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buscherw\Documents\Sequence IVB\Op Data\Analysis\"/>
    </mc:Choice>
  </mc:AlternateContent>
  <bookViews>
    <workbookView xWindow="0" yWindow="0" windowWidth="28800" windowHeight="12435" firstSheet="1" activeTab="1"/>
  </bookViews>
  <sheets>
    <sheet name="Metadata Lists" sheetId="2" state="hidden" r:id="rId1"/>
    <sheet name="Template" sheetId="1" r:id="rId2"/>
  </sheets>
  <definedNames>
    <definedName name="Laboratory">'Metadata Lists'!$B$3:$B$5</definedName>
    <definedName name="_xlnm.Print_Area" localSheetId="1">Template!$A$13:$BA$20</definedName>
    <definedName name="_xlnm.Print_Titles" localSheetId="1">Template!$A:$G</definedName>
  </definedNames>
  <calcPr calcId="152511"/>
</workbook>
</file>

<file path=xl/calcChain.xml><?xml version="1.0" encoding="utf-8"?>
<calcChain xmlns="http://schemas.openxmlformats.org/spreadsheetml/2006/main">
  <c r="D52" i="1" l="1"/>
  <c r="D82" i="1" s="1"/>
  <c r="D112" i="1" s="1"/>
  <c r="D142" i="1" s="1"/>
  <c r="D172" i="1" s="1"/>
  <c r="D202" i="1" s="1"/>
  <c r="D232" i="1" s="1"/>
  <c r="D262" i="1" s="1"/>
  <c r="D292" i="1" s="1"/>
  <c r="D322" i="1" s="1"/>
  <c r="D352" i="1" s="1"/>
  <c r="D382" i="1" s="1"/>
  <c r="D412" i="1" s="1"/>
  <c r="D442" i="1" s="1"/>
  <c r="D472" i="1" s="1"/>
  <c r="D502" i="1" s="1"/>
  <c r="D532" i="1" s="1"/>
  <c r="D562" i="1" s="1"/>
  <c r="D592" i="1" s="1"/>
  <c r="D622" i="1" s="1"/>
  <c r="D652" i="1" s="1"/>
  <c r="D682" i="1" s="1"/>
  <c r="D712" i="1" s="1"/>
  <c r="D742" i="1" s="1"/>
  <c r="D772" i="1" s="1"/>
  <c r="D802" i="1" s="1"/>
  <c r="D832" i="1" s="1"/>
  <c r="D862" i="1" s="1"/>
  <c r="D892" i="1" s="1"/>
  <c r="D922" i="1" s="1"/>
  <c r="D952" i="1" s="1"/>
  <c r="D982" i="1" s="1"/>
  <c r="D1012" i="1" s="1"/>
  <c r="D1042" i="1" s="1"/>
  <c r="D1072" i="1" s="1"/>
  <c r="D1102" i="1" s="1"/>
  <c r="D1132" i="1" s="1"/>
  <c r="D1162" i="1" s="1"/>
  <c r="D1192" i="1" s="1"/>
  <c r="D1222" i="1" s="1"/>
  <c r="D1252" i="1" s="1"/>
  <c r="D1282" i="1" s="1"/>
  <c r="D1312" i="1" s="1"/>
  <c r="D1342" i="1" s="1"/>
  <c r="D1372" i="1" s="1"/>
  <c r="D1402" i="1" s="1"/>
  <c r="D1432" i="1" s="1"/>
  <c r="D1462" i="1" s="1"/>
  <c r="D1492" i="1" s="1"/>
  <c r="D1522" i="1" s="1"/>
  <c r="D1552" i="1" s="1"/>
  <c r="D1582" i="1" s="1"/>
  <c r="D1612" i="1" s="1"/>
  <c r="D1642" i="1" s="1"/>
  <c r="D1672" i="1" s="1"/>
  <c r="D1702" i="1" s="1"/>
  <c r="D1732" i="1" s="1"/>
  <c r="D1762" i="1" s="1"/>
  <c r="D1792" i="1" s="1"/>
  <c r="D1822" i="1" s="1"/>
  <c r="D1852" i="1" s="1"/>
  <c r="D1882" i="1" s="1"/>
  <c r="D1912" i="1" s="1"/>
  <c r="D1942" i="1" s="1"/>
  <c r="D1972" i="1" s="1"/>
  <c r="D2002" i="1" s="1"/>
  <c r="D2032" i="1" s="1"/>
  <c r="D2062" i="1" s="1"/>
  <c r="D2092" i="1" s="1"/>
  <c r="D2122" i="1" s="1"/>
  <c r="D2152" i="1" s="1"/>
  <c r="D2182" i="1" s="1"/>
  <c r="D2212" i="1" s="1"/>
  <c r="D2242" i="1" s="1"/>
  <c r="D2272" i="1" s="1"/>
  <c r="D2302" i="1" s="1"/>
  <c r="D2332" i="1" s="1"/>
  <c r="D2362" i="1" s="1"/>
  <c r="D2392" i="1" s="1"/>
  <c r="D2422" i="1" s="1"/>
  <c r="D2452" i="1" s="1"/>
  <c r="D2482" i="1" s="1"/>
  <c r="D2512" i="1" s="1"/>
  <c r="D2542" i="1" s="1"/>
  <c r="D2572" i="1" s="1"/>
  <c r="D2602" i="1" s="1"/>
  <c r="D2632" i="1" s="1"/>
  <c r="D2662" i="1" s="1"/>
  <c r="D2692" i="1" s="1"/>
  <c r="D2722" i="1" s="1"/>
  <c r="D2752" i="1" s="1"/>
  <c r="D2782" i="1" s="1"/>
  <c r="D2812" i="1" s="1"/>
  <c r="D2842" i="1" s="1"/>
  <c r="D2872" i="1" s="1"/>
  <c r="D2902" i="1" s="1"/>
  <c r="D2932" i="1" s="1"/>
  <c r="D2962" i="1" s="1"/>
  <c r="D2992" i="1" s="1"/>
  <c r="D3022" i="1" s="1"/>
  <c r="D3052" i="1" s="1"/>
  <c r="D3082" i="1" s="1"/>
  <c r="D3112" i="1" s="1"/>
  <c r="D3142" i="1" s="1"/>
  <c r="D3172" i="1" s="1"/>
  <c r="D3202" i="1" s="1"/>
  <c r="D3232" i="1" s="1"/>
  <c r="D3262" i="1" s="1"/>
  <c r="D3292" i="1" s="1"/>
  <c r="D3322" i="1" s="1"/>
  <c r="D3352" i="1" s="1"/>
  <c r="D3382" i="1" s="1"/>
  <c r="D3412" i="1" s="1"/>
  <c r="D3442" i="1" s="1"/>
  <c r="D3472" i="1" s="1"/>
  <c r="D3502" i="1" s="1"/>
  <c r="D3532" i="1" s="1"/>
  <c r="D3562" i="1" s="1"/>
  <c r="D3592" i="1" s="1"/>
  <c r="D53" i="1"/>
  <c r="D83" i="1" s="1"/>
  <c r="D113" i="1" s="1"/>
  <c r="D143" i="1" s="1"/>
  <c r="D173" i="1" s="1"/>
  <c r="D203" i="1" s="1"/>
  <c r="D233" i="1" s="1"/>
  <c r="D263" i="1" s="1"/>
  <c r="D293" i="1" s="1"/>
  <c r="D323" i="1" s="1"/>
  <c r="D353" i="1" s="1"/>
  <c r="D383" i="1" s="1"/>
  <c r="D413" i="1" s="1"/>
  <c r="D443" i="1" s="1"/>
  <c r="D473" i="1" s="1"/>
  <c r="D503" i="1" s="1"/>
  <c r="D533" i="1" s="1"/>
  <c r="D563" i="1" s="1"/>
  <c r="D593" i="1" s="1"/>
  <c r="D623" i="1" s="1"/>
  <c r="D653" i="1" s="1"/>
  <c r="D683" i="1" s="1"/>
  <c r="D713" i="1" s="1"/>
  <c r="D743" i="1" s="1"/>
  <c r="D773" i="1" s="1"/>
  <c r="D803" i="1" s="1"/>
  <c r="D833" i="1" s="1"/>
  <c r="D863" i="1" s="1"/>
  <c r="D893" i="1" s="1"/>
  <c r="D923" i="1" s="1"/>
  <c r="D953" i="1" s="1"/>
  <c r="D983" i="1" s="1"/>
  <c r="D1013" i="1" s="1"/>
  <c r="D1043" i="1" s="1"/>
  <c r="D1073" i="1" s="1"/>
  <c r="D1103" i="1" s="1"/>
  <c r="D1133" i="1" s="1"/>
  <c r="D1163" i="1" s="1"/>
  <c r="D1193" i="1" s="1"/>
  <c r="D1223" i="1" s="1"/>
  <c r="D1253" i="1" s="1"/>
  <c r="D1283" i="1" s="1"/>
  <c r="D1313" i="1" s="1"/>
  <c r="D1343" i="1" s="1"/>
  <c r="D1373" i="1" s="1"/>
  <c r="D1403" i="1" s="1"/>
  <c r="D1433" i="1" s="1"/>
  <c r="D1463" i="1" s="1"/>
  <c r="D1493" i="1" s="1"/>
  <c r="D1523" i="1" s="1"/>
  <c r="D1553" i="1" s="1"/>
  <c r="D1583" i="1" s="1"/>
  <c r="D1613" i="1" s="1"/>
  <c r="D1643" i="1" s="1"/>
  <c r="D1673" i="1" s="1"/>
  <c r="D1703" i="1" s="1"/>
  <c r="D1733" i="1" s="1"/>
  <c r="D1763" i="1" s="1"/>
  <c r="D1793" i="1" s="1"/>
  <c r="D1823" i="1" s="1"/>
  <c r="D1853" i="1" s="1"/>
  <c r="D1883" i="1" s="1"/>
  <c r="D1913" i="1" s="1"/>
  <c r="D1943" i="1" s="1"/>
  <c r="D1973" i="1" s="1"/>
  <c r="D2003" i="1" s="1"/>
  <c r="D2033" i="1" s="1"/>
  <c r="D2063" i="1" s="1"/>
  <c r="D2093" i="1" s="1"/>
  <c r="D2123" i="1" s="1"/>
  <c r="D2153" i="1" s="1"/>
  <c r="D2183" i="1" s="1"/>
  <c r="D2213" i="1" s="1"/>
  <c r="D2243" i="1" s="1"/>
  <c r="D2273" i="1" s="1"/>
  <c r="D2303" i="1" s="1"/>
  <c r="D2333" i="1" s="1"/>
  <c r="D2363" i="1" s="1"/>
  <c r="D2393" i="1" s="1"/>
  <c r="D2423" i="1" s="1"/>
  <c r="D2453" i="1" s="1"/>
  <c r="D2483" i="1" s="1"/>
  <c r="D2513" i="1" s="1"/>
  <c r="D2543" i="1" s="1"/>
  <c r="D2573" i="1" s="1"/>
  <c r="D2603" i="1" s="1"/>
  <c r="D2633" i="1" s="1"/>
  <c r="D2663" i="1" s="1"/>
  <c r="D2693" i="1" s="1"/>
  <c r="D2723" i="1" s="1"/>
  <c r="D2753" i="1" s="1"/>
  <c r="D2783" i="1" s="1"/>
  <c r="D2813" i="1" s="1"/>
  <c r="D2843" i="1" s="1"/>
  <c r="D2873" i="1" s="1"/>
  <c r="D2903" i="1" s="1"/>
  <c r="D2933" i="1" s="1"/>
  <c r="D2963" i="1" s="1"/>
  <c r="D2993" i="1" s="1"/>
  <c r="D3023" i="1" s="1"/>
  <c r="D3053" i="1" s="1"/>
  <c r="D3083" i="1" s="1"/>
  <c r="D3113" i="1" s="1"/>
  <c r="D3143" i="1" s="1"/>
  <c r="D3173" i="1" s="1"/>
  <c r="D3203" i="1" s="1"/>
  <c r="D3233" i="1" s="1"/>
  <c r="D3263" i="1" s="1"/>
  <c r="D3293" i="1" s="1"/>
  <c r="D3323" i="1" s="1"/>
  <c r="D3353" i="1" s="1"/>
  <c r="D3383" i="1" s="1"/>
  <c r="D3413" i="1" s="1"/>
  <c r="D3443" i="1" s="1"/>
  <c r="D3473" i="1" s="1"/>
  <c r="D3503" i="1" s="1"/>
  <c r="D3533" i="1" s="1"/>
  <c r="D3563" i="1" s="1"/>
  <c r="D3593" i="1" s="1"/>
  <c r="D54" i="1"/>
  <c r="D84" i="1" s="1"/>
  <c r="D114" i="1" s="1"/>
  <c r="D144" i="1" s="1"/>
  <c r="D174" i="1" s="1"/>
  <c r="D204" i="1" s="1"/>
  <c r="D234" i="1" s="1"/>
  <c r="D264" i="1" s="1"/>
  <c r="D294" i="1" s="1"/>
  <c r="D324" i="1" s="1"/>
  <c r="D354" i="1" s="1"/>
  <c r="D384" i="1" s="1"/>
  <c r="D414" i="1" s="1"/>
  <c r="D444" i="1" s="1"/>
  <c r="D474" i="1" s="1"/>
  <c r="D504" i="1" s="1"/>
  <c r="D534" i="1" s="1"/>
  <c r="D564" i="1" s="1"/>
  <c r="D594" i="1" s="1"/>
  <c r="D624" i="1" s="1"/>
  <c r="D654" i="1" s="1"/>
  <c r="D684" i="1" s="1"/>
  <c r="D714" i="1" s="1"/>
  <c r="D744" i="1" s="1"/>
  <c r="D774" i="1" s="1"/>
  <c r="D804" i="1" s="1"/>
  <c r="D834" i="1" s="1"/>
  <c r="D864" i="1" s="1"/>
  <c r="D894" i="1" s="1"/>
  <c r="D924" i="1" s="1"/>
  <c r="D954" i="1" s="1"/>
  <c r="D984" i="1" s="1"/>
  <c r="D1014" i="1" s="1"/>
  <c r="D1044" i="1" s="1"/>
  <c r="D1074" i="1" s="1"/>
  <c r="D1104" i="1" s="1"/>
  <c r="D1134" i="1" s="1"/>
  <c r="D1164" i="1" s="1"/>
  <c r="D1194" i="1" s="1"/>
  <c r="D1224" i="1" s="1"/>
  <c r="D1254" i="1" s="1"/>
  <c r="D1284" i="1" s="1"/>
  <c r="D1314" i="1" s="1"/>
  <c r="D1344" i="1" s="1"/>
  <c r="D1374" i="1" s="1"/>
  <c r="D1404" i="1" s="1"/>
  <c r="D1434" i="1" s="1"/>
  <c r="D1464" i="1" s="1"/>
  <c r="D1494" i="1" s="1"/>
  <c r="D1524" i="1" s="1"/>
  <c r="D1554" i="1" s="1"/>
  <c r="D1584" i="1" s="1"/>
  <c r="D1614" i="1" s="1"/>
  <c r="D1644" i="1" s="1"/>
  <c r="D1674" i="1" s="1"/>
  <c r="D1704" i="1" s="1"/>
  <c r="D1734" i="1" s="1"/>
  <c r="D1764" i="1" s="1"/>
  <c r="D1794" i="1" s="1"/>
  <c r="D1824" i="1" s="1"/>
  <c r="D1854" i="1" s="1"/>
  <c r="D1884" i="1" s="1"/>
  <c r="D1914" i="1" s="1"/>
  <c r="D1944" i="1" s="1"/>
  <c r="D1974" i="1" s="1"/>
  <c r="D2004" i="1" s="1"/>
  <c r="D2034" i="1" s="1"/>
  <c r="D2064" i="1" s="1"/>
  <c r="D2094" i="1" s="1"/>
  <c r="D2124" i="1" s="1"/>
  <c r="D2154" i="1" s="1"/>
  <c r="D2184" i="1" s="1"/>
  <c r="D2214" i="1" s="1"/>
  <c r="D2244" i="1" s="1"/>
  <c r="D2274" i="1" s="1"/>
  <c r="D2304" i="1" s="1"/>
  <c r="D2334" i="1" s="1"/>
  <c r="D2364" i="1" s="1"/>
  <c r="D2394" i="1" s="1"/>
  <c r="D2424" i="1" s="1"/>
  <c r="D2454" i="1" s="1"/>
  <c r="D2484" i="1" s="1"/>
  <c r="D2514" i="1" s="1"/>
  <c r="D2544" i="1" s="1"/>
  <c r="D2574" i="1" s="1"/>
  <c r="D2604" i="1" s="1"/>
  <c r="D2634" i="1" s="1"/>
  <c r="D2664" i="1" s="1"/>
  <c r="D2694" i="1" s="1"/>
  <c r="D2724" i="1" s="1"/>
  <c r="D2754" i="1" s="1"/>
  <c r="D2784" i="1" s="1"/>
  <c r="D2814" i="1" s="1"/>
  <c r="D2844" i="1" s="1"/>
  <c r="D2874" i="1" s="1"/>
  <c r="D2904" i="1" s="1"/>
  <c r="D2934" i="1" s="1"/>
  <c r="D2964" i="1" s="1"/>
  <c r="D2994" i="1" s="1"/>
  <c r="D3024" i="1" s="1"/>
  <c r="D3054" i="1" s="1"/>
  <c r="D3084" i="1" s="1"/>
  <c r="D3114" i="1" s="1"/>
  <c r="D3144" i="1" s="1"/>
  <c r="D3174" i="1" s="1"/>
  <c r="D3204" i="1" s="1"/>
  <c r="D3234" i="1" s="1"/>
  <c r="D3264" i="1" s="1"/>
  <c r="D3294" i="1" s="1"/>
  <c r="D3324" i="1" s="1"/>
  <c r="D3354" i="1" s="1"/>
  <c r="D3384" i="1" s="1"/>
  <c r="D3414" i="1" s="1"/>
  <c r="D3444" i="1" s="1"/>
  <c r="D3474" i="1" s="1"/>
  <c r="D3504" i="1" s="1"/>
  <c r="D3534" i="1" s="1"/>
  <c r="D3564" i="1" s="1"/>
  <c r="D3594" i="1" s="1"/>
  <c r="D55" i="1"/>
  <c r="D85" i="1" s="1"/>
  <c r="D115" i="1" s="1"/>
  <c r="D145" i="1" s="1"/>
  <c r="D175" i="1" s="1"/>
  <c r="D205" i="1" s="1"/>
  <c r="D235" i="1" s="1"/>
  <c r="D265" i="1" s="1"/>
  <c r="D295" i="1" s="1"/>
  <c r="D325" i="1" s="1"/>
  <c r="D355" i="1" s="1"/>
  <c r="D385" i="1" s="1"/>
  <c r="D415" i="1" s="1"/>
  <c r="D445" i="1" s="1"/>
  <c r="D475" i="1" s="1"/>
  <c r="D505" i="1" s="1"/>
  <c r="D535" i="1" s="1"/>
  <c r="D565" i="1" s="1"/>
  <c r="D595" i="1" s="1"/>
  <c r="D625" i="1" s="1"/>
  <c r="D655" i="1" s="1"/>
  <c r="D685" i="1" s="1"/>
  <c r="D715" i="1" s="1"/>
  <c r="D745" i="1" s="1"/>
  <c r="D775" i="1" s="1"/>
  <c r="D805" i="1" s="1"/>
  <c r="D835" i="1" s="1"/>
  <c r="D865" i="1" s="1"/>
  <c r="D895" i="1" s="1"/>
  <c r="D925" i="1" s="1"/>
  <c r="D955" i="1" s="1"/>
  <c r="D985" i="1" s="1"/>
  <c r="D1015" i="1" s="1"/>
  <c r="D1045" i="1" s="1"/>
  <c r="D1075" i="1" s="1"/>
  <c r="D1105" i="1" s="1"/>
  <c r="D1135" i="1" s="1"/>
  <c r="D1165" i="1" s="1"/>
  <c r="D1195" i="1" s="1"/>
  <c r="D1225" i="1" s="1"/>
  <c r="D1255" i="1" s="1"/>
  <c r="D1285" i="1" s="1"/>
  <c r="D1315" i="1" s="1"/>
  <c r="D1345" i="1" s="1"/>
  <c r="D1375" i="1" s="1"/>
  <c r="D1405" i="1" s="1"/>
  <c r="D1435" i="1" s="1"/>
  <c r="D1465" i="1" s="1"/>
  <c r="D1495" i="1" s="1"/>
  <c r="D1525" i="1" s="1"/>
  <c r="D1555" i="1" s="1"/>
  <c r="D1585" i="1" s="1"/>
  <c r="D1615" i="1" s="1"/>
  <c r="D1645" i="1" s="1"/>
  <c r="D1675" i="1" s="1"/>
  <c r="D1705" i="1" s="1"/>
  <c r="D1735" i="1" s="1"/>
  <c r="D1765" i="1" s="1"/>
  <c r="D1795" i="1" s="1"/>
  <c r="D1825" i="1" s="1"/>
  <c r="D1855" i="1" s="1"/>
  <c r="D1885" i="1" s="1"/>
  <c r="D1915" i="1" s="1"/>
  <c r="D1945" i="1" s="1"/>
  <c r="D1975" i="1" s="1"/>
  <c r="D2005" i="1" s="1"/>
  <c r="D2035" i="1" s="1"/>
  <c r="D2065" i="1" s="1"/>
  <c r="D2095" i="1" s="1"/>
  <c r="D2125" i="1" s="1"/>
  <c r="D2155" i="1" s="1"/>
  <c r="D2185" i="1" s="1"/>
  <c r="D2215" i="1" s="1"/>
  <c r="D2245" i="1" s="1"/>
  <c r="D2275" i="1" s="1"/>
  <c r="D2305" i="1" s="1"/>
  <c r="D2335" i="1" s="1"/>
  <c r="D2365" i="1" s="1"/>
  <c r="D2395" i="1" s="1"/>
  <c r="D2425" i="1" s="1"/>
  <c r="D2455" i="1" s="1"/>
  <c r="D2485" i="1" s="1"/>
  <c r="D2515" i="1" s="1"/>
  <c r="D2545" i="1" s="1"/>
  <c r="D2575" i="1" s="1"/>
  <c r="D2605" i="1" s="1"/>
  <c r="D2635" i="1" s="1"/>
  <c r="D2665" i="1" s="1"/>
  <c r="D2695" i="1" s="1"/>
  <c r="D2725" i="1" s="1"/>
  <c r="D2755" i="1" s="1"/>
  <c r="D2785" i="1" s="1"/>
  <c r="D2815" i="1" s="1"/>
  <c r="D2845" i="1" s="1"/>
  <c r="D2875" i="1" s="1"/>
  <c r="D2905" i="1" s="1"/>
  <c r="D2935" i="1" s="1"/>
  <c r="D2965" i="1" s="1"/>
  <c r="D2995" i="1" s="1"/>
  <c r="D3025" i="1" s="1"/>
  <c r="D3055" i="1" s="1"/>
  <c r="D3085" i="1" s="1"/>
  <c r="D3115" i="1" s="1"/>
  <c r="D3145" i="1" s="1"/>
  <c r="D3175" i="1" s="1"/>
  <c r="D3205" i="1" s="1"/>
  <c r="D3235" i="1" s="1"/>
  <c r="D3265" i="1" s="1"/>
  <c r="D3295" i="1" s="1"/>
  <c r="D3325" i="1" s="1"/>
  <c r="D3355" i="1" s="1"/>
  <c r="D3385" i="1" s="1"/>
  <c r="D3415" i="1" s="1"/>
  <c r="D3445" i="1" s="1"/>
  <c r="D3475" i="1" s="1"/>
  <c r="D3505" i="1" s="1"/>
  <c r="D3535" i="1" s="1"/>
  <c r="D3565" i="1" s="1"/>
  <c r="D3595" i="1" s="1"/>
  <c r="D56" i="1"/>
  <c r="D86" i="1" s="1"/>
  <c r="D116" i="1" s="1"/>
  <c r="D146" i="1" s="1"/>
  <c r="D176" i="1" s="1"/>
  <c r="D206" i="1" s="1"/>
  <c r="D236" i="1" s="1"/>
  <c r="D266" i="1" s="1"/>
  <c r="D296" i="1" s="1"/>
  <c r="D326" i="1" s="1"/>
  <c r="D356" i="1" s="1"/>
  <c r="D386" i="1" s="1"/>
  <c r="D416" i="1" s="1"/>
  <c r="D446" i="1" s="1"/>
  <c r="D476" i="1" s="1"/>
  <c r="D506" i="1" s="1"/>
  <c r="D536" i="1" s="1"/>
  <c r="D566" i="1" s="1"/>
  <c r="D596" i="1" s="1"/>
  <c r="D626" i="1" s="1"/>
  <c r="D656" i="1" s="1"/>
  <c r="D686" i="1" s="1"/>
  <c r="D716" i="1" s="1"/>
  <c r="D746" i="1" s="1"/>
  <c r="D776" i="1" s="1"/>
  <c r="D806" i="1" s="1"/>
  <c r="D836" i="1" s="1"/>
  <c r="D866" i="1" s="1"/>
  <c r="D896" i="1" s="1"/>
  <c r="D926" i="1" s="1"/>
  <c r="D956" i="1" s="1"/>
  <c r="D986" i="1" s="1"/>
  <c r="D1016" i="1" s="1"/>
  <c r="D1046" i="1" s="1"/>
  <c r="D1076" i="1" s="1"/>
  <c r="D1106" i="1" s="1"/>
  <c r="D1136" i="1" s="1"/>
  <c r="D1166" i="1" s="1"/>
  <c r="D1196" i="1" s="1"/>
  <c r="D1226" i="1" s="1"/>
  <c r="D1256" i="1" s="1"/>
  <c r="D1286" i="1" s="1"/>
  <c r="D1316" i="1" s="1"/>
  <c r="D1346" i="1" s="1"/>
  <c r="D1376" i="1" s="1"/>
  <c r="D1406" i="1" s="1"/>
  <c r="D1436" i="1" s="1"/>
  <c r="D1466" i="1" s="1"/>
  <c r="D1496" i="1" s="1"/>
  <c r="D1526" i="1" s="1"/>
  <c r="D1556" i="1" s="1"/>
  <c r="D1586" i="1" s="1"/>
  <c r="D1616" i="1" s="1"/>
  <c r="D1646" i="1" s="1"/>
  <c r="D1676" i="1" s="1"/>
  <c r="D1706" i="1" s="1"/>
  <c r="D1736" i="1" s="1"/>
  <c r="D1766" i="1" s="1"/>
  <c r="D1796" i="1" s="1"/>
  <c r="D1826" i="1" s="1"/>
  <c r="D1856" i="1" s="1"/>
  <c r="D1886" i="1" s="1"/>
  <c r="D1916" i="1" s="1"/>
  <c r="D1946" i="1" s="1"/>
  <c r="D1976" i="1" s="1"/>
  <c r="D2006" i="1" s="1"/>
  <c r="D2036" i="1" s="1"/>
  <c r="D2066" i="1" s="1"/>
  <c r="D2096" i="1" s="1"/>
  <c r="D2126" i="1" s="1"/>
  <c r="D2156" i="1" s="1"/>
  <c r="D2186" i="1" s="1"/>
  <c r="D2216" i="1" s="1"/>
  <c r="D2246" i="1" s="1"/>
  <c r="D2276" i="1" s="1"/>
  <c r="D2306" i="1" s="1"/>
  <c r="D2336" i="1" s="1"/>
  <c r="D2366" i="1" s="1"/>
  <c r="D2396" i="1" s="1"/>
  <c r="D2426" i="1" s="1"/>
  <c r="D2456" i="1" s="1"/>
  <c r="D2486" i="1" s="1"/>
  <c r="D2516" i="1" s="1"/>
  <c r="D2546" i="1" s="1"/>
  <c r="D2576" i="1" s="1"/>
  <c r="D2606" i="1" s="1"/>
  <c r="D2636" i="1" s="1"/>
  <c r="D2666" i="1" s="1"/>
  <c r="D2696" i="1" s="1"/>
  <c r="D2726" i="1" s="1"/>
  <c r="D2756" i="1" s="1"/>
  <c r="D2786" i="1" s="1"/>
  <c r="D2816" i="1" s="1"/>
  <c r="D2846" i="1" s="1"/>
  <c r="D2876" i="1" s="1"/>
  <c r="D2906" i="1" s="1"/>
  <c r="D2936" i="1" s="1"/>
  <c r="D2966" i="1" s="1"/>
  <c r="D2996" i="1" s="1"/>
  <c r="D3026" i="1" s="1"/>
  <c r="D3056" i="1" s="1"/>
  <c r="D3086" i="1" s="1"/>
  <c r="D3116" i="1" s="1"/>
  <c r="D3146" i="1" s="1"/>
  <c r="D3176" i="1" s="1"/>
  <c r="D3206" i="1" s="1"/>
  <c r="D3236" i="1" s="1"/>
  <c r="D3266" i="1" s="1"/>
  <c r="D3296" i="1" s="1"/>
  <c r="D3326" i="1" s="1"/>
  <c r="D3356" i="1" s="1"/>
  <c r="D3386" i="1" s="1"/>
  <c r="D3416" i="1" s="1"/>
  <c r="D3446" i="1" s="1"/>
  <c r="D3476" i="1" s="1"/>
  <c r="D3506" i="1" s="1"/>
  <c r="D3536" i="1" s="1"/>
  <c r="D3566" i="1" s="1"/>
  <c r="D3596" i="1" s="1"/>
  <c r="D57" i="1"/>
  <c r="D87" i="1" s="1"/>
  <c r="D117" i="1" s="1"/>
  <c r="D147" i="1" s="1"/>
  <c r="D177" i="1" s="1"/>
  <c r="D207" i="1" s="1"/>
  <c r="D237" i="1" s="1"/>
  <c r="D267" i="1" s="1"/>
  <c r="D297" i="1" s="1"/>
  <c r="D327" i="1" s="1"/>
  <c r="D357" i="1" s="1"/>
  <c r="D387" i="1" s="1"/>
  <c r="D417" i="1" s="1"/>
  <c r="D447" i="1" s="1"/>
  <c r="D477" i="1" s="1"/>
  <c r="D507" i="1" s="1"/>
  <c r="D537" i="1" s="1"/>
  <c r="D567" i="1" s="1"/>
  <c r="D597" i="1" s="1"/>
  <c r="D627" i="1" s="1"/>
  <c r="D657" i="1" s="1"/>
  <c r="D687" i="1" s="1"/>
  <c r="D717" i="1" s="1"/>
  <c r="D747" i="1" s="1"/>
  <c r="D777" i="1" s="1"/>
  <c r="D807" i="1" s="1"/>
  <c r="D837" i="1" s="1"/>
  <c r="D867" i="1" s="1"/>
  <c r="D897" i="1" s="1"/>
  <c r="D927" i="1" s="1"/>
  <c r="D957" i="1" s="1"/>
  <c r="D987" i="1" s="1"/>
  <c r="D1017" i="1" s="1"/>
  <c r="D1047" i="1" s="1"/>
  <c r="D1077" i="1" s="1"/>
  <c r="D1107" i="1" s="1"/>
  <c r="D1137" i="1" s="1"/>
  <c r="D1167" i="1" s="1"/>
  <c r="D1197" i="1" s="1"/>
  <c r="D1227" i="1" s="1"/>
  <c r="D1257" i="1" s="1"/>
  <c r="D1287" i="1" s="1"/>
  <c r="D1317" i="1" s="1"/>
  <c r="D1347" i="1" s="1"/>
  <c r="D1377" i="1" s="1"/>
  <c r="D1407" i="1" s="1"/>
  <c r="D1437" i="1" s="1"/>
  <c r="D1467" i="1" s="1"/>
  <c r="D1497" i="1" s="1"/>
  <c r="D1527" i="1" s="1"/>
  <c r="D1557" i="1" s="1"/>
  <c r="D1587" i="1" s="1"/>
  <c r="D1617" i="1" s="1"/>
  <c r="D1647" i="1" s="1"/>
  <c r="D1677" i="1" s="1"/>
  <c r="D1707" i="1" s="1"/>
  <c r="D1737" i="1" s="1"/>
  <c r="D1767" i="1" s="1"/>
  <c r="D1797" i="1" s="1"/>
  <c r="D1827" i="1" s="1"/>
  <c r="D1857" i="1" s="1"/>
  <c r="D1887" i="1" s="1"/>
  <c r="D1917" i="1" s="1"/>
  <c r="D1947" i="1" s="1"/>
  <c r="D1977" i="1" s="1"/>
  <c r="D2007" i="1" s="1"/>
  <c r="D2037" i="1" s="1"/>
  <c r="D2067" i="1" s="1"/>
  <c r="D2097" i="1" s="1"/>
  <c r="D2127" i="1" s="1"/>
  <c r="D2157" i="1" s="1"/>
  <c r="D2187" i="1" s="1"/>
  <c r="D2217" i="1" s="1"/>
  <c r="D2247" i="1" s="1"/>
  <c r="D2277" i="1" s="1"/>
  <c r="D2307" i="1" s="1"/>
  <c r="D2337" i="1" s="1"/>
  <c r="D2367" i="1" s="1"/>
  <c r="D2397" i="1" s="1"/>
  <c r="D2427" i="1" s="1"/>
  <c r="D2457" i="1" s="1"/>
  <c r="D2487" i="1" s="1"/>
  <c r="D2517" i="1" s="1"/>
  <c r="D2547" i="1" s="1"/>
  <c r="D2577" i="1" s="1"/>
  <c r="D2607" i="1" s="1"/>
  <c r="D2637" i="1" s="1"/>
  <c r="D2667" i="1" s="1"/>
  <c r="D2697" i="1" s="1"/>
  <c r="D2727" i="1" s="1"/>
  <c r="D2757" i="1" s="1"/>
  <c r="D2787" i="1" s="1"/>
  <c r="D2817" i="1" s="1"/>
  <c r="D2847" i="1" s="1"/>
  <c r="D2877" i="1" s="1"/>
  <c r="D2907" i="1" s="1"/>
  <c r="D2937" i="1" s="1"/>
  <c r="D2967" i="1" s="1"/>
  <c r="D2997" i="1" s="1"/>
  <c r="D3027" i="1" s="1"/>
  <c r="D3057" i="1" s="1"/>
  <c r="D3087" i="1" s="1"/>
  <c r="D3117" i="1" s="1"/>
  <c r="D3147" i="1" s="1"/>
  <c r="D3177" i="1" s="1"/>
  <c r="D3207" i="1" s="1"/>
  <c r="D3237" i="1" s="1"/>
  <c r="D3267" i="1" s="1"/>
  <c r="D3297" i="1" s="1"/>
  <c r="D3327" i="1" s="1"/>
  <c r="D3357" i="1" s="1"/>
  <c r="D3387" i="1" s="1"/>
  <c r="D3417" i="1" s="1"/>
  <c r="D3447" i="1" s="1"/>
  <c r="D3477" i="1" s="1"/>
  <c r="D3507" i="1" s="1"/>
  <c r="D3537" i="1" s="1"/>
  <c r="D3567" i="1" s="1"/>
  <c r="D3597" i="1" s="1"/>
  <c r="D58" i="1"/>
  <c r="D88" i="1" s="1"/>
  <c r="D118" i="1" s="1"/>
  <c r="D148" i="1" s="1"/>
  <c r="D178" i="1" s="1"/>
  <c r="D208" i="1" s="1"/>
  <c r="D238" i="1" s="1"/>
  <c r="D268" i="1" s="1"/>
  <c r="D298" i="1" s="1"/>
  <c r="D328" i="1" s="1"/>
  <c r="D358" i="1" s="1"/>
  <c r="D388" i="1" s="1"/>
  <c r="D418" i="1" s="1"/>
  <c r="D448" i="1" s="1"/>
  <c r="D478" i="1" s="1"/>
  <c r="D508" i="1" s="1"/>
  <c r="D538" i="1" s="1"/>
  <c r="D568" i="1" s="1"/>
  <c r="D598" i="1" s="1"/>
  <c r="D628" i="1" s="1"/>
  <c r="D658" i="1" s="1"/>
  <c r="D688" i="1" s="1"/>
  <c r="D718" i="1" s="1"/>
  <c r="D748" i="1" s="1"/>
  <c r="D778" i="1" s="1"/>
  <c r="D808" i="1" s="1"/>
  <c r="D838" i="1" s="1"/>
  <c r="D868" i="1" s="1"/>
  <c r="D898" i="1" s="1"/>
  <c r="D928" i="1" s="1"/>
  <c r="D958" i="1" s="1"/>
  <c r="D988" i="1" s="1"/>
  <c r="D1018" i="1" s="1"/>
  <c r="D1048" i="1" s="1"/>
  <c r="D1078" i="1" s="1"/>
  <c r="D1108" i="1" s="1"/>
  <c r="D1138" i="1" s="1"/>
  <c r="D1168" i="1" s="1"/>
  <c r="D1198" i="1" s="1"/>
  <c r="D1228" i="1" s="1"/>
  <c r="D1258" i="1" s="1"/>
  <c r="D1288" i="1" s="1"/>
  <c r="D1318" i="1" s="1"/>
  <c r="D1348" i="1" s="1"/>
  <c r="D1378" i="1" s="1"/>
  <c r="D1408" i="1" s="1"/>
  <c r="D1438" i="1" s="1"/>
  <c r="D1468" i="1" s="1"/>
  <c r="D1498" i="1" s="1"/>
  <c r="D1528" i="1" s="1"/>
  <c r="D1558" i="1" s="1"/>
  <c r="D1588" i="1" s="1"/>
  <c r="D1618" i="1" s="1"/>
  <c r="D1648" i="1" s="1"/>
  <c r="D1678" i="1" s="1"/>
  <c r="D1708" i="1" s="1"/>
  <c r="D1738" i="1" s="1"/>
  <c r="D1768" i="1" s="1"/>
  <c r="D1798" i="1" s="1"/>
  <c r="D1828" i="1" s="1"/>
  <c r="D1858" i="1" s="1"/>
  <c r="D1888" i="1" s="1"/>
  <c r="D1918" i="1" s="1"/>
  <c r="D1948" i="1" s="1"/>
  <c r="D1978" i="1" s="1"/>
  <c r="D2008" i="1" s="1"/>
  <c r="D2038" i="1" s="1"/>
  <c r="D2068" i="1" s="1"/>
  <c r="D2098" i="1" s="1"/>
  <c r="D2128" i="1" s="1"/>
  <c r="D2158" i="1" s="1"/>
  <c r="D2188" i="1" s="1"/>
  <c r="D2218" i="1" s="1"/>
  <c r="D2248" i="1" s="1"/>
  <c r="D2278" i="1" s="1"/>
  <c r="D2308" i="1" s="1"/>
  <c r="D2338" i="1" s="1"/>
  <c r="D2368" i="1" s="1"/>
  <c r="D2398" i="1" s="1"/>
  <c r="D2428" i="1" s="1"/>
  <c r="D2458" i="1" s="1"/>
  <c r="D2488" i="1" s="1"/>
  <c r="D2518" i="1" s="1"/>
  <c r="D2548" i="1" s="1"/>
  <c r="D2578" i="1" s="1"/>
  <c r="D2608" i="1" s="1"/>
  <c r="D2638" i="1" s="1"/>
  <c r="D2668" i="1" s="1"/>
  <c r="D2698" i="1" s="1"/>
  <c r="D2728" i="1" s="1"/>
  <c r="D2758" i="1" s="1"/>
  <c r="D2788" i="1" s="1"/>
  <c r="D2818" i="1" s="1"/>
  <c r="D2848" i="1" s="1"/>
  <c r="D2878" i="1" s="1"/>
  <c r="D2908" i="1" s="1"/>
  <c r="D2938" i="1" s="1"/>
  <c r="D2968" i="1" s="1"/>
  <c r="D2998" i="1" s="1"/>
  <c r="D3028" i="1" s="1"/>
  <c r="D3058" i="1" s="1"/>
  <c r="D3088" i="1" s="1"/>
  <c r="D3118" i="1" s="1"/>
  <c r="D3148" i="1" s="1"/>
  <c r="D3178" i="1" s="1"/>
  <c r="D3208" i="1" s="1"/>
  <c r="D3238" i="1" s="1"/>
  <c r="D3268" i="1" s="1"/>
  <c r="D3298" i="1" s="1"/>
  <c r="D3328" i="1" s="1"/>
  <c r="D3358" i="1" s="1"/>
  <c r="D3388" i="1" s="1"/>
  <c r="D3418" i="1" s="1"/>
  <c r="D3448" i="1" s="1"/>
  <c r="D3478" i="1" s="1"/>
  <c r="D3508" i="1" s="1"/>
  <c r="D3538" i="1" s="1"/>
  <c r="D3568" i="1" s="1"/>
  <c r="D3598" i="1" s="1"/>
  <c r="D59" i="1"/>
  <c r="D89" i="1" s="1"/>
  <c r="D119" i="1" s="1"/>
  <c r="D149" i="1" s="1"/>
  <c r="D179" i="1" s="1"/>
  <c r="D209" i="1" s="1"/>
  <c r="D239" i="1" s="1"/>
  <c r="D269" i="1" s="1"/>
  <c r="D299" i="1" s="1"/>
  <c r="D329" i="1" s="1"/>
  <c r="D359" i="1" s="1"/>
  <c r="D389" i="1" s="1"/>
  <c r="D419" i="1" s="1"/>
  <c r="D449" i="1" s="1"/>
  <c r="D479" i="1" s="1"/>
  <c r="D509" i="1" s="1"/>
  <c r="D539" i="1" s="1"/>
  <c r="D569" i="1" s="1"/>
  <c r="D599" i="1" s="1"/>
  <c r="D629" i="1" s="1"/>
  <c r="D659" i="1" s="1"/>
  <c r="D689" i="1" s="1"/>
  <c r="D719" i="1" s="1"/>
  <c r="D749" i="1" s="1"/>
  <c r="D779" i="1" s="1"/>
  <c r="D809" i="1" s="1"/>
  <c r="D839" i="1" s="1"/>
  <c r="D869" i="1" s="1"/>
  <c r="D899" i="1" s="1"/>
  <c r="D929" i="1" s="1"/>
  <c r="D959" i="1" s="1"/>
  <c r="D989" i="1" s="1"/>
  <c r="D1019" i="1" s="1"/>
  <c r="D1049" i="1" s="1"/>
  <c r="D1079" i="1" s="1"/>
  <c r="D1109" i="1" s="1"/>
  <c r="D1139" i="1" s="1"/>
  <c r="D1169" i="1" s="1"/>
  <c r="D1199" i="1" s="1"/>
  <c r="D1229" i="1" s="1"/>
  <c r="D1259" i="1" s="1"/>
  <c r="D1289" i="1" s="1"/>
  <c r="D1319" i="1" s="1"/>
  <c r="D1349" i="1" s="1"/>
  <c r="D1379" i="1" s="1"/>
  <c r="D1409" i="1" s="1"/>
  <c r="D1439" i="1" s="1"/>
  <c r="D1469" i="1" s="1"/>
  <c r="D1499" i="1" s="1"/>
  <c r="D1529" i="1" s="1"/>
  <c r="D1559" i="1" s="1"/>
  <c r="D1589" i="1" s="1"/>
  <c r="D1619" i="1" s="1"/>
  <c r="D1649" i="1" s="1"/>
  <c r="D1679" i="1" s="1"/>
  <c r="D1709" i="1" s="1"/>
  <c r="D1739" i="1" s="1"/>
  <c r="D1769" i="1" s="1"/>
  <c r="D1799" i="1" s="1"/>
  <c r="D1829" i="1" s="1"/>
  <c r="D1859" i="1" s="1"/>
  <c r="D1889" i="1" s="1"/>
  <c r="D1919" i="1" s="1"/>
  <c r="D1949" i="1" s="1"/>
  <c r="D1979" i="1" s="1"/>
  <c r="D2009" i="1" s="1"/>
  <c r="D2039" i="1" s="1"/>
  <c r="D2069" i="1" s="1"/>
  <c r="D2099" i="1" s="1"/>
  <c r="D2129" i="1" s="1"/>
  <c r="D2159" i="1" s="1"/>
  <c r="D2189" i="1" s="1"/>
  <c r="D2219" i="1" s="1"/>
  <c r="D2249" i="1" s="1"/>
  <c r="D2279" i="1" s="1"/>
  <c r="D2309" i="1" s="1"/>
  <c r="D2339" i="1" s="1"/>
  <c r="D2369" i="1" s="1"/>
  <c r="D2399" i="1" s="1"/>
  <c r="D2429" i="1" s="1"/>
  <c r="D2459" i="1" s="1"/>
  <c r="D2489" i="1" s="1"/>
  <c r="D2519" i="1" s="1"/>
  <c r="D2549" i="1" s="1"/>
  <c r="D2579" i="1" s="1"/>
  <c r="D2609" i="1" s="1"/>
  <c r="D2639" i="1" s="1"/>
  <c r="D2669" i="1" s="1"/>
  <c r="D2699" i="1" s="1"/>
  <c r="D2729" i="1" s="1"/>
  <c r="D2759" i="1" s="1"/>
  <c r="D2789" i="1" s="1"/>
  <c r="D2819" i="1" s="1"/>
  <c r="D2849" i="1" s="1"/>
  <c r="D2879" i="1" s="1"/>
  <c r="D2909" i="1" s="1"/>
  <c r="D2939" i="1" s="1"/>
  <c r="D2969" i="1" s="1"/>
  <c r="D2999" i="1" s="1"/>
  <c r="D3029" i="1" s="1"/>
  <c r="D3059" i="1" s="1"/>
  <c r="D3089" i="1" s="1"/>
  <c r="D3119" i="1" s="1"/>
  <c r="D3149" i="1" s="1"/>
  <c r="D3179" i="1" s="1"/>
  <c r="D3209" i="1" s="1"/>
  <c r="D3239" i="1" s="1"/>
  <c r="D3269" i="1" s="1"/>
  <c r="D3299" i="1" s="1"/>
  <c r="D3329" i="1" s="1"/>
  <c r="D3359" i="1" s="1"/>
  <c r="D3389" i="1" s="1"/>
  <c r="D3419" i="1" s="1"/>
  <c r="D3449" i="1" s="1"/>
  <c r="D3479" i="1" s="1"/>
  <c r="D3509" i="1" s="1"/>
  <c r="D3539" i="1" s="1"/>
  <c r="D3569" i="1" s="1"/>
  <c r="D3599" i="1" s="1"/>
  <c r="D60" i="1"/>
  <c r="D90" i="1" s="1"/>
  <c r="D120" i="1" s="1"/>
  <c r="D150" i="1" s="1"/>
  <c r="D180" i="1" s="1"/>
  <c r="D210" i="1" s="1"/>
  <c r="D240" i="1" s="1"/>
  <c r="D270" i="1" s="1"/>
  <c r="D300" i="1" s="1"/>
  <c r="D330" i="1" s="1"/>
  <c r="D360" i="1" s="1"/>
  <c r="D390" i="1" s="1"/>
  <c r="D420" i="1" s="1"/>
  <c r="D450" i="1" s="1"/>
  <c r="D480" i="1" s="1"/>
  <c r="D510" i="1" s="1"/>
  <c r="D540" i="1" s="1"/>
  <c r="D570" i="1" s="1"/>
  <c r="D600" i="1" s="1"/>
  <c r="D630" i="1" s="1"/>
  <c r="D660" i="1" s="1"/>
  <c r="D690" i="1" s="1"/>
  <c r="D720" i="1" s="1"/>
  <c r="D750" i="1" s="1"/>
  <c r="D780" i="1" s="1"/>
  <c r="D810" i="1" s="1"/>
  <c r="D840" i="1" s="1"/>
  <c r="D870" i="1" s="1"/>
  <c r="D900" i="1" s="1"/>
  <c r="D930" i="1" s="1"/>
  <c r="D960" i="1" s="1"/>
  <c r="D990" i="1" s="1"/>
  <c r="D1020" i="1" s="1"/>
  <c r="D1050" i="1" s="1"/>
  <c r="D1080" i="1" s="1"/>
  <c r="D1110" i="1" s="1"/>
  <c r="D1140" i="1" s="1"/>
  <c r="D1170" i="1" s="1"/>
  <c r="D1200" i="1" s="1"/>
  <c r="D1230" i="1" s="1"/>
  <c r="D1260" i="1" s="1"/>
  <c r="D1290" i="1" s="1"/>
  <c r="D1320" i="1" s="1"/>
  <c r="D1350" i="1" s="1"/>
  <c r="D1380" i="1" s="1"/>
  <c r="D1410" i="1" s="1"/>
  <c r="D1440" i="1" s="1"/>
  <c r="D1470" i="1" s="1"/>
  <c r="D1500" i="1" s="1"/>
  <c r="D1530" i="1" s="1"/>
  <c r="D1560" i="1" s="1"/>
  <c r="D1590" i="1" s="1"/>
  <c r="D1620" i="1" s="1"/>
  <c r="D1650" i="1" s="1"/>
  <c r="D1680" i="1" s="1"/>
  <c r="D1710" i="1" s="1"/>
  <c r="D1740" i="1" s="1"/>
  <c r="D1770" i="1" s="1"/>
  <c r="D1800" i="1" s="1"/>
  <c r="D1830" i="1" s="1"/>
  <c r="D1860" i="1" s="1"/>
  <c r="D1890" i="1" s="1"/>
  <c r="D1920" i="1" s="1"/>
  <c r="D1950" i="1" s="1"/>
  <c r="D1980" i="1" s="1"/>
  <c r="D2010" i="1" s="1"/>
  <c r="D2040" i="1" s="1"/>
  <c r="D2070" i="1" s="1"/>
  <c r="D2100" i="1" s="1"/>
  <c r="D2130" i="1" s="1"/>
  <c r="D2160" i="1" s="1"/>
  <c r="D2190" i="1" s="1"/>
  <c r="D2220" i="1" s="1"/>
  <c r="D2250" i="1" s="1"/>
  <c r="D2280" i="1" s="1"/>
  <c r="D2310" i="1" s="1"/>
  <c r="D2340" i="1" s="1"/>
  <c r="D2370" i="1" s="1"/>
  <c r="D2400" i="1" s="1"/>
  <c r="D2430" i="1" s="1"/>
  <c r="D2460" i="1" s="1"/>
  <c r="D2490" i="1" s="1"/>
  <c r="D2520" i="1" s="1"/>
  <c r="D2550" i="1" s="1"/>
  <c r="D2580" i="1" s="1"/>
  <c r="D2610" i="1" s="1"/>
  <c r="D2640" i="1" s="1"/>
  <c r="D2670" i="1" s="1"/>
  <c r="D2700" i="1" s="1"/>
  <c r="D2730" i="1" s="1"/>
  <c r="D2760" i="1" s="1"/>
  <c r="D2790" i="1" s="1"/>
  <c r="D2820" i="1" s="1"/>
  <c r="D2850" i="1" s="1"/>
  <c r="D2880" i="1" s="1"/>
  <c r="D2910" i="1" s="1"/>
  <c r="D2940" i="1" s="1"/>
  <c r="D2970" i="1" s="1"/>
  <c r="D3000" i="1" s="1"/>
  <c r="D3030" i="1" s="1"/>
  <c r="D3060" i="1" s="1"/>
  <c r="D3090" i="1" s="1"/>
  <c r="D3120" i="1" s="1"/>
  <c r="D3150" i="1" s="1"/>
  <c r="D3180" i="1" s="1"/>
  <c r="D3210" i="1" s="1"/>
  <c r="D3240" i="1" s="1"/>
  <c r="D3270" i="1" s="1"/>
  <c r="D3300" i="1" s="1"/>
  <c r="D3330" i="1" s="1"/>
  <c r="D3360" i="1" s="1"/>
  <c r="D3390" i="1" s="1"/>
  <c r="D3420" i="1" s="1"/>
  <c r="D3450" i="1" s="1"/>
  <c r="D3480" i="1" s="1"/>
  <c r="D3510" i="1" s="1"/>
  <c r="D3540" i="1" s="1"/>
  <c r="D3570" i="1" s="1"/>
  <c r="D3600" i="1" s="1"/>
  <c r="D61" i="1"/>
  <c r="D91" i="1" s="1"/>
  <c r="D121" i="1" s="1"/>
  <c r="D151" i="1" s="1"/>
  <c r="D181" i="1" s="1"/>
  <c r="D211" i="1" s="1"/>
  <c r="D241" i="1" s="1"/>
  <c r="D271" i="1" s="1"/>
  <c r="D301" i="1" s="1"/>
  <c r="D331" i="1" s="1"/>
  <c r="D361" i="1" s="1"/>
  <c r="D391" i="1" s="1"/>
  <c r="D421" i="1" s="1"/>
  <c r="D451" i="1" s="1"/>
  <c r="D481" i="1" s="1"/>
  <c r="D511" i="1" s="1"/>
  <c r="D541" i="1" s="1"/>
  <c r="D571" i="1" s="1"/>
  <c r="D601" i="1" s="1"/>
  <c r="D631" i="1" s="1"/>
  <c r="D661" i="1" s="1"/>
  <c r="D691" i="1" s="1"/>
  <c r="D721" i="1" s="1"/>
  <c r="D751" i="1" s="1"/>
  <c r="D781" i="1" s="1"/>
  <c r="D811" i="1" s="1"/>
  <c r="D841" i="1" s="1"/>
  <c r="D871" i="1" s="1"/>
  <c r="D901" i="1" s="1"/>
  <c r="D931" i="1" s="1"/>
  <c r="D961" i="1" s="1"/>
  <c r="D991" i="1" s="1"/>
  <c r="D1021" i="1" s="1"/>
  <c r="D1051" i="1" s="1"/>
  <c r="D1081" i="1" s="1"/>
  <c r="D1111" i="1" s="1"/>
  <c r="D1141" i="1" s="1"/>
  <c r="D1171" i="1" s="1"/>
  <c r="D1201" i="1" s="1"/>
  <c r="D1231" i="1" s="1"/>
  <c r="D1261" i="1" s="1"/>
  <c r="D1291" i="1" s="1"/>
  <c r="D1321" i="1" s="1"/>
  <c r="D1351" i="1" s="1"/>
  <c r="D1381" i="1" s="1"/>
  <c r="D1411" i="1" s="1"/>
  <c r="D1441" i="1" s="1"/>
  <c r="D1471" i="1" s="1"/>
  <c r="D1501" i="1" s="1"/>
  <c r="D1531" i="1" s="1"/>
  <c r="D1561" i="1" s="1"/>
  <c r="D1591" i="1" s="1"/>
  <c r="D1621" i="1" s="1"/>
  <c r="D1651" i="1" s="1"/>
  <c r="D1681" i="1" s="1"/>
  <c r="D1711" i="1" s="1"/>
  <c r="D1741" i="1" s="1"/>
  <c r="D1771" i="1" s="1"/>
  <c r="D1801" i="1" s="1"/>
  <c r="D1831" i="1" s="1"/>
  <c r="D1861" i="1" s="1"/>
  <c r="D1891" i="1" s="1"/>
  <c r="D1921" i="1" s="1"/>
  <c r="D1951" i="1" s="1"/>
  <c r="D1981" i="1" s="1"/>
  <c r="D2011" i="1" s="1"/>
  <c r="D2041" i="1" s="1"/>
  <c r="D2071" i="1" s="1"/>
  <c r="D2101" i="1" s="1"/>
  <c r="D2131" i="1" s="1"/>
  <c r="D2161" i="1" s="1"/>
  <c r="D2191" i="1" s="1"/>
  <c r="D2221" i="1" s="1"/>
  <c r="D2251" i="1" s="1"/>
  <c r="D2281" i="1" s="1"/>
  <c r="D2311" i="1" s="1"/>
  <c r="D2341" i="1" s="1"/>
  <c r="D2371" i="1" s="1"/>
  <c r="D2401" i="1" s="1"/>
  <c r="D2431" i="1" s="1"/>
  <c r="D2461" i="1" s="1"/>
  <c r="D2491" i="1" s="1"/>
  <c r="D2521" i="1" s="1"/>
  <c r="D2551" i="1" s="1"/>
  <c r="D2581" i="1" s="1"/>
  <c r="D2611" i="1" s="1"/>
  <c r="D2641" i="1" s="1"/>
  <c r="D2671" i="1" s="1"/>
  <c r="D2701" i="1" s="1"/>
  <c r="D2731" i="1" s="1"/>
  <c r="D2761" i="1" s="1"/>
  <c r="D2791" i="1" s="1"/>
  <c r="D2821" i="1" s="1"/>
  <c r="D2851" i="1" s="1"/>
  <c r="D2881" i="1" s="1"/>
  <c r="D2911" i="1" s="1"/>
  <c r="D2941" i="1" s="1"/>
  <c r="D2971" i="1" s="1"/>
  <c r="D3001" i="1" s="1"/>
  <c r="D3031" i="1" s="1"/>
  <c r="D3061" i="1" s="1"/>
  <c r="D3091" i="1" s="1"/>
  <c r="D3121" i="1" s="1"/>
  <c r="D3151" i="1" s="1"/>
  <c r="D3181" i="1" s="1"/>
  <c r="D3211" i="1" s="1"/>
  <c r="D3241" i="1" s="1"/>
  <c r="D3271" i="1" s="1"/>
  <c r="D3301" i="1" s="1"/>
  <c r="D3331" i="1" s="1"/>
  <c r="D3361" i="1" s="1"/>
  <c r="D3391" i="1" s="1"/>
  <c r="D3421" i="1" s="1"/>
  <c r="D3451" i="1" s="1"/>
  <c r="D3481" i="1" s="1"/>
  <c r="D3511" i="1" s="1"/>
  <c r="D3541" i="1" s="1"/>
  <c r="D3571" i="1" s="1"/>
  <c r="D3601" i="1" s="1"/>
  <c r="D62" i="1"/>
  <c r="D92" i="1" s="1"/>
  <c r="D122" i="1" s="1"/>
  <c r="D152" i="1" s="1"/>
  <c r="D182" i="1" s="1"/>
  <c r="D212" i="1" s="1"/>
  <c r="D242" i="1" s="1"/>
  <c r="D272" i="1" s="1"/>
  <c r="D302" i="1" s="1"/>
  <c r="D332" i="1" s="1"/>
  <c r="D362" i="1" s="1"/>
  <c r="D392" i="1" s="1"/>
  <c r="D422" i="1" s="1"/>
  <c r="D452" i="1" s="1"/>
  <c r="D482" i="1" s="1"/>
  <c r="D512" i="1" s="1"/>
  <c r="D542" i="1" s="1"/>
  <c r="D572" i="1" s="1"/>
  <c r="D602" i="1" s="1"/>
  <c r="D632" i="1" s="1"/>
  <c r="D662" i="1" s="1"/>
  <c r="D692" i="1" s="1"/>
  <c r="D722" i="1" s="1"/>
  <c r="D752" i="1" s="1"/>
  <c r="D782" i="1" s="1"/>
  <c r="D812" i="1" s="1"/>
  <c r="D842" i="1" s="1"/>
  <c r="D872" i="1" s="1"/>
  <c r="D902" i="1" s="1"/>
  <c r="D932" i="1" s="1"/>
  <c r="D962" i="1" s="1"/>
  <c r="D992" i="1" s="1"/>
  <c r="D1022" i="1" s="1"/>
  <c r="D1052" i="1" s="1"/>
  <c r="D1082" i="1" s="1"/>
  <c r="D1112" i="1" s="1"/>
  <c r="D1142" i="1" s="1"/>
  <c r="D1172" i="1" s="1"/>
  <c r="D1202" i="1" s="1"/>
  <c r="D1232" i="1" s="1"/>
  <c r="D1262" i="1" s="1"/>
  <c r="D1292" i="1" s="1"/>
  <c r="D1322" i="1" s="1"/>
  <c r="D1352" i="1" s="1"/>
  <c r="D1382" i="1" s="1"/>
  <c r="D1412" i="1" s="1"/>
  <c r="D1442" i="1" s="1"/>
  <c r="D1472" i="1" s="1"/>
  <c r="D1502" i="1" s="1"/>
  <c r="D1532" i="1" s="1"/>
  <c r="D1562" i="1" s="1"/>
  <c r="D1592" i="1" s="1"/>
  <c r="D1622" i="1" s="1"/>
  <c r="D1652" i="1" s="1"/>
  <c r="D1682" i="1" s="1"/>
  <c r="D1712" i="1" s="1"/>
  <c r="D1742" i="1" s="1"/>
  <c r="D1772" i="1" s="1"/>
  <c r="D1802" i="1" s="1"/>
  <c r="D1832" i="1" s="1"/>
  <c r="D1862" i="1" s="1"/>
  <c r="D1892" i="1" s="1"/>
  <c r="D1922" i="1" s="1"/>
  <c r="D1952" i="1" s="1"/>
  <c r="D1982" i="1" s="1"/>
  <c r="D2012" i="1" s="1"/>
  <c r="D2042" i="1" s="1"/>
  <c r="D2072" i="1" s="1"/>
  <c r="D2102" i="1" s="1"/>
  <c r="D2132" i="1" s="1"/>
  <c r="D2162" i="1" s="1"/>
  <c r="D2192" i="1" s="1"/>
  <c r="D2222" i="1" s="1"/>
  <c r="D2252" i="1" s="1"/>
  <c r="D2282" i="1" s="1"/>
  <c r="D2312" i="1" s="1"/>
  <c r="D2342" i="1" s="1"/>
  <c r="D2372" i="1" s="1"/>
  <c r="D2402" i="1" s="1"/>
  <c r="D2432" i="1" s="1"/>
  <c r="D2462" i="1" s="1"/>
  <c r="D2492" i="1" s="1"/>
  <c r="D2522" i="1" s="1"/>
  <c r="D2552" i="1" s="1"/>
  <c r="D2582" i="1" s="1"/>
  <c r="D2612" i="1" s="1"/>
  <c r="D2642" i="1" s="1"/>
  <c r="D2672" i="1" s="1"/>
  <c r="D2702" i="1" s="1"/>
  <c r="D2732" i="1" s="1"/>
  <c r="D2762" i="1" s="1"/>
  <c r="D2792" i="1" s="1"/>
  <c r="D2822" i="1" s="1"/>
  <c r="D2852" i="1" s="1"/>
  <c r="D2882" i="1" s="1"/>
  <c r="D2912" i="1" s="1"/>
  <c r="D2942" i="1" s="1"/>
  <c r="D2972" i="1" s="1"/>
  <c r="D3002" i="1" s="1"/>
  <c r="D3032" i="1" s="1"/>
  <c r="D3062" i="1" s="1"/>
  <c r="D3092" i="1" s="1"/>
  <c r="D3122" i="1" s="1"/>
  <c r="D3152" i="1" s="1"/>
  <c r="D3182" i="1" s="1"/>
  <c r="D3212" i="1" s="1"/>
  <c r="D3242" i="1" s="1"/>
  <c r="D3272" i="1" s="1"/>
  <c r="D3302" i="1" s="1"/>
  <c r="D3332" i="1" s="1"/>
  <c r="D3362" i="1" s="1"/>
  <c r="D3392" i="1" s="1"/>
  <c r="D3422" i="1" s="1"/>
  <c r="D3452" i="1" s="1"/>
  <c r="D3482" i="1" s="1"/>
  <c r="D3512" i="1" s="1"/>
  <c r="D3542" i="1" s="1"/>
  <c r="D3572" i="1" s="1"/>
  <c r="D3602" i="1" s="1"/>
  <c r="D63" i="1"/>
  <c r="D93" i="1" s="1"/>
  <c r="D123" i="1" s="1"/>
  <c r="D153" i="1" s="1"/>
  <c r="D183" i="1" s="1"/>
  <c r="D213" i="1" s="1"/>
  <c r="D243" i="1" s="1"/>
  <c r="D273" i="1" s="1"/>
  <c r="D303" i="1" s="1"/>
  <c r="D333" i="1" s="1"/>
  <c r="D363" i="1" s="1"/>
  <c r="D393" i="1" s="1"/>
  <c r="D423" i="1" s="1"/>
  <c r="D453" i="1" s="1"/>
  <c r="D483" i="1" s="1"/>
  <c r="D513" i="1" s="1"/>
  <c r="D543" i="1" s="1"/>
  <c r="D573" i="1" s="1"/>
  <c r="D603" i="1" s="1"/>
  <c r="D633" i="1" s="1"/>
  <c r="D663" i="1" s="1"/>
  <c r="D693" i="1" s="1"/>
  <c r="D723" i="1" s="1"/>
  <c r="D753" i="1" s="1"/>
  <c r="D783" i="1" s="1"/>
  <c r="D813" i="1" s="1"/>
  <c r="D843" i="1" s="1"/>
  <c r="D873" i="1" s="1"/>
  <c r="D903" i="1" s="1"/>
  <c r="D933" i="1" s="1"/>
  <c r="D963" i="1" s="1"/>
  <c r="D993" i="1" s="1"/>
  <c r="D1023" i="1" s="1"/>
  <c r="D1053" i="1" s="1"/>
  <c r="D1083" i="1" s="1"/>
  <c r="D1113" i="1" s="1"/>
  <c r="D1143" i="1" s="1"/>
  <c r="D1173" i="1" s="1"/>
  <c r="D1203" i="1" s="1"/>
  <c r="D1233" i="1" s="1"/>
  <c r="D1263" i="1" s="1"/>
  <c r="D1293" i="1" s="1"/>
  <c r="D1323" i="1" s="1"/>
  <c r="D1353" i="1" s="1"/>
  <c r="D1383" i="1" s="1"/>
  <c r="D1413" i="1" s="1"/>
  <c r="D1443" i="1" s="1"/>
  <c r="D1473" i="1" s="1"/>
  <c r="D1503" i="1" s="1"/>
  <c r="D1533" i="1" s="1"/>
  <c r="D1563" i="1" s="1"/>
  <c r="D1593" i="1" s="1"/>
  <c r="D1623" i="1" s="1"/>
  <c r="D1653" i="1" s="1"/>
  <c r="D1683" i="1" s="1"/>
  <c r="D1713" i="1" s="1"/>
  <c r="D1743" i="1" s="1"/>
  <c r="D1773" i="1" s="1"/>
  <c r="D1803" i="1" s="1"/>
  <c r="D1833" i="1" s="1"/>
  <c r="D1863" i="1" s="1"/>
  <c r="D1893" i="1" s="1"/>
  <c r="D1923" i="1" s="1"/>
  <c r="D1953" i="1" s="1"/>
  <c r="D1983" i="1" s="1"/>
  <c r="D2013" i="1" s="1"/>
  <c r="D2043" i="1" s="1"/>
  <c r="D2073" i="1" s="1"/>
  <c r="D2103" i="1" s="1"/>
  <c r="D2133" i="1" s="1"/>
  <c r="D2163" i="1" s="1"/>
  <c r="D2193" i="1" s="1"/>
  <c r="D2223" i="1" s="1"/>
  <c r="D2253" i="1" s="1"/>
  <c r="D2283" i="1" s="1"/>
  <c r="D2313" i="1" s="1"/>
  <c r="D2343" i="1" s="1"/>
  <c r="D2373" i="1" s="1"/>
  <c r="D2403" i="1" s="1"/>
  <c r="D2433" i="1" s="1"/>
  <c r="D2463" i="1" s="1"/>
  <c r="D2493" i="1" s="1"/>
  <c r="D2523" i="1" s="1"/>
  <c r="D2553" i="1" s="1"/>
  <c r="D2583" i="1" s="1"/>
  <c r="D2613" i="1" s="1"/>
  <c r="D2643" i="1" s="1"/>
  <c r="D2673" i="1" s="1"/>
  <c r="D2703" i="1" s="1"/>
  <c r="D2733" i="1" s="1"/>
  <c r="D2763" i="1" s="1"/>
  <c r="D2793" i="1" s="1"/>
  <c r="D2823" i="1" s="1"/>
  <c r="D2853" i="1" s="1"/>
  <c r="D2883" i="1" s="1"/>
  <c r="D2913" i="1" s="1"/>
  <c r="D2943" i="1" s="1"/>
  <c r="D2973" i="1" s="1"/>
  <c r="D3003" i="1" s="1"/>
  <c r="D3033" i="1" s="1"/>
  <c r="D3063" i="1" s="1"/>
  <c r="D3093" i="1" s="1"/>
  <c r="D3123" i="1" s="1"/>
  <c r="D3153" i="1" s="1"/>
  <c r="D3183" i="1" s="1"/>
  <c r="D3213" i="1" s="1"/>
  <c r="D3243" i="1" s="1"/>
  <c r="D3273" i="1" s="1"/>
  <c r="D3303" i="1" s="1"/>
  <c r="D3333" i="1" s="1"/>
  <c r="D3363" i="1" s="1"/>
  <c r="D3393" i="1" s="1"/>
  <c r="D3423" i="1" s="1"/>
  <c r="D3453" i="1" s="1"/>
  <c r="D3483" i="1" s="1"/>
  <c r="D3513" i="1" s="1"/>
  <c r="D3543" i="1" s="1"/>
  <c r="D3573" i="1" s="1"/>
  <c r="D3603" i="1" s="1"/>
  <c r="D64" i="1"/>
  <c r="D94" i="1" s="1"/>
  <c r="D124" i="1" s="1"/>
  <c r="D154" i="1" s="1"/>
  <c r="D184" i="1" s="1"/>
  <c r="D214" i="1" s="1"/>
  <c r="D244" i="1" s="1"/>
  <c r="D274" i="1" s="1"/>
  <c r="D304" i="1" s="1"/>
  <c r="D334" i="1" s="1"/>
  <c r="D364" i="1" s="1"/>
  <c r="D394" i="1" s="1"/>
  <c r="D424" i="1" s="1"/>
  <c r="D454" i="1" s="1"/>
  <c r="D484" i="1" s="1"/>
  <c r="D514" i="1" s="1"/>
  <c r="D544" i="1" s="1"/>
  <c r="D574" i="1" s="1"/>
  <c r="D604" i="1" s="1"/>
  <c r="D634" i="1" s="1"/>
  <c r="D664" i="1" s="1"/>
  <c r="D694" i="1" s="1"/>
  <c r="D724" i="1" s="1"/>
  <c r="D754" i="1" s="1"/>
  <c r="D784" i="1" s="1"/>
  <c r="D814" i="1" s="1"/>
  <c r="D844" i="1" s="1"/>
  <c r="D874" i="1" s="1"/>
  <c r="D904" i="1" s="1"/>
  <c r="D934" i="1" s="1"/>
  <c r="D964" i="1" s="1"/>
  <c r="D994" i="1" s="1"/>
  <c r="D1024" i="1" s="1"/>
  <c r="D1054" i="1" s="1"/>
  <c r="D1084" i="1" s="1"/>
  <c r="D1114" i="1" s="1"/>
  <c r="D1144" i="1" s="1"/>
  <c r="D1174" i="1" s="1"/>
  <c r="D1204" i="1" s="1"/>
  <c r="D1234" i="1" s="1"/>
  <c r="D1264" i="1" s="1"/>
  <c r="D1294" i="1" s="1"/>
  <c r="D1324" i="1" s="1"/>
  <c r="D1354" i="1" s="1"/>
  <c r="D1384" i="1" s="1"/>
  <c r="D1414" i="1" s="1"/>
  <c r="D1444" i="1" s="1"/>
  <c r="D1474" i="1" s="1"/>
  <c r="D1504" i="1" s="1"/>
  <c r="D1534" i="1" s="1"/>
  <c r="D1564" i="1" s="1"/>
  <c r="D1594" i="1" s="1"/>
  <c r="D1624" i="1" s="1"/>
  <c r="D1654" i="1" s="1"/>
  <c r="D1684" i="1" s="1"/>
  <c r="D1714" i="1" s="1"/>
  <c r="D1744" i="1" s="1"/>
  <c r="D1774" i="1" s="1"/>
  <c r="D1804" i="1" s="1"/>
  <c r="D1834" i="1" s="1"/>
  <c r="D1864" i="1" s="1"/>
  <c r="D1894" i="1" s="1"/>
  <c r="D1924" i="1" s="1"/>
  <c r="D1954" i="1" s="1"/>
  <c r="D1984" i="1" s="1"/>
  <c r="D2014" i="1" s="1"/>
  <c r="D2044" i="1" s="1"/>
  <c r="D2074" i="1" s="1"/>
  <c r="D2104" i="1" s="1"/>
  <c r="D2134" i="1" s="1"/>
  <c r="D2164" i="1" s="1"/>
  <c r="D2194" i="1" s="1"/>
  <c r="D2224" i="1" s="1"/>
  <c r="D2254" i="1" s="1"/>
  <c r="D2284" i="1" s="1"/>
  <c r="D2314" i="1" s="1"/>
  <c r="D2344" i="1" s="1"/>
  <c r="D2374" i="1" s="1"/>
  <c r="D2404" i="1" s="1"/>
  <c r="D2434" i="1" s="1"/>
  <c r="D2464" i="1" s="1"/>
  <c r="D2494" i="1" s="1"/>
  <c r="D2524" i="1" s="1"/>
  <c r="D2554" i="1" s="1"/>
  <c r="D2584" i="1" s="1"/>
  <c r="D2614" i="1" s="1"/>
  <c r="D2644" i="1" s="1"/>
  <c r="D2674" i="1" s="1"/>
  <c r="D2704" i="1" s="1"/>
  <c r="D2734" i="1" s="1"/>
  <c r="D2764" i="1" s="1"/>
  <c r="D2794" i="1" s="1"/>
  <c r="D2824" i="1" s="1"/>
  <c r="D2854" i="1" s="1"/>
  <c r="D2884" i="1" s="1"/>
  <c r="D2914" i="1" s="1"/>
  <c r="D2944" i="1" s="1"/>
  <c r="D2974" i="1" s="1"/>
  <c r="D3004" i="1" s="1"/>
  <c r="D3034" i="1" s="1"/>
  <c r="D3064" i="1" s="1"/>
  <c r="D3094" i="1" s="1"/>
  <c r="D3124" i="1" s="1"/>
  <c r="D3154" i="1" s="1"/>
  <c r="D3184" i="1" s="1"/>
  <c r="D3214" i="1" s="1"/>
  <c r="D3244" i="1" s="1"/>
  <c r="D3274" i="1" s="1"/>
  <c r="D3304" i="1" s="1"/>
  <c r="D3334" i="1" s="1"/>
  <c r="D3364" i="1" s="1"/>
  <c r="D3394" i="1" s="1"/>
  <c r="D3424" i="1" s="1"/>
  <c r="D3454" i="1" s="1"/>
  <c r="D3484" i="1" s="1"/>
  <c r="D3514" i="1" s="1"/>
  <c r="D3544" i="1" s="1"/>
  <c r="D3574" i="1" s="1"/>
  <c r="D3604" i="1" s="1"/>
  <c r="D65" i="1"/>
  <c r="D95" i="1" s="1"/>
  <c r="D125" i="1" s="1"/>
  <c r="D155" i="1" s="1"/>
  <c r="D185" i="1" s="1"/>
  <c r="D215" i="1" s="1"/>
  <c r="D245" i="1" s="1"/>
  <c r="D275" i="1" s="1"/>
  <c r="D305" i="1" s="1"/>
  <c r="D335" i="1" s="1"/>
  <c r="D365" i="1" s="1"/>
  <c r="D395" i="1" s="1"/>
  <c r="D425" i="1" s="1"/>
  <c r="D455" i="1" s="1"/>
  <c r="D485" i="1" s="1"/>
  <c r="D515" i="1" s="1"/>
  <c r="D545" i="1" s="1"/>
  <c r="D575" i="1" s="1"/>
  <c r="D605" i="1" s="1"/>
  <c r="D635" i="1" s="1"/>
  <c r="D665" i="1" s="1"/>
  <c r="D695" i="1" s="1"/>
  <c r="D725" i="1" s="1"/>
  <c r="D755" i="1" s="1"/>
  <c r="D785" i="1" s="1"/>
  <c r="D815" i="1" s="1"/>
  <c r="D845" i="1" s="1"/>
  <c r="D875" i="1" s="1"/>
  <c r="D905" i="1" s="1"/>
  <c r="D935" i="1" s="1"/>
  <c r="D965" i="1" s="1"/>
  <c r="D995" i="1" s="1"/>
  <c r="D1025" i="1" s="1"/>
  <c r="D1055" i="1" s="1"/>
  <c r="D1085" i="1" s="1"/>
  <c r="D1115" i="1" s="1"/>
  <c r="D1145" i="1" s="1"/>
  <c r="D1175" i="1" s="1"/>
  <c r="D1205" i="1" s="1"/>
  <c r="D1235" i="1" s="1"/>
  <c r="D1265" i="1" s="1"/>
  <c r="D1295" i="1" s="1"/>
  <c r="D1325" i="1" s="1"/>
  <c r="D1355" i="1" s="1"/>
  <c r="D1385" i="1" s="1"/>
  <c r="D1415" i="1" s="1"/>
  <c r="D1445" i="1" s="1"/>
  <c r="D1475" i="1" s="1"/>
  <c r="D1505" i="1" s="1"/>
  <c r="D1535" i="1" s="1"/>
  <c r="D1565" i="1" s="1"/>
  <c r="D1595" i="1" s="1"/>
  <c r="D1625" i="1" s="1"/>
  <c r="D1655" i="1" s="1"/>
  <c r="D1685" i="1" s="1"/>
  <c r="D1715" i="1" s="1"/>
  <c r="D1745" i="1" s="1"/>
  <c r="D1775" i="1" s="1"/>
  <c r="D1805" i="1" s="1"/>
  <c r="D1835" i="1" s="1"/>
  <c r="D1865" i="1" s="1"/>
  <c r="D1895" i="1" s="1"/>
  <c r="D1925" i="1" s="1"/>
  <c r="D1955" i="1" s="1"/>
  <c r="D1985" i="1" s="1"/>
  <c r="D2015" i="1" s="1"/>
  <c r="D2045" i="1" s="1"/>
  <c r="D2075" i="1" s="1"/>
  <c r="D2105" i="1" s="1"/>
  <c r="D2135" i="1" s="1"/>
  <c r="D2165" i="1" s="1"/>
  <c r="D2195" i="1" s="1"/>
  <c r="D2225" i="1" s="1"/>
  <c r="D2255" i="1" s="1"/>
  <c r="D2285" i="1" s="1"/>
  <c r="D2315" i="1" s="1"/>
  <c r="D2345" i="1" s="1"/>
  <c r="D2375" i="1" s="1"/>
  <c r="D2405" i="1" s="1"/>
  <c r="D2435" i="1" s="1"/>
  <c r="D2465" i="1" s="1"/>
  <c r="D2495" i="1" s="1"/>
  <c r="D2525" i="1" s="1"/>
  <c r="D2555" i="1" s="1"/>
  <c r="D2585" i="1" s="1"/>
  <c r="D2615" i="1" s="1"/>
  <c r="D2645" i="1" s="1"/>
  <c r="D2675" i="1" s="1"/>
  <c r="D2705" i="1" s="1"/>
  <c r="D2735" i="1" s="1"/>
  <c r="D2765" i="1" s="1"/>
  <c r="D2795" i="1" s="1"/>
  <c r="D2825" i="1" s="1"/>
  <c r="D2855" i="1" s="1"/>
  <c r="D2885" i="1" s="1"/>
  <c r="D2915" i="1" s="1"/>
  <c r="D2945" i="1" s="1"/>
  <c r="D2975" i="1" s="1"/>
  <c r="D3005" i="1" s="1"/>
  <c r="D3035" i="1" s="1"/>
  <c r="D3065" i="1" s="1"/>
  <c r="D3095" i="1" s="1"/>
  <c r="D3125" i="1" s="1"/>
  <c r="D3155" i="1" s="1"/>
  <c r="D3185" i="1" s="1"/>
  <c r="D3215" i="1" s="1"/>
  <c r="D3245" i="1" s="1"/>
  <c r="D3275" i="1" s="1"/>
  <c r="D3305" i="1" s="1"/>
  <c r="D3335" i="1" s="1"/>
  <c r="D3365" i="1" s="1"/>
  <c r="D3395" i="1" s="1"/>
  <c r="D3425" i="1" s="1"/>
  <c r="D3455" i="1" s="1"/>
  <c r="D3485" i="1" s="1"/>
  <c r="D3515" i="1" s="1"/>
  <c r="D3545" i="1" s="1"/>
  <c r="D3575" i="1" s="1"/>
  <c r="D3605" i="1" s="1"/>
  <c r="D66" i="1"/>
  <c r="D96" i="1" s="1"/>
  <c r="D126" i="1" s="1"/>
  <c r="D156" i="1" s="1"/>
  <c r="D186" i="1" s="1"/>
  <c r="D216" i="1" s="1"/>
  <c r="D246" i="1" s="1"/>
  <c r="D276" i="1" s="1"/>
  <c r="D306" i="1" s="1"/>
  <c r="D336" i="1" s="1"/>
  <c r="D366" i="1" s="1"/>
  <c r="D396" i="1" s="1"/>
  <c r="D426" i="1" s="1"/>
  <c r="D456" i="1" s="1"/>
  <c r="D486" i="1" s="1"/>
  <c r="D516" i="1" s="1"/>
  <c r="D546" i="1" s="1"/>
  <c r="D576" i="1" s="1"/>
  <c r="D606" i="1" s="1"/>
  <c r="D636" i="1" s="1"/>
  <c r="D666" i="1" s="1"/>
  <c r="D696" i="1" s="1"/>
  <c r="D726" i="1" s="1"/>
  <c r="D756" i="1" s="1"/>
  <c r="D786" i="1" s="1"/>
  <c r="D816" i="1" s="1"/>
  <c r="D846" i="1" s="1"/>
  <c r="D876" i="1" s="1"/>
  <c r="D906" i="1" s="1"/>
  <c r="D936" i="1" s="1"/>
  <c r="D966" i="1" s="1"/>
  <c r="D996" i="1" s="1"/>
  <c r="D1026" i="1" s="1"/>
  <c r="D1056" i="1" s="1"/>
  <c r="D1086" i="1" s="1"/>
  <c r="D1116" i="1" s="1"/>
  <c r="D1146" i="1" s="1"/>
  <c r="D1176" i="1" s="1"/>
  <c r="D1206" i="1" s="1"/>
  <c r="D1236" i="1" s="1"/>
  <c r="D1266" i="1" s="1"/>
  <c r="D1296" i="1" s="1"/>
  <c r="D1326" i="1" s="1"/>
  <c r="D1356" i="1" s="1"/>
  <c r="D1386" i="1" s="1"/>
  <c r="D1416" i="1" s="1"/>
  <c r="D1446" i="1" s="1"/>
  <c r="D1476" i="1" s="1"/>
  <c r="D1506" i="1" s="1"/>
  <c r="D1536" i="1" s="1"/>
  <c r="D1566" i="1" s="1"/>
  <c r="D1596" i="1" s="1"/>
  <c r="D1626" i="1" s="1"/>
  <c r="D1656" i="1" s="1"/>
  <c r="D1686" i="1" s="1"/>
  <c r="D1716" i="1" s="1"/>
  <c r="D1746" i="1" s="1"/>
  <c r="D1776" i="1" s="1"/>
  <c r="D1806" i="1" s="1"/>
  <c r="D1836" i="1" s="1"/>
  <c r="D1866" i="1" s="1"/>
  <c r="D1896" i="1" s="1"/>
  <c r="D1926" i="1" s="1"/>
  <c r="D1956" i="1" s="1"/>
  <c r="D1986" i="1" s="1"/>
  <c r="D2016" i="1" s="1"/>
  <c r="D2046" i="1" s="1"/>
  <c r="D2076" i="1" s="1"/>
  <c r="D2106" i="1" s="1"/>
  <c r="D2136" i="1" s="1"/>
  <c r="D2166" i="1" s="1"/>
  <c r="D2196" i="1" s="1"/>
  <c r="D2226" i="1" s="1"/>
  <c r="D2256" i="1" s="1"/>
  <c r="D2286" i="1" s="1"/>
  <c r="D2316" i="1" s="1"/>
  <c r="D2346" i="1" s="1"/>
  <c r="D2376" i="1" s="1"/>
  <c r="D2406" i="1" s="1"/>
  <c r="D2436" i="1" s="1"/>
  <c r="D2466" i="1" s="1"/>
  <c r="D2496" i="1" s="1"/>
  <c r="D2526" i="1" s="1"/>
  <c r="D2556" i="1" s="1"/>
  <c r="D2586" i="1" s="1"/>
  <c r="D2616" i="1" s="1"/>
  <c r="D2646" i="1" s="1"/>
  <c r="D2676" i="1" s="1"/>
  <c r="D2706" i="1" s="1"/>
  <c r="D2736" i="1" s="1"/>
  <c r="D2766" i="1" s="1"/>
  <c r="D2796" i="1" s="1"/>
  <c r="D2826" i="1" s="1"/>
  <c r="D2856" i="1" s="1"/>
  <c r="D2886" i="1" s="1"/>
  <c r="D2916" i="1" s="1"/>
  <c r="D2946" i="1" s="1"/>
  <c r="D2976" i="1" s="1"/>
  <c r="D3006" i="1" s="1"/>
  <c r="D3036" i="1" s="1"/>
  <c r="D3066" i="1" s="1"/>
  <c r="D3096" i="1" s="1"/>
  <c r="D3126" i="1" s="1"/>
  <c r="D3156" i="1" s="1"/>
  <c r="D3186" i="1" s="1"/>
  <c r="D3216" i="1" s="1"/>
  <c r="D3246" i="1" s="1"/>
  <c r="D3276" i="1" s="1"/>
  <c r="D3306" i="1" s="1"/>
  <c r="D3336" i="1" s="1"/>
  <c r="D3366" i="1" s="1"/>
  <c r="D3396" i="1" s="1"/>
  <c r="D3426" i="1" s="1"/>
  <c r="D3456" i="1" s="1"/>
  <c r="D3486" i="1" s="1"/>
  <c r="D3516" i="1" s="1"/>
  <c r="D3546" i="1" s="1"/>
  <c r="D3576" i="1" s="1"/>
  <c r="D3606" i="1" s="1"/>
  <c r="D67" i="1"/>
  <c r="D97" i="1" s="1"/>
  <c r="D127" i="1" s="1"/>
  <c r="D157" i="1" s="1"/>
  <c r="D187" i="1" s="1"/>
  <c r="D217" i="1" s="1"/>
  <c r="D247" i="1" s="1"/>
  <c r="D277" i="1" s="1"/>
  <c r="D307" i="1" s="1"/>
  <c r="D337" i="1" s="1"/>
  <c r="D367" i="1" s="1"/>
  <c r="D397" i="1" s="1"/>
  <c r="D427" i="1" s="1"/>
  <c r="D457" i="1" s="1"/>
  <c r="D487" i="1" s="1"/>
  <c r="D517" i="1" s="1"/>
  <c r="D547" i="1" s="1"/>
  <c r="D577" i="1" s="1"/>
  <c r="D607" i="1" s="1"/>
  <c r="D637" i="1" s="1"/>
  <c r="D667" i="1" s="1"/>
  <c r="D697" i="1" s="1"/>
  <c r="D727" i="1" s="1"/>
  <c r="D757" i="1" s="1"/>
  <c r="D787" i="1" s="1"/>
  <c r="D817" i="1" s="1"/>
  <c r="D847" i="1" s="1"/>
  <c r="D877" i="1" s="1"/>
  <c r="D907" i="1" s="1"/>
  <c r="D937" i="1" s="1"/>
  <c r="D967" i="1" s="1"/>
  <c r="D997" i="1" s="1"/>
  <c r="D1027" i="1" s="1"/>
  <c r="D1057" i="1" s="1"/>
  <c r="D1087" i="1" s="1"/>
  <c r="D1117" i="1" s="1"/>
  <c r="D1147" i="1" s="1"/>
  <c r="D1177" i="1" s="1"/>
  <c r="D1207" i="1" s="1"/>
  <c r="D1237" i="1" s="1"/>
  <c r="D1267" i="1" s="1"/>
  <c r="D1297" i="1" s="1"/>
  <c r="D1327" i="1" s="1"/>
  <c r="D1357" i="1" s="1"/>
  <c r="D1387" i="1" s="1"/>
  <c r="D1417" i="1" s="1"/>
  <c r="D1447" i="1" s="1"/>
  <c r="D1477" i="1" s="1"/>
  <c r="D1507" i="1" s="1"/>
  <c r="D1537" i="1" s="1"/>
  <c r="D1567" i="1" s="1"/>
  <c r="D1597" i="1" s="1"/>
  <c r="D1627" i="1" s="1"/>
  <c r="D1657" i="1" s="1"/>
  <c r="D1687" i="1" s="1"/>
  <c r="D1717" i="1" s="1"/>
  <c r="D1747" i="1" s="1"/>
  <c r="D1777" i="1" s="1"/>
  <c r="D1807" i="1" s="1"/>
  <c r="D1837" i="1" s="1"/>
  <c r="D1867" i="1" s="1"/>
  <c r="D1897" i="1" s="1"/>
  <c r="D1927" i="1" s="1"/>
  <c r="D1957" i="1" s="1"/>
  <c r="D1987" i="1" s="1"/>
  <c r="D2017" i="1" s="1"/>
  <c r="D2047" i="1" s="1"/>
  <c r="D2077" i="1" s="1"/>
  <c r="D2107" i="1" s="1"/>
  <c r="D2137" i="1" s="1"/>
  <c r="D2167" i="1" s="1"/>
  <c r="D2197" i="1" s="1"/>
  <c r="D2227" i="1" s="1"/>
  <c r="D2257" i="1" s="1"/>
  <c r="D2287" i="1" s="1"/>
  <c r="D2317" i="1" s="1"/>
  <c r="D2347" i="1" s="1"/>
  <c r="D2377" i="1" s="1"/>
  <c r="D2407" i="1" s="1"/>
  <c r="D2437" i="1" s="1"/>
  <c r="D2467" i="1" s="1"/>
  <c r="D2497" i="1" s="1"/>
  <c r="D2527" i="1" s="1"/>
  <c r="D2557" i="1" s="1"/>
  <c r="D2587" i="1" s="1"/>
  <c r="D2617" i="1" s="1"/>
  <c r="D2647" i="1" s="1"/>
  <c r="D2677" i="1" s="1"/>
  <c r="D2707" i="1" s="1"/>
  <c r="D2737" i="1" s="1"/>
  <c r="D2767" i="1" s="1"/>
  <c r="D2797" i="1" s="1"/>
  <c r="D2827" i="1" s="1"/>
  <c r="D2857" i="1" s="1"/>
  <c r="D2887" i="1" s="1"/>
  <c r="D2917" i="1" s="1"/>
  <c r="D2947" i="1" s="1"/>
  <c r="D2977" i="1" s="1"/>
  <c r="D3007" i="1" s="1"/>
  <c r="D3037" i="1" s="1"/>
  <c r="D3067" i="1" s="1"/>
  <c r="D3097" i="1" s="1"/>
  <c r="D3127" i="1" s="1"/>
  <c r="D3157" i="1" s="1"/>
  <c r="D3187" i="1" s="1"/>
  <c r="D3217" i="1" s="1"/>
  <c r="D3247" i="1" s="1"/>
  <c r="D3277" i="1" s="1"/>
  <c r="D3307" i="1" s="1"/>
  <c r="D3337" i="1" s="1"/>
  <c r="D3367" i="1" s="1"/>
  <c r="D3397" i="1" s="1"/>
  <c r="D3427" i="1" s="1"/>
  <c r="D3457" i="1" s="1"/>
  <c r="D3487" i="1" s="1"/>
  <c r="D3517" i="1" s="1"/>
  <c r="D3547" i="1" s="1"/>
  <c r="D3577" i="1" s="1"/>
  <c r="D3607" i="1" s="1"/>
  <c r="D68" i="1"/>
  <c r="D98" i="1" s="1"/>
  <c r="D128" i="1" s="1"/>
  <c r="D158" i="1" s="1"/>
  <c r="D188" i="1" s="1"/>
  <c r="D218" i="1" s="1"/>
  <c r="D248" i="1" s="1"/>
  <c r="D278" i="1" s="1"/>
  <c r="D308" i="1" s="1"/>
  <c r="D338" i="1" s="1"/>
  <c r="D368" i="1" s="1"/>
  <c r="D398" i="1" s="1"/>
  <c r="D428" i="1" s="1"/>
  <c r="D458" i="1" s="1"/>
  <c r="D488" i="1" s="1"/>
  <c r="D518" i="1" s="1"/>
  <c r="D548" i="1" s="1"/>
  <c r="D578" i="1" s="1"/>
  <c r="D608" i="1" s="1"/>
  <c r="D638" i="1" s="1"/>
  <c r="D668" i="1" s="1"/>
  <c r="D698" i="1" s="1"/>
  <c r="D728" i="1" s="1"/>
  <c r="D758" i="1" s="1"/>
  <c r="D788" i="1" s="1"/>
  <c r="D818" i="1" s="1"/>
  <c r="D848" i="1" s="1"/>
  <c r="D878" i="1" s="1"/>
  <c r="D908" i="1" s="1"/>
  <c r="D938" i="1" s="1"/>
  <c r="D968" i="1" s="1"/>
  <c r="D998" i="1" s="1"/>
  <c r="D1028" i="1" s="1"/>
  <c r="D1058" i="1" s="1"/>
  <c r="D1088" i="1" s="1"/>
  <c r="D1118" i="1" s="1"/>
  <c r="D1148" i="1" s="1"/>
  <c r="D1178" i="1" s="1"/>
  <c r="D1208" i="1" s="1"/>
  <c r="D1238" i="1" s="1"/>
  <c r="D1268" i="1" s="1"/>
  <c r="D1298" i="1" s="1"/>
  <c r="D1328" i="1" s="1"/>
  <c r="D1358" i="1" s="1"/>
  <c r="D1388" i="1" s="1"/>
  <c r="D1418" i="1" s="1"/>
  <c r="D1448" i="1" s="1"/>
  <c r="D1478" i="1" s="1"/>
  <c r="D1508" i="1" s="1"/>
  <c r="D1538" i="1" s="1"/>
  <c r="D1568" i="1" s="1"/>
  <c r="D1598" i="1" s="1"/>
  <c r="D1628" i="1" s="1"/>
  <c r="D1658" i="1" s="1"/>
  <c r="D1688" i="1" s="1"/>
  <c r="D1718" i="1" s="1"/>
  <c r="D1748" i="1" s="1"/>
  <c r="D1778" i="1" s="1"/>
  <c r="D1808" i="1" s="1"/>
  <c r="D1838" i="1" s="1"/>
  <c r="D1868" i="1" s="1"/>
  <c r="D1898" i="1" s="1"/>
  <c r="D1928" i="1" s="1"/>
  <c r="D1958" i="1" s="1"/>
  <c r="D1988" i="1" s="1"/>
  <c r="D2018" i="1" s="1"/>
  <c r="D2048" i="1" s="1"/>
  <c r="D2078" i="1" s="1"/>
  <c r="D2108" i="1" s="1"/>
  <c r="D2138" i="1" s="1"/>
  <c r="D2168" i="1" s="1"/>
  <c r="D2198" i="1" s="1"/>
  <c r="D2228" i="1" s="1"/>
  <c r="D2258" i="1" s="1"/>
  <c r="D2288" i="1" s="1"/>
  <c r="D2318" i="1" s="1"/>
  <c r="D2348" i="1" s="1"/>
  <c r="D2378" i="1" s="1"/>
  <c r="D2408" i="1" s="1"/>
  <c r="D2438" i="1" s="1"/>
  <c r="D2468" i="1" s="1"/>
  <c r="D2498" i="1" s="1"/>
  <c r="D2528" i="1" s="1"/>
  <c r="D2558" i="1" s="1"/>
  <c r="D2588" i="1" s="1"/>
  <c r="D2618" i="1" s="1"/>
  <c r="D2648" i="1" s="1"/>
  <c r="D2678" i="1" s="1"/>
  <c r="D2708" i="1" s="1"/>
  <c r="D2738" i="1" s="1"/>
  <c r="D2768" i="1" s="1"/>
  <c r="D2798" i="1" s="1"/>
  <c r="D2828" i="1" s="1"/>
  <c r="D2858" i="1" s="1"/>
  <c r="D2888" i="1" s="1"/>
  <c r="D2918" i="1" s="1"/>
  <c r="D2948" i="1" s="1"/>
  <c r="D2978" i="1" s="1"/>
  <c r="D3008" i="1" s="1"/>
  <c r="D3038" i="1" s="1"/>
  <c r="D3068" i="1" s="1"/>
  <c r="D3098" i="1" s="1"/>
  <c r="D3128" i="1" s="1"/>
  <c r="D3158" i="1" s="1"/>
  <c r="D3188" i="1" s="1"/>
  <c r="D3218" i="1" s="1"/>
  <c r="D3248" i="1" s="1"/>
  <c r="D3278" i="1" s="1"/>
  <c r="D3308" i="1" s="1"/>
  <c r="D3338" i="1" s="1"/>
  <c r="D3368" i="1" s="1"/>
  <c r="D3398" i="1" s="1"/>
  <c r="D3428" i="1" s="1"/>
  <c r="D3458" i="1" s="1"/>
  <c r="D3488" i="1" s="1"/>
  <c r="D3518" i="1" s="1"/>
  <c r="D3548" i="1" s="1"/>
  <c r="D3578" i="1" s="1"/>
  <c r="D3608" i="1" s="1"/>
  <c r="D69" i="1"/>
  <c r="D99" i="1" s="1"/>
  <c r="D129" i="1" s="1"/>
  <c r="D159" i="1" s="1"/>
  <c r="D189" i="1" s="1"/>
  <c r="D219" i="1" s="1"/>
  <c r="D249" i="1" s="1"/>
  <c r="D279" i="1" s="1"/>
  <c r="D309" i="1" s="1"/>
  <c r="D339" i="1" s="1"/>
  <c r="D369" i="1" s="1"/>
  <c r="D399" i="1" s="1"/>
  <c r="D429" i="1" s="1"/>
  <c r="D459" i="1" s="1"/>
  <c r="D489" i="1" s="1"/>
  <c r="D519" i="1" s="1"/>
  <c r="D549" i="1" s="1"/>
  <c r="D579" i="1" s="1"/>
  <c r="D609" i="1" s="1"/>
  <c r="D639" i="1" s="1"/>
  <c r="D669" i="1" s="1"/>
  <c r="D699" i="1" s="1"/>
  <c r="D729" i="1" s="1"/>
  <c r="D759" i="1" s="1"/>
  <c r="D789" i="1" s="1"/>
  <c r="D819" i="1" s="1"/>
  <c r="D849" i="1" s="1"/>
  <c r="D879" i="1" s="1"/>
  <c r="D909" i="1" s="1"/>
  <c r="D939" i="1" s="1"/>
  <c r="D969" i="1" s="1"/>
  <c r="D999" i="1" s="1"/>
  <c r="D1029" i="1" s="1"/>
  <c r="D1059" i="1" s="1"/>
  <c r="D1089" i="1" s="1"/>
  <c r="D1119" i="1" s="1"/>
  <c r="D1149" i="1" s="1"/>
  <c r="D1179" i="1" s="1"/>
  <c r="D1209" i="1" s="1"/>
  <c r="D1239" i="1" s="1"/>
  <c r="D1269" i="1" s="1"/>
  <c r="D1299" i="1" s="1"/>
  <c r="D1329" i="1" s="1"/>
  <c r="D1359" i="1" s="1"/>
  <c r="D1389" i="1" s="1"/>
  <c r="D1419" i="1" s="1"/>
  <c r="D1449" i="1" s="1"/>
  <c r="D1479" i="1" s="1"/>
  <c r="D1509" i="1" s="1"/>
  <c r="D1539" i="1" s="1"/>
  <c r="D1569" i="1" s="1"/>
  <c r="D1599" i="1" s="1"/>
  <c r="D1629" i="1" s="1"/>
  <c r="D1659" i="1" s="1"/>
  <c r="D1689" i="1" s="1"/>
  <c r="D1719" i="1" s="1"/>
  <c r="D1749" i="1" s="1"/>
  <c r="D1779" i="1" s="1"/>
  <c r="D1809" i="1" s="1"/>
  <c r="D1839" i="1" s="1"/>
  <c r="D1869" i="1" s="1"/>
  <c r="D1899" i="1" s="1"/>
  <c r="D1929" i="1" s="1"/>
  <c r="D1959" i="1" s="1"/>
  <c r="D1989" i="1" s="1"/>
  <c r="D2019" i="1" s="1"/>
  <c r="D2049" i="1" s="1"/>
  <c r="D2079" i="1" s="1"/>
  <c r="D2109" i="1" s="1"/>
  <c r="D2139" i="1" s="1"/>
  <c r="D2169" i="1" s="1"/>
  <c r="D2199" i="1" s="1"/>
  <c r="D2229" i="1" s="1"/>
  <c r="D2259" i="1" s="1"/>
  <c r="D2289" i="1" s="1"/>
  <c r="D2319" i="1" s="1"/>
  <c r="D2349" i="1" s="1"/>
  <c r="D2379" i="1" s="1"/>
  <c r="D2409" i="1" s="1"/>
  <c r="D2439" i="1" s="1"/>
  <c r="D2469" i="1" s="1"/>
  <c r="D2499" i="1" s="1"/>
  <c r="D2529" i="1" s="1"/>
  <c r="D2559" i="1" s="1"/>
  <c r="D2589" i="1" s="1"/>
  <c r="D2619" i="1" s="1"/>
  <c r="D2649" i="1" s="1"/>
  <c r="D2679" i="1" s="1"/>
  <c r="D2709" i="1" s="1"/>
  <c r="D2739" i="1" s="1"/>
  <c r="D2769" i="1" s="1"/>
  <c r="D2799" i="1" s="1"/>
  <c r="D2829" i="1" s="1"/>
  <c r="D2859" i="1" s="1"/>
  <c r="D2889" i="1" s="1"/>
  <c r="D2919" i="1" s="1"/>
  <c r="D2949" i="1" s="1"/>
  <c r="D2979" i="1" s="1"/>
  <c r="D3009" i="1" s="1"/>
  <c r="D3039" i="1" s="1"/>
  <c r="D3069" i="1" s="1"/>
  <c r="D3099" i="1" s="1"/>
  <c r="D3129" i="1" s="1"/>
  <c r="D3159" i="1" s="1"/>
  <c r="D3189" i="1" s="1"/>
  <c r="D3219" i="1" s="1"/>
  <c r="D3249" i="1" s="1"/>
  <c r="D3279" i="1" s="1"/>
  <c r="D3309" i="1" s="1"/>
  <c r="D3339" i="1" s="1"/>
  <c r="D3369" i="1" s="1"/>
  <c r="D3399" i="1" s="1"/>
  <c r="D3429" i="1" s="1"/>
  <c r="D3459" i="1" s="1"/>
  <c r="D3489" i="1" s="1"/>
  <c r="D3519" i="1" s="1"/>
  <c r="D3549" i="1" s="1"/>
  <c r="D3579" i="1" s="1"/>
  <c r="D3609" i="1" s="1"/>
  <c r="D70" i="1"/>
  <c r="D100" i="1" s="1"/>
  <c r="D130" i="1" s="1"/>
  <c r="D160" i="1" s="1"/>
  <c r="D190" i="1" s="1"/>
  <c r="D220" i="1" s="1"/>
  <c r="D250" i="1" s="1"/>
  <c r="D280" i="1" s="1"/>
  <c r="D310" i="1" s="1"/>
  <c r="D340" i="1" s="1"/>
  <c r="D370" i="1" s="1"/>
  <c r="D400" i="1" s="1"/>
  <c r="D430" i="1" s="1"/>
  <c r="D460" i="1" s="1"/>
  <c r="D490" i="1" s="1"/>
  <c r="D520" i="1" s="1"/>
  <c r="D550" i="1" s="1"/>
  <c r="D580" i="1" s="1"/>
  <c r="D610" i="1" s="1"/>
  <c r="D640" i="1" s="1"/>
  <c r="D670" i="1" s="1"/>
  <c r="D700" i="1" s="1"/>
  <c r="D730" i="1" s="1"/>
  <c r="D760" i="1" s="1"/>
  <c r="D790" i="1" s="1"/>
  <c r="D820" i="1" s="1"/>
  <c r="D850" i="1" s="1"/>
  <c r="D880" i="1" s="1"/>
  <c r="D910" i="1" s="1"/>
  <c r="D940" i="1" s="1"/>
  <c r="D970" i="1" s="1"/>
  <c r="D1000" i="1" s="1"/>
  <c r="D1030" i="1" s="1"/>
  <c r="D1060" i="1" s="1"/>
  <c r="D1090" i="1" s="1"/>
  <c r="D1120" i="1" s="1"/>
  <c r="D1150" i="1" s="1"/>
  <c r="D1180" i="1" s="1"/>
  <c r="D1210" i="1" s="1"/>
  <c r="D1240" i="1" s="1"/>
  <c r="D1270" i="1" s="1"/>
  <c r="D1300" i="1" s="1"/>
  <c r="D1330" i="1" s="1"/>
  <c r="D1360" i="1" s="1"/>
  <c r="D1390" i="1" s="1"/>
  <c r="D1420" i="1" s="1"/>
  <c r="D1450" i="1" s="1"/>
  <c r="D1480" i="1" s="1"/>
  <c r="D1510" i="1" s="1"/>
  <c r="D1540" i="1" s="1"/>
  <c r="D1570" i="1" s="1"/>
  <c r="D1600" i="1" s="1"/>
  <c r="D1630" i="1" s="1"/>
  <c r="D1660" i="1" s="1"/>
  <c r="D1690" i="1" s="1"/>
  <c r="D1720" i="1" s="1"/>
  <c r="D1750" i="1" s="1"/>
  <c r="D1780" i="1" s="1"/>
  <c r="D1810" i="1" s="1"/>
  <c r="D1840" i="1" s="1"/>
  <c r="D1870" i="1" s="1"/>
  <c r="D1900" i="1" s="1"/>
  <c r="D1930" i="1" s="1"/>
  <c r="D1960" i="1" s="1"/>
  <c r="D1990" i="1" s="1"/>
  <c r="D2020" i="1" s="1"/>
  <c r="D2050" i="1" s="1"/>
  <c r="D2080" i="1" s="1"/>
  <c r="D2110" i="1" s="1"/>
  <c r="D2140" i="1" s="1"/>
  <c r="D2170" i="1" s="1"/>
  <c r="D2200" i="1" s="1"/>
  <c r="D2230" i="1" s="1"/>
  <c r="D2260" i="1" s="1"/>
  <c r="D2290" i="1" s="1"/>
  <c r="D2320" i="1" s="1"/>
  <c r="D2350" i="1" s="1"/>
  <c r="D2380" i="1" s="1"/>
  <c r="D2410" i="1" s="1"/>
  <c r="D2440" i="1" s="1"/>
  <c r="D2470" i="1" s="1"/>
  <c r="D2500" i="1" s="1"/>
  <c r="D2530" i="1" s="1"/>
  <c r="D2560" i="1" s="1"/>
  <c r="D2590" i="1" s="1"/>
  <c r="D2620" i="1" s="1"/>
  <c r="D2650" i="1" s="1"/>
  <c r="D2680" i="1" s="1"/>
  <c r="D2710" i="1" s="1"/>
  <c r="D2740" i="1" s="1"/>
  <c r="D2770" i="1" s="1"/>
  <c r="D2800" i="1" s="1"/>
  <c r="D2830" i="1" s="1"/>
  <c r="D2860" i="1" s="1"/>
  <c r="D2890" i="1" s="1"/>
  <c r="D2920" i="1" s="1"/>
  <c r="D2950" i="1" s="1"/>
  <c r="D2980" i="1" s="1"/>
  <c r="D3010" i="1" s="1"/>
  <c r="D3040" i="1" s="1"/>
  <c r="D3070" i="1" s="1"/>
  <c r="D3100" i="1" s="1"/>
  <c r="D3130" i="1" s="1"/>
  <c r="D3160" i="1" s="1"/>
  <c r="D3190" i="1" s="1"/>
  <c r="D3220" i="1" s="1"/>
  <c r="D3250" i="1" s="1"/>
  <c r="D3280" i="1" s="1"/>
  <c r="D3310" i="1" s="1"/>
  <c r="D3340" i="1" s="1"/>
  <c r="D3370" i="1" s="1"/>
  <c r="D3400" i="1" s="1"/>
  <c r="D3430" i="1" s="1"/>
  <c r="D3460" i="1" s="1"/>
  <c r="D3490" i="1" s="1"/>
  <c r="D3520" i="1" s="1"/>
  <c r="D3550" i="1" s="1"/>
  <c r="D3580" i="1" s="1"/>
  <c r="D3610" i="1" s="1"/>
  <c r="D71" i="1"/>
  <c r="D101" i="1" s="1"/>
  <c r="D131" i="1" s="1"/>
  <c r="D161" i="1" s="1"/>
  <c r="D191" i="1" s="1"/>
  <c r="D221" i="1" s="1"/>
  <c r="D251" i="1" s="1"/>
  <c r="D281" i="1" s="1"/>
  <c r="D311" i="1" s="1"/>
  <c r="D341" i="1" s="1"/>
  <c r="D371" i="1" s="1"/>
  <c r="D401" i="1" s="1"/>
  <c r="D431" i="1" s="1"/>
  <c r="D461" i="1" s="1"/>
  <c r="D491" i="1" s="1"/>
  <c r="D521" i="1" s="1"/>
  <c r="D551" i="1" s="1"/>
  <c r="D581" i="1" s="1"/>
  <c r="D611" i="1" s="1"/>
  <c r="D641" i="1" s="1"/>
  <c r="D671" i="1" s="1"/>
  <c r="D701" i="1" s="1"/>
  <c r="D731" i="1" s="1"/>
  <c r="D761" i="1" s="1"/>
  <c r="D791" i="1" s="1"/>
  <c r="D821" i="1" s="1"/>
  <c r="D851" i="1" s="1"/>
  <c r="D881" i="1" s="1"/>
  <c r="D911" i="1" s="1"/>
  <c r="D941" i="1" s="1"/>
  <c r="D971" i="1" s="1"/>
  <c r="D1001" i="1" s="1"/>
  <c r="D1031" i="1" s="1"/>
  <c r="D1061" i="1" s="1"/>
  <c r="D1091" i="1" s="1"/>
  <c r="D1121" i="1" s="1"/>
  <c r="D1151" i="1" s="1"/>
  <c r="D1181" i="1" s="1"/>
  <c r="D1211" i="1" s="1"/>
  <c r="D1241" i="1" s="1"/>
  <c r="D1271" i="1" s="1"/>
  <c r="D1301" i="1" s="1"/>
  <c r="D1331" i="1" s="1"/>
  <c r="D1361" i="1" s="1"/>
  <c r="D1391" i="1" s="1"/>
  <c r="D1421" i="1" s="1"/>
  <c r="D1451" i="1" s="1"/>
  <c r="D1481" i="1" s="1"/>
  <c r="D1511" i="1" s="1"/>
  <c r="D1541" i="1" s="1"/>
  <c r="D1571" i="1" s="1"/>
  <c r="D1601" i="1" s="1"/>
  <c r="D1631" i="1" s="1"/>
  <c r="D1661" i="1" s="1"/>
  <c r="D1691" i="1" s="1"/>
  <c r="D1721" i="1" s="1"/>
  <c r="D1751" i="1" s="1"/>
  <c r="D1781" i="1" s="1"/>
  <c r="D1811" i="1" s="1"/>
  <c r="D1841" i="1" s="1"/>
  <c r="D1871" i="1" s="1"/>
  <c r="D1901" i="1" s="1"/>
  <c r="D1931" i="1" s="1"/>
  <c r="D1961" i="1" s="1"/>
  <c r="D1991" i="1" s="1"/>
  <c r="D2021" i="1" s="1"/>
  <c r="D2051" i="1" s="1"/>
  <c r="D2081" i="1" s="1"/>
  <c r="D2111" i="1" s="1"/>
  <c r="D2141" i="1" s="1"/>
  <c r="D2171" i="1" s="1"/>
  <c r="D2201" i="1" s="1"/>
  <c r="D2231" i="1" s="1"/>
  <c r="D2261" i="1" s="1"/>
  <c r="D2291" i="1" s="1"/>
  <c r="D2321" i="1" s="1"/>
  <c r="D2351" i="1" s="1"/>
  <c r="D2381" i="1" s="1"/>
  <c r="D2411" i="1" s="1"/>
  <c r="D2441" i="1" s="1"/>
  <c r="D2471" i="1" s="1"/>
  <c r="D2501" i="1" s="1"/>
  <c r="D2531" i="1" s="1"/>
  <c r="D2561" i="1" s="1"/>
  <c r="D2591" i="1" s="1"/>
  <c r="D2621" i="1" s="1"/>
  <c r="D2651" i="1" s="1"/>
  <c r="D2681" i="1" s="1"/>
  <c r="D2711" i="1" s="1"/>
  <c r="D2741" i="1" s="1"/>
  <c r="D2771" i="1" s="1"/>
  <c r="D2801" i="1" s="1"/>
  <c r="D2831" i="1" s="1"/>
  <c r="D2861" i="1" s="1"/>
  <c r="D2891" i="1" s="1"/>
  <c r="D2921" i="1" s="1"/>
  <c r="D2951" i="1" s="1"/>
  <c r="D2981" i="1" s="1"/>
  <c r="D3011" i="1" s="1"/>
  <c r="D3041" i="1" s="1"/>
  <c r="D3071" i="1" s="1"/>
  <c r="D3101" i="1" s="1"/>
  <c r="D3131" i="1" s="1"/>
  <c r="D3161" i="1" s="1"/>
  <c r="D3191" i="1" s="1"/>
  <c r="D3221" i="1" s="1"/>
  <c r="D3251" i="1" s="1"/>
  <c r="D3281" i="1" s="1"/>
  <c r="D3311" i="1" s="1"/>
  <c r="D3341" i="1" s="1"/>
  <c r="D3371" i="1" s="1"/>
  <c r="D3401" i="1" s="1"/>
  <c r="D3431" i="1" s="1"/>
  <c r="D3461" i="1" s="1"/>
  <c r="D3491" i="1" s="1"/>
  <c r="D3521" i="1" s="1"/>
  <c r="D3551" i="1" s="1"/>
  <c r="D3581" i="1" s="1"/>
  <c r="D3611" i="1" s="1"/>
  <c r="D72" i="1"/>
  <c r="D102" i="1" s="1"/>
  <c r="D132" i="1" s="1"/>
  <c r="D162" i="1" s="1"/>
  <c r="D192" i="1" s="1"/>
  <c r="D222" i="1" s="1"/>
  <c r="D252" i="1" s="1"/>
  <c r="D282" i="1" s="1"/>
  <c r="D312" i="1" s="1"/>
  <c r="D342" i="1" s="1"/>
  <c r="D372" i="1" s="1"/>
  <c r="D402" i="1" s="1"/>
  <c r="D432" i="1" s="1"/>
  <c r="D462" i="1" s="1"/>
  <c r="D492" i="1" s="1"/>
  <c r="D522" i="1" s="1"/>
  <c r="D552" i="1" s="1"/>
  <c r="D582" i="1" s="1"/>
  <c r="D612" i="1" s="1"/>
  <c r="D642" i="1" s="1"/>
  <c r="D672" i="1" s="1"/>
  <c r="D702" i="1" s="1"/>
  <c r="D732" i="1" s="1"/>
  <c r="D762" i="1" s="1"/>
  <c r="D792" i="1" s="1"/>
  <c r="D822" i="1" s="1"/>
  <c r="D852" i="1" s="1"/>
  <c r="D882" i="1" s="1"/>
  <c r="D912" i="1" s="1"/>
  <c r="D942" i="1" s="1"/>
  <c r="D972" i="1" s="1"/>
  <c r="D1002" i="1" s="1"/>
  <c r="D1032" i="1" s="1"/>
  <c r="D1062" i="1" s="1"/>
  <c r="D1092" i="1" s="1"/>
  <c r="D1122" i="1" s="1"/>
  <c r="D1152" i="1" s="1"/>
  <c r="D1182" i="1" s="1"/>
  <c r="D1212" i="1" s="1"/>
  <c r="D1242" i="1" s="1"/>
  <c r="D1272" i="1" s="1"/>
  <c r="D1302" i="1" s="1"/>
  <c r="D1332" i="1" s="1"/>
  <c r="D1362" i="1" s="1"/>
  <c r="D1392" i="1" s="1"/>
  <c r="D1422" i="1" s="1"/>
  <c r="D1452" i="1" s="1"/>
  <c r="D1482" i="1" s="1"/>
  <c r="D1512" i="1" s="1"/>
  <c r="D1542" i="1" s="1"/>
  <c r="D1572" i="1" s="1"/>
  <c r="D1602" i="1" s="1"/>
  <c r="D1632" i="1" s="1"/>
  <c r="D1662" i="1" s="1"/>
  <c r="D1692" i="1" s="1"/>
  <c r="D1722" i="1" s="1"/>
  <c r="D1752" i="1" s="1"/>
  <c r="D1782" i="1" s="1"/>
  <c r="D1812" i="1" s="1"/>
  <c r="D1842" i="1" s="1"/>
  <c r="D1872" i="1" s="1"/>
  <c r="D1902" i="1" s="1"/>
  <c r="D1932" i="1" s="1"/>
  <c r="D1962" i="1" s="1"/>
  <c r="D1992" i="1" s="1"/>
  <c r="D2022" i="1" s="1"/>
  <c r="D2052" i="1" s="1"/>
  <c r="D2082" i="1" s="1"/>
  <c r="D2112" i="1" s="1"/>
  <c r="D2142" i="1" s="1"/>
  <c r="D2172" i="1" s="1"/>
  <c r="D2202" i="1" s="1"/>
  <c r="D2232" i="1" s="1"/>
  <c r="D2262" i="1" s="1"/>
  <c r="D2292" i="1" s="1"/>
  <c r="D2322" i="1" s="1"/>
  <c r="D2352" i="1" s="1"/>
  <c r="D2382" i="1" s="1"/>
  <c r="D2412" i="1" s="1"/>
  <c r="D2442" i="1" s="1"/>
  <c r="D2472" i="1" s="1"/>
  <c r="D2502" i="1" s="1"/>
  <c r="D2532" i="1" s="1"/>
  <c r="D2562" i="1" s="1"/>
  <c r="D2592" i="1" s="1"/>
  <c r="D2622" i="1" s="1"/>
  <c r="D2652" i="1" s="1"/>
  <c r="D2682" i="1" s="1"/>
  <c r="D2712" i="1" s="1"/>
  <c r="D2742" i="1" s="1"/>
  <c r="D2772" i="1" s="1"/>
  <c r="D2802" i="1" s="1"/>
  <c r="D2832" i="1" s="1"/>
  <c r="D2862" i="1" s="1"/>
  <c r="D2892" i="1" s="1"/>
  <c r="D2922" i="1" s="1"/>
  <c r="D2952" i="1" s="1"/>
  <c r="D2982" i="1" s="1"/>
  <c r="D3012" i="1" s="1"/>
  <c r="D3042" i="1" s="1"/>
  <c r="D3072" i="1" s="1"/>
  <c r="D3102" i="1" s="1"/>
  <c r="D3132" i="1" s="1"/>
  <c r="D3162" i="1" s="1"/>
  <c r="D3192" i="1" s="1"/>
  <c r="D3222" i="1" s="1"/>
  <c r="D3252" i="1" s="1"/>
  <c r="D3282" i="1" s="1"/>
  <c r="D3312" i="1" s="1"/>
  <c r="D3342" i="1" s="1"/>
  <c r="D3372" i="1" s="1"/>
  <c r="D3402" i="1" s="1"/>
  <c r="D3432" i="1" s="1"/>
  <c r="D3462" i="1" s="1"/>
  <c r="D3492" i="1" s="1"/>
  <c r="D3522" i="1" s="1"/>
  <c r="D3552" i="1" s="1"/>
  <c r="D3582" i="1" s="1"/>
  <c r="D3612" i="1" s="1"/>
  <c r="D73" i="1"/>
  <c r="D103" i="1" s="1"/>
  <c r="D133" i="1" s="1"/>
  <c r="D163" i="1" s="1"/>
  <c r="D193" i="1" s="1"/>
  <c r="D223" i="1" s="1"/>
  <c r="D253" i="1" s="1"/>
  <c r="D283" i="1" s="1"/>
  <c r="D313" i="1" s="1"/>
  <c r="D343" i="1" s="1"/>
  <c r="D373" i="1" s="1"/>
  <c r="D403" i="1" s="1"/>
  <c r="D433" i="1" s="1"/>
  <c r="D463" i="1" s="1"/>
  <c r="D493" i="1" s="1"/>
  <c r="D523" i="1" s="1"/>
  <c r="D553" i="1" s="1"/>
  <c r="D583" i="1" s="1"/>
  <c r="D613" i="1" s="1"/>
  <c r="D643" i="1" s="1"/>
  <c r="D673" i="1" s="1"/>
  <c r="D703" i="1" s="1"/>
  <c r="D733" i="1" s="1"/>
  <c r="D763" i="1" s="1"/>
  <c r="D793" i="1" s="1"/>
  <c r="D823" i="1" s="1"/>
  <c r="D853" i="1" s="1"/>
  <c r="D883" i="1" s="1"/>
  <c r="D913" i="1" s="1"/>
  <c r="D943" i="1" s="1"/>
  <c r="D973" i="1" s="1"/>
  <c r="D1003" i="1" s="1"/>
  <c r="D1033" i="1" s="1"/>
  <c r="D1063" i="1" s="1"/>
  <c r="D1093" i="1" s="1"/>
  <c r="D1123" i="1" s="1"/>
  <c r="D1153" i="1" s="1"/>
  <c r="D1183" i="1" s="1"/>
  <c r="D1213" i="1" s="1"/>
  <c r="D1243" i="1" s="1"/>
  <c r="D1273" i="1" s="1"/>
  <c r="D1303" i="1" s="1"/>
  <c r="D1333" i="1" s="1"/>
  <c r="D1363" i="1" s="1"/>
  <c r="D1393" i="1" s="1"/>
  <c r="D1423" i="1" s="1"/>
  <c r="D1453" i="1" s="1"/>
  <c r="D1483" i="1" s="1"/>
  <c r="D1513" i="1" s="1"/>
  <c r="D1543" i="1" s="1"/>
  <c r="D1573" i="1" s="1"/>
  <c r="D1603" i="1" s="1"/>
  <c r="D1633" i="1" s="1"/>
  <c r="D1663" i="1" s="1"/>
  <c r="D1693" i="1" s="1"/>
  <c r="D1723" i="1" s="1"/>
  <c r="D1753" i="1" s="1"/>
  <c r="D1783" i="1" s="1"/>
  <c r="D1813" i="1" s="1"/>
  <c r="D1843" i="1" s="1"/>
  <c r="D1873" i="1" s="1"/>
  <c r="D1903" i="1" s="1"/>
  <c r="D1933" i="1" s="1"/>
  <c r="D1963" i="1" s="1"/>
  <c r="D1993" i="1" s="1"/>
  <c r="D2023" i="1" s="1"/>
  <c r="D2053" i="1" s="1"/>
  <c r="D2083" i="1" s="1"/>
  <c r="D2113" i="1" s="1"/>
  <c r="D2143" i="1" s="1"/>
  <c r="D2173" i="1" s="1"/>
  <c r="D2203" i="1" s="1"/>
  <c r="D2233" i="1" s="1"/>
  <c r="D2263" i="1" s="1"/>
  <c r="D2293" i="1" s="1"/>
  <c r="D2323" i="1" s="1"/>
  <c r="D2353" i="1" s="1"/>
  <c r="D2383" i="1" s="1"/>
  <c r="D2413" i="1" s="1"/>
  <c r="D2443" i="1" s="1"/>
  <c r="D2473" i="1" s="1"/>
  <c r="D2503" i="1" s="1"/>
  <c r="D2533" i="1" s="1"/>
  <c r="D2563" i="1" s="1"/>
  <c r="D2593" i="1" s="1"/>
  <c r="D2623" i="1" s="1"/>
  <c r="D2653" i="1" s="1"/>
  <c r="D2683" i="1" s="1"/>
  <c r="D2713" i="1" s="1"/>
  <c r="D2743" i="1" s="1"/>
  <c r="D2773" i="1" s="1"/>
  <c r="D2803" i="1" s="1"/>
  <c r="D2833" i="1" s="1"/>
  <c r="D2863" i="1" s="1"/>
  <c r="D2893" i="1" s="1"/>
  <c r="D2923" i="1" s="1"/>
  <c r="D2953" i="1" s="1"/>
  <c r="D2983" i="1" s="1"/>
  <c r="D3013" i="1" s="1"/>
  <c r="D3043" i="1" s="1"/>
  <c r="D3073" i="1" s="1"/>
  <c r="D3103" i="1" s="1"/>
  <c r="D3133" i="1" s="1"/>
  <c r="D3163" i="1" s="1"/>
  <c r="D3193" i="1" s="1"/>
  <c r="D3223" i="1" s="1"/>
  <c r="D3253" i="1" s="1"/>
  <c r="D3283" i="1" s="1"/>
  <c r="D3313" i="1" s="1"/>
  <c r="D3343" i="1" s="1"/>
  <c r="D3373" i="1" s="1"/>
  <c r="D3403" i="1" s="1"/>
  <c r="D3433" i="1" s="1"/>
  <c r="D3463" i="1" s="1"/>
  <c r="D3493" i="1" s="1"/>
  <c r="D3523" i="1" s="1"/>
  <c r="D3553" i="1" s="1"/>
  <c r="D3583" i="1" s="1"/>
  <c r="D3613" i="1" s="1"/>
  <c r="D74" i="1"/>
  <c r="D104" i="1" s="1"/>
  <c r="D134" i="1" s="1"/>
  <c r="D164" i="1" s="1"/>
  <c r="D194" i="1" s="1"/>
  <c r="D224" i="1" s="1"/>
  <c r="D254" i="1" s="1"/>
  <c r="D284" i="1" s="1"/>
  <c r="D314" i="1" s="1"/>
  <c r="D344" i="1" s="1"/>
  <c r="D374" i="1" s="1"/>
  <c r="D404" i="1" s="1"/>
  <c r="D434" i="1" s="1"/>
  <c r="D464" i="1" s="1"/>
  <c r="D494" i="1" s="1"/>
  <c r="D524" i="1" s="1"/>
  <c r="D554" i="1" s="1"/>
  <c r="D584" i="1" s="1"/>
  <c r="D614" i="1" s="1"/>
  <c r="D644" i="1" s="1"/>
  <c r="D674" i="1" s="1"/>
  <c r="D704" i="1" s="1"/>
  <c r="D734" i="1" s="1"/>
  <c r="D764" i="1" s="1"/>
  <c r="D794" i="1" s="1"/>
  <c r="D824" i="1" s="1"/>
  <c r="D854" i="1" s="1"/>
  <c r="D884" i="1" s="1"/>
  <c r="D914" i="1" s="1"/>
  <c r="D944" i="1" s="1"/>
  <c r="D974" i="1" s="1"/>
  <c r="D1004" i="1" s="1"/>
  <c r="D1034" i="1" s="1"/>
  <c r="D1064" i="1" s="1"/>
  <c r="D1094" i="1" s="1"/>
  <c r="D1124" i="1" s="1"/>
  <c r="D1154" i="1" s="1"/>
  <c r="D1184" i="1" s="1"/>
  <c r="D1214" i="1" s="1"/>
  <c r="D1244" i="1" s="1"/>
  <c r="D1274" i="1" s="1"/>
  <c r="D1304" i="1" s="1"/>
  <c r="D1334" i="1" s="1"/>
  <c r="D1364" i="1" s="1"/>
  <c r="D1394" i="1" s="1"/>
  <c r="D1424" i="1" s="1"/>
  <c r="D1454" i="1" s="1"/>
  <c r="D1484" i="1" s="1"/>
  <c r="D1514" i="1" s="1"/>
  <c r="D1544" i="1" s="1"/>
  <c r="D1574" i="1" s="1"/>
  <c r="D1604" i="1" s="1"/>
  <c r="D1634" i="1" s="1"/>
  <c r="D1664" i="1" s="1"/>
  <c r="D1694" i="1" s="1"/>
  <c r="D1724" i="1" s="1"/>
  <c r="D1754" i="1" s="1"/>
  <c r="D1784" i="1" s="1"/>
  <c r="D1814" i="1" s="1"/>
  <c r="D1844" i="1" s="1"/>
  <c r="D1874" i="1" s="1"/>
  <c r="D1904" i="1" s="1"/>
  <c r="D1934" i="1" s="1"/>
  <c r="D1964" i="1" s="1"/>
  <c r="D1994" i="1" s="1"/>
  <c r="D2024" i="1" s="1"/>
  <c r="D2054" i="1" s="1"/>
  <c r="D2084" i="1" s="1"/>
  <c r="D2114" i="1" s="1"/>
  <c r="D2144" i="1" s="1"/>
  <c r="D2174" i="1" s="1"/>
  <c r="D2204" i="1" s="1"/>
  <c r="D2234" i="1" s="1"/>
  <c r="D2264" i="1" s="1"/>
  <c r="D2294" i="1" s="1"/>
  <c r="D2324" i="1" s="1"/>
  <c r="D2354" i="1" s="1"/>
  <c r="D2384" i="1" s="1"/>
  <c r="D2414" i="1" s="1"/>
  <c r="D2444" i="1" s="1"/>
  <c r="D2474" i="1" s="1"/>
  <c r="D2504" i="1" s="1"/>
  <c r="D2534" i="1" s="1"/>
  <c r="D2564" i="1" s="1"/>
  <c r="D2594" i="1" s="1"/>
  <c r="D2624" i="1" s="1"/>
  <c r="D2654" i="1" s="1"/>
  <c r="D2684" i="1" s="1"/>
  <c r="D2714" i="1" s="1"/>
  <c r="D2744" i="1" s="1"/>
  <c r="D2774" i="1" s="1"/>
  <c r="D2804" i="1" s="1"/>
  <c r="D2834" i="1" s="1"/>
  <c r="D2864" i="1" s="1"/>
  <c r="D2894" i="1" s="1"/>
  <c r="D2924" i="1" s="1"/>
  <c r="D2954" i="1" s="1"/>
  <c r="D2984" i="1" s="1"/>
  <c r="D3014" i="1" s="1"/>
  <c r="D3044" i="1" s="1"/>
  <c r="D3074" i="1" s="1"/>
  <c r="D3104" i="1" s="1"/>
  <c r="D3134" i="1" s="1"/>
  <c r="D3164" i="1" s="1"/>
  <c r="D3194" i="1" s="1"/>
  <c r="D3224" i="1" s="1"/>
  <c r="D3254" i="1" s="1"/>
  <c r="D3284" i="1" s="1"/>
  <c r="D3314" i="1" s="1"/>
  <c r="D3344" i="1" s="1"/>
  <c r="D3374" i="1" s="1"/>
  <c r="D3404" i="1" s="1"/>
  <c r="D3434" i="1" s="1"/>
  <c r="D3464" i="1" s="1"/>
  <c r="D3494" i="1" s="1"/>
  <c r="D3524" i="1" s="1"/>
  <c r="D3554" i="1" s="1"/>
  <c r="D3584" i="1" s="1"/>
  <c r="D3614" i="1" s="1"/>
  <c r="D75" i="1"/>
  <c r="D105" i="1" s="1"/>
  <c r="D135" i="1" s="1"/>
  <c r="D165" i="1" s="1"/>
  <c r="D195" i="1" s="1"/>
  <c r="D225" i="1" s="1"/>
  <c r="D255" i="1" s="1"/>
  <c r="D285" i="1" s="1"/>
  <c r="D315" i="1" s="1"/>
  <c r="D345" i="1" s="1"/>
  <c r="D375" i="1" s="1"/>
  <c r="D405" i="1" s="1"/>
  <c r="D435" i="1" s="1"/>
  <c r="D465" i="1" s="1"/>
  <c r="D495" i="1" s="1"/>
  <c r="D525" i="1" s="1"/>
  <c r="D555" i="1" s="1"/>
  <c r="D585" i="1" s="1"/>
  <c r="D615" i="1" s="1"/>
  <c r="D645" i="1" s="1"/>
  <c r="D675" i="1" s="1"/>
  <c r="D705" i="1" s="1"/>
  <c r="D735" i="1" s="1"/>
  <c r="D765" i="1" s="1"/>
  <c r="D795" i="1" s="1"/>
  <c r="D825" i="1" s="1"/>
  <c r="D855" i="1" s="1"/>
  <c r="D885" i="1" s="1"/>
  <c r="D915" i="1" s="1"/>
  <c r="D945" i="1" s="1"/>
  <c r="D975" i="1" s="1"/>
  <c r="D1005" i="1" s="1"/>
  <c r="D1035" i="1" s="1"/>
  <c r="D1065" i="1" s="1"/>
  <c r="D1095" i="1" s="1"/>
  <c r="D1125" i="1" s="1"/>
  <c r="D1155" i="1" s="1"/>
  <c r="D1185" i="1" s="1"/>
  <c r="D1215" i="1" s="1"/>
  <c r="D1245" i="1" s="1"/>
  <c r="D1275" i="1" s="1"/>
  <c r="D1305" i="1" s="1"/>
  <c r="D1335" i="1" s="1"/>
  <c r="D1365" i="1" s="1"/>
  <c r="D1395" i="1" s="1"/>
  <c r="D1425" i="1" s="1"/>
  <c r="D1455" i="1" s="1"/>
  <c r="D1485" i="1" s="1"/>
  <c r="D1515" i="1" s="1"/>
  <c r="D1545" i="1" s="1"/>
  <c r="D1575" i="1" s="1"/>
  <c r="D1605" i="1" s="1"/>
  <c r="D1635" i="1" s="1"/>
  <c r="D1665" i="1" s="1"/>
  <c r="D1695" i="1" s="1"/>
  <c r="D1725" i="1" s="1"/>
  <c r="D1755" i="1" s="1"/>
  <c r="D1785" i="1" s="1"/>
  <c r="D1815" i="1" s="1"/>
  <c r="D1845" i="1" s="1"/>
  <c r="D1875" i="1" s="1"/>
  <c r="D1905" i="1" s="1"/>
  <c r="D1935" i="1" s="1"/>
  <c r="D1965" i="1" s="1"/>
  <c r="D1995" i="1" s="1"/>
  <c r="D2025" i="1" s="1"/>
  <c r="D2055" i="1" s="1"/>
  <c r="D2085" i="1" s="1"/>
  <c r="D2115" i="1" s="1"/>
  <c r="D2145" i="1" s="1"/>
  <c r="D2175" i="1" s="1"/>
  <c r="D2205" i="1" s="1"/>
  <c r="D2235" i="1" s="1"/>
  <c r="D2265" i="1" s="1"/>
  <c r="D2295" i="1" s="1"/>
  <c r="D2325" i="1" s="1"/>
  <c r="D2355" i="1" s="1"/>
  <c r="D2385" i="1" s="1"/>
  <c r="D2415" i="1" s="1"/>
  <c r="D2445" i="1" s="1"/>
  <c r="D2475" i="1" s="1"/>
  <c r="D2505" i="1" s="1"/>
  <c r="D2535" i="1" s="1"/>
  <c r="D2565" i="1" s="1"/>
  <c r="D2595" i="1" s="1"/>
  <c r="D2625" i="1" s="1"/>
  <c r="D2655" i="1" s="1"/>
  <c r="D2685" i="1" s="1"/>
  <c r="D2715" i="1" s="1"/>
  <c r="D2745" i="1" s="1"/>
  <c r="D2775" i="1" s="1"/>
  <c r="D2805" i="1" s="1"/>
  <c r="D2835" i="1" s="1"/>
  <c r="D2865" i="1" s="1"/>
  <c r="D2895" i="1" s="1"/>
  <c r="D2925" i="1" s="1"/>
  <c r="D2955" i="1" s="1"/>
  <c r="D2985" i="1" s="1"/>
  <c r="D3015" i="1" s="1"/>
  <c r="D3045" i="1" s="1"/>
  <c r="D3075" i="1" s="1"/>
  <c r="D3105" i="1" s="1"/>
  <c r="D3135" i="1" s="1"/>
  <c r="D3165" i="1" s="1"/>
  <c r="D3195" i="1" s="1"/>
  <c r="D3225" i="1" s="1"/>
  <c r="D3255" i="1" s="1"/>
  <c r="D3285" i="1" s="1"/>
  <c r="D3315" i="1" s="1"/>
  <c r="D3345" i="1" s="1"/>
  <c r="D3375" i="1" s="1"/>
  <c r="D3405" i="1" s="1"/>
  <c r="D3435" i="1" s="1"/>
  <c r="D3465" i="1" s="1"/>
  <c r="D3495" i="1" s="1"/>
  <c r="D3525" i="1" s="1"/>
  <c r="D3555" i="1" s="1"/>
  <c r="D3585" i="1" s="1"/>
  <c r="D3615" i="1" s="1"/>
  <c r="D76" i="1"/>
  <c r="D106" i="1" s="1"/>
  <c r="D136" i="1" s="1"/>
  <c r="D166" i="1" s="1"/>
  <c r="D196" i="1" s="1"/>
  <c r="D226" i="1" s="1"/>
  <c r="D256" i="1" s="1"/>
  <c r="D286" i="1" s="1"/>
  <c r="D316" i="1" s="1"/>
  <c r="D346" i="1" s="1"/>
  <c r="D376" i="1" s="1"/>
  <c r="D406" i="1" s="1"/>
  <c r="D436" i="1" s="1"/>
  <c r="D466" i="1" s="1"/>
  <c r="D496" i="1" s="1"/>
  <c r="D526" i="1" s="1"/>
  <c r="D556" i="1" s="1"/>
  <c r="D586" i="1" s="1"/>
  <c r="D616" i="1" s="1"/>
  <c r="D646" i="1" s="1"/>
  <c r="D676" i="1" s="1"/>
  <c r="D706" i="1" s="1"/>
  <c r="D736" i="1" s="1"/>
  <c r="D766" i="1" s="1"/>
  <c r="D796" i="1" s="1"/>
  <c r="D826" i="1" s="1"/>
  <c r="D856" i="1" s="1"/>
  <c r="D886" i="1" s="1"/>
  <c r="D916" i="1" s="1"/>
  <c r="D946" i="1" s="1"/>
  <c r="D976" i="1" s="1"/>
  <c r="D1006" i="1" s="1"/>
  <c r="D1036" i="1" s="1"/>
  <c r="D1066" i="1" s="1"/>
  <c r="D1096" i="1" s="1"/>
  <c r="D1126" i="1" s="1"/>
  <c r="D1156" i="1" s="1"/>
  <c r="D1186" i="1" s="1"/>
  <c r="D1216" i="1" s="1"/>
  <c r="D1246" i="1" s="1"/>
  <c r="D1276" i="1" s="1"/>
  <c r="D1306" i="1" s="1"/>
  <c r="D1336" i="1" s="1"/>
  <c r="D1366" i="1" s="1"/>
  <c r="D1396" i="1" s="1"/>
  <c r="D1426" i="1" s="1"/>
  <c r="D1456" i="1" s="1"/>
  <c r="D1486" i="1" s="1"/>
  <c r="D1516" i="1" s="1"/>
  <c r="D1546" i="1" s="1"/>
  <c r="D1576" i="1" s="1"/>
  <c r="D1606" i="1" s="1"/>
  <c r="D1636" i="1" s="1"/>
  <c r="D1666" i="1" s="1"/>
  <c r="D1696" i="1" s="1"/>
  <c r="D1726" i="1" s="1"/>
  <c r="D1756" i="1" s="1"/>
  <c r="D1786" i="1" s="1"/>
  <c r="D1816" i="1" s="1"/>
  <c r="D1846" i="1" s="1"/>
  <c r="D1876" i="1" s="1"/>
  <c r="D1906" i="1" s="1"/>
  <c r="D1936" i="1" s="1"/>
  <c r="D1966" i="1" s="1"/>
  <c r="D1996" i="1" s="1"/>
  <c r="D2026" i="1" s="1"/>
  <c r="D2056" i="1" s="1"/>
  <c r="D2086" i="1" s="1"/>
  <c r="D2116" i="1" s="1"/>
  <c r="D2146" i="1" s="1"/>
  <c r="D2176" i="1" s="1"/>
  <c r="D2206" i="1" s="1"/>
  <c r="D2236" i="1" s="1"/>
  <c r="D2266" i="1" s="1"/>
  <c r="D2296" i="1" s="1"/>
  <c r="D2326" i="1" s="1"/>
  <c r="D2356" i="1" s="1"/>
  <c r="D2386" i="1" s="1"/>
  <c r="D2416" i="1" s="1"/>
  <c r="D2446" i="1" s="1"/>
  <c r="D2476" i="1" s="1"/>
  <c r="D2506" i="1" s="1"/>
  <c r="D2536" i="1" s="1"/>
  <c r="D2566" i="1" s="1"/>
  <c r="D2596" i="1" s="1"/>
  <c r="D2626" i="1" s="1"/>
  <c r="D2656" i="1" s="1"/>
  <c r="D2686" i="1" s="1"/>
  <c r="D2716" i="1" s="1"/>
  <c r="D2746" i="1" s="1"/>
  <c r="D2776" i="1" s="1"/>
  <c r="D2806" i="1" s="1"/>
  <c r="D2836" i="1" s="1"/>
  <c r="D2866" i="1" s="1"/>
  <c r="D2896" i="1" s="1"/>
  <c r="D2926" i="1" s="1"/>
  <c r="D2956" i="1" s="1"/>
  <c r="D2986" i="1" s="1"/>
  <c r="D3016" i="1" s="1"/>
  <c r="D3046" i="1" s="1"/>
  <c r="D3076" i="1" s="1"/>
  <c r="D3106" i="1" s="1"/>
  <c r="D3136" i="1" s="1"/>
  <c r="D3166" i="1" s="1"/>
  <c r="D3196" i="1" s="1"/>
  <c r="D3226" i="1" s="1"/>
  <c r="D3256" i="1" s="1"/>
  <c r="D3286" i="1" s="1"/>
  <c r="D3316" i="1" s="1"/>
  <c r="D3346" i="1" s="1"/>
  <c r="D3376" i="1" s="1"/>
  <c r="D3406" i="1" s="1"/>
  <c r="D3436" i="1" s="1"/>
  <c r="D3466" i="1" s="1"/>
  <c r="D3496" i="1" s="1"/>
  <c r="D3526" i="1" s="1"/>
  <c r="D3556" i="1" s="1"/>
  <c r="D3586" i="1" s="1"/>
  <c r="D3616" i="1" s="1"/>
  <c r="D77" i="1"/>
  <c r="D107" i="1" s="1"/>
  <c r="D137" i="1" s="1"/>
  <c r="D167" i="1" s="1"/>
  <c r="D197" i="1" s="1"/>
  <c r="D227" i="1" s="1"/>
  <c r="D257" i="1" s="1"/>
  <c r="D287" i="1" s="1"/>
  <c r="D317" i="1" s="1"/>
  <c r="D347" i="1" s="1"/>
  <c r="D377" i="1" s="1"/>
  <c r="D407" i="1" s="1"/>
  <c r="D437" i="1" s="1"/>
  <c r="D467" i="1" s="1"/>
  <c r="D497" i="1" s="1"/>
  <c r="D527" i="1" s="1"/>
  <c r="D557" i="1" s="1"/>
  <c r="D587" i="1" s="1"/>
  <c r="D617" i="1" s="1"/>
  <c r="D647" i="1" s="1"/>
  <c r="D677" i="1" s="1"/>
  <c r="D707" i="1" s="1"/>
  <c r="D737" i="1" s="1"/>
  <c r="D767" i="1" s="1"/>
  <c r="D797" i="1" s="1"/>
  <c r="D827" i="1" s="1"/>
  <c r="D857" i="1" s="1"/>
  <c r="D887" i="1" s="1"/>
  <c r="D917" i="1" s="1"/>
  <c r="D947" i="1" s="1"/>
  <c r="D977" i="1" s="1"/>
  <c r="D1007" i="1" s="1"/>
  <c r="D1037" i="1" s="1"/>
  <c r="D1067" i="1" s="1"/>
  <c r="D1097" i="1" s="1"/>
  <c r="D1127" i="1" s="1"/>
  <c r="D1157" i="1" s="1"/>
  <c r="D1187" i="1" s="1"/>
  <c r="D1217" i="1" s="1"/>
  <c r="D1247" i="1" s="1"/>
  <c r="D1277" i="1" s="1"/>
  <c r="D1307" i="1" s="1"/>
  <c r="D1337" i="1" s="1"/>
  <c r="D1367" i="1" s="1"/>
  <c r="D1397" i="1" s="1"/>
  <c r="D1427" i="1" s="1"/>
  <c r="D1457" i="1" s="1"/>
  <c r="D1487" i="1" s="1"/>
  <c r="D1517" i="1" s="1"/>
  <c r="D1547" i="1" s="1"/>
  <c r="D1577" i="1" s="1"/>
  <c r="D1607" i="1" s="1"/>
  <c r="D1637" i="1" s="1"/>
  <c r="D1667" i="1" s="1"/>
  <c r="D1697" i="1" s="1"/>
  <c r="D1727" i="1" s="1"/>
  <c r="D1757" i="1" s="1"/>
  <c r="D1787" i="1" s="1"/>
  <c r="D1817" i="1" s="1"/>
  <c r="D1847" i="1" s="1"/>
  <c r="D1877" i="1" s="1"/>
  <c r="D1907" i="1" s="1"/>
  <c r="D1937" i="1" s="1"/>
  <c r="D1967" i="1" s="1"/>
  <c r="D1997" i="1" s="1"/>
  <c r="D2027" i="1" s="1"/>
  <c r="D2057" i="1" s="1"/>
  <c r="D2087" i="1" s="1"/>
  <c r="D2117" i="1" s="1"/>
  <c r="D2147" i="1" s="1"/>
  <c r="D2177" i="1" s="1"/>
  <c r="D2207" i="1" s="1"/>
  <c r="D2237" i="1" s="1"/>
  <c r="D2267" i="1" s="1"/>
  <c r="D2297" i="1" s="1"/>
  <c r="D2327" i="1" s="1"/>
  <c r="D2357" i="1" s="1"/>
  <c r="D2387" i="1" s="1"/>
  <c r="D2417" i="1" s="1"/>
  <c r="D2447" i="1" s="1"/>
  <c r="D2477" i="1" s="1"/>
  <c r="D2507" i="1" s="1"/>
  <c r="D2537" i="1" s="1"/>
  <c r="D2567" i="1" s="1"/>
  <c r="D2597" i="1" s="1"/>
  <c r="D2627" i="1" s="1"/>
  <c r="D2657" i="1" s="1"/>
  <c r="D2687" i="1" s="1"/>
  <c r="D2717" i="1" s="1"/>
  <c r="D2747" i="1" s="1"/>
  <c r="D2777" i="1" s="1"/>
  <c r="D2807" i="1" s="1"/>
  <c r="D2837" i="1" s="1"/>
  <c r="D2867" i="1" s="1"/>
  <c r="D2897" i="1" s="1"/>
  <c r="D2927" i="1" s="1"/>
  <c r="D2957" i="1" s="1"/>
  <c r="D2987" i="1" s="1"/>
  <c r="D3017" i="1" s="1"/>
  <c r="D3047" i="1" s="1"/>
  <c r="D3077" i="1" s="1"/>
  <c r="D3107" i="1" s="1"/>
  <c r="D3137" i="1" s="1"/>
  <c r="D3167" i="1" s="1"/>
  <c r="D3197" i="1" s="1"/>
  <c r="D3227" i="1" s="1"/>
  <c r="D3257" i="1" s="1"/>
  <c r="D3287" i="1" s="1"/>
  <c r="D3317" i="1" s="1"/>
  <c r="D3347" i="1" s="1"/>
  <c r="D3377" i="1" s="1"/>
  <c r="D3407" i="1" s="1"/>
  <c r="D3437" i="1" s="1"/>
  <c r="D3467" i="1" s="1"/>
  <c r="D3497" i="1" s="1"/>
  <c r="D3527" i="1" s="1"/>
  <c r="D3557" i="1" s="1"/>
  <c r="D3587" i="1" s="1"/>
  <c r="D3617" i="1" s="1"/>
  <c r="D78" i="1"/>
  <c r="D108" i="1" s="1"/>
  <c r="D138" i="1" s="1"/>
  <c r="D168" i="1" s="1"/>
  <c r="D198" i="1" s="1"/>
  <c r="D228" i="1" s="1"/>
  <c r="D258" i="1" s="1"/>
  <c r="D288" i="1" s="1"/>
  <c r="D318" i="1" s="1"/>
  <c r="D348" i="1" s="1"/>
  <c r="D378" i="1" s="1"/>
  <c r="D408" i="1" s="1"/>
  <c r="D438" i="1" s="1"/>
  <c r="D468" i="1" s="1"/>
  <c r="D498" i="1" s="1"/>
  <c r="D528" i="1" s="1"/>
  <c r="D558" i="1" s="1"/>
  <c r="D588" i="1" s="1"/>
  <c r="D618" i="1" s="1"/>
  <c r="D648" i="1" s="1"/>
  <c r="D678" i="1" s="1"/>
  <c r="D708" i="1" s="1"/>
  <c r="D738" i="1" s="1"/>
  <c r="D768" i="1" s="1"/>
  <c r="D798" i="1" s="1"/>
  <c r="D828" i="1" s="1"/>
  <c r="D858" i="1" s="1"/>
  <c r="D888" i="1" s="1"/>
  <c r="D918" i="1" s="1"/>
  <c r="D948" i="1" s="1"/>
  <c r="D978" i="1" s="1"/>
  <c r="D1008" i="1" s="1"/>
  <c r="D1038" i="1" s="1"/>
  <c r="D1068" i="1" s="1"/>
  <c r="D1098" i="1" s="1"/>
  <c r="D1128" i="1" s="1"/>
  <c r="D1158" i="1" s="1"/>
  <c r="D1188" i="1" s="1"/>
  <c r="D1218" i="1" s="1"/>
  <c r="D1248" i="1" s="1"/>
  <c r="D1278" i="1" s="1"/>
  <c r="D1308" i="1" s="1"/>
  <c r="D1338" i="1" s="1"/>
  <c r="D1368" i="1" s="1"/>
  <c r="D1398" i="1" s="1"/>
  <c r="D1428" i="1" s="1"/>
  <c r="D1458" i="1" s="1"/>
  <c r="D1488" i="1" s="1"/>
  <c r="D1518" i="1" s="1"/>
  <c r="D1548" i="1" s="1"/>
  <c r="D1578" i="1" s="1"/>
  <c r="D1608" i="1" s="1"/>
  <c r="D1638" i="1" s="1"/>
  <c r="D1668" i="1" s="1"/>
  <c r="D1698" i="1" s="1"/>
  <c r="D1728" i="1" s="1"/>
  <c r="D1758" i="1" s="1"/>
  <c r="D1788" i="1" s="1"/>
  <c r="D1818" i="1" s="1"/>
  <c r="D1848" i="1" s="1"/>
  <c r="D1878" i="1" s="1"/>
  <c r="D1908" i="1" s="1"/>
  <c r="D1938" i="1" s="1"/>
  <c r="D1968" i="1" s="1"/>
  <c r="D1998" i="1" s="1"/>
  <c r="D2028" i="1" s="1"/>
  <c r="D2058" i="1" s="1"/>
  <c r="D2088" i="1" s="1"/>
  <c r="D2118" i="1" s="1"/>
  <c r="D2148" i="1" s="1"/>
  <c r="D2178" i="1" s="1"/>
  <c r="D2208" i="1" s="1"/>
  <c r="D2238" i="1" s="1"/>
  <c r="D2268" i="1" s="1"/>
  <c r="D2298" i="1" s="1"/>
  <c r="D2328" i="1" s="1"/>
  <c r="D2358" i="1" s="1"/>
  <c r="D2388" i="1" s="1"/>
  <c r="D2418" i="1" s="1"/>
  <c r="D2448" i="1" s="1"/>
  <c r="D2478" i="1" s="1"/>
  <c r="D2508" i="1" s="1"/>
  <c r="D2538" i="1" s="1"/>
  <c r="D2568" i="1" s="1"/>
  <c r="D2598" i="1" s="1"/>
  <c r="D2628" i="1" s="1"/>
  <c r="D2658" i="1" s="1"/>
  <c r="D2688" i="1" s="1"/>
  <c r="D2718" i="1" s="1"/>
  <c r="D2748" i="1" s="1"/>
  <c r="D2778" i="1" s="1"/>
  <c r="D2808" i="1" s="1"/>
  <c r="D2838" i="1" s="1"/>
  <c r="D2868" i="1" s="1"/>
  <c r="D2898" i="1" s="1"/>
  <c r="D2928" i="1" s="1"/>
  <c r="D2958" i="1" s="1"/>
  <c r="D2988" i="1" s="1"/>
  <c r="D3018" i="1" s="1"/>
  <c r="D3048" i="1" s="1"/>
  <c r="D3078" i="1" s="1"/>
  <c r="D3108" i="1" s="1"/>
  <c r="D3138" i="1" s="1"/>
  <c r="D3168" i="1" s="1"/>
  <c r="D3198" i="1" s="1"/>
  <c r="D3228" i="1" s="1"/>
  <c r="D3258" i="1" s="1"/>
  <c r="D3288" i="1" s="1"/>
  <c r="D3318" i="1" s="1"/>
  <c r="D3348" i="1" s="1"/>
  <c r="D3378" i="1" s="1"/>
  <c r="D3408" i="1" s="1"/>
  <c r="D3438" i="1" s="1"/>
  <c r="D3468" i="1" s="1"/>
  <c r="D3498" i="1" s="1"/>
  <c r="D3528" i="1" s="1"/>
  <c r="D3558" i="1" s="1"/>
  <c r="D3588" i="1" s="1"/>
  <c r="D3618" i="1" s="1"/>
  <c r="D79" i="1"/>
  <c r="D109" i="1" s="1"/>
  <c r="D139" i="1" s="1"/>
  <c r="D169" i="1" s="1"/>
  <c r="D199" i="1" s="1"/>
  <c r="D229" i="1" s="1"/>
  <c r="D259" i="1" s="1"/>
  <c r="D289" i="1" s="1"/>
  <c r="D319" i="1" s="1"/>
  <c r="D349" i="1" s="1"/>
  <c r="D379" i="1" s="1"/>
  <c r="D409" i="1" s="1"/>
  <c r="D439" i="1" s="1"/>
  <c r="D469" i="1" s="1"/>
  <c r="D499" i="1" s="1"/>
  <c r="D529" i="1" s="1"/>
  <c r="D559" i="1" s="1"/>
  <c r="D589" i="1" s="1"/>
  <c r="D619" i="1" s="1"/>
  <c r="D649" i="1" s="1"/>
  <c r="D679" i="1" s="1"/>
  <c r="D709" i="1" s="1"/>
  <c r="D739" i="1" s="1"/>
  <c r="D769" i="1" s="1"/>
  <c r="D799" i="1" s="1"/>
  <c r="D829" i="1" s="1"/>
  <c r="D859" i="1" s="1"/>
  <c r="D889" i="1" s="1"/>
  <c r="D919" i="1" s="1"/>
  <c r="D949" i="1" s="1"/>
  <c r="D979" i="1" s="1"/>
  <c r="D1009" i="1" s="1"/>
  <c r="D1039" i="1" s="1"/>
  <c r="D1069" i="1" s="1"/>
  <c r="D1099" i="1" s="1"/>
  <c r="D1129" i="1" s="1"/>
  <c r="D1159" i="1" s="1"/>
  <c r="D1189" i="1" s="1"/>
  <c r="D1219" i="1" s="1"/>
  <c r="D1249" i="1" s="1"/>
  <c r="D1279" i="1" s="1"/>
  <c r="D1309" i="1" s="1"/>
  <c r="D1339" i="1" s="1"/>
  <c r="D1369" i="1" s="1"/>
  <c r="D1399" i="1" s="1"/>
  <c r="D1429" i="1" s="1"/>
  <c r="D1459" i="1" s="1"/>
  <c r="D1489" i="1" s="1"/>
  <c r="D1519" i="1" s="1"/>
  <c r="D1549" i="1" s="1"/>
  <c r="D1579" i="1" s="1"/>
  <c r="D1609" i="1" s="1"/>
  <c r="D1639" i="1" s="1"/>
  <c r="D1669" i="1" s="1"/>
  <c r="D1699" i="1" s="1"/>
  <c r="D1729" i="1" s="1"/>
  <c r="D1759" i="1" s="1"/>
  <c r="D1789" i="1" s="1"/>
  <c r="D1819" i="1" s="1"/>
  <c r="D1849" i="1" s="1"/>
  <c r="D1879" i="1" s="1"/>
  <c r="D1909" i="1" s="1"/>
  <c r="D1939" i="1" s="1"/>
  <c r="D1969" i="1" s="1"/>
  <c r="D1999" i="1" s="1"/>
  <c r="D2029" i="1" s="1"/>
  <c r="D2059" i="1" s="1"/>
  <c r="D2089" i="1" s="1"/>
  <c r="D2119" i="1" s="1"/>
  <c r="D2149" i="1" s="1"/>
  <c r="D2179" i="1" s="1"/>
  <c r="D2209" i="1" s="1"/>
  <c r="D2239" i="1" s="1"/>
  <c r="D2269" i="1" s="1"/>
  <c r="D2299" i="1" s="1"/>
  <c r="D2329" i="1" s="1"/>
  <c r="D2359" i="1" s="1"/>
  <c r="D2389" i="1" s="1"/>
  <c r="D2419" i="1" s="1"/>
  <c r="D2449" i="1" s="1"/>
  <c r="D2479" i="1" s="1"/>
  <c r="D2509" i="1" s="1"/>
  <c r="D2539" i="1" s="1"/>
  <c r="D2569" i="1" s="1"/>
  <c r="D2599" i="1" s="1"/>
  <c r="D2629" i="1" s="1"/>
  <c r="D2659" i="1" s="1"/>
  <c r="D2689" i="1" s="1"/>
  <c r="D2719" i="1" s="1"/>
  <c r="D2749" i="1" s="1"/>
  <c r="D2779" i="1" s="1"/>
  <c r="D2809" i="1" s="1"/>
  <c r="D2839" i="1" s="1"/>
  <c r="D2869" i="1" s="1"/>
  <c r="D2899" i="1" s="1"/>
  <c r="D2929" i="1" s="1"/>
  <c r="D2959" i="1" s="1"/>
  <c r="D2989" i="1" s="1"/>
  <c r="D3019" i="1" s="1"/>
  <c r="D3049" i="1" s="1"/>
  <c r="D3079" i="1" s="1"/>
  <c r="D3109" i="1" s="1"/>
  <c r="D3139" i="1" s="1"/>
  <c r="D3169" i="1" s="1"/>
  <c r="D3199" i="1" s="1"/>
  <c r="D3229" i="1" s="1"/>
  <c r="D3259" i="1" s="1"/>
  <c r="D3289" i="1" s="1"/>
  <c r="D3319" i="1" s="1"/>
  <c r="D3349" i="1" s="1"/>
  <c r="D3379" i="1" s="1"/>
  <c r="D3409" i="1" s="1"/>
  <c r="D3439" i="1" s="1"/>
  <c r="D3469" i="1" s="1"/>
  <c r="D3499" i="1" s="1"/>
  <c r="D3529" i="1" s="1"/>
  <c r="D3559" i="1" s="1"/>
  <c r="D3589" i="1" s="1"/>
  <c r="D3619" i="1" s="1"/>
  <c r="D80" i="1"/>
  <c r="D110" i="1" s="1"/>
  <c r="D140" i="1" s="1"/>
  <c r="D170" i="1" s="1"/>
  <c r="D200" i="1" s="1"/>
  <c r="D230" i="1" s="1"/>
  <c r="D260" i="1" s="1"/>
  <c r="D290" i="1" s="1"/>
  <c r="D320" i="1" s="1"/>
  <c r="D350" i="1" s="1"/>
  <c r="D380" i="1" s="1"/>
  <c r="D410" i="1" s="1"/>
  <c r="D440" i="1" s="1"/>
  <c r="D470" i="1" s="1"/>
  <c r="D500" i="1" s="1"/>
  <c r="D530" i="1" s="1"/>
  <c r="D560" i="1" s="1"/>
  <c r="D590" i="1" s="1"/>
  <c r="D620" i="1" s="1"/>
  <c r="D650" i="1" s="1"/>
  <c r="D680" i="1" s="1"/>
  <c r="D710" i="1" s="1"/>
  <c r="D740" i="1" s="1"/>
  <c r="D770" i="1" s="1"/>
  <c r="D800" i="1" s="1"/>
  <c r="D830" i="1" s="1"/>
  <c r="D860" i="1" s="1"/>
  <c r="D890" i="1" s="1"/>
  <c r="D920" i="1" s="1"/>
  <c r="D950" i="1" s="1"/>
  <c r="D980" i="1" s="1"/>
  <c r="D1010" i="1" s="1"/>
  <c r="D1040" i="1" s="1"/>
  <c r="D1070" i="1" s="1"/>
  <c r="D1100" i="1" s="1"/>
  <c r="D1130" i="1" s="1"/>
  <c r="D1160" i="1" s="1"/>
  <c r="D1190" i="1" s="1"/>
  <c r="D1220" i="1" s="1"/>
  <c r="D1250" i="1" s="1"/>
  <c r="D1280" i="1" s="1"/>
  <c r="D1310" i="1" s="1"/>
  <c r="D1340" i="1" s="1"/>
  <c r="D1370" i="1" s="1"/>
  <c r="D1400" i="1" s="1"/>
  <c r="D1430" i="1" s="1"/>
  <c r="D1460" i="1" s="1"/>
  <c r="D1490" i="1" s="1"/>
  <c r="D1520" i="1" s="1"/>
  <c r="D1550" i="1" s="1"/>
  <c r="D1580" i="1" s="1"/>
  <c r="D1610" i="1" s="1"/>
  <c r="D1640" i="1" s="1"/>
  <c r="D1670" i="1" s="1"/>
  <c r="D1700" i="1" s="1"/>
  <c r="D1730" i="1" s="1"/>
  <c r="D1760" i="1" s="1"/>
  <c r="D1790" i="1" s="1"/>
  <c r="D1820" i="1" s="1"/>
  <c r="D1850" i="1" s="1"/>
  <c r="D1880" i="1" s="1"/>
  <c r="D1910" i="1" s="1"/>
  <c r="D1940" i="1" s="1"/>
  <c r="D1970" i="1" s="1"/>
  <c r="D2000" i="1" s="1"/>
  <c r="D2030" i="1" s="1"/>
  <c r="D2060" i="1" s="1"/>
  <c r="D2090" i="1" s="1"/>
  <c r="D2120" i="1" s="1"/>
  <c r="D2150" i="1" s="1"/>
  <c r="D2180" i="1" s="1"/>
  <c r="D2210" i="1" s="1"/>
  <c r="D2240" i="1" s="1"/>
  <c r="D2270" i="1" s="1"/>
  <c r="D2300" i="1" s="1"/>
  <c r="D2330" i="1" s="1"/>
  <c r="D2360" i="1" s="1"/>
  <c r="D2390" i="1" s="1"/>
  <c r="D2420" i="1" s="1"/>
  <c r="D2450" i="1" s="1"/>
  <c r="D2480" i="1" s="1"/>
  <c r="D2510" i="1" s="1"/>
  <c r="D2540" i="1" s="1"/>
  <c r="D2570" i="1" s="1"/>
  <c r="D2600" i="1" s="1"/>
  <c r="D2630" i="1" s="1"/>
  <c r="D2660" i="1" s="1"/>
  <c r="D2690" i="1" s="1"/>
  <c r="D2720" i="1" s="1"/>
  <c r="D2750" i="1" s="1"/>
  <c r="D2780" i="1" s="1"/>
  <c r="D2810" i="1" s="1"/>
  <c r="D2840" i="1" s="1"/>
  <c r="D2870" i="1" s="1"/>
  <c r="D2900" i="1" s="1"/>
  <c r="D2930" i="1" s="1"/>
  <c r="D2960" i="1" s="1"/>
  <c r="D2990" i="1" s="1"/>
  <c r="D3020" i="1" s="1"/>
  <c r="D3050" i="1" s="1"/>
  <c r="D3080" i="1" s="1"/>
  <c r="D3110" i="1" s="1"/>
  <c r="D3140" i="1" s="1"/>
  <c r="D3170" i="1" s="1"/>
  <c r="D3200" i="1" s="1"/>
  <c r="D3230" i="1" s="1"/>
  <c r="D3260" i="1" s="1"/>
  <c r="D3290" i="1" s="1"/>
  <c r="D3320" i="1" s="1"/>
  <c r="D3350" i="1" s="1"/>
  <c r="D3380" i="1" s="1"/>
  <c r="D3410" i="1" s="1"/>
  <c r="D3440" i="1" s="1"/>
  <c r="D3470" i="1" s="1"/>
  <c r="D3500" i="1" s="1"/>
  <c r="D3530" i="1" s="1"/>
  <c r="D3560" i="1" s="1"/>
  <c r="D3590" i="1" s="1"/>
  <c r="D3620" i="1" s="1"/>
  <c r="D51" i="1"/>
  <c r="D81" i="1" s="1"/>
  <c r="D111" i="1" s="1"/>
  <c r="D141" i="1" s="1"/>
  <c r="D171" i="1" s="1"/>
  <c r="D201" i="1" s="1"/>
  <c r="D231" i="1" s="1"/>
  <c r="D261" i="1" s="1"/>
  <c r="D291" i="1" s="1"/>
  <c r="D321" i="1" s="1"/>
  <c r="D351" i="1" s="1"/>
  <c r="D381" i="1" s="1"/>
  <c r="D411" i="1" s="1"/>
  <c r="D441" i="1" s="1"/>
  <c r="D471" i="1" s="1"/>
  <c r="D501" i="1" s="1"/>
  <c r="D531" i="1" s="1"/>
  <c r="D561" i="1" s="1"/>
  <c r="D591" i="1" s="1"/>
  <c r="D621" i="1" s="1"/>
  <c r="D651" i="1" s="1"/>
  <c r="D681" i="1" s="1"/>
  <c r="D711" i="1" s="1"/>
  <c r="D741" i="1" s="1"/>
  <c r="D771" i="1" s="1"/>
  <c r="D801" i="1" s="1"/>
  <c r="D831" i="1" s="1"/>
  <c r="D861" i="1" s="1"/>
  <c r="D891" i="1" s="1"/>
  <c r="D921" i="1" s="1"/>
  <c r="D951" i="1" s="1"/>
  <c r="D981" i="1" s="1"/>
  <c r="D1011" i="1" s="1"/>
  <c r="D1041" i="1" s="1"/>
  <c r="D1071" i="1" s="1"/>
  <c r="D1101" i="1" s="1"/>
  <c r="D1131" i="1" s="1"/>
  <c r="D1161" i="1" s="1"/>
  <c r="D1191" i="1" s="1"/>
  <c r="D1221" i="1" s="1"/>
  <c r="D1251" i="1" s="1"/>
  <c r="D1281" i="1" s="1"/>
  <c r="D1311" i="1" s="1"/>
  <c r="D1341" i="1" s="1"/>
  <c r="D1371" i="1" s="1"/>
  <c r="D1401" i="1" s="1"/>
  <c r="D1431" i="1" s="1"/>
  <c r="D1461" i="1" s="1"/>
  <c r="D1491" i="1" s="1"/>
  <c r="D1521" i="1" s="1"/>
  <c r="D1551" i="1" s="1"/>
  <c r="D1581" i="1" s="1"/>
  <c r="D1611" i="1" s="1"/>
  <c r="D1641" i="1" s="1"/>
  <c r="D1671" i="1" s="1"/>
  <c r="D1701" i="1" s="1"/>
  <c r="D1731" i="1" s="1"/>
  <c r="D1761" i="1" s="1"/>
  <c r="D1791" i="1" s="1"/>
  <c r="D1821" i="1" s="1"/>
  <c r="D1851" i="1" s="1"/>
  <c r="D1881" i="1" s="1"/>
  <c r="D1911" i="1" s="1"/>
  <c r="D1941" i="1" s="1"/>
  <c r="D1971" i="1" s="1"/>
  <c r="D2001" i="1" s="1"/>
  <c r="D2031" i="1" s="1"/>
  <c r="D2061" i="1" s="1"/>
  <c r="D2091" i="1" s="1"/>
  <c r="D2121" i="1" s="1"/>
  <c r="D2151" i="1" s="1"/>
  <c r="D2181" i="1" s="1"/>
  <c r="D2211" i="1" s="1"/>
  <c r="D2241" i="1" s="1"/>
  <c r="D2271" i="1" s="1"/>
  <c r="D2301" i="1" s="1"/>
  <c r="D2331" i="1" s="1"/>
  <c r="D2361" i="1" s="1"/>
  <c r="D2391" i="1" s="1"/>
  <c r="D2421" i="1" s="1"/>
  <c r="D2451" i="1" s="1"/>
  <c r="D2481" i="1" s="1"/>
  <c r="D2511" i="1" s="1"/>
  <c r="D2541" i="1" s="1"/>
  <c r="D2571" i="1" s="1"/>
  <c r="D2601" i="1" s="1"/>
  <c r="D2631" i="1" s="1"/>
  <c r="D2661" i="1" s="1"/>
  <c r="D2691" i="1" s="1"/>
  <c r="D2721" i="1" s="1"/>
  <c r="D2751" i="1" s="1"/>
  <c r="D2781" i="1" s="1"/>
  <c r="D2811" i="1" s="1"/>
  <c r="D2841" i="1" s="1"/>
  <c r="D2871" i="1" s="1"/>
  <c r="D2901" i="1" s="1"/>
  <c r="D2931" i="1" s="1"/>
  <c r="D2961" i="1" s="1"/>
  <c r="D2991" i="1" s="1"/>
  <c r="D3021" i="1" s="1"/>
  <c r="D3051" i="1" s="1"/>
  <c r="D3081" i="1" s="1"/>
  <c r="D3111" i="1" s="1"/>
  <c r="D3141" i="1" s="1"/>
  <c r="D3171" i="1" s="1"/>
  <c r="D3201" i="1" s="1"/>
  <c r="D3231" i="1" s="1"/>
  <c r="D3261" i="1" s="1"/>
  <c r="D3291" i="1" s="1"/>
  <c r="D3321" i="1" s="1"/>
  <c r="D3351" i="1" s="1"/>
  <c r="D3381" i="1" s="1"/>
  <c r="D3411" i="1" s="1"/>
  <c r="D3441" i="1" s="1"/>
  <c r="D3471" i="1" s="1"/>
  <c r="D3501" i="1" s="1"/>
  <c r="D3531" i="1" s="1"/>
  <c r="D3561" i="1" s="1"/>
  <c r="D3591" i="1" s="1"/>
  <c r="C22" i="1" l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  <c r="C3619" i="1" s="1"/>
  <c r="C3620" i="1" s="1"/>
</calcChain>
</file>

<file path=xl/sharedStrings.xml><?xml version="1.0" encoding="utf-8"?>
<sst xmlns="http://schemas.openxmlformats.org/spreadsheetml/2006/main" count="317" uniqueCount="259">
  <si>
    <t>AFR</t>
  </si>
  <si>
    <t>BMEP</t>
  </si>
  <si>
    <t>RPM</t>
  </si>
  <si>
    <t>FFLO</t>
  </si>
  <si>
    <t>BLOWBY</t>
  </si>
  <si>
    <t>AIRHUM</t>
  </si>
  <si>
    <t>INAIRP</t>
  </si>
  <si>
    <t>BAROP</t>
  </si>
  <si>
    <t>CCASEP</t>
  </si>
  <si>
    <t>EXHPR</t>
  </si>
  <si>
    <t>FUELP</t>
  </si>
  <si>
    <t>MAP</t>
  </si>
  <si>
    <t>OILGP</t>
  </si>
  <si>
    <t>POWER</t>
  </si>
  <si>
    <t>INAIRT</t>
  </si>
  <si>
    <t>COLDT</t>
  </si>
  <si>
    <t>COLIN</t>
  </si>
  <si>
    <t>COLOUT</t>
  </si>
  <si>
    <t>EXHT</t>
  </si>
  <si>
    <t>FUELT</t>
  </si>
  <si>
    <t>OILT</t>
  </si>
  <si>
    <t>SUMPT</t>
  </si>
  <si>
    <t>TORQUE</t>
  </si>
  <si>
    <t>RACINT</t>
  </si>
  <si>
    <t>RACOUT</t>
  </si>
  <si>
    <t>:1</t>
  </si>
  <si>
    <t>BAR</t>
  </si>
  <si>
    <t>rpm</t>
  </si>
  <si>
    <t>kg/hr</t>
  </si>
  <si>
    <t>L/min</t>
  </si>
  <si>
    <t>L</t>
  </si>
  <si>
    <t>g/kg</t>
  </si>
  <si>
    <t>kPa</t>
  </si>
  <si>
    <t>kPaa</t>
  </si>
  <si>
    <t>KW</t>
  </si>
  <si>
    <t>°C</t>
  </si>
  <si>
    <t>Nm</t>
  </si>
  <si>
    <t>TSTCLT1</t>
  </si>
  <si>
    <t>Total Fuel Used</t>
  </si>
  <si>
    <t>Intake Air Presure</t>
  </si>
  <si>
    <t>Barometric Pressure</t>
  </si>
  <si>
    <t>Coolant Inlet Pressure</t>
  </si>
  <si>
    <t>Stage Identification</t>
  </si>
  <si>
    <t>Intake Air Temperature</t>
  </si>
  <si>
    <t>Load Cell Temperature</t>
  </si>
  <si>
    <t>Rocker Cover Coolant In Temp.</t>
  </si>
  <si>
    <t>Rocker Cover Coolant Out Temp.</t>
  </si>
  <si>
    <t>Units:</t>
  </si>
  <si>
    <t>Air Fuel Ratio</t>
  </si>
  <si>
    <t>Brake Mean Effective Pressure</t>
  </si>
  <si>
    <t>Engine Speed (Dyno)</t>
  </si>
  <si>
    <t>Engine Speed (Flywheel)</t>
  </si>
  <si>
    <t>Fuel Flow Rate</t>
  </si>
  <si>
    <t>Blowby Flow Rate</t>
  </si>
  <si>
    <t>Intake Air Humidity</t>
  </si>
  <si>
    <t>Crankcase Gas Pressure</t>
  </si>
  <si>
    <t>Exhaust Pressure</t>
  </si>
  <si>
    <t>Fuel Rail Pressure</t>
  </si>
  <si>
    <t>Intake Manifold Pressure</t>
  </si>
  <si>
    <t>Oil Gallery Pressure</t>
  </si>
  <si>
    <t>Engine Power</t>
  </si>
  <si>
    <t>Test Cell Air Temperature</t>
  </si>
  <si>
    <t>Coolant Delta</t>
  </si>
  <si>
    <t>Coolant Temperature Into Engine</t>
  </si>
  <si>
    <t>Coolant Temperature Out of Engine</t>
  </si>
  <si>
    <t>Exhaust Gas Temperature</t>
  </si>
  <si>
    <t>Fuel Rail Temperature</t>
  </si>
  <si>
    <t>Engine Oil Gallery (Temp.)</t>
  </si>
  <si>
    <t>Engine Oil Sump (Temp.)</t>
  </si>
  <si>
    <t>Engine Torque</t>
  </si>
  <si>
    <t>Stage</t>
  </si>
  <si>
    <t>Optional Non-ASTM Parameters</t>
  </si>
  <si>
    <t>Laboratory:</t>
  </si>
  <si>
    <t>Test ID:</t>
  </si>
  <si>
    <t>Test Stand:</t>
  </si>
  <si>
    <t>Oil Code:</t>
  </si>
  <si>
    <t>Time</t>
  </si>
  <si>
    <t>Sec</t>
  </si>
  <si>
    <t>Data Dictionary Name:</t>
  </si>
  <si>
    <t>Data Dictionary Parameter Description:</t>
  </si>
  <si>
    <t>Test Information</t>
  </si>
  <si>
    <t>General Test Information</t>
  </si>
  <si>
    <t>Scheduled length:</t>
  </si>
  <si>
    <t>Did the test experience a lobe failure:</t>
  </si>
  <si>
    <t>Scheduled Length:</t>
  </si>
  <si>
    <t>Actual test length:</t>
  </si>
  <si>
    <t>HRS</t>
  </si>
  <si>
    <t>Test Validity</t>
  </si>
  <si>
    <t>Lifter modifications:</t>
  </si>
  <si>
    <t>"Test" intake hardware used:</t>
  </si>
  <si>
    <t>Hours on engine (est.):</t>
  </si>
  <si>
    <t>Hours on cylinder head (est.):</t>
  </si>
  <si>
    <t>Hardware Overview</t>
  </si>
  <si>
    <t>Engineering Comments</t>
  </si>
  <si>
    <t>Intertek</t>
  </si>
  <si>
    <t>Southwest</t>
  </si>
  <si>
    <t>Lubrizol</t>
  </si>
  <si>
    <t>Yes/No:</t>
  </si>
  <si>
    <t>Yes</t>
  </si>
  <si>
    <t>No</t>
  </si>
  <si>
    <t>REO1006-2</t>
  </si>
  <si>
    <t>REO300</t>
  </si>
  <si>
    <t>REO3</t>
  </si>
  <si>
    <t>100HR</t>
  </si>
  <si>
    <t>125HR</t>
  </si>
  <si>
    <t>150HR</t>
  </si>
  <si>
    <t>175HR</t>
  </si>
  <si>
    <t>200HR</t>
  </si>
  <si>
    <t>Validity:</t>
  </si>
  <si>
    <t>Valid</t>
  </si>
  <si>
    <t>Invalid</t>
  </si>
  <si>
    <t>TBD</t>
  </si>
  <si>
    <t>Lifters:</t>
  </si>
  <si>
    <t>None</t>
  </si>
  <si>
    <t>Notched</t>
  </si>
  <si>
    <t>Etched</t>
  </si>
  <si>
    <t>g</t>
  </si>
  <si>
    <t>E.O.T. oil consumption:</t>
  </si>
  <si>
    <t>Any indication of non-rotating lifters?</t>
  </si>
  <si>
    <t>Hours on clutch (est.):</t>
  </si>
  <si>
    <r>
      <t>µm</t>
    </r>
    <r>
      <rPr>
        <b/>
        <vertAlign val="superscript"/>
        <sz val="11"/>
        <color theme="1"/>
        <rFont val="Calibri"/>
        <family val="2"/>
      </rPr>
      <t>2</t>
    </r>
  </si>
  <si>
    <t>Average intake lifter area loss:</t>
  </si>
  <si>
    <t>St. Dev. Intake lifter area loss:</t>
  </si>
  <si>
    <t>Cycle</t>
  </si>
  <si>
    <t>Cycle Number</t>
  </si>
  <si>
    <r>
      <t>mm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</si>
  <si>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t>Average intake lifter volume loss:</t>
  </si>
  <si>
    <t>St. Dev. Intake lifter volume loss:</t>
  </si>
  <si>
    <t>Test Result Summary</t>
  </si>
  <si>
    <t>ppm</t>
  </si>
  <si>
    <t>E.O.T. ICP Iron:</t>
  </si>
  <si>
    <t>E.O.T. Date:</t>
  </si>
  <si>
    <t>Engine Coolant Flow Rate</t>
  </si>
  <si>
    <t>Rocker Cover Coolant Flow Rate</t>
  </si>
  <si>
    <t>OBD-II Parameters</t>
  </si>
  <si>
    <t>P12</t>
  </si>
  <si>
    <t>Engine Speed</t>
  </si>
  <si>
    <t>Ignition Timing Advance</t>
  </si>
  <si>
    <t>Abs. Throttle Position</t>
  </si>
  <si>
    <t>P14</t>
  </si>
  <si>
    <t>P17</t>
  </si>
  <si>
    <t>P20</t>
  </si>
  <si>
    <t>P5</t>
  </si>
  <si>
    <t>Engine Coolant Temp.</t>
  </si>
  <si>
    <t>P15</t>
  </si>
  <si>
    <t>P4</t>
  </si>
  <si>
    <t>Absolute Load</t>
  </si>
  <si>
    <t>P11</t>
  </si>
  <si>
    <t>P69</t>
  </si>
  <si>
    <t>Pedal Position</t>
  </si>
  <si>
    <t>Bank 1 Sensor 1</t>
  </si>
  <si>
    <t>P6</t>
  </si>
  <si>
    <t>Bank 1 STFT</t>
  </si>
  <si>
    <t>Deg</t>
  </si>
  <si>
    <t>%</t>
  </si>
  <si>
    <t>V</t>
  </si>
  <si>
    <t>Cycle Time</t>
  </si>
  <si>
    <t>Stage Time</t>
  </si>
  <si>
    <t>Blowby Temperature (Controlled)</t>
  </si>
  <si>
    <t>Valve Cover Blowby Gas Out</t>
  </si>
  <si>
    <t>Blowby Coolant at Outlet</t>
  </si>
  <si>
    <t>Blowby Gas in Oil Separator (Optional)</t>
  </si>
  <si>
    <t>Parameters Recently Added</t>
  </si>
  <si>
    <t>AP</t>
  </si>
  <si>
    <t>LabVIEW   HIST.csv Operational Data File Column Header Name:</t>
  </si>
  <si>
    <t>LabVIEW   HIST.csv Operational Data File Column Number:</t>
  </si>
  <si>
    <t>Humidity</t>
  </si>
  <si>
    <t>BM</t>
  </si>
  <si>
    <t>Baro Pr</t>
  </si>
  <si>
    <t>BN</t>
  </si>
  <si>
    <t>Rocker Cover Gas Flow</t>
  </si>
  <si>
    <t>BC</t>
  </si>
  <si>
    <t>CE</t>
  </si>
  <si>
    <t>Crankcase Pr</t>
  </si>
  <si>
    <t>AT</t>
  </si>
  <si>
    <t>Coolant Delta T</t>
  </si>
  <si>
    <t>BL</t>
  </si>
  <si>
    <t>Eng Coolant In T</t>
  </si>
  <si>
    <t>I</t>
  </si>
  <si>
    <t>H</t>
  </si>
  <si>
    <t>Eng Coolant Out T</t>
  </si>
  <si>
    <t xml:space="preserve">Exh Gas Pr </t>
  </si>
  <si>
    <t>AU</t>
  </si>
  <si>
    <t>Exh Gas T</t>
  </si>
  <si>
    <t>S</t>
  </si>
  <si>
    <t>Fuel Flow</t>
  </si>
  <si>
    <t>AO</t>
  </si>
  <si>
    <t>Fuel Pr</t>
  </si>
  <si>
    <t>AV</t>
  </si>
  <si>
    <t>Fuel T</t>
  </si>
  <si>
    <t>N</t>
  </si>
  <si>
    <t xml:space="preserve">Inlet (Intake) Air Pr </t>
  </si>
  <si>
    <t>AR</t>
  </si>
  <si>
    <t>Inlet (Intake) Air T</t>
  </si>
  <si>
    <t>Intake Man Pr</t>
  </si>
  <si>
    <t>AS</t>
  </si>
  <si>
    <t>Oil Gallery Pr</t>
  </si>
  <si>
    <t>AW</t>
  </si>
  <si>
    <t>Oil Gallery T</t>
  </si>
  <si>
    <t>J</t>
  </si>
  <si>
    <t>CD</t>
  </si>
  <si>
    <t>Rocker Cover Coolant In T</t>
  </si>
  <si>
    <t>Rocker Cover Coolant Out T</t>
  </si>
  <si>
    <t>Q</t>
  </si>
  <si>
    <t>R</t>
  </si>
  <si>
    <t>Dyno_Speed</t>
  </si>
  <si>
    <t>AN</t>
  </si>
  <si>
    <t>Oil Sump T</t>
  </si>
  <si>
    <t>O</t>
  </si>
  <si>
    <t>Eng Load</t>
  </si>
  <si>
    <t>BB</t>
  </si>
  <si>
    <t>Test Cell T</t>
  </si>
  <si>
    <t>M</t>
  </si>
  <si>
    <t>BG</t>
  </si>
  <si>
    <t>Fuel Totalizer</t>
  </si>
  <si>
    <t>CC</t>
  </si>
  <si>
    <t>Eng Coolant Pr</t>
  </si>
  <si>
    <t>AY</t>
  </si>
  <si>
    <t>Load Cell T</t>
  </si>
  <si>
    <t>K</t>
  </si>
  <si>
    <t>Coolant Flow</t>
  </si>
  <si>
    <t>Rocker Cover Flow</t>
  </si>
  <si>
    <t>BH</t>
  </si>
  <si>
    <t>BI</t>
  </si>
  <si>
    <t>Blowby Gas T</t>
  </si>
  <si>
    <t>P</t>
  </si>
  <si>
    <t>X</t>
  </si>
  <si>
    <t>BB Oil Sep T</t>
  </si>
  <si>
    <t>Z</t>
  </si>
  <si>
    <t>BB Chill Out T</t>
  </si>
  <si>
    <t>Engine Speed CAN</t>
  </si>
  <si>
    <t>CW</t>
  </si>
  <si>
    <t>Ign Timing Adv Cyl1 CAN</t>
  </si>
  <si>
    <t>CY</t>
  </si>
  <si>
    <t>Abs Throttle Pos CAN</t>
  </si>
  <si>
    <t>Engine Coolant Temp CAN</t>
  </si>
  <si>
    <t>Intake Air Temp CAN</t>
  </si>
  <si>
    <t>CZ</t>
  </si>
  <si>
    <t>DA</t>
  </si>
  <si>
    <t>DB</t>
  </si>
  <si>
    <t>Abs Load Value CAN</t>
  </si>
  <si>
    <t>MAP CAN</t>
  </si>
  <si>
    <t>DD</t>
  </si>
  <si>
    <t>DE</t>
  </si>
  <si>
    <t>Pedal Position CAN</t>
  </si>
  <si>
    <t>Bank 1 Sens 1 Volts</t>
  </si>
  <si>
    <t>DP</t>
  </si>
  <si>
    <t>DQ</t>
  </si>
  <si>
    <t>DR</t>
  </si>
  <si>
    <t>*</t>
  </si>
  <si>
    <t>Intertek Only</t>
  </si>
  <si>
    <t>Parameter</t>
  </si>
  <si>
    <t>Blowby Gas in Cross (Optional)</t>
  </si>
  <si>
    <t>BB HX In T</t>
  </si>
  <si>
    <t>AA</t>
  </si>
  <si>
    <t>RAC GAS Out Temp</t>
  </si>
  <si>
    <t>IVB102-0-66</t>
  </si>
  <si>
    <t>195HR Operational Data (3600 Seconds)</t>
  </si>
  <si>
    <r>
      <t xml:space="preserve">Precision Matrix Test 4 on IAR Stand 3.  Conducted on ASTM reference oil 1011.  </t>
    </r>
    <r>
      <rPr>
        <b/>
        <sz val="11"/>
        <color rgb="FFFF0000"/>
        <rFont val="Calibri"/>
        <family val="2"/>
        <scheme val="minor"/>
      </rPr>
      <t>Operational data from test hour 195 to 196.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</si>
</sst>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;@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5">
    <xf numFmtId="0" fontId="0" fillId="0" borderId="0" xfId="0"/>
    <xf numFmtId="0" fontId="16" fillId="34" borderId="10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/>
    </xf>
    <xf numFmtId="0" fontId="0" fillId="36" borderId="0" xfId="0" applyFill="1" applyAlignment="1">
      <alignment horizontal="center" vertical="center"/>
    </xf>
    <xf numFmtId="0" fontId="0" fillId="36" borderId="0" xfId="0" applyFont="1" applyFill="1" applyAlignment="1">
      <alignment horizontal="center" vertical="center"/>
    </xf>
    <xf numFmtId="0" fontId="0" fillId="36" borderId="0" xfId="0" applyFill="1" applyAlignment="1">
      <alignment horizontal="center" vertical="center" wrapText="1"/>
    </xf>
    <xf numFmtId="0" fontId="18" fillId="36" borderId="0" xfId="0" applyFont="1" applyFill="1" applyAlignment="1">
      <alignment horizontal="left" vertical="center"/>
    </xf>
    <xf numFmtId="0" fontId="0" fillId="36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9" fillId="37" borderId="15" xfId="0" applyFont="1" applyFill="1" applyBorder="1" applyAlignment="1">
      <alignment horizontal="center" vertical="center"/>
    </xf>
    <xf numFmtId="0" fontId="19" fillId="37" borderId="0" xfId="0" applyFont="1" applyFill="1" applyBorder="1" applyAlignment="1">
      <alignment horizontal="center" vertical="center"/>
    </xf>
    <xf numFmtId="0" fontId="0" fillId="37" borderId="11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16" xfId="0" applyFont="1" applyFill="1" applyBorder="1" applyAlignment="1">
      <alignment horizontal="right" vertical="center"/>
    </xf>
    <xf numFmtId="0" fontId="0" fillId="37" borderId="17" xfId="0" applyFill="1" applyBorder="1" applyAlignment="1">
      <alignment horizontal="center" vertical="center"/>
    </xf>
    <xf numFmtId="0" fontId="0" fillId="37" borderId="18" xfId="0" applyFill="1" applyBorder="1" applyAlignment="1">
      <alignment horizontal="center" vertical="center"/>
    </xf>
    <xf numFmtId="0" fontId="0" fillId="37" borderId="15" xfId="0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left" vertical="center"/>
    </xf>
    <xf numFmtId="0" fontId="0" fillId="37" borderId="16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right" vertical="center"/>
    </xf>
    <xf numFmtId="0" fontId="0" fillId="36" borderId="0" xfId="0" applyFont="1" applyFill="1" applyBorder="1" applyAlignment="1">
      <alignment horizontal="center" vertical="center"/>
    </xf>
    <xf numFmtId="0" fontId="0" fillId="37" borderId="12" xfId="0" applyFill="1" applyBorder="1" applyAlignment="1">
      <alignment horizontal="center" vertical="center"/>
    </xf>
    <xf numFmtId="0" fontId="0" fillId="37" borderId="14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0" fillId="37" borderId="16" xfId="0" applyFill="1" applyBorder="1" applyAlignment="1">
      <alignment horizontal="center" vertical="center"/>
    </xf>
    <xf numFmtId="0" fontId="20" fillId="36" borderId="0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left" vertical="center"/>
    </xf>
    <xf numFmtId="0" fontId="16" fillId="0" borderId="0" xfId="0" applyFont="1"/>
    <xf numFmtId="0" fontId="21" fillId="37" borderId="11" xfId="0" applyFont="1" applyFill="1" applyBorder="1" applyAlignment="1">
      <alignment horizontal="left" vertical="center"/>
    </xf>
    <xf numFmtId="0" fontId="16" fillId="33" borderId="20" xfId="0" applyFont="1" applyFill="1" applyBorder="1" applyAlignment="1">
      <alignment horizontal="center" vertical="center"/>
    </xf>
    <xf numFmtId="0" fontId="16" fillId="33" borderId="22" xfId="0" applyFont="1" applyFill="1" applyBorder="1" applyAlignment="1">
      <alignment horizontal="center" vertical="center"/>
    </xf>
    <xf numFmtId="0" fontId="16" fillId="33" borderId="21" xfId="0" applyFont="1" applyFill="1" applyBorder="1" applyAlignment="1">
      <alignment horizontal="center" vertical="center"/>
    </xf>
    <xf numFmtId="0" fontId="0" fillId="36" borderId="10" xfId="0" applyFill="1" applyBorder="1" applyAlignment="1" applyProtection="1">
      <alignment horizontal="center" vertical="center"/>
      <protection locked="0"/>
    </xf>
    <xf numFmtId="164" fontId="0" fillId="36" borderId="10" xfId="0" applyNumberFormat="1" applyFill="1" applyBorder="1" applyAlignment="1" applyProtection="1">
      <alignment horizontal="center" vertical="center"/>
      <protection locked="0"/>
    </xf>
    <xf numFmtId="0" fontId="0" fillId="36" borderId="20" xfId="0" applyFill="1" applyBorder="1" applyAlignment="1" applyProtection="1">
      <alignment horizontal="center" vertical="center"/>
      <protection locked="0"/>
    </xf>
    <xf numFmtId="0" fontId="0" fillId="36" borderId="0" xfId="0" applyFill="1" applyAlignment="1" applyProtection="1">
      <alignment horizontal="center" vertical="center"/>
      <protection locked="0"/>
    </xf>
    <xf numFmtId="0" fontId="16" fillId="38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 wrapText="1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 wrapText="1"/>
    </xf>
    <xf numFmtId="0" fontId="16" fillId="39" borderId="10" xfId="0" applyFont="1" applyFill="1" applyBorder="1" applyAlignment="1">
      <alignment horizontal="center" vertical="center"/>
    </xf>
    <xf numFmtId="0" fontId="21" fillId="39" borderId="10" xfId="0" applyFont="1" applyFill="1" applyBorder="1" applyAlignment="1">
      <alignment horizontal="center" vertical="center"/>
    </xf>
    <xf numFmtId="0" fontId="0" fillId="40" borderId="10" xfId="0" applyFill="1" applyBorder="1" applyAlignment="1">
      <alignment vertical="center" wrapText="1"/>
    </xf>
    <xf numFmtId="0" fontId="16" fillId="40" borderId="10" xfId="0" applyFont="1" applyFill="1" applyBorder="1" applyAlignment="1">
      <alignment horizontal="center" vertical="center"/>
    </xf>
    <xf numFmtId="0" fontId="16" fillId="40" borderId="10" xfId="0" applyFont="1" applyFill="1" applyBorder="1" applyAlignment="1">
      <alignment horizontal="center" vertical="center" wrapText="1"/>
    </xf>
    <xf numFmtId="0" fontId="21" fillId="40" borderId="10" xfId="0" applyFont="1" applyFill="1" applyBorder="1" applyAlignment="1">
      <alignment horizontal="center" vertical="center"/>
    </xf>
    <xf numFmtId="0" fontId="16" fillId="41" borderId="0" xfId="0" applyFont="1" applyFill="1" applyAlignment="1">
      <alignment horizontal="center" vertical="center"/>
    </xf>
    <xf numFmtId="0" fontId="16" fillId="39" borderId="23" xfId="0" applyFont="1" applyFill="1" applyBorder="1" applyAlignment="1">
      <alignment horizontal="center" vertical="center"/>
    </xf>
    <xf numFmtId="0" fontId="16" fillId="39" borderId="19" xfId="0" applyFont="1" applyFill="1" applyBorder="1" applyAlignment="1">
      <alignment horizontal="center" vertical="center"/>
    </xf>
    <xf numFmtId="0" fontId="16" fillId="39" borderId="24" xfId="0" applyFont="1" applyFill="1" applyBorder="1" applyAlignment="1">
      <alignment horizontal="center" vertical="center"/>
    </xf>
    <xf numFmtId="0" fontId="18" fillId="36" borderId="0" xfId="0" applyFont="1" applyFill="1" applyAlignment="1">
      <alignment horizontal="left" vertical="center"/>
    </xf>
    <xf numFmtId="0" fontId="16" fillId="37" borderId="15" xfId="0" applyFont="1" applyFill="1" applyBorder="1" applyAlignment="1">
      <alignment horizontal="right" vertical="center" indent="1"/>
    </xf>
    <xf numFmtId="0" fontId="16" fillId="37" borderId="0" xfId="0" applyFont="1" applyFill="1" applyBorder="1" applyAlignment="1">
      <alignment horizontal="right" vertical="center" indent="1"/>
    </xf>
    <xf numFmtId="0" fontId="20" fillId="37" borderId="12" xfId="0" applyFont="1" applyFill="1" applyBorder="1" applyAlignment="1">
      <alignment horizontal="center" vertical="center"/>
    </xf>
    <xf numFmtId="0" fontId="20" fillId="37" borderId="13" xfId="0" applyFont="1" applyFill="1" applyBorder="1" applyAlignment="1">
      <alignment horizontal="center" vertical="center"/>
    </xf>
    <xf numFmtId="0" fontId="20" fillId="37" borderId="14" xfId="0" applyFont="1" applyFill="1" applyBorder="1" applyAlignment="1">
      <alignment horizontal="center" vertical="center"/>
    </xf>
    <xf numFmtId="0" fontId="0" fillId="36" borderId="12" xfId="0" applyFill="1" applyBorder="1" applyAlignment="1" applyProtection="1">
      <alignment horizontal="left" vertical="top" wrapText="1"/>
      <protection locked="0"/>
    </xf>
    <xf numFmtId="0" fontId="0" fillId="36" borderId="13" xfId="0" applyFill="1" applyBorder="1" applyAlignment="1" applyProtection="1">
      <alignment horizontal="left" vertical="top" wrapText="1"/>
      <protection locked="0"/>
    </xf>
    <xf numFmtId="0" fontId="0" fillId="36" borderId="14" xfId="0" applyFill="1" applyBorder="1" applyAlignment="1" applyProtection="1">
      <alignment horizontal="left" vertical="top" wrapText="1"/>
      <protection locked="0"/>
    </xf>
    <xf numFmtId="0" fontId="0" fillId="36" borderId="15" xfId="0" applyFill="1" applyBorder="1" applyAlignment="1" applyProtection="1">
      <alignment horizontal="left" vertical="top" wrapText="1"/>
      <protection locked="0"/>
    </xf>
    <xf numFmtId="0" fontId="0" fillId="36" borderId="0" xfId="0" applyFill="1" applyBorder="1" applyAlignment="1" applyProtection="1">
      <alignment horizontal="left" vertical="top" wrapText="1"/>
      <protection locked="0"/>
    </xf>
    <xf numFmtId="0" fontId="0" fillId="36" borderId="11" xfId="0" applyFill="1" applyBorder="1" applyAlignment="1" applyProtection="1">
      <alignment horizontal="left" vertical="top" wrapText="1"/>
      <protection locked="0"/>
    </xf>
    <xf numFmtId="0" fontId="0" fillId="36" borderId="16" xfId="0" applyFill="1" applyBorder="1" applyAlignment="1" applyProtection="1">
      <alignment horizontal="left" vertical="top" wrapText="1"/>
      <protection locked="0"/>
    </xf>
    <xf numFmtId="0" fontId="0" fillId="36" borderId="17" xfId="0" applyFill="1" applyBorder="1" applyAlignment="1" applyProtection="1">
      <alignment horizontal="left" vertical="top" wrapText="1"/>
      <protection locked="0"/>
    </xf>
    <xf numFmtId="0" fontId="0" fillId="36" borderId="18" xfId="0" applyFill="1" applyBorder="1" applyAlignment="1" applyProtection="1">
      <alignment horizontal="left" vertical="top" wrapText="1"/>
      <protection locked="0"/>
    </xf>
    <xf numFmtId="0" fontId="16" fillId="37" borderId="15" xfId="0" applyFont="1" applyFill="1" applyBorder="1" applyAlignment="1">
      <alignment horizontal="right" vertical="center"/>
    </xf>
    <xf numFmtId="0" fontId="16" fillId="37" borderId="0" xfId="0" applyFont="1" applyFill="1" applyBorder="1" applyAlignment="1">
      <alignment horizontal="right" vertical="center"/>
    </xf>
    <xf numFmtId="0" fontId="24" fillId="40" borderId="10" xfId="0" applyFont="1" applyFill="1" applyBorder="1" applyAlignment="1">
      <alignment horizontal="center" vertical="center"/>
    </xf>
    <xf numFmtId="0" fontId="16" fillId="38" borderId="23" xfId="0" applyFont="1" applyFill="1" applyBorder="1" applyAlignment="1">
      <alignment horizontal="center" vertical="center"/>
    </xf>
    <xf numFmtId="0" fontId="16" fillId="38" borderId="19" xfId="0" applyFont="1" applyFill="1" applyBorder="1" applyAlignment="1">
      <alignment horizontal="center" vertical="center"/>
    </xf>
    <xf numFmtId="0" fontId="16" fillId="38" borderId="24" xfId="0" applyFont="1" applyFill="1" applyBorder="1" applyAlignment="1">
      <alignment horizontal="center" vertical="center"/>
    </xf>
    <xf numFmtId="0" fontId="16" fillId="36" borderId="0" xfId="0" applyFont="1" applyFill="1" applyAlignment="1">
      <alignment horizontal="right" vertical="center"/>
    </xf>
    <xf numFmtId="0" fontId="16" fillId="36" borderId="11" xfId="0" applyFont="1" applyFill="1" applyBorder="1" applyAlignment="1">
      <alignment horizontal="right" vertical="center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 wrapText="1"/>
    </xf>
    <xf numFmtId="0" fontId="16" fillId="36" borderId="0" xfId="0" applyFont="1" applyFill="1" applyAlignment="1">
      <alignment horizontal="right" vertical="center" wrapText="1"/>
    </xf>
    <xf numFmtId="0" fontId="16" fillId="36" borderId="11" xfId="0" applyFont="1" applyFill="1" applyBorder="1" applyAlignment="1">
      <alignment horizontal="right" vertical="center" wrapText="1"/>
    </xf>
    <xf numFmtId="0" fontId="20" fillId="37" borderId="19" xfId="0" applyFont="1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right" vertic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D17" sqref="D17"/>
    </sheetView>
  </sheetViews>
  <sheetFormatPr defaultRowHeight="15" x14ac:dyDescent="0.25"/>
  <sheetData>
    <row r="1" spans="1:2" x14ac:dyDescent="0.25">
      <c r="A1" s="29" t="s">
        <v>72</v>
      </c>
    </row>
    <row r="3" spans="1:2" x14ac:dyDescent="0.25">
      <c r="B3" t="s">
        <v>94</v>
      </c>
    </row>
    <row r="4" spans="1:2" x14ac:dyDescent="0.25">
      <c r="B4" t="s">
        <v>95</v>
      </c>
    </row>
    <row r="5" spans="1:2" x14ac:dyDescent="0.25">
      <c r="B5" t="s">
        <v>96</v>
      </c>
    </row>
    <row r="7" spans="1:2" x14ac:dyDescent="0.25">
      <c r="A7" s="29" t="s">
        <v>97</v>
      </c>
    </row>
    <row r="9" spans="1:2" x14ac:dyDescent="0.25">
      <c r="B9" t="s">
        <v>98</v>
      </c>
    </row>
    <row r="10" spans="1:2" x14ac:dyDescent="0.25">
      <c r="B10" t="s">
        <v>99</v>
      </c>
    </row>
    <row r="12" spans="1:2" x14ac:dyDescent="0.25">
      <c r="A12" s="29" t="s">
        <v>75</v>
      </c>
    </row>
    <row r="13" spans="1:2" x14ac:dyDescent="0.25">
      <c r="A13" s="29"/>
    </row>
    <row r="14" spans="1:2" x14ac:dyDescent="0.25">
      <c r="B14" t="s">
        <v>100</v>
      </c>
    </row>
    <row r="15" spans="1:2" x14ac:dyDescent="0.25">
      <c r="B15" t="s">
        <v>101</v>
      </c>
    </row>
    <row r="16" spans="1:2" x14ac:dyDescent="0.25">
      <c r="B16" t="s">
        <v>102</v>
      </c>
    </row>
    <row r="18" spans="1:2" x14ac:dyDescent="0.25">
      <c r="A18" s="29" t="s">
        <v>84</v>
      </c>
    </row>
    <row r="20" spans="1:2" x14ac:dyDescent="0.25">
      <c r="B20" t="s">
        <v>103</v>
      </c>
    </row>
    <row r="21" spans="1:2" x14ac:dyDescent="0.25">
      <c r="B21" t="s">
        <v>104</v>
      </c>
    </row>
    <row r="22" spans="1:2" x14ac:dyDescent="0.25">
      <c r="B22" t="s">
        <v>105</v>
      </c>
    </row>
    <row r="23" spans="1:2" x14ac:dyDescent="0.25">
      <c r="B23" t="s">
        <v>106</v>
      </c>
    </row>
    <row r="24" spans="1:2" x14ac:dyDescent="0.25">
      <c r="B24" t="s">
        <v>107</v>
      </c>
    </row>
    <row r="26" spans="1:2" x14ac:dyDescent="0.25">
      <c r="A26" s="29" t="s">
        <v>108</v>
      </c>
    </row>
    <row r="27" spans="1:2" x14ac:dyDescent="0.25">
      <c r="A27" s="29"/>
    </row>
    <row r="28" spans="1:2" x14ac:dyDescent="0.25">
      <c r="B28" t="s">
        <v>109</v>
      </c>
    </row>
    <row r="29" spans="1:2" x14ac:dyDescent="0.25">
      <c r="B29" t="s">
        <v>110</v>
      </c>
    </row>
    <row r="30" spans="1:2" x14ac:dyDescent="0.25">
      <c r="B30" t="s">
        <v>111</v>
      </c>
    </row>
    <row r="32" spans="1:2" x14ac:dyDescent="0.25">
      <c r="A32" s="29" t="s">
        <v>112</v>
      </c>
    </row>
    <row r="34" spans="2:2" x14ac:dyDescent="0.25">
      <c r="B34" t="s">
        <v>113</v>
      </c>
    </row>
    <row r="35" spans="2:2" x14ac:dyDescent="0.25">
      <c r="B35" t="s">
        <v>114</v>
      </c>
    </row>
    <row r="36" spans="2:2" x14ac:dyDescent="0.25">
      <c r="B36" t="s">
        <v>115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3626"/>
  <sheetViews>
    <sheetView tabSelected="1" workbookViewId="0">
      <selection sqref="A1:C2"/>
    </sheetView>
  </sheetViews>
  <sheetFormatPr defaultColWidth="15.7109375" defaultRowHeight="15" x14ac:dyDescent="0.25"/>
  <cols>
    <col min="1" max="3" width="15.7109375" style="5"/>
    <col min="4" max="6" width="15.7109375" style="6"/>
    <col min="7" max="16384" width="15.7109375" style="5"/>
  </cols>
  <sheetData>
    <row r="1" spans="1:54" x14ac:dyDescent="0.25">
      <c r="A1" s="54" t="s">
        <v>80</v>
      </c>
      <c r="B1" s="54"/>
      <c r="C1" s="54"/>
    </row>
    <row r="2" spans="1:54" x14ac:dyDescent="0.25">
      <c r="A2" s="54"/>
      <c r="B2" s="54"/>
      <c r="C2" s="54"/>
    </row>
    <row r="3" spans="1:54" ht="15" customHeight="1" x14ac:dyDescent="0.25">
      <c r="A3" s="8"/>
      <c r="B3" s="8"/>
      <c r="C3" s="8"/>
    </row>
    <row r="4" spans="1:54" ht="18.75" x14ac:dyDescent="0.25">
      <c r="A4" s="57" t="s">
        <v>81</v>
      </c>
      <c r="B4" s="58"/>
      <c r="C4" s="59"/>
      <c r="G4" s="57" t="s">
        <v>87</v>
      </c>
      <c r="H4" s="58"/>
      <c r="I4" s="58"/>
      <c r="J4" s="58"/>
      <c r="K4" s="59"/>
      <c r="M4" s="57" t="s">
        <v>92</v>
      </c>
      <c r="N4" s="58"/>
      <c r="O4" s="58"/>
      <c r="P4" s="59"/>
      <c r="Q4" s="27"/>
      <c r="R4" s="57" t="s">
        <v>128</v>
      </c>
      <c r="S4" s="58"/>
      <c r="T4" s="58"/>
      <c r="U4" s="59"/>
      <c r="V4" s="27"/>
      <c r="W4" s="23"/>
      <c r="X4" s="83" t="s">
        <v>93</v>
      </c>
      <c r="Y4" s="83"/>
      <c r="Z4" s="83"/>
      <c r="AA4" s="83"/>
      <c r="AB4" s="83"/>
      <c r="AC4" s="24"/>
    </row>
    <row r="5" spans="1:54" ht="18.75" customHeight="1" x14ac:dyDescent="0.25">
      <c r="A5" s="11"/>
      <c r="B5" s="12"/>
      <c r="C5" s="13"/>
      <c r="G5" s="18"/>
      <c r="H5" s="10"/>
      <c r="I5" s="10"/>
      <c r="J5" s="10"/>
      <c r="K5" s="13"/>
      <c r="M5" s="18"/>
      <c r="N5" s="10"/>
      <c r="O5" s="10"/>
      <c r="P5" s="13"/>
      <c r="Q5" s="9"/>
      <c r="R5" s="18"/>
      <c r="S5" s="10"/>
      <c r="T5" s="10"/>
      <c r="U5" s="13"/>
      <c r="V5" s="9"/>
      <c r="W5" s="18"/>
      <c r="X5" s="60" t="s">
        <v>258</v>
      </c>
      <c r="Y5" s="61"/>
      <c r="Z5" s="61"/>
      <c r="AA5" s="61"/>
      <c r="AB5" s="62"/>
      <c r="AC5" s="13"/>
    </row>
    <row r="6" spans="1:54" ht="17.25" x14ac:dyDescent="0.25">
      <c r="A6" s="14" t="s">
        <v>72</v>
      </c>
      <c r="B6" s="34" t="s">
        <v>94</v>
      </c>
      <c r="C6" s="13"/>
      <c r="G6" s="55" t="s">
        <v>82</v>
      </c>
      <c r="H6" s="56"/>
      <c r="I6" s="56"/>
      <c r="J6" s="34" t="s">
        <v>107</v>
      </c>
      <c r="K6" s="13"/>
      <c r="M6" s="69" t="s">
        <v>88</v>
      </c>
      <c r="N6" s="70"/>
      <c r="O6" s="34" t="s">
        <v>115</v>
      </c>
      <c r="P6" s="13"/>
      <c r="Q6" s="9"/>
      <c r="R6" s="69" t="s">
        <v>121</v>
      </c>
      <c r="S6" s="70"/>
      <c r="T6" s="34"/>
      <c r="U6" s="30" t="s">
        <v>120</v>
      </c>
      <c r="V6" s="9"/>
      <c r="W6" s="18"/>
      <c r="X6" s="63"/>
      <c r="Y6" s="64"/>
      <c r="Z6" s="64"/>
      <c r="AA6" s="64"/>
      <c r="AB6" s="65"/>
      <c r="AC6" s="13"/>
    </row>
    <row r="7" spans="1:54" ht="17.25" x14ac:dyDescent="0.25">
      <c r="A7" s="14" t="s">
        <v>73</v>
      </c>
      <c r="B7" s="34" t="s">
        <v>256</v>
      </c>
      <c r="C7" s="13"/>
      <c r="G7" s="55" t="s">
        <v>85</v>
      </c>
      <c r="H7" s="56"/>
      <c r="I7" s="56"/>
      <c r="J7" s="34">
        <v>200</v>
      </c>
      <c r="K7" s="19" t="s">
        <v>86</v>
      </c>
      <c r="M7" s="69" t="s">
        <v>89</v>
      </c>
      <c r="N7" s="70"/>
      <c r="O7" s="34" t="s">
        <v>98</v>
      </c>
      <c r="P7" s="13"/>
      <c r="Q7" s="9"/>
      <c r="R7" s="69" t="s">
        <v>122</v>
      </c>
      <c r="S7" s="70"/>
      <c r="T7" s="34"/>
      <c r="U7" s="30" t="s">
        <v>120</v>
      </c>
      <c r="V7" s="9"/>
      <c r="W7" s="18"/>
      <c r="X7" s="63"/>
      <c r="Y7" s="64"/>
      <c r="Z7" s="64"/>
      <c r="AA7" s="64"/>
      <c r="AB7" s="65"/>
      <c r="AC7" s="13"/>
    </row>
    <row r="8" spans="1:54" ht="17.25" x14ac:dyDescent="0.25">
      <c r="A8" s="14" t="s">
        <v>74</v>
      </c>
      <c r="B8" s="34">
        <v>102</v>
      </c>
      <c r="C8" s="13"/>
      <c r="G8" s="55" t="s">
        <v>83</v>
      </c>
      <c r="H8" s="56"/>
      <c r="I8" s="56"/>
      <c r="J8" s="34" t="s">
        <v>99</v>
      </c>
      <c r="K8" s="13"/>
      <c r="M8" s="69" t="s">
        <v>90</v>
      </c>
      <c r="N8" s="70"/>
      <c r="O8" s="34"/>
      <c r="P8" s="19" t="s">
        <v>86</v>
      </c>
      <c r="Q8" s="28"/>
      <c r="R8" s="69" t="s">
        <v>126</v>
      </c>
      <c r="S8" s="70"/>
      <c r="T8" s="34"/>
      <c r="U8" s="19" t="s">
        <v>125</v>
      </c>
      <c r="V8" s="28"/>
      <c r="W8" s="18"/>
      <c r="X8" s="63"/>
      <c r="Y8" s="64"/>
      <c r="Z8" s="64"/>
      <c r="AA8" s="64"/>
      <c r="AB8" s="65"/>
      <c r="AC8" s="13"/>
    </row>
    <row r="9" spans="1:54" ht="17.25" x14ac:dyDescent="0.25">
      <c r="A9" s="14" t="s">
        <v>75</v>
      </c>
      <c r="B9" s="34"/>
      <c r="C9" s="13"/>
      <c r="G9" s="55" t="s">
        <v>117</v>
      </c>
      <c r="H9" s="56"/>
      <c r="I9" s="56"/>
      <c r="J9" s="34"/>
      <c r="K9" s="19" t="s">
        <v>116</v>
      </c>
      <c r="M9" s="69" t="s">
        <v>91</v>
      </c>
      <c r="N9" s="70"/>
      <c r="O9" s="34"/>
      <c r="P9" s="19" t="s">
        <v>86</v>
      </c>
      <c r="Q9" s="28"/>
      <c r="R9" s="69" t="s">
        <v>127</v>
      </c>
      <c r="S9" s="70"/>
      <c r="T9" s="36"/>
      <c r="U9" s="19" t="s">
        <v>125</v>
      </c>
      <c r="V9" s="28"/>
      <c r="W9" s="18"/>
      <c r="X9" s="63"/>
      <c r="Y9" s="64"/>
      <c r="Z9" s="64"/>
      <c r="AA9" s="64"/>
      <c r="AB9" s="65"/>
      <c r="AC9" s="13"/>
    </row>
    <row r="10" spans="1:54" x14ac:dyDescent="0.25">
      <c r="A10" s="25" t="s">
        <v>131</v>
      </c>
      <c r="B10" s="35">
        <v>43082</v>
      </c>
      <c r="C10" s="13"/>
      <c r="G10" s="69" t="s">
        <v>118</v>
      </c>
      <c r="H10" s="70"/>
      <c r="I10" s="84"/>
      <c r="J10" s="34" t="s">
        <v>99</v>
      </c>
      <c r="K10" s="19"/>
      <c r="M10" s="69" t="s">
        <v>119</v>
      </c>
      <c r="N10" s="70"/>
      <c r="O10" s="34"/>
      <c r="P10" s="19" t="s">
        <v>86</v>
      </c>
      <c r="Q10" s="28"/>
      <c r="R10" s="69" t="s">
        <v>130</v>
      </c>
      <c r="S10" s="70"/>
      <c r="T10" s="34"/>
      <c r="U10" s="19" t="s">
        <v>129</v>
      </c>
      <c r="V10" s="28"/>
      <c r="W10" s="18"/>
      <c r="X10" s="66"/>
      <c r="Y10" s="67"/>
      <c r="Z10" s="67"/>
      <c r="AA10" s="67"/>
      <c r="AB10" s="68"/>
      <c r="AC10" s="13"/>
    </row>
    <row r="11" spans="1:54" x14ac:dyDescent="0.25">
      <c r="A11" s="15"/>
      <c r="B11" s="16"/>
      <c r="C11" s="17"/>
      <c r="G11" s="20"/>
      <c r="H11" s="16"/>
      <c r="I11" s="16"/>
      <c r="J11" s="16"/>
      <c r="K11" s="17"/>
      <c r="M11" s="26"/>
      <c r="N11" s="16"/>
      <c r="O11" s="16"/>
      <c r="P11" s="17"/>
      <c r="Q11" s="9"/>
      <c r="R11" s="26"/>
      <c r="S11" s="16"/>
      <c r="T11" s="16"/>
      <c r="U11" s="17"/>
      <c r="V11" s="9"/>
      <c r="W11" s="26"/>
      <c r="X11" s="16"/>
      <c r="Y11" s="16"/>
      <c r="Z11" s="16"/>
      <c r="AA11" s="16"/>
      <c r="AB11" s="16"/>
      <c r="AC11" s="17"/>
    </row>
    <row r="12" spans="1:54" x14ac:dyDescent="0.25">
      <c r="A12" s="21"/>
      <c r="B12" s="9"/>
      <c r="C12" s="9"/>
      <c r="G12" s="22"/>
      <c r="H12" s="9"/>
      <c r="I12" s="9"/>
      <c r="J12" s="9"/>
      <c r="K12" s="9"/>
    </row>
    <row r="13" spans="1:54" ht="15" customHeight="1" x14ac:dyDescent="0.25">
      <c r="A13" s="54" t="s">
        <v>257</v>
      </c>
      <c r="B13" s="54"/>
      <c r="C13" s="54"/>
      <c r="D13" s="54"/>
      <c r="E13" s="54"/>
      <c r="F13" s="54"/>
      <c r="G13" s="54"/>
      <c r="H13" s="54"/>
    </row>
    <row r="14" spans="1:54" ht="15" customHeight="1" x14ac:dyDescent="0.25">
      <c r="A14" s="54"/>
      <c r="B14" s="54"/>
      <c r="C14" s="54"/>
      <c r="D14" s="54"/>
      <c r="E14" s="54"/>
      <c r="F14" s="54"/>
      <c r="G14" s="54"/>
      <c r="H14" s="54"/>
      <c r="BB14" s="50" t="s">
        <v>249</v>
      </c>
    </row>
    <row r="15" spans="1:54" x14ac:dyDescent="0.25">
      <c r="AP15" s="50" t="s">
        <v>249</v>
      </c>
      <c r="AQ15" s="50" t="s">
        <v>249</v>
      </c>
      <c r="AR15" s="51" t="s">
        <v>134</v>
      </c>
      <c r="AS15" s="52"/>
      <c r="AT15" s="52"/>
      <c r="AU15" s="52"/>
      <c r="AV15" s="52"/>
      <c r="AW15" s="52"/>
      <c r="AX15" s="52"/>
      <c r="AY15" s="52"/>
      <c r="AZ15" s="52"/>
      <c r="BA15" s="53"/>
      <c r="BB15" s="42" t="s">
        <v>250</v>
      </c>
    </row>
    <row r="16" spans="1:54" x14ac:dyDescent="0.25">
      <c r="A16" s="75" t="s">
        <v>78</v>
      </c>
      <c r="B16" s="76"/>
      <c r="C16" s="80" t="s">
        <v>76</v>
      </c>
      <c r="D16" s="77" t="s">
        <v>124</v>
      </c>
      <c r="E16" s="40"/>
      <c r="F16" s="40"/>
      <c r="G16" s="80" t="s">
        <v>42</v>
      </c>
      <c r="H16" s="4" t="s">
        <v>0</v>
      </c>
      <c r="I16" s="4" t="s">
        <v>5</v>
      </c>
      <c r="J16" s="4" t="s">
        <v>7</v>
      </c>
      <c r="K16" s="4" t="s">
        <v>4</v>
      </c>
      <c r="L16" s="4" t="s">
        <v>1</v>
      </c>
      <c r="M16" s="4" t="s">
        <v>8</v>
      </c>
      <c r="N16" s="4" t="s">
        <v>15</v>
      </c>
      <c r="O16" s="4" t="s">
        <v>16</v>
      </c>
      <c r="P16" s="4" t="s">
        <v>17</v>
      </c>
      <c r="Q16" s="4" t="s">
        <v>9</v>
      </c>
      <c r="R16" s="4" t="s">
        <v>18</v>
      </c>
      <c r="S16" s="4" t="s">
        <v>3</v>
      </c>
      <c r="T16" s="4" t="s">
        <v>10</v>
      </c>
      <c r="U16" s="4" t="s">
        <v>19</v>
      </c>
      <c r="V16" s="4" t="s">
        <v>6</v>
      </c>
      <c r="W16" s="4" t="s">
        <v>14</v>
      </c>
      <c r="X16" s="4" t="s">
        <v>11</v>
      </c>
      <c r="Y16" s="4" t="s">
        <v>12</v>
      </c>
      <c r="Z16" s="4" t="s">
        <v>20</v>
      </c>
      <c r="AA16" s="4" t="s">
        <v>13</v>
      </c>
      <c r="AB16" s="4" t="s">
        <v>23</v>
      </c>
      <c r="AC16" s="4" t="s">
        <v>24</v>
      </c>
      <c r="AD16" s="4" t="s">
        <v>2</v>
      </c>
      <c r="AE16" s="4" t="s">
        <v>21</v>
      </c>
      <c r="AF16" s="4" t="s">
        <v>22</v>
      </c>
      <c r="AG16" s="4" t="s">
        <v>37</v>
      </c>
      <c r="AH16" s="79" t="s">
        <v>71</v>
      </c>
      <c r="AI16" s="79"/>
      <c r="AJ16" s="79"/>
      <c r="AK16" s="79"/>
      <c r="AL16" s="72" t="s">
        <v>162</v>
      </c>
      <c r="AM16" s="73"/>
      <c r="AN16" s="73"/>
      <c r="AO16" s="73"/>
      <c r="AP16" s="73"/>
      <c r="AQ16" s="74"/>
      <c r="AR16" s="44" t="s">
        <v>135</v>
      </c>
      <c r="AS16" s="44" t="s">
        <v>139</v>
      </c>
      <c r="AT16" s="44" t="s">
        <v>140</v>
      </c>
      <c r="AU16" s="44" t="s">
        <v>142</v>
      </c>
      <c r="AV16" s="44" t="s">
        <v>144</v>
      </c>
      <c r="AW16" s="44" t="s">
        <v>145</v>
      </c>
      <c r="AX16" s="44" t="s">
        <v>147</v>
      </c>
      <c r="AY16" s="44" t="s">
        <v>148</v>
      </c>
      <c r="AZ16" s="44" t="s">
        <v>141</v>
      </c>
      <c r="BA16" s="44" t="s">
        <v>151</v>
      </c>
      <c r="BB16" s="42" t="s">
        <v>251</v>
      </c>
    </row>
    <row r="17" spans="1:54" s="7" customFormat="1" ht="50.1" customHeight="1" x14ac:dyDescent="0.25">
      <c r="A17" s="81" t="s">
        <v>79</v>
      </c>
      <c r="B17" s="82"/>
      <c r="C17" s="80"/>
      <c r="D17" s="78"/>
      <c r="E17" s="41" t="s">
        <v>156</v>
      </c>
      <c r="F17" s="41" t="s">
        <v>157</v>
      </c>
      <c r="G17" s="80"/>
      <c r="H17" s="3" t="s">
        <v>48</v>
      </c>
      <c r="I17" s="3" t="s">
        <v>54</v>
      </c>
      <c r="J17" s="3" t="s">
        <v>40</v>
      </c>
      <c r="K17" s="3" t="s">
        <v>53</v>
      </c>
      <c r="L17" s="3" t="s">
        <v>49</v>
      </c>
      <c r="M17" s="3" t="s">
        <v>55</v>
      </c>
      <c r="N17" s="3" t="s">
        <v>62</v>
      </c>
      <c r="O17" s="3" t="s">
        <v>63</v>
      </c>
      <c r="P17" s="3" t="s">
        <v>64</v>
      </c>
      <c r="Q17" s="3" t="s">
        <v>56</v>
      </c>
      <c r="R17" s="3" t="s">
        <v>65</v>
      </c>
      <c r="S17" s="3" t="s">
        <v>52</v>
      </c>
      <c r="T17" s="3" t="s">
        <v>57</v>
      </c>
      <c r="U17" s="3" t="s">
        <v>66</v>
      </c>
      <c r="V17" s="3" t="s">
        <v>39</v>
      </c>
      <c r="W17" s="3" t="s">
        <v>43</v>
      </c>
      <c r="X17" s="3" t="s">
        <v>58</v>
      </c>
      <c r="Y17" s="3" t="s">
        <v>59</v>
      </c>
      <c r="Z17" s="3" t="s">
        <v>67</v>
      </c>
      <c r="AA17" s="3" t="s">
        <v>60</v>
      </c>
      <c r="AB17" s="3" t="s">
        <v>45</v>
      </c>
      <c r="AC17" s="3" t="s">
        <v>46</v>
      </c>
      <c r="AD17" s="3" t="s">
        <v>50</v>
      </c>
      <c r="AE17" s="3" t="s">
        <v>68</v>
      </c>
      <c r="AF17" s="3" t="s">
        <v>69</v>
      </c>
      <c r="AG17" s="3" t="s">
        <v>61</v>
      </c>
      <c r="AH17" s="1" t="s">
        <v>51</v>
      </c>
      <c r="AI17" s="1" t="s">
        <v>38</v>
      </c>
      <c r="AJ17" s="1" t="s">
        <v>41</v>
      </c>
      <c r="AK17" s="1" t="s">
        <v>44</v>
      </c>
      <c r="AL17" s="39" t="s">
        <v>132</v>
      </c>
      <c r="AM17" s="39" t="s">
        <v>133</v>
      </c>
      <c r="AN17" s="39" t="s">
        <v>158</v>
      </c>
      <c r="AO17" s="39" t="s">
        <v>159</v>
      </c>
      <c r="AP17" s="39" t="s">
        <v>252</v>
      </c>
      <c r="AQ17" s="39" t="s">
        <v>160</v>
      </c>
      <c r="AR17" s="43" t="s">
        <v>136</v>
      </c>
      <c r="AS17" s="43" t="s">
        <v>137</v>
      </c>
      <c r="AT17" s="43" t="s">
        <v>138</v>
      </c>
      <c r="AU17" s="43" t="s">
        <v>143</v>
      </c>
      <c r="AV17" s="43" t="s">
        <v>43</v>
      </c>
      <c r="AW17" s="43" t="s">
        <v>146</v>
      </c>
      <c r="AX17" s="43" t="s">
        <v>11</v>
      </c>
      <c r="AY17" s="43" t="s">
        <v>149</v>
      </c>
      <c r="AZ17" s="43" t="s">
        <v>150</v>
      </c>
      <c r="BA17" s="43" t="s">
        <v>152</v>
      </c>
      <c r="BB17" s="39" t="s">
        <v>161</v>
      </c>
    </row>
    <row r="18" spans="1:54" x14ac:dyDescent="0.25">
      <c r="A18" s="75" t="s">
        <v>47</v>
      </c>
      <c r="B18" s="76"/>
      <c r="C18" s="31" t="s">
        <v>77</v>
      </c>
      <c r="D18" s="31" t="s">
        <v>123</v>
      </c>
      <c r="E18" s="31" t="s">
        <v>77</v>
      </c>
      <c r="F18" s="31" t="s">
        <v>77</v>
      </c>
      <c r="G18" s="31" t="s">
        <v>70</v>
      </c>
      <c r="H18" s="4" t="s">
        <v>25</v>
      </c>
      <c r="I18" s="4" t="s">
        <v>31</v>
      </c>
      <c r="J18" s="4" t="s">
        <v>32</v>
      </c>
      <c r="K18" s="4" t="s">
        <v>29</v>
      </c>
      <c r="L18" s="4" t="s">
        <v>26</v>
      </c>
      <c r="M18" s="4" t="s">
        <v>32</v>
      </c>
      <c r="N18" s="4" t="s">
        <v>35</v>
      </c>
      <c r="O18" s="4" t="s">
        <v>35</v>
      </c>
      <c r="P18" s="4" t="s">
        <v>35</v>
      </c>
      <c r="Q18" s="4" t="s">
        <v>33</v>
      </c>
      <c r="R18" s="4" t="s">
        <v>35</v>
      </c>
      <c r="S18" s="4" t="s">
        <v>28</v>
      </c>
      <c r="T18" s="4" t="s">
        <v>32</v>
      </c>
      <c r="U18" s="4" t="s">
        <v>35</v>
      </c>
      <c r="V18" s="4" t="s">
        <v>32</v>
      </c>
      <c r="W18" s="4" t="s">
        <v>35</v>
      </c>
      <c r="X18" s="4" t="s">
        <v>33</v>
      </c>
      <c r="Y18" s="4" t="s">
        <v>32</v>
      </c>
      <c r="Z18" s="4" t="s">
        <v>35</v>
      </c>
      <c r="AA18" s="4" t="s">
        <v>34</v>
      </c>
      <c r="AB18" s="4" t="s">
        <v>35</v>
      </c>
      <c r="AC18" s="4" t="s">
        <v>35</v>
      </c>
      <c r="AD18" s="4" t="s">
        <v>27</v>
      </c>
      <c r="AE18" s="4" t="s">
        <v>35</v>
      </c>
      <c r="AF18" s="4" t="s">
        <v>36</v>
      </c>
      <c r="AG18" s="4" t="s">
        <v>35</v>
      </c>
      <c r="AH18" s="2" t="s">
        <v>27</v>
      </c>
      <c r="AI18" s="2" t="s">
        <v>30</v>
      </c>
      <c r="AJ18" s="2" t="s">
        <v>32</v>
      </c>
      <c r="AK18" s="2" t="s">
        <v>35</v>
      </c>
      <c r="AL18" s="38" t="s">
        <v>29</v>
      </c>
      <c r="AM18" s="38" t="s">
        <v>29</v>
      </c>
      <c r="AN18" s="42" t="s">
        <v>35</v>
      </c>
      <c r="AO18" s="42" t="s">
        <v>35</v>
      </c>
      <c r="AP18" s="42" t="s">
        <v>35</v>
      </c>
      <c r="AQ18" s="42" t="s">
        <v>35</v>
      </c>
      <c r="AR18" s="44" t="s">
        <v>2</v>
      </c>
      <c r="AS18" s="44" t="s">
        <v>153</v>
      </c>
      <c r="AT18" s="45" t="s">
        <v>154</v>
      </c>
      <c r="AU18" s="45" t="s">
        <v>35</v>
      </c>
      <c r="AV18" s="45" t="s">
        <v>35</v>
      </c>
      <c r="AW18" s="45" t="s">
        <v>154</v>
      </c>
      <c r="AX18" s="45" t="s">
        <v>32</v>
      </c>
      <c r="AY18" s="45" t="s">
        <v>154</v>
      </c>
      <c r="AZ18" s="45" t="s">
        <v>155</v>
      </c>
      <c r="BA18" s="45" t="s">
        <v>154</v>
      </c>
      <c r="BB18" s="42" t="s">
        <v>35</v>
      </c>
    </row>
    <row r="19" spans="1:54" ht="30" x14ac:dyDescent="0.25">
      <c r="A19" s="71" t="s">
        <v>164</v>
      </c>
      <c r="B19" s="71"/>
      <c r="C19" s="71"/>
      <c r="D19" s="71"/>
      <c r="E19" s="71"/>
      <c r="F19" s="71"/>
      <c r="G19" s="71"/>
      <c r="H19" s="46" t="s">
        <v>48</v>
      </c>
      <c r="I19" s="46" t="s">
        <v>166</v>
      </c>
      <c r="J19" s="46" t="s">
        <v>168</v>
      </c>
      <c r="K19" s="46" t="s">
        <v>170</v>
      </c>
      <c r="L19" s="46" t="s">
        <v>1</v>
      </c>
      <c r="M19" s="46" t="s">
        <v>173</v>
      </c>
      <c r="N19" s="46" t="s">
        <v>175</v>
      </c>
      <c r="O19" s="46" t="s">
        <v>177</v>
      </c>
      <c r="P19" s="46" t="s">
        <v>180</v>
      </c>
      <c r="Q19" s="46" t="s">
        <v>181</v>
      </c>
      <c r="R19" s="46" t="s">
        <v>183</v>
      </c>
      <c r="S19" s="46" t="s">
        <v>185</v>
      </c>
      <c r="T19" s="46" t="s">
        <v>187</v>
      </c>
      <c r="U19" s="46" t="s">
        <v>189</v>
      </c>
      <c r="V19" s="46" t="s">
        <v>191</v>
      </c>
      <c r="W19" s="46" t="s">
        <v>193</v>
      </c>
      <c r="X19" s="46" t="s">
        <v>194</v>
      </c>
      <c r="Y19" s="46" t="s">
        <v>196</v>
      </c>
      <c r="Z19" s="46" t="s">
        <v>198</v>
      </c>
      <c r="AA19" s="46" t="s">
        <v>60</v>
      </c>
      <c r="AB19" s="46" t="s">
        <v>201</v>
      </c>
      <c r="AC19" s="46" t="s">
        <v>202</v>
      </c>
      <c r="AD19" s="46" t="s">
        <v>205</v>
      </c>
      <c r="AE19" s="46" t="s">
        <v>207</v>
      </c>
      <c r="AF19" s="46" t="s">
        <v>209</v>
      </c>
      <c r="AG19" s="46" t="s">
        <v>211</v>
      </c>
      <c r="AH19" s="46" t="s">
        <v>136</v>
      </c>
      <c r="AI19" s="46" t="s">
        <v>214</v>
      </c>
      <c r="AJ19" s="46" t="s">
        <v>216</v>
      </c>
      <c r="AK19" s="46" t="s">
        <v>218</v>
      </c>
      <c r="AL19" s="46" t="s">
        <v>220</v>
      </c>
      <c r="AM19" s="46" t="s">
        <v>221</v>
      </c>
      <c r="AN19" s="46" t="s">
        <v>224</v>
      </c>
      <c r="AO19" s="46" t="s">
        <v>255</v>
      </c>
      <c r="AP19" s="46" t="s">
        <v>253</v>
      </c>
      <c r="AQ19" s="46" t="s">
        <v>229</v>
      </c>
      <c r="AR19" s="46" t="s">
        <v>230</v>
      </c>
      <c r="AS19" s="46" t="s">
        <v>232</v>
      </c>
      <c r="AT19" s="46" t="s">
        <v>234</v>
      </c>
      <c r="AU19" s="46" t="s">
        <v>235</v>
      </c>
      <c r="AV19" s="46" t="s">
        <v>236</v>
      </c>
      <c r="AW19" s="46" t="s">
        <v>240</v>
      </c>
      <c r="AX19" s="46" t="s">
        <v>241</v>
      </c>
      <c r="AY19" s="46" t="s">
        <v>244</v>
      </c>
      <c r="AZ19" s="46" t="s">
        <v>245</v>
      </c>
      <c r="BA19" s="46" t="s">
        <v>152</v>
      </c>
      <c r="BB19" s="46" t="s">
        <v>227</v>
      </c>
    </row>
    <row r="20" spans="1:54" x14ac:dyDescent="0.25">
      <c r="A20" s="71" t="s">
        <v>165</v>
      </c>
      <c r="B20" s="71"/>
      <c r="C20" s="71"/>
      <c r="D20" s="71"/>
      <c r="E20" s="71"/>
      <c r="F20" s="71"/>
      <c r="G20" s="71"/>
      <c r="H20" s="48" t="s">
        <v>163</v>
      </c>
      <c r="I20" s="47" t="s">
        <v>167</v>
      </c>
      <c r="J20" s="47" t="s">
        <v>169</v>
      </c>
      <c r="K20" s="47" t="s">
        <v>171</v>
      </c>
      <c r="L20" s="47" t="s">
        <v>172</v>
      </c>
      <c r="M20" s="47" t="s">
        <v>174</v>
      </c>
      <c r="N20" s="47" t="s">
        <v>176</v>
      </c>
      <c r="O20" s="47" t="s">
        <v>178</v>
      </c>
      <c r="P20" s="47" t="s">
        <v>179</v>
      </c>
      <c r="Q20" s="47" t="s">
        <v>182</v>
      </c>
      <c r="R20" s="47" t="s">
        <v>184</v>
      </c>
      <c r="S20" s="47" t="s">
        <v>186</v>
      </c>
      <c r="T20" s="47" t="s">
        <v>188</v>
      </c>
      <c r="U20" s="47" t="s">
        <v>190</v>
      </c>
      <c r="V20" s="47" t="s">
        <v>192</v>
      </c>
      <c r="W20" s="47" t="s">
        <v>30</v>
      </c>
      <c r="X20" s="47" t="s">
        <v>195</v>
      </c>
      <c r="Y20" s="47" t="s">
        <v>197</v>
      </c>
      <c r="Z20" s="47" t="s">
        <v>199</v>
      </c>
      <c r="AA20" s="47" t="s">
        <v>200</v>
      </c>
      <c r="AB20" s="47" t="s">
        <v>203</v>
      </c>
      <c r="AC20" s="47" t="s">
        <v>204</v>
      </c>
      <c r="AD20" s="47" t="s">
        <v>206</v>
      </c>
      <c r="AE20" s="47" t="s">
        <v>208</v>
      </c>
      <c r="AF20" s="47" t="s">
        <v>210</v>
      </c>
      <c r="AG20" s="47" t="s">
        <v>212</v>
      </c>
      <c r="AH20" s="47" t="s">
        <v>213</v>
      </c>
      <c r="AI20" s="47" t="s">
        <v>215</v>
      </c>
      <c r="AJ20" s="47" t="s">
        <v>217</v>
      </c>
      <c r="AK20" s="47" t="s">
        <v>219</v>
      </c>
      <c r="AL20" s="47" t="s">
        <v>222</v>
      </c>
      <c r="AM20" s="47" t="s">
        <v>223</v>
      </c>
      <c r="AN20" s="49" t="s">
        <v>225</v>
      </c>
      <c r="AO20" s="49" t="s">
        <v>226</v>
      </c>
      <c r="AP20" s="49" t="s">
        <v>254</v>
      </c>
      <c r="AQ20" s="49" t="s">
        <v>155</v>
      </c>
      <c r="AR20" s="47" t="s">
        <v>231</v>
      </c>
      <c r="AS20" s="47" t="s">
        <v>233</v>
      </c>
      <c r="AT20" s="49" t="s">
        <v>237</v>
      </c>
      <c r="AU20" s="49" t="s">
        <v>238</v>
      </c>
      <c r="AV20" s="49" t="s">
        <v>239</v>
      </c>
      <c r="AW20" s="49" t="s">
        <v>242</v>
      </c>
      <c r="AX20" s="49" t="s">
        <v>243</v>
      </c>
      <c r="AY20" s="49" t="s">
        <v>246</v>
      </c>
      <c r="AZ20" s="49" t="s">
        <v>247</v>
      </c>
      <c r="BA20" s="49" t="s">
        <v>248</v>
      </c>
      <c r="BB20" s="49" t="s">
        <v>228</v>
      </c>
    </row>
    <row r="21" spans="1:54" x14ac:dyDescent="0.25">
      <c r="C21" s="32">
        <v>1</v>
      </c>
      <c r="D21" s="32">
        <v>1</v>
      </c>
      <c r="E21" s="32">
        <v>1</v>
      </c>
      <c r="F21" s="32">
        <v>1</v>
      </c>
      <c r="G21" s="32">
        <v>1</v>
      </c>
      <c r="H21" s="37">
        <v>14.04462</v>
      </c>
      <c r="I21" s="37">
        <v>11.399609999999999</v>
      </c>
      <c r="J21" s="37">
        <v>99.396379999999994</v>
      </c>
      <c r="K21" s="37">
        <v>5.4256700000000002</v>
      </c>
      <c r="L21" s="37">
        <v>2.0814599999999999</v>
      </c>
      <c r="M21" s="37">
        <v>2.9665300000000001</v>
      </c>
      <c r="N21" s="37">
        <v>1.9432799999999999</v>
      </c>
      <c r="O21" s="37">
        <v>49.748600000000003</v>
      </c>
      <c r="P21" s="37">
        <v>51.691879999999998</v>
      </c>
      <c r="Q21" s="37">
        <v>100.88878</v>
      </c>
      <c r="R21" s="37">
        <v>433.99452000000002</v>
      </c>
      <c r="S21" s="37">
        <v>0.37724000000000002</v>
      </c>
      <c r="T21" s="37">
        <v>335.97913999999997</v>
      </c>
      <c r="U21" s="37">
        <v>24.160070000000001</v>
      </c>
      <c r="V21" s="37">
        <v>0.32796999999999998</v>
      </c>
      <c r="W21" s="37">
        <v>31.997399999999999</v>
      </c>
      <c r="X21" s="37">
        <v>14.43488</v>
      </c>
      <c r="Y21" s="37">
        <v>142.24768</v>
      </c>
      <c r="Z21" s="37">
        <v>55.19905</v>
      </c>
      <c r="AA21" s="37">
        <v>2.8306300000000002</v>
      </c>
      <c r="AB21" s="37">
        <v>19.319870000000002</v>
      </c>
      <c r="AC21" s="37">
        <v>19.405349999999999</v>
      </c>
      <c r="AD21" s="37">
        <v>1082.1391699999999</v>
      </c>
      <c r="AE21" s="37">
        <v>59.653080000000003</v>
      </c>
      <c r="AF21" s="37">
        <v>24.85698</v>
      </c>
      <c r="AG21" s="37">
        <v>29.27899</v>
      </c>
      <c r="AH21" s="37">
        <v>1079.81152</v>
      </c>
      <c r="AI21" s="37">
        <v>61803.019639999999</v>
      </c>
      <c r="AJ21" s="37">
        <v>69.687569999999994</v>
      </c>
      <c r="AK21" s="37">
        <v>45.385759999999998</v>
      </c>
      <c r="AL21" s="5">
        <v>79.962789999999998</v>
      </c>
      <c r="AM21" s="5">
        <v>120.3078</v>
      </c>
      <c r="AN21" s="5">
        <v>29.159469999999999</v>
      </c>
      <c r="AO21" s="5">
        <v>29.505769999999998</v>
      </c>
      <c r="AP21" s="5">
        <v>29.706399999999999</v>
      </c>
      <c r="AQ21" s="5">
        <v>26.89106</v>
      </c>
      <c r="AR21" s="5">
        <v>1365.5</v>
      </c>
      <c r="AS21" s="5">
        <v>17</v>
      </c>
      <c r="AT21" s="5">
        <v>16.862749999999998</v>
      </c>
      <c r="AU21" s="5">
        <v>79</v>
      </c>
      <c r="AV21" s="5">
        <v>31</v>
      </c>
      <c r="AW21" s="5">
        <v>3212.5490199999999</v>
      </c>
      <c r="AX21" s="5">
        <v>13</v>
      </c>
      <c r="AY21" s="5">
        <v>18.823530000000002</v>
      </c>
      <c r="AZ21" s="5">
        <v>0.82</v>
      </c>
      <c r="BA21" s="5">
        <v>1.6875</v>
      </c>
      <c r="BB21" s="5">
        <v>30.178750000000001</v>
      </c>
    </row>
    <row r="22" spans="1:54" x14ac:dyDescent="0.25">
      <c r="C22" s="32">
        <f>C21+1</f>
        <v>2</v>
      </c>
      <c r="D22" s="32">
        <v>1</v>
      </c>
      <c r="E22" s="32">
        <v>2</v>
      </c>
      <c r="F22" s="32">
        <v>2</v>
      </c>
      <c r="G22" s="32">
        <v>1</v>
      </c>
      <c r="H22" s="37">
        <v>13.912990000000001</v>
      </c>
      <c r="I22" s="37">
        <v>11.4184</v>
      </c>
      <c r="J22" s="37">
        <v>99.395880000000005</v>
      </c>
      <c r="K22" s="37">
        <v>12.35066</v>
      </c>
      <c r="L22" s="37">
        <v>2.0767799999999998</v>
      </c>
      <c r="M22" s="37">
        <v>2.9605899999999998</v>
      </c>
      <c r="N22" s="37">
        <v>1.83212</v>
      </c>
      <c r="O22" s="37">
        <v>49.765309999999999</v>
      </c>
      <c r="P22" s="37">
        <v>51.597439999999999</v>
      </c>
      <c r="Q22" s="37">
        <v>101.3173</v>
      </c>
      <c r="R22" s="37">
        <v>426.72741000000002</v>
      </c>
      <c r="S22" s="37">
        <v>0.33856999999999998</v>
      </c>
      <c r="T22" s="37">
        <v>336.15197000000001</v>
      </c>
      <c r="U22" s="37">
        <v>24.168890000000001</v>
      </c>
      <c r="V22" s="37">
        <v>0.29182999999999998</v>
      </c>
      <c r="W22" s="37">
        <v>32.034100000000002</v>
      </c>
      <c r="X22" s="37">
        <v>31.32086</v>
      </c>
      <c r="Y22" s="37">
        <v>109.51697</v>
      </c>
      <c r="Z22" s="37">
        <v>54.956139999999998</v>
      </c>
      <c r="AA22" s="37">
        <v>1.94248</v>
      </c>
      <c r="AB22" s="37">
        <v>19.33013</v>
      </c>
      <c r="AC22" s="37">
        <v>19.39931</v>
      </c>
      <c r="AD22" s="37">
        <v>745.39775999999995</v>
      </c>
      <c r="AE22" s="37">
        <v>59.72269</v>
      </c>
      <c r="AF22" s="37">
        <v>24.787520000000001</v>
      </c>
      <c r="AG22" s="37">
        <v>29.299099999999999</v>
      </c>
      <c r="AH22" s="37">
        <v>746.94543999999996</v>
      </c>
      <c r="AI22" s="37">
        <v>61803.019849999997</v>
      </c>
      <c r="AJ22" s="37">
        <v>69.543480000000002</v>
      </c>
      <c r="AK22" s="37">
        <v>45.379570000000001</v>
      </c>
      <c r="AL22" s="5">
        <v>80.018649999999994</v>
      </c>
      <c r="AM22" s="5">
        <v>120.26675</v>
      </c>
      <c r="AN22" s="5">
        <v>29.187819999999999</v>
      </c>
      <c r="AO22" s="5">
        <v>29.487469999999998</v>
      </c>
      <c r="AP22" s="5">
        <v>29.705839999999998</v>
      </c>
      <c r="AQ22" s="5">
        <v>26.889659999999999</v>
      </c>
      <c r="AR22" s="5">
        <v>995.25</v>
      </c>
      <c r="AS22" s="5">
        <v>13</v>
      </c>
      <c r="AT22" s="5">
        <v>16.470590000000001</v>
      </c>
      <c r="AU22" s="5">
        <v>79</v>
      </c>
      <c r="AV22" s="5">
        <v>32</v>
      </c>
      <c r="AW22" s="5">
        <v>3814.9019600000001</v>
      </c>
      <c r="AX22" s="5">
        <v>14</v>
      </c>
      <c r="AY22" s="5">
        <v>19.215689999999999</v>
      </c>
      <c r="AZ22" s="5">
        <v>0.82</v>
      </c>
      <c r="BA22" s="5">
        <v>1.45313</v>
      </c>
      <c r="BB22" s="5">
        <v>30.17182</v>
      </c>
    </row>
    <row r="23" spans="1:54" x14ac:dyDescent="0.25">
      <c r="C23" s="32">
        <f t="shared" ref="C23:C86" si="0">C22+1</f>
        <v>3</v>
      </c>
      <c r="D23" s="32">
        <v>1</v>
      </c>
      <c r="E23" s="32">
        <v>3</v>
      </c>
      <c r="F23" s="32">
        <v>3</v>
      </c>
      <c r="G23" s="32">
        <v>1</v>
      </c>
      <c r="H23" s="37">
        <v>15.99804</v>
      </c>
      <c r="I23" s="37">
        <v>11.43027</v>
      </c>
      <c r="J23" s="37">
        <v>99.415970000000002</v>
      </c>
      <c r="K23" s="37">
        <v>14.785740000000001</v>
      </c>
      <c r="L23" s="37">
        <v>2.1174200000000001</v>
      </c>
      <c r="M23" s="37">
        <v>1.6212500000000001</v>
      </c>
      <c r="N23" s="37">
        <v>1.6867000000000001</v>
      </c>
      <c r="O23" s="37">
        <v>49.791879999999999</v>
      </c>
      <c r="P23" s="37">
        <v>51.478580000000001</v>
      </c>
      <c r="Q23" s="37">
        <v>103.48629</v>
      </c>
      <c r="R23" s="37">
        <v>420.59579000000002</v>
      </c>
      <c r="S23" s="37">
        <v>0.47160999999999997</v>
      </c>
      <c r="T23" s="37">
        <v>333.37549000000001</v>
      </c>
      <c r="U23" s="37">
        <v>24.13747</v>
      </c>
      <c r="V23" s="37">
        <v>0.21601999999999999</v>
      </c>
      <c r="W23" s="37">
        <v>32.0398</v>
      </c>
      <c r="X23" s="37">
        <v>37.197420000000001</v>
      </c>
      <c r="Y23" s="37">
        <v>115.99338</v>
      </c>
      <c r="Z23" s="37">
        <v>54.565660000000001</v>
      </c>
      <c r="AA23" s="37">
        <v>2.21679</v>
      </c>
      <c r="AB23" s="37">
        <v>19.334109999999999</v>
      </c>
      <c r="AC23" s="37">
        <v>19.398070000000001</v>
      </c>
      <c r="AD23" s="37">
        <v>836.79978000000006</v>
      </c>
      <c r="AE23" s="37">
        <v>59.72616</v>
      </c>
      <c r="AF23" s="37">
        <v>25.192990000000002</v>
      </c>
      <c r="AG23" s="37">
        <v>29.29787</v>
      </c>
      <c r="AH23" s="37">
        <v>845.01500999999996</v>
      </c>
      <c r="AI23" s="37">
        <v>61803.020100000002</v>
      </c>
      <c r="AJ23" s="37">
        <v>69.712580000000003</v>
      </c>
      <c r="AK23" s="37">
        <v>45.364159999999998</v>
      </c>
      <c r="AL23" s="5">
        <v>79.98075</v>
      </c>
      <c r="AM23" s="5">
        <v>120.29504</v>
      </c>
      <c r="AN23" s="5">
        <v>29.18994</v>
      </c>
      <c r="AO23" s="5">
        <v>29.458469999999998</v>
      </c>
      <c r="AP23" s="5">
        <v>29.702000000000002</v>
      </c>
      <c r="AQ23" s="5">
        <v>26.89283</v>
      </c>
      <c r="AR23" s="5">
        <v>731.25</v>
      </c>
      <c r="AS23" s="5">
        <v>13.5</v>
      </c>
      <c r="AT23" s="5">
        <v>20.784310000000001</v>
      </c>
      <c r="AU23" s="5">
        <v>79</v>
      </c>
      <c r="AV23" s="5">
        <v>32</v>
      </c>
      <c r="AW23" s="5">
        <v>10741.960779999999</v>
      </c>
      <c r="AX23" s="5">
        <v>47</v>
      </c>
      <c r="AY23" s="5">
        <v>27.450980000000001</v>
      </c>
      <c r="AZ23" s="5">
        <v>0.89500000000000002</v>
      </c>
      <c r="BA23" s="5">
        <v>1.21875</v>
      </c>
      <c r="BB23" s="5">
        <v>30.168140000000001</v>
      </c>
    </row>
    <row r="24" spans="1:54" x14ac:dyDescent="0.25">
      <c r="C24" s="32">
        <f t="shared" si="0"/>
        <v>4</v>
      </c>
      <c r="D24" s="32">
        <v>1</v>
      </c>
      <c r="E24" s="32">
        <v>4</v>
      </c>
      <c r="F24" s="32">
        <v>4</v>
      </c>
      <c r="G24" s="32">
        <v>1</v>
      </c>
      <c r="H24" s="37">
        <v>15.19656</v>
      </c>
      <c r="I24" s="37">
        <v>11.44807</v>
      </c>
      <c r="J24" s="37">
        <v>99.392089999999996</v>
      </c>
      <c r="K24" s="37">
        <v>15.08128</v>
      </c>
      <c r="L24" s="37">
        <v>2.0926</v>
      </c>
      <c r="M24" s="37">
        <v>1.83596</v>
      </c>
      <c r="N24" s="37">
        <v>1.5621</v>
      </c>
      <c r="O24" s="37">
        <v>49.801439999999999</v>
      </c>
      <c r="P24" s="37">
        <v>51.36354</v>
      </c>
      <c r="Q24" s="37">
        <v>102.33199999999999</v>
      </c>
      <c r="R24" s="37">
        <v>416.78503000000001</v>
      </c>
      <c r="S24" s="37">
        <v>0.78002000000000005</v>
      </c>
      <c r="T24" s="37">
        <v>336.47811999999999</v>
      </c>
      <c r="U24" s="37">
        <v>24.12208</v>
      </c>
      <c r="V24" s="37">
        <v>0.25305</v>
      </c>
      <c r="W24" s="37">
        <v>32.048540000000003</v>
      </c>
      <c r="X24" s="37">
        <v>38.491340000000001</v>
      </c>
      <c r="Y24" s="37">
        <v>110.96617999999999</v>
      </c>
      <c r="Z24" s="37">
        <v>54.201219999999999</v>
      </c>
      <c r="AA24" s="37">
        <v>2.0185200000000001</v>
      </c>
      <c r="AB24" s="37">
        <v>19.343800000000002</v>
      </c>
      <c r="AC24" s="37">
        <v>19.402239999999999</v>
      </c>
      <c r="AD24" s="37">
        <v>770.61837000000003</v>
      </c>
      <c r="AE24" s="37">
        <v>59.827559999999998</v>
      </c>
      <c r="AF24" s="37">
        <v>24.9773</v>
      </c>
      <c r="AG24" s="37">
        <v>29.28698</v>
      </c>
      <c r="AH24" s="37">
        <v>780.19993999999997</v>
      </c>
      <c r="AI24" s="37">
        <v>61803.020559999997</v>
      </c>
      <c r="AJ24" s="37">
        <v>69.592339999999993</v>
      </c>
      <c r="AK24" s="37">
        <v>45.349499999999999</v>
      </c>
      <c r="AL24" s="5">
        <v>79.945440000000005</v>
      </c>
      <c r="AM24" s="5">
        <v>120.39765</v>
      </c>
      <c r="AN24" s="5">
        <v>29.176220000000001</v>
      </c>
      <c r="AO24" s="5">
        <v>29.58446</v>
      </c>
      <c r="AP24" s="5">
        <v>29.70673</v>
      </c>
      <c r="AQ24" s="5">
        <v>26.873899999999999</v>
      </c>
      <c r="AR24" s="5">
        <v>838.25</v>
      </c>
      <c r="AS24" s="5">
        <v>18.5</v>
      </c>
      <c r="AT24" s="5">
        <v>18.03922</v>
      </c>
      <c r="AU24" s="5">
        <v>79</v>
      </c>
      <c r="AV24" s="5">
        <v>32</v>
      </c>
      <c r="AW24" s="5">
        <v>7730.1960799999997</v>
      </c>
      <c r="AX24" s="5">
        <v>30</v>
      </c>
      <c r="AY24" s="5">
        <v>24.31373</v>
      </c>
      <c r="AZ24" s="5">
        <v>0.31</v>
      </c>
      <c r="BA24" s="5">
        <v>1.6875</v>
      </c>
      <c r="BB24" s="5">
        <v>30.1677</v>
      </c>
    </row>
    <row r="25" spans="1:54" x14ac:dyDescent="0.25">
      <c r="C25" s="32">
        <f t="shared" si="0"/>
        <v>5</v>
      </c>
      <c r="D25" s="32">
        <v>1</v>
      </c>
      <c r="E25" s="32">
        <v>5</v>
      </c>
      <c r="F25" s="32">
        <v>5</v>
      </c>
      <c r="G25" s="32">
        <v>1</v>
      </c>
      <c r="H25" s="37">
        <v>16.206759999999999</v>
      </c>
      <c r="I25" s="37">
        <v>11.450049999999999</v>
      </c>
      <c r="J25" s="37">
        <v>99.401219999999995</v>
      </c>
      <c r="K25" s="37">
        <v>15.443</v>
      </c>
      <c r="L25" s="37">
        <v>2.1051700000000002</v>
      </c>
      <c r="M25" s="37">
        <v>2.83663</v>
      </c>
      <c r="N25" s="37">
        <v>1.5359700000000001</v>
      </c>
      <c r="O25" s="37">
        <v>49.824260000000002</v>
      </c>
      <c r="P25" s="37">
        <v>51.360230000000001</v>
      </c>
      <c r="Q25" s="37">
        <v>103.07092</v>
      </c>
      <c r="R25" s="37">
        <v>413.34251</v>
      </c>
      <c r="S25" s="37">
        <v>0.77815000000000001</v>
      </c>
      <c r="T25" s="37">
        <v>335.14621</v>
      </c>
      <c r="U25" s="37">
        <v>24.125039999999998</v>
      </c>
      <c r="V25" s="37">
        <v>0.24426999999999999</v>
      </c>
      <c r="W25" s="37">
        <v>32.075530000000001</v>
      </c>
      <c r="X25" s="37">
        <v>32.482579999999999</v>
      </c>
      <c r="Y25" s="37">
        <v>111.36094</v>
      </c>
      <c r="Z25" s="37">
        <v>54.00367</v>
      </c>
      <c r="AA25" s="37">
        <v>2.18221</v>
      </c>
      <c r="AB25" s="37">
        <v>19.357060000000001</v>
      </c>
      <c r="AC25" s="37">
        <v>19.4254</v>
      </c>
      <c r="AD25" s="37">
        <v>829.0009</v>
      </c>
      <c r="AE25" s="37">
        <v>59.802810000000001</v>
      </c>
      <c r="AF25" s="37">
        <v>25.128409999999999</v>
      </c>
      <c r="AG25" s="37">
        <v>29.298850000000002</v>
      </c>
      <c r="AH25" s="37">
        <v>833.10060999999996</v>
      </c>
      <c r="AI25" s="37">
        <v>61803.02104</v>
      </c>
      <c r="AJ25" s="37">
        <v>69.574629999999999</v>
      </c>
      <c r="AK25" s="37">
        <v>45.347799999999999</v>
      </c>
      <c r="AL25" s="5">
        <v>79.973070000000007</v>
      </c>
      <c r="AM25" s="5">
        <v>120.3729</v>
      </c>
      <c r="AN25" s="5">
        <v>29.17475</v>
      </c>
      <c r="AO25" s="5">
        <v>29.68618</v>
      </c>
      <c r="AP25" s="5">
        <v>29.71236</v>
      </c>
      <c r="AQ25" s="5">
        <v>26.884720000000002</v>
      </c>
      <c r="AR25" s="5">
        <v>778</v>
      </c>
      <c r="AS25" s="5">
        <v>13.5</v>
      </c>
      <c r="AT25" s="5">
        <v>20</v>
      </c>
      <c r="AU25" s="5">
        <v>79</v>
      </c>
      <c r="AV25" s="5">
        <v>32</v>
      </c>
      <c r="AW25" s="5">
        <v>11243.92157</v>
      </c>
      <c r="AX25" s="5">
        <v>45</v>
      </c>
      <c r="AY25" s="5">
        <v>26.274509999999999</v>
      </c>
      <c r="AZ25" s="5">
        <v>0.82</v>
      </c>
      <c r="BA25" s="5">
        <v>1.21875</v>
      </c>
      <c r="BB25" s="5">
        <v>30.177430000000001</v>
      </c>
    </row>
    <row r="26" spans="1:54" x14ac:dyDescent="0.25">
      <c r="C26" s="32">
        <f t="shared" si="0"/>
        <v>6</v>
      </c>
      <c r="D26" s="32">
        <v>1</v>
      </c>
      <c r="E26" s="32">
        <v>6</v>
      </c>
      <c r="F26" s="32">
        <v>6</v>
      </c>
      <c r="G26" s="32">
        <v>1</v>
      </c>
      <c r="H26" s="37">
        <v>14.411530000000001</v>
      </c>
      <c r="I26" s="37">
        <v>11.42928</v>
      </c>
      <c r="J26" s="37">
        <v>99.396919999999994</v>
      </c>
      <c r="K26" s="37">
        <v>15.58568</v>
      </c>
      <c r="L26" s="37">
        <v>2.0857000000000001</v>
      </c>
      <c r="M26" s="37">
        <v>3.0883799999999999</v>
      </c>
      <c r="N26" s="37">
        <v>1.4713700000000001</v>
      </c>
      <c r="O26" s="37">
        <v>49.853400000000001</v>
      </c>
      <c r="P26" s="37">
        <v>51.324759999999998</v>
      </c>
      <c r="Q26" s="37">
        <v>102.71863999999999</v>
      </c>
      <c r="R26" s="37">
        <v>410.38312999999999</v>
      </c>
      <c r="S26" s="37">
        <v>0.79054000000000002</v>
      </c>
      <c r="T26" s="37">
        <v>336.06301000000002</v>
      </c>
      <c r="U26" s="37">
        <v>24.103909999999999</v>
      </c>
      <c r="V26" s="37">
        <v>0.23913999999999999</v>
      </c>
      <c r="W26" s="37">
        <v>32.087940000000003</v>
      </c>
      <c r="X26" s="37">
        <v>41.598489999999998</v>
      </c>
      <c r="Y26" s="37">
        <v>110.55628</v>
      </c>
      <c r="Z26" s="37">
        <v>53.796599999999998</v>
      </c>
      <c r="AA26" s="37">
        <v>2.0202</v>
      </c>
      <c r="AB26" s="37">
        <v>19.36281</v>
      </c>
      <c r="AC26" s="37">
        <v>19.42793</v>
      </c>
      <c r="AD26" s="37">
        <v>776.64557000000002</v>
      </c>
      <c r="AE26" s="37">
        <v>59.740499999999997</v>
      </c>
      <c r="AF26" s="37">
        <v>24.846160000000001</v>
      </c>
      <c r="AG26" s="37">
        <v>29.284680000000002</v>
      </c>
      <c r="AH26" s="37">
        <v>756.67938000000004</v>
      </c>
      <c r="AI26" s="37">
        <v>61803.021529999998</v>
      </c>
      <c r="AJ26" s="37">
        <v>69.567899999999995</v>
      </c>
      <c r="AK26" s="37">
        <v>45.333930000000002</v>
      </c>
      <c r="AL26" s="5">
        <v>79.946619999999996</v>
      </c>
      <c r="AM26" s="5">
        <v>120.25136000000001</v>
      </c>
      <c r="AN26" s="5">
        <v>29.156199999999998</v>
      </c>
      <c r="AO26" s="5">
        <v>29.80761</v>
      </c>
      <c r="AP26" s="5">
        <v>29.720759999999999</v>
      </c>
      <c r="AQ26" s="5">
        <v>26.866299999999999</v>
      </c>
      <c r="AR26" s="5">
        <v>820.25</v>
      </c>
      <c r="AS26" s="5">
        <v>18</v>
      </c>
      <c r="AT26" s="5">
        <v>18.03922</v>
      </c>
      <c r="AU26" s="5">
        <v>79</v>
      </c>
      <c r="AV26" s="5">
        <v>32</v>
      </c>
      <c r="AW26" s="5">
        <v>7629.8039200000003</v>
      </c>
      <c r="AX26" s="5">
        <v>28</v>
      </c>
      <c r="AY26" s="5">
        <v>24.31373</v>
      </c>
      <c r="AZ26" s="5">
        <v>5.5E-2</v>
      </c>
      <c r="BA26" s="5">
        <v>0</v>
      </c>
      <c r="BB26" s="5">
        <v>30.177019999999999</v>
      </c>
    </row>
    <row r="27" spans="1:54" x14ac:dyDescent="0.25">
      <c r="C27" s="32">
        <f t="shared" si="0"/>
        <v>7</v>
      </c>
      <c r="D27" s="32">
        <v>1</v>
      </c>
      <c r="E27" s="32">
        <v>7</v>
      </c>
      <c r="F27" s="32">
        <v>7</v>
      </c>
      <c r="G27" s="32">
        <v>1</v>
      </c>
      <c r="H27" s="37">
        <v>15.847950000000001</v>
      </c>
      <c r="I27" s="37">
        <v>11.45598</v>
      </c>
      <c r="J27" s="37">
        <v>99.396889999999999</v>
      </c>
      <c r="K27" s="37">
        <v>15.6038</v>
      </c>
      <c r="L27" s="37">
        <v>2.1050900000000001</v>
      </c>
      <c r="M27" s="37">
        <v>1.9854700000000001</v>
      </c>
      <c r="N27" s="37">
        <v>1.45076</v>
      </c>
      <c r="O27" s="37">
        <v>49.851179999999999</v>
      </c>
      <c r="P27" s="37">
        <v>51.301940000000002</v>
      </c>
      <c r="Q27" s="37">
        <v>102.97571000000001</v>
      </c>
      <c r="R27" s="37">
        <v>407.2679</v>
      </c>
      <c r="S27" s="37">
        <v>0.79296999999999995</v>
      </c>
      <c r="T27" s="37">
        <v>334.82817</v>
      </c>
      <c r="U27" s="37">
        <v>24.082409999999999</v>
      </c>
      <c r="V27" s="37">
        <v>0.25781999999999999</v>
      </c>
      <c r="W27" s="37">
        <v>32.108089999999997</v>
      </c>
      <c r="X27" s="37">
        <v>32.010069999999999</v>
      </c>
      <c r="Y27" s="37">
        <v>113.46565</v>
      </c>
      <c r="Z27" s="37">
        <v>53.565339999999999</v>
      </c>
      <c r="AA27" s="37">
        <v>2.1598299999999999</v>
      </c>
      <c r="AB27" s="37">
        <v>19.378609999999998</v>
      </c>
      <c r="AC27" s="37">
        <v>19.438859999999998</v>
      </c>
      <c r="AD27" s="37">
        <v>820.25788999999997</v>
      </c>
      <c r="AE27" s="37">
        <v>59.710169999999998</v>
      </c>
      <c r="AF27" s="37">
        <v>25.126860000000001</v>
      </c>
      <c r="AG27" s="37">
        <v>29.284970000000001</v>
      </c>
      <c r="AH27" s="37">
        <v>816.84730000000002</v>
      </c>
      <c r="AI27" s="37">
        <v>61803.022010000001</v>
      </c>
      <c r="AJ27" s="37">
        <v>69.583259999999996</v>
      </c>
      <c r="AK27" s="37">
        <v>45.329659999999997</v>
      </c>
      <c r="AL27" s="5">
        <v>79.945869999999999</v>
      </c>
      <c r="AM27" s="5">
        <v>120.2118</v>
      </c>
      <c r="AN27" s="5">
        <v>29.154209999999999</v>
      </c>
      <c r="AO27" s="5">
        <v>29.890039999999999</v>
      </c>
      <c r="AP27" s="5">
        <v>29.717880000000001</v>
      </c>
      <c r="AQ27" s="5">
        <v>26.860530000000001</v>
      </c>
      <c r="AR27" s="5">
        <v>785</v>
      </c>
      <c r="AS27" s="5">
        <v>13</v>
      </c>
      <c r="AT27" s="5">
        <v>19.607839999999999</v>
      </c>
      <c r="AU27" s="5">
        <v>79</v>
      </c>
      <c r="AV27" s="5">
        <v>32</v>
      </c>
      <c r="AW27" s="5">
        <v>11043.13725</v>
      </c>
      <c r="AX27" s="5">
        <v>42</v>
      </c>
      <c r="AY27" s="5">
        <v>25.882349999999999</v>
      </c>
      <c r="AZ27" s="5">
        <v>0.8</v>
      </c>
      <c r="BA27" s="5">
        <v>1.53125</v>
      </c>
      <c r="BB27" s="5">
        <v>30.177630000000001</v>
      </c>
    </row>
    <row r="28" spans="1:54" x14ac:dyDescent="0.25">
      <c r="C28" s="32">
        <f t="shared" si="0"/>
        <v>8</v>
      </c>
      <c r="D28" s="32">
        <v>1</v>
      </c>
      <c r="E28" s="32">
        <v>8</v>
      </c>
      <c r="F28" s="32">
        <v>1</v>
      </c>
      <c r="G28" s="32">
        <v>12</v>
      </c>
      <c r="H28" s="37">
        <v>14.08169</v>
      </c>
      <c r="I28" s="37">
        <v>11.45994</v>
      </c>
      <c r="J28" s="37">
        <v>99.393770000000004</v>
      </c>
      <c r="K28" s="37">
        <v>15.90709</v>
      </c>
      <c r="L28" s="37">
        <v>2.09823</v>
      </c>
      <c r="M28" s="37">
        <v>2.8030499999999998</v>
      </c>
      <c r="N28" s="37">
        <v>1.4652700000000001</v>
      </c>
      <c r="O28" s="37">
        <v>49.809460000000001</v>
      </c>
      <c r="P28" s="37">
        <v>51.274729999999998</v>
      </c>
      <c r="Q28" s="37">
        <v>102.59399999999999</v>
      </c>
      <c r="R28" s="37">
        <v>404.46978000000001</v>
      </c>
      <c r="S28" s="37">
        <v>0.79388000000000003</v>
      </c>
      <c r="T28" s="37">
        <v>334.24430000000001</v>
      </c>
      <c r="U28" s="37">
        <v>24.05312</v>
      </c>
      <c r="V28" s="37">
        <v>0.23311000000000001</v>
      </c>
      <c r="W28" s="37">
        <v>32.140880000000003</v>
      </c>
      <c r="X28" s="37">
        <v>38.968679999999999</v>
      </c>
      <c r="Y28" s="37">
        <v>112.29657</v>
      </c>
      <c r="Z28" s="37">
        <v>53.31138</v>
      </c>
      <c r="AA28" s="37">
        <v>2.06724</v>
      </c>
      <c r="AB28" s="37">
        <v>19.383050000000001</v>
      </c>
      <c r="AC28" s="37">
        <v>19.444230000000001</v>
      </c>
      <c r="AD28" s="37">
        <v>788.25942999999995</v>
      </c>
      <c r="AE28" s="37">
        <v>59.647199999999998</v>
      </c>
      <c r="AF28" s="37">
        <v>25.04495</v>
      </c>
      <c r="AG28" s="37">
        <v>29.28557</v>
      </c>
      <c r="AH28" s="37">
        <v>798.13583000000006</v>
      </c>
      <c r="AI28" s="37">
        <v>61803.022499999999</v>
      </c>
      <c r="AJ28" s="37">
        <v>69.472120000000004</v>
      </c>
      <c r="AK28" s="37">
        <v>45.335509999999999</v>
      </c>
      <c r="AL28" s="5">
        <v>80.008529999999993</v>
      </c>
      <c r="AM28" s="5">
        <v>120.19298000000001</v>
      </c>
      <c r="AN28" s="5">
        <v>29.151450000000001</v>
      </c>
      <c r="AO28" s="5">
        <v>29.97851</v>
      </c>
      <c r="AP28" s="5">
        <v>29.713329999999999</v>
      </c>
      <c r="AQ28" s="5">
        <v>26.85051</v>
      </c>
      <c r="AR28" s="5">
        <v>808.5</v>
      </c>
      <c r="AS28" s="5">
        <v>18</v>
      </c>
      <c r="AT28" s="5">
        <v>18.431370000000001</v>
      </c>
      <c r="AU28" s="5">
        <v>79</v>
      </c>
      <c r="AV28" s="5">
        <v>32</v>
      </c>
      <c r="AW28" s="5">
        <v>7730.1960799999997</v>
      </c>
      <c r="AX28" s="5">
        <v>29</v>
      </c>
      <c r="AY28" s="5">
        <v>24.705880000000001</v>
      </c>
      <c r="AZ28" s="5">
        <v>7.4999999999999997E-2</v>
      </c>
      <c r="BA28" s="5">
        <v>0.3125</v>
      </c>
      <c r="BB28" s="5">
        <v>30.17005</v>
      </c>
    </row>
    <row r="29" spans="1:54" x14ac:dyDescent="0.25">
      <c r="C29" s="32">
        <f t="shared" si="0"/>
        <v>9</v>
      </c>
      <c r="D29" s="32">
        <v>1</v>
      </c>
      <c r="E29" s="32">
        <v>9</v>
      </c>
      <c r="F29" s="32">
        <v>2</v>
      </c>
      <c r="G29" s="32">
        <v>12</v>
      </c>
      <c r="H29" s="37">
        <v>16.787559999999999</v>
      </c>
      <c r="I29" s="37">
        <v>11.438179999999999</v>
      </c>
      <c r="J29" s="37">
        <v>99.394220000000004</v>
      </c>
      <c r="K29" s="37">
        <v>13.26257</v>
      </c>
      <c r="L29" s="37">
        <v>2.11239</v>
      </c>
      <c r="M29" s="37">
        <v>2.9701499999999998</v>
      </c>
      <c r="N29" s="37">
        <v>1.45408</v>
      </c>
      <c r="O29" s="37">
        <v>49.757469999999998</v>
      </c>
      <c r="P29" s="37">
        <v>51.211550000000003</v>
      </c>
      <c r="Q29" s="37">
        <v>105.16748</v>
      </c>
      <c r="R29" s="37">
        <v>401.70850000000002</v>
      </c>
      <c r="S29" s="37">
        <v>0.81791999999999998</v>
      </c>
      <c r="T29" s="37">
        <v>332.57810000000001</v>
      </c>
      <c r="U29" s="37">
        <v>24.059979999999999</v>
      </c>
      <c r="V29" s="37">
        <v>3.8940000000000002E-2</v>
      </c>
      <c r="W29" s="37">
        <v>32.16225</v>
      </c>
      <c r="X29" s="37">
        <v>87.811899999999994</v>
      </c>
      <c r="Y29" s="37">
        <v>117.33918</v>
      </c>
      <c r="Z29" s="37">
        <v>53.044939999999997</v>
      </c>
      <c r="AA29" s="37">
        <v>2.6126499999999999</v>
      </c>
      <c r="AB29" s="37">
        <v>19.402709999999999</v>
      </c>
      <c r="AC29" s="37">
        <v>19.46349</v>
      </c>
      <c r="AD29" s="37">
        <v>996.96793000000002</v>
      </c>
      <c r="AE29" s="37">
        <v>59.554630000000003</v>
      </c>
      <c r="AF29" s="37">
        <v>25.213750000000001</v>
      </c>
      <c r="AG29" s="37">
        <v>29.288440000000001</v>
      </c>
      <c r="AH29" s="37">
        <v>983.30732999999998</v>
      </c>
      <c r="AI29" s="37">
        <v>61803.022969999998</v>
      </c>
      <c r="AJ29" s="37">
        <v>69.422740000000005</v>
      </c>
      <c r="AK29" s="37">
        <v>45.343580000000003</v>
      </c>
      <c r="AL29" s="5">
        <v>80.006</v>
      </c>
      <c r="AM29" s="5">
        <v>120.10111000000001</v>
      </c>
      <c r="AN29" s="5">
        <v>29.153279999999999</v>
      </c>
      <c r="AO29" s="5">
        <v>30.050999999999998</v>
      </c>
      <c r="AP29" s="5">
        <v>29.718260000000001</v>
      </c>
      <c r="AQ29" s="5">
        <v>26.86112</v>
      </c>
      <c r="AR29" s="5">
        <v>800</v>
      </c>
      <c r="AS29" s="5">
        <v>13</v>
      </c>
      <c r="AT29" s="5">
        <v>21.176469999999998</v>
      </c>
      <c r="AU29" s="5">
        <v>79</v>
      </c>
      <c r="AV29" s="5">
        <v>32</v>
      </c>
      <c r="AW29" s="5">
        <v>11444.70588</v>
      </c>
      <c r="AX29" s="5">
        <v>49</v>
      </c>
      <c r="AY29" s="5">
        <v>28.235289999999999</v>
      </c>
      <c r="AZ29" s="5">
        <v>0.82</v>
      </c>
      <c r="BA29" s="5">
        <v>1.76563</v>
      </c>
      <c r="BB29" s="5">
        <v>30.17802</v>
      </c>
    </row>
    <row r="30" spans="1:54" x14ac:dyDescent="0.25">
      <c r="C30" s="32">
        <f t="shared" si="0"/>
        <v>10</v>
      </c>
      <c r="D30" s="32">
        <v>1</v>
      </c>
      <c r="E30" s="32">
        <v>10</v>
      </c>
      <c r="F30" s="32">
        <v>3</v>
      </c>
      <c r="G30" s="32">
        <v>12</v>
      </c>
      <c r="H30" s="37">
        <v>16.23413</v>
      </c>
      <c r="I30" s="37">
        <v>11.449059999999999</v>
      </c>
      <c r="J30" s="37">
        <v>99.388689999999997</v>
      </c>
      <c r="K30" s="37">
        <v>10.857900000000001</v>
      </c>
      <c r="L30" s="37">
        <v>2.1051199999999999</v>
      </c>
      <c r="M30" s="37">
        <v>2.9934699999999999</v>
      </c>
      <c r="N30" s="37">
        <v>1.4587300000000001</v>
      </c>
      <c r="O30" s="37">
        <v>49.69529</v>
      </c>
      <c r="P30" s="37">
        <v>51.154029999999999</v>
      </c>
      <c r="Q30" s="37">
        <v>105.29179000000001</v>
      </c>
      <c r="R30" s="37">
        <v>403.34463</v>
      </c>
      <c r="S30" s="37">
        <v>1.75637</v>
      </c>
      <c r="T30" s="37">
        <v>332.62229000000002</v>
      </c>
      <c r="U30" s="37">
        <v>24.037510000000001</v>
      </c>
      <c r="V30" s="37">
        <v>2.8999999999999998E-3</v>
      </c>
      <c r="W30" s="37">
        <v>32.168509999999998</v>
      </c>
      <c r="X30" s="37">
        <v>93.093530000000001</v>
      </c>
      <c r="Y30" s="37">
        <v>143.27672000000001</v>
      </c>
      <c r="Z30" s="37">
        <v>52.769590000000001</v>
      </c>
      <c r="AA30" s="37">
        <v>3.72071</v>
      </c>
      <c r="AB30" s="37">
        <v>19.406030000000001</v>
      </c>
      <c r="AC30" s="37">
        <v>19.464510000000001</v>
      </c>
      <c r="AD30" s="37">
        <v>1423.1147000000001</v>
      </c>
      <c r="AE30" s="37">
        <v>59.382469999999998</v>
      </c>
      <c r="AF30" s="37">
        <v>25.129159999999999</v>
      </c>
      <c r="AG30" s="37">
        <v>29.27158</v>
      </c>
      <c r="AH30" s="37">
        <v>1414.73875</v>
      </c>
      <c r="AI30" s="37">
        <v>61803.023849999998</v>
      </c>
      <c r="AJ30" s="37">
        <v>69.449749999999995</v>
      </c>
      <c r="AK30" s="37">
        <v>45.331499999999998</v>
      </c>
      <c r="AL30" s="5">
        <v>79.872399999999999</v>
      </c>
      <c r="AM30" s="5">
        <v>120.13454</v>
      </c>
      <c r="AN30" s="5">
        <v>29.134150000000002</v>
      </c>
      <c r="AO30" s="5">
        <v>30.104579999999999</v>
      </c>
      <c r="AP30" s="5">
        <v>29.72081</v>
      </c>
      <c r="AQ30" s="5">
        <v>26.85773</v>
      </c>
      <c r="AR30" s="5">
        <v>1069.5</v>
      </c>
      <c r="AS30" s="5">
        <v>-8.5</v>
      </c>
      <c r="AT30" s="5">
        <v>28.62745</v>
      </c>
      <c r="AU30" s="5">
        <v>79</v>
      </c>
      <c r="AV30" s="5">
        <v>32</v>
      </c>
      <c r="AW30" s="5">
        <v>22487.843140000001</v>
      </c>
      <c r="AX30" s="5">
        <v>91</v>
      </c>
      <c r="AY30" s="5">
        <v>34.509799999999998</v>
      </c>
      <c r="AZ30" s="5">
        <v>1.4999999999999999E-2</v>
      </c>
      <c r="BA30" s="5">
        <v>0</v>
      </c>
      <c r="BB30" s="5">
        <v>30.17238</v>
      </c>
    </row>
    <row r="31" spans="1:54" x14ac:dyDescent="0.25">
      <c r="C31" s="32">
        <f t="shared" si="0"/>
        <v>11</v>
      </c>
      <c r="D31" s="32">
        <v>1</v>
      </c>
      <c r="E31" s="32">
        <v>11</v>
      </c>
      <c r="F31" s="32">
        <v>4</v>
      </c>
      <c r="G31" s="32">
        <v>12</v>
      </c>
      <c r="H31" s="37">
        <v>14.0511</v>
      </c>
      <c r="I31" s="37">
        <v>11.44708</v>
      </c>
      <c r="J31" s="37">
        <v>99.395129999999995</v>
      </c>
      <c r="K31" s="37">
        <v>12.76083</v>
      </c>
      <c r="L31" s="37">
        <v>2.0951</v>
      </c>
      <c r="M31" s="37">
        <v>2.3933599999999999</v>
      </c>
      <c r="N31" s="37">
        <v>1.53905</v>
      </c>
      <c r="O31" s="37">
        <v>49.654730000000001</v>
      </c>
      <c r="P31" s="37">
        <v>51.193779999999997</v>
      </c>
      <c r="Q31" s="37">
        <v>104.14066</v>
      </c>
      <c r="R31" s="37">
        <v>411.36362000000003</v>
      </c>
      <c r="S31" s="37">
        <v>3.1346400000000001</v>
      </c>
      <c r="T31" s="37">
        <v>334.28575000000001</v>
      </c>
      <c r="U31" s="37">
        <v>24.02544</v>
      </c>
      <c r="V31" s="37">
        <v>0.28521000000000002</v>
      </c>
      <c r="W31" s="37">
        <v>32.177059999999997</v>
      </c>
      <c r="X31" s="37">
        <v>62.7271</v>
      </c>
      <c r="Y31" s="37">
        <v>221.14597000000001</v>
      </c>
      <c r="Z31" s="37">
        <v>52.408270000000002</v>
      </c>
      <c r="AA31" s="37">
        <v>5.5041700000000002</v>
      </c>
      <c r="AB31" s="37">
        <v>19.42642</v>
      </c>
      <c r="AC31" s="37">
        <v>19.476189999999999</v>
      </c>
      <c r="AD31" s="37">
        <v>2109.0546899999999</v>
      </c>
      <c r="AE31" s="37">
        <v>59.313499999999998</v>
      </c>
      <c r="AF31" s="37">
        <v>25.066130000000001</v>
      </c>
      <c r="AG31" s="37">
        <v>29.275790000000001</v>
      </c>
      <c r="AH31" s="37">
        <v>2109.8062799999998</v>
      </c>
      <c r="AI31" s="37">
        <v>61803.025560000002</v>
      </c>
      <c r="AJ31" s="37">
        <v>69.657679999999999</v>
      </c>
      <c r="AK31" s="37">
        <v>45.33925</v>
      </c>
      <c r="AL31" s="5">
        <v>79.953509999999994</v>
      </c>
      <c r="AM31" s="5">
        <v>120.07553</v>
      </c>
      <c r="AN31" s="5">
        <v>29.096119999999999</v>
      </c>
      <c r="AO31" s="5">
        <v>30.118069999999999</v>
      </c>
      <c r="AP31" s="5">
        <v>29.722480000000001</v>
      </c>
      <c r="AQ31" s="5">
        <v>26.85088</v>
      </c>
      <c r="AR31" s="5">
        <v>1582</v>
      </c>
      <c r="AS31" s="5">
        <v>1.5</v>
      </c>
      <c r="AT31" s="5">
        <v>32.549019999999999</v>
      </c>
      <c r="AU31" s="5">
        <v>79</v>
      </c>
      <c r="AV31" s="5">
        <v>32</v>
      </c>
      <c r="AW31" s="5">
        <v>23090.196080000002</v>
      </c>
      <c r="AX31" s="5">
        <v>92</v>
      </c>
      <c r="AY31" s="5">
        <v>37.254899999999999</v>
      </c>
      <c r="AZ31" s="5">
        <v>3.5000000000000003E-2</v>
      </c>
      <c r="BA31" s="5">
        <v>0.39062999999999998</v>
      </c>
      <c r="BB31" s="5">
        <v>30.180119999999999</v>
      </c>
    </row>
    <row r="32" spans="1:54" x14ac:dyDescent="0.25">
      <c r="C32" s="32">
        <f t="shared" si="0"/>
        <v>12</v>
      </c>
      <c r="D32" s="32">
        <v>1</v>
      </c>
      <c r="E32" s="32">
        <v>12</v>
      </c>
      <c r="F32" s="32">
        <v>5</v>
      </c>
      <c r="G32" s="32">
        <v>12</v>
      </c>
      <c r="H32" s="37">
        <v>15.10984</v>
      </c>
      <c r="I32" s="37">
        <v>11.44807</v>
      </c>
      <c r="J32" s="37">
        <v>99.396060000000006</v>
      </c>
      <c r="K32" s="37">
        <v>9.1118799999999993</v>
      </c>
      <c r="L32" s="37">
        <v>2.0825200000000001</v>
      </c>
      <c r="M32" s="37">
        <v>1.9301600000000001</v>
      </c>
      <c r="N32" s="37">
        <v>1.8285</v>
      </c>
      <c r="O32" s="37">
        <v>49.576320000000003</v>
      </c>
      <c r="P32" s="37">
        <v>51.404820000000001</v>
      </c>
      <c r="Q32" s="37">
        <v>104.70164</v>
      </c>
      <c r="R32" s="37">
        <v>419.49538000000001</v>
      </c>
      <c r="S32" s="37">
        <v>3.9292500000000001</v>
      </c>
      <c r="T32" s="37">
        <v>335.71433999999999</v>
      </c>
      <c r="U32" s="37">
        <v>24.017250000000001</v>
      </c>
      <c r="V32" s="37">
        <v>0.30671999999999999</v>
      </c>
      <c r="W32" s="37">
        <v>32.185830000000003</v>
      </c>
      <c r="X32" s="37">
        <v>65.026740000000004</v>
      </c>
      <c r="Y32" s="37">
        <v>283.00569999999999</v>
      </c>
      <c r="Z32" s="37">
        <v>51.754919999999998</v>
      </c>
      <c r="AA32" s="37">
        <v>6.4871400000000001</v>
      </c>
      <c r="AB32" s="37">
        <v>19.441970000000001</v>
      </c>
      <c r="AC32" s="37">
        <v>19.490549999999999</v>
      </c>
      <c r="AD32" s="37">
        <v>2499.1623800000002</v>
      </c>
      <c r="AE32" s="37">
        <v>59.124969999999998</v>
      </c>
      <c r="AF32" s="37">
        <v>24.857250000000001</v>
      </c>
      <c r="AG32" s="37">
        <v>29.274319999999999</v>
      </c>
      <c r="AH32" s="37">
        <v>2497.5219499999998</v>
      </c>
      <c r="AI32" s="37">
        <v>61803.02794</v>
      </c>
      <c r="AJ32" s="37">
        <v>69.711870000000005</v>
      </c>
      <c r="AK32" s="37">
        <v>45.343249999999998</v>
      </c>
      <c r="AL32" s="5">
        <v>80.093500000000006</v>
      </c>
      <c r="AM32" s="5">
        <v>119.76412000000001</v>
      </c>
      <c r="AN32" s="5">
        <v>29.039840000000002</v>
      </c>
      <c r="AO32" s="5">
        <v>30.22842</v>
      </c>
      <c r="AP32" s="5">
        <v>29.714849999999998</v>
      </c>
      <c r="AQ32" s="5">
        <v>26.837589999999999</v>
      </c>
      <c r="AR32" s="5">
        <v>2207</v>
      </c>
      <c r="AS32" s="5">
        <v>23.5</v>
      </c>
      <c r="AT32" s="5">
        <v>25.882349999999999</v>
      </c>
      <c r="AU32" s="5">
        <v>79</v>
      </c>
      <c r="AV32" s="5">
        <v>32</v>
      </c>
      <c r="AW32" s="5">
        <v>14255.68627</v>
      </c>
      <c r="AX32" s="5">
        <v>56</v>
      </c>
      <c r="AY32" s="5">
        <v>32.549019999999999</v>
      </c>
      <c r="AZ32" s="5">
        <v>0.875</v>
      </c>
      <c r="BA32" s="5">
        <v>7.8130000000000005E-2</v>
      </c>
      <c r="BB32" s="5">
        <v>30.176580000000001</v>
      </c>
    </row>
    <row r="33" spans="3:54" x14ac:dyDescent="0.25">
      <c r="C33" s="32">
        <f t="shared" si="0"/>
        <v>13</v>
      </c>
      <c r="D33" s="32">
        <v>1</v>
      </c>
      <c r="E33" s="32">
        <v>13</v>
      </c>
      <c r="F33" s="32">
        <v>6</v>
      </c>
      <c r="G33" s="32">
        <v>12</v>
      </c>
      <c r="H33" s="37">
        <v>14.123329999999999</v>
      </c>
      <c r="I33" s="37">
        <v>11.4184</v>
      </c>
      <c r="J33" s="37">
        <v>99.395390000000006</v>
      </c>
      <c r="K33" s="37">
        <v>11.774749999999999</v>
      </c>
      <c r="L33" s="37">
        <v>2.0756199999999998</v>
      </c>
      <c r="M33" s="37">
        <v>2.9809399999999999</v>
      </c>
      <c r="N33" s="37">
        <v>2.0728399999999998</v>
      </c>
      <c r="O33" s="37">
        <v>49.531570000000002</v>
      </c>
      <c r="P33" s="37">
        <v>51.604410000000001</v>
      </c>
      <c r="Q33" s="37">
        <v>104.85756000000001</v>
      </c>
      <c r="R33" s="37">
        <v>425.76796999999999</v>
      </c>
      <c r="S33" s="37">
        <v>4.2057099999999998</v>
      </c>
      <c r="T33" s="37">
        <v>335.06437</v>
      </c>
      <c r="U33" s="37">
        <v>23.996410000000001</v>
      </c>
      <c r="V33" s="37">
        <v>0.16044</v>
      </c>
      <c r="W33" s="37">
        <v>32.152630000000002</v>
      </c>
      <c r="X33" s="37">
        <v>60.405999999999999</v>
      </c>
      <c r="Y33" s="37">
        <v>301.20128999999997</v>
      </c>
      <c r="Z33" s="37">
        <v>51.421390000000002</v>
      </c>
      <c r="AA33" s="37">
        <v>7.5899000000000001</v>
      </c>
      <c r="AB33" s="37">
        <v>19.44725</v>
      </c>
      <c r="AC33" s="37">
        <v>19.50047</v>
      </c>
      <c r="AD33" s="37">
        <v>2931.1768999999999</v>
      </c>
      <c r="AE33" s="37">
        <v>58.975320000000004</v>
      </c>
      <c r="AF33" s="37">
        <v>24.944130000000001</v>
      </c>
      <c r="AG33" s="37">
        <v>29.267859999999999</v>
      </c>
      <c r="AH33" s="37">
        <v>2928.65434</v>
      </c>
      <c r="AI33" s="37">
        <v>61803.030429999999</v>
      </c>
      <c r="AJ33" s="37">
        <v>69.384200000000007</v>
      </c>
      <c r="AK33" s="37">
        <v>45.345210000000002</v>
      </c>
      <c r="AL33" s="5">
        <v>79.903350000000003</v>
      </c>
      <c r="AM33" s="5">
        <v>120.31263</v>
      </c>
      <c r="AN33" s="5">
        <v>29.059280000000001</v>
      </c>
      <c r="AO33" s="5">
        <v>30.188490000000002</v>
      </c>
      <c r="AP33" s="5">
        <v>29.718540000000001</v>
      </c>
      <c r="AQ33" s="5">
        <v>26.81446</v>
      </c>
      <c r="AR33" s="5">
        <v>2612.5</v>
      </c>
      <c r="AS33" s="5">
        <v>25</v>
      </c>
      <c r="AT33" s="5">
        <v>27.843139999999998</v>
      </c>
      <c r="AU33" s="5">
        <v>79</v>
      </c>
      <c r="AV33" s="5">
        <v>31</v>
      </c>
      <c r="AW33" s="5">
        <v>15962.352940000001</v>
      </c>
      <c r="AX33" s="5">
        <v>61</v>
      </c>
      <c r="AY33" s="5">
        <v>34.117649999999998</v>
      </c>
      <c r="AZ33" s="5">
        <v>0.85499999999999998</v>
      </c>
      <c r="BA33" s="5">
        <v>0.39062999999999998</v>
      </c>
      <c r="BB33" s="5">
        <v>30.179510000000001</v>
      </c>
    </row>
    <row r="34" spans="3:54" x14ac:dyDescent="0.25">
      <c r="C34" s="32">
        <f t="shared" si="0"/>
        <v>14</v>
      </c>
      <c r="D34" s="32">
        <v>1</v>
      </c>
      <c r="E34" s="32">
        <v>14</v>
      </c>
      <c r="F34" s="32">
        <v>7</v>
      </c>
      <c r="G34" s="32">
        <v>12</v>
      </c>
      <c r="H34" s="37">
        <v>14.52736</v>
      </c>
      <c r="I34" s="37">
        <v>11.44312</v>
      </c>
      <c r="J34" s="37">
        <v>99.395439999999994</v>
      </c>
      <c r="K34" s="37">
        <v>13.88836</v>
      </c>
      <c r="L34" s="37">
        <v>2.0982400000000001</v>
      </c>
      <c r="M34" s="37">
        <v>2.8202400000000001</v>
      </c>
      <c r="N34" s="37">
        <v>2.32117</v>
      </c>
      <c r="O34" s="37">
        <v>49.47052</v>
      </c>
      <c r="P34" s="37">
        <v>51.791679999999999</v>
      </c>
      <c r="Q34" s="37">
        <v>104.7769</v>
      </c>
      <c r="R34" s="37">
        <v>433.74925999999999</v>
      </c>
      <c r="S34" s="37">
        <v>4.87005</v>
      </c>
      <c r="T34" s="37">
        <v>334.31029000000001</v>
      </c>
      <c r="U34" s="37">
        <v>23.979710000000001</v>
      </c>
      <c r="V34" s="37">
        <v>6.3729999999999995E-2</v>
      </c>
      <c r="W34" s="37">
        <v>32.119900000000001</v>
      </c>
      <c r="X34" s="37">
        <v>64.961129999999997</v>
      </c>
      <c r="Y34" s="37">
        <v>306.37353999999999</v>
      </c>
      <c r="Z34" s="37">
        <v>51.841439999999999</v>
      </c>
      <c r="AA34" s="37">
        <v>8.8062699999999996</v>
      </c>
      <c r="AB34" s="37">
        <v>19.469280000000001</v>
      </c>
      <c r="AC34" s="37">
        <v>19.519939999999998</v>
      </c>
      <c r="AD34" s="37">
        <v>3363.5008800000001</v>
      </c>
      <c r="AE34" s="37">
        <v>58.909599999999998</v>
      </c>
      <c r="AF34" s="37">
        <v>25.04486</v>
      </c>
      <c r="AG34" s="37">
        <v>29.266120000000001</v>
      </c>
      <c r="AH34" s="37">
        <v>3360.51404</v>
      </c>
      <c r="AI34" s="37">
        <v>61803.033300000003</v>
      </c>
      <c r="AJ34" s="37">
        <v>69.42662</v>
      </c>
      <c r="AK34" s="37">
        <v>45.354810000000001</v>
      </c>
      <c r="AL34" s="5">
        <v>80.011070000000004</v>
      </c>
      <c r="AM34" s="5">
        <v>119.91945</v>
      </c>
      <c r="AN34" s="5">
        <v>29.085450000000002</v>
      </c>
      <c r="AO34" s="5">
        <v>30.165400000000002</v>
      </c>
      <c r="AP34" s="5">
        <v>29.717410000000001</v>
      </c>
      <c r="AQ34" s="5">
        <v>26.808769999999999</v>
      </c>
      <c r="AR34" s="5">
        <v>3028.75</v>
      </c>
      <c r="AS34" s="5">
        <v>28</v>
      </c>
      <c r="AT34" s="5">
        <v>29.803920000000002</v>
      </c>
      <c r="AU34" s="5">
        <v>79</v>
      </c>
      <c r="AV34" s="5">
        <v>31</v>
      </c>
      <c r="AW34" s="5">
        <v>15661.17647</v>
      </c>
      <c r="AX34" s="5">
        <v>62</v>
      </c>
      <c r="AY34" s="5">
        <v>35.294119999999999</v>
      </c>
      <c r="AZ34" s="5">
        <v>0.83499999999999996</v>
      </c>
      <c r="BA34" s="5">
        <v>1.76563</v>
      </c>
      <c r="BB34" s="5">
        <v>30.154869999999999</v>
      </c>
    </row>
    <row r="35" spans="3:54" x14ac:dyDescent="0.25">
      <c r="C35" s="32">
        <f t="shared" si="0"/>
        <v>15</v>
      </c>
      <c r="D35" s="32">
        <v>1</v>
      </c>
      <c r="E35" s="32">
        <v>15</v>
      </c>
      <c r="F35" s="32">
        <v>8</v>
      </c>
      <c r="G35" s="32">
        <v>12</v>
      </c>
      <c r="H35" s="37">
        <v>14.46801</v>
      </c>
      <c r="I35" s="37">
        <v>11.442130000000001</v>
      </c>
      <c r="J35" s="37">
        <v>99.399739999999994</v>
      </c>
      <c r="K35" s="37">
        <v>12.978400000000001</v>
      </c>
      <c r="L35" s="37">
        <v>2.0951399999999998</v>
      </c>
      <c r="M35" s="37">
        <v>2.3702399999999999</v>
      </c>
      <c r="N35" s="37">
        <v>2.45011</v>
      </c>
      <c r="O35" s="37">
        <v>49.457189999999997</v>
      </c>
      <c r="P35" s="37">
        <v>51.907299999999999</v>
      </c>
      <c r="Q35" s="37">
        <v>104.8314</v>
      </c>
      <c r="R35" s="37">
        <v>443.80549999999999</v>
      </c>
      <c r="S35" s="37">
        <v>5.5943399999999999</v>
      </c>
      <c r="T35" s="37">
        <v>333.56860999999998</v>
      </c>
      <c r="U35" s="37">
        <v>23.959620000000001</v>
      </c>
      <c r="V35" s="37">
        <v>3.4299999999999997E-2</v>
      </c>
      <c r="W35" s="37">
        <v>32.08578</v>
      </c>
      <c r="X35" s="37">
        <v>68.455709999999996</v>
      </c>
      <c r="Y35" s="37">
        <v>312.63659999999999</v>
      </c>
      <c r="Z35" s="37">
        <v>52.474049999999998</v>
      </c>
      <c r="AA35" s="37">
        <v>9.9082100000000004</v>
      </c>
      <c r="AB35" s="37">
        <v>19.478680000000001</v>
      </c>
      <c r="AC35" s="37">
        <v>19.531230000000001</v>
      </c>
      <c r="AD35" s="37">
        <v>3789.6980699999999</v>
      </c>
      <c r="AE35" s="37">
        <v>58.701790000000003</v>
      </c>
      <c r="AF35" s="37">
        <v>25.00902</v>
      </c>
      <c r="AG35" s="37">
        <v>29.268730000000001</v>
      </c>
      <c r="AH35" s="37">
        <v>3785.4885899999999</v>
      </c>
      <c r="AI35" s="37">
        <v>61803.036619999999</v>
      </c>
      <c r="AJ35" s="37">
        <v>69.359819999999999</v>
      </c>
      <c r="AK35" s="37">
        <v>45.363210000000002</v>
      </c>
      <c r="AL35" s="5">
        <v>80.128680000000003</v>
      </c>
      <c r="AM35" s="5">
        <v>119.53267</v>
      </c>
      <c r="AN35" s="5">
        <v>29.062139999999999</v>
      </c>
      <c r="AO35" s="5">
        <v>30.196120000000001</v>
      </c>
      <c r="AP35" s="5">
        <v>29.711919999999999</v>
      </c>
      <c r="AQ35" s="5">
        <v>26.807449999999999</v>
      </c>
      <c r="AR35" s="5">
        <v>3462.5</v>
      </c>
      <c r="AS35" s="5">
        <v>28.5</v>
      </c>
      <c r="AT35" s="5">
        <v>30.98039</v>
      </c>
      <c r="AU35" s="5">
        <v>79</v>
      </c>
      <c r="AV35" s="5">
        <v>31</v>
      </c>
      <c r="AW35" s="5">
        <v>16665.098040000001</v>
      </c>
      <c r="AX35" s="5">
        <v>65</v>
      </c>
      <c r="AY35" s="5">
        <v>36.078429999999997</v>
      </c>
      <c r="AZ35" s="5">
        <v>0.27</v>
      </c>
      <c r="BA35" s="5">
        <v>1.6875</v>
      </c>
      <c r="BB35" s="5">
        <v>30.162120000000002</v>
      </c>
    </row>
    <row r="36" spans="3:54" x14ac:dyDescent="0.25">
      <c r="C36" s="32">
        <f t="shared" si="0"/>
        <v>16</v>
      </c>
      <c r="D36" s="32">
        <v>1</v>
      </c>
      <c r="E36" s="32">
        <v>16</v>
      </c>
      <c r="F36" s="32">
        <v>1</v>
      </c>
      <c r="G36" s="32">
        <v>2</v>
      </c>
      <c r="H36" s="37">
        <v>14.323320000000001</v>
      </c>
      <c r="I36" s="37">
        <v>11.442130000000001</v>
      </c>
      <c r="J36" s="37">
        <v>99.392799999999994</v>
      </c>
      <c r="K36" s="37">
        <v>13.45191</v>
      </c>
      <c r="L36" s="37">
        <v>2.0947900000000002</v>
      </c>
      <c r="M36" s="37">
        <v>2.6998000000000002</v>
      </c>
      <c r="N36" s="37">
        <v>2.6793800000000001</v>
      </c>
      <c r="O36" s="37">
        <v>49.418779999999998</v>
      </c>
      <c r="P36" s="37">
        <v>52.098170000000003</v>
      </c>
      <c r="Q36" s="37">
        <v>105.00729</v>
      </c>
      <c r="R36" s="37">
        <v>455.82441</v>
      </c>
      <c r="S36" s="37">
        <v>6.3675899999999999</v>
      </c>
      <c r="T36" s="37">
        <v>334.18928</v>
      </c>
      <c r="U36" s="37">
        <v>23.937609999999999</v>
      </c>
      <c r="V36" s="37">
        <v>-1.136E-2</v>
      </c>
      <c r="W36" s="37">
        <v>32.040730000000003</v>
      </c>
      <c r="X36" s="37">
        <v>67.633110000000002</v>
      </c>
      <c r="Y36" s="37">
        <v>313.56652000000003</v>
      </c>
      <c r="Z36" s="37">
        <v>52.992469999999997</v>
      </c>
      <c r="AA36" s="37">
        <v>10.965109999999999</v>
      </c>
      <c r="AB36" s="37">
        <v>19.484000000000002</v>
      </c>
      <c r="AC36" s="37">
        <v>19.540099999999999</v>
      </c>
      <c r="AD36" s="37">
        <v>4193.0898200000001</v>
      </c>
      <c r="AE36" s="37">
        <v>58.636940000000003</v>
      </c>
      <c r="AF36" s="37">
        <v>24.885829999999999</v>
      </c>
      <c r="AG36" s="37">
        <v>29.271249999999998</v>
      </c>
      <c r="AH36" s="37">
        <v>4187.9930400000003</v>
      </c>
      <c r="AI36" s="37">
        <v>61803.040410000001</v>
      </c>
      <c r="AJ36" s="37">
        <v>69.185680000000005</v>
      </c>
      <c r="AK36" s="37">
        <v>45.347459999999998</v>
      </c>
      <c r="AL36" s="5">
        <v>80.109210000000004</v>
      </c>
      <c r="AM36" s="5">
        <v>119.33011</v>
      </c>
      <c r="AN36" s="5">
        <v>29.013549999999999</v>
      </c>
      <c r="AO36" s="5">
        <v>30.189019999999999</v>
      </c>
      <c r="AP36" s="5">
        <v>29.72317</v>
      </c>
      <c r="AQ36" s="5">
        <v>26.82057</v>
      </c>
      <c r="AR36" s="5">
        <v>3893.75</v>
      </c>
      <c r="AS36" s="5">
        <v>29</v>
      </c>
      <c r="AT36" s="5">
        <v>32.156860000000002</v>
      </c>
      <c r="AU36" s="5">
        <v>79</v>
      </c>
      <c r="AV36" s="5">
        <v>31</v>
      </c>
      <c r="AW36" s="5">
        <v>17066.666669999999</v>
      </c>
      <c r="AX36" s="5">
        <v>67</v>
      </c>
      <c r="AY36" s="5">
        <v>36.862749999999998</v>
      </c>
      <c r="AZ36" s="5">
        <v>0.68</v>
      </c>
      <c r="BA36" s="5">
        <v>0.75</v>
      </c>
      <c r="BB36" s="5">
        <v>30.168050000000001</v>
      </c>
    </row>
    <row r="37" spans="3:54" x14ac:dyDescent="0.25">
      <c r="C37" s="32">
        <f t="shared" si="0"/>
        <v>17</v>
      </c>
      <c r="D37" s="32">
        <v>1</v>
      </c>
      <c r="E37" s="32">
        <v>17</v>
      </c>
      <c r="F37" s="32">
        <v>2</v>
      </c>
      <c r="G37" s="32">
        <v>2</v>
      </c>
      <c r="H37" s="37">
        <v>14.28046</v>
      </c>
      <c r="I37" s="37">
        <v>11.4451</v>
      </c>
      <c r="J37" s="37">
        <v>99.415350000000004</v>
      </c>
      <c r="K37" s="37">
        <v>9.4826999999999995</v>
      </c>
      <c r="L37" s="37">
        <v>2.0925199999999999</v>
      </c>
      <c r="M37" s="37">
        <v>3.9</v>
      </c>
      <c r="N37" s="37">
        <v>2.95994</v>
      </c>
      <c r="O37" s="37">
        <v>49.412889999999997</v>
      </c>
      <c r="P37" s="37">
        <v>52.372839999999997</v>
      </c>
      <c r="Q37" s="37">
        <v>103.77067</v>
      </c>
      <c r="R37" s="37">
        <v>467.73910999999998</v>
      </c>
      <c r="S37" s="37">
        <v>6.77149</v>
      </c>
      <c r="T37" s="37">
        <v>333.56952999999999</v>
      </c>
      <c r="U37" s="37">
        <v>23.92539</v>
      </c>
      <c r="V37" s="37">
        <v>0.33383000000000002</v>
      </c>
      <c r="W37" s="37">
        <v>31.992249999999999</v>
      </c>
      <c r="X37" s="37">
        <v>38.823560000000001</v>
      </c>
      <c r="Y37" s="37">
        <v>315.52542</v>
      </c>
      <c r="Z37" s="37">
        <v>53.387140000000002</v>
      </c>
      <c r="AA37" s="37">
        <v>11.26993</v>
      </c>
      <c r="AB37" s="37">
        <v>19.499949999999998</v>
      </c>
      <c r="AC37" s="37">
        <v>19.558260000000001</v>
      </c>
      <c r="AD37" s="37">
        <v>4308.3126400000001</v>
      </c>
      <c r="AE37" s="37">
        <v>58.747619999999998</v>
      </c>
      <c r="AF37" s="37">
        <v>24.97852</v>
      </c>
      <c r="AG37" s="37">
        <v>29.280470000000001</v>
      </c>
      <c r="AH37" s="37">
        <v>4301.1851999999999</v>
      </c>
      <c r="AI37" s="37">
        <v>61803.044580000002</v>
      </c>
      <c r="AJ37" s="37">
        <v>69.886349999999993</v>
      </c>
      <c r="AK37" s="37">
        <v>45.357860000000002</v>
      </c>
      <c r="AL37" s="5">
        <v>80.241579999999999</v>
      </c>
      <c r="AM37" s="5">
        <v>119.42046999999999</v>
      </c>
      <c r="AN37" s="5">
        <v>28.958739999999999</v>
      </c>
      <c r="AO37" s="5">
        <v>30.16639</v>
      </c>
      <c r="AP37" s="5">
        <v>29.718699999999998</v>
      </c>
      <c r="AQ37" s="5">
        <v>26.825109999999999</v>
      </c>
      <c r="AR37" s="5">
        <v>4270.25</v>
      </c>
      <c r="AS37" s="5">
        <v>31</v>
      </c>
      <c r="AT37" s="5">
        <v>29.01961</v>
      </c>
      <c r="AU37" s="5">
        <v>79</v>
      </c>
      <c r="AV37" s="5">
        <v>31</v>
      </c>
      <c r="AW37" s="5">
        <v>14556.86275</v>
      </c>
      <c r="AX37" s="5">
        <v>53</v>
      </c>
      <c r="AY37" s="5">
        <v>34.509799999999998</v>
      </c>
      <c r="AZ37" s="5">
        <v>0.89500000000000002</v>
      </c>
      <c r="BA37" s="5">
        <v>0.35937999999999998</v>
      </c>
      <c r="BB37" s="5">
        <v>30.15813</v>
      </c>
    </row>
    <row r="38" spans="3:54" x14ac:dyDescent="0.25">
      <c r="C38" s="32">
        <f t="shared" si="0"/>
        <v>18</v>
      </c>
      <c r="D38" s="32">
        <v>1</v>
      </c>
      <c r="E38" s="32">
        <v>18</v>
      </c>
      <c r="F38" s="32">
        <v>3</v>
      </c>
      <c r="G38" s="32">
        <v>2</v>
      </c>
      <c r="H38" s="37">
        <v>14.07432</v>
      </c>
      <c r="I38" s="37">
        <v>11.44312</v>
      </c>
      <c r="J38" s="37">
        <v>99.397989999999993</v>
      </c>
      <c r="K38" s="37">
        <v>8.1070100000000007</v>
      </c>
      <c r="L38" s="37">
        <v>2.0994199999999998</v>
      </c>
      <c r="M38" s="37">
        <v>2.83562</v>
      </c>
      <c r="N38" s="37">
        <v>3.14873</v>
      </c>
      <c r="O38" s="37">
        <v>49.408740000000002</v>
      </c>
      <c r="P38" s="37">
        <v>52.557459999999999</v>
      </c>
      <c r="Q38" s="37">
        <v>104.03443</v>
      </c>
      <c r="R38" s="37">
        <v>474.62650000000002</v>
      </c>
      <c r="S38" s="37">
        <v>5.3491900000000001</v>
      </c>
      <c r="T38" s="37">
        <v>335.45154000000002</v>
      </c>
      <c r="U38" s="37">
        <v>23.907820000000001</v>
      </c>
      <c r="V38" s="37">
        <v>0.2999</v>
      </c>
      <c r="W38" s="37">
        <v>31.958649999999999</v>
      </c>
      <c r="X38" s="37">
        <v>41.55659</v>
      </c>
      <c r="Y38" s="37">
        <v>313.39332000000002</v>
      </c>
      <c r="Z38" s="37">
        <v>53.719459999999998</v>
      </c>
      <c r="AA38" s="37">
        <v>11.299989999999999</v>
      </c>
      <c r="AB38" s="37">
        <v>19.524010000000001</v>
      </c>
      <c r="AC38" s="37">
        <v>19.573160000000001</v>
      </c>
      <c r="AD38" s="37">
        <v>4306.0758400000004</v>
      </c>
      <c r="AE38" s="37">
        <v>58.992890000000003</v>
      </c>
      <c r="AF38" s="37">
        <v>25.02854</v>
      </c>
      <c r="AG38" s="37">
        <v>29.278310000000001</v>
      </c>
      <c r="AH38" s="37">
        <v>4299.4884199999997</v>
      </c>
      <c r="AI38" s="37">
        <v>61803.0481</v>
      </c>
      <c r="AJ38" s="37">
        <v>70.059349999999995</v>
      </c>
      <c r="AK38" s="37">
        <v>45.358989999999999</v>
      </c>
      <c r="AL38" s="5">
        <v>79.688810000000004</v>
      </c>
      <c r="AM38" s="5">
        <v>120.62206</v>
      </c>
      <c r="AN38" s="5">
        <v>28.915040000000001</v>
      </c>
      <c r="AO38" s="5">
        <v>30.1218</v>
      </c>
      <c r="AP38" s="5">
        <v>29.714700000000001</v>
      </c>
      <c r="AQ38" s="5">
        <v>26.82188</v>
      </c>
      <c r="AR38" s="5">
        <v>4300</v>
      </c>
      <c r="AS38" s="5">
        <v>37</v>
      </c>
      <c r="AT38" s="5">
        <v>26.274509999999999</v>
      </c>
      <c r="AU38" s="5">
        <v>79</v>
      </c>
      <c r="AV38" s="5">
        <v>31</v>
      </c>
      <c r="AW38" s="5">
        <v>10340.392159999999</v>
      </c>
      <c r="AX38" s="5">
        <v>40</v>
      </c>
      <c r="AY38" s="5">
        <v>32.941180000000003</v>
      </c>
      <c r="AZ38" s="5">
        <v>0.66</v>
      </c>
      <c r="BA38" s="5">
        <v>1.96875</v>
      </c>
      <c r="BB38" s="5">
        <v>30.145320000000002</v>
      </c>
    </row>
    <row r="39" spans="3:54" x14ac:dyDescent="0.25">
      <c r="C39" s="32">
        <f t="shared" si="0"/>
        <v>19</v>
      </c>
      <c r="D39" s="32">
        <v>1</v>
      </c>
      <c r="E39" s="32">
        <v>19</v>
      </c>
      <c r="F39" s="32">
        <v>4</v>
      </c>
      <c r="G39" s="32">
        <v>2</v>
      </c>
      <c r="H39" s="37">
        <v>14.580299999999999</v>
      </c>
      <c r="I39" s="37">
        <v>11.42235</v>
      </c>
      <c r="J39" s="37">
        <v>99.398259999999993</v>
      </c>
      <c r="K39" s="37">
        <v>7.0253800000000002</v>
      </c>
      <c r="L39" s="37">
        <v>2.09266</v>
      </c>
      <c r="M39" s="37">
        <v>3.4632499999999999</v>
      </c>
      <c r="N39" s="37">
        <v>3.2677399999999999</v>
      </c>
      <c r="O39" s="37">
        <v>49.378599999999999</v>
      </c>
      <c r="P39" s="37">
        <v>52.646340000000002</v>
      </c>
      <c r="Q39" s="37">
        <v>104.11593000000001</v>
      </c>
      <c r="R39" s="37">
        <v>479.79503999999997</v>
      </c>
      <c r="S39" s="37">
        <v>4.4752700000000001</v>
      </c>
      <c r="T39" s="37">
        <v>335.28730999999999</v>
      </c>
      <c r="U39" s="37">
        <v>23.880500000000001</v>
      </c>
      <c r="V39" s="37">
        <v>0.28222999999999998</v>
      </c>
      <c r="W39" s="37">
        <v>31.94584</v>
      </c>
      <c r="X39" s="37">
        <v>40.184849999999997</v>
      </c>
      <c r="Y39" s="37">
        <v>312.76882000000001</v>
      </c>
      <c r="Z39" s="37">
        <v>54.012740000000001</v>
      </c>
      <c r="AA39" s="37">
        <v>11.245229999999999</v>
      </c>
      <c r="AB39" s="37">
        <v>19.5349</v>
      </c>
      <c r="AC39" s="37">
        <v>19.573450000000001</v>
      </c>
      <c r="AD39" s="37">
        <v>4298.85869</v>
      </c>
      <c r="AE39" s="37">
        <v>59.19585</v>
      </c>
      <c r="AF39" s="37">
        <v>24.97945</v>
      </c>
      <c r="AG39" s="37">
        <v>29.264520000000001</v>
      </c>
      <c r="AH39" s="37">
        <v>4292.1366500000004</v>
      </c>
      <c r="AI39" s="37">
        <v>61803.050900000002</v>
      </c>
      <c r="AJ39" s="37">
        <v>69.500420000000005</v>
      </c>
      <c r="AK39" s="37">
        <v>45.352820000000001</v>
      </c>
      <c r="AL39" s="5">
        <v>80.050749999999994</v>
      </c>
      <c r="AM39" s="5">
        <v>120.03224</v>
      </c>
      <c r="AN39" s="5">
        <v>28.871510000000001</v>
      </c>
      <c r="AO39" s="5">
        <v>30.036290000000001</v>
      </c>
      <c r="AP39" s="5">
        <v>29.703530000000001</v>
      </c>
      <c r="AQ39" s="5">
        <v>26.823080000000001</v>
      </c>
      <c r="AR39" s="5">
        <v>4310</v>
      </c>
      <c r="AS39" s="5">
        <v>36.5</v>
      </c>
      <c r="AT39" s="5">
        <v>27.058820000000001</v>
      </c>
      <c r="AU39" s="5">
        <v>79</v>
      </c>
      <c r="AV39" s="5">
        <v>31</v>
      </c>
      <c r="AW39" s="5">
        <v>10741.960779999999</v>
      </c>
      <c r="AX39" s="5">
        <v>42</v>
      </c>
      <c r="AY39" s="5">
        <v>33.333329999999997</v>
      </c>
      <c r="AZ39" s="5">
        <v>0.66</v>
      </c>
      <c r="BA39" s="5">
        <v>1.96875</v>
      </c>
      <c r="BB39" s="5">
        <v>30.131419999999999</v>
      </c>
    </row>
    <row r="40" spans="3:54" x14ac:dyDescent="0.25">
      <c r="C40" s="32">
        <f t="shared" si="0"/>
        <v>20</v>
      </c>
      <c r="D40" s="32">
        <v>1</v>
      </c>
      <c r="E40" s="32">
        <v>20</v>
      </c>
      <c r="F40" s="32">
        <v>5</v>
      </c>
      <c r="G40" s="32">
        <v>2</v>
      </c>
      <c r="H40" s="37">
        <v>14.70308</v>
      </c>
      <c r="I40" s="37">
        <v>11.3818</v>
      </c>
      <c r="J40" s="37">
        <v>99.396050000000002</v>
      </c>
      <c r="K40" s="37">
        <v>6.78695</v>
      </c>
      <c r="L40" s="37">
        <v>2.09328</v>
      </c>
      <c r="M40" s="37">
        <v>3.2726199999999999</v>
      </c>
      <c r="N40" s="37">
        <v>3.3195000000000001</v>
      </c>
      <c r="O40" s="37">
        <v>49.363489999999999</v>
      </c>
      <c r="P40" s="37">
        <v>52.682989999999997</v>
      </c>
      <c r="Q40" s="37">
        <v>104.31964000000001</v>
      </c>
      <c r="R40" s="37">
        <v>484.16039000000001</v>
      </c>
      <c r="S40" s="37">
        <v>4.2229700000000001</v>
      </c>
      <c r="T40" s="37">
        <v>335.41037999999998</v>
      </c>
      <c r="U40" s="37">
        <v>23.871230000000001</v>
      </c>
      <c r="V40" s="37">
        <v>0.24456</v>
      </c>
      <c r="W40" s="37">
        <v>31.93338</v>
      </c>
      <c r="X40" s="37">
        <v>41.923569999999998</v>
      </c>
      <c r="Y40" s="37">
        <v>311.76569999999998</v>
      </c>
      <c r="Z40" s="37">
        <v>54.284669999999998</v>
      </c>
      <c r="AA40" s="37">
        <v>11.271369999999999</v>
      </c>
      <c r="AB40" s="37">
        <v>19.54936</v>
      </c>
      <c r="AC40" s="37">
        <v>19.60012</v>
      </c>
      <c r="AD40" s="37">
        <v>4307.7542299999996</v>
      </c>
      <c r="AE40" s="37">
        <v>59.336100000000002</v>
      </c>
      <c r="AF40" s="37">
        <v>24.985769999999999</v>
      </c>
      <c r="AG40" s="37">
        <v>29.272269999999999</v>
      </c>
      <c r="AH40" s="37">
        <v>4301.3542399999997</v>
      </c>
      <c r="AI40" s="37">
        <v>61803.053509999998</v>
      </c>
      <c r="AJ40" s="37">
        <v>69.091819999999998</v>
      </c>
      <c r="AK40" s="37">
        <v>45.351970000000001</v>
      </c>
      <c r="AL40" s="5">
        <v>80.262590000000003</v>
      </c>
      <c r="AM40" s="5">
        <v>119.81482</v>
      </c>
      <c r="AN40" s="5">
        <v>28.85688</v>
      </c>
      <c r="AO40" s="5">
        <v>29.967300000000002</v>
      </c>
      <c r="AP40" s="5">
        <v>29.70543</v>
      </c>
      <c r="AQ40" s="5">
        <v>26.822050000000001</v>
      </c>
      <c r="AR40" s="5">
        <v>4289.75</v>
      </c>
      <c r="AS40" s="5">
        <v>36.5</v>
      </c>
      <c r="AT40" s="5">
        <v>27.058820000000001</v>
      </c>
      <c r="AU40" s="5">
        <v>79</v>
      </c>
      <c r="AV40" s="5">
        <v>31</v>
      </c>
      <c r="AW40" s="5">
        <v>10741.960779999999</v>
      </c>
      <c r="AX40" s="5">
        <v>42</v>
      </c>
      <c r="AY40" s="5">
        <v>33.333329999999997</v>
      </c>
      <c r="AZ40" s="5">
        <v>0.115</v>
      </c>
      <c r="BA40" s="5">
        <v>0.59375</v>
      </c>
      <c r="BB40" s="5">
        <v>30.13091</v>
      </c>
    </row>
    <row r="41" spans="3:54" x14ac:dyDescent="0.25">
      <c r="C41" s="32">
        <f t="shared" si="0"/>
        <v>21</v>
      </c>
      <c r="D41" s="32">
        <v>1</v>
      </c>
      <c r="E41" s="32">
        <v>21</v>
      </c>
      <c r="F41" s="32">
        <v>6</v>
      </c>
      <c r="G41" s="32">
        <v>2</v>
      </c>
      <c r="H41" s="37">
        <v>14.77966</v>
      </c>
      <c r="I41" s="37">
        <v>11.37785</v>
      </c>
      <c r="J41" s="37">
        <v>99.397369999999995</v>
      </c>
      <c r="K41" s="37">
        <v>6.5644400000000003</v>
      </c>
      <c r="L41" s="37">
        <v>2.0967799999999999</v>
      </c>
      <c r="M41" s="37">
        <v>3.5341399999999998</v>
      </c>
      <c r="N41" s="37">
        <v>3.2832599999999998</v>
      </c>
      <c r="O41" s="37">
        <v>49.349699999999999</v>
      </c>
      <c r="P41" s="37">
        <v>52.632959999999997</v>
      </c>
      <c r="Q41" s="37">
        <v>104.22994</v>
      </c>
      <c r="R41" s="37">
        <v>488.37560000000002</v>
      </c>
      <c r="S41" s="37">
        <v>4.28613</v>
      </c>
      <c r="T41" s="37">
        <v>334.01254999999998</v>
      </c>
      <c r="U41" s="37">
        <v>23.857220000000002</v>
      </c>
      <c r="V41" s="37">
        <v>0.26884000000000002</v>
      </c>
      <c r="W41" s="37">
        <v>31.916540000000001</v>
      </c>
      <c r="X41" s="37">
        <v>40.124029999999998</v>
      </c>
      <c r="Y41" s="37">
        <v>311.89285999999998</v>
      </c>
      <c r="Z41" s="37">
        <v>54.519069999999999</v>
      </c>
      <c r="AA41" s="37">
        <v>11.28871</v>
      </c>
      <c r="AB41" s="37">
        <v>19.56382</v>
      </c>
      <c r="AC41" s="37">
        <v>19.61401</v>
      </c>
      <c r="AD41" s="37">
        <v>4307.0748000000003</v>
      </c>
      <c r="AE41" s="37">
        <v>59.45223</v>
      </c>
      <c r="AF41" s="37">
        <v>25.02844</v>
      </c>
      <c r="AG41" s="37">
        <v>29.266089999999998</v>
      </c>
      <c r="AH41" s="37">
        <v>4300.5090499999997</v>
      </c>
      <c r="AI41" s="37">
        <v>61803.056120000001</v>
      </c>
      <c r="AJ41" s="37">
        <v>69.078689999999995</v>
      </c>
      <c r="AK41" s="37">
        <v>45.34451</v>
      </c>
      <c r="AL41" s="5">
        <v>80.213189999999997</v>
      </c>
      <c r="AM41" s="5">
        <v>119.93665</v>
      </c>
      <c r="AN41" s="5">
        <v>28.830649999999999</v>
      </c>
      <c r="AO41" s="5">
        <v>29.896840000000001</v>
      </c>
      <c r="AP41" s="5">
        <v>29.702390000000001</v>
      </c>
      <c r="AQ41" s="5">
        <v>26.82329</v>
      </c>
      <c r="AR41" s="5">
        <v>4310</v>
      </c>
      <c r="AS41" s="5">
        <v>36.5</v>
      </c>
      <c r="AT41" s="5">
        <v>26.66667</v>
      </c>
      <c r="AU41" s="5">
        <v>79</v>
      </c>
      <c r="AV41" s="5">
        <v>31</v>
      </c>
      <c r="AW41" s="5">
        <v>10541.17647</v>
      </c>
      <c r="AX41" s="5">
        <v>41</v>
      </c>
      <c r="AY41" s="5">
        <v>32.941180000000003</v>
      </c>
      <c r="AZ41" s="5">
        <v>0.82</v>
      </c>
      <c r="BA41" s="5">
        <v>0.67188000000000003</v>
      </c>
      <c r="BB41" s="5">
        <v>30.12528</v>
      </c>
    </row>
    <row r="42" spans="3:54" x14ac:dyDescent="0.25">
      <c r="C42" s="32">
        <f t="shared" si="0"/>
        <v>22</v>
      </c>
      <c r="D42" s="32">
        <v>1</v>
      </c>
      <c r="E42" s="32">
        <v>22</v>
      </c>
      <c r="F42" s="32">
        <v>7</v>
      </c>
      <c r="G42" s="32">
        <v>2</v>
      </c>
      <c r="H42" s="37">
        <v>14.1462</v>
      </c>
      <c r="I42" s="37">
        <v>11.36103</v>
      </c>
      <c r="J42" s="37">
        <v>99.395820000000001</v>
      </c>
      <c r="K42" s="37">
        <v>6.4148899999999998</v>
      </c>
      <c r="L42" s="37">
        <v>2.0941200000000002</v>
      </c>
      <c r="M42" s="37">
        <v>3.4919099999999998</v>
      </c>
      <c r="N42" s="37">
        <v>3.38862</v>
      </c>
      <c r="O42" s="37">
        <v>49.350749999999998</v>
      </c>
      <c r="P42" s="37">
        <v>52.739359999999998</v>
      </c>
      <c r="Q42" s="37">
        <v>104.31667</v>
      </c>
      <c r="R42" s="37">
        <v>492.18894999999998</v>
      </c>
      <c r="S42" s="37">
        <v>4.2142999999999997</v>
      </c>
      <c r="T42" s="37">
        <v>334.69324999999998</v>
      </c>
      <c r="U42" s="37">
        <v>23.854030000000002</v>
      </c>
      <c r="V42" s="37">
        <v>0.26600000000000001</v>
      </c>
      <c r="W42" s="37">
        <v>31.912790000000001</v>
      </c>
      <c r="X42" s="37">
        <v>40.598820000000003</v>
      </c>
      <c r="Y42" s="37">
        <v>311.06076000000002</v>
      </c>
      <c r="Z42" s="37">
        <v>54.713329999999999</v>
      </c>
      <c r="AA42" s="37">
        <v>11.263859999999999</v>
      </c>
      <c r="AB42" s="37">
        <v>19.57151</v>
      </c>
      <c r="AC42" s="37">
        <v>19.622489999999999</v>
      </c>
      <c r="AD42" s="37">
        <v>4303.2169599999997</v>
      </c>
      <c r="AE42" s="37">
        <v>59.501289999999997</v>
      </c>
      <c r="AF42" s="37">
        <v>24.994209999999999</v>
      </c>
      <c r="AG42" s="37">
        <v>29.261710000000001</v>
      </c>
      <c r="AH42" s="37">
        <v>4296.9223000000002</v>
      </c>
      <c r="AI42" s="37">
        <v>61803.058709999998</v>
      </c>
      <c r="AJ42" s="37">
        <v>69.588009999999997</v>
      </c>
      <c r="AK42" s="37">
        <v>45.332639999999998</v>
      </c>
      <c r="AL42" s="5">
        <v>80.353570000000005</v>
      </c>
      <c r="AM42" s="5">
        <v>119.59014999999999</v>
      </c>
      <c r="AN42" s="5">
        <v>28.805009999999999</v>
      </c>
      <c r="AO42" s="5">
        <v>29.826789999999999</v>
      </c>
      <c r="AP42" s="5">
        <v>29.702639999999999</v>
      </c>
      <c r="AQ42" s="5">
        <v>26.830729999999999</v>
      </c>
      <c r="AR42" s="5">
        <v>4304.5</v>
      </c>
      <c r="AS42" s="5">
        <v>37</v>
      </c>
      <c r="AT42" s="5">
        <v>26.66667</v>
      </c>
      <c r="AU42" s="5">
        <v>79</v>
      </c>
      <c r="AV42" s="5">
        <v>31</v>
      </c>
      <c r="AW42" s="5">
        <v>10440.784309999999</v>
      </c>
      <c r="AX42" s="5">
        <v>41</v>
      </c>
      <c r="AY42" s="5">
        <v>32.941180000000003</v>
      </c>
      <c r="AZ42" s="5">
        <v>0.89500000000000002</v>
      </c>
      <c r="BA42" s="5">
        <v>0.125</v>
      </c>
      <c r="BB42" s="5">
        <v>30.122489999999999</v>
      </c>
    </row>
    <row r="43" spans="3:54" x14ac:dyDescent="0.25">
      <c r="C43" s="32">
        <f t="shared" si="0"/>
        <v>23</v>
      </c>
      <c r="D43" s="32">
        <v>1</v>
      </c>
      <c r="E43" s="32">
        <v>23</v>
      </c>
      <c r="F43" s="32">
        <v>1</v>
      </c>
      <c r="G43" s="32">
        <v>21</v>
      </c>
      <c r="H43" s="37">
        <v>14.29496</v>
      </c>
      <c r="I43" s="37">
        <v>11.30466</v>
      </c>
      <c r="J43" s="37">
        <v>99.394379999999998</v>
      </c>
      <c r="K43" s="37">
        <v>6.2398400000000001</v>
      </c>
      <c r="L43" s="37">
        <v>2.0793900000000001</v>
      </c>
      <c r="M43" s="37">
        <v>3.5445199999999999</v>
      </c>
      <c r="N43" s="37">
        <v>3.3957799999999998</v>
      </c>
      <c r="O43" s="37">
        <v>49.369320000000002</v>
      </c>
      <c r="P43" s="37">
        <v>52.765099999999997</v>
      </c>
      <c r="Q43" s="37">
        <v>104.35869</v>
      </c>
      <c r="R43" s="37">
        <v>495.87580000000003</v>
      </c>
      <c r="S43" s="37">
        <v>4.1986699999999999</v>
      </c>
      <c r="T43" s="37">
        <v>334.46647999999999</v>
      </c>
      <c r="U43" s="37">
        <v>23.84967</v>
      </c>
      <c r="V43" s="37">
        <v>0.26478000000000002</v>
      </c>
      <c r="W43" s="37">
        <v>31.90156</v>
      </c>
      <c r="X43" s="37">
        <v>40.680320000000002</v>
      </c>
      <c r="Y43" s="37">
        <v>310.96462000000002</v>
      </c>
      <c r="Z43" s="37">
        <v>54.89376</v>
      </c>
      <c r="AA43" s="37">
        <v>11.17441</v>
      </c>
      <c r="AB43" s="37">
        <v>19.589680000000001</v>
      </c>
      <c r="AC43" s="37">
        <v>19.641639999999999</v>
      </c>
      <c r="AD43" s="37">
        <v>4299.1536599999999</v>
      </c>
      <c r="AE43" s="37">
        <v>59.69258</v>
      </c>
      <c r="AF43" s="37">
        <v>24.994260000000001</v>
      </c>
      <c r="AG43" s="37">
        <v>29.257069999999999</v>
      </c>
      <c r="AH43" s="37">
        <v>4292.6437699999997</v>
      </c>
      <c r="AI43" s="37">
        <v>61803.061280000002</v>
      </c>
      <c r="AJ43" s="37">
        <v>69.804649999999995</v>
      </c>
      <c r="AK43" s="37">
        <v>45.313769999999998</v>
      </c>
      <c r="AL43" s="5">
        <v>80.108549999999994</v>
      </c>
      <c r="AM43" s="5">
        <v>119.93322000000001</v>
      </c>
      <c r="AN43" s="5">
        <v>28.785679999999999</v>
      </c>
      <c r="AO43" s="5">
        <v>29.769449999999999</v>
      </c>
      <c r="AP43" s="5">
        <v>29.707740000000001</v>
      </c>
      <c r="AQ43" s="5">
        <v>26.81926</v>
      </c>
      <c r="AR43" s="5">
        <v>4300</v>
      </c>
      <c r="AS43" s="5">
        <v>37</v>
      </c>
      <c r="AT43" s="5">
        <v>26.66667</v>
      </c>
      <c r="AU43" s="5">
        <v>79</v>
      </c>
      <c r="AV43" s="5">
        <v>31</v>
      </c>
      <c r="AW43" s="5">
        <v>10541.17647</v>
      </c>
      <c r="AX43" s="5">
        <v>41</v>
      </c>
      <c r="AY43" s="5">
        <v>32.941180000000003</v>
      </c>
      <c r="AZ43" s="5">
        <v>0.82</v>
      </c>
      <c r="BA43" s="5">
        <v>1.96875</v>
      </c>
      <c r="BB43" s="5">
        <v>30.11758</v>
      </c>
    </row>
    <row r="44" spans="3:54" x14ac:dyDescent="0.25">
      <c r="C44" s="32">
        <f t="shared" si="0"/>
        <v>24</v>
      </c>
      <c r="D44" s="32">
        <v>1</v>
      </c>
      <c r="E44" s="32">
        <v>24</v>
      </c>
      <c r="F44" s="32">
        <v>2</v>
      </c>
      <c r="G44" s="32">
        <v>21</v>
      </c>
      <c r="H44" s="37">
        <v>13.168139999999999</v>
      </c>
      <c r="I44" s="37">
        <v>11.33433</v>
      </c>
      <c r="J44" s="37">
        <v>99.396360000000001</v>
      </c>
      <c r="K44" s="37">
        <v>6.2705099999999998</v>
      </c>
      <c r="L44" s="37">
        <v>2.0940500000000002</v>
      </c>
      <c r="M44" s="37">
        <v>3.4288400000000001</v>
      </c>
      <c r="N44" s="37">
        <v>3.3314900000000001</v>
      </c>
      <c r="O44" s="37">
        <v>49.402749999999997</v>
      </c>
      <c r="P44" s="37">
        <v>52.73424</v>
      </c>
      <c r="Q44" s="37">
        <v>101.35932</v>
      </c>
      <c r="R44" s="37">
        <v>498.86239</v>
      </c>
      <c r="S44" s="37">
        <v>4.0276699999999996</v>
      </c>
      <c r="T44" s="37">
        <v>336.62159000000003</v>
      </c>
      <c r="U44" s="37">
        <v>23.834040000000002</v>
      </c>
      <c r="V44" s="37">
        <v>0.58384999999999998</v>
      </c>
      <c r="W44" s="37">
        <v>31.891259999999999</v>
      </c>
      <c r="X44" s="37">
        <v>16.581009999999999</v>
      </c>
      <c r="Y44" s="37">
        <v>311.11482000000001</v>
      </c>
      <c r="Z44" s="37">
        <v>55.033709999999999</v>
      </c>
      <c r="AA44" s="37">
        <v>10.646319999999999</v>
      </c>
      <c r="AB44" s="37">
        <v>19.60849</v>
      </c>
      <c r="AC44" s="37">
        <v>19.654509999999998</v>
      </c>
      <c r="AD44" s="37">
        <v>4061.9062100000001</v>
      </c>
      <c r="AE44" s="37">
        <v>59.838729999999998</v>
      </c>
      <c r="AF44" s="37">
        <v>24.99586</v>
      </c>
      <c r="AG44" s="37">
        <v>29.256550000000001</v>
      </c>
      <c r="AH44" s="37">
        <v>4049.9230200000002</v>
      </c>
      <c r="AI44" s="37">
        <v>61803.063820000003</v>
      </c>
      <c r="AJ44" s="37">
        <v>69.443619999999996</v>
      </c>
      <c r="AK44" s="37">
        <v>45.289349999999999</v>
      </c>
      <c r="AL44" s="5">
        <v>80.062420000000003</v>
      </c>
      <c r="AM44" s="5">
        <v>120.16799</v>
      </c>
      <c r="AN44" s="5">
        <v>28.772020000000001</v>
      </c>
      <c r="AO44" s="5">
        <v>29.709140000000001</v>
      </c>
      <c r="AP44" s="5">
        <v>29.698789999999999</v>
      </c>
      <c r="AQ44" s="5">
        <v>26.798739999999999</v>
      </c>
      <c r="AR44" s="5">
        <v>4289.75</v>
      </c>
      <c r="AS44" s="5">
        <v>39.5</v>
      </c>
      <c r="AT44" s="5">
        <v>24.31373</v>
      </c>
      <c r="AU44" s="5">
        <v>79</v>
      </c>
      <c r="AV44" s="5">
        <v>31</v>
      </c>
      <c r="AW44" s="5">
        <v>8834.5097999999998</v>
      </c>
      <c r="AX44" s="5">
        <v>33</v>
      </c>
      <c r="AY44" s="5">
        <v>30.588239999999999</v>
      </c>
      <c r="AZ44" s="5">
        <v>0.78</v>
      </c>
      <c r="BA44" s="5">
        <v>1.96875</v>
      </c>
      <c r="BB44" s="5">
        <v>30.11364</v>
      </c>
    </row>
    <row r="45" spans="3:54" x14ac:dyDescent="0.25">
      <c r="C45" s="32">
        <f t="shared" si="0"/>
        <v>25</v>
      </c>
      <c r="D45" s="32">
        <v>1</v>
      </c>
      <c r="E45" s="32">
        <v>25</v>
      </c>
      <c r="F45" s="32">
        <v>3</v>
      </c>
      <c r="G45" s="32">
        <v>21</v>
      </c>
      <c r="H45" s="37">
        <v>14.039630000000001</v>
      </c>
      <c r="I45" s="37">
        <v>11.285869999999999</v>
      </c>
      <c r="J45" s="37">
        <v>99.393979999999999</v>
      </c>
      <c r="K45" s="37">
        <v>3.9217599999999999</v>
      </c>
      <c r="L45" s="37">
        <v>2.0873699999999999</v>
      </c>
      <c r="M45" s="37">
        <v>2.3692500000000001</v>
      </c>
      <c r="N45" s="37">
        <v>3.3808099999999999</v>
      </c>
      <c r="O45" s="37">
        <v>49.445230000000002</v>
      </c>
      <c r="P45" s="37">
        <v>52.826039999999999</v>
      </c>
      <c r="Q45" s="37">
        <v>100.98797</v>
      </c>
      <c r="R45" s="37">
        <v>494.61585000000002</v>
      </c>
      <c r="S45" s="37">
        <v>2.54636</v>
      </c>
      <c r="T45" s="37">
        <v>336.29043999999999</v>
      </c>
      <c r="U45" s="37">
        <v>23.816520000000001</v>
      </c>
      <c r="V45" s="37">
        <v>0.56706000000000001</v>
      </c>
      <c r="W45" s="37">
        <v>31.893529999999998</v>
      </c>
      <c r="X45" s="37">
        <v>12.292730000000001</v>
      </c>
      <c r="Y45" s="37">
        <v>307.91302000000002</v>
      </c>
      <c r="Z45" s="37">
        <v>55.162219999999998</v>
      </c>
      <c r="AA45" s="37">
        <v>9.5165500000000005</v>
      </c>
      <c r="AB45" s="37">
        <v>19.616790000000002</v>
      </c>
      <c r="AC45" s="37">
        <v>19.673459999999999</v>
      </c>
      <c r="AD45" s="37">
        <v>3640.5790699999998</v>
      </c>
      <c r="AE45" s="37">
        <v>59.970140000000001</v>
      </c>
      <c r="AF45" s="37">
        <v>24.914960000000001</v>
      </c>
      <c r="AG45" s="37">
        <v>29.249600000000001</v>
      </c>
      <c r="AH45" s="37">
        <v>3630.34067</v>
      </c>
      <c r="AI45" s="37">
        <v>61803.065640000001</v>
      </c>
      <c r="AJ45" s="37">
        <v>69.696250000000006</v>
      </c>
      <c r="AK45" s="37">
        <v>45.284230000000001</v>
      </c>
      <c r="AL45" s="5">
        <v>80.062579999999997</v>
      </c>
      <c r="AM45" s="5">
        <v>120.15701</v>
      </c>
      <c r="AN45" s="5">
        <v>28.74821</v>
      </c>
      <c r="AO45" s="5">
        <v>29.661210000000001</v>
      </c>
      <c r="AP45" s="5">
        <v>29.704969999999999</v>
      </c>
      <c r="AQ45" s="5">
        <v>26.809360000000002</v>
      </c>
      <c r="AR45" s="5">
        <v>3963.25</v>
      </c>
      <c r="AS45" s="5">
        <v>32</v>
      </c>
      <c r="AT45" s="5">
        <v>20</v>
      </c>
      <c r="AU45" s="5">
        <v>79</v>
      </c>
      <c r="AV45" s="5">
        <v>31</v>
      </c>
      <c r="AW45" s="5">
        <v>4116.0784299999996</v>
      </c>
      <c r="AX45" s="5">
        <v>16</v>
      </c>
      <c r="AY45" s="5">
        <v>26.274509999999999</v>
      </c>
      <c r="AZ45" s="5">
        <v>0.89500000000000002</v>
      </c>
      <c r="BA45" s="5">
        <v>1.96875</v>
      </c>
      <c r="BB45" s="5">
        <v>30.112380000000002</v>
      </c>
    </row>
    <row r="46" spans="3:54" x14ac:dyDescent="0.25">
      <c r="C46" s="32">
        <f t="shared" si="0"/>
        <v>26</v>
      </c>
      <c r="D46" s="32">
        <v>1</v>
      </c>
      <c r="E46" s="32">
        <v>26</v>
      </c>
      <c r="F46" s="32">
        <v>4</v>
      </c>
      <c r="G46" s="32">
        <v>21</v>
      </c>
      <c r="H46" s="37">
        <v>21.001899999999999</v>
      </c>
      <c r="I46" s="37">
        <v>11.298719999999999</v>
      </c>
      <c r="J46" s="37">
        <v>99.396240000000006</v>
      </c>
      <c r="K46" s="37">
        <v>3.3299599999999998</v>
      </c>
      <c r="L46" s="37">
        <v>2.0851099999999998</v>
      </c>
      <c r="M46" s="37">
        <v>2.16886</v>
      </c>
      <c r="N46" s="37">
        <v>3.2429600000000001</v>
      </c>
      <c r="O46" s="37">
        <v>49.480690000000003</v>
      </c>
      <c r="P46" s="37">
        <v>52.723660000000002</v>
      </c>
      <c r="Q46" s="37">
        <v>99.749939999999995</v>
      </c>
      <c r="R46" s="37">
        <v>485.34420999999998</v>
      </c>
      <c r="S46" s="37">
        <v>1.10755</v>
      </c>
      <c r="T46" s="37">
        <v>335.76929999999999</v>
      </c>
      <c r="U46" s="37">
        <v>23.800560000000001</v>
      </c>
      <c r="V46" s="37">
        <v>8.2049999999999998E-2</v>
      </c>
      <c r="W46" s="37">
        <v>31.909089999999999</v>
      </c>
      <c r="X46" s="37">
        <v>10.38617</v>
      </c>
      <c r="Y46" s="37">
        <v>304.00679000000002</v>
      </c>
      <c r="Z46" s="37">
        <v>55.262369999999997</v>
      </c>
      <c r="AA46" s="37">
        <v>8.3255300000000005</v>
      </c>
      <c r="AB46" s="37">
        <v>19.62452</v>
      </c>
      <c r="AC46" s="37">
        <v>19.680599999999998</v>
      </c>
      <c r="AD46" s="37">
        <v>3187.49107</v>
      </c>
      <c r="AE46" s="37">
        <v>59.955539999999999</v>
      </c>
      <c r="AF46" s="37">
        <v>24.731459999999998</v>
      </c>
      <c r="AG46" s="37">
        <v>29.245419999999999</v>
      </c>
      <c r="AH46" s="37">
        <v>3179.7652400000002</v>
      </c>
      <c r="AI46" s="37">
        <v>61803.066509999997</v>
      </c>
      <c r="AJ46" s="37">
        <v>69.517740000000003</v>
      </c>
      <c r="AK46" s="37">
        <v>45.275919999999999</v>
      </c>
      <c r="AL46" s="5">
        <v>80.132400000000004</v>
      </c>
      <c r="AM46" s="5">
        <v>119.66573</v>
      </c>
      <c r="AN46" s="5">
        <v>28.78003</v>
      </c>
      <c r="AO46" s="5">
        <v>29.60549</v>
      </c>
      <c r="AP46" s="5">
        <v>29.69819</v>
      </c>
      <c r="AQ46" s="5">
        <v>26.80714</v>
      </c>
      <c r="AR46" s="5">
        <v>3530.25</v>
      </c>
      <c r="AS46" s="5">
        <v>30.5</v>
      </c>
      <c r="AT46" s="5">
        <v>18.03922</v>
      </c>
      <c r="AU46" s="5">
        <v>79</v>
      </c>
      <c r="AV46" s="5">
        <v>31</v>
      </c>
      <c r="AW46" s="5">
        <v>3011.7647099999999</v>
      </c>
      <c r="AX46" s="5">
        <v>11</v>
      </c>
      <c r="AY46" s="5">
        <v>24.31373</v>
      </c>
      <c r="AZ46" s="5">
        <v>1.4999999999999999E-2</v>
      </c>
      <c r="BA46" s="5">
        <v>0</v>
      </c>
      <c r="BB46" s="5">
        <v>30.109860000000001</v>
      </c>
    </row>
    <row r="47" spans="3:54" x14ac:dyDescent="0.25">
      <c r="C47" s="32">
        <f t="shared" si="0"/>
        <v>27</v>
      </c>
      <c r="D47" s="32">
        <v>1</v>
      </c>
      <c r="E47" s="32">
        <v>27</v>
      </c>
      <c r="F47" s="32">
        <v>5</v>
      </c>
      <c r="G47" s="32">
        <v>21</v>
      </c>
      <c r="H47" s="37">
        <v>21.002099999999999</v>
      </c>
      <c r="I47" s="37">
        <v>11.287850000000001</v>
      </c>
      <c r="J47" s="37">
        <v>99.393429999999995</v>
      </c>
      <c r="K47" s="37">
        <v>7.4096900000000003</v>
      </c>
      <c r="L47" s="37">
        <v>2.0889700000000002</v>
      </c>
      <c r="M47" s="37">
        <v>0.26790999999999998</v>
      </c>
      <c r="N47" s="37">
        <v>2.99715</v>
      </c>
      <c r="O47" s="37">
        <v>49.530419999999999</v>
      </c>
      <c r="P47" s="37">
        <v>52.527569999999997</v>
      </c>
      <c r="Q47" s="37">
        <v>100.26765</v>
      </c>
      <c r="R47" s="37">
        <v>474.39485000000002</v>
      </c>
      <c r="S47" s="37">
        <v>0.24121000000000001</v>
      </c>
      <c r="T47" s="37">
        <v>336.59969999999998</v>
      </c>
      <c r="U47" s="37">
        <v>23.789950000000001</v>
      </c>
      <c r="V47" s="37">
        <v>8.5620000000000002E-2</v>
      </c>
      <c r="W47" s="37">
        <v>31.91788</v>
      </c>
      <c r="X47" s="37">
        <v>9.6461299999999994</v>
      </c>
      <c r="Y47" s="37">
        <v>294.17111</v>
      </c>
      <c r="Z47" s="37">
        <v>55.331679999999999</v>
      </c>
      <c r="AA47" s="37">
        <v>7.2066400000000002</v>
      </c>
      <c r="AB47" s="37">
        <v>19.654209999999999</v>
      </c>
      <c r="AC47" s="37">
        <v>19.698530000000002</v>
      </c>
      <c r="AD47" s="37">
        <v>2753.33428</v>
      </c>
      <c r="AE47" s="37">
        <v>59.78998</v>
      </c>
      <c r="AF47" s="37">
        <v>24.934010000000001</v>
      </c>
      <c r="AG47" s="37">
        <v>29.24897</v>
      </c>
      <c r="AH47" s="37">
        <v>2747.0049600000002</v>
      </c>
      <c r="AI47" s="37">
        <v>61803.066729999999</v>
      </c>
      <c r="AJ47" s="37">
        <v>69.760080000000002</v>
      </c>
      <c r="AK47" s="37">
        <v>45.279800000000002</v>
      </c>
      <c r="AL47" s="5">
        <v>80.103759999999994</v>
      </c>
      <c r="AM47" s="5">
        <v>119.93352</v>
      </c>
      <c r="AN47" s="5">
        <v>28.881630000000001</v>
      </c>
      <c r="AO47" s="5">
        <v>29.556789999999999</v>
      </c>
      <c r="AP47" s="5">
        <v>29.704059999999998</v>
      </c>
      <c r="AQ47" s="5">
        <v>26.808730000000001</v>
      </c>
      <c r="AR47" s="5">
        <v>3075.75</v>
      </c>
      <c r="AS47" s="5">
        <v>28</v>
      </c>
      <c r="AT47" s="5">
        <v>16.862749999999998</v>
      </c>
      <c r="AU47" s="5">
        <v>79</v>
      </c>
      <c r="AV47" s="5">
        <v>31</v>
      </c>
      <c r="AW47" s="5">
        <v>2610.1960800000002</v>
      </c>
      <c r="AX47" s="5">
        <v>10</v>
      </c>
      <c r="AY47" s="5">
        <v>22.745100000000001</v>
      </c>
      <c r="AZ47" s="5">
        <v>0</v>
      </c>
      <c r="BA47" s="5">
        <v>0</v>
      </c>
      <c r="BB47" s="5">
        <v>30.111930000000001</v>
      </c>
    </row>
    <row r="48" spans="3:54" x14ac:dyDescent="0.25">
      <c r="C48" s="32">
        <f t="shared" si="0"/>
        <v>28</v>
      </c>
      <c r="D48" s="32">
        <v>1</v>
      </c>
      <c r="E48" s="32">
        <v>28</v>
      </c>
      <c r="F48" s="32">
        <v>6</v>
      </c>
      <c r="G48" s="32">
        <v>21</v>
      </c>
      <c r="H48" s="37">
        <v>20.99898</v>
      </c>
      <c r="I48" s="37">
        <v>11.29081</v>
      </c>
      <c r="J48" s="37">
        <v>99.395219999999995</v>
      </c>
      <c r="K48" s="37">
        <v>2.3946399999999999</v>
      </c>
      <c r="L48" s="37">
        <v>2.09579</v>
      </c>
      <c r="M48" s="37">
        <v>3.4144000000000001</v>
      </c>
      <c r="N48" s="37">
        <v>2.66425</v>
      </c>
      <c r="O48" s="37">
        <v>49.58023</v>
      </c>
      <c r="P48" s="37">
        <v>52.244489999999999</v>
      </c>
      <c r="Q48" s="37">
        <v>99.656959999999998</v>
      </c>
      <c r="R48" s="37">
        <v>464.29696000000001</v>
      </c>
      <c r="S48" s="37">
        <v>2.8889999999999999E-2</v>
      </c>
      <c r="T48" s="37">
        <v>336.9402</v>
      </c>
      <c r="U48" s="37">
        <v>23.806740000000001</v>
      </c>
      <c r="V48" s="37">
        <v>0.13406999999999999</v>
      </c>
      <c r="W48" s="37">
        <v>31.928280000000001</v>
      </c>
      <c r="X48" s="37">
        <v>9.2668099999999995</v>
      </c>
      <c r="Y48" s="37">
        <v>277.70278000000002</v>
      </c>
      <c r="Z48" s="37">
        <v>55.366610000000001</v>
      </c>
      <c r="AA48" s="37">
        <v>6.0864099999999999</v>
      </c>
      <c r="AB48" s="37">
        <v>19.675560000000001</v>
      </c>
      <c r="AC48" s="37">
        <v>19.72071</v>
      </c>
      <c r="AD48" s="37">
        <v>2317.03397</v>
      </c>
      <c r="AE48" s="37">
        <v>59.552210000000002</v>
      </c>
      <c r="AF48" s="37">
        <v>25.0364</v>
      </c>
      <c r="AG48" s="37">
        <v>29.253979999999999</v>
      </c>
      <c r="AH48" s="37">
        <v>2310.8802300000002</v>
      </c>
      <c r="AI48" s="37">
        <v>61803.066760000002</v>
      </c>
      <c r="AJ48" s="37">
        <v>69.862949999999998</v>
      </c>
      <c r="AK48" s="37">
        <v>45.280990000000003</v>
      </c>
      <c r="AL48" s="5">
        <v>80.091790000000003</v>
      </c>
      <c r="AM48" s="5">
        <v>119.79312</v>
      </c>
      <c r="AN48" s="5">
        <v>28.980260000000001</v>
      </c>
      <c r="AO48" s="5">
        <v>29.530660000000001</v>
      </c>
      <c r="AP48" s="5">
        <v>29.699750000000002</v>
      </c>
      <c r="AQ48" s="5">
        <v>26.817979999999999</v>
      </c>
      <c r="AR48" s="5">
        <v>2644.5</v>
      </c>
      <c r="AS48" s="5">
        <v>24</v>
      </c>
      <c r="AT48" s="5">
        <v>16.078430000000001</v>
      </c>
      <c r="AU48" s="5">
        <v>79</v>
      </c>
      <c r="AV48" s="5">
        <v>31</v>
      </c>
      <c r="AW48" s="5">
        <v>2309.0196099999998</v>
      </c>
      <c r="AX48" s="5">
        <v>9</v>
      </c>
      <c r="AY48" s="5">
        <v>20.784310000000001</v>
      </c>
      <c r="AZ48" s="5">
        <v>0</v>
      </c>
      <c r="BA48" s="5">
        <v>0</v>
      </c>
      <c r="BB48" s="5">
        <v>30.121729999999999</v>
      </c>
    </row>
    <row r="49" spans="3:54" x14ac:dyDescent="0.25">
      <c r="C49" s="32">
        <f t="shared" si="0"/>
        <v>29</v>
      </c>
      <c r="D49" s="32">
        <v>1</v>
      </c>
      <c r="E49" s="32">
        <v>29</v>
      </c>
      <c r="F49" s="32">
        <v>7</v>
      </c>
      <c r="G49" s="32">
        <v>21</v>
      </c>
      <c r="H49" s="37">
        <v>20.997990000000001</v>
      </c>
      <c r="I49" s="37">
        <v>11.286860000000001</v>
      </c>
      <c r="J49" s="37">
        <v>99.392889999999994</v>
      </c>
      <c r="K49" s="37">
        <v>0.78303</v>
      </c>
      <c r="L49" s="37">
        <v>2.09267</v>
      </c>
      <c r="M49" s="37">
        <v>0.81055999999999995</v>
      </c>
      <c r="N49" s="37">
        <v>2.3721000000000001</v>
      </c>
      <c r="O49" s="37">
        <v>49.639040000000001</v>
      </c>
      <c r="P49" s="37">
        <v>52.011150000000001</v>
      </c>
      <c r="Q49" s="37">
        <v>100.29584</v>
      </c>
      <c r="R49" s="37">
        <v>454.49783000000002</v>
      </c>
      <c r="S49" s="37">
        <v>5.2700000000000004E-3</v>
      </c>
      <c r="T49" s="37">
        <v>335.88243</v>
      </c>
      <c r="U49" s="37">
        <v>23.793679999999998</v>
      </c>
      <c r="V49" s="37">
        <v>0.14188000000000001</v>
      </c>
      <c r="W49" s="37">
        <v>31.941579999999998</v>
      </c>
      <c r="X49" s="37">
        <v>11.68233</v>
      </c>
      <c r="Y49" s="37">
        <v>237.14384000000001</v>
      </c>
      <c r="Z49" s="37">
        <v>55.363750000000003</v>
      </c>
      <c r="AA49" s="37">
        <v>5.0053099999999997</v>
      </c>
      <c r="AB49" s="37">
        <v>19.679760000000002</v>
      </c>
      <c r="AC49" s="37">
        <v>19.731390000000001</v>
      </c>
      <c r="AD49" s="37">
        <v>1907.98813</v>
      </c>
      <c r="AE49" s="37">
        <v>59.651940000000003</v>
      </c>
      <c r="AF49" s="37">
        <v>24.9786</v>
      </c>
      <c r="AG49" s="37">
        <v>29.24661</v>
      </c>
      <c r="AH49" s="37">
        <v>1903.19381</v>
      </c>
      <c r="AI49" s="37">
        <v>61803.066769999998</v>
      </c>
      <c r="AJ49" s="37">
        <v>69.739689999999996</v>
      </c>
      <c r="AK49" s="37">
        <v>45.273409999999998</v>
      </c>
      <c r="AL49" s="5">
        <v>80.128489999999999</v>
      </c>
      <c r="AM49" s="5">
        <v>120.04486</v>
      </c>
      <c r="AN49" s="5">
        <v>29.048380000000002</v>
      </c>
      <c r="AO49" s="5">
        <v>29.495809999999999</v>
      </c>
      <c r="AP49" s="5">
        <v>29.70477</v>
      </c>
      <c r="AQ49" s="5">
        <v>26.814250000000001</v>
      </c>
      <c r="AR49" s="5">
        <v>2214.75</v>
      </c>
      <c r="AS49" s="5">
        <v>19.5</v>
      </c>
      <c r="AT49" s="5">
        <v>16.078430000000001</v>
      </c>
      <c r="AU49" s="5">
        <v>79</v>
      </c>
      <c r="AV49" s="5">
        <v>31</v>
      </c>
      <c r="AW49" s="5">
        <v>2309.0196099999998</v>
      </c>
      <c r="AX49" s="5">
        <v>9</v>
      </c>
      <c r="AY49" s="5">
        <v>18.823530000000002</v>
      </c>
      <c r="AZ49" s="5">
        <v>0</v>
      </c>
      <c r="BA49" s="5">
        <v>0</v>
      </c>
      <c r="BB49" s="5">
        <v>30.13176</v>
      </c>
    </row>
    <row r="50" spans="3:54" x14ac:dyDescent="0.25">
      <c r="C50" s="32">
        <f t="shared" si="0"/>
        <v>30</v>
      </c>
      <c r="D50" s="32">
        <v>1</v>
      </c>
      <c r="E50" s="32">
        <v>30</v>
      </c>
      <c r="F50" s="32">
        <v>8</v>
      </c>
      <c r="G50" s="32">
        <v>21</v>
      </c>
      <c r="H50" s="37">
        <v>18.108930000000001</v>
      </c>
      <c r="I50" s="37">
        <v>11.29279</v>
      </c>
      <c r="J50" s="37">
        <v>99.39725</v>
      </c>
      <c r="K50" s="37">
        <v>3.69401</v>
      </c>
      <c r="L50" s="37">
        <v>2.07857</v>
      </c>
      <c r="M50" s="37">
        <v>1.38151</v>
      </c>
      <c r="N50" s="37">
        <v>2.16581</v>
      </c>
      <c r="O50" s="37">
        <v>49.695970000000003</v>
      </c>
      <c r="P50" s="37">
        <v>51.861780000000003</v>
      </c>
      <c r="Q50" s="37">
        <v>101.32069</v>
      </c>
      <c r="R50" s="37">
        <v>445.49045000000001</v>
      </c>
      <c r="S50" s="37">
        <v>0.25217000000000001</v>
      </c>
      <c r="T50" s="37">
        <v>336.22543999999999</v>
      </c>
      <c r="U50" s="37">
        <v>23.789950000000001</v>
      </c>
      <c r="V50" s="37">
        <v>0.29920999999999998</v>
      </c>
      <c r="W50" s="37">
        <v>31.964089999999999</v>
      </c>
      <c r="X50" s="37">
        <v>13.325659999999999</v>
      </c>
      <c r="Y50" s="37">
        <v>192.50282000000001</v>
      </c>
      <c r="Z50" s="37">
        <v>55.308839999999996</v>
      </c>
      <c r="AA50" s="37">
        <v>3.9527600000000001</v>
      </c>
      <c r="AB50" s="37">
        <v>19.702249999999999</v>
      </c>
      <c r="AC50" s="37">
        <v>19.7498</v>
      </c>
      <c r="AD50" s="37">
        <v>1515.98209</v>
      </c>
      <c r="AE50" s="37">
        <v>59.713389999999997</v>
      </c>
      <c r="AF50" s="37">
        <v>24.836310000000001</v>
      </c>
      <c r="AG50" s="37">
        <v>29.26304</v>
      </c>
      <c r="AH50" s="37">
        <v>1512.0654</v>
      </c>
      <c r="AI50" s="37">
        <v>61803.066890000002</v>
      </c>
      <c r="AJ50" s="37">
        <v>69.732129999999998</v>
      </c>
      <c r="AK50" s="37">
        <v>45.269390000000001</v>
      </c>
      <c r="AL50" s="5">
        <v>80.040080000000003</v>
      </c>
      <c r="AM50" s="5">
        <v>120.05406000000001</v>
      </c>
      <c r="AN50" s="5">
        <v>29.086929999999999</v>
      </c>
      <c r="AO50" s="5">
        <v>29.45994</v>
      </c>
      <c r="AP50" s="5">
        <v>29.709689999999998</v>
      </c>
      <c r="AQ50" s="5">
        <v>26.820239999999998</v>
      </c>
      <c r="AR50" s="5">
        <v>1810</v>
      </c>
      <c r="AS50" s="5">
        <v>15</v>
      </c>
      <c r="AT50" s="5">
        <v>16.862749999999998</v>
      </c>
      <c r="AU50" s="5">
        <v>79</v>
      </c>
      <c r="AV50" s="5">
        <v>31</v>
      </c>
      <c r="AW50" s="5">
        <v>2911.37255</v>
      </c>
      <c r="AX50" s="5">
        <v>12</v>
      </c>
      <c r="AY50" s="5">
        <v>18.823530000000002</v>
      </c>
      <c r="AZ50" s="5">
        <v>0.27</v>
      </c>
      <c r="BA50" s="5">
        <v>7.8130000000000005E-2</v>
      </c>
      <c r="BB50" s="5">
        <v>30.14245</v>
      </c>
    </row>
    <row r="51" spans="3:54" x14ac:dyDescent="0.25">
      <c r="C51" s="32">
        <f t="shared" si="0"/>
        <v>31</v>
      </c>
      <c r="D51" s="32">
        <f>D21+1</f>
        <v>2</v>
      </c>
      <c r="E51" s="32">
        <v>1</v>
      </c>
      <c r="F51" s="32">
        <v>1</v>
      </c>
      <c r="G51" s="32">
        <v>1</v>
      </c>
      <c r="H51" s="37">
        <v>14.01046</v>
      </c>
      <c r="I51" s="37">
        <v>11.30466</v>
      </c>
      <c r="J51" s="37">
        <v>99.393519999999995</v>
      </c>
      <c r="K51" s="37">
        <v>11.398339999999999</v>
      </c>
      <c r="L51" s="37">
        <v>2.0774900000000001</v>
      </c>
      <c r="M51" s="37">
        <v>1.72732</v>
      </c>
      <c r="N51" s="37">
        <v>1.81874</v>
      </c>
      <c r="O51" s="37">
        <v>49.812620000000003</v>
      </c>
      <c r="P51" s="37">
        <v>51.631369999999997</v>
      </c>
      <c r="Q51" s="37">
        <v>101.41305</v>
      </c>
      <c r="R51" s="37">
        <v>429.25882000000001</v>
      </c>
      <c r="S51" s="37">
        <v>0.31526999999999999</v>
      </c>
      <c r="T51" s="37">
        <v>337.05676</v>
      </c>
      <c r="U51" s="37">
        <v>23.77458</v>
      </c>
      <c r="V51" s="37">
        <v>0.30437999999999998</v>
      </c>
      <c r="W51" s="37">
        <v>32.046460000000003</v>
      </c>
      <c r="X51" s="37">
        <v>21.99981</v>
      </c>
      <c r="Y51" s="37">
        <v>112.9083</v>
      </c>
      <c r="Z51" s="37">
        <v>54.971150000000002</v>
      </c>
      <c r="AA51" s="37">
        <v>2.0244599999999999</v>
      </c>
      <c r="AB51" s="37">
        <v>19.7422</v>
      </c>
      <c r="AC51" s="37">
        <v>19.788180000000001</v>
      </c>
      <c r="AD51" s="37">
        <v>775.14176999999995</v>
      </c>
      <c r="AE51" s="37">
        <v>60.053820000000002</v>
      </c>
      <c r="AF51" s="37">
        <v>24.797070000000001</v>
      </c>
      <c r="AG51" s="37">
        <v>29.296389999999999</v>
      </c>
      <c r="AH51" s="37">
        <v>774.39296000000002</v>
      </c>
      <c r="AI51" s="37">
        <v>61803.067309999999</v>
      </c>
      <c r="AJ51" s="37">
        <v>69.666439999999994</v>
      </c>
      <c r="AK51" s="37">
        <v>45.293930000000003</v>
      </c>
      <c r="AL51" s="5">
        <v>79.974080000000001</v>
      </c>
      <c r="AM51" s="5">
        <v>119.91352999999999</v>
      </c>
      <c r="AN51" s="5">
        <v>29.160830000000001</v>
      </c>
      <c r="AO51" s="5">
        <v>29.480779999999999</v>
      </c>
      <c r="AP51" s="5">
        <v>29.72569</v>
      </c>
      <c r="AQ51" s="5">
        <v>26.82301</v>
      </c>
      <c r="AR51" s="5">
        <v>1046.75</v>
      </c>
      <c r="AS51" s="5">
        <v>13.5</v>
      </c>
      <c r="AT51" s="5">
        <v>16.470590000000001</v>
      </c>
      <c r="AU51" s="5">
        <v>79</v>
      </c>
      <c r="AV51" s="5">
        <v>32</v>
      </c>
      <c r="AW51" s="5">
        <v>3714.5097999999998</v>
      </c>
      <c r="AX51" s="5">
        <v>15</v>
      </c>
      <c r="AY51" s="5">
        <v>19.215689999999999</v>
      </c>
      <c r="AZ51" s="5">
        <v>0.8</v>
      </c>
      <c r="BA51" s="5">
        <v>1.53125</v>
      </c>
      <c r="BB51" s="5">
        <v>30.145240000000001</v>
      </c>
    </row>
    <row r="52" spans="3:54" x14ac:dyDescent="0.25">
      <c r="C52" s="32">
        <f t="shared" si="0"/>
        <v>32</v>
      </c>
      <c r="D52" s="32">
        <f t="shared" ref="D52:D115" si="1">D22+1</f>
        <v>2</v>
      </c>
      <c r="E52" s="32">
        <v>2</v>
      </c>
      <c r="F52" s="32">
        <v>2</v>
      </c>
      <c r="G52" s="32">
        <v>1</v>
      </c>
      <c r="H52" s="37">
        <v>15.664529999999999</v>
      </c>
      <c r="I52" s="37">
        <v>11.353120000000001</v>
      </c>
      <c r="J52" s="37">
        <v>99.392049999999998</v>
      </c>
      <c r="K52" s="37">
        <v>14.90977</v>
      </c>
      <c r="L52" s="37">
        <v>2.1218499999999998</v>
      </c>
      <c r="M52" s="37">
        <v>2.2092000000000001</v>
      </c>
      <c r="N52" s="37">
        <v>1.6707099999999999</v>
      </c>
      <c r="O52" s="37">
        <v>49.837110000000003</v>
      </c>
      <c r="P52" s="37">
        <v>51.507809999999999</v>
      </c>
      <c r="Q52" s="37">
        <v>103.15897</v>
      </c>
      <c r="R52" s="37">
        <v>422.84446000000003</v>
      </c>
      <c r="S52" s="37">
        <v>0.37759999999999999</v>
      </c>
      <c r="T52" s="37">
        <v>335.34273999999999</v>
      </c>
      <c r="U52" s="37">
        <v>23.788270000000001</v>
      </c>
      <c r="V52" s="37">
        <v>0.19422</v>
      </c>
      <c r="W52" s="37">
        <v>32.064779999999999</v>
      </c>
      <c r="X52" s="37">
        <v>46.242100000000001</v>
      </c>
      <c r="Y52" s="37">
        <v>110.29846000000001</v>
      </c>
      <c r="Z52" s="37">
        <v>54.610210000000002</v>
      </c>
      <c r="AA52" s="37">
        <v>2.2021700000000002</v>
      </c>
      <c r="AB52" s="37">
        <v>19.7529</v>
      </c>
      <c r="AC52" s="37">
        <v>19.794599999999999</v>
      </c>
      <c r="AD52" s="37">
        <v>831.25914</v>
      </c>
      <c r="AE52" s="37">
        <v>60.147730000000003</v>
      </c>
      <c r="AF52" s="37">
        <v>25.212340000000001</v>
      </c>
      <c r="AG52" s="37">
        <v>29.312249999999999</v>
      </c>
      <c r="AH52" s="37">
        <v>827.47616000000005</v>
      </c>
      <c r="AI52" s="37">
        <v>61803.067510000001</v>
      </c>
      <c r="AJ52" s="37">
        <v>69.648780000000002</v>
      </c>
      <c r="AK52" s="37">
        <v>45.287430000000001</v>
      </c>
      <c r="AL52" s="5">
        <v>79.948719999999994</v>
      </c>
      <c r="AM52" s="5">
        <v>119.93095</v>
      </c>
      <c r="AN52" s="5">
        <v>29.166740000000001</v>
      </c>
      <c r="AO52" s="5">
        <v>29.4359</v>
      </c>
      <c r="AP52" s="5">
        <v>29.718710000000002</v>
      </c>
      <c r="AQ52" s="5">
        <v>26.815850000000001</v>
      </c>
      <c r="AR52" s="5">
        <v>739</v>
      </c>
      <c r="AS52" s="5">
        <v>13</v>
      </c>
      <c r="AT52" s="5">
        <v>20.784310000000001</v>
      </c>
      <c r="AU52" s="5">
        <v>79</v>
      </c>
      <c r="AV52" s="5">
        <v>32</v>
      </c>
      <c r="AW52" s="5">
        <v>9035.2941200000005</v>
      </c>
      <c r="AX52" s="5">
        <v>40</v>
      </c>
      <c r="AY52" s="5">
        <v>27.058820000000001</v>
      </c>
      <c r="AZ52" s="5">
        <v>0.875</v>
      </c>
      <c r="BA52" s="5">
        <v>1.29688</v>
      </c>
      <c r="BB52" s="5">
        <v>30.140090000000001</v>
      </c>
    </row>
    <row r="53" spans="3:54" x14ac:dyDescent="0.25">
      <c r="C53" s="32">
        <f t="shared" si="0"/>
        <v>33</v>
      </c>
      <c r="D53" s="32">
        <f t="shared" si="1"/>
        <v>2</v>
      </c>
      <c r="E53" s="32">
        <v>3</v>
      </c>
      <c r="F53" s="32">
        <v>3</v>
      </c>
      <c r="G53" s="32">
        <v>1</v>
      </c>
      <c r="H53" s="37">
        <v>15.618399999999999</v>
      </c>
      <c r="I53" s="37">
        <v>11.347189999999999</v>
      </c>
      <c r="J53" s="37">
        <v>99.391980000000004</v>
      </c>
      <c r="K53" s="37">
        <v>15.0405</v>
      </c>
      <c r="L53" s="37">
        <v>2.0842299999999998</v>
      </c>
      <c r="M53" s="37">
        <v>2.7707899999999999</v>
      </c>
      <c r="N53" s="37">
        <v>1.5736699999999999</v>
      </c>
      <c r="O53" s="37">
        <v>49.862819999999999</v>
      </c>
      <c r="P53" s="37">
        <v>51.436489999999999</v>
      </c>
      <c r="Q53" s="37">
        <v>101.95236</v>
      </c>
      <c r="R53" s="37">
        <v>418.80896999999999</v>
      </c>
      <c r="S53" s="37">
        <v>0.72201000000000004</v>
      </c>
      <c r="T53" s="37">
        <v>335.00056000000001</v>
      </c>
      <c r="U53" s="37">
        <v>23.783709999999999</v>
      </c>
      <c r="V53" s="37">
        <v>0.26834999999999998</v>
      </c>
      <c r="W53" s="37">
        <v>32.08616</v>
      </c>
      <c r="X53" s="37">
        <v>33.497070000000001</v>
      </c>
      <c r="Y53" s="37">
        <v>119.00539999999999</v>
      </c>
      <c r="Z53" s="37">
        <v>54.193489999999997</v>
      </c>
      <c r="AA53" s="37">
        <v>2.03146</v>
      </c>
      <c r="AB53" s="37">
        <v>19.7698</v>
      </c>
      <c r="AC53" s="37">
        <v>19.803999999999998</v>
      </c>
      <c r="AD53" s="37">
        <v>778.10589000000004</v>
      </c>
      <c r="AE53" s="37">
        <v>60.195300000000003</v>
      </c>
      <c r="AF53" s="37">
        <v>24.87818</v>
      </c>
      <c r="AG53" s="37">
        <v>29.314830000000001</v>
      </c>
      <c r="AH53" s="37">
        <v>783.46069</v>
      </c>
      <c r="AI53" s="37">
        <v>61803.067920000001</v>
      </c>
      <c r="AJ53" s="37">
        <v>69.59357</v>
      </c>
      <c r="AK53" s="37">
        <v>45.287300000000002</v>
      </c>
      <c r="AL53" s="5">
        <v>79.954719999999995</v>
      </c>
      <c r="AM53" s="5">
        <v>120.18293</v>
      </c>
      <c r="AN53" s="5">
        <v>29.159279999999999</v>
      </c>
      <c r="AO53" s="5">
        <v>29.527380000000001</v>
      </c>
      <c r="AP53" s="5">
        <v>29.718170000000001</v>
      </c>
      <c r="AQ53" s="5">
        <v>26.801919999999999</v>
      </c>
      <c r="AR53" s="5">
        <v>840.5</v>
      </c>
      <c r="AS53" s="5">
        <v>16</v>
      </c>
      <c r="AT53" s="5">
        <v>18.03922</v>
      </c>
      <c r="AU53" s="5">
        <v>79</v>
      </c>
      <c r="AV53" s="5">
        <v>32</v>
      </c>
      <c r="AW53" s="5">
        <v>8834.5097999999998</v>
      </c>
      <c r="AX53" s="5">
        <v>32</v>
      </c>
      <c r="AY53" s="5">
        <v>24.31373</v>
      </c>
      <c r="AZ53" s="5">
        <v>0.42499999999999999</v>
      </c>
      <c r="BA53" s="5">
        <v>0.98438000000000003</v>
      </c>
      <c r="BB53" s="5">
        <v>30.141670000000001</v>
      </c>
    </row>
    <row r="54" spans="3:54" x14ac:dyDescent="0.25">
      <c r="C54" s="32">
        <f t="shared" si="0"/>
        <v>34</v>
      </c>
      <c r="D54" s="32">
        <f t="shared" si="1"/>
        <v>2</v>
      </c>
      <c r="E54" s="32">
        <v>4</v>
      </c>
      <c r="F54" s="32">
        <v>4</v>
      </c>
      <c r="G54" s="32">
        <v>1</v>
      </c>
      <c r="H54" s="37">
        <v>16.136109999999999</v>
      </c>
      <c r="I54" s="37">
        <v>11.37884</v>
      </c>
      <c r="J54" s="37">
        <v>99.38655</v>
      </c>
      <c r="K54" s="37">
        <v>15.54762</v>
      </c>
      <c r="L54" s="37">
        <v>2.1040800000000002</v>
      </c>
      <c r="M54" s="37">
        <v>2.46401</v>
      </c>
      <c r="N54" s="37">
        <v>1.5175399999999999</v>
      </c>
      <c r="O54" s="37">
        <v>49.860019999999999</v>
      </c>
      <c r="P54" s="37">
        <v>51.377569999999999</v>
      </c>
      <c r="Q54" s="37">
        <v>102.7714</v>
      </c>
      <c r="R54" s="37">
        <v>415.27415000000002</v>
      </c>
      <c r="S54" s="37">
        <v>0.71369000000000005</v>
      </c>
      <c r="T54" s="37">
        <v>336.11806000000001</v>
      </c>
      <c r="U54" s="37">
        <v>23.779129999999999</v>
      </c>
      <c r="V54" s="37">
        <v>0.22231999999999999</v>
      </c>
      <c r="W54" s="37">
        <v>32.108730000000001</v>
      </c>
      <c r="X54" s="37">
        <v>39.421390000000002</v>
      </c>
      <c r="Y54" s="37">
        <v>117.70832</v>
      </c>
      <c r="Z54" s="37">
        <v>53.930729999999997</v>
      </c>
      <c r="AA54" s="37">
        <v>2.1705000000000001</v>
      </c>
      <c r="AB54" s="37">
        <v>19.777930000000001</v>
      </c>
      <c r="AC54" s="37">
        <v>19.83109</v>
      </c>
      <c r="AD54" s="37">
        <v>826.81767000000002</v>
      </c>
      <c r="AE54" s="37">
        <v>60.137300000000003</v>
      </c>
      <c r="AF54" s="37">
        <v>25.11505</v>
      </c>
      <c r="AG54" s="37">
        <v>29.310140000000001</v>
      </c>
      <c r="AH54" s="37">
        <v>812.37558000000001</v>
      </c>
      <c r="AI54" s="37">
        <v>61803.068370000001</v>
      </c>
      <c r="AJ54" s="37">
        <v>69.568740000000005</v>
      </c>
      <c r="AK54" s="37">
        <v>45.28275</v>
      </c>
      <c r="AL54" s="5">
        <v>79.957759999999993</v>
      </c>
      <c r="AM54" s="5">
        <v>120.1497</v>
      </c>
      <c r="AN54" s="5">
        <v>29.15577</v>
      </c>
      <c r="AO54" s="5">
        <v>29.6053</v>
      </c>
      <c r="AP54" s="5">
        <v>29.726220000000001</v>
      </c>
      <c r="AQ54" s="5">
        <v>26.818280000000001</v>
      </c>
      <c r="AR54" s="5">
        <v>770.25</v>
      </c>
      <c r="AS54" s="5">
        <v>14</v>
      </c>
      <c r="AT54" s="5">
        <v>19.607839999999999</v>
      </c>
      <c r="AU54" s="5">
        <v>79</v>
      </c>
      <c r="AV54" s="5">
        <v>32</v>
      </c>
      <c r="AW54" s="5">
        <v>10541.17647</v>
      </c>
      <c r="AX54" s="5">
        <v>43</v>
      </c>
      <c r="AY54" s="5">
        <v>26.274509999999999</v>
      </c>
      <c r="AZ54" s="5">
        <v>0.85499999999999998</v>
      </c>
      <c r="BA54" s="5">
        <v>1.14063</v>
      </c>
      <c r="BB54" s="5">
        <v>30.139399999999998</v>
      </c>
    </row>
    <row r="55" spans="3:54" x14ac:dyDescent="0.25">
      <c r="C55" s="32">
        <f t="shared" si="0"/>
        <v>35</v>
      </c>
      <c r="D55" s="32">
        <f t="shared" si="1"/>
        <v>2</v>
      </c>
      <c r="E55" s="32">
        <v>5</v>
      </c>
      <c r="F55" s="32">
        <v>5</v>
      </c>
      <c r="G55" s="32">
        <v>1</v>
      </c>
      <c r="H55" s="37">
        <v>14.95613</v>
      </c>
      <c r="I55" s="37">
        <v>11.38378</v>
      </c>
      <c r="J55" s="37">
        <v>99.402000000000001</v>
      </c>
      <c r="K55" s="37">
        <v>15.55899</v>
      </c>
      <c r="L55" s="37">
        <v>2.0890599999999999</v>
      </c>
      <c r="M55" s="37">
        <v>2.02258</v>
      </c>
      <c r="N55" s="37">
        <v>1.5003599999999999</v>
      </c>
      <c r="O55" s="37">
        <v>49.842379999999999</v>
      </c>
      <c r="P55" s="37">
        <v>51.342739999999999</v>
      </c>
      <c r="Q55" s="37">
        <v>102.327</v>
      </c>
      <c r="R55" s="37">
        <v>412.20888000000002</v>
      </c>
      <c r="S55" s="37">
        <v>0.74758999999999998</v>
      </c>
      <c r="T55" s="37">
        <v>334.5788</v>
      </c>
      <c r="U55" s="37">
        <v>23.779869999999999</v>
      </c>
      <c r="V55" s="37">
        <v>0.25531999999999999</v>
      </c>
      <c r="W55" s="37">
        <v>32.126309999999997</v>
      </c>
      <c r="X55" s="37">
        <v>37.202460000000002</v>
      </c>
      <c r="Y55" s="37">
        <v>120.28041</v>
      </c>
      <c r="Z55" s="37">
        <v>53.746879999999997</v>
      </c>
      <c r="AA55" s="37">
        <v>2.0393400000000002</v>
      </c>
      <c r="AB55" s="37">
        <v>19.793859999999999</v>
      </c>
      <c r="AC55" s="37">
        <v>19.842610000000001</v>
      </c>
      <c r="AD55" s="37">
        <v>780.77002000000005</v>
      </c>
      <c r="AE55" s="37">
        <v>59.987499999999997</v>
      </c>
      <c r="AF55" s="37">
        <v>24.937270000000002</v>
      </c>
      <c r="AG55" s="37">
        <v>29.30209</v>
      </c>
      <c r="AH55" s="37">
        <v>774.91782999999998</v>
      </c>
      <c r="AI55" s="37">
        <v>61803.06882</v>
      </c>
      <c r="AJ55" s="37">
        <v>69.616050000000001</v>
      </c>
      <c r="AK55" s="37">
        <v>45.279060000000001</v>
      </c>
      <c r="AL55" s="5">
        <v>79.989350000000002</v>
      </c>
      <c r="AM55" s="5">
        <v>120.26897</v>
      </c>
      <c r="AN55" s="5">
        <v>29.145209999999999</v>
      </c>
      <c r="AO55" s="5">
        <v>29.702870000000001</v>
      </c>
      <c r="AP55" s="5">
        <v>29.720120000000001</v>
      </c>
      <c r="AQ55" s="5">
        <v>26.8172</v>
      </c>
      <c r="AR55" s="5">
        <v>828.75</v>
      </c>
      <c r="AS55" s="5">
        <v>17.5</v>
      </c>
      <c r="AT55" s="5">
        <v>18.03922</v>
      </c>
      <c r="AU55" s="5">
        <v>79</v>
      </c>
      <c r="AV55" s="5">
        <v>32</v>
      </c>
      <c r="AW55" s="5">
        <v>8232.1568599999991</v>
      </c>
      <c r="AX55" s="5">
        <v>31</v>
      </c>
      <c r="AY55" s="5">
        <v>24.705880000000001</v>
      </c>
      <c r="AZ55" s="5">
        <v>5.5E-2</v>
      </c>
      <c r="BA55" s="5">
        <v>1.84375</v>
      </c>
      <c r="BB55" s="5">
        <v>30.138000000000002</v>
      </c>
    </row>
    <row r="56" spans="3:54" x14ac:dyDescent="0.25">
      <c r="C56" s="32">
        <f t="shared" si="0"/>
        <v>36</v>
      </c>
      <c r="D56" s="32">
        <f t="shared" si="1"/>
        <v>2</v>
      </c>
      <c r="E56" s="32">
        <v>6</v>
      </c>
      <c r="F56" s="32">
        <v>6</v>
      </c>
      <c r="G56" s="32">
        <v>1</v>
      </c>
      <c r="H56" s="37">
        <v>15.5083</v>
      </c>
      <c r="I56" s="37">
        <v>11.40653</v>
      </c>
      <c r="J56" s="37">
        <v>99.397279999999995</v>
      </c>
      <c r="K56" s="37">
        <v>15.59347</v>
      </c>
      <c r="L56" s="37">
        <v>2.1017399999999999</v>
      </c>
      <c r="M56" s="37">
        <v>1.84883</v>
      </c>
      <c r="N56" s="37">
        <v>1.4458800000000001</v>
      </c>
      <c r="O56" s="37">
        <v>49.86383</v>
      </c>
      <c r="P56" s="37">
        <v>51.309710000000003</v>
      </c>
      <c r="Q56" s="37">
        <v>102.81825000000001</v>
      </c>
      <c r="R56" s="37">
        <v>409.16955999999999</v>
      </c>
      <c r="S56" s="37">
        <v>0.67937999999999998</v>
      </c>
      <c r="T56" s="37">
        <v>333.44972000000001</v>
      </c>
      <c r="U56" s="37">
        <v>23.794519999999999</v>
      </c>
      <c r="V56" s="37">
        <v>0.24346999999999999</v>
      </c>
      <c r="W56" s="37">
        <v>32.144979999999997</v>
      </c>
      <c r="X56" s="37">
        <v>32.261400000000002</v>
      </c>
      <c r="Y56" s="37">
        <v>116.08114</v>
      </c>
      <c r="Z56" s="37">
        <v>53.589849999999998</v>
      </c>
      <c r="AA56" s="37">
        <v>2.1664400000000001</v>
      </c>
      <c r="AB56" s="37">
        <v>19.822109999999999</v>
      </c>
      <c r="AC56" s="37">
        <v>19.865870000000001</v>
      </c>
      <c r="AD56" s="37">
        <v>824.07791999999995</v>
      </c>
      <c r="AE56" s="37">
        <v>59.888019999999997</v>
      </c>
      <c r="AF56" s="37">
        <v>25.086110000000001</v>
      </c>
      <c r="AG56" s="37">
        <v>29.30922</v>
      </c>
      <c r="AH56" s="37">
        <v>826.69844000000001</v>
      </c>
      <c r="AI56" s="37">
        <v>61803.069239999997</v>
      </c>
      <c r="AJ56" s="37">
        <v>69.364879999999999</v>
      </c>
      <c r="AK56" s="37">
        <v>45.27393</v>
      </c>
      <c r="AL56" s="5">
        <v>79.946690000000004</v>
      </c>
      <c r="AM56" s="5">
        <v>120.20368000000001</v>
      </c>
      <c r="AN56" s="5">
        <v>29.150110000000002</v>
      </c>
      <c r="AO56" s="5">
        <v>29.77488</v>
      </c>
      <c r="AP56" s="5">
        <v>29.724699999999999</v>
      </c>
      <c r="AQ56" s="5">
        <v>26.829789999999999</v>
      </c>
      <c r="AR56" s="5">
        <v>782</v>
      </c>
      <c r="AS56" s="5">
        <v>14.5</v>
      </c>
      <c r="AT56" s="5">
        <v>19.607839999999999</v>
      </c>
      <c r="AU56" s="5">
        <v>79</v>
      </c>
      <c r="AV56" s="5">
        <v>32</v>
      </c>
      <c r="AW56" s="5">
        <v>10240</v>
      </c>
      <c r="AX56" s="5">
        <v>40</v>
      </c>
      <c r="AY56" s="5">
        <v>25.882349999999999</v>
      </c>
      <c r="AZ56" s="5">
        <v>0.89500000000000002</v>
      </c>
      <c r="BA56" s="5">
        <v>1.53125</v>
      </c>
      <c r="BB56" s="5">
        <v>30.13636</v>
      </c>
    </row>
    <row r="57" spans="3:54" x14ac:dyDescent="0.25">
      <c r="C57" s="32">
        <f t="shared" si="0"/>
        <v>37</v>
      </c>
      <c r="D57" s="32">
        <f t="shared" si="1"/>
        <v>2</v>
      </c>
      <c r="E57" s="32">
        <v>7</v>
      </c>
      <c r="F57" s="32">
        <v>7</v>
      </c>
      <c r="G57" s="32">
        <v>1</v>
      </c>
      <c r="H57" s="37">
        <v>14.27858</v>
      </c>
      <c r="I57" s="37">
        <v>11.398619999999999</v>
      </c>
      <c r="J57" s="37">
        <v>99.391239999999996</v>
      </c>
      <c r="K57" s="37">
        <v>15.69171</v>
      </c>
      <c r="L57" s="37">
        <v>2.0855800000000002</v>
      </c>
      <c r="M57" s="37">
        <v>3.0899100000000002</v>
      </c>
      <c r="N57" s="37">
        <v>1.4109700000000001</v>
      </c>
      <c r="O57" s="37">
        <v>49.854930000000003</v>
      </c>
      <c r="P57" s="37">
        <v>51.265900000000002</v>
      </c>
      <c r="Q57" s="37">
        <v>102.74713</v>
      </c>
      <c r="R57" s="37">
        <v>406.38824</v>
      </c>
      <c r="S57" s="37">
        <v>0.71023999999999998</v>
      </c>
      <c r="T57" s="37">
        <v>335.32042000000001</v>
      </c>
      <c r="U57" s="37">
        <v>23.783899999999999</v>
      </c>
      <c r="V57" s="37">
        <v>0.23773</v>
      </c>
      <c r="W57" s="37">
        <v>32.156469999999999</v>
      </c>
      <c r="X57" s="37">
        <v>38.161180000000002</v>
      </c>
      <c r="Y57" s="37">
        <v>113.57068</v>
      </c>
      <c r="Z57" s="37">
        <v>53.36092</v>
      </c>
      <c r="AA57" s="37">
        <v>2.0637400000000001</v>
      </c>
      <c r="AB57" s="37">
        <v>19.834140000000001</v>
      </c>
      <c r="AC57" s="37">
        <v>19.875779999999999</v>
      </c>
      <c r="AD57" s="37">
        <v>792.74690999999996</v>
      </c>
      <c r="AE57" s="37">
        <v>59.887639999999998</v>
      </c>
      <c r="AF57" s="37">
        <v>24.764379999999999</v>
      </c>
      <c r="AG57" s="37">
        <v>29.304880000000001</v>
      </c>
      <c r="AH57" s="37">
        <v>778.31708000000003</v>
      </c>
      <c r="AI57" s="37">
        <v>61803.069680000001</v>
      </c>
      <c r="AJ57" s="37">
        <v>69.412980000000005</v>
      </c>
      <c r="AK57" s="37">
        <v>45.270319999999998</v>
      </c>
      <c r="AL57" s="5">
        <v>79.952370000000002</v>
      </c>
      <c r="AM57" s="5">
        <v>119.96884</v>
      </c>
      <c r="AN57" s="5">
        <v>29.140550000000001</v>
      </c>
      <c r="AO57" s="5">
        <v>29.845780000000001</v>
      </c>
      <c r="AP57" s="5">
        <v>29.726970000000001</v>
      </c>
      <c r="AQ57" s="5">
        <v>26.828330000000001</v>
      </c>
      <c r="AR57" s="5">
        <v>814.75</v>
      </c>
      <c r="AS57" s="5">
        <v>17.5</v>
      </c>
      <c r="AT57" s="5">
        <v>18.431370000000001</v>
      </c>
      <c r="AU57" s="5">
        <v>79</v>
      </c>
      <c r="AV57" s="5">
        <v>32</v>
      </c>
      <c r="AW57" s="5">
        <v>7930.9803899999997</v>
      </c>
      <c r="AX57" s="5">
        <v>30</v>
      </c>
      <c r="AY57" s="5">
        <v>24.705880000000001</v>
      </c>
      <c r="AZ57" s="5">
        <v>5.5E-2</v>
      </c>
      <c r="BA57" s="5">
        <v>0.15625</v>
      </c>
      <c r="BB57" s="5">
        <v>30.13984</v>
      </c>
    </row>
    <row r="58" spans="3:54" x14ac:dyDescent="0.25">
      <c r="C58" s="32">
        <f t="shared" si="0"/>
        <v>38</v>
      </c>
      <c r="D58" s="32">
        <f t="shared" si="1"/>
        <v>2</v>
      </c>
      <c r="E58" s="32">
        <v>8</v>
      </c>
      <c r="F58" s="32">
        <v>1</v>
      </c>
      <c r="G58" s="32">
        <v>12</v>
      </c>
      <c r="H58" s="37">
        <v>16.486979999999999</v>
      </c>
      <c r="I58" s="37">
        <v>11.43027</v>
      </c>
      <c r="J58" s="37">
        <v>99.395179999999996</v>
      </c>
      <c r="K58" s="37">
        <v>13.853400000000001</v>
      </c>
      <c r="L58" s="37">
        <v>2.1299899999999998</v>
      </c>
      <c r="M58" s="37">
        <v>1.74671</v>
      </c>
      <c r="N58" s="37">
        <v>1.46296</v>
      </c>
      <c r="O58" s="37">
        <v>49.802280000000003</v>
      </c>
      <c r="P58" s="37">
        <v>51.265239999999999</v>
      </c>
      <c r="Q58" s="37">
        <v>104.60281000000001</v>
      </c>
      <c r="R58" s="37">
        <v>403.59276999999997</v>
      </c>
      <c r="S58" s="37">
        <v>0.71396999999999999</v>
      </c>
      <c r="T58" s="37">
        <v>333.35397</v>
      </c>
      <c r="U58" s="37">
        <v>23.79298</v>
      </c>
      <c r="V58" s="37">
        <v>5.7660000000000003E-2</v>
      </c>
      <c r="W58" s="37">
        <v>32.171149999999997</v>
      </c>
      <c r="X58" s="37">
        <v>84.600260000000006</v>
      </c>
      <c r="Y58" s="37">
        <v>117.42825999999999</v>
      </c>
      <c r="Z58" s="37">
        <v>53.107999999999997</v>
      </c>
      <c r="AA58" s="37">
        <v>2.6289699999999998</v>
      </c>
      <c r="AB58" s="37">
        <v>19.84158</v>
      </c>
      <c r="AC58" s="37">
        <v>19.885560000000002</v>
      </c>
      <c r="AD58" s="37">
        <v>990.81340999999998</v>
      </c>
      <c r="AE58" s="37">
        <v>59.836379999999998</v>
      </c>
      <c r="AF58" s="37">
        <v>25.426130000000001</v>
      </c>
      <c r="AG58" s="37">
        <v>29.302240000000001</v>
      </c>
      <c r="AH58" s="37">
        <v>1003.18574</v>
      </c>
      <c r="AI58" s="37">
        <v>61803.070099999997</v>
      </c>
      <c r="AJ58" s="37">
        <v>69.548789999999997</v>
      </c>
      <c r="AK58" s="37">
        <v>45.245600000000003</v>
      </c>
      <c r="AL58" s="5">
        <v>79.95599</v>
      </c>
      <c r="AM58" s="5">
        <v>119.80479</v>
      </c>
      <c r="AN58" s="5">
        <v>29.135899999999999</v>
      </c>
      <c r="AO58" s="5">
        <v>29.902840000000001</v>
      </c>
      <c r="AP58" s="5">
        <v>29.734190000000002</v>
      </c>
      <c r="AQ58" s="5">
        <v>26.82432</v>
      </c>
      <c r="AR58" s="5">
        <v>800</v>
      </c>
      <c r="AS58" s="5">
        <v>13.5</v>
      </c>
      <c r="AT58" s="5">
        <v>20.392160000000001</v>
      </c>
      <c r="AU58" s="5">
        <v>79</v>
      </c>
      <c r="AV58" s="5">
        <v>32</v>
      </c>
      <c r="AW58" s="5">
        <v>10440.784309999999</v>
      </c>
      <c r="AX58" s="5">
        <v>43</v>
      </c>
      <c r="AY58" s="5">
        <v>27.058820000000001</v>
      </c>
      <c r="AZ58" s="5">
        <v>0.85499999999999998</v>
      </c>
      <c r="BA58" s="5">
        <v>1.6875</v>
      </c>
      <c r="BB58" s="5">
        <v>30.13796</v>
      </c>
    </row>
    <row r="59" spans="3:54" x14ac:dyDescent="0.25">
      <c r="C59" s="32">
        <f t="shared" si="0"/>
        <v>39</v>
      </c>
      <c r="D59" s="32">
        <f t="shared" si="1"/>
        <v>2</v>
      </c>
      <c r="E59" s="32">
        <v>9</v>
      </c>
      <c r="F59" s="32">
        <v>2</v>
      </c>
      <c r="G59" s="32">
        <v>12</v>
      </c>
      <c r="H59" s="37">
        <v>15.60826</v>
      </c>
      <c r="I59" s="37">
        <v>11.440160000000001</v>
      </c>
      <c r="J59" s="37">
        <v>99.393910000000005</v>
      </c>
      <c r="K59" s="37">
        <v>10.70551</v>
      </c>
      <c r="L59" s="37">
        <v>2.1182799999999999</v>
      </c>
      <c r="M59" s="37">
        <v>3.9499</v>
      </c>
      <c r="N59" s="37">
        <v>1.4740599999999999</v>
      </c>
      <c r="O59" s="37">
        <v>49.73724</v>
      </c>
      <c r="P59" s="37">
        <v>51.211289999999998</v>
      </c>
      <c r="Q59" s="37">
        <v>105.23145</v>
      </c>
      <c r="R59" s="37">
        <v>403.95535000000001</v>
      </c>
      <c r="S59" s="37">
        <v>1.5388200000000001</v>
      </c>
      <c r="T59" s="37">
        <v>333.56425000000002</v>
      </c>
      <c r="U59" s="37">
        <v>23.794820000000001</v>
      </c>
      <c r="V59" s="37">
        <v>4.2340000000000003E-2</v>
      </c>
      <c r="W59" s="37">
        <v>32.194629999999997</v>
      </c>
      <c r="X59" s="37">
        <v>79.979240000000004</v>
      </c>
      <c r="Y59" s="37">
        <v>144.62188</v>
      </c>
      <c r="Z59" s="37">
        <v>52.856540000000003</v>
      </c>
      <c r="AA59" s="37">
        <v>3.8658600000000001</v>
      </c>
      <c r="AB59" s="37">
        <v>19.859089999999998</v>
      </c>
      <c r="AC59" s="37">
        <v>19.905270000000002</v>
      </c>
      <c r="AD59" s="37">
        <v>1469.91615</v>
      </c>
      <c r="AE59" s="37">
        <v>59.465130000000002</v>
      </c>
      <c r="AF59" s="37">
        <v>25.276959999999999</v>
      </c>
      <c r="AG59" s="37">
        <v>29.306039999999999</v>
      </c>
      <c r="AH59" s="37">
        <v>1470.9683399999999</v>
      </c>
      <c r="AI59" s="37">
        <v>61803.070870000003</v>
      </c>
      <c r="AJ59" s="37">
        <v>69.357460000000003</v>
      </c>
      <c r="AK59" s="37">
        <v>45.234169999999999</v>
      </c>
      <c r="AL59" s="5">
        <v>79.933030000000002</v>
      </c>
      <c r="AM59" s="5">
        <v>119.78834000000001</v>
      </c>
      <c r="AN59" s="5">
        <v>29.125540000000001</v>
      </c>
      <c r="AO59" s="5">
        <v>29.973769999999998</v>
      </c>
      <c r="AP59" s="5">
        <v>29.735579999999999</v>
      </c>
      <c r="AQ59" s="5">
        <v>26.827059999999999</v>
      </c>
      <c r="AR59" s="5">
        <v>1083.5</v>
      </c>
      <c r="AS59" s="5">
        <v>-6</v>
      </c>
      <c r="AT59" s="5">
        <v>26.66667</v>
      </c>
      <c r="AU59" s="5">
        <v>79</v>
      </c>
      <c r="AV59" s="5">
        <v>32</v>
      </c>
      <c r="AW59" s="5">
        <v>21283.13725</v>
      </c>
      <c r="AX59" s="5">
        <v>83</v>
      </c>
      <c r="AY59" s="5">
        <v>32.941180000000003</v>
      </c>
      <c r="AZ59" s="5">
        <v>1.4999999999999999E-2</v>
      </c>
      <c r="BA59" s="5">
        <v>0.54688000000000003</v>
      </c>
      <c r="BB59" s="5">
        <v>30.137080000000001</v>
      </c>
    </row>
    <row r="60" spans="3:54" x14ac:dyDescent="0.25">
      <c r="C60" s="32">
        <f t="shared" si="0"/>
        <v>40</v>
      </c>
      <c r="D60" s="32">
        <f t="shared" si="1"/>
        <v>2</v>
      </c>
      <c r="E60" s="32">
        <v>10</v>
      </c>
      <c r="F60" s="32">
        <v>3</v>
      </c>
      <c r="G60" s="32">
        <v>12</v>
      </c>
      <c r="H60" s="37">
        <v>13.78214</v>
      </c>
      <c r="I60" s="37">
        <v>11.438179999999999</v>
      </c>
      <c r="J60" s="37">
        <v>99.392489999999995</v>
      </c>
      <c r="K60" s="37">
        <v>11.06617</v>
      </c>
      <c r="L60" s="37">
        <v>2.09931</v>
      </c>
      <c r="M60" s="37">
        <v>2.2340599999999999</v>
      </c>
      <c r="N60" s="37">
        <v>1.54122</v>
      </c>
      <c r="O60" s="37">
        <v>49.66151</v>
      </c>
      <c r="P60" s="37">
        <v>51.202730000000003</v>
      </c>
      <c r="Q60" s="37">
        <v>104.02427</v>
      </c>
      <c r="R60" s="37">
        <v>409.62680999999998</v>
      </c>
      <c r="S60" s="37">
        <v>2.9271699999999998</v>
      </c>
      <c r="T60" s="37">
        <v>332.00053000000003</v>
      </c>
      <c r="U60" s="37">
        <v>23.806480000000001</v>
      </c>
      <c r="V60" s="37">
        <v>0.37753999999999999</v>
      </c>
      <c r="W60" s="37">
        <v>32.19876</v>
      </c>
      <c r="X60" s="37">
        <v>57.611499999999999</v>
      </c>
      <c r="Y60" s="37">
        <v>221.76228</v>
      </c>
      <c r="Z60" s="37">
        <v>52.475639999999999</v>
      </c>
      <c r="AA60" s="37">
        <v>5.2947199999999999</v>
      </c>
      <c r="AB60" s="37">
        <v>19.865600000000001</v>
      </c>
      <c r="AC60" s="37">
        <v>19.900729999999999</v>
      </c>
      <c r="AD60" s="37">
        <v>2023.4870100000001</v>
      </c>
      <c r="AE60" s="37">
        <v>59.211919999999999</v>
      </c>
      <c r="AF60" s="37">
        <v>25.058309999999999</v>
      </c>
      <c r="AG60" s="37">
        <v>29.285969999999999</v>
      </c>
      <c r="AH60" s="37">
        <v>2022.2639899999999</v>
      </c>
      <c r="AI60" s="37">
        <v>61803.072460000003</v>
      </c>
      <c r="AJ60" s="37">
        <v>69.227379999999997</v>
      </c>
      <c r="AK60" s="37">
        <v>45.221769999999999</v>
      </c>
      <c r="AL60" s="5">
        <v>80.053399999999996</v>
      </c>
      <c r="AM60" s="5">
        <v>120.05431</v>
      </c>
      <c r="AN60" s="5">
        <v>29.092639999999999</v>
      </c>
      <c r="AO60" s="5">
        <v>29.98302</v>
      </c>
      <c r="AP60" s="5">
        <v>29.733930000000001</v>
      </c>
      <c r="AQ60" s="5">
        <v>26.811820000000001</v>
      </c>
      <c r="AR60" s="5">
        <v>1628.75</v>
      </c>
      <c r="AS60" s="5">
        <v>7</v>
      </c>
      <c r="AT60" s="5">
        <v>27.450980000000001</v>
      </c>
      <c r="AU60" s="5">
        <v>79</v>
      </c>
      <c r="AV60" s="5">
        <v>32</v>
      </c>
      <c r="AW60" s="5">
        <v>19877.647059999999</v>
      </c>
      <c r="AX60" s="5">
        <v>76</v>
      </c>
      <c r="AY60" s="5">
        <v>33.725490000000001</v>
      </c>
      <c r="AZ60" s="5">
        <v>5.5E-2</v>
      </c>
      <c r="BA60" s="5">
        <v>1.09375</v>
      </c>
      <c r="BB60" s="5">
        <v>30.142710000000001</v>
      </c>
    </row>
    <row r="61" spans="3:54" x14ac:dyDescent="0.25">
      <c r="C61" s="32">
        <f t="shared" si="0"/>
        <v>41</v>
      </c>
      <c r="D61" s="32">
        <f t="shared" si="1"/>
        <v>2</v>
      </c>
      <c r="E61" s="32">
        <v>11</v>
      </c>
      <c r="F61" s="32">
        <v>4</v>
      </c>
      <c r="G61" s="32">
        <v>12</v>
      </c>
      <c r="H61" s="37">
        <v>14.230460000000001</v>
      </c>
      <c r="I61" s="37">
        <v>11.43125</v>
      </c>
      <c r="J61" s="37">
        <v>99.392380000000003</v>
      </c>
      <c r="K61" s="37">
        <v>9.9573999999999998</v>
      </c>
      <c r="L61" s="37">
        <v>2.0957699999999999</v>
      </c>
      <c r="M61" s="37">
        <v>3.6425800000000002</v>
      </c>
      <c r="N61" s="37">
        <v>1.7388300000000001</v>
      </c>
      <c r="O61" s="37">
        <v>49.617249999999999</v>
      </c>
      <c r="P61" s="37">
        <v>51.356070000000003</v>
      </c>
      <c r="Q61" s="37">
        <v>104.54510999999999</v>
      </c>
      <c r="R61" s="37">
        <v>414.40167000000002</v>
      </c>
      <c r="S61" s="37">
        <v>3.5005199999999999</v>
      </c>
      <c r="T61" s="37">
        <v>333.90562</v>
      </c>
      <c r="U61" s="37">
        <v>23.81467</v>
      </c>
      <c r="V61" s="37">
        <v>0.24953</v>
      </c>
      <c r="W61" s="37">
        <v>32.216760000000001</v>
      </c>
      <c r="X61" s="37">
        <v>58.100439999999999</v>
      </c>
      <c r="Y61" s="37">
        <v>275.92806000000002</v>
      </c>
      <c r="Z61" s="37">
        <v>51.793019999999999</v>
      </c>
      <c r="AA61" s="37">
        <v>6.36707</v>
      </c>
      <c r="AB61" s="37">
        <v>19.884730000000001</v>
      </c>
      <c r="AC61" s="37">
        <v>19.92822</v>
      </c>
      <c r="AD61" s="37">
        <v>2437.4551999999999</v>
      </c>
      <c r="AE61" s="37">
        <v>59.083379999999998</v>
      </c>
      <c r="AF61" s="37">
        <v>25.014669999999999</v>
      </c>
      <c r="AG61" s="37">
        <v>29.286819999999999</v>
      </c>
      <c r="AH61" s="37">
        <v>2435.7687500000002</v>
      </c>
      <c r="AI61" s="37">
        <v>61803.07458</v>
      </c>
      <c r="AJ61" s="37">
        <v>69.591589999999997</v>
      </c>
      <c r="AK61" s="37">
        <v>45.231400000000001</v>
      </c>
      <c r="AL61" s="5">
        <v>79.86712</v>
      </c>
      <c r="AM61" s="5">
        <v>120.40421000000001</v>
      </c>
      <c r="AN61" s="5">
        <v>29.047409999999999</v>
      </c>
      <c r="AO61" s="5">
        <v>30.084150000000001</v>
      </c>
      <c r="AP61" s="5">
        <v>29.72204</v>
      </c>
      <c r="AQ61" s="5">
        <v>26.815860000000001</v>
      </c>
      <c r="AR61" s="5">
        <v>2110</v>
      </c>
      <c r="AS61" s="5">
        <v>23.5</v>
      </c>
      <c r="AT61" s="5">
        <v>26.274509999999999</v>
      </c>
      <c r="AU61" s="5">
        <v>79</v>
      </c>
      <c r="AV61" s="5">
        <v>31</v>
      </c>
      <c r="AW61" s="5">
        <v>14054.901959999999</v>
      </c>
      <c r="AX61" s="5">
        <v>58</v>
      </c>
      <c r="AY61" s="5">
        <v>32.549019999999999</v>
      </c>
      <c r="AZ61" s="5">
        <v>0.875</v>
      </c>
      <c r="BA61" s="5">
        <v>0.54688000000000003</v>
      </c>
      <c r="BB61" s="5">
        <v>30.146139999999999</v>
      </c>
    </row>
    <row r="62" spans="3:54" x14ac:dyDescent="0.25">
      <c r="C62" s="32">
        <f t="shared" si="0"/>
        <v>42</v>
      </c>
      <c r="D62" s="32">
        <f t="shared" si="1"/>
        <v>2</v>
      </c>
      <c r="E62" s="32">
        <v>12</v>
      </c>
      <c r="F62" s="32">
        <v>5</v>
      </c>
      <c r="G62" s="32">
        <v>12</v>
      </c>
      <c r="H62" s="37">
        <v>14.062569999999999</v>
      </c>
      <c r="I62" s="37">
        <v>11.441140000000001</v>
      </c>
      <c r="J62" s="37">
        <v>99.394819999999996</v>
      </c>
      <c r="K62" s="37">
        <v>11.268929999999999</v>
      </c>
      <c r="L62" s="37">
        <v>2.1139899999999998</v>
      </c>
      <c r="M62" s="37">
        <v>2.94787</v>
      </c>
      <c r="N62" s="37">
        <v>1.9906900000000001</v>
      </c>
      <c r="O62" s="37">
        <v>49.56129</v>
      </c>
      <c r="P62" s="37">
        <v>51.55198</v>
      </c>
      <c r="Q62" s="37">
        <v>104.9217</v>
      </c>
      <c r="R62" s="37">
        <v>420.31632999999999</v>
      </c>
      <c r="S62" s="37">
        <v>3.9900799999999998</v>
      </c>
      <c r="T62" s="37">
        <v>334.74362000000002</v>
      </c>
      <c r="U62" s="37">
        <v>23.8066</v>
      </c>
      <c r="V62" s="37">
        <v>0.11090999999999999</v>
      </c>
      <c r="W62" s="37">
        <v>32.192999999999998</v>
      </c>
      <c r="X62" s="37">
        <v>64.893320000000003</v>
      </c>
      <c r="Y62" s="37">
        <v>300.10225000000003</v>
      </c>
      <c r="Z62" s="37">
        <v>51.466200000000001</v>
      </c>
      <c r="AA62" s="37">
        <v>7.53925</v>
      </c>
      <c r="AB62" s="37">
        <v>19.892569999999999</v>
      </c>
      <c r="AC62" s="37">
        <v>19.93655</v>
      </c>
      <c r="AD62" s="37">
        <v>2860.08385</v>
      </c>
      <c r="AE62" s="37">
        <v>58.755040000000001</v>
      </c>
      <c r="AF62" s="37">
        <v>25.2347</v>
      </c>
      <c r="AG62" s="37">
        <v>29.281839999999999</v>
      </c>
      <c r="AH62" s="37">
        <v>2858.0464999999999</v>
      </c>
      <c r="AI62" s="37">
        <v>61803.076910000003</v>
      </c>
      <c r="AJ62" s="37">
        <v>69.860339999999994</v>
      </c>
      <c r="AK62" s="37">
        <v>45.22598</v>
      </c>
      <c r="AL62" s="5">
        <v>80.002120000000005</v>
      </c>
      <c r="AM62" s="5">
        <v>119.93187</v>
      </c>
      <c r="AN62" s="5">
        <v>29.049410000000002</v>
      </c>
      <c r="AO62" s="5">
        <v>30.063110000000002</v>
      </c>
      <c r="AP62" s="5">
        <v>29.725999999999999</v>
      </c>
      <c r="AQ62" s="5">
        <v>26.80405</v>
      </c>
      <c r="AR62" s="5">
        <v>2543.75</v>
      </c>
      <c r="AS62" s="5">
        <v>25</v>
      </c>
      <c r="AT62" s="5">
        <v>27.450980000000001</v>
      </c>
      <c r="AU62" s="5">
        <v>79</v>
      </c>
      <c r="AV62" s="5">
        <v>31</v>
      </c>
      <c r="AW62" s="5">
        <v>15259.607840000001</v>
      </c>
      <c r="AX62" s="5">
        <v>60</v>
      </c>
      <c r="AY62" s="5">
        <v>33.725490000000001</v>
      </c>
      <c r="AZ62" s="5">
        <v>0.91500000000000004</v>
      </c>
      <c r="BA62" s="5">
        <v>0.54688000000000003</v>
      </c>
      <c r="BB62" s="5">
        <v>30.14509</v>
      </c>
    </row>
    <row r="63" spans="3:54" x14ac:dyDescent="0.25">
      <c r="C63" s="32">
        <f t="shared" si="0"/>
        <v>43</v>
      </c>
      <c r="D63" s="32">
        <f t="shared" si="1"/>
        <v>2</v>
      </c>
      <c r="E63" s="32">
        <v>13</v>
      </c>
      <c r="F63" s="32">
        <v>6</v>
      </c>
      <c r="G63" s="32">
        <v>12</v>
      </c>
      <c r="H63" s="37">
        <v>14.742369999999999</v>
      </c>
      <c r="I63" s="37">
        <v>11.45499</v>
      </c>
      <c r="J63" s="37">
        <v>99.413889999999995</v>
      </c>
      <c r="K63" s="37">
        <v>13.60707</v>
      </c>
      <c r="L63" s="37">
        <v>2.1000399999999999</v>
      </c>
      <c r="M63" s="37">
        <v>3.8185199999999999</v>
      </c>
      <c r="N63" s="37">
        <v>2.1984599999999999</v>
      </c>
      <c r="O63" s="37">
        <v>49.51782</v>
      </c>
      <c r="P63" s="37">
        <v>51.716270000000002</v>
      </c>
      <c r="Q63" s="37">
        <v>105.22214</v>
      </c>
      <c r="R63" s="37">
        <v>428.35660999999999</v>
      </c>
      <c r="S63" s="37">
        <v>4.7892799999999998</v>
      </c>
      <c r="T63" s="37">
        <v>333.28203000000002</v>
      </c>
      <c r="U63" s="37">
        <v>23.818200000000001</v>
      </c>
      <c r="V63" s="37">
        <v>9.597E-2</v>
      </c>
      <c r="W63" s="37">
        <v>32.155850000000001</v>
      </c>
      <c r="X63" s="37">
        <v>63.376460000000002</v>
      </c>
      <c r="Y63" s="37">
        <v>306.64974999999998</v>
      </c>
      <c r="Z63" s="37">
        <v>51.877690000000001</v>
      </c>
      <c r="AA63" s="37">
        <v>8.6406899999999993</v>
      </c>
      <c r="AB63" s="37">
        <v>19.916820000000001</v>
      </c>
      <c r="AC63" s="37">
        <v>19.964259999999999</v>
      </c>
      <c r="AD63" s="37">
        <v>3298.2591900000002</v>
      </c>
      <c r="AE63" s="37">
        <v>58.605710000000002</v>
      </c>
      <c r="AF63" s="37">
        <v>25.066469999999999</v>
      </c>
      <c r="AG63" s="37">
        <v>29.300619999999999</v>
      </c>
      <c r="AH63" s="37">
        <v>3295.3395799999998</v>
      </c>
      <c r="AI63" s="37">
        <v>61803.079720000002</v>
      </c>
      <c r="AJ63" s="37">
        <v>69.049899999999994</v>
      </c>
      <c r="AK63" s="37">
        <v>45.231720000000003</v>
      </c>
      <c r="AL63" s="5">
        <v>80.157979999999995</v>
      </c>
      <c r="AM63" s="5">
        <v>119.90991</v>
      </c>
      <c r="AN63" s="5">
        <v>29.080249999999999</v>
      </c>
      <c r="AO63" s="5">
        <v>30.058910000000001</v>
      </c>
      <c r="AP63" s="5">
        <v>29.728919999999999</v>
      </c>
      <c r="AQ63" s="5">
        <v>26.806180000000001</v>
      </c>
      <c r="AR63" s="5">
        <v>2975.75</v>
      </c>
      <c r="AS63" s="5">
        <v>27.5</v>
      </c>
      <c r="AT63" s="5">
        <v>29.411760000000001</v>
      </c>
      <c r="AU63" s="5">
        <v>79</v>
      </c>
      <c r="AV63" s="5">
        <v>31</v>
      </c>
      <c r="AW63" s="5">
        <v>15962.352940000001</v>
      </c>
      <c r="AX63" s="5">
        <v>62</v>
      </c>
      <c r="AY63" s="5">
        <v>34.901960000000003</v>
      </c>
      <c r="AZ63" s="5">
        <v>0.89500000000000002</v>
      </c>
      <c r="BA63" s="5">
        <v>1.92188</v>
      </c>
      <c r="BB63" s="5">
        <v>30.14847</v>
      </c>
    </row>
    <row r="64" spans="3:54" x14ac:dyDescent="0.25">
      <c r="C64" s="32">
        <f t="shared" si="0"/>
        <v>44</v>
      </c>
      <c r="D64" s="32">
        <f t="shared" si="1"/>
        <v>2</v>
      </c>
      <c r="E64" s="32">
        <v>14</v>
      </c>
      <c r="F64" s="32">
        <v>7</v>
      </c>
      <c r="G64" s="32">
        <v>12</v>
      </c>
      <c r="H64" s="37">
        <v>14.419449999999999</v>
      </c>
      <c r="I64" s="37">
        <v>11.44609</v>
      </c>
      <c r="J64" s="37">
        <v>99.396600000000007</v>
      </c>
      <c r="K64" s="37">
        <v>13.498200000000001</v>
      </c>
      <c r="L64" s="37">
        <v>2.0939800000000002</v>
      </c>
      <c r="M64" s="37">
        <v>3.7010800000000001</v>
      </c>
      <c r="N64" s="37">
        <v>2.39893</v>
      </c>
      <c r="O64" s="37">
        <v>49.49062</v>
      </c>
      <c r="P64" s="37">
        <v>51.889560000000003</v>
      </c>
      <c r="Q64" s="37">
        <v>105.20725</v>
      </c>
      <c r="R64" s="37">
        <v>438.47314999999998</v>
      </c>
      <c r="S64" s="37">
        <v>5.4785700000000004</v>
      </c>
      <c r="T64" s="37">
        <v>334.76173</v>
      </c>
      <c r="U64" s="37">
        <v>23.830079999999999</v>
      </c>
      <c r="V64" s="37">
        <v>3.6609999999999997E-2</v>
      </c>
      <c r="W64" s="37">
        <v>32.126190000000001</v>
      </c>
      <c r="X64" s="37">
        <v>68.181600000000003</v>
      </c>
      <c r="Y64" s="37">
        <v>312.64609000000002</v>
      </c>
      <c r="Z64" s="37">
        <v>52.489469999999997</v>
      </c>
      <c r="AA64" s="37">
        <v>9.77318</v>
      </c>
      <c r="AB64" s="37">
        <v>19.93721</v>
      </c>
      <c r="AC64" s="37">
        <v>19.979330000000001</v>
      </c>
      <c r="AD64" s="37">
        <v>3739.9362700000001</v>
      </c>
      <c r="AE64" s="37">
        <v>58.5794</v>
      </c>
      <c r="AF64" s="37">
        <v>24.995619999999999</v>
      </c>
      <c r="AG64" s="37">
        <v>29.303940000000001</v>
      </c>
      <c r="AH64" s="37">
        <v>3736.1718300000002</v>
      </c>
      <c r="AI64" s="37">
        <v>61803.082970000003</v>
      </c>
      <c r="AJ64" s="37">
        <v>69.058059999999998</v>
      </c>
      <c r="AK64" s="37">
        <v>45.231999999999999</v>
      </c>
      <c r="AL64" s="5">
        <v>79.998769999999993</v>
      </c>
      <c r="AM64" s="5">
        <v>120.27916999999999</v>
      </c>
      <c r="AN64" s="5">
        <v>29.072600000000001</v>
      </c>
      <c r="AO64" s="5">
        <v>30.112819999999999</v>
      </c>
      <c r="AP64" s="5">
        <v>29.729970000000002</v>
      </c>
      <c r="AQ64" s="5">
        <v>26.809349999999998</v>
      </c>
      <c r="AR64" s="5">
        <v>3402.25</v>
      </c>
      <c r="AS64" s="5">
        <v>28.5</v>
      </c>
      <c r="AT64" s="5">
        <v>30.98039</v>
      </c>
      <c r="AU64" s="5">
        <v>79</v>
      </c>
      <c r="AV64" s="5">
        <v>31</v>
      </c>
      <c r="AW64" s="5">
        <v>16564.705880000001</v>
      </c>
      <c r="AX64" s="5">
        <v>66</v>
      </c>
      <c r="AY64" s="5">
        <v>36.078429999999997</v>
      </c>
      <c r="AZ64" s="5">
        <v>0.505</v>
      </c>
      <c r="BA64" s="5">
        <v>1.21875</v>
      </c>
      <c r="BB64" s="5">
        <v>30.146640000000001</v>
      </c>
    </row>
    <row r="65" spans="3:54" x14ac:dyDescent="0.25">
      <c r="C65" s="32">
        <f t="shared" si="0"/>
        <v>45</v>
      </c>
      <c r="D65" s="32">
        <f t="shared" si="1"/>
        <v>2</v>
      </c>
      <c r="E65" s="32">
        <v>15</v>
      </c>
      <c r="F65" s="32">
        <v>8</v>
      </c>
      <c r="G65" s="32">
        <v>12</v>
      </c>
      <c r="H65" s="37">
        <v>14.343400000000001</v>
      </c>
      <c r="I65" s="37">
        <v>11.439170000000001</v>
      </c>
      <c r="J65" s="37">
        <v>99.394720000000007</v>
      </c>
      <c r="K65" s="37">
        <v>14.01366</v>
      </c>
      <c r="L65" s="37">
        <v>2.0926</v>
      </c>
      <c r="M65" s="37">
        <v>2.4571999999999998</v>
      </c>
      <c r="N65" s="37">
        <v>2.5732599999999999</v>
      </c>
      <c r="O65" s="37">
        <v>49.457830000000001</v>
      </c>
      <c r="P65" s="37">
        <v>52.031089999999999</v>
      </c>
      <c r="Q65" s="37">
        <v>105.50756</v>
      </c>
      <c r="R65" s="37">
        <v>450.69027</v>
      </c>
      <c r="S65" s="37">
        <v>6.2221000000000002</v>
      </c>
      <c r="T65" s="37">
        <v>333.82249000000002</v>
      </c>
      <c r="U65" s="37">
        <v>23.829139999999999</v>
      </c>
      <c r="V65" s="37">
        <v>-1.966E-2</v>
      </c>
      <c r="W65" s="37">
        <v>32.072740000000003</v>
      </c>
      <c r="X65" s="37">
        <v>66.728859999999997</v>
      </c>
      <c r="Y65" s="37">
        <v>314.56078000000002</v>
      </c>
      <c r="Z65" s="37">
        <v>53.01023</v>
      </c>
      <c r="AA65" s="37">
        <v>10.834300000000001</v>
      </c>
      <c r="AB65" s="37">
        <v>19.94624</v>
      </c>
      <c r="AC65" s="37">
        <v>19.99577</v>
      </c>
      <c r="AD65" s="37">
        <v>4147.6730600000001</v>
      </c>
      <c r="AE65" s="37">
        <v>58.494799999999998</v>
      </c>
      <c r="AF65" s="37">
        <v>24.97767</v>
      </c>
      <c r="AG65" s="37">
        <v>29.286349999999999</v>
      </c>
      <c r="AH65" s="37">
        <v>4142.9782500000001</v>
      </c>
      <c r="AI65" s="37">
        <v>61803.086689999996</v>
      </c>
      <c r="AJ65" s="37">
        <v>69.65204</v>
      </c>
      <c r="AK65" s="37">
        <v>45.215389999999999</v>
      </c>
      <c r="AL65" s="5">
        <v>79.965220000000002</v>
      </c>
      <c r="AM65" s="5">
        <v>120.25098</v>
      </c>
      <c r="AN65" s="5">
        <v>29.015650000000001</v>
      </c>
      <c r="AO65" s="5">
        <v>30.102530000000002</v>
      </c>
      <c r="AP65" s="5">
        <v>29.71603</v>
      </c>
      <c r="AQ65" s="5">
        <v>26.806439999999998</v>
      </c>
      <c r="AR65" s="5">
        <v>3837.5</v>
      </c>
      <c r="AS65" s="5">
        <v>29</v>
      </c>
      <c r="AT65" s="5">
        <v>31.764710000000001</v>
      </c>
      <c r="AU65" s="5">
        <v>79</v>
      </c>
      <c r="AV65" s="5">
        <v>31</v>
      </c>
      <c r="AW65" s="5">
        <v>16865.88235</v>
      </c>
      <c r="AX65" s="5">
        <v>67</v>
      </c>
      <c r="AY65" s="5">
        <v>36.470590000000001</v>
      </c>
      <c r="AZ65" s="5">
        <v>0.56499999999999995</v>
      </c>
      <c r="BA65" s="5">
        <v>0.75</v>
      </c>
      <c r="BB65" s="5">
        <v>30.136189999999999</v>
      </c>
    </row>
    <row r="66" spans="3:54" x14ac:dyDescent="0.25">
      <c r="C66" s="32">
        <f t="shared" si="0"/>
        <v>46</v>
      </c>
      <c r="D66" s="32">
        <f t="shared" si="1"/>
        <v>2</v>
      </c>
      <c r="E66" s="32">
        <v>16</v>
      </c>
      <c r="F66" s="32">
        <v>1</v>
      </c>
      <c r="G66" s="32">
        <v>2</v>
      </c>
      <c r="H66" s="37">
        <v>14.48086</v>
      </c>
      <c r="I66" s="37">
        <v>11.43125</v>
      </c>
      <c r="J66" s="37">
        <v>99.398169999999993</v>
      </c>
      <c r="K66" s="37">
        <v>10.175269999999999</v>
      </c>
      <c r="L66" s="37">
        <v>2.0926399999999998</v>
      </c>
      <c r="M66" s="37">
        <v>1.62033</v>
      </c>
      <c r="N66" s="37">
        <v>2.84321</v>
      </c>
      <c r="O66" s="37">
        <v>49.447209999999998</v>
      </c>
      <c r="P66" s="37">
        <v>52.290419999999997</v>
      </c>
      <c r="Q66" s="37">
        <v>104.04852</v>
      </c>
      <c r="R66" s="37">
        <v>463.24477999999999</v>
      </c>
      <c r="S66" s="37">
        <v>6.71488</v>
      </c>
      <c r="T66" s="37">
        <v>334.78438</v>
      </c>
      <c r="U66" s="37">
        <v>23.850909999999999</v>
      </c>
      <c r="V66" s="37">
        <v>0.32467000000000001</v>
      </c>
      <c r="W66" s="37">
        <v>32.026499999999999</v>
      </c>
      <c r="X66" s="37">
        <v>41.784390000000002</v>
      </c>
      <c r="Y66" s="37">
        <v>315.74072000000001</v>
      </c>
      <c r="Z66" s="37">
        <v>53.412599999999998</v>
      </c>
      <c r="AA66" s="37">
        <v>11.23921</v>
      </c>
      <c r="AB66" s="37">
        <v>19.966439999999999</v>
      </c>
      <c r="AC66" s="37">
        <v>20.010960000000001</v>
      </c>
      <c r="AD66" s="37">
        <v>4296.4296599999998</v>
      </c>
      <c r="AE66" s="37">
        <v>58.741309999999999</v>
      </c>
      <c r="AF66" s="37">
        <v>24.97719</v>
      </c>
      <c r="AG66" s="37">
        <v>29.293119999999998</v>
      </c>
      <c r="AH66" s="37">
        <v>4288.8744800000004</v>
      </c>
      <c r="AI66" s="37">
        <v>61803.090790000002</v>
      </c>
      <c r="AJ66" s="37">
        <v>69.716750000000005</v>
      </c>
      <c r="AK66" s="37">
        <v>45.212859999999999</v>
      </c>
      <c r="AL66" s="5">
        <v>79.913709999999995</v>
      </c>
      <c r="AM66" s="5">
        <v>120.30146999999999</v>
      </c>
      <c r="AN66" s="5">
        <v>28.965229999999998</v>
      </c>
      <c r="AO66" s="5">
        <v>30.086839999999999</v>
      </c>
      <c r="AP66" s="5">
        <v>29.722000000000001</v>
      </c>
      <c r="AQ66" s="5">
        <v>26.816859999999998</v>
      </c>
      <c r="AR66" s="5">
        <v>4241.25</v>
      </c>
      <c r="AS66" s="5">
        <v>29.5</v>
      </c>
      <c r="AT66" s="5">
        <v>29.803920000000002</v>
      </c>
      <c r="AU66" s="5">
        <v>79</v>
      </c>
      <c r="AV66" s="5">
        <v>31</v>
      </c>
      <c r="AW66" s="5">
        <v>15560.784309999999</v>
      </c>
      <c r="AX66" s="5">
        <v>58</v>
      </c>
      <c r="AY66" s="5">
        <v>35.294119999999999</v>
      </c>
      <c r="AZ66" s="5">
        <v>0.83499999999999996</v>
      </c>
      <c r="BA66" s="5">
        <v>0.35937999999999998</v>
      </c>
      <c r="BB66" s="5">
        <v>30.131989999999998</v>
      </c>
    </row>
    <row r="67" spans="3:54" x14ac:dyDescent="0.25">
      <c r="C67" s="32">
        <f t="shared" si="0"/>
        <v>47</v>
      </c>
      <c r="D67" s="32">
        <f t="shared" si="1"/>
        <v>2</v>
      </c>
      <c r="E67" s="32">
        <v>17</v>
      </c>
      <c r="F67" s="32">
        <v>2</v>
      </c>
      <c r="G67" s="32">
        <v>2</v>
      </c>
      <c r="H67" s="37">
        <v>14.460929999999999</v>
      </c>
      <c r="I67" s="37">
        <v>11.43521</v>
      </c>
      <c r="J67" s="37">
        <v>99.396889999999999</v>
      </c>
      <c r="K67" s="37">
        <v>8.4143600000000003</v>
      </c>
      <c r="L67" s="37">
        <v>2.09931</v>
      </c>
      <c r="M67" s="37">
        <v>3.11199</v>
      </c>
      <c r="N67" s="37">
        <v>3.11538</v>
      </c>
      <c r="O67" s="37">
        <v>49.418469999999999</v>
      </c>
      <c r="P67" s="37">
        <v>52.533850000000001</v>
      </c>
      <c r="Q67" s="37">
        <v>104.02460000000001</v>
      </c>
      <c r="R67" s="37">
        <v>470.83364999999998</v>
      </c>
      <c r="S67" s="37">
        <v>5.4053100000000001</v>
      </c>
      <c r="T67" s="37">
        <v>334.84030999999999</v>
      </c>
      <c r="U67" s="37">
        <v>23.849740000000001</v>
      </c>
      <c r="V67" s="37">
        <v>0.30059999999999998</v>
      </c>
      <c r="W67" s="37">
        <v>31.988330000000001</v>
      </c>
      <c r="X67" s="37">
        <v>41.94312</v>
      </c>
      <c r="Y67" s="37">
        <v>313.85699</v>
      </c>
      <c r="Z67" s="37">
        <v>53.721820000000001</v>
      </c>
      <c r="AA67" s="37">
        <v>11.286569999999999</v>
      </c>
      <c r="AB67" s="37">
        <v>19.980160000000001</v>
      </c>
      <c r="AC67" s="37">
        <v>20.024100000000001</v>
      </c>
      <c r="AD67" s="37">
        <v>4301.2089500000002</v>
      </c>
      <c r="AE67" s="37">
        <v>58.947319999999998</v>
      </c>
      <c r="AF67" s="37">
        <v>25.016079999999999</v>
      </c>
      <c r="AG67" s="37">
        <v>29.280760000000001</v>
      </c>
      <c r="AH67" s="37">
        <v>4295.0856000000003</v>
      </c>
      <c r="AI67" s="37">
        <v>61803.094349999999</v>
      </c>
      <c r="AJ67" s="37">
        <v>69.469830000000002</v>
      </c>
      <c r="AK67" s="37">
        <v>45.196330000000003</v>
      </c>
      <c r="AL67" s="5">
        <v>79.787850000000006</v>
      </c>
      <c r="AM67" s="5">
        <v>120.57565</v>
      </c>
      <c r="AN67" s="5">
        <v>28.91583</v>
      </c>
      <c r="AO67" s="5">
        <v>30.0593</v>
      </c>
      <c r="AP67" s="5">
        <v>29.721270000000001</v>
      </c>
      <c r="AQ67" s="5">
        <v>26.812059999999999</v>
      </c>
      <c r="AR67" s="5">
        <v>4289.75</v>
      </c>
      <c r="AS67" s="5">
        <v>37</v>
      </c>
      <c r="AT67" s="5">
        <v>26.274509999999999</v>
      </c>
      <c r="AU67" s="5">
        <v>79</v>
      </c>
      <c r="AV67" s="5">
        <v>31</v>
      </c>
      <c r="AW67" s="5">
        <v>10240</v>
      </c>
      <c r="AX67" s="5">
        <v>39</v>
      </c>
      <c r="AY67" s="5">
        <v>32.941180000000003</v>
      </c>
      <c r="AZ67" s="5">
        <v>0.46500000000000002</v>
      </c>
      <c r="BA67" s="5">
        <v>1.96875</v>
      </c>
      <c r="BB67" s="5">
        <v>30.131720000000001</v>
      </c>
    </row>
    <row r="68" spans="3:54" x14ac:dyDescent="0.25">
      <c r="C68" s="32">
        <f t="shared" si="0"/>
        <v>48</v>
      </c>
      <c r="D68" s="32">
        <f t="shared" si="1"/>
        <v>2</v>
      </c>
      <c r="E68" s="32">
        <v>18</v>
      </c>
      <c r="F68" s="32">
        <v>3</v>
      </c>
      <c r="G68" s="32">
        <v>2</v>
      </c>
      <c r="H68" s="37">
        <v>14.390510000000001</v>
      </c>
      <c r="I68" s="37">
        <v>11.427300000000001</v>
      </c>
      <c r="J68" s="37">
        <v>99.395259999999993</v>
      </c>
      <c r="K68" s="37">
        <v>7.0841799999999999</v>
      </c>
      <c r="L68" s="37">
        <v>2.0939700000000001</v>
      </c>
      <c r="M68" s="37">
        <v>2.4847399999999999</v>
      </c>
      <c r="N68" s="37">
        <v>3.2411599999999998</v>
      </c>
      <c r="O68" s="37">
        <v>49.402650000000001</v>
      </c>
      <c r="P68" s="37">
        <v>52.643799999999999</v>
      </c>
      <c r="Q68" s="37">
        <v>104.21890999999999</v>
      </c>
      <c r="R68" s="37">
        <v>476.45413000000002</v>
      </c>
      <c r="S68" s="37">
        <v>4.4563800000000002</v>
      </c>
      <c r="T68" s="37">
        <v>334.71089000000001</v>
      </c>
      <c r="U68" s="37">
        <v>23.854369999999999</v>
      </c>
      <c r="V68" s="37">
        <v>0.26823000000000002</v>
      </c>
      <c r="W68" s="37">
        <v>31.969570000000001</v>
      </c>
      <c r="X68" s="37">
        <v>42.24015</v>
      </c>
      <c r="Y68" s="37">
        <v>312.99849999999998</v>
      </c>
      <c r="Z68" s="37">
        <v>54.005400000000002</v>
      </c>
      <c r="AA68" s="37">
        <v>11.223000000000001</v>
      </c>
      <c r="AB68" s="37">
        <v>19.989260000000002</v>
      </c>
      <c r="AC68" s="37">
        <v>20.036470000000001</v>
      </c>
      <c r="AD68" s="37">
        <v>4287.7824499999997</v>
      </c>
      <c r="AE68" s="37">
        <v>59.155439999999999</v>
      </c>
      <c r="AF68" s="37">
        <v>24.996559999999999</v>
      </c>
      <c r="AG68" s="37">
        <v>29.27824</v>
      </c>
      <c r="AH68" s="37">
        <v>4280.9609</v>
      </c>
      <c r="AI68" s="37">
        <v>61803.097159999998</v>
      </c>
      <c r="AJ68" s="37">
        <v>69.58135</v>
      </c>
      <c r="AK68" s="37">
        <v>45.196089999999998</v>
      </c>
      <c r="AL68" s="5">
        <v>79.967460000000003</v>
      </c>
      <c r="AM68" s="5">
        <v>120.15214</v>
      </c>
      <c r="AN68" s="5">
        <v>28.873750000000001</v>
      </c>
      <c r="AO68" s="5">
        <v>29.995080000000002</v>
      </c>
      <c r="AP68" s="5">
        <v>29.718240000000002</v>
      </c>
      <c r="AQ68" s="5">
        <v>26.8156</v>
      </c>
      <c r="AR68" s="5">
        <v>4300</v>
      </c>
      <c r="AS68" s="5">
        <v>37.5</v>
      </c>
      <c r="AT68" s="5">
        <v>26.66667</v>
      </c>
      <c r="AU68" s="5">
        <v>79</v>
      </c>
      <c r="AV68" s="5">
        <v>31</v>
      </c>
      <c r="AW68" s="5">
        <v>9938.8235299999997</v>
      </c>
      <c r="AX68" s="5">
        <v>39</v>
      </c>
      <c r="AY68" s="5">
        <v>32.549019999999999</v>
      </c>
      <c r="AZ68" s="5">
        <v>0.31</v>
      </c>
      <c r="BA68" s="5">
        <v>0.51563000000000003</v>
      </c>
      <c r="BB68" s="5">
        <v>30.12171</v>
      </c>
    </row>
    <row r="69" spans="3:54" x14ac:dyDescent="0.25">
      <c r="C69" s="32">
        <f t="shared" si="0"/>
        <v>49</v>
      </c>
      <c r="D69" s="32">
        <f t="shared" si="1"/>
        <v>2</v>
      </c>
      <c r="E69" s="32">
        <v>19</v>
      </c>
      <c r="F69" s="32">
        <v>4</v>
      </c>
      <c r="G69" s="32">
        <v>2</v>
      </c>
      <c r="H69" s="37">
        <v>14.180720000000001</v>
      </c>
      <c r="I69" s="37">
        <v>11.41642</v>
      </c>
      <c r="J69" s="37">
        <v>99.396150000000006</v>
      </c>
      <c r="K69" s="37">
        <v>6.7636099999999999</v>
      </c>
      <c r="L69" s="37">
        <v>2.09246</v>
      </c>
      <c r="M69" s="37">
        <v>1.99827</v>
      </c>
      <c r="N69" s="37">
        <v>3.2925800000000001</v>
      </c>
      <c r="O69" s="37">
        <v>49.394939999999998</v>
      </c>
      <c r="P69" s="37">
        <v>52.687519999999999</v>
      </c>
      <c r="Q69" s="37">
        <v>104.20715</v>
      </c>
      <c r="R69" s="37">
        <v>481.35059999999999</v>
      </c>
      <c r="S69" s="37">
        <v>4.18973</v>
      </c>
      <c r="T69" s="37">
        <v>334.34881999999999</v>
      </c>
      <c r="U69" s="37">
        <v>23.876719999999999</v>
      </c>
      <c r="V69" s="37">
        <v>0.24803</v>
      </c>
      <c r="W69" s="37">
        <v>31.95234</v>
      </c>
      <c r="X69" s="37">
        <v>42.349699999999999</v>
      </c>
      <c r="Y69" s="37">
        <v>312.13715000000002</v>
      </c>
      <c r="Z69" s="37">
        <v>54.279859999999999</v>
      </c>
      <c r="AA69" s="37">
        <v>11.25231</v>
      </c>
      <c r="AB69" s="37">
        <v>20.010059999999999</v>
      </c>
      <c r="AC69" s="37">
        <v>20.065639999999998</v>
      </c>
      <c r="AD69" s="37">
        <v>4302.09573</v>
      </c>
      <c r="AE69" s="37">
        <v>59.381680000000003</v>
      </c>
      <c r="AF69" s="37">
        <v>24.994810000000001</v>
      </c>
      <c r="AG69" s="37">
        <v>29.274999999999999</v>
      </c>
      <c r="AH69" s="37">
        <v>4295.4570599999997</v>
      </c>
      <c r="AI69" s="37">
        <v>61803.099739999998</v>
      </c>
      <c r="AJ69" s="37">
        <v>69.844189999999998</v>
      </c>
      <c r="AK69" s="37">
        <v>45.188389999999998</v>
      </c>
      <c r="AL69" s="5">
        <v>79.853189999999998</v>
      </c>
      <c r="AM69" s="5">
        <v>120.27253</v>
      </c>
      <c r="AN69" s="5">
        <v>28.845590000000001</v>
      </c>
      <c r="AO69" s="5">
        <v>29.919239999999999</v>
      </c>
      <c r="AP69" s="5">
        <v>29.71602</v>
      </c>
      <c r="AQ69" s="5">
        <v>26.804020000000001</v>
      </c>
      <c r="AR69" s="5">
        <v>4295.25</v>
      </c>
      <c r="AS69" s="5">
        <v>36</v>
      </c>
      <c r="AT69" s="5">
        <v>27.058820000000001</v>
      </c>
      <c r="AU69" s="5">
        <v>79</v>
      </c>
      <c r="AV69" s="5">
        <v>31</v>
      </c>
      <c r="AW69" s="5">
        <v>10942.7451</v>
      </c>
      <c r="AX69" s="5">
        <v>43</v>
      </c>
      <c r="AY69" s="5">
        <v>33.333329999999997</v>
      </c>
      <c r="AZ69" s="5">
        <v>0.85499999999999998</v>
      </c>
      <c r="BA69" s="5">
        <v>0.125</v>
      </c>
      <c r="BB69" s="5">
        <v>30.109629999999999</v>
      </c>
    </row>
    <row r="70" spans="3:54" x14ac:dyDescent="0.25">
      <c r="C70" s="32">
        <f t="shared" si="0"/>
        <v>50</v>
      </c>
      <c r="D70" s="32">
        <f t="shared" si="1"/>
        <v>2</v>
      </c>
      <c r="E70" s="32">
        <v>20</v>
      </c>
      <c r="F70" s="32">
        <v>5</v>
      </c>
      <c r="G70" s="32">
        <v>2</v>
      </c>
      <c r="H70" s="37">
        <v>14.32302</v>
      </c>
      <c r="I70" s="37">
        <v>11.40554</v>
      </c>
      <c r="J70" s="37">
        <v>99.397009999999995</v>
      </c>
      <c r="K70" s="37">
        <v>6.5697999999999999</v>
      </c>
      <c r="L70" s="37">
        <v>2.0898099999999999</v>
      </c>
      <c r="M70" s="37">
        <v>3.0342799999999999</v>
      </c>
      <c r="N70" s="37">
        <v>3.2960500000000001</v>
      </c>
      <c r="O70" s="37">
        <v>49.399590000000003</v>
      </c>
      <c r="P70" s="37">
        <v>52.695639999999997</v>
      </c>
      <c r="Q70" s="37">
        <v>104.0633</v>
      </c>
      <c r="R70" s="37">
        <v>485.87504000000001</v>
      </c>
      <c r="S70" s="37">
        <v>4.2483899999999997</v>
      </c>
      <c r="T70" s="37">
        <v>335.25207</v>
      </c>
      <c r="U70" s="37">
        <v>23.89481</v>
      </c>
      <c r="V70" s="37">
        <v>0.25609999999999999</v>
      </c>
      <c r="W70" s="37">
        <v>31.93919</v>
      </c>
      <c r="X70" s="37">
        <v>40.342970000000001</v>
      </c>
      <c r="Y70" s="37">
        <v>311.79919000000001</v>
      </c>
      <c r="Z70" s="37">
        <v>54.499040000000001</v>
      </c>
      <c r="AA70" s="37">
        <v>11.247669999999999</v>
      </c>
      <c r="AB70" s="37">
        <v>20.01859</v>
      </c>
      <c r="AC70" s="37">
        <v>20.077120000000001</v>
      </c>
      <c r="AD70" s="37">
        <v>4305.4890599999999</v>
      </c>
      <c r="AE70" s="37">
        <v>59.54851</v>
      </c>
      <c r="AF70" s="37">
        <v>24.945060000000002</v>
      </c>
      <c r="AG70" s="37">
        <v>29.26904</v>
      </c>
      <c r="AH70" s="37">
        <v>4298.5295900000001</v>
      </c>
      <c r="AI70" s="37">
        <v>61803.102330000002</v>
      </c>
      <c r="AJ70" s="37">
        <v>68.268389999999997</v>
      </c>
      <c r="AK70" s="37">
        <v>45.183349999999997</v>
      </c>
      <c r="AL70" s="5">
        <v>79.842600000000004</v>
      </c>
      <c r="AM70" s="5">
        <v>119.63485</v>
      </c>
      <c r="AN70" s="5">
        <v>28.815460000000002</v>
      </c>
      <c r="AO70" s="5">
        <v>29.85801</v>
      </c>
      <c r="AP70" s="5">
        <v>29.71752</v>
      </c>
      <c r="AQ70" s="5">
        <v>26.78623</v>
      </c>
      <c r="AR70" s="5">
        <v>4300</v>
      </c>
      <c r="AS70" s="5">
        <v>36.5</v>
      </c>
      <c r="AT70" s="5">
        <v>26.66667</v>
      </c>
      <c r="AU70" s="5">
        <v>79</v>
      </c>
      <c r="AV70" s="5">
        <v>31</v>
      </c>
      <c r="AW70" s="5">
        <v>10641.56863</v>
      </c>
      <c r="AX70" s="5">
        <v>41</v>
      </c>
      <c r="AY70" s="5">
        <v>32.941180000000003</v>
      </c>
      <c r="AZ70" s="5">
        <v>0.76</v>
      </c>
      <c r="BA70" s="5">
        <v>1.96875</v>
      </c>
      <c r="BB70" s="5">
        <v>30.113849999999999</v>
      </c>
    </row>
    <row r="71" spans="3:54" x14ac:dyDescent="0.25">
      <c r="C71" s="32">
        <f t="shared" si="0"/>
        <v>51</v>
      </c>
      <c r="D71" s="32">
        <f t="shared" si="1"/>
        <v>2</v>
      </c>
      <c r="E71" s="32">
        <v>21</v>
      </c>
      <c r="F71" s="32">
        <v>6</v>
      </c>
      <c r="G71" s="32">
        <v>2</v>
      </c>
      <c r="H71" s="37">
        <v>14.454829999999999</v>
      </c>
      <c r="I71" s="37">
        <v>11.38477</v>
      </c>
      <c r="J71" s="37">
        <v>99.396150000000006</v>
      </c>
      <c r="K71" s="37">
        <v>6.3429000000000002</v>
      </c>
      <c r="L71" s="37">
        <v>2.09402</v>
      </c>
      <c r="M71" s="37">
        <v>2.18004</v>
      </c>
      <c r="N71" s="37">
        <v>3.3414999999999999</v>
      </c>
      <c r="O71" s="37">
        <v>49.389690000000002</v>
      </c>
      <c r="P71" s="37">
        <v>52.731189999999998</v>
      </c>
      <c r="Q71" s="37">
        <v>104.29777</v>
      </c>
      <c r="R71" s="37">
        <v>490.02339999999998</v>
      </c>
      <c r="S71" s="37">
        <v>4.22058</v>
      </c>
      <c r="T71" s="37">
        <v>335.09142000000003</v>
      </c>
      <c r="U71" s="37">
        <v>23.90147</v>
      </c>
      <c r="V71" s="37">
        <v>0.25702999999999998</v>
      </c>
      <c r="W71" s="37">
        <v>31.933869999999999</v>
      </c>
      <c r="X71" s="37">
        <v>40.46143</v>
      </c>
      <c r="Y71" s="37">
        <v>312.11500999999998</v>
      </c>
      <c r="Z71" s="37">
        <v>54.6995</v>
      </c>
      <c r="AA71" s="37">
        <v>11.25474</v>
      </c>
      <c r="AB71" s="37">
        <v>20.042000000000002</v>
      </c>
      <c r="AC71" s="37">
        <v>20.08445</v>
      </c>
      <c r="AD71" s="37">
        <v>4299.7681599999996</v>
      </c>
      <c r="AE71" s="37">
        <v>59.665399999999998</v>
      </c>
      <c r="AF71" s="37">
        <v>24.99661</v>
      </c>
      <c r="AG71" s="37">
        <v>29.263680000000001</v>
      </c>
      <c r="AH71" s="37">
        <v>4292.4456099999998</v>
      </c>
      <c r="AI71" s="37">
        <v>61803.104919999998</v>
      </c>
      <c r="AJ71" s="37">
        <v>69.625450000000001</v>
      </c>
      <c r="AK71" s="37">
        <v>45.17127</v>
      </c>
      <c r="AL71" s="5">
        <v>80.248059999999995</v>
      </c>
      <c r="AM71" s="5">
        <v>119.39651000000001</v>
      </c>
      <c r="AN71" s="5">
        <v>28.79372</v>
      </c>
      <c r="AO71" s="5">
        <v>29.792760000000001</v>
      </c>
      <c r="AP71" s="5">
        <v>29.71575</v>
      </c>
      <c r="AQ71" s="5">
        <v>26.78678</v>
      </c>
      <c r="AR71" s="5">
        <v>4300</v>
      </c>
      <c r="AS71" s="5">
        <v>37</v>
      </c>
      <c r="AT71" s="5">
        <v>26.66667</v>
      </c>
      <c r="AU71" s="5">
        <v>79</v>
      </c>
      <c r="AV71" s="5">
        <v>31</v>
      </c>
      <c r="AW71" s="5">
        <v>10541.17647</v>
      </c>
      <c r="AX71" s="5">
        <v>41</v>
      </c>
      <c r="AY71" s="5">
        <v>32.941180000000003</v>
      </c>
      <c r="AZ71" s="5">
        <v>0.48499999999999999</v>
      </c>
      <c r="BA71" s="5">
        <v>1.96875</v>
      </c>
      <c r="BB71" s="5">
        <v>30.107530000000001</v>
      </c>
    </row>
    <row r="72" spans="3:54" x14ac:dyDescent="0.25">
      <c r="C72" s="32">
        <f t="shared" si="0"/>
        <v>52</v>
      </c>
      <c r="D72" s="32">
        <f t="shared" si="1"/>
        <v>2</v>
      </c>
      <c r="E72" s="32">
        <v>22</v>
      </c>
      <c r="F72" s="32">
        <v>7</v>
      </c>
      <c r="G72" s="32">
        <v>2</v>
      </c>
      <c r="H72" s="37">
        <v>14.58619</v>
      </c>
      <c r="I72" s="37">
        <v>11.391690000000001</v>
      </c>
      <c r="J72" s="37">
        <v>99.392449999999997</v>
      </c>
      <c r="K72" s="37">
        <v>6.2214400000000003</v>
      </c>
      <c r="L72" s="37">
        <v>2.0958000000000001</v>
      </c>
      <c r="M72" s="37">
        <v>1.0557399999999999</v>
      </c>
      <c r="N72" s="37">
        <v>3.3981400000000002</v>
      </c>
      <c r="O72" s="37">
        <v>49.407600000000002</v>
      </c>
      <c r="P72" s="37">
        <v>52.80574</v>
      </c>
      <c r="Q72" s="37">
        <v>104.20281</v>
      </c>
      <c r="R72" s="37">
        <v>493.86716000000001</v>
      </c>
      <c r="S72" s="37">
        <v>4.1841299999999997</v>
      </c>
      <c r="T72" s="37">
        <v>334.64517000000001</v>
      </c>
      <c r="U72" s="37">
        <v>23.926459999999999</v>
      </c>
      <c r="V72" s="37">
        <v>0.25430999999999998</v>
      </c>
      <c r="W72" s="37">
        <v>31.917149999999999</v>
      </c>
      <c r="X72" s="37">
        <v>41.031869999999998</v>
      </c>
      <c r="Y72" s="37">
        <v>311.21564000000001</v>
      </c>
      <c r="Z72" s="37">
        <v>54.885399999999997</v>
      </c>
      <c r="AA72" s="37">
        <v>11.24733</v>
      </c>
      <c r="AB72" s="37">
        <v>20.056100000000001</v>
      </c>
      <c r="AC72" s="37">
        <v>20.106439999999999</v>
      </c>
      <c r="AD72" s="37">
        <v>4293.0798100000002</v>
      </c>
      <c r="AE72" s="37">
        <v>59.781440000000003</v>
      </c>
      <c r="AF72" s="37">
        <v>25.016729999999999</v>
      </c>
      <c r="AG72" s="37">
        <v>29.269570000000002</v>
      </c>
      <c r="AH72" s="37">
        <v>4286.2181600000004</v>
      </c>
      <c r="AI72" s="37">
        <v>61803.107490000002</v>
      </c>
      <c r="AJ72" s="37">
        <v>69.587440000000001</v>
      </c>
      <c r="AK72" s="37">
        <v>45.16245</v>
      </c>
      <c r="AL72" s="5">
        <v>80.116519999999994</v>
      </c>
      <c r="AM72" s="5">
        <v>119.61367</v>
      </c>
      <c r="AN72" s="5">
        <v>28.781179999999999</v>
      </c>
      <c r="AO72" s="5">
        <v>29.72738</v>
      </c>
      <c r="AP72" s="5">
        <v>29.71097</v>
      </c>
      <c r="AQ72" s="5">
        <v>26.796309999999998</v>
      </c>
      <c r="AR72" s="5">
        <v>4295.25</v>
      </c>
      <c r="AS72" s="5">
        <v>37</v>
      </c>
      <c r="AT72" s="5">
        <v>26.66667</v>
      </c>
      <c r="AU72" s="5">
        <v>79</v>
      </c>
      <c r="AV72" s="5">
        <v>31</v>
      </c>
      <c r="AW72" s="5">
        <v>10440.784309999999</v>
      </c>
      <c r="AX72" s="5">
        <v>40</v>
      </c>
      <c r="AY72" s="5">
        <v>32.941180000000003</v>
      </c>
      <c r="AZ72" s="5">
        <v>0.23</v>
      </c>
      <c r="BA72" s="5">
        <v>0.51563000000000003</v>
      </c>
      <c r="BB72" s="5">
        <v>30.094110000000001</v>
      </c>
    </row>
    <row r="73" spans="3:54" x14ac:dyDescent="0.25">
      <c r="C73" s="32">
        <f t="shared" si="0"/>
        <v>53</v>
      </c>
      <c r="D73" s="32">
        <f t="shared" si="1"/>
        <v>2</v>
      </c>
      <c r="E73" s="32">
        <v>23</v>
      </c>
      <c r="F73" s="32">
        <v>1</v>
      </c>
      <c r="G73" s="32">
        <v>21</v>
      </c>
      <c r="H73" s="37">
        <v>12.91264</v>
      </c>
      <c r="I73" s="37">
        <v>11.353120000000001</v>
      </c>
      <c r="J73" s="37">
        <v>99.393940000000001</v>
      </c>
      <c r="K73" s="37">
        <v>6.7316200000000004</v>
      </c>
      <c r="L73" s="37">
        <v>2.0885699999999998</v>
      </c>
      <c r="M73" s="37">
        <v>3.5415700000000001</v>
      </c>
      <c r="N73" s="37">
        <v>3.375</v>
      </c>
      <c r="O73" s="37">
        <v>49.419939999999997</v>
      </c>
      <c r="P73" s="37">
        <v>52.79495</v>
      </c>
      <c r="Q73" s="37">
        <v>101.50305</v>
      </c>
      <c r="R73" s="37">
        <v>497.10257000000001</v>
      </c>
      <c r="S73" s="37">
        <v>4.0688000000000004</v>
      </c>
      <c r="T73" s="37">
        <v>335.38934</v>
      </c>
      <c r="U73" s="37">
        <v>23.938659999999999</v>
      </c>
      <c r="V73" s="37">
        <v>0.55723999999999996</v>
      </c>
      <c r="W73" s="37">
        <v>31.902100000000001</v>
      </c>
      <c r="X73" s="37">
        <v>17.09403</v>
      </c>
      <c r="Y73" s="37">
        <v>312.11149999999998</v>
      </c>
      <c r="Z73" s="37">
        <v>55.035600000000002</v>
      </c>
      <c r="AA73" s="37">
        <v>10.686730000000001</v>
      </c>
      <c r="AB73" s="37">
        <v>20.06776</v>
      </c>
      <c r="AC73" s="37">
        <v>20.11721</v>
      </c>
      <c r="AD73" s="37">
        <v>4087.4614900000001</v>
      </c>
      <c r="AE73" s="37">
        <v>59.95185</v>
      </c>
      <c r="AF73" s="37">
        <v>24.929580000000001</v>
      </c>
      <c r="AG73" s="37">
        <v>29.263670000000001</v>
      </c>
      <c r="AH73" s="37">
        <v>4077.9032299999999</v>
      </c>
      <c r="AI73" s="37">
        <v>61803.110030000003</v>
      </c>
      <c r="AJ73" s="37">
        <v>69.38879</v>
      </c>
      <c r="AK73" s="37">
        <v>45.15408</v>
      </c>
      <c r="AL73" s="5">
        <v>80.075310000000002</v>
      </c>
      <c r="AM73" s="5">
        <v>119.364</v>
      </c>
      <c r="AN73" s="5">
        <v>28.76576</v>
      </c>
      <c r="AO73" s="5">
        <v>29.675160000000002</v>
      </c>
      <c r="AP73" s="5">
        <v>29.711349999999999</v>
      </c>
      <c r="AQ73" s="5">
        <v>26.803290000000001</v>
      </c>
      <c r="AR73" s="5">
        <v>4289.75</v>
      </c>
      <c r="AS73" s="5">
        <v>36.5</v>
      </c>
      <c r="AT73" s="5">
        <v>25.490200000000002</v>
      </c>
      <c r="AU73" s="5">
        <v>79</v>
      </c>
      <c r="AV73" s="5">
        <v>31</v>
      </c>
      <c r="AW73" s="5">
        <v>10139.607840000001</v>
      </c>
      <c r="AX73" s="5">
        <v>38</v>
      </c>
      <c r="AY73" s="5">
        <v>31.764710000000001</v>
      </c>
      <c r="AZ73" s="5">
        <v>0.41</v>
      </c>
      <c r="BA73" s="5">
        <v>0.59375</v>
      </c>
      <c r="BB73" s="5">
        <v>30.09524</v>
      </c>
    </row>
    <row r="74" spans="3:54" x14ac:dyDescent="0.25">
      <c r="C74" s="32">
        <f t="shared" si="0"/>
        <v>54</v>
      </c>
      <c r="D74" s="32">
        <f t="shared" si="1"/>
        <v>2</v>
      </c>
      <c r="E74" s="32">
        <v>24</v>
      </c>
      <c r="F74" s="32">
        <v>2</v>
      </c>
      <c r="G74" s="32">
        <v>21</v>
      </c>
      <c r="H74" s="37">
        <v>14.09449</v>
      </c>
      <c r="I74" s="37">
        <v>11.339270000000001</v>
      </c>
      <c r="J74" s="37">
        <v>99.396450000000002</v>
      </c>
      <c r="K74" s="37">
        <v>4.7544300000000002</v>
      </c>
      <c r="L74" s="37">
        <v>2.0863800000000001</v>
      </c>
      <c r="M74" s="37">
        <v>1.89534</v>
      </c>
      <c r="N74" s="37">
        <v>3.3181600000000002</v>
      </c>
      <c r="O74" s="37">
        <v>49.452309999999997</v>
      </c>
      <c r="P74" s="37">
        <v>52.770470000000003</v>
      </c>
      <c r="Q74" s="37">
        <v>101.34515</v>
      </c>
      <c r="R74" s="37">
        <v>493.63600000000002</v>
      </c>
      <c r="S74" s="37">
        <v>2.6755900000000001</v>
      </c>
      <c r="T74" s="37">
        <v>337.69866999999999</v>
      </c>
      <c r="U74" s="37">
        <v>23.949369999999998</v>
      </c>
      <c r="V74" s="37">
        <v>0.61319000000000001</v>
      </c>
      <c r="W74" s="37">
        <v>31.907399999999999</v>
      </c>
      <c r="X74" s="37">
        <v>13.487880000000001</v>
      </c>
      <c r="Y74" s="37">
        <v>308.66388999999998</v>
      </c>
      <c r="Z74" s="37">
        <v>55.159910000000004</v>
      </c>
      <c r="AA74" s="37">
        <v>9.5897900000000007</v>
      </c>
      <c r="AB74" s="37">
        <v>20.084669999999999</v>
      </c>
      <c r="AC74" s="37">
        <v>20.130949999999999</v>
      </c>
      <c r="AD74" s="37">
        <v>3669.73756</v>
      </c>
      <c r="AE74" s="37">
        <v>60.174169999999997</v>
      </c>
      <c r="AF74" s="37">
        <v>25.038430000000002</v>
      </c>
      <c r="AG74" s="37">
        <v>29.26219</v>
      </c>
      <c r="AH74" s="37">
        <v>3664.1051299999999</v>
      </c>
      <c r="AI74" s="37">
        <v>61803.111920000003</v>
      </c>
      <c r="AJ74" s="37">
        <v>69.660430000000005</v>
      </c>
      <c r="AK74" s="37">
        <v>45.138129999999997</v>
      </c>
      <c r="AL74" s="5">
        <v>79.987179999999995</v>
      </c>
      <c r="AM74" s="5">
        <v>119.56415</v>
      </c>
      <c r="AN74" s="5">
        <v>28.738320000000002</v>
      </c>
      <c r="AO74" s="5">
        <v>29.62763</v>
      </c>
      <c r="AP74" s="5">
        <v>29.707609999999999</v>
      </c>
      <c r="AQ74" s="5">
        <v>26.79832</v>
      </c>
      <c r="AR74" s="5">
        <v>3992.75</v>
      </c>
      <c r="AS74" s="5">
        <v>32</v>
      </c>
      <c r="AT74" s="5">
        <v>20.392160000000001</v>
      </c>
      <c r="AU74" s="5">
        <v>79</v>
      </c>
      <c r="AV74" s="5">
        <v>31</v>
      </c>
      <c r="AW74" s="5">
        <v>4316.8627500000002</v>
      </c>
      <c r="AX74" s="5">
        <v>16</v>
      </c>
      <c r="AY74" s="5">
        <v>26.274509999999999</v>
      </c>
      <c r="AZ74" s="5">
        <v>0.89500000000000002</v>
      </c>
      <c r="BA74" s="5">
        <v>1.96875</v>
      </c>
      <c r="BB74" s="5">
        <v>30.093630000000001</v>
      </c>
    </row>
    <row r="75" spans="3:54" x14ac:dyDescent="0.25">
      <c r="C75" s="32">
        <f t="shared" si="0"/>
        <v>55</v>
      </c>
      <c r="D75" s="32">
        <f t="shared" si="1"/>
        <v>2</v>
      </c>
      <c r="E75" s="32">
        <v>25</v>
      </c>
      <c r="F75" s="32">
        <v>3</v>
      </c>
      <c r="G75" s="32">
        <v>21</v>
      </c>
      <c r="H75" s="37">
        <v>21.002610000000001</v>
      </c>
      <c r="I75" s="37">
        <v>11.348179999999999</v>
      </c>
      <c r="J75" s="37">
        <v>99.393330000000006</v>
      </c>
      <c r="K75" s="37">
        <v>3.4132600000000002</v>
      </c>
      <c r="L75" s="37">
        <v>2.0914899999999998</v>
      </c>
      <c r="M75" s="37">
        <v>3.7772800000000002</v>
      </c>
      <c r="N75" s="37">
        <v>3.2698299999999998</v>
      </c>
      <c r="O75" s="37">
        <v>49.500109999999999</v>
      </c>
      <c r="P75" s="37">
        <v>52.769939999999998</v>
      </c>
      <c r="Q75" s="37">
        <v>100.12058</v>
      </c>
      <c r="R75" s="37">
        <v>484.7534</v>
      </c>
      <c r="S75" s="37">
        <v>1.18926</v>
      </c>
      <c r="T75" s="37">
        <v>335.85768999999999</v>
      </c>
      <c r="U75" s="37">
        <v>23.965140000000002</v>
      </c>
      <c r="V75" s="37">
        <v>0.17376</v>
      </c>
      <c r="W75" s="37">
        <v>31.913630000000001</v>
      </c>
      <c r="X75" s="37">
        <v>10.052709999999999</v>
      </c>
      <c r="Y75" s="37">
        <v>305.07947999999999</v>
      </c>
      <c r="Z75" s="37">
        <v>55.273020000000002</v>
      </c>
      <c r="AA75" s="37">
        <v>8.4459499999999998</v>
      </c>
      <c r="AB75" s="37">
        <v>20.098690000000001</v>
      </c>
      <c r="AC75" s="37">
        <v>20.147010000000002</v>
      </c>
      <c r="AD75" s="37">
        <v>3223.86418</v>
      </c>
      <c r="AE75" s="37">
        <v>60.119129999999998</v>
      </c>
      <c r="AF75" s="37">
        <v>24.966139999999999</v>
      </c>
      <c r="AG75" s="37">
        <v>29.261489999999998</v>
      </c>
      <c r="AH75" s="37">
        <v>3216.71659</v>
      </c>
      <c r="AI75" s="37">
        <v>61803.112849999998</v>
      </c>
      <c r="AJ75" s="37">
        <v>69.773449999999997</v>
      </c>
      <c r="AK75" s="37">
        <v>45.125999999999998</v>
      </c>
      <c r="AL75" s="5">
        <v>80.011560000000003</v>
      </c>
      <c r="AM75" s="5">
        <v>119.58247</v>
      </c>
      <c r="AN75" s="5">
        <v>28.76051</v>
      </c>
      <c r="AO75" s="5">
        <v>29.577030000000001</v>
      </c>
      <c r="AP75" s="5">
        <v>29.708390000000001</v>
      </c>
      <c r="AQ75" s="5">
        <v>26.79823</v>
      </c>
      <c r="AR75" s="5">
        <v>3550.75</v>
      </c>
      <c r="AS75" s="5">
        <v>31</v>
      </c>
      <c r="AT75" s="5">
        <v>18.431370000000001</v>
      </c>
      <c r="AU75" s="5">
        <v>79</v>
      </c>
      <c r="AV75" s="5">
        <v>31</v>
      </c>
      <c r="AW75" s="5">
        <v>3212.5490199999999</v>
      </c>
      <c r="AX75" s="5">
        <v>12</v>
      </c>
      <c r="AY75" s="5">
        <v>24.31373</v>
      </c>
      <c r="AZ75" s="5">
        <v>1.4999999999999999E-2</v>
      </c>
      <c r="BA75" s="5">
        <v>0</v>
      </c>
      <c r="BB75" s="5">
        <v>30.089700000000001</v>
      </c>
    </row>
    <row r="76" spans="3:54" x14ac:dyDescent="0.25">
      <c r="C76" s="32">
        <f t="shared" si="0"/>
        <v>56</v>
      </c>
      <c r="D76" s="32">
        <f t="shared" si="1"/>
        <v>2</v>
      </c>
      <c r="E76" s="32">
        <v>26</v>
      </c>
      <c r="F76" s="32">
        <v>4</v>
      </c>
      <c r="G76" s="32">
        <v>21</v>
      </c>
      <c r="H76" s="37">
        <v>20.999890000000001</v>
      </c>
      <c r="I76" s="37">
        <v>11.353120000000001</v>
      </c>
      <c r="J76" s="37">
        <v>99.39846</v>
      </c>
      <c r="K76" s="37">
        <v>7.4873700000000003</v>
      </c>
      <c r="L76" s="37">
        <v>2.09158</v>
      </c>
      <c r="M76" s="37">
        <v>1.7999000000000001</v>
      </c>
      <c r="N76" s="37">
        <v>3.0242100000000001</v>
      </c>
      <c r="O76" s="37">
        <v>49.543320000000001</v>
      </c>
      <c r="P76" s="37">
        <v>52.567529999999998</v>
      </c>
      <c r="Q76" s="37">
        <v>100.43201999999999</v>
      </c>
      <c r="R76" s="37">
        <v>473.77444000000003</v>
      </c>
      <c r="S76" s="37">
        <v>0.21879999999999999</v>
      </c>
      <c r="T76" s="37">
        <v>336.52195</v>
      </c>
      <c r="U76" s="37">
        <v>23.978870000000001</v>
      </c>
      <c r="V76" s="37">
        <v>5.577E-2</v>
      </c>
      <c r="W76" s="37">
        <v>31.919060000000002</v>
      </c>
      <c r="X76" s="37">
        <v>8.8646100000000008</v>
      </c>
      <c r="Y76" s="37">
        <v>295.55813999999998</v>
      </c>
      <c r="Z76" s="37">
        <v>55.353769999999997</v>
      </c>
      <c r="AA76" s="37">
        <v>7.2911299999999999</v>
      </c>
      <c r="AB76" s="37">
        <v>20.110669999999999</v>
      </c>
      <c r="AC76" s="37">
        <v>20.16056</v>
      </c>
      <c r="AD76" s="37">
        <v>2782.0616799999998</v>
      </c>
      <c r="AE76" s="37">
        <v>59.86712</v>
      </c>
      <c r="AF76" s="37">
        <v>24.965319999999998</v>
      </c>
      <c r="AG76" s="37">
        <v>29.273309999999999</v>
      </c>
      <c r="AH76" s="37">
        <v>2775.7316300000002</v>
      </c>
      <c r="AI76" s="37">
        <v>61803.113060000003</v>
      </c>
      <c r="AJ76" s="37">
        <v>69.377690000000001</v>
      </c>
      <c r="AK76" s="37">
        <v>45.120150000000002</v>
      </c>
      <c r="AL76" s="5">
        <v>80.199100000000001</v>
      </c>
      <c r="AM76" s="5">
        <v>119.26178</v>
      </c>
      <c r="AN76" s="5">
        <v>28.85641</v>
      </c>
      <c r="AO76" s="5">
        <v>29.530529999999999</v>
      </c>
      <c r="AP76" s="5">
        <v>29.706759999999999</v>
      </c>
      <c r="AQ76" s="5">
        <v>26.80688</v>
      </c>
      <c r="AR76" s="5">
        <v>3109.25</v>
      </c>
      <c r="AS76" s="5">
        <v>28</v>
      </c>
      <c r="AT76" s="5">
        <v>16.862749999999998</v>
      </c>
      <c r="AU76" s="5">
        <v>79</v>
      </c>
      <c r="AV76" s="5">
        <v>31</v>
      </c>
      <c r="AW76" s="5">
        <v>2610.1960800000002</v>
      </c>
      <c r="AX76" s="5">
        <v>10</v>
      </c>
      <c r="AY76" s="5">
        <v>23.137250000000002</v>
      </c>
      <c r="AZ76" s="5">
        <v>0</v>
      </c>
      <c r="BA76" s="5">
        <v>0</v>
      </c>
      <c r="BB76" s="5">
        <v>30.098849999999999</v>
      </c>
    </row>
    <row r="77" spans="3:54" x14ac:dyDescent="0.25">
      <c r="C77" s="32">
        <f t="shared" si="0"/>
        <v>57</v>
      </c>
      <c r="D77" s="32">
        <f t="shared" si="1"/>
        <v>2</v>
      </c>
      <c r="E77" s="32">
        <v>27</v>
      </c>
      <c r="F77" s="32">
        <v>5</v>
      </c>
      <c r="G77" s="32">
        <v>21</v>
      </c>
      <c r="H77" s="37">
        <v>21.00048</v>
      </c>
      <c r="I77" s="37">
        <v>11.34422</v>
      </c>
      <c r="J77" s="37">
        <v>99.393590000000003</v>
      </c>
      <c r="K77" s="37">
        <v>2.8967399999999999</v>
      </c>
      <c r="L77" s="37">
        <v>2.1009099999999998</v>
      </c>
      <c r="M77" s="37">
        <v>0.51734999999999998</v>
      </c>
      <c r="N77" s="37">
        <v>2.74471</v>
      </c>
      <c r="O77" s="37">
        <v>49.603630000000003</v>
      </c>
      <c r="P77" s="37">
        <v>52.34834</v>
      </c>
      <c r="Q77" s="37">
        <v>99.718339999999998</v>
      </c>
      <c r="R77" s="37">
        <v>463.76776999999998</v>
      </c>
      <c r="S77" s="37">
        <v>2.5309999999999999E-2</v>
      </c>
      <c r="T77" s="37">
        <v>336.27818000000002</v>
      </c>
      <c r="U77" s="37">
        <v>23.999690000000001</v>
      </c>
      <c r="V77" s="37">
        <v>0.13056999999999999</v>
      </c>
      <c r="W77" s="37">
        <v>31.924859999999999</v>
      </c>
      <c r="X77" s="37">
        <v>9.7517899999999997</v>
      </c>
      <c r="Y77" s="37">
        <v>282.25756999999999</v>
      </c>
      <c r="Z77" s="37">
        <v>55.392980000000001</v>
      </c>
      <c r="AA77" s="37">
        <v>6.18072</v>
      </c>
      <c r="AB77" s="37">
        <v>20.125319999999999</v>
      </c>
      <c r="AC77" s="37">
        <v>20.179870000000001</v>
      </c>
      <c r="AD77" s="37">
        <v>2347.3067700000001</v>
      </c>
      <c r="AE77" s="37">
        <v>59.576050000000002</v>
      </c>
      <c r="AF77" s="37">
        <v>25.07883</v>
      </c>
      <c r="AG77" s="37">
        <v>29.279450000000001</v>
      </c>
      <c r="AH77" s="37">
        <v>2341.4549699999998</v>
      </c>
      <c r="AI77" s="37">
        <v>61803.113089999999</v>
      </c>
      <c r="AJ77" s="37">
        <v>69.471800000000002</v>
      </c>
      <c r="AK77" s="37">
        <v>45.106279999999998</v>
      </c>
      <c r="AL77" s="5">
        <v>80.109489999999994</v>
      </c>
      <c r="AM77" s="5">
        <v>119.63114</v>
      </c>
      <c r="AN77" s="5">
        <v>28.95908</v>
      </c>
      <c r="AO77" s="5">
        <v>29.501049999999999</v>
      </c>
      <c r="AP77" s="5">
        <v>29.712610000000002</v>
      </c>
      <c r="AQ77" s="5">
        <v>26.822569999999999</v>
      </c>
      <c r="AR77" s="5">
        <v>2670.25</v>
      </c>
      <c r="AS77" s="5">
        <v>24</v>
      </c>
      <c r="AT77" s="5">
        <v>16.078430000000001</v>
      </c>
      <c r="AU77" s="5">
        <v>79</v>
      </c>
      <c r="AV77" s="5">
        <v>31</v>
      </c>
      <c r="AW77" s="5">
        <v>2309.0196099999998</v>
      </c>
      <c r="AX77" s="5">
        <v>9</v>
      </c>
      <c r="AY77" s="5">
        <v>20.784310000000001</v>
      </c>
      <c r="AZ77" s="5">
        <v>0</v>
      </c>
      <c r="BA77" s="5">
        <v>0</v>
      </c>
      <c r="BB77" s="5">
        <v>30.10576</v>
      </c>
    </row>
    <row r="78" spans="3:54" x14ac:dyDescent="0.25">
      <c r="C78" s="32">
        <f t="shared" si="0"/>
        <v>58</v>
      </c>
      <c r="D78" s="32">
        <f t="shared" si="1"/>
        <v>2</v>
      </c>
      <c r="E78" s="32">
        <v>28</v>
      </c>
      <c r="F78" s="32">
        <v>6</v>
      </c>
      <c r="G78" s="32">
        <v>21</v>
      </c>
      <c r="H78" s="37">
        <v>20.99999</v>
      </c>
      <c r="I78" s="37">
        <v>11.33334</v>
      </c>
      <c r="J78" s="37">
        <v>99.392560000000003</v>
      </c>
      <c r="K78" s="37">
        <v>0.66405000000000003</v>
      </c>
      <c r="L78" s="37">
        <v>2.0933099999999998</v>
      </c>
      <c r="M78" s="37">
        <v>3.33196</v>
      </c>
      <c r="N78" s="37">
        <v>2.4312200000000002</v>
      </c>
      <c r="O78" s="37">
        <v>49.671849999999999</v>
      </c>
      <c r="P78" s="37">
        <v>52.103070000000002</v>
      </c>
      <c r="Q78" s="37">
        <v>100.36969000000001</v>
      </c>
      <c r="R78" s="37">
        <v>453.91899000000001</v>
      </c>
      <c r="S78" s="37">
        <v>1.2600000000000001E-3</v>
      </c>
      <c r="T78" s="37">
        <v>336.45981</v>
      </c>
      <c r="U78" s="37">
        <v>24.018509999999999</v>
      </c>
      <c r="V78" s="37">
        <v>0.13222999999999999</v>
      </c>
      <c r="W78" s="37">
        <v>31.933509999999998</v>
      </c>
      <c r="X78" s="37">
        <v>11.20867</v>
      </c>
      <c r="Y78" s="37">
        <v>241.59938</v>
      </c>
      <c r="Z78" s="37">
        <v>55.395949999999999</v>
      </c>
      <c r="AA78" s="37">
        <v>5.0878199999999998</v>
      </c>
      <c r="AB78" s="37">
        <v>20.14425</v>
      </c>
      <c r="AC78" s="37">
        <v>20.198709999999998</v>
      </c>
      <c r="AD78" s="37">
        <v>1938.5035800000001</v>
      </c>
      <c r="AE78" s="37">
        <v>59.714080000000003</v>
      </c>
      <c r="AF78" s="37">
        <v>24.985060000000001</v>
      </c>
      <c r="AG78" s="37">
        <v>29.283909999999999</v>
      </c>
      <c r="AH78" s="37">
        <v>1933.92055</v>
      </c>
      <c r="AI78" s="37">
        <v>61803.113089999999</v>
      </c>
      <c r="AJ78" s="37">
        <v>69.538319999999999</v>
      </c>
      <c r="AK78" s="37">
        <v>45.101649999999999</v>
      </c>
      <c r="AL78" s="5">
        <v>80.088849999999994</v>
      </c>
      <c r="AM78" s="5">
        <v>119.68024</v>
      </c>
      <c r="AN78" s="5">
        <v>29.040959999999998</v>
      </c>
      <c r="AO78" s="5">
        <v>29.462160000000001</v>
      </c>
      <c r="AP78" s="5">
        <v>29.712980000000002</v>
      </c>
      <c r="AQ78" s="5">
        <v>26.815359999999998</v>
      </c>
      <c r="AR78" s="5">
        <v>2245.25</v>
      </c>
      <c r="AS78" s="5">
        <v>20</v>
      </c>
      <c r="AT78" s="5">
        <v>16.078430000000001</v>
      </c>
      <c r="AU78" s="5">
        <v>79</v>
      </c>
      <c r="AV78" s="5">
        <v>31</v>
      </c>
      <c r="AW78" s="5">
        <v>2409.41176</v>
      </c>
      <c r="AX78" s="5">
        <v>9</v>
      </c>
      <c r="AY78" s="5">
        <v>18.823530000000002</v>
      </c>
      <c r="AZ78" s="5">
        <v>0</v>
      </c>
      <c r="BA78" s="5">
        <v>0</v>
      </c>
      <c r="BB78" s="5">
        <v>30.112960000000001</v>
      </c>
    </row>
    <row r="79" spans="3:54" x14ac:dyDescent="0.25">
      <c r="C79" s="32">
        <f t="shared" si="0"/>
        <v>59</v>
      </c>
      <c r="D79" s="32">
        <f t="shared" si="1"/>
        <v>2</v>
      </c>
      <c r="E79" s="32">
        <v>29</v>
      </c>
      <c r="F79" s="32">
        <v>7</v>
      </c>
      <c r="G79" s="32">
        <v>21</v>
      </c>
      <c r="H79" s="37">
        <v>18.231120000000001</v>
      </c>
      <c r="I79" s="37">
        <v>11.33037</v>
      </c>
      <c r="J79" s="37">
        <v>99.394670000000005</v>
      </c>
      <c r="K79" s="37">
        <v>3.20804</v>
      </c>
      <c r="L79" s="37">
        <v>2.0993400000000002</v>
      </c>
      <c r="M79" s="37">
        <v>2.9904000000000002</v>
      </c>
      <c r="N79" s="37">
        <v>2.1710199999999999</v>
      </c>
      <c r="O79" s="37">
        <v>49.731679999999997</v>
      </c>
      <c r="P79" s="37">
        <v>51.902709999999999</v>
      </c>
      <c r="Q79" s="37">
        <v>100.9872</v>
      </c>
      <c r="R79" s="37">
        <v>444.83278999999999</v>
      </c>
      <c r="S79" s="37">
        <v>0.22716</v>
      </c>
      <c r="T79" s="37">
        <v>335.52319999999997</v>
      </c>
      <c r="U79" s="37">
        <v>24.044180000000001</v>
      </c>
      <c r="V79" s="37">
        <v>0.26582</v>
      </c>
      <c r="W79" s="37">
        <v>31.95945</v>
      </c>
      <c r="X79" s="37">
        <v>11.703390000000001</v>
      </c>
      <c r="Y79" s="37">
        <v>196.13193999999999</v>
      </c>
      <c r="Z79" s="37">
        <v>55.348289999999999</v>
      </c>
      <c r="AA79" s="37">
        <v>4.0616199999999996</v>
      </c>
      <c r="AB79" s="37">
        <v>20.163789999999999</v>
      </c>
      <c r="AC79" s="37">
        <v>20.20646</v>
      </c>
      <c r="AD79" s="37">
        <v>1541.93822</v>
      </c>
      <c r="AE79" s="37">
        <v>59.766939999999998</v>
      </c>
      <c r="AF79" s="37">
        <v>25.030370000000001</v>
      </c>
      <c r="AG79" s="37">
        <v>29.294560000000001</v>
      </c>
      <c r="AH79" s="37">
        <v>1536.0987600000001</v>
      </c>
      <c r="AI79" s="37">
        <v>61803.113189999996</v>
      </c>
      <c r="AJ79" s="37">
        <v>69.553579999999997</v>
      </c>
      <c r="AK79" s="37">
        <v>45.088790000000003</v>
      </c>
      <c r="AL79" s="5">
        <v>80.026989999999998</v>
      </c>
      <c r="AM79" s="5">
        <v>119.82835</v>
      </c>
      <c r="AN79" s="5">
        <v>29.07536</v>
      </c>
      <c r="AO79" s="5">
        <v>29.427610000000001</v>
      </c>
      <c r="AP79" s="5">
        <v>29.715420000000002</v>
      </c>
      <c r="AQ79" s="5">
        <v>26.814050000000002</v>
      </c>
      <c r="AR79" s="5">
        <v>1841.25</v>
      </c>
      <c r="AS79" s="5">
        <v>15</v>
      </c>
      <c r="AT79" s="5">
        <v>16.470590000000001</v>
      </c>
      <c r="AU79" s="5">
        <v>79</v>
      </c>
      <c r="AV79" s="5">
        <v>31</v>
      </c>
      <c r="AW79" s="5">
        <v>2911.37255</v>
      </c>
      <c r="AX79" s="5">
        <v>11</v>
      </c>
      <c r="AY79" s="5">
        <v>18.431370000000001</v>
      </c>
      <c r="AZ79" s="5">
        <v>0.115</v>
      </c>
      <c r="BA79" s="5">
        <v>7.8130000000000005E-2</v>
      </c>
      <c r="BB79" s="5">
        <v>30.11692</v>
      </c>
    </row>
    <row r="80" spans="3:54" x14ac:dyDescent="0.25">
      <c r="C80" s="32">
        <f t="shared" si="0"/>
        <v>60</v>
      </c>
      <c r="D80" s="32">
        <f t="shared" si="1"/>
        <v>2</v>
      </c>
      <c r="E80" s="32">
        <v>30</v>
      </c>
      <c r="F80" s="32">
        <v>8</v>
      </c>
      <c r="G80" s="32">
        <v>21</v>
      </c>
      <c r="H80" s="37">
        <v>14.178599999999999</v>
      </c>
      <c r="I80" s="37">
        <v>11.364990000000001</v>
      </c>
      <c r="J80" s="37">
        <v>99.394729999999996</v>
      </c>
      <c r="K80" s="37">
        <v>4.9890299999999996</v>
      </c>
      <c r="L80" s="37">
        <v>2.0914700000000002</v>
      </c>
      <c r="M80" s="37">
        <v>2.4081299999999999</v>
      </c>
      <c r="N80" s="37">
        <v>1.9701</v>
      </c>
      <c r="O80" s="37">
        <v>49.791939999999997</v>
      </c>
      <c r="P80" s="37">
        <v>51.762039999999999</v>
      </c>
      <c r="Q80" s="37">
        <v>101.63214000000001</v>
      </c>
      <c r="R80" s="37">
        <v>436.12009999999998</v>
      </c>
      <c r="S80" s="37">
        <v>0.34623999999999999</v>
      </c>
      <c r="T80" s="37">
        <v>337.40422999999998</v>
      </c>
      <c r="U80" s="37">
        <v>24.05688</v>
      </c>
      <c r="V80" s="37">
        <v>0.34749000000000002</v>
      </c>
      <c r="W80" s="37">
        <v>32.001480000000001</v>
      </c>
      <c r="X80" s="37">
        <v>13.65915</v>
      </c>
      <c r="Y80" s="37">
        <v>152.80679000000001</v>
      </c>
      <c r="Z80" s="37">
        <v>55.250419999999998</v>
      </c>
      <c r="AA80" s="37">
        <v>3.05091</v>
      </c>
      <c r="AB80" s="37">
        <v>20.17625</v>
      </c>
      <c r="AC80" s="37">
        <v>20.2225</v>
      </c>
      <c r="AD80" s="37">
        <v>1161.55422</v>
      </c>
      <c r="AE80" s="37">
        <v>59.80397</v>
      </c>
      <c r="AF80" s="37">
        <v>24.96706</v>
      </c>
      <c r="AG80" s="37">
        <v>29.313829999999999</v>
      </c>
      <c r="AH80" s="37">
        <v>1155.85277</v>
      </c>
      <c r="AI80" s="37">
        <v>61803.113400000002</v>
      </c>
      <c r="AJ80" s="37">
        <v>69.630669999999995</v>
      </c>
      <c r="AK80" s="37">
        <v>45.082230000000003</v>
      </c>
      <c r="AL80" s="5">
        <v>80.054509999999993</v>
      </c>
      <c r="AM80" s="5">
        <v>120.05087</v>
      </c>
      <c r="AN80" s="5">
        <v>29.10943</v>
      </c>
      <c r="AO80" s="5">
        <v>29.451409999999999</v>
      </c>
      <c r="AP80" s="5">
        <v>29.721789999999999</v>
      </c>
      <c r="AQ80" s="5">
        <v>26.81803</v>
      </c>
      <c r="AR80" s="5">
        <v>1446</v>
      </c>
      <c r="AS80" s="5">
        <v>18</v>
      </c>
      <c r="AT80" s="5">
        <v>16.470590000000001</v>
      </c>
      <c r="AU80" s="5">
        <v>79</v>
      </c>
      <c r="AV80" s="5">
        <v>31</v>
      </c>
      <c r="AW80" s="5">
        <v>3112.1568600000001</v>
      </c>
      <c r="AX80" s="5">
        <v>12</v>
      </c>
      <c r="AY80" s="5">
        <v>18.823530000000002</v>
      </c>
      <c r="AZ80" s="5">
        <v>0.82</v>
      </c>
      <c r="BA80" s="5">
        <v>1.6875</v>
      </c>
      <c r="BB80" s="5">
        <v>30.124960000000002</v>
      </c>
    </row>
    <row r="81" spans="3:54" x14ac:dyDescent="0.25">
      <c r="C81" s="32">
        <f t="shared" si="0"/>
        <v>61</v>
      </c>
      <c r="D81" s="32">
        <f>D51+1</f>
        <v>3</v>
      </c>
      <c r="E81" s="32">
        <v>1</v>
      </c>
      <c r="F81" s="32">
        <v>1</v>
      </c>
      <c r="G81" s="32">
        <v>1</v>
      </c>
      <c r="H81" s="37">
        <v>14.020960000000001</v>
      </c>
      <c r="I81" s="37">
        <v>11.35708</v>
      </c>
      <c r="J81" s="37">
        <v>99.390230000000003</v>
      </c>
      <c r="K81" s="37">
        <v>9.9565199999999994</v>
      </c>
      <c r="L81" s="37">
        <v>2.0765799999999999</v>
      </c>
      <c r="M81" s="37">
        <v>1.57016</v>
      </c>
      <c r="N81" s="37">
        <v>1.84019</v>
      </c>
      <c r="O81" s="37">
        <v>49.821010000000001</v>
      </c>
      <c r="P81" s="37">
        <v>51.661200000000001</v>
      </c>
      <c r="Q81" s="37">
        <v>101.49216</v>
      </c>
      <c r="R81" s="37">
        <v>428.51733000000002</v>
      </c>
      <c r="S81" s="37">
        <v>0.32056000000000001</v>
      </c>
      <c r="T81" s="37">
        <v>336.67329000000001</v>
      </c>
      <c r="U81" s="37">
        <v>24.073039999999999</v>
      </c>
      <c r="V81" s="37">
        <v>0.30487999999999998</v>
      </c>
      <c r="W81" s="37">
        <v>32.040610000000001</v>
      </c>
      <c r="X81" s="37">
        <v>20.394100000000002</v>
      </c>
      <c r="Y81" s="37">
        <v>112.60035000000001</v>
      </c>
      <c r="Z81" s="37">
        <v>55.03492</v>
      </c>
      <c r="AA81" s="37">
        <v>2.0994600000000001</v>
      </c>
      <c r="AB81" s="37">
        <v>20.186219999999999</v>
      </c>
      <c r="AC81" s="37">
        <v>20.237120000000001</v>
      </c>
      <c r="AD81" s="37">
        <v>804.15215000000001</v>
      </c>
      <c r="AE81" s="37">
        <v>59.86938</v>
      </c>
      <c r="AF81" s="37">
        <v>24.788219999999999</v>
      </c>
      <c r="AG81" s="37">
        <v>29.328810000000001</v>
      </c>
      <c r="AH81" s="37">
        <v>801.50523999999996</v>
      </c>
      <c r="AI81" s="37">
        <v>61803.113590000001</v>
      </c>
      <c r="AJ81" s="37">
        <v>69.585269999999994</v>
      </c>
      <c r="AK81" s="37">
        <v>45.0702</v>
      </c>
      <c r="AL81" s="5">
        <v>80.019779999999997</v>
      </c>
      <c r="AM81" s="5">
        <v>120.33632</v>
      </c>
      <c r="AN81" s="5">
        <v>29.144220000000001</v>
      </c>
      <c r="AO81" s="5">
        <v>29.458300000000001</v>
      </c>
      <c r="AP81" s="5">
        <v>29.728840000000002</v>
      </c>
      <c r="AQ81" s="5">
        <v>26.812580000000001</v>
      </c>
      <c r="AR81" s="5">
        <v>1075.75</v>
      </c>
      <c r="AS81" s="5">
        <v>13.5</v>
      </c>
      <c r="AT81" s="5">
        <v>16.470590000000001</v>
      </c>
      <c r="AU81" s="5">
        <v>79</v>
      </c>
      <c r="AV81" s="5">
        <v>32</v>
      </c>
      <c r="AW81" s="5">
        <v>3714.5097999999998</v>
      </c>
      <c r="AX81" s="5">
        <v>14</v>
      </c>
      <c r="AY81" s="5">
        <v>18.823530000000002</v>
      </c>
      <c r="AZ81" s="5">
        <v>0.82</v>
      </c>
      <c r="BA81" s="5">
        <v>1.53125</v>
      </c>
      <c r="BB81" s="5">
        <v>30.122440000000001</v>
      </c>
    </row>
    <row r="82" spans="3:54" x14ac:dyDescent="0.25">
      <c r="C82" s="32">
        <f t="shared" si="0"/>
        <v>62</v>
      </c>
      <c r="D82" s="32">
        <f t="shared" si="1"/>
        <v>3</v>
      </c>
      <c r="E82" s="32">
        <v>2</v>
      </c>
      <c r="F82" s="32">
        <v>2</v>
      </c>
      <c r="G82" s="32">
        <v>1</v>
      </c>
      <c r="H82" s="37">
        <v>15.39945</v>
      </c>
      <c r="I82" s="37">
        <v>11.36598</v>
      </c>
      <c r="J82" s="37">
        <v>99.389709999999994</v>
      </c>
      <c r="K82" s="37">
        <v>14.51601</v>
      </c>
      <c r="L82" s="37">
        <v>2.1233399999999998</v>
      </c>
      <c r="M82" s="37">
        <v>1.76712</v>
      </c>
      <c r="N82" s="37">
        <v>1.72909</v>
      </c>
      <c r="O82" s="37">
        <v>49.825449999999996</v>
      </c>
      <c r="P82" s="37">
        <v>51.55453</v>
      </c>
      <c r="Q82" s="37">
        <v>103.6254</v>
      </c>
      <c r="R82" s="37">
        <v>421.96823999999998</v>
      </c>
      <c r="S82" s="37">
        <v>0.32063000000000003</v>
      </c>
      <c r="T82" s="37">
        <v>334.88918999999999</v>
      </c>
      <c r="U82" s="37">
        <v>24.081910000000001</v>
      </c>
      <c r="V82" s="37">
        <v>0.18129999999999999</v>
      </c>
      <c r="W82" s="37">
        <v>32.061860000000003</v>
      </c>
      <c r="X82" s="37">
        <v>45.95429</v>
      </c>
      <c r="Y82" s="37">
        <v>107.55670000000001</v>
      </c>
      <c r="Z82" s="37">
        <v>54.679180000000002</v>
      </c>
      <c r="AA82" s="37">
        <v>2.1809599999999998</v>
      </c>
      <c r="AB82" s="37">
        <v>20.19069</v>
      </c>
      <c r="AC82" s="37">
        <v>20.24268</v>
      </c>
      <c r="AD82" s="37">
        <v>822.96361000000002</v>
      </c>
      <c r="AE82" s="37">
        <v>59.8491</v>
      </c>
      <c r="AF82" s="37">
        <v>25.202010000000001</v>
      </c>
      <c r="AG82" s="37">
        <v>29.336410000000001</v>
      </c>
      <c r="AH82" s="37">
        <v>836.88552000000004</v>
      </c>
      <c r="AI82" s="37">
        <v>61803.11376</v>
      </c>
      <c r="AJ82" s="37">
        <v>69.564539999999994</v>
      </c>
      <c r="AK82" s="37">
        <v>45.063330000000001</v>
      </c>
      <c r="AL82" s="5">
        <v>79.909310000000005</v>
      </c>
      <c r="AM82" s="5">
        <v>120.39169</v>
      </c>
      <c r="AN82" s="5">
        <v>29.14837</v>
      </c>
      <c r="AO82" s="5">
        <v>29.413630000000001</v>
      </c>
      <c r="AP82" s="5">
        <v>29.725100000000001</v>
      </c>
      <c r="AQ82" s="5">
        <v>26.796389999999999</v>
      </c>
      <c r="AR82" s="5">
        <v>751.5</v>
      </c>
      <c r="AS82" s="5">
        <v>8</v>
      </c>
      <c r="AT82" s="5">
        <v>20</v>
      </c>
      <c r="AU82" s="5">
        <v>79</v>
      </c>
      <c r="AV82" s="5">
        <v>32</v>
      </c>
      <c r="AW82" s="5">
        <v>7730.1960799999997</v>
      </c>
      <c r="AX82" s="5">
        <v>33</v>
      </c>
      <c r="AY82" s="5">
        <v>26.66667</v>
      </c>
      <c r="AZ82" s="5">
        <v>0.875</v>
      </c>
      <c r="BA82" s="5">
        <v>1.29688</v>
      </c>
      <c r="BB82" s="5">
        <v>30.115210000000001</v>
      </c>
    </row>
    <row r="83" spans="3:54" x14ac:dyDescent="0.25">
      <c r="C83" s="32">
        <f t="shared" si="0"/>
        <v>63</v>
      </c>
      <c r="D83" s="32">
        <f t="shared" si="1"/>
        <v>3</v>
      </c>
      <c r="E83" s="32">
        <v>3</v>
      </c>
      <c r="F83" s="32">
        <v>3</v>
      </c>
      <c r="G83" s="32">
        <v>1</v>
      </c>
      <c r="H83" s="37">
        <v>15.91868</v>
      </c>
      <c r="I83" s="37">
        <v>11.364000000000001</v>
      </c>
      <c r="J83" s="37">
        <v>99.395079999999993</v>
      </c>
      <c r="K83" s="37">
        <v>14.695360000000001</v>
      </c>
      <c r="L83" s="37">
        <v>2.08161</v>
      </c>
      <c r="M83" s="37">
        <v>1.7112000000000001</v>
      </c>
      <c r="N83" s="37">
        <v>1.62568</v>
      </c>
      <c r="O83" s="37">
        <v>49.837490000000003</v>
      </c>
      <c r="P83" s="37">
        <v>51.463169999999998</v>
      </c>
      <c r="Q83" s="37">
        <v>102.2343</v>
      </c>
      <c r="R83" s="37">
        <v>417.78107999999997</v>
      </c>
      <c r="S83" s="37">
        <v>0.64917000000000002</v>
      </c>
      <c r="T83" s="37">
        <v>335.35181</v>
      </c>
      <c r="U83" s="37">
        <v>24.10051</v>
      </c>
      <c r="V83" s="37">
        <v>0.26726</v>
      </c>
      <c r="W83" s="37">
        <v>32.081569999999999</v>
      </c>
      <c r="X83" s="37">
        <v>33.499560000000002</v>
      </c>
      <c r="Y83" s="37">
        <v>114.64747</v>
      </c>
      <c r="Z83" s="37">
        <v>54.258400000000002</v>
      </c>
      <c r="AA83" s="37">
        <v>2.02738</v>
      </c>
      <c r="AB83" s="37">
        <v>20.20112</v>
      </c>
      <c r="AC83" s="37">
        <v>20.254829999999998</v>
      </c>
      <c r="AD83" s="37">
        <v>778.53132000000005</v>
      </c>
      <c r="AE83" s="37">
        <v>59.829659999999997</v>
      </c>
      <c r="AF83" s="37">
        <v>24.84639</v>
      </c>
      <c r="AG83" s="37">
        <v>29.35351</v>
      </c>
      <c r="AH83" s="37">
        <v>777.99462000000005</v>
      </c>
      <c r="AI83" s="37">
        <v>61803.114130000002</v>
      </c>
      <c r="AJ83" s="37">
        <v>69.560140000000004</v>
      </c>
      <c r="AK83" s="37">
        <v>45.058190000000003</v>
      </c>
      <c r="AL83" s="5">
        <v>79.949719999999999</v>
      </c>
      <c r="AM83" s="5">
        <v>120.43801999999999</v>
      </c>
      <c r="AN83" s="5">
        <v>29.15005</v>
      </c>
      <c r="AO83" s="5">
        <v>29.504819999999999</v>
      </c>
      <c r="AP83" s="5">
        <v>29.723970000000001</v>
      </c>
      <c r="AQ83" s="5">
        <v>26.796690000000002</v>
      </c>
      <c r="AR83" s="5">
        <v>841.25</v>
      </c>
      <c r="AS83" s="5">
        <v>14.5</v>
      </c>
      <c r="AT83" s="5">
        <v>18.03922</v>
      </c>
      <c r="AU83" s="5">
        <v>79</v>
      </c>
      <c r="AV83" s="5">
        <v>32</v>
      </c>
      <c r="AW83" s="5">
        <v>9637.6470599999993</v>
      </c>
      <c r="AX83" s="5">
        <v>34</v>
      </c>
      <c r="AY83" s="5">
        <v>23.921569999999999</v>
      </c>
      <c r="AZ83" s="5">
        <v>0.48499999999999999</v>
      </c>
      <c r="BA83" s="5">
        <v>0.98438000000000003</v>
      </c>
      <c r="BB83" s="5">
        <v>30.116510000000002</v>
      </c>
    </row>
    <row r="84" spans="3:54" x14ac:dyDescent="0.25">
      <c r="C84" s="32">
        <f t="shared" si="0"/>
        <v>64</v>
      </c>
      <c r="D84" s="32">
        <f t="shared" si="1"/>
        <v>3</v>
      </c>
      <c r="E84" s="32">
        <v>4</v>
      </c>
      <c r="F84" s="32">
        <v>4</v>
      </c>
      <c r="G84" s="32">
        <v>1</v>
      </c>
      <c r="H84" s="37">
        <v>15.924989999999999</v>
      </c>
      <c r="I84" s="37">
        <v>11.364000000000001</v>
      </c>
      <c r="J84" s="37">
        <v>99.391829999999999</v>
      </c>
      <c r="K84" s="37">
        <v>15.475860000000001</v>
      </c>
      <c r="L84" s="37">
        <v>2.1025299999999998</v>
      </c>
      <c r="M84" s="37">
        <v>3.4464100000000002</v>
      </c>
      <c r="N84" s="37">
        <v>1.54854</v>
      </c>
      <c r="O84" s="37">
        <v>49.858510000000003</v>
      </c>
      <c r="P84" s="37">
        <v>51.407060000000001</v>
      </c>
      <c r="Q84" s="37">
        <v>102.94277</v>
      </c>
      <c r="R84" s="37">
        <v>414.24639000000002</v>
      </c>
      <c r="S84" s="37">
        <v>0.66385000000000005</v>
      </c>
      <c r="T84" s="37">
        <v>331.89269999999999</v>
      </c>
      <c r="U84" s="37">
        <v>24.111049999999999</v>
      </c>
      <c r="V84" s="37">
        <v>0.22051999999999999</v>
      </c>
      <c r="W84" s="37">
        <v>32.105370000000001</v>
      </c>
      <c r="X84" s="37">
        <v>37.473860000000002</v>
      </c>
      <c r="Y84" s="37">
        <v>114.08443</v>
      </c>
      <c r="Z84" s="37">
        <v>53.979370000000003</v>
      </c>
      <c r="AA84" s="37">
        <v>2.1647799999999999</v>
      </c>
      <c r="AB84" s="37">
        <v>20.2102</v>
      </c>
      <c r="AC84" s="37">
        <v>20.26671</v>
      </c>
      <c r="AD84" s="37">
        <v>825.53949999999998</v>
      </c>
      <c r="AE84" s="37">
        <v>59.728439999999999</v>
      </c>
      <c r="AF84" s="37">
        <v>25.079039999999999</v>
      </c>
      <c r="AG84" s="37">
        <v>29.360800000000001</v>
      </c>
      <c r="AH84" s="37">
        <v>819.02634</v>
      </c>
      <c r="AI84" s="37">
        <v>61803.114529999999</v>
      </c>
      <c r="AJ84" s="37">
        <v>69.631360000000001</v>
      </c>
      <c r="AK84" s="37">
        <v>45.037820000000004</v>
      </c>
      <c r="AL84" s="5">
        <v>79.949799999999996</v>
      </c>
      <c r="AM84" s="5">
        <v>120.72458</v>
      </c>
      <c r="AN84" s="5">
        <v>29.154199999999999</v>
      </c>
      <c r="AO84" s="5">
        <v>29.585519999999999</v>
      </c>
      <c r="AP84" s="5">
        <v>29.725539999999999</v>
      </c>
      <c r="AQ84" s="5">
        <v>26.782170000000001</v>
      </c>
      <c r="AR84" s="5">
        <v>771</v>
      </c>
      <c r="AS84" s="5">
        <v>14</v>
      </c>
      <c r="AT84" s="5">
        <v>20</v>
      </c>
      <c r="AU84" s="5">
        <v>79</v>
      </c>
      <c r="AV84" s="5">
        <v>32</v>
      </c>
      <c r="AW84" s="5">
        <v>9938.8235299999997</v>
      </c>
      <c r="AX84" s="5">
        <v>41</v>
      </c>
      <c r="AY84" s="5">
        <v>26.274509999999999</v>
      </c>
      <c r="AZ84" s="5">
        <v>0.85499999999999998</v>
      </c>
      <c r="BA84" s="5">
        <v>1.29688</v>
      </c>
      <c r="BB84" s="5">
        <v>30.108519999999999</v>
      </c>
    </row>
    <row r="85" spans="3:54" x14ac:dyDescent="0.25">
      <c r="C85" s="32">
        <f t="shared" si="0"/>
        <v>65</v>
      </c>
      <c r="D85" s="32">
        <f t="shared" si="1"/>
        <v>3</v>
      </c>
      <c r="E85" s="32">
        <v>5</v>
      </c>
      <c r="F85" s="32">
        <v>5</v>
      </c>
      <c r="G85" s="32">
        <v>1</v>
      </c>
      <c r="H85" s="37">
        <v>14.823040000000001</v>
      </c>
      <c r="I85" s="37">
        <v>11.389720000000001</v>
      </c>
      <c r="J85" s="37">
        <v>99.391310000000004</v>
      </c>
      <c r="K85" s="37">
        <v>15.420070000000001</v>
      </c>
      <c r="L85" s="37">
        <v>2.0898699999999999</v>
      </c>
      <c r="M85" s="37">
        <v>3.39452</v>
      </c>
      <c r="N85" s="37">
        <v>1.5018199999999999</v>
      </c>
      <c r="O85" s="37">
        <v>49.878120000000003</v>
      </c>
      <c r="P85" s="37">
        <v>51.379939999999998</v>
      </c>
      <c r="Q85" s="37">
        <v>102.46687</v>
      </c>
      <c r="R85" s="37">
        <v>411.15199000000001</v>
      </c>
      <c r="S85" s="37">
        <v>0.71162999999999998</v>
      </c>
      <c r="T85" s="37">
        <v>334.50036999999998</v>
      </c>
      <c r="U85" s="37">
        <v>24.134920000000001</v>
      </c>
      <c r="V85" s="37">
        <v>0.24382999999999999</v>
      </c>
      <c r="W85" s="37">
        <v>32.132390000000001</v>
      </c>
      <c r="X85" s="37">
        <v>37.093969999999999</v>
      </c>
      <c r="Y85" s="37">
        <v>114.74587</v>
      </c>
      <c r="Z85" s="37">
        <v>53.78004</v>
      </c>
      <c r="AA85" s="37">
        <v>2.0553499999999998</v>
      </c>
      <c r="AB85" s="37">
        <v>20.22608</v>
      </c>
      <c r="AC85" s="37">
        <v>20.272790000000001</v>
      </c>
      <c r="AD85" s="37">
        <v>787.13945000000001</v>
      </c>
      <c r="AE85" s="37">
        <v>59.599249999999998</v>
      </c>
      <c r="AF85" s="37">
        <v>24.946010000000001</v>
      </c>
      <c r="AG85" s="37">
        <v>29.36346</v>
      </c>
      <c r="AH85" s="37">
        <v>782.21847000000002</v>
      </c>
      <c r="AI85" s="37">
        <v>61803.114959999999</v>
      </c>
      <c r="AJ85" s="37">
        <v>69.552409999999995</v>
      </c>
      <c r="AK85" s="37">
        <v>45.032910000000001</v>
      </c>
      <c r="AL85" s="5">
        <v>80.082089999999994</v>
      </c>
      <c r="AM85" s="5">
        <v>120.6465</v>
      </c>
      <c r="AN85" s="5">
        <v>29.154890000000002</v>
      </c>
      <c r="AO85" s="5">
        <v>29.695609999999999</v>
      </c>
      <c r="AP85" s="5">
        <v>29.726199999999999</v>
      </c>
      <c r="AQ85" s="5">
        <v>26.791499999999999</v>
      </c>
      <c r="AR85" s="5">
        <v>828</v>
      </c>
      <c r="AS85" s="5">
        <v>16</v>
      </c>
      <c r="AT85" s="5">
        <v>18.431370000000001</v>
      </c>
      <c r="AU85" s="5">
        <v>79</v>
      </c>
      <c r="AV85" s="5">
        <v>32</v>
      </c>
      <c r="AW85" s="5">
        <v>8031.37255</v>
      </c>
      <c r="AX85" s="5">
        <v>31</v>
      </c>
      <c r="AY85" s="5">
        <v>24.705880000000001</v>
      </c>
      <c r="AZ85" s="5">
        <v>3.5000000000000003E-2</v>
      </c>
      <c r="BA85" s="5">
        <v>1.92188</v>
      </c>
      <c r="BB85" s="5">
        <v>30.11131</v>
      </c>
    </row>
    <row r="86" spans="3:54" x14ac:dyDescent="0.25">
      <c r="C86" s="32">
        <f t="shared" si="0"/>
        <v>66</v>
      </c>
      <c r="D86" s="32">
        <f t="shared" si="1"/>
        <v>3</v>
      </c>
      <c r="E86" s="32">
        <v>6</v>
      </c>
      <c r="F86" s="32">
        <v>6</v>
      </c>
      <c r="G86" s="32">
        <v>1</v>
      </c>
      <c r="H86" s="37">
        <v>15.357839999999999</v>
      </c>
      <c r="I86" s="37">
        <v>11.375870000000001</v>
      </c>
      <c r="J86" s="37">
        <v>99.395020000000002</v>
      </c>
      <c r="K86" s="37">
        <v>15.55551</v>
      </c>
      <c r="L86" s="37">
        <v>2.10934</v>
      </c>
      <c r="M86" s="37">
        <v>3.42882</v>
      </c>
      <c r="N86" s="37">
        <v>1.45061</v>
      </c>
      <c r="O86" s="37">
        <v>49.885339999999999</v>
      </c>
      <c r="P86" s="37">
        <v>51.33596</v>
      </c>
      <c r="Q86" s="37">
        <v>102.94443</v>
      </c>
      <c r="R86" s="37">
        <v>408.19623000000001</v>
      </c>
      <c r="S86" s="37">
        <v>0.70116000000000001</v>
      </c>
      <c r="T86" s="37">
        <v>335.07078000000001</v>
      </c>
      <c r="U86" s="37">
        <v>24.134340000000002</v>
      </c>
      <c r="V86" s="37">
        <v>0.24751999999999999</v>
      </c>
      <c r="W86" s="37">
        <v>32.144750000000002</v>
      </c>
      <c r="X86" s="37">
        <v>32.250100000000003</v>
      </c>
      <c r="Y86" s="37">
        <v>116.36339</v>
      </c>
      <c r="Z86" s="37">
        <v>53.579279999999997</v>
      </c>
      <c r="AA86" s="37">
        <v>2.1639599999999999</v>
      </c>
      <c r="AB86" s="37">
        <v>20.22073</v>
      </c>
      <c r="AC86" s="37">
        <v>20.27543</v>
      </c>
      <c r="AD86" s="37">
        <v>820.99026000000003</v>
      </c>
      <c r="AE86" s="37">
        <v>59.515700000000002</v>
      </c>
      <c r="AF86" s="37">
        <v>25.178709999999999</v>
      </c>
      <c r="AG86" s="37">
        <v>29.365449999999999</v>
      </c>
      <c r="AH86" s="37">
        <v>815.20663000000002</v>
      </c>
      <c r="AI86" s="37">
        <v>61803.115389999999</v>
      </c>
      <c r="AJ86" s="37">
        <v>69.491789999999995</v>
      </c>
      <c r="AK86" s="37">
        <v>45.018700000000003</v>
      </c>
      <c r="AL86" s="5">
        <v>80.025660000000002</v>
      </c>
      <c r="AM86" s="5">
        <v>120.36963</v>
      </c>
      <c r="AN86" s="5">
        <v>29.140879999999999</v>
      </c>
      <c r="AO86" s="5">
        <v>29.775390000000002</v>
      </c>
      <c r="AP86" s="5">
        <v>29.7287</v>
      </c>
      <c r="AQ86" s="5">
        <v>26.804559999999999</v>
      </c>
      <c r="AR86" s="5">
        <v>792.75</v>
      </c>
      <c r="AS86" s="5">
        <v>14</v>
      </c>
      <c r="AT86" s="5">
        <v>19.607839999999999</v>
      </c>
      <c r="AU86" s="5">
        <v>79</v>
      </c>
      <c r="AV86" s="5">
        <v>32</v>
      </c>
      <c r="AW86" s="5">
        <v>10240</v>
      </c>
      <c r="AX86" s="5">
        <v>41</v>
      </c>
      <c r="AY86" s="5">
        <v>25.882349999999999</v>
      </c>
      <c r="AZ86" s="5">
        <v>0.875</v>
      </c>
      <c r="BA86" s="5">
        <v>1.60938</v>
      </c>
      <c r="BB86" s="5">
        <v>30.111830000000001</v>
      </c>
    </row>
    <row r="87" spans="3:54" x14ac:dyDescent="0.25">
      <c r="C87" s="32">
        <f t="shared" ref="C87:C150" si="2">C86+1</f>
        <v>67</v>
      </c>
      <c r="D87" s="32">
        <f t="shared" si="1"/>
        <v>3</v>
      </c>
      <c r="E87" s="32">
        <v>7</v>
      </c>
      <c r="F87" s="32">
        <v>7</v>
      </c>
      <c r="G87" s="32">
        <v>1</v>
      </c>
      <c r="H87" s="37">
        <v>14.11862</v>
      </c>
      <c r="I87" s="37">
        <v>11.390700000000001</v>
      </c>
      <c r="J87" s="37">
        <v>99.389499999999998</v>
      </c>
      <c r="K87" s="37">
        <v>15.74591</v>
      </c>
      <c r="L87" s="37">
        <v>2.08731</v>
      </c>
      <c r="M87" s="37">
        <v>1.81667</v>
      </c>
      <c r="N87" s="37">
        <v>1.4399900000000001</v>
      </c>
      <c r="O87" s="37">
        <v>49.872979999999998</v>
      </c>
      <c r="P87" s="37">
        <v>51.31297</v>
      </c>
      <c r="Q87" s="37">
        <v>102.66367</v>
      </c>
      <c r="R87" s="37">
        <v>405.48338999999999</v>
      </c>
      <c r="S87" s="37">
        <v>0.71009999999999995</v>
      </c>
      <c r="T87" s="37">
        <v>335.12067999999999</v>
      </c>
      <c r="U87" s="37">
        <v>24.146809999999999</v>
      </c>
      <c r="V87" s="37">
        <v>0.23386000000000001</v>
      </c>
      <c r="W87" s="37">
        <v>32.16113</v>
      </c>
      <c r="X87" s="37">
        <v>38.348320000000001</v>
      </c>
      <c r="Y87" s="37">
        <v>113.23285</v>
      </c>
      <c r="Z87" s="37">
        <v>53.36835</v>
      </c>
      <c r="AA87" s="37">
        <v>2.0588500000000001</v>
      </c>
      <c r="AB87" s="37">
        <v>20.231590000000001</v>
      </c>
      <c r="AC87" s="37">
        <v>20.286629999999999</v>
      </c>
      <c r="AD87" s="37">
        <v>788.86953000000005</v>
      </c>
      <c r="AE87" s="37">
        <v>59.333829999999999</v>
      </c>
      <c r="AF87" s="37">
        <v>24.91818</v>
      </c>
      <c r="AG87" s="37">
        <v>29.358160000000002</v>
      </c>
      <c r="AH87" s="37">
        <v>790.74640999999997</v>
      </c>
      <c r="AI87" s="37">
        <v>61803.115830000002</v>
      </c>
      <c r="AJ87" s="37">
        <v>69.513390000000001</v>
      </c>
      <c r="AK87" s="37">
        <v>45.003549999999997</v>
      </c>
      <c r="AL87" s="5">
        <v>79.994230000000002</v>
      </c>
      <c r="AM87" s="5">
        <v>120.38737</v>
      </c>
      <c r="AN87" s="5">
        <v>29.142219999999998</v>
      </c>
      <c r="AO87" s="5">
        <v>29.860779999999998</v>
      </c>
      <c r="AP87" s="5">
        <v>29.740020000000001</v>
      </c>
      <c r="AQ87" s="5">
        <v>26.837260000000001</v>
      </c>
      <c r="AR87" s="5">
        <v>810.75</v>
      </c>
      <c r="AS87" s="5">
        <v>18</v>
      </c>
      <c r="AT87" s="5">
        <v>18.823530000000002</v>
      </c>
      <c r="AU87" s="5">
        <v>79</v>
      </c>
      <c r="AV87" s="5">
        <v>32</v>
      </c>
      <c r="AW87" s="5">
        <v>7930.9803899999997</v>
      </c>
      <c r="AX87" s="5">
        <v>32</v>
      </c>
      <c r="AY87" s="5">
        <v>25.098040000000001</v>
      </c>
      <c r="AZ87" s="5">
        <v>9.5000000000000001E-2</v>
      </c>
      <c r="BA87" s="5">
        <v>0.3125</v>
      </c>
      <c r="BB87" s="5">
        <v>30.120419999999999</v>
      </c>
    </row>
    <row r="88" spans="3:54" x14ac:dyDescent="0.25">
      <c r="C88" s="32">
        <f t="shared" si="2"/>
        <v>68</v>
      </c>
      <c r="D88" s="32">
        <f t="shared" si="1"/>
        <v>3</v>
      </c>
      <c r="E88" s="32">
        <v>8</v>
      </c>
      <c r="F88" s="32">
        <v>1</v>
      </c>
      <c r="G88" s="32">
        <v>12</v>
      </c>
      <c r="H88" s="37">
        <v>16.665649999999999</v>
      </c>
      <c r="I88" s="37">
        <v>11.397629999999999</v>
      </c>
      <c r="J88" s="37">
        <v>99.396619999999999</v>
      </c>
      <c r="K88" s="37">
        <v>14.44556</v>
      </c>
      <c r="L88" s="37">
        <v>2.1034099999999998</v>
      </c>
      <c r="M88" s="37">
        <v>2.0926</v>
      </c>
      <c r="N88" s="37">
        <v>1.4492499999999999</v>
      </c>
      <c r="O88" s="37">
        <v>49.828429999999997</v>
      </c>
      <c r="P88" s="37">
        <v>51.277679999999997</v>
      </c>
      <c r="Q88" s="37">
        <v>104.24276999999999</v>
      </c>
      <c r="R88" s="37">
        <v>402.69502999999997</v>
      </c>
      <c r="S88" s="37">
        <v>0.71040000000000003</v>
      </c>
      <c r="T88" s="37">
        <v>332.48714000000001</v>
      </c>
      <c r="U88" s="37">
        <v>24.163979999999999</v>
      </c>
      <c r="V88" s="37">
        <v>7.0480000000000001E-2</v>
      </c>
      <c r="W88" s="37">
        <v>32.170250000000003</v>
      </c>
      <c r="X88" s="37">
        <v>80.887389999999996</v>
      </c>
      <c r="Y88" s="37">
        <v>115.55623</v>
      </c>
      <c r="Z88" s="37">
        <v>53.125959999999999</v>
      </c>
      <c r="AA88" s="37">
        <v>2.4894400000000001</v>
      </c>
      <c r="AB88" s="37">
        <v>20.227399999999999</v>
      </c>
      <c r="AC88" s="37">
        <v>20.285350000000001</v>
      </c>
      <c r="AD88" s="37">
        <v>951.5915</v>
      </c>
      <c r="AE88" s="37">
        <v>59.14434</v>
      </c>
      <c r="AF88" s="37">
        <v>25.107230000000001</v>
      </c>
      <c r="AG88" s="37">
        <v>29.35371</v>
      </c>
      <c r="AH88" s="37">
        <v>961.41678999999999</v>
      </c>
      <c r="AI88" s="37">
        <v>61803.116249999999</v>
      </c>
      <c r="AJ88" s="37">
        <v>69.529820000000001</v>
      </c>
      <c r="AK88" s="37">
        <v>45.000860000000003</v>
      </c>
      <c r="AL88" s="5">
        <v>79.95617</v>
      </c>
      <c r="AM88" s="5">
        <v>120.42934</v>
      </c>
      <c r="AN88" s="5">
        <v>29.14415</v>
      </c>
      <c r="AO88" s="5">
        <v>29.929870000000001</v>
      </c>
      <c r="AP88" s="5">
        <v>29.735320000000002</v>
      </c>
      <c r="AQ88" s="5">
        <v>26.839169999999999</v>
      </c>
      <c r="AR88" s="5">
        <v>796</v>
      </c>
      <c r="AS88" s="5">
        <v>14.5</v>
      </c>
      <c r="AT88" s="5">
        <v>19.607839999999999</v>
      </c>
      <c r="AU88" s="5">
        <v>79</v>
      </c>
      <c r="AV88" s="5">
        <v>32</v>
      </c>
      <c r="AW88" s="5">
        <v>10139.607840000001</v>
      </c>
      <c r="AX88" s="5">
        <v>40</v>
      </c>
      <c r="AY88" s="5">
        <v>25.882349999999999</v>
      </c>
      <c r="AZ88" s="5">
        <v>0.85499999999999998</v>
      </c>
      <c r="BA88" s="5">
        <v>1.76563</v>
      </c>
      <c r="BB88" s="5">
        <v>30.113140000000001</v>
      </c>
    </row>
    <row r="89" spans="3:54" x14ac:dyDescent="0.25">
      <c r="C89" s="32">
        <f t="shared" si="2"/>
        <v>69</v>
      </c>
      <c r="D89" s="32">
        <f t="shared" si="1"/>
        <v>3</v>
      </c>
      <c r="E89" s="32">
        <v>9</v>
      </c>
      <c r="F89" s="32">
        <v>2</v>
      </c>
      <c r="G89" s="32">
        <v>12</v>
      </c>
      <c r="H89" s="37">
        <v>15.698600000000001</v>
      </c>
      <c r="I89" s="37">
        <v>11.41939</v>
      </c>
      <c r="J89" s="37">
        <v>99.394859999999994</v>
      </c>
      <c r="K89" s="37">
        <v>10.257989999999999</v>
      </c>
      <c r="L89" s="37">
        <v>2.1051199999999999</v>
      </c>
      <c r="M89" s="37">
        <v>3.48509</v>
      </c>
      <c r="N89" s="37">
        <v>1.4426099999999999</v>
      </c>
      <c r="O89" s="37">
        <v>49.773530000000001</v>
      </c>
      <c r="P89" s="37">
        <v>51.216140000000003</v>
      </c>
      <c r="Q89" s="37">
        <v>105.01872</v>
      </c>
      <c r="R89" s="37">
        <v>402.63272999999998</v>
      </c>
      <c r="S89" s="37">
        <v>1.45811</v>
      </c>
      <c r="T89" s="37">
        <v>332.98093</v>
      </c>
      <c r="U89" s="37">
        <v>24.17071</v>
      </c>
      <c r="V89" s="37">
        <v>7.7130000000000004E-2</v>
      </c>
      <c r="W89" s="37">
        <v>32.185169999999999</v>
      </c>
      <c r="X89" s="37">
        <v>82.658069999999995</v>
      </c>
      <c r="Y89" s="37">
        <v>141.58922999999999</v>
      </c>
      <c r="Z89" s="37">
        <v>52.881810000000002</v>
      </c>
      <c r="AA89" s="37">
        <v>3.68899</v>
      </c>
      <c r="AB89" s="37">
        <v>20.21791</v>
      </c>
      <c r="AC89" s="37">
        <v>20.281369999999999</v>
      </c>
      <c r="AD89" s="37">
        <v>1411.4069300000001</v>
      </c>
      <c r="AE89" s="37">
        <v>58.827950000000001</v>
      </c>
      <c r="AF89" s="37">
        <v>25.008299999999998</v>
      </c>
      <c r="AG89" s="37">
        <v>29.343599999999999</v>
      </c>
      <c r="AH89" s="37">
        <v>1414.0611699999999</v>
      </c>
      <c r="AI89" s="37">
        <v>61803.116979999999</v>
      </c>
      <c r="AJ89" s="37">
        <v>69.456280000000007</v>
      </c>
      <c r="AK89" s="37">
        <v>44.989429999999999</v>
      </c>
      <c r="AL89" s="5">
        <v>79.892989999999998</v>
      </c>
      <c r="AM89" s="5">
        <v>120.68013000000001</v>
      </c>
      <c r="AN89" s="5">
        <v>29.12556</v>
      </c>
      <c r="AO89" s="5">
        <v>29.99878</v>
      </c>
      <c r="AP89" s="5">
        <v>29.736820000000002</v>
      </c>
      <c r="AQ89" s="5">
        <v>26.83935</v>
      </c>
      <c r="AR89" s="5">
        <v>1049</v>
      </c>
      <c r="AS89" s="5">
        <v>-7.5</v>
      </c>
      <c r="AT89" s="5">
        <v>26.66667</v>
      </c>
      <c r="AU89" s="5">
        <v>79</v>
      </c>
      <c r="AV89" s="5">
        <v>32</v>
      </c>
      <c r="AW89" s="5">
        <v>21483.921569999999</v>
      </c>
      <c r="AX89" s="5">
        <v>84</v>
      </c>
      <c r="AY89" s="5">
        <v>32.941180000000003</v>
      </c>
      <c r="AZ89" s="5">
        <v>1.4999999999999999E-2</v>
      </c>
      <c r="BA89" s="5">
        <v>0.46875</v>
      </c>
      <c r="BB89" s="5">
        <v>30.111460000000001</v>
      </c>
    </row>
    <row r="90" spans="3:54" x14ac:dyDescent="0.25">
      <c r="C90" s="32">
        <f t="shared" si="2"/>
        <v>70</v>
      </c>
      <c r="D90" s="32">
        <f t="shared" si="1"/>
        <v>3</v>
      </c>
      <c r="E90" s="32">
        <v>10</v>
      </c>
      <c r="F90" s="32">
        <v>3</v>
      </c>
      <c r="G90" s="32">
        <v>12</v>
      </c>
      <c r="H90" s="37">
        <v>13.52317</v>
      </c>
      <c r="I90" s="37">
        <v>11.39664</v>
      </c>
      <c r="J90" s="37">
        <v>99.395349999999993</v>
      </c>
      <c r="K90" s="37">
        <v>11.27521</v>
      </c>
      <c r="L90" s="37">
        <v>2.1023700000000001</v>
      </c>
      <c r="M90" s="37">
        <v>3.4039799999999998</v>
      </c>
      <c r="N90" s="37">
        <v>1.55287</v>
      </c>
      <c r="O90" s="37">
        <v>49.706290000000003</v>
      </c>
      <c r="P90" s="37">
        <v>51.259160000000001</v>
      </c>
      <c r="Q90" s="37">
        <v>103.5471</v>
      </c>
      <c r="R90" s="37">
        <v>408.53408000000002</v>
      </c>
      <c r="S90" s="37">
        <v>2.9005100000000001</v>
      </c>
      <c r="T90" s="37">
        <v>331.04205000000002</v>
      </c>
      <c r="U90" s="37">
        <v>24.182169999999999</v>
      </c>
      <c r="V90" s="37">
        <v>0.35598999999999997</v>
      </c>
      <c r="W90" s="37">
        <v>32.206859999999999</v>
      </c>
      <c r="X90" s="37">
        <v>53.194519999999997</v>
      </c>
      <c r="Y90" s="37">
        <v>214.60219000000001</v>
      </c>
      <c r="Z90" s="37">
        <v>52.550980000000003</v>
      </c>
      <c r="AA90" s="37">
        <v>5.2589100000000002</v>
      </c>
      <c r="AB90" s="37">
        <v>20.218250000000001</v>
      </c>
      <c r="AC90" s="37">
        <v>20.2774</v>
      </c>
      <c r="AD90" s="37">
        <v>2006.5921699999999</v>
      </c>
      <c r="AE90" s="37">
        <v>58.650320000000001</v>
      </c>
      <c r="AF90" s="37">
        <v>25.095379999999999</v>
      </c>
      <c r="AG90" s="37">
        <v>29.338930000000001</v>
      </c>
      <c r="AH90" s="37">
        <v>2005.7798499999999</v>
      </c>
      <c r="AI90" s="37">
        <v>61803.118560000003</v>
      </c>
      <c r="AJ90" s="37">
        <v>69.323350000000005</v>
      </c>
      <c r="AK90" s="37">
        <v>44.976840000000003</v>
      </c>
      <c r="AL90" s="5">
        <v>80.01849</v>
      </c>
      <c r="AM90" s="5">
        <v>120.30584</v>
      </c>
      <c r="AN90" s="5">
        <v>29.093990000000002</v>
      </c>
      <c r="AO90" s="5">
        <v>30.015419999999999</v>
      </c>
      <c r="AP90" s="5">
        <v>29.735880000000002</v>
      </c>
      <c r="AQ90" s="5">
        <v>26.833159999999999</v>
      </c>
      <c r="AR90" s="5">
        <v>1572.5</v>
      </c>
      <c r="AS90" s="5">
        <v>5.5</v>
      </c>
      <c r="AT90" s="5">
        <v>28.62745</v>
      </c>
      <c r="AU90" s="5">
        <v>79</v>
      </c>
      <c r="AV90" s="5">
        <v>32</v>
      </c>
      <c r="AW90" s="5">
        <v>20981.960780000001</v>
      </c>
      <c r="AX90" s="5">
        <v>80</v>
      </c>
      <c r="AY90" s="5">
        <v>34.509799999999998</v>
      </c>
      <c r="AZ90" s="5">
        <v>3.5000000000000003E-2</v>
      </c>
      <c r="BA90" s="5">
        <v>1.01563</v>
      </c>
      <c r="BB90" s="5">
        <v>30.117039999999999</v>
      </c>
    </row>
    <row r="91" spans="3:54" x14ac:dyDescent="0.25">
      <c r="C91" s="32">
        <f t="shared" si="2"/>
        <v>71</v>
      </c>
      <c r="D91" s="32">
        <f t="shared" si="1"/>
        <v>3</v>
      </c>
      <c r="E91" s="32">
        <v>11</v>
      </c>
      <c r="F91" s="32">
        <v>4</v>
      </c>
      <c r="G91" s="32">
        <v>12</v>
      </c>
      <c r="H91" s="37">
        <v>14.820489999999999</v>
      </c>
      <c r="I91" s="37">
        <v>11.40554</v>
      </c>
      <c r="J91" s="37">
        <v>99.394540000000006</v>
      </c>
      <c r="K91" s="37">
        <v>9.6306899999999995</v>
      </c>
      <c r="L91" s="37">
        <v>2.1122299999999998</v>
      </c>
      <c r="M91" s="37">
        <v>1.5859399999999999</v>
      </c>
      <c r="N91" s="37">
        <v>1.74875</v>
      </c>
      <c r="O91" s="37">
        <v>49.652700000000003</v>
      </c>
      <c r="P91" s="37">
        <v>51.401449999999997</v>
      </c>
      <c r="Q91" s="37">
        <v>104.64604</v>
      </c>
      <c r="R91" s="37">
        <v>413.97239000000002</v>
      </c>
      <c r="S91" s="37">
        <v>3.5380500000000001</v>
      </c>
      <c r="T91" s="37">
        <v>335.63314000000003</v>
      </c>
      <c r="U91" s="37">
        <v>24.19089</v>
      </c>
      <c r="V91" s="37">
        <v>0.27898000000000001</v>
      </c>
      <c r="W91" s="37">
        <v>32.210949999999997</v>
      </c>
      <c r="X91" s="37">
        <v>66.293310000000005</v>
      </c>
      <c r="Y91" s="37">
        <v>271.19857000000002</v>
      </c>
      <c r="Z91" s="37">
        <v>51.899059999999999</v>
      </c>
      <c r="AA91" s="37">
        <v>6.3406599999999997</v>
      </c>
      <c r="AB91" s="37">
        <v>20.203859999999999</v>
      </c>
      <c r="AC91" s="37">
        <v>20.273119999999999</v>
      </c>
      <c r="AD91" s="37">
        <v>2408.3717099999999</v>
      </c>
      <c r="AE91" s="37">
        <v>58.493279999999999</v>
      </c>
      <c r="AF91" s="37">
        <v>25.057510000000001</v>
      </c>
      <c r="AG91" s="37">
        <v>29.337140000000002</v>
      </c>
      <c r="AH91" s="37">
        <v>2406.5314100000001</v>
      </c>
      <c r="AI91" s="37">
        <v>61803.120699999999</v>
      </c>
      <c r="AJ91" s="37">
        <v>69.855400000000003</v>
      </c>
      <c r="AK91" s="37">
        <v>44.97833</v>
      </c>
      <c r="AL91" s="5">
        <v>79.749679999999998</v>
      </c>
      <c r="AM91" s="5">
        <v>120.94711</v>
      </c>
      <c r="AN91" s="5">
        <v>29.04945</v>
      </c>
      <c r="AO91" s="5">
        <v>30.119949999999999</v>
      </c>
      <c r="AP91" s="5">
        <v>29.735910000000001</v>
      </c>
      <c r="AQ91" s="5">
        <v>26.850010000000001</v>
      </c>
      <c r="AR91" s="5">
        <v>2093.75</v>
      </c>
      <c r="AS91" s="5">
        <v>23.5</v>
      </c>
      <c r="AT91" s="5">
        <v>25.882349999999999</v>
      </c>
      <c r="AU91" s="5">
        <v>79</v>
      </c>
      <c r="AV91" s="5">
        <v>32</v>
      </c>
      <c r="AW91" s="5">
        <v>14255.68627</v>
      </c>
      <c r="AX91" s="5">
        <v>56</v>
      </c>
      <c r="AY91" s="5">
        <v>32.549019999999999</v>
      </c>
      <c r="AZ91" s="5">
        <v>0.89500000000000002</v>
      </c>
      <c r="BA91" s="5">
        <v>0.54688000000000003</v>
      </c>
      <c r="BB91" s="5">
        <v>30.120709999999999</v>
      </c>
    </row>
    <row r="92" spans="3:54" x14ac:dyDescent="0.25">
      <c r="C92" s="32">
        <f t="shared" si="2"/>
        <v>72</v>
      </c>
      <c r="D92" s="32">
        <f t="shared" si="1"/>
        <v>3</v>
      </c>
      <c r="E92" s="32">
        <v>12</v>
      </c>
      <c r="F92" s="32">
        <v>5</v>
      </c>
      <c r="G92" s="32">
        <v>12</v>
      </c>
      <c r="H92" s="37">
        <v>14.140409999999999</v>
      </c>
      <c r="I92" s="37">
        <v>11.400589999999999</v>
      </c>
      <c r="J92" s="37">
        <v>99.394080000000002</v>
      </c>
      <c r="K92" s="37">
        <v>10.74807</v>
      </c>
      <c r="L92" s="37">
        <v>2.11782</v>
      </c>
      <c r="M92" s="37">
        <v>2.7187000000000001</v>
      </c>
      <c r="N92" s="37">
        <v>1.9749699999999999</v>
      </c>
      <c r="O92" s="37">
        <v>49.607010000000002</v>
      </c>
      <c r="P92" s="37">
        <v>51.581980000000001</v>
      </c>
      <c r="Q92" s="37">
        <v>105.06976</v>
      </c>
      <c r="R92" s="37">
        <v>419.88373000000001</v>
      </c>
      <c r="S92" s="37">
        <v>3.96156</v>
      </c>
      <c r="T92" s="37">
        <v>334.69045999999997</v>
      </c>
      <c r="U92" s="37">
        <v>24.199249999999999</v>
      </c>
      <c r="V92" s="37">
        <v>0.12665000000000001</v>
      </c>
      <c r="W92" s="37">
        <v>32.18777</v>
      </c>
      <c r="X92" s="37">
        <v>63.262549999999997</v>
      </c>
      <c r="Y92" s="37">
        <v>298.55092000000002</v>
      </c>
      <c r="Z92" s="37">
        <v>51.497819999999997</v>
      </c>
      <c r="AA92" s="37">
        <v>7.4939</v>
      </c>
      <c r="AB92" s="37">
        <v>20.196639999999999</v>
      </c>
      <c r="AC92" s="37">
        <v>20.261109999999999</v>
      </c>
      <c r="AD92" s="37">
        <v>2837.7366000000002</v>
      </c>
      <c r="AE92" s="37">
        <v>58.229469999999999</v>
      </c>
      <c r="AF92" s="37">
        <v>25.27938</v>
      </c>
      <c r="AG92" s="37">
        <v>29.348330000000001</v>
      </c>
      <c r="AH92" s="37">
        <v>2835.11544</v>
      </c>
      <c r="AI92" s="37">
        <v>61803.123039999999</v>
      </c>
      <c r="AJ92" s="37">
        <v>69.721829999999997</v>
      </c>
      <c r="AK92" s="37">
        <v>44.975969999999997</v>
      </c>
      <c r="AL92" s="5">
        <v>79.875680000000003</v>
      </c>
      <c r="AM92" s="5">
        <v>120.77202</v>
      </c>
      <c r="AN92" s="5">
        <v>29.055700000000002</v>
      </c>
      <c r="AO92" s="5">
        <v>30.08689</v>
      </c>
      <c r="AP92" s="5">
        <v>29.733889999999999</v>
      </c>
      <c r="AQ92" s="5">
        <v>26.86</v>
      </c>
      <c r="AR92" s="5">
        <v>2523.25</v>
      </c>
      <c r="AS92" s="5">
        <v>24.5</v>
      </c>
      <c r="AT92" s="5">
        <v>27.843139999999998</v>
      </c>
      <c r="AU92" s="5">
        <v>79</v>
      </c>
      <c r="AV92" s="5">
        <v>31</v>
      </c>
      <c r="AW92" s="5">
        <v>15661.17647</v>
      </c>
      <c r="AX92" s="5">
        <v>61</v>
      </c>
      <c r="AY92" s="5">
        <v>34.117649999999998</v>
      </c>
      <c r="AZ92" s="5">
        <v>0.91500000000000004</v>
      </c>
      <c r="BA92" s="5">
        <v>0.54688000000000003</v>
      </c>
      <c r="BB92" s="5">
        <v>30.121729999999999</v>
      </c>
    </row>
    <row r="93" spans="3:54" x14ac:dyDescent="0.25">
      <c r="C93" s="32">
        <f t="shared" si="2"/>
        <v>73</v>
      </c>
      <c r="D93" s="32">
        <f t="shared" si="1"/>
        <v>3</v>
      </c>
      <c r="E93" s="32">
        <v>13</v>
      </c>
      <c r="F93" s="32">
        <v>6</v>
      </c>
      <c r="G93" s="32">
        <v>12</v>
      </c>
      <c r="H93" s="37">
        <v>14.72758</v>
      </c>
      <c r="I93" s="37">
        <v>11.412459999999999</v>
      </c>
      <c r="J93" s="37">
        <v>99.391959999999997</v>
      </c>
      <c r="K93" s="37">
        <v>13.32315</v>
      </c>
      <c r="L93" s="37">
        <v>2.1000999999999999</v>
      </c>
      <c r="M93" s="37">
        <v>2.8768600000000002</v>
      </c>
      <c r="N93" s="37">
        <v>2.1951700000000001</v>
      </c>
      <c r="O93" s="37">
        <v>49.559199999999997</v>
      </c>
      <c r="P93" s="37">
        <v>51.754359999999998</v>
      </c>
      <c r="Q93" s="37">
        <v>105.16865</v>
      </c>
      <c r="R93" s="37">
        <v>427.82224000000002</v>
      </c>
      <c r="S93" s="37">
        <v>4.7109199999999998</v>
      </c>
      <c r="T93" s="37">
        <v>332.88238999999999</v>
      </c>
      <c r="U93" s="37">
        <v>24.201319999999999</v>
      </c>
      <c r="V93" s="37">
        <v>9.2899999999999996E-2</v>
      </c>
      <c r="W93" s="37">
        <v>32.147219999999997</v>
      </c>
      <c r="X93" s="37">
        <v>65.73742</v>
      </c>
      <c r="Y93" s="37">
        <v>305.23230999999998</v>
      </c>
      <c r="Z93" s="37">
        <v>51.884219999999999</v>
      </c>
      <c r="AA93" s="37">
        <v>8.5481599999999993</v>
      </c>
      <c r="AB93" s="37">
        <v>20.17295</v>
      </c>
      <c r="AC93" s="37">
        <v>20.24765</v>
      </c>
      <c r="AD93" s="37">
        <v>3262.9606699999999</v>
      </c>
      <c r="AE93" s="37">
        <v>58.40804</v>
      </c>
      <c r="AF93" s="37">
        <v>25.067060000000001</v>
      </c>
      <c r="AG93" s="37">
        <v>29.33267</v>
      </c>
      <c r="AH93" s="37">
        <v>3260.5275000000001</v>
      </c>
      <c r="AI93" s="37">
        <v>61803.125820000001</v>
      </c>
      <c r="AJ93" s="37">
        <v>69.271349999999998</v>
      </c>
      <c r="AK93" s="37">
        <v>44.975900000000003</v>
      </c>
      <c r="AL93" s="5">
        <v>80.046509999999998</v>
      </c>
      <c r="AM93" s="5">
        <v>120.18606</v>
      </c>
      <c r="AN93" s="5">
        <v>29.07638</v>
      </c>
      <c r="AO93" s="5">
        <v>30.085799999999999</v>
      </c>
      <c r="AP93" s="5">
        <v>29.73856</v>
      </c>
      <c r="AQ93" s="5">
        <v>26.85887</v>
      </c>
      <c r="AR93" s="5">
        <v>2952.25</v>
      </c>
      <c r="AS93" s="5">
        <v>27.5</v>
      </c>
      <c r="AT93" s="5">
        <v>29.411760000000001</v>
      </c>
      <c r="AU93" s="5">
        <v>79</v>
      </c>
      <c r="AV93" s="5">
        <v>31</v>
      </c>
      <c r="AW93" s="5">
        <v>16062.7451</v>
      </c>
      <c r="AX93" s="5">
        <v>63</v>
      </c>
      <c r="AY93" s="5">
        <v>34.901960000000003</v>
      </c>
      <c r="AZ93" s="5">
        <v>0.875</v>
      </c>
      <c r="BA93" s="5">
        <v>1.92188</v>
      </c>
      <c r="BB93" s="5">
        <v>30.115169999999999</v>
      </c>
    </row>
    <row r="94" spans="3:54" x14ac:dyDescent="0.25">
      <c r="C94" s="32">
        <f t="shared" si="2"/>
        <v>74</v>
      </c>
      <c r="D94" s="32">
        <f t="shared" si="1"/>
        <v>3</v>
      </c>
      <c r="E94" s="32">
        <v>14</v>
      </c>
      <c r="F94" s="32">
        <v>7</v>
      </c>
      <c r="G94" s="32">
        <v>12</v>
      </c>
      <c r="H94" s="37">
        <v>14.528639999999999</v>
      </c>
      <c r="I94" s="37">
        <v>11.41741</v>
      </c>
      <c r="J94" s="37">
        <v>99.390929999999997</v>
      </c>
      <c r="K94" s="37">
        <v>13.11035</v>
      </c>
      <c r="L94" s="37">
        <v>2.09335</v>
      </c>
      <c r="M94" s="37">
        <v>1.52173</v>
      </c>
      <c r="N94" s="37">
        <v>2.4145500000000002</v>
      </c>
      <c r="O94" s="37">
        <v>49.519089999999998</v>
      </c>
      <c r="P94" s="37">
        <v>51.933639999999997</v>
      </c>
      <c r="Q94" s="37">
        <v>105.23616</v>
      </c>
      <c r="R94" s="37">
        <v>437.57494000000003</v>
      </c>
      <c r="S94" s="37">
        <v>5.3865499999999997</v>
      </c>
      <c r="T94" s="37">
        <v>334.51513</v>
      </c>
      <c r="U94" s="37">
        <v>24.202079999999999</v>
      </c>
      <c r="V94" s="37">
        <v>5.074E-2</v>
      </c>
      <c r="W94" s="37">
        <v>32.113520000000001</v>
      </c>
      <c r="X94" s="37">
        <v>66.388260000000002</v>
      </c>
      <c r="Y94" s="37">
        <v>311.18060000000003</v>
      </c>
      <c r="Z94" s="37">
        <v>52.476579999999998</v>
      </c>
      <c r="AA94" s="37">
        <v>9.6716999999999995</v>
      </c>
      <c r="AB94" s="37">
        <v>20.155609999999999</v>
      </c>
      <c r="AC94" s="37">
        <v>20.225960000000001</v>
      </c>
      <c r="AD94" s="37">
        <v>3702.3007400000001</v>
      </c>
      <c r="AE94" s="37">
        <v>58.436810000000001</v>
      </c>
      <c r="AF94" s="37">
        <v>24.98556</v>
      </c>
      <c r="AG94" s="37">
        <v>29.335840000000001</v>
      </c>
      <c r="AH94" s="37">
        <v>3698.7140800000002</v>
      </c>
      <c r="AI94" s="37">
        <v>61803.129009999997</v>
      </c>
      <c r="AJ94" s="37">
        <v>69.505700000000004</v>
      </c>
      <c r="AK94" s="37">
        <v>44.965620000000001</v>
      </c>
      <c r="AL94" s="5">
        <v>79.991870000000006</v>
      </c>
      <c r="AM94" s="5">
        <v>120.01741</v>
      </c>
      <c r="AN94" s="5">
        <v>29.076530000000002</v>
      </c>
      <c r="AO94" s="5">
        <v>30.133780000000002</v>
      </c>
      <c r="AP94" s="5">
        <v>29.73808</v>
      </c>
      <c r="AQ94" s="5">
        <v>26.872050000000002</v>
      </c>
      <c r="AR94" s="5">
        <v>3378</v>
      </c>
      <c r="AS94" s="5">
        <v>28.5</v>
      </c>
      <c r="AT94" s="5">
        <v>30.588239999999999</v>
      </c>
      <c r="AU94" s="5">
        <v>79</v>
      </c>
      <c r="AV94" s="5">
        <v>31</v>
      </c>
      <c r="AW94" s="5">
        <v>16665.098040000001</v>
      </c>
      <c r="AX94" s="5">
        <v>65</v>
      </c>
      <c r="AY94" s="5">
        <v>36.078429999999997</v>
      </c>
      <c r="AZ94" s="5">
        <v>0.33</v>
      </c>
      <c r="BA94" s="5">
        <v>1.84375</v>
      </c>
      <c r="BB94" s="5">
        <v>30.120760000000001</v>
      </c>
    </row>
    <row r="95" spans="3:54" x14ac:dyDescent="0.25">
      <c r="C95" s="32">
        <f t="shared" si="2"/>
        <v>75</v>
      </c>
      <c r="D95" s="32">
        <f t="shared" si="1"/>
        <v>3</v>
      </c>
      <c r="E95" s="32">
        <v>15</v>
      </c>
      <c r="F95" s="32">
        <v>8</v>
      </c>
      <c r="G95" s="32">
        <v>12</v>
      </c>
      <c r="H95" s="37">
        <v>14.46815</v>
      </c>
      <c r="I95" s="37">
        <v>11.415430000000001</v>
      </c>
      <c r="J95" s="37">
        <v>99.391679999999994</v>
      </c>
      <c r="K95" s="37">
        <v>13.715070000000001</v>
      </c>
      <c r="L95" s="37">
        <v>2.09504</v>
      </c>
      <c r="M95" s="37">
        <v>3.82281</v>
      </c>
      <c r="N95" s="37">
        <v>2.6099299999999999</v>
      </c>
      <c r="O95" s="37">
        <v>49.481459999999998</v>
      </c>
      <c r="P95" s="37">
        <v>52.091389999999997</v>
      </c>
      <c r="Q95" s="37">
        <v>105.24623</v>
      </c>
      <c r="R95" s="37">
        <v>449.57839000000001</v>
      </c>
      <c r="S95" s="37">
        <v>6.1629500000000004</v>
      </c>
      <c r="T95" s="37">
        <v>333.85057999999998</v>
      </c>
      <c r="U95" s="37">
        <v>24.216539999999998</v>
      </c>
      <c r="V95" s="37">
        <v>-9.4199999999999996E-3</v>
      </c>
      <c r="W95" s="37">
        <v>32.073169999999998</v>
      </c>
      <c r="X95" s="37">
        <v>67.566609999999997</v>
      </c>
      <c r="Y95" s="37">
        <v>312.64515</v>
      </c>
      <c r="Z95" s="37">
        <v>53.0197</v>
      </c>
      <c r="AA95" s="37">
        <v>10.78576</v>
      </c>
      <c r="AB95" s="37">
        <v>20.124310000000001</v>
      </c>
      <c r="AC95" s="37">
        <v>20.209330000000001</v>
      </c>
      <c r="AD95" s="37">
        <v>4118.5864099999999</v>
      </c>
      <c r="AE95" s="37">
        <v>58.472110000000001</v>
      </c>
      <c r="AF95" s="37">
        <v>25.007709999999999</v>
      </c>
      <c r="AG95" s="37">
        <v>29.348089999999999</v>
      </c>
      <c r="AH95" s="37">
        <v>4113.7941700000001</v>
      </c>
      <c r="AI95" s="37">
        <v>61803.132669999999</v>
      </c>
      <c r="AJ95" s="37">
        <v>69.793999999999997</v>
      </c>
      <c r="AK95" s="37">
        <v>44.965020000000003</v>
      </c>
      <c r="AL95" s="5">
        <v>79.878749999999997</v>
      </c>
      <c r="AM95" s="5">
        <v>120.37353</v>
      </c>
      <c r="AN95" s="5">
        <v>29.022490000000001</v>
      </c>
      <c r="AO95" s="5">
        <v>30.135290000000001</v>
      </c>
      <c r="AP95" s="5">
        <v>29.733979999999999</v>
      </c>
      <c r="AQ95" s="5">
        <v>26.880520000000001</v>
      </c>
      <c r="AR95" s="5">
        <v>3807</v>
      </c>
      <c r="AS95" s="5">
        <v>28.5</v>
      </c>
      <c r="AT95" s="5">
        <v>32.156860000000002</v>
      </c>
      <c r="AU95" s="5">
        <v>79</v>
      </c>
      <c r="AV95" s="5">
        <v>31</v>
      </c>
      <c r="AW95" s="5">
        <v>17267.450980000001</v>
      </c>
      <c r="AX95" s="5">
        <v>67</v>
      </c>
      <c r="AY95" s="5">
        <v>36.862749999999998</v>
      </c>
      <c r="AZ95" s="5">
        <v>0.33</v>
      </c>
      <c r="BA95" s="5">
        <v>1.29688</v>
      </c>
      <c r="BB95" s="5">
        <v>30.111499999999999</v>
      </c>
    </row>
    <row r="96" spans="3:54" x14ac:dyDescent="0.25">
      <c r="C96" s="32">
        <f t="shared" si="2"/>
        <v>76</v>
      </c>
      <c r="D96" s="32">
        <f t="shared" si="1"/>
        <v>3</v>
      </c>
      <c r="E96" s="32">
        <v>16</v>
      </c>
      <c r="F96" s="32">
        <v>1</v>
      </c>
      <c r="G96" s="32">
        <v>2</v>
      </c>
      <c r="H96" s="37">
        <v>14.476789999999999</v>
      </c>
      <c r="I96" s="37">
        <v>11.41147</v>
      </c>
      <c r="J96" s="37">
        <v>99.397679999999994</v>
      </c>
      <c r="K96" s="37">
        <v>10.33161</v>
      </c>
      <c r="L96" s="37">
        <v>2.09335</v>
      </c>
      <c r="M96" s="37">
        <v>3.1554700000000002</v>
      </c>
      <c r="N96" s="37">
        <v>2.8480500000000002</v>
      </c>
      <c r="O96" s="37">
        <v>49.46696</v>
      </c>
      <c r="P96" s="37">
        <v>52.315010000000001</v>
      </c>
      <c r="Q96" s="37">
        <v>104.09229000000001</v>
      </c>
      <c r="R96" s="37">
        <v>462.25335999999999</v>
      </c>
      <c r="S96" s="37">
        <v>6.7556900000000004</v>
      </c>
      <c r="T96" s="37">
        <v>336.35034000000002</v>
      </c>
      <c r="U96" s="37">
        <v>24.214600000000001</v>
      </c>
      <c r="V96" s="37">
        <v>0.28841</v>
      </c>
      <c r="W96" s="37">
        <v>32.015120000000003</v>
      </c>
      <c r="X96" s="37">
        <v>42.11862</v>
      </c>
      <c r="Y96" s="37">
        <v>314.63826999999998</v>
      </c>
      <c r="Z96" s="37">
        <v>53.420830000000002</v>
      </c>
      <c r="AA96" s="37">
        <v>11.2515</v>
      </c>
      <c r="AB96" s="37">
        <v>20.099350000000001</v>
      </c>
      <c r="AC96" s="37">
        <v>20.18844</v>
      </c>
      <c r="AD96" s="37">
        <v>4300.1274100000001</v>
      </c>
      <c r="AE96" s="37">
        <v>58.5169</v>
      </c>
      <c r="AF96" s="37">
        <v>24.96659</v>
      </c>
      <c r="AG96" s="37">
        <v>29.342829999999999</v>
      </c>
      <c r="AH96" s="37">
        <v>4292.8262999999997</v>
      </c>
      <c r="AI96" s="37">
        <v>61803.136780000001</v>
      </c>
      <c r="AJ96" s="37">
        <v>69.733009999999993</v>
      </c>
      <c r="AK96" s="37">
        <v>44.953029999999998</v>
      </c>
      <c r="AL96" s="5">
        <v>80.238399999999999</v>
      </c>
      <c r="AM96" s="5">
        <v>119.49129000000001</v>
      </c>
      <c r="AN96" s="5">
        <v>28.975670000000001</v>
      </c>
      <c r="AO96" s="5">
        <v>30.124320000000001</v>
      </c>
      <c r="AP96" s="5">
        <v>29.72587</v>
      </c>
      <c r="AQ96" s="5">
        <v>26.86844</v>
      </c>
      <c r="AR96" s="5">
        <v>4208.5</v>
      </c>
      <c r="AS96" s="5">
        <v>29.5</v>
      </c>
      <c r="AT96" s="5">
        <v>31.764710000000001</v>
      </c>
      <c r="AU96" s="5">
        <v>79</v>
      </c>
      <c r="AV96" s="5">
        <v>31</v>
      </c>
      <c r="AW96" s="5">
        <v>16966.274509999999</v>
      </c>
      <c r="AX96" s="5">
        <v>64</v>
      </c>
      <c r="AY96" s="5">
        <v>36.078429999999997</v>
      </c>
      <c r="AZ96" s="5">
        <v>0.76</v>
      </c>
      <c r="BA96" s="5">
        <v>0.4375</v>
      </c>
      <c r="BB96" s="5">
        <v>30.105969999999999</v>
      </c>
    </row>
    <row r="97" spans="3:54" x14ac:dyDescent="0.25">
      <c r="C97" s="32">
        <f t="shared" si="2"/>
        <v>77</v>
      </c>
      <c r="D97" s="32">
        <f t="shared" si="1"/>
        <v>3</v>
      </c>
      <c r="E97" s="32">
        <v>17</v>
      </c>
      <c r="F97" s="32">
        <v>2</v>
      </c>
      <c r="G97" s="32">
        <v>2</v>
      </c>
      <c r="H97" s="37">
        <v>14.299049999999999</v>
      </c>
      <c r="I97" s="37">
        <v>11.40455</v>
      </c>
      <c r="J97" s="37">
        <v>99.395020000000002</v>
      </c>
      <c r="K97" s="37">
        <v>8.1740200000000005</v>
      </c>
      <c r="L97" s="37">
        <v>2.08832</v>
      </c>
      <c r="M97" s="37">
        <v>3.82822</v>
      </c>
      <c r="N97" s="37">
        <v>3.0892300000000001</v>
      </c>
      <c r="O97" s="37">
        <v>49.443899999999999</v>
      </c>
      <c r="P97" s="37">
        <v>52.53313</v>
      </c>
      <c r="Q97" s="37">
        <v>103.97383000000001</v>
      </c>
      <c r="R97" s="37">
        <v>470.24387000000002</v>
      </c>
      <c r="S97" s="37">
        <v>5.5723099999999999</v>
      </c>
      <c r="T97" s="37">
        <v>333.39469000000003</v>
      </c>
      <c r="U97" s="37">
        <v>24.21172</v>
      </c>
      <c r="V97" s="37">
        <v>0.32951999999999998</v>
      </c>
      <c r="W97" s="37">
        <v>31.982469999999999</v>
      </c>
      <c r="X97" s="37">
        <v>38.682589999999998</v>
      </c>
      <c r="Y97" s="37">
        <v>313.03903000000003</v>
      </c>
      <c r="Z97" s="37">
        <v>53.745899999999999</v>
      </c>
      <c r="AA97" s="37">
        <v>11.206110000000001</v>
      </c>
      <c r="AB97" s="37">
        <v>20.06485</v>
      </c>
      <c r="AC97" s="37">
        <v>20.155529999999999</v>
      </c>
      <c r="AD97" s="37">
        <v>4292.6896800000004</v>
      </c>
      <c r="AE97" s="37">
        <v>58.584769999999999</v>
      </c>
      <c r="AF97" s="37">
        <v>24.930319999999998</v>
      </c>
      <c r="AG97" s="37">
        <v>29.326650000000001</v>
      </c>
      <c r="AH97" s="37">
        <v>4285.5498100000004</v>
      </c>
      <c r="AI97" s="37">
        <v>61803.140429999999</v>
      </c>
      <c r="AJ97" s="37">
        <v>69.625510000000006</v>
      </c>
      <c r="AK97" s="37">
        <v>44.944380000000002</v>
      </c>
      <c r="AL97" s="5">
        <v>79.963470000000001</v>
      </c>
      <c r="AM97" s="5">
        <v>119.94403</v>
      </c>
      <c r="AN97" s="5">
        <v>28.924849999999999</v>
      </c>
      <c r="AO97" s="5">
        <v>30.083269999999999</v>
      </c>
      <c r="AP97" s="5">
        <v>29.728439999999999</v>
      </c>
      <c r="AQ97" s="5">
        <v>26.850269999999998</v>
      </c>
      <c r="AR97" s="5">
        <v>4300</v>
      </c>
      <c r="AS97" s="5">
        <v>37</v>
      </c>
      <c r="AT97" s="5">
        <v>26.66667</v>
      </c>
      <c r="AU97" s="5">
        <v>79</v>
      </c>
      <c r="AV97" s="5">
        <v>31</v>
      </c>
      <c r="AW97" s="5">
        <v>10340.392159999999</v>
      </c>
      <c r="AX97" s="5">
        <v>40</v>
      </c>
      <c r="AY97" s="5">
        <v>32.941180000000003</v>
      </c>
      <c r="AZ97" s="5">
        <v>0.66</v>
      </c>
      <c r="BA97" s="5">
        <v>1.96875</v>
      </c>
      <c r="BB97" s="5">
        <v>30.09656</v>
      </c>
    </row>
    <row r="98" spans="3:54" x14ac:dyDescent="0.25">
      <c r="C98" s="32">
        <f t="shared" si="2"/>
        <v>78</v>
      </c>
      <c r="D98" s="32">
        <f t="shared" si="1"/>
        <v>3</v>
      </c>
      <c r="E98" s="32">
        <v>18</v>
      </c>
      <c r="F98" s="32">
        <v>3</v>
      </c>
      <c r="G98" s="32">
        <v>2</v>
      </c>
      <c r="H98" s="37">
        <v>14.35398</v>
      </c>
      <c r="I98" s="37">
        <v>11.40554</v>
      </c>
      <c r="J98" s="37">
        <v>99.401889999999995</v>
      </c>
      <c r="K98" s="37">
        <v>7.3850199999999999</v>
      </c>
      <c r="L98" s="37">
        <v>2.0949499999999999</v>
      </c>
      <c r="M98" s="37">
        <v>3.5712000000000002</v>
      </c>
      <c r="N98" s="37">
        <v>3.24701</v>
      </c>
      <c r="O98" s="37">
        <v>49.422150000000002</v>
      </c>
      <c r="P98" s="37">
        <v>52.669159999999998</v>
      </c>
      <c r="Q98" s="37">
        <v>104.09520000000001</v>
      </c>
      <c r="R98" s="37">
        <v>475.87896000000001</v>
      </c>
      <c r="S98" s="37">
        <v>4.5165699999999998</v>
      </c>
      <c r="T98" s="37">
        <v>333.83985999999999</v>
      </c>
      <c r="U98" s="37">
        <v>24.216899999999999</v>
      </c>
      <c r="V98" s="37">
        <v>0.25824000000000003</v>
      </c>
      <c r="W98" s="37">
        <v>31.98443</v>
      </c>
      <c r="X98" s="37">
        <v>41.013950000000001</v>
      </c>
      <c r="Y98" s="37">
        <v>312.32557000000003</v>
      </c>
      <c r="Z98" s="37">
        <v>54.037570000000002</v>
      </c>
      <c r="AA98" s="37">
        <v>11.262449999999999</v>
      </c>
      <c r="AB98" s="37">
        <v>20.038460000000001</v>
      </c>
      <c r="AC98" s="37">
        <v>20.132760000000001</v>
      </c>
      <c r="AD98" s="37">
        <v>4300.7520000000004</v>
      </c>
      <c r="AE98" s="37">
        <v>58.86092</v>
      </c>
      <c r="AF98" s="37">
        <v>25.00637</v>
      </c>
      <c r="AG98" s="37">
        <v>29.332249999999998</v>
      </c>
      <c r="AH98" s="37">
        <v>4294.2901199999997</v>
      </c>
      <c r="AI98" s="37">
        <v>61803.14327</v>
      </c>
      <c r="AJ98" s="37">
        <v>69.793049999999994</v>
      </c>
      <c r="AK98" s="37">
        <v>44.934399999999997</v>
      </c>
      <c r="AL98" s="5">
        <v>79.856399999999994</v>
      </c>
      <c r="AM98" s="5">
        <v>119.84741</v>
      </c>
      <c r="AN98" s="5">
        <v>28.896609999999999</v>
      </c>
      <c r="AO98" s="5">
        <v>30.020489999999999</v>
      </c>
      <c r="AP98" s="5">
        <v>29.723520000000001</v>
      </c>
      <c r="AQ98" s="5">
        <v>26.83663</v>
      </c>
      <c r="AR98" s="5">
        <v>4289.75</v>
      </c>
      <c r="AS98" s="5">
        <v>36</v>
      </c>
      <c r="AT98" s="5">
        <v>27.058820000000001</v>
      </c>
      <c r="AU98" s="5">
        <v>79</v>
      </c>
      <c r="AV98" s="5">
        <v>31</v>
      </c>
      <c r="AW98" s="5">
        <v>11043.13725</v>
      </c>
      <c r="AX98" s="5">
        <v>43</v>
      </c>
      <c r="AY98" s="5">
        <v>33.333329999999997</v>
      </c>
      <c r="AZ98" s="5">
        <v>0.23</v>
      </c>
      <c r="BA98" s="5">
        <v>0.4375</v>
      </c>
      <c r="BB98" s="5">
        <v>30.091180000000001</v>
      </c>
    </row>
    <row r="99" spans="3:54" x14ac:dyDescent="0.25">
      <c r="C99" s="32">
        <f t="shared" si="2"/>
        <v>79</v>
      </c>
      <c r="D99" s="32">
        <f t="shared" si="1"/>
        <v>3</v>
      </c>
      <c r="E99" s="32">
        <v>19</v>
      </c>
      <c r="F99" s="32">
        <v>4</v>
      </c>
      <c r="G99" s="32">
        <v>2</v>
      </c>
      <c r="H99" s="37">
        <v>14.44173</v>
      </c>
      <c r="I99" s="37">
        <v>11.388730000000001</v>
      </c>
      <c r="J99" s="37">
        <v>99.39058</v>
      </c>
      <c r="K99" s="37">
        <v>6.7860199999999997</v>
      </c>
      <c r="L99" s="37">
        <v>2.0926200000000001</v>
      </c>
      <c r="M99" s="37">
        <v>3.6161300000000001</v>
      </c>
      <c r="N99" s="37">
        <v>3.30247</v>
      </c>
      <c r="O99" s="37">
        <v>49.420549999999999</v>
      </c>
      <c r="P99" s="37">
        <v>52.723019999999998</v>
      </c>
      <c r="Q99" s="37">
        <v>104.04259</v>
      </c>
      <c r="R99" s="37">
        <v>480.73491000000001</v>
      </c>
      <c r="S99" s="37">
        <v>4.3156299999999996</v>
      </c>
      <c r="T99" s="37">
        <v>334.40190999999999</v>
      </c>
      <c r="U99" s="37">
        <v>24.224229999999999</v>
      </c>
      <c r="V99" s="37">
        <v>0.27057999999999999</v>
      </c>
      <c r="W99" s="37">
        <v>31.961410000000001</v>
      </c>
      <c r="X99" s="37">
        <v>38.102139999999999</v>
      </c>
      <c r="Y99" s="37">
        <v>311.87331999999998</v>
      </c>
      <c r="Z99" s="37">
        <v>54.297969999999999</v>
      </c>
      <c r="AA99" s="37">
        <v>11.241809999999999</v>
      </c>
      <c r="AB99" s="37">
        <v>20.011479999999999</v>
      </c>
      <c r="AC99" s="37">
        <v>20.10661</v>
      </c>
      <c r="AD99" s="37">
        <v>4297.30951</v>
      </c>
      <c r="AE99" s="37">
        <v>59.049140000000001</v>
      </c>
      <c r="AF99" s="37">
        <v>24.951589999999999</v>
      </c>
      <c r="AG99" s="37">
        <v>29.339680000000001</v>
      </c>
      <c r="AH99" s="37">
        <v>4290.1820500000003</v>
      </c>
      <c r="AI99" s="37">
        <v>61803.145929999999</v>
      </c>
      <c r="AJ99" s="37">
        <v>69.643029999999996</v>
      </c>
      <c r="AK99" s="37">
        <v>44.926189999999998</v>
      </c>
      <c r="AL99" s="5">
        <v>79.930269999999993</v>
      </c>
      <c r="AM99" s="5">
        <v>119.617</v>
      </c>
      <c r="AN99" s="5">
        <v>28.87067</v>
      </c>
      <c r="AO99" s="5">
        <v>29.951550000000001</v>
      </c>
      <c r="AP99" s="5">
        <v>29.725010000000001</v>
      </c>
      <c r="AQ99" s="5">
        <v>26.823460000000001</v>
      </c>
      <c r="AR99" s="5">
        <v>4295.25</v>
      </c>
      <c r="AS99" s="5">
        <v>36.5</v>
      </c>
      <c r="AT99" s="5">
        <v>26.66667</v>
      </c>
      <c r="AU99" s="5">
        <v>79</v>
      </c>
      <c r="AV99" s="5">
        <v>31</v>
      </c>
      <c r="AW99" s="5">
        <v>10641.56863</v>
      </c>
      <c r="AX99" s="5">
        <v>42</v>
      </c>
      <c r="AY99" s="5">
        <v>32.941180000000003</v>
      </c>
      <c r="AZ99" s="5">
        <v>0.19500000000000001</v>
      </c>
      <c r="BA99" s="5">
        <v>0.51563000000000003</v>
      </c>
      <c r="BB99" s="5">
        <v>30.086760000000002</v>
      </c>
    </row>
    <row r="100" spans="3:54" x14ac:dyDescent="0.25">
      <c r="C100" s="32">
        <f t="shared" si="2"/>
        <v>80</v>
      </c>
      <c r="D100" s="32">
        <f t="shared" si="1"/>
        <v>3</v>
      </c>
      <c r="E100" s="32">
        <v>20</v>
      </c>
      <c r="F100" s="32">
        <v>5</v>
      </c>
      <c r="G100" s="32">
        <v>2</v>
      </c>
      <c r="H100" s="37">
        <v>14.45147</v>
      </c>
      <c r="I100" s="37">
        <v>11.36895</v>
      </c>
      <c r="J100" s="37">
        <v>99.414770000000004</v>
      </c>
      <c r="K100" s="37">
        <v>6.65015</v>
      </c>
      <c r="L100" s="37">
        <v>2.0958199999999998</v>
      </c>
      <c r="M100" s="37">
        <v>3.4741</v>
      </c>
      <c r="N100" s="37">
        <v>3.3084899999999999</v>
      </c>
      <c r="O100" s="37">
        <v>49.415669999999999</v>
      </c>
      <c r="P100" s="37">
        <v>52.724159999999998</v>
      </c>
      <c r="Q100" s="37">
        <v>104.30446000000001</v>
      </c>
      <c r="R100" s="37">
        <v>485.14440999999999</v>
      </c>
      <c r="S100" s="37">
        <v>4.2081099999999996</v>
      </c>
      <c r="T100" s="37">
        <v>333.95400999999998</v>
      </c>
      <c r="U100" s="37">
        <v>24.21902</v>
      </c>
      <c r="V100" s="37">
        <v>0.24454999999999999</v>
      </c>
      <c r="W100" s="37">
        <v>31.952809999999999</v>
      </c>
      <c r="X100" s="37">
        <v>41.318460000000002</v>
      </c>
      <c r="Y100" s="37">
        <v>310.93225000000001</v>
      </c>
      <c r="Z100" s="37">
        <v>54.536819999999999</v>
      </c>
      <c r="AA100" s="37">
        <v>11.261419999999999</v>
      </c>
      <c r="AB100" s="37">
        <v>19.967880000000001</v>
      </c>
      <c r="AC100" s="37">
        <v>20.062729999999998</v>
      </c>
      <c r="AD100" s="37">
        <v>4298.4433499999996</v>
      </c>
      <c r="AE100" s="37">
        <v>59.171939999999999</v>
      </c>
      <c r="AF100" s="37">
        <v>25.016290000000001</v>
      </c>
      <c r="AG100" s="37">
        <v>29.329660000000001</v>
      </c>
      <c r="AH100" s="37">
        <v>4293.3185000000003</v>
      </c>
      <c r="AI100" s="37">
        <v>61803.148520000002</v>
      </c>
      <c r="AJ100" s="37">
        <v>69.715190000000007</v>
      </c>
      <c r="AK100" s="37">
        <v>44.917209999999997</v>
      </c>
      <c r="AL100" s="5">
        <v>80.187309999999997</v>
      </c>
      <c r="AM100" s="5">
        <v>119.47051</v>
      </c>
      <c r="AN100" s="5">
        <v>28.840260000000001</v>
      </c>
      <c r="AO100" s="5">
        <v>29.878799999999998</v>
      </c>
      <c r="AP100" s="5">
        <v>29.729389999999999</v>
      </c>
      <c r="AQ100" s="5">
        <v>26.799479999999999</v>
      </c>
      <c r="AR100" s="5">
        <v>4285</v>
      </c>
      <c r="AS100" s="5">
        <v>36.5</v>
      </c>
      <c r="AT100" s="5">
        <v>26.66667</v>
      </c>
      <c r="AU100" s="5">
        <v>79</v>
      </c>
      <c r="AV100" s="5">
        <v>31</v>
      </c>
      <c r="AW100" s="5">
        <v>10641.56863</v>
      </c>
      <c r="AX100" s="5">
        <v>41</v>
      </c>
      <c r="AY100" s="5">
        <v>33.333329999999997</v>
      </c>
      <c r="AZ100" s="5">
        <v>0.35</v>
      </c>
      <c r="BA100" s="5">
        <v>1.96875</v>
      </c>
      <c r="BB100" s="5">
        <v>30.08597</v>
      </c>
    </row>
    <row r="101" spans="3:54" x14ac:dyDescent="0.25">
      <c r="C101" s="32">
        <f t="shared" si="2"/>
        <v>81</v>
      </c>
      <c r="D101" s="32">
        <f t="shared" si="1"/>
        <v>3</v>
      </c>
      <c r="E101" s="32">
        <v>21</v>
      </c>
      <c r="F101" s="32">
        <v>6</v>
      </c>
      <c r="G101" s="32">
        <v>2</v>
      </c>
      <c r="H101" s="37">
        <v>14.57583</v>
      </c>
      <c r="I101" s="37">
        <v>11.35609</v>
      </c>
      <c r="J101" s="37">
        <v>99.395979999999994</v>
      </c>
      <c r="K101" s="37">
        <v>6.4625899999999996</v>
      </c>
      <c r="L101" s="37">
        <v>2.0920700000000001</v>
      </c>
      <c r="M101" s="37">
        <v>3.5903200000000002</v>
      </c>
      <c r="N101" s="37">
        <v>3.2805900000000001</v>
      </c>
      <c r="O101" s="37">
        <v>49.419449999999998</v>
      </c>
      <c r="P101" s="37">
        <v>52.700040000000001</v>
      </c>
      <c r="Q101" s="37">
        <v>104.24643</v>
      </c>
      <c r="R101" s="37">
        <v>489.35140000000001</v>
      </c>
      <c r="S101" s="37">
        <v>4.2555399999999999</v>
      </c>
      <c r="T101" s="37">
        <v>334.46852000000001</v>
      </c>
      <c r="U101" s="37">
        <v>24.231480000000001</v>
      </c>
      <c r="V101" s="37">
        <v>0.25877</v>
      </c>
      <c r="W101" s="37">
        <v>31.936959999999999</v>
      </c>
      <c r="X101" s="37">
        <v>39.531170000000003</v>
      </c>
      <c r="Y101" s="37">
        <v>309.97136</v>
      </c>
      <c r="Z101" s="37">
        <v>54.754469999999998</v>
      </c>
      <c r="AA101" s="37">
        <v>11.243359999999999</v>
      </c>
      <c r="AB101" s="37">
        <v>19.935919999999999</v>
      </c>
      <c r="AC101" s="37">
        <v>20.038060000000002</v>
      </c>
      <c r="AD101" s="37">
        <v>4299.26458</v>
      </c>
      <c r="AE101" s="37">
        <v>59.403849999999998</v>
      </c>
      <c r="AF101" s="37">
        <v>24.979220000000002</v>
      </c>
      <c r="AG101" s="37">
        <v>29.336279999999999</v>
      </c>
      <c r="AH101" s="37">
        <v>4292.0286900000001</v>
      </c>
      <c r="AI101" s="37">
        <v>61803.151109999999</v>
      </c>
      <c r="AJ101" s="37">
        <v>69.754649999999998</v>
      </c>
      <c r="AK101" s="37">
        <v>44.915410000000001</v>
      </c>
      <c r="AL101" s="5">
        <v>79.9542</v>
      </c>
      <c r="AM101" s="5">
        <v>120.01206000000001</v>
      </c>
      <c r="AN101" s="5">
        <v>28.823879999999999</v>
      </c>
      <c r="AO101" s="5">
        <v>29.817039999999999</v>
      </c>
      <c r="AP101" s="5">
        <v>29.726410000000001</v>
      </c>
      <c r="AQ101" s="5">
        <v>26.799589999999998</v>
      </c>
      <c r="AR101" s="5">
        <v>4300</v>
      </c>
      <c r="AS101" s="5">
        <v>36.5</v>
      </c>
      <c r="AT101" s="5">
        <v>26.66667</v>
      </c>
      <c r="AU101" s="5">
        <v>79</v>
      </c>
      <c r="AV101" s="5">
        <v>31</v>
      </c>
      <c r="AW101" s="5">
        <v>10741.960779999999</v>
      </c>
      <c r="AX101" s="5">
        <v>42</v>
      </c>
      <c r="AY101" s="5">
        <v>33.333329999999997</v>
      </c>
      <c r="AZ101" s="5">
        <v>0.115</v>
      </c>
      <c r="BA101" s="5">
        <v>0.51563000000000003</v>
      </c>
      <c r="BB101" s="5">
        <v>30.074339999999999</v>
      </c>
    </row>
    <row r="102" spans="3:54" x14ac:dyDescent="0.25">
      <c r="C102" s="32">
        <f t="shared" si="2"/>
        <v>82</v>
      </c>
      <c r="D102" s="32">
        <f t="shared" si="1"/>
        <v>3</v>
      </c>
      <c r="E102" s="32">
        <v>22</v>
      </c>
      <c r="F102" s="32">
        <v>7</v>
      </c>
      <c r="G102" s="32">
        <v>2</v>
      </c>
      <c r="H102" s="37">
        <v>14.514379999999999</v>
      </c>
      <c r="I102" s="37">
        <v>11.336309999999999</v>
      </c>
      <c r="J102" s="37">
        <v>99.392889999999994</v>
      </c>
      <c r="K102" s="37">
        <v>6.3425099999999999</v>
      </c>
      <c r="L102" s="37">
        <v>2.0950500000000001</v>
      </c>
      <c r="M102" s="37">
        <v>2.6190099999999998</v>
      </c>
      <c r="N102" s="37">
        <v>3.3353700000000002</v>
      </c>
      <c r="O102" s="37">
        <v>49.431870000000004</v>
      </c>
      <c r="P102" s="37">
        <v>52.767249999999997</v>
      </c>
      <c r="Q102" s="37">
        <v>104.32344999999999</v>
      </c>
      <c r="R102" s="37">
        <v>493.33240999999998</v>
      </c>
      <c r="S102" s="37">
        <v>4.2270599999999998</v>
      </c>
      <c r="T102" s="37">
        <v>334.4298</v>
      </c>
      <c r="U102" s="37">
        <v>24.227589999999999</v>
      </c>
      <c r="V102" s="37">
        <v>0.24554999999999999</v>
      </c>
      <c r="W102" s="37">
        <v>31.926200000000001</v>
      </c>
      <c r="X102" s="37">
        <v>41.328719999999997</v>
      </c>
      <c r="Y102" s="37">
        <v>310.24833000000001</v>
      </c>
      <c r="Z102" s="37">
        <v>54.932580000000002</v>
      </c>
      <c r="AA102" s="37">
        <v>11.263500000000001</v>
      </c>
      <c r="AB102" s="37">
        <v>19.896879999999999</v>
      </c>
      <c r="AC102" s="37">
        <v>20.00121</v>
      </c>
      <c r="AD102" s="37">
        <v>4301.0003299999998</v>
      </c>
      <c r="AE102" s="37">
        <v>59.654380000000003</v>
      </c>
      <c r="AF102" s="37">
        <v>25.00778</v>
      </c>
      <c r="AG102" s="37">
        <v>29.3415</v>
      </c>
      <c r="AH102" s="37">
        <v>4293.8220700000002</v>
      </c>
      <c r="AI102" s="37">
        <v>61803.153700000003</v>
      </c>
      <c r="AJ102" s="37">
        <v>69.780420000000007</v>
      </c>
      <c r="AK102" s="37">
        <v>44.910490000000003</v>
      </c>
      <c r="AL102" s="5">
        <v>80.228430000000003</v>
      </c>
      <c r="AM102" s="5">
        <v>119.23343</v>
      </c>
      <c r="AN102" s="5">
        <v>28.81251</v>
      </c>
      <c r="AO102" s="5">
        <v>29.753260000000001</v>
      </c>
      <c r="AP102" s="5">
        <v>29.720949999999998</v>
      </c>
      <c r="AQ102" s="5">
        <v>26.80331</v>
      </c>
      <c r="AR102" s="5">
        <v>4295.25</v>
      </c>
      <c r="AS102" s="5">
        <v>36.5</v>
      </c>
      <c r="AT102" s="5">
        <v>26.66667</v>
      </c>
      <c r="AU102" s="5">
        <v>79</v>
      </c>
      <c r="AV102" s="5">
        <v>31</v>
      </c>
      <c r="AW102" s="5">
        <v>10541.17647</v>
      </c>
      <c r="AX102" s="5">
        <v>41</v>
      </c>
      <c r="AY102" s="5">
        <v>33.333329999999997</v>
      </c>
      <c r="AZ102" s="5">
        <v>0.41</v>
      </c>
      <c r="BA102" s="5">
        <v>0.59375</v>
      </c>
      <c r="BB102" s="5">
        <v>30.070709999999998</v>
      </c>
    </row>
    <row r="103" spans="3:54" x14ac:dyDescent="0.25">
      <c r="C103" s="32">
        <f t="shared" si="2"/>
        <v>83</v>
      </c>
      <c r="D103" s="32">
        <f t="shared" si="1"/>
        <v>3</v>
      </c>
      <c r="E103" s="32">
        <v>23</v>
      </c>
      <c r="F103" s="32">
        <v>1</v>
      </c>
      <c r="G103" s="32">
        <v>21</v>
      </c>
      <c r="H103" s="37">
        <v>12.933070000000001</v>
      </c>
      <c r="I103" s="37">
        <v>11.34521</v>
      </c>
      <c r="J103" s="37">
        <v>99.396289999999993</v>
      </c>
      <c r="K103" s="37">
        <v>6.7414699999999996</v>
      </c>
      <c r="L103" s="37">
        <v>2.0950799999999998</v>
      </c>
      <c r="M103" s="37">
        <v>2.06494</v>
      </c>
      <c r="N103" s="37">
        <v>3.4271699999999998</v>
      </c>
      <c r="O103" s="37">
        <v>49.429009999999998</v>
      </c>
      <c r="P103" s="37">
        <v>52.856180000000002</v>
      </c>
      <c r="Q103" s="37">
        <v>101.28610999999999</v>
      </c>
      <c r="R103" s="37">
        <v>496.81993999999997</v>
      </c>
      <c r="S103" s="37">
        <v>4.18215</v>
      </c>
      <c r="T103" s="37">
        <v>336.00252999999998</v>
      </c>
      <c r="U103" s="37">
        <v>24.224779999999999</v>
      </c>
      <c r="V103" s="37">
        <v>0.54684999999999995</v>
      </c>
      <c r="W103" s="37">
        <v>31.913640000000001</v>
      </c>
      <c r="X103" s="37">
        <v>16.96538</v>
      </c>
      <c r="Y103" s="37">
        <v>311.05489</v>
      </c>
      <c r="Z103" s="37">
        <v>55.080089999999998</v>
      </c>
      <c r="AA103" s="37">
        <v>10.804930000000001</v>
      </c>
      <c r="AB103" s="37">
        <v>19.856459999999998</v>
      </c>
      <c r="AC103" s="37">
        <v>19.966049999999999</v>
      </c>
      <c r="AD103" s="37">
        <v>4125.8312900000001</v>
      </c>
      <c r="AE103" s="37">
        <v>59.769210000000001</v>
      </c>
      <c r="AF103" s="37">
        <v>25.00816</v>
      </c>
      <c r="AG103" s="37">
        <v>29.349910000000001</v>
      </c>
      <c r="AH103" s="37">
        <v>4114.8659399999997</v>
      </c>
      <c r="AI103" s="37">
        <v>61803.156289999999</v>
      </c>
      <c r="AJ103" s="37">
        <v>69.706239999999994</v>
      </c>
      <c r="AK103" s="37">
        <v>44.913220000000003</v>
      </c>
      <c r="AL103" s="5">
        <v>80.070800000000006</v>
      </c>
      <c r="AM103" s="5">
        <v>119.62479</v>
      </c>
      <c r="AN103" s="5">
        <v>28.790600000000001</v>
      </c>
      <c r="AO103" s="5">
        <v>29.701979999999999</v>
      </c>
      <c r="AP103" s="5">
        <v>29.72439</v>
      </c>
      <c r="AQ103" s="5">
        <v>26.81673</v>
      </c>
      <c r="AR103" s="5">
        <v>4300</v>
      </c>
      <c r="AS103" s="5">
        <v>36.5</v>
      </c>
      <c r="AT103" s="5">
        <v>26.66667</v>
      </c>
      <c r="AU103" s="5">
        <v>79</v>
      </c>
      <c r="AV103" s="5">
        <v>31</v>
      </c>
      <c r="AW103" s="5">
        <v>10641.56863</v>
      </c>
      <c r="AX103" s="5">
        <v>42</v>
      </c>
      <c r="AY103" s="5">
        <v>33.333329999999997</v>
      </c>
      <c r="AZ103" s="5">
        <v>0.89500000000000002</v>
      </c>
      <c r="BA103" s="5">
        <v>4.6879999999999998E-2</v>
      </c>
      <c r="BB103" s="5">
        <v>30.079599999999999</v>
      </c>
    </row>
    <row r="104" spans="3:54" x14ac:dyDescent="0.25">
      <c r="C104" s="32">
        <f t="shared" si="2"/>
        <v>84</v>
      </c>
      <c r="D104" s="32">
        <f t="shared" si="1"/>
        <v>3</v>
      </c>
      <c r="E104" s="32">
        <v>24</v>
      </c>
      <c r="F104" s="32">
        <v>2</v>
      </c>
      <c r="G104" s="32">
        <v>21</v>
      </c>
      <c r="H104" s="37">
        <v>14.1844</v>
      </c>
      <c r="I104" s="37">
        <v>11.3284</v>
      </c>
      <c r="J104" s="37">
        <v>99.395380000000003</v>
      </c>
      <c r="K104" s="37">
        <v>3.15951</v>
      </c>
      <c r="L104" s="37">
        <v>2.0907399999999998</v>
      </c>
      <c r="M104" s="37">
        <v>1.5599400000000001</v>
      </c>
      <c r="N104" s="37">
        <v>3.4212500000000001</v>
      </c>
      <c r="O104" s="37">
        <v>49.4621</v>
      </c>
      <c r="P104" s="37">
        <v>52.88335</v>
      </c>
      <c r="Q104" s="37">
        <v>100.35532000000001</v>
      </c>
      <c r="R104" s="37">
        <v>493.28669000000002</v>
      </c>
      <c r="S104" s="37">
        <v>2.8490199999999999</v>
      </c>
      <c r="T104" s="37">
        <v>335.99981000000002</v>
      </c>
      <c r="U104" s="37">
        <v>24.212769999999999</v>
      </c>
      <c r="V104" s="37">
        <v>0.63788999999999996</v>
      </c>
      <c r="W104" s="37">
        <v>31.915320000000001</v>
      </c>
      <c r="X104" s="37">
        <v>13.08301</v>
      </c>
      <c r="Y104" s="37">
        <v>307.88918000000001</v>
      </c>
      <c r="Z104" s="37">
        <v>55.217480000000002</v>
      </c>
      <c r="AA104" s="37">
        <v>9.6705699999999997</v>
      </c>
      <c r="AB104" s="37">
        <v>19.832699999999999</v>
      </c>
      <c r="AC104" s="37">
        <v>19.932829999999999</v>
      </c>
      <c r="AD104" s="37">
        <v>3700.3444</v>
      </c>
      <c r="AE104" s="37">
        <v>59.76097</v>
      </c>
      <c r="AF104" s="37">
        <v>24.95636</v>
      </c>
      <c r="AG104" s="37">
        <v>29.345700000000001</v>
      </c>
      <c r="AH104" s="37">
        <v>3688.77772</v>
      </c>
      <c r="AI104" s="37">
        <v>61803.158280000003</v>
      </c>
      <c r="AJ104" s="37">
        <v>69.609759999999994</v>
      </c>
      <c r="AK104" s="37">
        <v>44.907080000000001</v>
      </c>
      <c r="AL104" s="5">
        <v>80.161810000000003</v>
      </c>
      <c r="AM104" s="5">
        <v>119.56838</v>
      </c>
      <c r="AN104" s="5">
        <v>28.770630000000001</v>
      </c>
      <c r="AO104" s="5">
        <v>29.657080000000001</v>
      </c>
      <c r="AP104" s="5">
        <v>29.717669999999998</v>
      </c>
      <c r="AQ104" s="5">
        <v>26.827819999999999</v>
      </c>
      <c r="AR104" s="5">
        <v>4018.75</v>
      </c>
      <c r="AS104" s="5">
        <v>32</v>
      </c>
      <c r="AT104" s="5">
        <v>19.607839999999999</v>
      </c>
      <c r="AU104" s="5">
        <v>79</v>
      </c>
      <c r="AV104" s="5">
        <v>31</v>
      </c>
      <c r="AW104" s="5">
        <v>3915.29412</v>
      </c>
      <c r="AX104" s="5">
        <v>16</v>
      </c>
      <c r="AY104" s="5">
        <v>25.882349999999999</v>
      </c>
      <c r="AZ104" s="5">
        <v>0.91500000000000004</v>
      </c>
      <c r="BA104" s="5">
        <v>1.96875</v>
      </c>
      <c r="BB104" s="5">
        <v>30.06287</v>
      </c>
    </row>
    <row r="105" spans="3:54" x14ac:dyDescent="0.25">
      <c r="C105" s="32">
        <f t="shared" si="2"/>
        <v>85</v>
      </c>
      <c r="D105" s="32">
        <f t="shared" si="1"/>
        <v>3</v>
      </c>
      <c r="E105" s="32">
        <v>25</v>
      </c>
      <c r="F105" s="32">
        <v>3</v>
      </c>
      <c r="G105" s="32">
        <v>21</v>
      </c>
      <c r="H105" s="37">
        <v>21.0002</v>
      </c>
      <c r="I105" s="37">
        <v>11.3096</v>
      </c>
      <c r="J105" s="37">
        <v>99.393479999999997</v>
      </c>
      <c r="K105" s="37">
        <v>2.64005</v>
      </c>
      <c r="L105" s="37">
        <v>2.0907800000000001</v>
      </c>
      <c r="M105" s="37">
        <v>3.7284299999999999</v>
      </c>
      <c r="N105" s="37">
        <v>3.2755899999999998</v>
      </c>
      <c r="O105" s="37">
        <v>49.511490000000002</v>
      </c>
      <c r="P105" s="37">
        <v>52.787080000000003</v>
      </c>
      <c r="Q105" s="37">
        <v>98.968869999999995</v>
      </c>
      <c r="R105" s="37">
        <v>483.56702000000001</v>
      </c>
      <c r="S105" s="37">
        <v>1.2354400000000001</v>
      </c>
      <c r="T105" s="37">
        <v>335.53379000000001</v>
      </c>
      <c r="U105" s="37">
        <v>24.195260000000001</v>
      </c>
      <c r="V105" s="37">
        <v>0.18990000000000001</v>
      </c>
      <c r="W105" s="37">
        <v>31.924379999999999</v>
      </c>
      <c r="X105" s="37">
        <v>9.6911699999999996</v>
      </c>
      <c r="Y105" s="37">
        <v>304.63</v>
      </c>
      <c r="Z105" s="37">
        <v>55.332439999999998</v>
      </c>
      <c r="AA105" s="37">
        <v>8.4922900000000006</v>
      </c>
      <c r="AB105" s="37">
        <v>19.789760000000001</v>
      </c>
      <c r="AC105" s="37">
        <v>19.907309999999999</v>
      </c>
      <c r="AD105" s="37">
        <v>3249.4188300000001</v>
      </c>
      <c r="AE105" s="37">
        <v>59.663939999999997</v>
      </c>
      <c r="AF105" s="37">
        <v>24.956900000000001</v>
      </c>
      <c r="AG105" s="37">
        <v>29.351019999999998</v>
      </c>
      <c r="AH105" s="37">
        <v>3241.2563500000001</v>
      </c>
      <c r="AI105" s="37">
        <v>61803.159249999997</v>
      </c>
      <c r="AJ105" s="37">
        <v>69.639359999999996</v>
      </c>
      <c r="AK105" s="37">
        <v>44.90784</v>
      </c>
      <c r="AL105" s="5">
        <v>80.186890000000005</v>
      </c>
      <c r="AM105" s="5">
        <v>119.39641</v>
      </c>
      <c r="AN105" s="5">
        <v>28.800740000000001</v>
      </c>
      <c r="AO105" s="5">
        <v>29.59901</v>
      </c>
      <c r="AP105" s="5">
        <v>29.715979999999998</v>
      </c>
      <c r="AQ105" s="5">
        <v>26.843450000000001</v>
      </c>
      <c r="AR105" s="5">
        <v>3574</v>
      </c>
      <c r="AS105" s="5">
        <v>31</v>
      </c>
      <c r="AT105" s="5">
        <v>18.03922</v>
      </c>
      <c r="AU105" s="5">
        <v>79</v>
      </c>
      <c r="AV105" s="5">
        <v>31</v>
      </c>
      <c r="AW105" s="5">
        <v>3011.7647099999999</v>
      </c>
      <c r="AX105" s="5">
        <v>12</v>
      </c>
      <c r="AY105" s="5">
        <v>24.31373</v>
      </c>
      <c r="AZ105" s="5">
        <v>1.4999999999999999E-2</v>
      </c>
      <c r="BA105" s="5">
        <v>0</v>
      </c>
      <c r="BB105" s="5">
        <v>30.071660000000001</v>
      </c>
    </row>
    <row r="106" spans="3:54" x14ac:dyDescent="0.25">
      <c r="C106" s="32">
        <f t="shared" si="2"/>
        <v>86</v>
      </c>
      <c r="D106" s="32">
        <f t="shared" si="1"/>
        <v>3</v>
      </c>
      <c r="E106" s="32">
        <v>26</v>
      </c>
      <c r="F106" s="32">
        <v>4</v>
      </c>
      <c r="G106" s="32">
        <v>21</v>
      </c>
      <c r="H106" s="37">
        <v>21.003990000000002</v>
      </c>
      <c r="I106" s="37">
        <v>11.313560000000001</v>
      </c>
      <c r="J106" s="37">
        <v>99.399680000000004</v>
      </c>
      <c r="K106" s="37">
        <v>7.39201</v>
      </c>
      <c r="L106" s="37">
        <v>2.0932499999999998</v>
      </c>
      <c r="M106" s="37">
        <v>1.3643000000000001</v>
      </c>
      <c r="N106" s="37">
        <v>3.02948</v>
      </c>
      <c r="O106" s="37">
        <v>49.564300000000003</v>
      </c>
      <c r="P106" s="37">
        <v>52.593769999999999</v>
      </c>
      <c r="Q106" s="37">
        <v>100.15736</v>
      </c>
      <c r="R106" s="37">
        <v>472.54541999999998</v>
      </c>
      <c r="S106" s="37">
        <v>0.25884000000000001</v>
      </c>
      <c r="T106" s="37">
        <v>336.43808000000001</v>
      </c>
      <c r="U106" s="37">
        <v>24.19716</v>
      </c>
      <c r="V106" s="37">
        <v>4.5240000000000002E-2</v>
      </c>
      <c r="W106" s="37">
        <v>31.926400000000001</v>
      </c>
      <c r="X106" s="37">
        <v>10.026199999999999</v>
      </c>
      <c r="Y106" s="37">
        <v>294.87351999999998</v>
      </c>
      <c r="Z106" s="37">
        <v>55.410179999999997</v>
      </c>
      <c r="AA106" s="37">
        <v>7.35318</v>
      </c>
      <c r="AB106" s="37">
        <v>19.748850000000001</v>
      </c>
      <c r="AC106" s="37">
        <v>19.859349999999999</v>
      </c>
      <c r="AD106" s="37">
        <v>2810.2483099999999</v>
      </c>
      <c r="AE106" s="37">
        <v>59.53792</v>
      </c>
      <c r="AF106" s="37">
        <v>24.98629</v>
      </c>
      <c r="AG106" s="37">
        <v>29.350180000000002</v>
      </c>
      <c r="AH106" s="37">
        <v>2803.6954999999998</v>
      </c>
      <c r="AI106" s="37">
        <v>61803.159489999998</v>
      </c>
      <c r="AJ106" s="37">
        <v>69.929270000000002</v>
      </c>
      <c r="AK106" s="37">
        <v>44.905410000000003</v>
      </c>
      <c r="AL106" s="5">
        <v>79.950180000000003</v>
      </c>
      <c r="AM106" s="5">
        <v>119.92386999999999</v>
      </c>
      <c r="AN106" s="5">
        <v>28.889659999999999</v>
      </c>
      <c r="AO106" s="5">
        <v>29.566980000000001</v>
      </c>
      <c r="AP106" s="5">
        <v>29.718520000000002</v>
      </c>
      <c r="AQ106" s="5">
        <v>26.85943</v>
      </c>
      <c r="AR106" s="5">
        <v>3135</v>
      </c>
      <c r="AS106" s="5">
        <v>28.5</v>
      </c>
      <c r="AT106" s="5">
        <v>17.254899999999999</v>
      </c>
      <c r="AU106" s="5">
        <v>79</v>
      </c>
      <c r="AV106" s="5">
        <v>31</v>
      </c>
      <c r="AW106" s="5">
        <v>2610.1960800000002</v>
      </c>
      <c r="AX106" s="5">
        <v>10</v>
      </c>
      <c r="AY106" s="5">
        <v>22.745100000000001</v>
      </c>
      <c r="AZ106" s="5">
        <v>0</v>
      </c>
      <c r="BA106" s="5">
        <v>0</v>
      </c>
      <c r="BB106" s="5">
        <v>30.078890000000001</v>
      </c>
    </row>
    <row r="107" spans="3:54" x14ac:dyDescent="0.25">
      <c r="C107" s="32">
        <f t="shared" si="2"/>
        <v>87</v>
      </c>
      <c r="D107" s="32">
        <f t="shared" si="1"/>
        <v>3</v>
      </c>
      <c r="E107" s="32">
        <v>27</v>
      </c>
      <c r="F107" s="32">
        <v>5</v>
      </c>
      <c r="G107" s="32">
        <v>21</v>
      </c>
      <c r="H107" s="37">
        <v>21.00309</v>
      </c>
      <c r="I107" s="37">
        <v>11.310589999999999</v>
      </c>
      <c r="J107" s="37">
        <v>99.393699999999995</v>
      </c>
      <c r="K107" s="37">
        <v>3.4369399999999999</v>
      </c>
      <c r="L107" s="37">
        <v>2.11171</v>
      </c>
      <c r="M107" s="37">
        <v>2.8420000000000001</v>
      </c>
      <c r="N107" s="37">
        <v>2.6930399999999999</v>
      </c>
      <c r="O107" s="37">
        <v>49.626179999999998</v>
      </c>
      <c r="P107" s="37">
        <v>52.319220000000001</v>
      </c>
      <c r="Q107" s="37">
        <v>99.112880000000004</v>
      </c>
      <c r="R107" s="37">
        <v>462.66685999999999</v>
      </c>
      <c r="S107" s="37">
        <v>2.7480000000000001E-2</v>
      </c>
      <c r="T107" s="37">
        <v>336.46073000000001</v>
      </c>
      <c r="U107" s="37">
        <v>24.199940000000002</v>
      </c>
      <c r="V107" s="37">
        <v>0.11423</v>
      </c>
      <c r="W107" s="37">
        <v>31.924939999999999</v>
      </c>
      <c r="X107" s="37">
        <v>9.88828</v>
      </c>
      <c r="Y107" s="37">
        <v>282.40805999999998</v>
      </c>
      <c r="Z107" s="37">
        <v>55.450209999999998</v>
      </c>
      <c r="AA107" s="37">
        <v>6.2676800000000004</v>
      </c>
      <c r="AB107" s="37">
        <v>19.710830000000001</v>
      </c>
      <c r="AC107" s="37">
        <v>19.820440000000001</v>
      </c>
      <c r="AD107" s="37">
        <v>2374.4496899999999</v>
      </c>
      <c r="AE107" s="37">
        <v>59.369770000000003</v>
      </c>
      <c r="AF107" s="37">
        <v>25.20665</v>
      </c>
      <c r="AG107" s="37">
        <v>29.354610000000001</v>
      </c>
      <c r="AH107" s="37">
        <v>2368.5189500000001</v>
      </c>
      <c r="AI107" s="37">
        <v>61803.159520000001</v>
      </c>
      <c r="AJ107" s="37">
        <v>69.942660000000004</v>
      </c>
      <c r="AK107" s="37">
        <v>44.903390000000002</v>
      </c>
      <c r="AL107" s="5">
        <v>80.217280000000002</v>
      </c>
      <c r="AM107" s="5">
        <v>119.81838999999999</v>
      </c>
      <c r="AN107" s="5">
        <v>28.993960000000001</v>
      </c>
      <c r="AO107" s="5">
        <v>29.481310000000001</v>
      </c>
      <c r="AP107" s="5">
        <v>29.719850000000001</v>
      </c>
      <c r="AQ107" s="5">
        <v>26.860379999999999</v>
      </c>
      <c r="AR107" s="5">
        <v>2699</v>
      </c>
      <c r="AS107" s="5">
        <v>24</v>
      </c>
      <c r="AT107" s="5">
        <v>16.078430000000001</v>
      </c>
      <c r="AU107" s="5">
        <v>79</v>
      </c>
      <c r="AV107" s="5">
        <v>31</v>
      </c>
      <c r="AW107" s="5">
        <v>2309.0196099999998</v>
      </c>
      <c r="AX107" s="5">
        <v>9</v>
      </c>
      <c r="AY107" s="5">
        <v>21.176469999999998</v>
      </c>
      <c r="AZ107" s="5">
        <v>0</v>
      </c>
      <c r="BA107" s="5">
        <v>0</v>
      </c>
      <c r="BB107" s="5">
        <v>30.077950000000001</v>
      </c>
    </row>
    <row r="108" spans="3:54" x14ac:dyDescent="0.25">
      <c r="C108" s="32">
        <f t="shared" si="2"/>
        <v>88</v>
      </c>
      <c r="D108" s="32">
        <f t="shared" si="1"/>
        <v>3</v>
      </c>
      <c r="E108" s="32">
        <v>28</v>
      </c>
      <c r="F108" s="32">
        <v>6</v>
      </c>
      <c r="G108" s="32">
        <v>21</v>
      </c>
      <c r="H108" s="37">
        <v>20.999849999999999</v>
      </c>
      <c r="I108" s="37">
        <v>11.32741</v>
      </c>
      <c r="J108" s="37">
        <v>99.392099999999999</v>
      </c>
      <c r="K108" s="37">
        <v>0.70548</v>
      </c>
      <c r="L108" s="37">
        <v>2.09999</v>
      </c>
      <c r="M108" s="37">
        <v>3.2499400000000001</v>
      </c>
      <c r="N108" s="37">
        <v>2.4107799999999999</v>
      </c>
      <c r="O108" s="37">
        <v>49.671550000000003</v>
      </c>
      <c r="P108" s="37">
        <v>52.082329999999999</v>
      </c>
      <c r="Q108" s="37">
        <v>99.451890000000006</v>
      </c>
      <c r="R108" s="37">
        <v>452.86878999999999</v>
      </c>
      <c r="S108" s="37">
        <v>3.9500000000000004E-3</v>
      </c>
      <c r="T108" s="37">
        <v>336.05596000000003</v>
      </c>
      <c r="U108" s="37">
        <v>24.186209999999999</v>
      </c>
      <c r="V108" s="37">
        <v>0.12101000000000001</v>
      </c>
      <c r="W108" s="37">
        <v>31.931550000000001</v>
      </c>
      <c r="X108" s="37">
        <v>11.3813</v>
      </c>
      <c r="Y108" s="37">
        <v>243.48355000000001</v>
      </c>
      <c r="Z108" s="37">
        <v>55.446129999999997</v>
      </c>
      <c r="AA108" s="37">
        <v>5.1818</v>
      </c>
      <c r="AB108" s="37">
        <v>19.67521</v>
      </c>
      <c r="AC108" s="37">
        <v>19.77948</v>
      </c>
      <c r="AD108" s="37">
        <v>1968.1612500000001</v>
      </c>
      <c r="AE108" s="37">
        <v>59.425919999999998</v>
      </c>
      <c r="AF108" s="37">
        <v>25.067299999999999</v>
      </c>
      <c r="AG108" s="37">
        <v>29.346119999999999</v>
      </c>
      <c r="AH108" s="37">
        <v>1963.17139</v>
      </c>
      <c r="AI108" s="37">
        <v>61803.159529999997</v>
      </c>
      <c r="AJ108" s="37">
        <v>69.467820000000003</v>
      </c>
      <c r="AK108" s="37">
        <v>44.905279999999998</v>
      </c>
      <c r="AL108" s="5">
        <v>80.26088</v>
      </c>
      <c r="AM108" s="5">
        <v>119.98925</v>
      </c>
      <c r="AN108" s="5">
        <v>29.06324</v>
      </c>
      <c r="AO108" s="5">
        <v>29.45223</v>
      </c>
      <c r="AP108" s="5">
        <v>29.716390000000001</v>
      </c>
      <c r="AQ108" s="5">
        <v>26.85521</v>
      </c>
      <c r="AR108" s="5">
        <v>2267.75</v>
      </c>
      <c r="AS108" s="5">
        <v>20</v>
      </c>
      <c r="AT108" s="5">
        <v>16.078430000000001</v>
      </c>
      <c r="AU108" s="5">
        <v>79</v>
      </c>
      <c r="AV108" s="5">
        <v>31</v>
      </c>
      <c r="AW108" s="5">
        <v>2409.41176</v>
      </c>
      <c r="AX108" s="5">
        <v>9</v>
      </c>
      <c r="AY108" s="5">
        <v>19.607839999999999</v>
      </c>
      <c r="AZ108" s="5">
        <v>0</v>
      </c>
      <c r="BA108" s="5">
        <v>0</v>
      </c>
      <c r="BB108" s="5">
        <v>30.090420000000002</v>
      </c>
    </row>
    <row r="109" spans="3:54" x14ac:dyDescent="0.25">
      <c r="C109" s="32">
        <f t="shared" si="2"/>
        <v>89</v>
      </c>
      <c r="D109" s="32">
        <f t="shared" si="1"/>
        <v>3</v>
      </c>
      <c r="E109" s="32">
        <v>29</v>
      </c>
      <c r="F109" s="32">
        <v>7</v>
      </c>
      <c r="G109" s="32">
        <v>21</v>
      </c>
      <c r="H109" s="37">
        <v>18.354959999999998</v>
      </c>
      <c r="I109" s="37">
        <v>11.326420000000001</v>
      </c>
      <c r="J109" s="37">
        <v>99.393090000000001</v>
      </c>
      <c r="K109" s="37">
        <v>2.86687</v>
      </c>
      <c r="L109" s="37">
        <v>2.1065299999999998</v>
      </c>
      <c r="M109" s="37">
        <v>0.86997999999999998</v>
      </c>
      <c r="N109" s="37">
        <v>2.1985199999999998</v>
      </c>
      <c r="O109" s="37">
        <v>49.725589999999997</v>
      </c>
      <c r="P109" s="37">
        <v>51.924109999999999</v>
      </c>
      <c r="Q109" s="37">
        <v>100.60671000000001</v>
      </c>
      <c r="R109" s="37">
        <v>443.92232000000001</v>
      </c>
      <c r="S109" s="37">
        <v>0.23505000000000001</v>
      </c>
      <c r="T109" s="37">
        <v>337.01821999999999</v>
      </c>
      <c r="U109" s="37">
        <v>24.17202</v>
      </c>
      <c r="V109" s="37">
        <v>0.29982999999999999</v>
      </c>
      <c r="W109" s="37">
        <v>31.958320000000001</v>
      </c>
      <c r="X109" s="37">
        <v>13.552160000000001</v>
      </c>
      <c r="Y109" s="37">
        <v>197.83409</v>
      </c>
      <c r="Z109" s="37">
        <v>55.402909999999999</v>
      </c>
      <c r="AA109" s="37">
        <v>4.14337</v>
      </c>
      <c r="AB109" s="37">
        <v>19.634519999999998</v>
      </c>
      <c r="AC109" s="37">
        <v>19.749749999999999</v>
      </c>
      <c r="AD109" s="37">
        <v>1567.1720600000001</v>
      </c>
      <c r="AE109" s="37">
        <v>59.550699999999999</v>
      </c>
      <c r="AF109" s="37">
        <v>25.144200000000001</v>
      </c>
      <c r="AG109" s="37">
        <v>29.351099999999999</v>
      </c>
      <c r="AH109" s="37">
        <v>1563.45182</v>
      </c>
      <c r="AI109" s="37">
        <v>61803.159630000002</v>
      </c>
      <c r="AJ109" s="37">
        <v>69.687280000000001</v>
      </c>
      <c r="AK109" s="37">
        <v>44.910110000000003</v>
      </c>
      <c r="AL109" s="5">
        <v>80.109470000000002</v>
      </c>
      <c r="AM109" s="5">
        <v>120.03154000000001</v>
      </c>
      <c r="AN109" s="5">
        <v>29.102599999999999</v>
      </c>
      <c r="AO109" s="5">
        <v>29.424710000000001</v>
      </c>
      <c r="AP109" s="5">
        <v>29.725570000000001</v>
      </c>
      <c r="AQ109" s="5">
        <v>26.86656</v>
      </c>
      <c r="AR109" s="5">
        <v>1867.75</v>
      </c>
      <c r="AS109" s="5">
        <v>15.5</v>
      </c>
      <c r="AT109" s="5">
        <v>16.470590000000001</v>
      </c>
      <c r="AU109" s="5">
        <v>79</v>
      </c>
      <c r="AV109" s="5">
        <v>31</v>
      </c>
      <c r="AW109" s="5">
        <v>2911.37255</v>
      </c>
      <c r="AX109" s="5">
        <v>12</v>
      </c>
      <c r="AY109" s="5">
        <v>18.431370000000001</v>
      </c>
      <c r="AZ109" s="5">
        <v>5.5E-2</v>
      </c>
      <c r="BA109" s="5">
        <v>7.8130000000000005E-2</v>
      </c>
      <c r="BB109" s="5">
        <v>30.099139999999998</v>
      </c>
    </row>
    <row r="110" spans="3:54" x14ac:dyDescent="0.25">
      <c r="C110" s="32">
        <f t="shared" si="2"/>
        <v>90</v>
      </c>
      <c r="D110" s="32">
        <f t="shared" si="1"/>
        <v>3</v>
      </c>
      <c r="E110" s="32">
        <v>30</v>
      </c>
      <c r="F110" s="32">
        <v>8</v>
      </c>
      <c r="G110" s="32">
        <v>21</v>
      </c>
      <c r="H110" s="37">
        <v>14.274279999999999</v>
      </c>
      <c r="I110" s="37">
        <v>11.35411</v>
      </c>
      <c r="J110" s="37">
        <v>99.391099999999994</v>
      </c>
      <c r="K110" s="37">
        <v>4.9846300000000001</v>
      </c>
      <c r="L110" s="37">
        <v>2.0925199999999999</v>
      </c>
      <c r="M110" s="37">
        <v>1.4403999999999999</v>
      </c>
      <c r="N110" s="37">
        <v>2.00407</v>
      </c>
      <c r="O110" s="37">
        <v>49.779060000000001</v>
      </c>
      <c r="P110" s="37">
        <v>51.78313</v>
      </c>
      <c r="Q110" s="37">
        <v>101.08535999999999</v>
      </c>
      <c r="R110" s="37">
        <v>435.32265999999998</v>
      </c>
      <c r="S110" s="37">
        <v>0.36875000000000002</v>
      </c>
      <c r="T110" s="37">
        <v>336.85906999999997</v>
      </c>
      <c r="U110" s="37">
        <v>24.158460000000002</v>
      </c>
      <c r="V110" s="37">
        <v>0.35294999999999999</v>
      </c>
      <c r="W110" s="37">
        <v>31.994610000000002</v>
      </c>
      <c r="X110" s="37">
        <v>13.330120000000001</v>
      </c>
      <c r="Y110" s="37">
        <v>154.62267</v>
      </c>
      <c r="Z110" s="37">
        <v>55.294699999999999</v>
      </c>
      <c r="AA110" s="37">
        <v>3.1240700000000001</v>
      </c>
      <c r="AB110" s="37">
        <v>19.604600000000001</v>
      </c>
      <c r="AC110" s="37">
        <v>19.708189999999998</v>
      </c>
      <c r="AD110" s="37">
        <v>1188.5641499999999</v>
      </c>
      <c r="AE110" s="37">
        <v>59.649369999999998</v>
      </c>
      <c r="AF110" s="37">
        <v>24.978470000000002</v>
      </c>
      <c r="AG110" s="37">
        <v>29.37079</v>
      </c>
      <c r="AH110" s="37">
        <v>1182.6056699999999</v>
      </c>
      <c r="AI110" s="37">
        <v>61803.159849999996</v>
      </c>
      <c r="AJ110" s="37">
        <v>69.62115</v>
      </c>
      <c r="AK110" s="37">
        <v>44.910269999999997</v>
      </c>
      <c r="AL110" s="5">
        <v>80.110770000000002</v>
      </c>
      <c r="AM110" s="5">
        <v>119.97177000000001</v>
      </c>
      <c r="AN110" s="5">
        <v>29.133130000000001</v>
      </c>
      <c r="AO110" s="5">
        <v>29.43224</v>
      </c>
      <c r="AP110" s="5">
        <v>29.725059999999999</v>
      </c>
      <c r="AQ110" s="5">
        <v>26.879760000000001</v>
      </c>
      <c r="AR110" s="5">
        <v>1473.25</v>
      </c>
      <c r="AS110" s="5">
        <v>15</v>
      </c>
      <c r="AT110" s="5">
        <v>16.470590000000001</v>
      </c>
      <c r="AU110" s="5">
        <v>79</v>
      </c>
      <c r="AV110" s="5">
        <v>31</v>
      </c>
      <c r="AW110" s="5">
        <v>3011.7647099999999</v>
      </c>
      <c r="AX110" s="5">
        <v>12</v>
      </c>
      <c r="AY110" s="5">
        <v>18.823530000000002</v>
      </c>
      <c r="AZ110" s="5">
        <v>0.8</v>
      </c>
      <c r="BA110" s="5">
        <v>1.76563</v>
      </c>
      <c r="BB110" s="5">
        <v>30.110620000000001</v>
      </c>
    </row>
    <row r="111" spans="3:54" x14ac:dyDescent="0.25">
      <c r="C111" s="32">
        <f t="shared" si="2"/>
        <v>91</v>
      </c>
      <c r="D111" s="32">
        <f>D81+1</f>
        <v>4</v>
      </c>
      <c r="E111" s="32">
        <v>1</v>
      </c>
      <c r="F111" s="32">
        <v>1</v>
      </c>
      <c r="G111" s="32">
        <v>1</v>
      </c>
      <c r="H111" s="37">
        <v>14.0997</v>
      </c>
      <c r="I111" s="37">
        <v>11.34422</v>
      </c>
      <c r="J111" s="37">
        <v>99.397630000000007</v>
      </c>
      <c r="K111" s="37">
        <v>9.1990599999999993</v>
      </c>
      <c r="L111" s="37">
        <v>2.08073</v>
      </c>
      <c r="M111" s="37">
        <v>2.1199599999999998</v>
      </c>
      <c r="N111" s="37">
        <v>1.81918</v>
      </c>
      <c r="O111" s="37">
        <v>49.814039999999999</v>
      </c>
      <c r="P111" s="37">
        <v>51.633220000000001</v>
      </c>
      <c r="Q111" s="37">
        <v>101.40179999999999</v>
      </c>
      <c r="R111" s="37">
        <v>427.72787</v>
      </c>
      <c r="S111" s="37">
        <v>0.36446000000000001</v>
      </c>
      <c r="T111" s="37">
        <v>336.35028999999997</v>
      </c>
      <c r="U111" s="37">
        <v>24.154979999999998</v>
      </c>
      <c r="V111" s="37">
        <v>0.31363000000000002</v>
      </c>
      <c r="W111" s="37">
        <v>32.032859999999999</v>
      </c>
      <c r="X111" s="37">
        <v>18.932410000000001</v>
      </c>
      <c r="Y111" s="37">
        <v>121.21277000000001</v>
      </c>
      <c r="Z111" s="37">
        <v>55.088990000000003</v>
      </c>
      <c r="AA111" s="37">
        <v>2.1645099999999999</v>
      </c>
      <c r="AB111" s="37">
        <v>19.569320000000001</v>
      </c>
      <c r="AC111" s="37">
        <v>19.682970000000001</v>
      </c>
      <c r="AD111" s="37">
        <v>826.88511000000005</v>
      </c>
      <c r="AE111" s="37">
        <v>59.78678</v>
      </c>
      <c r="AF111" s="37">
        <v>24.83634</v>
      </c>
      <c r="AG111" s="37">
        <v>29.373850000000001</v>
      </c>
      <c r="AH111" s="37">
        <v>826.06773999999996</v>
      </c>
      <c r="AI111" s="37">
        <v>61803.160069999998</v>
      </c>
      <c r="AJ111" s="37">
        <v>69.681340000000006</v>
      </c>
      <c r="AK111" s="37">
        <v>44.919840000000001</v>
      </c>
      <c r="AL111" s="5">
        <v>80.135249999999999</v>
      </c>
      <c r="AM111" s="5">
        <v>119.7732</v>
      </c>
      <c r="AN111" s="5">
        <v>29.168869999999998</v>
      </c>
      <c r="AO111" s="5">
        <v>29.453610000000001</v>
      </c>
      <c r="AP111" s="5">
        <v>29.725809999999999</v>
      </c>
      <c r="AQ111" s="5">
        <v>26.877970000000001</v>
      </c>
      <c r="AR111" s="5">
        <v>1099</v>
      </c>
      <c r="AS111" s="5">
        <v>13.5</v>
      </c>
      <c r="AT111" s="5">
        <v>16.470590000000001</v>
      </c>
      <c r="AU111" s="5">
        <v>79</v>
      </c>
      <c r="AV111" s="5">
        <v>32</v>
      </c>
      <c r="AW111" s="5">
        <v>3714.5097999999998</v>
      </c>
      <c r="AX111" s="5">
        <v>14</v>
      </c>
      <c r="AY111" s="5">
        <v>18.823530000000002</v>
      </c>
      <c r="AZ111" s="5">
        <v>0.82</v>
      </c>
      <c r="BA111" s="5">
        <v>1.53125</v>
      </c>
      <c r="BB111" s="5">
        <v>30.103339999999999</v>
      </c>
    </row>
    <row r="112" spans="3:54" x14ac:dyDescent="0.25">
      <c r="C112" s="32">
        <f t="shared" si="2"/>
        <v>92</v>
      </c>
      <c r="D112" s="32">
        <f t="shared" si="1"/>
        <v>4</v>
      </c>
      <c r="E112" s="32">
        <v>2</v>
      </c>
      <c r="F112" s="32">
        <v>2</v>
      </c>
      <c r="G112" s="32">
        <v>1</v>
      </c>
      <c r="H112" s="37">
        <v>14.96138</v>
      </c>
      <c r="I112" s="37">
        <v>11.37785</v>
      </c>
      <c r="J112" s="37">
        <v>99.393119999999996</v>
      </c>
      <c r="K112" s="37">
        <v>14.37201</v>
      </c>
      <c r="L112" s="37">
        <v>2.1227499999999999</v>
      </c>
      <c r="M112" s="37">
        <v>2.43533</v>
      </c>
      <c r="N112" s="37">
        <v>1.73227</v>
      </c>
      <c r="O112" s="37">
        <v>49.832279999999997</v>
      </c>
      <c r="P112" s="37">
        <v>51.564549999999997</v>
      </c>
      <c r="Q112" s="37">
        <v>103.47557</v>
      </c>
      <c r="R112" s="37">
        <v>421.12804999999997</v>
      </c>
      <c r="S112" s="37">
        <v>0.40467999999999998</v>
      </c>
      <c r="T112" s="37">
        <v>335.66687999999999</v>
      </c>
      <c r="U112" s="37">
        <v>24.14312</v>
      </c>
      <c r="V112" s="37">
        <v>0.18228</v>
      </c>
      <c r="W112" s="37">
        <v>32.054110000000001</v>
      </c>
      <c r="X112" s="37">
        <v>48.428049999999999</v>
      </c>
      <c r="Y112" s="37">
        <v>111.47528</v>
      </c>
      <c r="Z112" s="37">
        <v>54.757730000000002</v>
      </c>
      <c r="AA112" s="37">
        <v>2.1412800000000001</v>
      </c>
      <c r="AB112" s="37">
        <v>19.53726</v>
      </c>
      <c r="AC112" s="37">
        <v>19.64573</v>
      </c>
      <c r="AD112" s="37">
        <v>810.03629000000001</v>
      </c>
      <c r="AE112" s="37">
        <v>59.69164</v>
      </c>
      <c r="AF112" s="37">
        <v>25.3385</v>
      </c>
      <c r="AG112" s="37">
        <v>29.38946</v>
      </c>
      <c r="AH112" s="37">
        <v>826.85113999999999</v>
      </c>
      <c r="AI112" s="37">
        <v>61803.160309999999</v>
      </c>
      <c r="AJ112" s="37">
        <v>69.671639999999996</v>
      </c>
      <c r="AK112" s="37">
        <v>44.90108</v>
      </c>
      <c r="AL112" s="5">
        <v>80.090450000000004</v>
      </c>
      <c r="AM112" s="5">
        <v>119.84435999999999</v>
      </c>
      <c r="AN112" s="5">
        <v>29.18675</v>
      </c>
      <c r="AO112" s="5">
        <v>29.41949</v>
      </c>
      <c r="AP112" s="5">
        <v>29.733239999999999</v>
      </c>
      <c r="AQ112" s="5">
        <v>26.853439999999999</v>
      </c>
      <c r="AR112" s="5">
        <v>756.25</v>
      </c>
      <c r="AS112" s="5">
        <v>5.5</v>
      </c>
      <c r="AT112" s="5">
        <v>19.607839999999999</v>
      </c>
      <c r="AU112" s="5">
        <v>79</v>
      </c>
      <c r="AV112" s="5">
        <v>32</v>
      </c>
      <c r="AW112" s="5">
        <v>6826.6666699999996</v>
      </c>
      <c r="AX112" s="5">
        <v>29</v>
      </c>
      <c r="AY112" s="5">
        <v>26.274509999999999</v>
      </c>
      <c r="AZ112" s="5">
        <v>0.875</v>
      </c>
      <c r="BA112" s="5">
        <v>1.375</v>
      </c>
      <c r="BB112" s="5">
        <v>30.10652</v>
      </c>
    </row>
    <row r="113" spans="3:54" x14ac:dyDescent="0.25">
      <c r="C113" s="32">
        <f t="shared" si="2"/>
        <v>93</v>
      </c>
      <c r="D113" s="32">
        <f t="shared" si="1"/>
        <v>4</v>
      </c>
      <c r="E113" s="32">
        <v>3</v>
      </c>
      <c r="F113" s="32">
        <v>3</v>
      </c>
      <c r="G113" s="32">
        <v>1</v>
      </c>
      <c r="H113" s="37">
        <v>15.840490000000001</v>
      </c>
      <c r="I113" s="37">
        <v>11.374879999999999</v>
      </c>
      <c r="J113" s="37">
        <v>99.392240000000001</v>
      </c>
      <c r="K113" s="37">
        <v>14.50684</v>
      </c>
      <c r="L113" s="37">
        <v>2.0915599999999999</v>
      </c>
      <c r="M113" s="37">
        <v>3.05871</v>
      </c>
      <c r="N113" s="37">
        <v>1.6060300000000001</v>
      </c>
      <c r="O113" s="37">
        <v>49.851120000000002</v>
      </c>
      <c r="P113" s="37">
        <v>51.457160000000002</v>
      </c>
      <c r="Q113" s="37">
        <v>102.08215</v>
      </c>
      <c r="R113" s="37">
        <v>416.86232000000001</v>
      </c>
      <c r="S113" s="37">
        <v>0.71057999999999999</v>
      </c>
      <c r="T113" s="37">
        <v>336.35836</v>
      </c>
      <c r="U113" s="37">
        <v>24.132200000000001</v>
      </c>
      <c r="V113" s="37">
        <v>0.28688000000000002</v>
      </c>
      <c r="W113" s="37">
        <v>32.077489999999997</v>
      </c>
      <c r="X113" s="37">
        <v>30.330929999999999</v>
      </c>
      <c r="Y113" s="37">
        <v>118.20361</v>
      </c>
      <c r="Z113" s="37">
        <v>54.386870000000002</v>
      </c>
      <c r="AA113" s="37">
        <v>2.0441400000000001</v>
      </c>
      <c r="AB113" s="37">
        <v>19.508600000000001</v>
      </c>
      <c r="AC113" s="37">
        <v>19.613140000000001</v>
      </c>
      <c r="AD113" s="37">
        <v>780.79585999999995</v>
      </c>
      <c r="AE113" s="37">
        <v>59.69314</v>
      </c>
      <c r="AF113" s="37">
        <v>24.96489</v>
      </c>
      <c r="AG113" s="37">
        <v>29.389970000000002</v>
      </c>
      <c r="AH113" s="37">
        <v>772.76223000000005</v>
      </c>
      <c r="AI113" s="37">
        <v>61803.1607</v>
      </c>
      <c r="AJ113" s="37">
        <v>69.753919999999994</v>
      </c>
      <c r="AK113" s="37">
        <v>44.905380000000001</v>
      </c>
      <c r="AL113" s="5">
        <v>80.113429999999994</v>
      </c>
      <c r="AM113" s="5">
        <v>119.98493000000001</v>
      </c>
      <c r="AN113" s="5">
        <v>29.17521</v>
      </c>
      <c r="AO113" s="5">
        <v>29.490950000000002</v>
      </c>
      <c r="AP113" s="5">
        <v>29.729810000000001</v>
      </c>
      <c r="AQ113" s="5">
        <v>26.84365</v>
      </c>
      <c r="AR113" s="5">
        <v>842.75</v>
      </c>
      <c r="AS113" s="5">
        <v>14</v>
      </c>
      <c r="AT113" s="5">
        <v>18.03922</v>
      </c>
      <c r="AU113" s="5">
        <v>79</v>
      </c>
      <c r="AV113" s="5">
        <v>32</v>
      </c>
      <c r="AW113" s="5">
        <v>10039.215690000001</v>
      </c>
      <c r="AX113" s="5">
        <v>36</v>
      </c>
      <c r="AY113" s="5">
        <v>24.705880000000001</v>
      </c>
      <c r="AZ113" s="5">
        <v>0.37</v>
      </c>
      <c r="BA113" s="5">
        <v>1.6875</v>
      </c>
      <c r="BB113" s="5">
        <v>30.105810000000002</v>
      </c>
    </row>
    <row r="114" spans="3:54" x14ac:dyDescent="0.25">
      <c r="C114" s="32">
        <f t="shared" si="2"/>
        <v>94</v>
      </c>
      <c r="D114" s="32">
        <f t="shared" si="1"/>
        <v>4</v>
      </c>
      <c r="E114" s="32">
        <v>4</v>
      </c>
      <c r="F114" s="32">
        <v>4</v>
      </c>
      <c r="G114" s="32">
        <v>1</v>
      </c>
      <c r="H114" s="37">
        <v>15.67286</v>
      </c>
      <c r="I114" s="37">
        <v>11.40455</v>
      </c>
      <c r="J114" s="37">
        <v>99.388760000000005</v>
      </c>
      <c r="K114" s="37">
        <v>15.410310000000001</v>
      </c>
      <c r="L114" s="37">
        <v>2.1158299999999999</v>
      </c>
      <c r="M114" s="37">
        <v>3.4694400000000001</v>
      </c>
      <c r="N114" s="37">
        <v>1.5651999999999999</v>
      </c>
      <c r="O114" s="37">
        <v>49.860190000000003</v>
      </c>
      <c r="P114" s="37">
        <v>51.42539</v>
      </c>
      <c r="Q114" s="37">
        <v>102.9736</v>
      </c>
      <c r="R114" s="37">
        <v>413.34107999999998</v>
      </c>
      <c r="S114" s="37">
        <v>0.71386000000000005</v>
      </c>
      <c r="T114" s="37">
        <v>333.65163000000001</v>
      </c>
      <c r="U114" s="37">
        <v>24.108370000000001</v>
      </c>
      <c r="V114" s="37">
        <v>0.21715000000000001</v>
      </c>
      <c r="W114" s="37">
        <v>32.098959999999998</v>
      </c>
      <c r="X114" s="37">
        <v>40.198529999999998</v>
      </c>
      <c r="Y114" s="37">
        <v>113.48545</v>
      </c>
      <c r="Z114" s="37">
        <v>54.093389999999999</v>
      </c>
      <c r="AA114" s="37">
        <v>2.1777799999999998</v>
      </c>
      <c r="AB114" s="37">
        <v>19.477239999999998</v>
      </c>
      <c r="AC114" s="37">
        <v>19.584610000000001</v>
      </c>
      <c r="AD114" s="37">
        <v>825.80232000000001</v>
      </c>
      <c r="AE114" s="37">
        <v>59.653790000000001</v>
      </c>
      <c r="AF114" s="37">
        <v>25.258649999999999</v>
      </c>
      <c r="AG114" s="37">
        <v>29.383420000000001</v>
      </c>
      <c r="AH114" s="37">
        <v>820.03985999999998</v>
      </c>
      <c r="AI114" s="37">
        <v>61803.161139999997</v>
      </c>
      <c r="AJ114" s="37">
        <v>69.688649999999996</v>
      </c>
      <c r="AK114" s="37">
        <v>44.88655</v>
      </c>
      <c r="AL114" s="5">
        <v>80.061009999999996</v>
      </c>
      <c r="AM114" s="5">
        <v>119.87837</v>
      </c>
      <c r="AN114" s="5">
        <v>29.181270000000001</v>
      </c>
      <c r="AO114" s="5">
        <v>29.585139999999999</v>
      </c>
      <c r="AP114" s="5">
        <v>29.73714</v>
      </c>
      <c r="AQ114" s="5">
        <v>26.841329999999999</v>
      </c>
      <c r="AR114" s="5">
        <v>766.25</v>
      </c>
      <c r="AS114" s="5">
        <v>17</v>
      </c>
      <c r="AT114" s="5">
        <v>20</v>
      </c>
      <c r="AU114" s="5">
        <v>79</v>
      </c>
      <c r="AV114" s="5">
        <v>32</v>
      </c>
      <c r="AW114" s="5">
        <v>9637.6470599999993</v>
      </c>
      <c r="AX114" s="5">
        <v>39</v>
      </c>
      <c r="AY114" s="5">
        <v>26.274509999999999</v>
      </c>
      <c r="AZ114" s="5">
        <v>0.89500000000000002</v>
      </c>
      <c r="BA114" s="5">
        <v>1.375</v>
      </c>
      <c r="BB114" s="5">
        <v>30.105260000000001</v>
      </c>
    </row>
    <row r="115" spans="3:54" x14ac:dyDescent="0.25">
      <c r="C115" s="32">
        <f t="shared" si="2"/>
        <v>95</v>
      </c>
      <c r="D115" s="32">
        <f t="shared" si="1"/>
        <v>4</v>
      </c>
      <c r="E115" s="32">
        <v>5</v>
      </c>
      <c r="F115" s="32">
        <v>5</v>
      </c>
      <c r="G115" s="32">
        <v>1</v>
      </c>
      <c r="H115" s="37">
        <v>15.176869999999999</v>
      </c>
      <c r="I115" s="37">
        <v>11.441140000000001</v>
      </c>
      <c r="J115" s="37">
        <v>99.392330000000001</v>
      </c>
      <c r="K115" s="37">
        <v>15.362399999999999</v>
      </c>
      <c r="L115" s="37">
        <v>2.0814699999999999</v>
      </c>
      <c r="M115" s="37">
        <v>2.5343</v>
      </c>
      <c r="N115" s="37">
        <v>1.48793</v>
      </c>
      <c r="O115" s="37">
        <v>49.878810000000001</v>
      </c>
      <c r="P115" s="37">
        <v>51.366729999999997</v>
      </c>
      <c r="Q115" s="37">
        <v>102.17452</v>
      </c>
      <c r="R115" s="37">
        <v>410.23869999999999</v>
      </c>
      <c r="S115" s="37">
        <v>0.77642</v>
      </c>
      <c r="T115" s="37">
        <v>335.16336000000001</v>
      </c>
      <c r="U115" s="37">
        <v>24.101790000000001</v>
      </c>
      <c r="V115" s="37">
        <v>0.26630999999999999</v>
      </c>
      <c r="W115" s="37">
        <v>32.114890000000003</v>
      </c>
      <c r="X115" s="37">
        <v>37.441989999999997</v>
      </c>
      <c r="Y115" s="37">
        <v>115.17034</v>
      </c>
      <c r="Z115" s="37">
        <v>53.875329999999998</v>
      </c>
      <c r="AA115" s="37">
        <v>2.02698</v>
      </c>
      <c r="AB115" s="37">
        <v>19.445119999999999</v>
      </c>
      <c r="AC115" s="37">
        <v>19.5624</v>
      </c>
      <c r="AD115" s="37">
        <v>779.05633</v>
      </c>
      <c r="AE115" s="37">
        <v>59.533479999999997</v>
      </c>
      <c r="AF115" s="37">
        <v>24.845770000000002</v>
      </c>
      <c r="AG115" s="37">
        <v>29.377490000000002</v>
      </c>
      <c r="AH115" s="37">
        <v>759.81655000000001</v>
      </c>
      <c r="AI115" s="37">
        <v>61803.161610000003</v>
      </c>
      <c r="AJ115" s="37">
        <v>69.677660000000003</v>
      </c>
      <c r="AK115" s="37">
        <v>44.886969999999998</v>
      </c>
      <c r="AL115" s="5">
        <v>80.077669999999998</v>
      </c>
      <c r="AM115" s="5">
        <v>119.78771999999999</v>
      </c>
      <c r="AN115" s="5">
        <v>29.175899999999999</v>
      </c>
      <c r="AO115" s="5">
        <v>29.66891</v>
      </c>
      <c r="AP115" s="5">
        <v>29.729669999999999</v>
      </c>
      <c r="AQ115" s="5">
        <v>26.832509999999999</v>
      </c>
      <c r="AR115" s="5">
        <v>838.25</v>
      </c>
      <c r="AS115" s="5">
        <v>16</v>
      </c>
      <c r="AT115" s="5">
        <v>18.03922</v>
      </c>
      <c r="AU115" s="5">
        <v>79</v>
      </c>
      <c r="AV115" s="5">
        <v>32</v>
      </c>
      <c r="AW115" s="5">
        <v>8834.5097999999998</v>
      </c>
      <c r="AX115" s="5">
        <v>32</v>
      </c>
      <c r="AY115" s="5">
        <v>24.31373</v>
      </c>
      <c r="AZ115" s="5">
        <v>5.5E-2</v>
      </c>
      <c r="BA115" s="5">
        <v>0</v>
      </c>
      <c r="BB115" s="5">
        <v>30.102789999999999</v>
      </c>
    </row>
    <row r="116" spans="3:54" x14ac:dyDescent="0.25">
      <c r="C116" s="32">
        <f t="shared" si="2"/>
        <v>96</v>
      </c>
      <c r="D116" s="32">
        <f t="shared" ref="D116:D140" si="3">D86+1</f>
        <v>4</v>
      </c>
      <c r="E116" s="32">
        <v>6</v>
      </c>
      <c r="F116" s="32">
        <v>6</v>
      </c>
      <c r="G116" s="32">
        <v>1</v>
      </c>
      <c r="H116" s="37">
        <v>15.452669999999999</v>
      </c>
      <c r="I116" s="37">
        <v>11.463889999999999</v>
      </c>
      <c r="J116" s="37">
        <v>99.391499999999994</v>
      </c>
      <c r="K116" s="37">
        <v>15.585509999999999</v>
      </c>
      <c r="L116" s="37">
        <v>2.1034600000000001</v>
      </c>
      <c r="M116" s="37">
        <v>3.2696999999999998</v>
      </c>
      <c r="N116" s="37">
        <v>1.4671700000000001</v>
      </c>
      <c r="O116" s="37">
        <v>49.8765</v>
      </c>
      <c r="P116" s="37">
        <v>51.343670000000003</v>
      </c>
      <c r="Q116" s="37">
        <v>103.08421</v>
      </c>
      <c r="R116" s="37">
        <v>407.07684</v>
      </c>
      <c r="S116" s="37">
        <v>0.74389000000000005</v>
      </c>
      <c r="T116" s="37">
        <v>334.60219999999998</v>
      </c>
      <c r="U116" s="37">
        <v>24.067830000000001</v>
      </c>
      <c r="V116" s="37">
        <v>0.23913999999999999</v>
      </c>
      <c r="W116" s="37">
        <v>32.137349999999998</v>
      </c>
      <c r="X116" s="37">
        <v>33.545749999999998</v>
      </c>
      <c r="Y116" s="37">
        <v>116.66424000000001</v>
      </c>
      <c r="Z116" s="37">
        <v>53.663679999999999</v>
      </c>
      <c r="AA116" s="37">
        <v>2.1819999999999999</v>
      </c>
      <c r="AB116" s="37">
        <v>19.42597</v>
      </c>
      <c r="AC116" s="37">
        <v>19.52825</v>
      </c>
      <c r="AD116" s="37">
        <v>830.93895999999995</v>
      </c>
      <c r="AE116" s="37">
        <v>59.41742</v>
      </c>
      <c r="AF116" s="37">
        <v>25.129639999999998</v>
      </c>
      <c r="AG116" s="37">
        <v>29.367989999999999</v>
      </c>
      <c r="AH116" s="37">
        <v>822.49447999999995</v>
      </c>
      <c r="AI116" s="37">
        <v>61803.162069999998</v>
      </c>
      <c r="AJ116" s="37">
        <v>69.605549999999994</v>
      </c>
      <c r="AK116" s="37">
        <v>44.87482</v>
      </c>
      <c r="AL116" s="5">
        <v>80.062380000000005</v>
      </c>
      <c r="AM116" s="5">
        <v>119.71218</v>
      </c>
      <c r="AN116" s="5">
        <v>29.172889999999999</v>
      </c>
      <c r="AO116" s="5">
        <v>29.74409</v>
      </c>
      <c r="AP116" s="5">
        <v>29.733170000000001</v>
      </c>
      <c r="AQ116" s="5">
        <v>26.8324</v>
      </c>
      <c r="AR116" s="5">
        <v>777.25</v>
      </c>
      <c r="AS116" s="5">
        <v>14</v>
      </c>
      <c r="AT116" s="5">
        <v>19.607839999999999</v>
      </c>
      <c r="AU116" s="5">
        <v>79</v>
      </c>
      <c r="AV116" s="5">
        <v>32</v>
      </c>
      <c r="AW116" s="5">
        <v>10440.784309999999</v>
      </c>
      <c r="AX116" s="5">
        <v>43</v>
      </c>
      <c r="AY116" s="5">
        <v>26.274509999999999</v>
      </c>
      <c r="AZ116" s="5">
        <v>0.91500000000000004</v>
      </c>
      <c r="BA116" s="5">
        <v>1.6875</v>
      </c>
      <c r="BB116" s="5">
        <v>30.097639999999998</v>
      </c>
    </row>
    <row r="117" spans="3:54" x14ac:dyDescent="0.25">
      <c r="C117" s="32">
        <f t="shared" si="2"/>
        <v>97</v>
      </c>
      <c r="D117" s="32">
        <f t="shared" si="3"/>
        <v>4</v>
      </c>
      <c r="E117" s="32">
        <v>7</v>
      </c>
      <c r="F117" s="32">
        <v>7</v>
      </c>
      <c r="G117" s="32">
        <v>1</v>
      </c>
      <c r="H117" s="37">
        <v>14.264379999999999</v>
      </c>
      <c r="I117" s="37">
        <v>11.450049999999999</v>
      </c>
      <c r="J117" s="37">
        <v>99.395920000000004</v>
      </c>
      <c r="K117" s="37">
        <v>15.695169999999999</v>
      </c>
      <c r="L117" s="37">
        <v>2.0890900000000001</v>
      </c>
      <c r="M117" s="37">
        <v>1.8002400000000001</v>
      </c>
      <c r="N117" s="37">
        <v>1.4296199999999999</v>
      </c>
      <c r="O117" s="37">
        <v>49.871040000000001</v>
      </c>
      <c r="P117" s="37">
        <v>51.300660000000001</v>
      </c>
      <c r="Q117" s="37">
        <v>102.47099</v>
      </c>
      <c r="R117" s="37">
        <v>404.25443999999999</v>
      </c>
      <c r="S117" s="37">
        <v>0.78166999999999998</v>
      </c>
      <c r="T117" s="37">
        <v>335.26089000000002</v>
      </c>
      <c r="U117" s="37">
        <v>24.061699999999998</v>
      </c>
      <c r="V117" s="37">
        <v>0.24468000000000001</v>
      </c>
      <c r="W117" s="37">
        <v>32.163350000000001</v>
      </c>
      <c r="X117" s="37">
        <v>38.915799999999997</v>
      </c>
      <c r="Y117" s="37">
        <v>113.70406</v>
      </c>
      <c r="Z117" s="37">
        <v>53.433079999999997</v>
      </c>
      <c r="AA117" s="37">
        <v>2.0359400000000001</v>
      </c>
      <c r="AB117" s="37">
        <v>19.412739999999999</v>
      </c>
      <c r="AC117" s="37">
        <v>19.51698</v>
      </c>
      <c r="AD117" s="37">
        <v>779.54037000000005</v>
      </c>
      <c r="AE117" s="37">
        <v>59.235239999999997</v>
      </c>
      <c r="AF117" s="37">
        <v>24.937860000000001</v>
      </c>
      <c r="AG117" s="37">
        <v>29.375080000000001</v>
      </c>
      <c r="AH117" s="37">
        <v>788.12489000000005</v>
      </c>
      <c r="AI117" s="37">
        <v>61803.162550000001</v>
      </c>
      <c r="AJ117" s="37">
        <v>69.514939999999996</v>
      </c>
      <c r="AK117" s="37">
        <v>44.872889999999998</v>
      </c>
      <c r="AL117" s="5">
        <v>79.988280000000003</v>
      </c>
      <c r="AM117" s="5">
        <v>119.64570000000001</v>
      </c>
      <c r="AN117" s="5">
        <v>29.17606</v>
      </c>
      <c r="AO117" s="5">
        <v>29.83586</v>
      </c>
      <c r="AP117" s="5">
        <v>29.741309999999999</v>
      </c>
      <c r="AQ117" s="5">
        <v>26.836919999999999</v>
      </c>
      <c r="AR117" s="5">
        <v>824</v>
      </c>
      <c r="AS117" s="5">
        <v>18.5</v>
      </c>
      <c r="AT117" s="5">
        <v>18.03922</v>
      </c>
      <c r="AU117" s="5">
        <v>79</v>
      </c>
      <c r="AV117" s="5">
        <v>32</v>
      </c>
      <c r="AW117" s="5">
        <v>7730.1960799999997</v>
      </c>
      <c r="AX117" s="5">
        <v>30</v>
      </c>
      <c r="AY117" s="5">
        <v>24.705880000000001</v>
      </c>
      <c r="AZ117" s="5">
        <v>7.4999999999999997E-2</v>
      </c>
      <c r="BA117" s="5">
        <v>0.23438000000000001</v>
      </c>
      <c r="BB117" s="5">
        <v>30.1067</v>
      </c>
    </row>
    <row r="118" spans="3:54" x14ac:dyDescent="0.25">
      <c r="C118" s="32">
        <f t="shared" si="2"/>
        <v>98</v>
      </c>
      <c r="D118" s="32">
        <f t="shared" si="3"/>
        <v>4</v>
      </c>
      <c r="E118" s="32">
        <v>8</v>
      </c>
      <c r="F118" s="32">
        <v>1</v>
      </c>
      <c r="G118" s="32">
        <v>12</v>
      </c>
      <c r="H118" s="37">
        <v>16.64105</v>
      </c>
      <c r="I118" s="37">
        <v>11.453010000000001</v>
      </c>
      <c r="J118" s="37">
        <v>99.395169999999993</v>
      </c>
      <c r="K118" s="37">
        <v>14.8772</v>
      </c>
      <c r="L118" s="37">
        <v>2.1219000000000001</v>
      </c>
      <c r="M118" s="37">
        <v>2.0941299999999998</v>
      </c>
      <c r="N118" s="37">
        <v>1.43554</v>
      </c>
      <c r="O118" s="37">
        <v>49.820059999999998</v>
      </c>
      <c r="P118" s="37">
        <v>51.255600000000001</v>
      </c>
      <c r="Q118" s="37">
        <v>103.96816</v>
      </c>
      <c r="R118" s="37">
        <v>401.25648999999999</v>
      </c>
      <c r="S118" s="37">
        <v>0.78747</v>
      </c>
      <c r="T118" s="37">
        <v>331.31288000000001</v>
      </c>
      <c r="U118" s="37">
        <v>24.039580000000001</v>
      </c>
      <c r="V118" s="37">
        <v>9.0590000000000004E-2</v>
      </c>
      <c r="W118" s="37">
        <v>32.173110000000001</v>
      </c>
      <c r="X118" s="37">
        <v>78.942930000000004</v>
      </c>
      <c r="Y118" s="37">
        <v>115.49757</v>
      </c>
      <c r="Z118" s="37">
        <v>53.170760000000001</v>
      </c>
      <c r="AA118" s="37">
        <v>2.4651000000000001</v>
      </c>
      <c r="AB118" s="37">
        <v>19.381239999999998</v>
      </c>
      <c r="AC118" s="37">
        <v>19.479690000000002</v>
      </c>
      <c r="AD118" s="37">
        <v>937.89777000000004</v>
      </c>
      <c r="AE118" s="37">
        <v>59.051279999999998</v>
      </c>
      <c r="AF118" s="37">
        <v>25.329339999999998</v>
      </c>
      <c r="AG118" s="37">
        <v>29.35145</v>
      </c>
      <c r="AH118" s="37">
        <v>956.99053000000004</v>
      </c>
      <c r="AI118" s="37">
        <v>61803.16302</v>
      </c>
      <c r="AJ118" s="37">
        <v>69.431150000000002</v>
      </c>
      <c r="AK118" s="37">
        <v>44.86553</v>
      </c>
      <c r="AL118" s="5">
        <v>79.955380000000005</v>
      </c>
      <c r="AM118" s="5">
        <v>119.8383</v>
      </c>
      <c r="AN118" s="5">
        <v>29.161090000000002</v>
      </c>
      <c r="AO118" s="5">
        <v>29.890630000000002</v>
      </c>
      <c r="AP118" s="5">
        <v>29.738499999999998</v>
      </c>
      <c r="AQ118" s="5">
        <v>26.824780000000001</v>
      </c>
      <c r="AR118" s="5">
        <v>789</v>
      </c>
      <c r="AS118" s="5">
        <v>13.5</v>
      </c>
      <c r="AT118" s="5">
        <v>19.607839999999999</v>
      </c>
      <c r="AU118" s="5">
        <v>79</v>
      </c>
      <c r="AV118" s="5">
        <v>32</v>
      </c>
      <c r="AW118" s="5">
        <v>10641.56863</v>
      </c>
      <c r="AX118" s="5">
        <v>41</v>
      </c>
      <c r="AY118" s="5">
        <v>25.882349999999999</v>
      </c>
      <c r="AZ118" s="5">
        <v>0.89500000000000002</v>
      </c>
      <c r="BA118" s="5">
        <v>1.76563</v>
      </c>
      <c r="BB118" s="5">
        <v>30.098120000000002</v>
      </c>
    </row>
    <row r="119" spans="3:54" x14ac:dyDescent="0.25">
      <c r="C119" s="32">
        <f t="shared" si="2"/>
        <v>99</v>
      </c>
      <c r="D119" s="32">
        <f t="shared" si="3"/>
        <v>4</v>
      </c>
      <c r="E119" s="32">
        <v>9</v>
      </c>
      <c r="F119" s="32">
        <v>2</v>
      </c>
      <c r="G119" s="32">
        <v>12</v>
      </c>
      <c r="H119" s="37">
        <v>15.9528</v>
      </c>
      <c r="I119" s="37">
        <v>11.46686</v>
      </c>
      <c r="J119" s="37">
        <v>99.387420000000006</v>
      </c>
      <c r="K119" s="37">
        <v>10.907450000000001</v>
      </c>
      <c r="L119" s="37">
        <v>2.1227</v>
      </c>
      <c r="M119" s="37">
        <v>1.9392799999999999</v>
      </c>
      <c r="N119" s="37">
        <v>1.44756</v>
      </c>
      <c r="O119" s="37">
        <v>49.779020000000003</v>
      </c>
      <c r="P119" s="37">
        <v>51.226579999999998</v>
      </c>
      <c r="Q119" s="37">
        <v>104.63216</v>
      </c>
      <c r="R119" s="37">
        <v>400.78913</v>
      </c>
      <c r="S119" s="37">
        <v>1.4708300000000001</v>
      </c>
      <c r="T119" s="37">
        <v>333.36577</v>
      </c>
      <c r="U119" s="37">
        <v>24.016030000000001</v>
      </c>
      <c r="V119" s="37">
        <v>-4.62E-3</v>
      </c>
      <c r="W119" s="37">
        <v>32.187190000000001</v>
      </c>
      <c r="X119" s="37">
        <v>83.588409999999996</v>
      </c>
      <c r="Y119" s="37">
        <v>144.43723</v>
      </c>
      <c r="Z119" s="37">
        <v>52.921720000000001</v>
      </c>
      <c r="AA119" s="37">
        <v>3.6479300000000001</v>
      </c>
      <c r="AB119" s="37">
        <v>19.370729999999998</v>
      </c>
      <c r="AC119" s="37">
        <v>19.467759999999998</v>
      </c>
      <c r="AD119" s="37">
        <v>1384.0150599999999</v>
      </c>
      <c r="AE119" s="37">
        <v>58.87012</v>
      </c>
      <c r="AF119" s="37">
        <v>25.336849999999998</v>
      </c>
      <c r="AG119" s="37">
        <v>29.35622</v>
      </c>
      <c r="AH119" s="37">
        <v>1393.71542</v>
      </c>
      <c r="AI119" s="37">
        <v>61803.163760000003</v>
      </c>
      <c r="AJ119" s="37">
        <v>69.350980000000007</v>
      </c>
      <c r="AK119" s="37">
        <v>44.866050000000001</v>
      </c>
      <c r="AL119" s="5">
        <v>79.953360000000004</v>
      </c>
      <c r="AM119" s="5">
        <v>119.86966</v>
      </c>
      <c r="AN119" s="5">
        <v>29.153690000000001</v>
      </c>
      <c r="AO119" s="5">
        <v>29.95224</v>
      </c>
      <c r="AP119" s="5">
        <v>29.746040000000001</v>
      </c>
      <c r="AQ119" s="5">
        <v>26.816980000000001</v>
      </c>
      <c r="AR119" s="5">
        <v>1014</v>
      </c>
      <c r="AS119" s="5">
        <v>-7.5</v>
      </c>
      <c r="AT119" s="5">
        <v>25.882349999999999</v>
      </c>
      <c r="AU119" s="5">
        <v>79</v>
      </c>
      <c r="AV119" s="5">
        <v>32</v>
      </c>
      <c r="AW119" s="5">
        <v>20981.960780000001</v>
      </c>
      <c r="AX119" s="5">
        <v>82</v>
      </c>
      <c r="AY119" s="5">
        <v>32.549019999999999</v>
      </c>
      <c r="AZ119" s="5">
        <v>3.5000000000000003E-2</v>
      </c>
      <c r="BA119" s="5">
        <v>0.46875</v>
      </c>
      <c r="BB119" s="5">
        <v>30.102160000000001</v>
      </c>
    </row>
    <row r="120" spans="3:54" x14ac:dyDescent="0.25">
      <c r="C120" s="32">
        <f t="shared" si="2"/>
        <v>100</v>
      </c>
      <c r="D120" s="32">
        <f t="shared" si="3"/>
        <v>4</v>
      </c>
      <c r="E120" s="32">
        <v>10</v>
      </c>
      <c r="F120" s="32">
        <v>3</v>
      </c>
      <c r="G120" s="32">
        <v>12</v>
      </c>
      <c r="H120" s="37">
        <v>13.527570000000001</v>
      </c>
      <c r="I120" s="37">
        <v>11.47972</v>
      </c>
      <c r="J120" s="37">
        <v>99.394009999999994</v>
      </c>
      <c r="K120" s="37">
        <v>11.624079999999999</v>
      </c>
      <c r="L120" s="37">
        <v>2.1219800000000002</v>
      </c>
      <c r="M120" s="37">
        <v>2.2241499999999998</v>
      </c>
      <c r="N120" s="37">
        <v>1.4982500000000001</v>
      </c>
      <c r="O120" s="37">
        <v>49.721980000000002</v>
      </c>
      <c r="P120" s="37">
        <v>51.220239999999997</v>
      </c>
      <c r="Q120" s="37">
        <v>104.00740999999999</v>
      </c>
      <c r="R120" s="37">
        <v>405.94794999999999</v>
      </c>
      <c r="S120" s="37">
        <v>2.7419699999999998</v>
      </c>
      <c r="T120" s="37">
        <v>331.38632000000001</v>
      </c>
      <c r="U120" s="37">
        <v>23.999659999999999</v>
      </c>
      <c r="V120" s="37">
        <v>0.30502000000000001</v>
      </c>
      <c r="W120" s="37">
        <v>32.206539999999997</v>
      </c>
      <c r="X120" s="37">
        <v>57.488320000000002</v>
      </c>
      <c r="Y120" s="37">
        <v>211.83023</v>
      </c>
      <c r="Z120" s="37">
        <v>52.600470000000001</v>
      </c>
      <c r="AA120" s="37">
        <v>5.2399800000000001</v>
      </c>
      <c r="AB120" s="37">
        <v>19.356539999999999</v>
      </c>
      <c r="AC120" s="37">
        <v>19.438279999999999</v>
      </c>
      <c r="AD120" s="37">
        <v>1983.5730699999999</v>
      </c>
      <c r="AE120" s="37">
        <v>58.708399999999997</v>
      </c>
      <c r="AF120" s="37">
        <v>25.32882</v>
      </c>
      <c r="AG120" s="37">
        <v>29.361460000000001</v>
      </c>
      <c r="AH120" s="37">
        <v>1980.4978799999999</v>
      </c>
      <c r="AI120" s="37">
        <v>61803.165249999998</v>
      </c>
      <c r="AJ120" s="37">
        <v>69.698589999999996</v>
      </c>
      <c r="AK120" s="37">
        <v>44.866140000000001</v>
      </c>
      <c r="AL120" s="5">
        <v>79.898589999999999</v>
      </c>
      <c r="AM120" s="5">
        <v>119.80707</v>
      </c>
      <c r="AN120" s="5">
        <v>29.114419999999999</v>
      </c>
      <c r="AO120" s="5">
        <v>29.97109</v>
      </c>
      <c r="AP120" s="5">
        <v>29.735479999999999</v>
      </c>
      <c r="AQ120" s="5">
        <v>26.82405</v>
      </c>
      <c r="AR120" s="5">
        <v>1537.5</v>
      </c>
      <c r="AS120" s="5">
        <v>5</v>
      </c>
      <c r="AT120" s="5">
        <v>27.843139999999998</v>
      </c>
      <c r="AU120" s="5">
        <v>79</v>
      </c>
      <c r="AV120" s="5">
        <v>32</v>
      </c>
      <c r="AW120" s="5">
        <v>20178.823530000001</v>
      </c>
      <c r="AX120" s="5">
        <v>80</v>
      </c>
      <c r="AY120" s="5">
        <v>33.725490000000001</v>
      </c>
      <c r="AZ120" s="5">
        <v>3.5000000000000003E-2</v>
      </c>
      <c r="BA120" s="5">
        <v>1.01563</v>
      </c>
      <c r="BB120" s="5">
        <v>30.100709999999999</v>
      </c>
    </row>
    <row r="121" spans="3:54" x14ac:dyDescent="0.25">
      <c r="C121" s="32">
        <f t="shared" si="2"/>
        <v>101</v>
      </c>
      <c r="D121" s="32">
        <f t="shared" si="3"/>
        <v>4</v>
      </c>
      <c r="E121" s="32">
        <v>11</v>
      </c>
      <c r="F121" s="32">
        <v>4</v>
      </c>
      <c r="G121" s="32">
        <v>12</v>
      </c>
      <c r="H121" s="37">
        <v>14.742649999999999</v>
      </c>
      <c r="I121" s="37">
        <v>11.50642</v>
      </c>
      <c r="J121" s="37">
        <v>99.392340000000004</v>
      </c>
      <c r="K121" s="37">
        <v>10.063330000000001</v>
      </c>
      <c r="L121" s="37">
        <v>2.10839</v>
      </c>
      <c r="M121" s="37">
        <v>1.8155399999999999</v>
      </c>
      <c r="N121" s="37">
        <v>1.70441</v>
      </c>
      <c r="O121" s="37">
        <v>49.661070000000002</v>
      </c>
      <c r="P121" s="37">
        <v>51.365479999999998</v>
      </c>
      <c r="Q121" s="37">
        <v>104.36421</v>
      </c>
      <c r="R121" s="37">
        <v>411.35631999999998</v>
      </c>
      <c r="S121" s="37">
        <v>3.5787599999999999</v>
      </c>
      <c r="T121" s="37">
        <v>336.07501999999999</v>
      </c>
      <c r="U121" s="37">
        <v>23.991009999999999</v>
      </c>
      <c r="V121" s="37">
        <v>0.32307000000000002</v>
      </c>
      <c r="W121" s="37">
        <v>32.222679999999997</v>
      </c>
      <c r="X121" s="37">
        <v>63.862909999999999</v>
      </c>
      <c r="Y121" s="37">
        <v>269.39118999999999</v>
      </c>
      <c r="Z121" s="37">
        <v>51.985729999999997</v>
      </c>
      <c r="AA121" s="37">
        <v>6.2420999999999998</v>
      </c>
      <c r="AB121" s="37">
        <v>19.347989999999999</v>
      </c>
      <c r="AC121" s="37">
        <v>19.433240000000001</v>
      </c>
      <c r="AD121" s="37">
        <v>2376.9732600000002</v>
      </c>
      <c r="AE121" s="37">
        <v>58.428460000000001</v>
      </c>
      <c r="AF121" s="37">
        <v>25.243639999999999</v>
      </c>
      <c r="AG121" s="37">
        <v>29.35848</v>
      </c>
      <c r="AH121" s="37">
        <v>2376.2798299999999</v>
      </c>
      <c r="AI121" s="37">
        <v>61803.167379999999</v>
      </c>
      <c r="AJ121" s="37">
        <v>69.501689999999996</v>
      </c>
      <c r="AK121" s="37">
        <v>44.859139999999996</v>
      </c>
      <c r="AL121" s="5">
        <v>80.135149999999996</v>
      </c>
      <c r="AM121" s="5">
        <v>119.60888</v>
      </c>
      <c r="AN121" s="5">
        <v>29.081040000000002</v>
      </c>
      <c r="AO121" s="5">
        <v>30.08352</v>
      </c>
      <c r="AP121" s="5">
        <v>29.746289999999998</v>
      </c>
      <c r="AQ121" s="5">
        <v>26.834240000000001</v>
      </c>
      <c r="AR121" s="5">
        <v>2072.5</v>
      </c>
      <c r="AS121" s="5">
        <v>23.5</v>
      </c>
      <c r="AT121" s="5">
        <v>25.882349999999999</v>
      </c>
      <c r="AU121" s="5">
        <v>79</v>
      </c>
      <c r="AV121" s="5">
        <v>31</v>
      </c>
      <c r="AW121" s="5">
        <v>14255.68627</v>
      </c>
      <c r="AX121" s="5">
        <v>56</v>
      </c>
      <c r="AY121" s="5">
        <v>32.156860000000002</v>
      </c>
      <c r="AZ121" s="5">
        <v>0.91500000000000004</v>
      </c>
      <c r="BA121" s="5">
        <v>0.625</v>
      </c>
      <c r="BB121" s="5">
        <v>30.107579999999999</v>
      </c>
    </row>
    <row r="122" spans="3:54" x14ac:dyDescent="0.25">
      <c r="C122" s="32">
        <f t="shared" si="2"/>
        <v>102</v>
      </c>
      <c r="D122" s="32">
        <f t="shared" si="3"/>
        <v>4</v>
      </c>
      <c r="E122" s="32">
        <v>12</v>
      </c>
      <c r="F122" s="32">
        <v>5</v>
      </c>
      <c r="G122" s="32">
        <v>12</v>
      </c>
      <c r="H122" s="37">
        <v>14.0906</v>
      </c>
      <c r="I122" s="37">
        <v>11.49851</v>
      </c>
      <c r="J122" s="37">
        <v>99.392189999999999</v>
      </c>
      <c r="K122" s="37">
        <v>10.878579999999999</v>
      </c>
      <c r="L122" s="37">
        <v>2.10988</v>
      </c>
      <c r="M122" s="37">
        <v>4.0591400000000002</v>
      </c>
      <c r="N122" s="37">
        <v>1.9968699999999999</v>
      </c>
      <c r="O122" s="37">
        <v>49.582680000000003</v>
      </c>
      <c r="P122" s="37">
        <v>51.579549999999998</v>
      </c>
      <c r="Q122" s="37">
        <v>104.21968</v>
      </c>
      <c r="R122" s="37">
        <v>417.30655000000002</v>
      </c>
      <c r="S122" s="37">
        <v>3.9848400000000002</v>
      </c>
      <c r="T122" s="37">
        <v>334.01542999999998</v>
      </c>
      <c r="U122" s="37">
        <v>23.95599</v>
      </c>
      <c r="V122" s="37">
        <v>0.15101999999999999</v>
      </c>
      <c r="W122" s="37">
        <v>32.203620000000001</v>
      </c>
      <c r="X122" s="37">
        <v>58.519199999999998</v>
      </c>
      <c r="Y122" s="37">
        <v>298.77791000000002</v>
      </c>
      <c r="Z122" s="37">
        <v>51.521430000000002</v>
      </c>
      <c r="AA122" s="37">
        <v>7.3778300000000003</v>
      </c>
      <c r="AB122" s="37">
        <v>19.337289999999999</v>
      </c>
      <c r="AC122" s="37">
        <v>19.41743</v>
      </c>
      <c r="AD122" s="37">
        <v>2806.0066299999999</v>
      </c>
      <c r="AE122" s="37">
        <v>58.166289999999996</v>
      </c>
      <c r="AF122" s="37">
        <v>25.18543</v>
      </c>
      <c r="AG122" s="37">
        <v>29.347480000000001</v>
      </c>
      <c r="AH122" s="37">
        <v>2803.8666699999999</v>
      </c>
      <c r="AI122" s="37">
        <v>61803.169739999998</v>
      </c>
      <c r="AJ122" s="37">
        <v>69.018889999999999</v>
      </c>
      <c r="AK122" s="37">
        <v>44.845100000000002</v>
      </c>
      <c r="AL122" s="5">
        <v>80.295900000000003</v>
      </c>
      <c r="AM122" s="5">
        <v>119.25821000000001</v>
      </c>
      <c r="AN122" s="5">
        <v>29.066130000000001</v>
      </c>
      <c r="AO122" s="5">
        <v>30.073820000000001</v>
      </c>
      <c r="AP122" s="5">
        <v>29.743099999999998</v>
      </c>
      <c r="AQ122" s="5">
        <v>26.838080000000001</v>
      </c>
      <c r="AR122" s="5">
        <v>2488.25</v>
      </c>
      <c r="AS122" s="5">
        <v>24</v>
      </c>
      <c r="AT122" s="5">
        <v>27.843139999999998</v>
      </c>
      <c r="AU122" s="5">
        <v>79</v>
      </c>
      <c r="AV122" s="5">
        <v>31</v>
      </c>
      <c r="AW122" s="5">
        <v>16062.7451</v>
      </c>
      <c r="AX122" s="5">
        <v>63</v>
      </c>
      <c r="AY122" s="5">
        <v>34.117649999999998</v>
      </c>
      <c r="AZ122" s="5">
        <v>0.155</v>
      </c>
      <c r="BA122" s="5">
        <v>0.85938000000000003</v>
      </c>
      <c r="BB122" s="5">
        <v>30.113189999999999</v>
      </c>
    </row>
    <row r="123" spans="3:54" x14ac:dyDescent="0.25">
      <c r="C123" s="32">
        <f t="shared" si="2"/>
        <v>103</v>
      </c>
      <c r="D123" s="32">
        <f t="shared" si="3"/>
        <v>4</v>
      </c>
      <c r="E123" s="32">
        <v>13</v>
      </c>
      <c r="F123" s="32">
        <v>6</v>
      </c>
      <c r="G123" s="32">
        <v>12</v>
      </c>
      <c r="H123" s="37">
        <v>14.41722</v>
      </c>
      <c r="I123" s="37">
        <v>11.50741</v>
      </c>
      <c r="J123" s="37">
        <v>99.396420000000006</v>
      </c>
      <c r="K123" s="37">
        <v>13.67432</v>
      </c>
      <c r="L123" s="37">
        <v>2.08792</v>
      </c>
      <c r="M123" s="37">
        <v>4.5033300000000001</v>
      </c>
      <c r="N123" s="37">
        <v>2.1863100000000002</v>
      </c>
      <c r="O123" s="37">
        <v>49.548029999999997</v>
      </c>
      <c r="P123" s="37">
        <v>51.734349999999999</v>
      </c>
      <c r="Q123" s="37">
        <v>105.06842</v>
      </c>
      <c r="R123" s="37">
        <v>425.01265999999998</v>
      </c>
      <c r="S123" s="37">
        <v>4.6855700000000002</v>
      </c>
      <c r="T123" s="37">
        <v>334.44729999999998</v>
      </c>
      <c r="U123" s="37">
        <v>23.935890000000001</v>
      </c>
      <c r="V123" s="37">
        <v>7.9699999999999993E-2</v>
      </c>
      <c r="W123" s="37">
        <v>32.165129999999998</v>
      </c>
      <c r="X123" s="37">
        <v>60.977460000000001</v>
      </c>
      <c r="Y123" s="37">
        <v>305.10392000000002</v>
      </c>
      <c r="Z123" s="37">
        <v>51.845329999999997</v>
      </c>
      <c r="AA123" s="37">
        <v>8.4263700000000004</v>
      </c>
      <c r="AB123" s="37">
        <v>19.332550000000001</v>
      </c>
      <c r="AC123" s="37">
        <v>19.415759999999999</v>
      </c>
      <c r="AD123" s="37">
        <v>3237.0272300000001</v>
      </c>
      <c r="AE123" s="37">
        <v>58.27214</v>
      </c>
      <c r="AF123" s="37">
        <v>25.028099999999998</v>
      </c>
      <c r="AG123" s="37">
        <v>29.346900000000002</v>
      </c>
      <c r="AH123" s="37">
        <v>3234.0345600000001</v>
      </c>
      <c r="AI123" s="37">
        <v>61803.172500000001</v>
      </c>
      <c r="AJ123" s="37">
        <v>69.878559999999993</v>
      </c>
      <c r="AK123" s="37">
        <v>44.842329999999997</v>
      </c>
      <c r="AL123" s="5">
        <v>79.961269999999999</v>
      </c>
      <c r="AM123" s="5">
        <v>119.74223000000001</v>
      </c>
      <c r="AN123" s="5">
        <v>29.092870000000001</v>
      </c>
      <c r="AO123" s="5">
        <v>30.051729999999999</v>
      </c>
      <c r="AP123" s="5">
        <v>29.741150000000001</v>
      </c>
      <c r="AQ123" s="5">
        <v>26.849319999999999</v>
      </c>
      <c r="AR123" s="5">
        <v>2913.25</v>
      </c>
      <c r="AS123" s="5">
        <v>27</v>
      </c>
      <c r="AT123" s="5">
        <v>29.01961</v>
      </c>
      <c r="AU123" s="5">
        <v>79</v>
      </c>
      <c r="AV123" s="5">
        <v>31</v>
      </c>
      <c r="AW123" s="5">
        <v>15962.352940000001</v>
      </c>
      <c r="AX123" s="5">
        <v>62</v>
      </c>
      <c r="AY123" s="5">
        <v>34.901960000000003</v>
      </c>
      <c r="AZ123" s="5">
        <v>0.89500000000000002</v>
      </c>
      <c r="BA123" s="5">
        <v>0</v>
      </c>
      <c r="BB123" s="5">
        <v>30.115490000000001</v>
      </c>
    </row>
    <row r="124" spans="3:54" x14ac:dyDescent="0.25">
      <c r="C124" s="32">
        <f t="shared" si="2"/>
        <v>104</v>
      </c>
      <c r="D124" s="32">
        <f t="shared" si="3"/>
        <v>4</v>
      </c>
      <c r="E124" s="32">
        <v>14</v>
      </c>
      <c r="F124" s="32">
        <v>7</v>
      </c>
      <c r="G124" s="32">
        <v>12</v>
      </c>
      <c r="H124" s="37">
        <v>14.151730000000001</v>
      </c>
      <c r="I124" s="37">
        <v>11.5084</v>
      </c>
      <c r="J124" s="37">
        <v>99.391009999999994</v>
      </c>
      <c r="K124" s="37">
        <v>13.57395</v>
      </c>
      <c r="L124" s="37">
        <v>2.0949499999999999</v>
      </c>
      <c r="M124" s="37">
        <v>1.3229200000000001</v>
      </c>
      <c r="N124" s="37">
        <v>2.3403800000000001</v>
      </c>
      <c r="O124" s="37">
        <v>49.510669999999998</v>
      </c>
      <c r="P124" s="37">
        <v>51.851050000000001</v>
      </c>
      <c r="Q124" s="37">
        <v>105.20124</v>
      </c>
      <c r="R124" s="37">
        <v>434.84897000000001</v>
      </c>
      <c r="S124" s="37">
        <v>5.40848</v>
      </c>
      <c r="T124" s="37">
        <v>335.02485999999999</v>
      </c>
      <c r="U124" s="37">
        <v>23.91404</v>
      </c>
      <c r="V124" s="37">
        <v>5.3120000000000001E-2</v>
      </c>
      <c r="W124" s="37">
        <v>32.123860000000001</v>
      </c>
      <c r="X124" s="37">
        <v>67.963539999999995</v>
      </c>
      <c r="Y124" s="37">
        <v>310.99927000000002</v>
      </c>
      <c r="Z124" s="37">
        <v>52.448650000000001</v>
      </c>
      <c r="AA124" s="37">
        <v>9.6058199999999996</v>
      </c>
      <c r="AB124" s="37">
        <v>19.335270000000001</v>
      </c>
      <c r="AC124" s="37">
        <v>19.40401</v>
      </c>
      <c r="AD124" s="37">
        <v>3676.6238199999998</v>
      </c>
      <c r="AE124" s="37">
        <v>58.327919999999999</v>
      </c>
      <c r="AF124" s="37">
        <v>24.975680000000001</v>
      </c>
      <c r="AG124" s="37">
        <v>29.338380000000001</v>
      </c>
      <c r="AH124" s="37">
        <v>3673.5443300000002</v>
      </c>
      <c r="AI124" s="37">
        <v>61803.175689999996</v>
      </c>
      <c r="AJ124" s="37">
        <v>69.524010000000004</v>
      </c>
      <c r="AK124" s="37">
        <v>44.819090000000003</v>
      </c>
      <c r="AL124" s="5">
        <v>79.902730000000005</v>
      </c>
      <c r="AM124" s="5">
        <v>119.94902999999999</v>
      </c>
      <c r="AN124" s="5">
        <v>29.088249999999999</v>
      </c>
      <c r="AO124" s="5">
        <v>30.096340000000001</v>
      </c>
      <c r="AP124" s="5">
        <v>29.73471</v>
      </c>
      <c r="AQ124" s="5">
        <v>26.833369999999999</v>
      </c>
      <c r="AR124" s="5">
        <v>3339</v>
      </c>
      <c r="AS124" s="5">
        <v>28.5</v>
      </c>
      <c r="AT124" s="5">
        <v>30.98039</v>
      </c>
      <c r="AU124" s="5">
        <v>79</v>
      </c>
      <c r="AV124" s="5">
        <v>31</v>
      </c>
      <c r="AW124" s="5">
        <v>16765.4902</v>
      </c>
      <c r="AX124" s="5">
        <v>66</v>
      </c>
      <c r="AY124" s="5">
        <v>36.078429999999997</v>
      </c>
      <c r="AZ124" s="5">
        <v>0.625</v>
      </c>
      <c r="BA124" s="5">
        <v>1.29688</v>
      </c>
      <c r="BB124" s="5">
        <v>30.104949999999999</v>
      </c>
    </row>
    <row r="125" spans="3:54" x14ac:dyDescent="0.25">
      <c r="C125" s="32">
        <f t="shared" si="2"/>
        <v>105</v>
      </c>
      <c r="D125" s="32">
        <f t="shared" si="3"/>
        <v>4</v>
      </c>
      <c r="E125" s="32">
        <v>15</v>
      </c>
      <c r="F125" s="32">
        <v>8</v>
      </c>
      <c r="G125" s="32">
        <v>12</v>
      </c>
      <c r="H125" s="37">
        <v>14.18304</v>
      </c>
      <c r="I125" s="37">
        <v>11.5084</v>
      </c>
      <c r="J125" s="37">
        <v>99.390960000000007</v>
      </c>
      <c r="K125" s="37">
        <v>13.67353</v>
      </c>
      <c r="L125" s="37">
        <v>2.0924999999999998</v>
      </c>
      <c r="M125" s="37">
        <v>2.3889200000000002</v>
      </c>
      <c r="N125" s="37">
        <v>2.6068099999999998</v>
      </c>
      <c r="O125" s="37">
        <v>49.490639999999999</v>
      </c>
      <c r="P125" s="37">
        <v>52.097450000000002</v>
      </c>
      <c r="Q125" s="37">
        <v>105.39727999999999</v>
      </c>
      <c r="R125" s="37">
        <v>446.98043000000001</v>
      </c>
      <c r="S125" s="37">
        <v>6.1975300000000004</v>
      </c>
      <c r="T125" s="37">
        <v>333.31482</v>
      </c>
      <c r="U125" s="37">
        <v>23.892779999999998</v>
      </c>
      <c r="V125" s="37">
        <v>-3.2699999999999999E-3</v>
      </c>
      <c r="W125" s="37">
        <v>32.085880000000003</v>
      </c>
      <c r="X125" s="37">
        <v>66.970070000000007</v>
      </c>
      <c r="Y125" s="37">
        <v>313.83731999999998</v>
      </c>
      <c r="Z125" s="37">
        <v>52.998750000000001</v>
      </c>
      <c r="AA125" s="37">
        <v>10.68956</v>
      </c>
      <c r="AB125" s="37">
        <v>19.341670000000001</v>
      </c>
      <c r="AC125" s="37">
        <v>19.41273</v>
      </c>
      <c r="AD125" s="37">
        <v>4094.8689800000002</v>
      </c>
      <c r="AE125" s="37">
        <v>58.348790000000001</v>
      </c>
      <c r="AF125" s="37">
        <v>24.977699999999999</v>
      </c>
      <c r="AG125" s="37">
        <v>29.333780000000001</v>
      </c>
      <c r="AH125" s="37">
        <v>4090.0875299999998</v>
      </c>
      <c r="AI125" s="37">
        <v>61803.179380000001</v>
      </c>
      <c r="AJ125" s="37">
        <v>69.777529999999999</v>
      </c>
      <c r="AK125" s="37">
        <v>44.819339999999997</v>
      </c>
      <c r="AL125" s="5">
        <v>79.797300000000007</v>
      </c>
      <c r="AM125" s="5">
        <v>120.06832</v>
      </c>
      <c r="AN125" s="5">
        <v>29.043320000000001</v>
      </c>
      <c r="AO125" s="5">
        <v>30.107089999999999</v>
      </c>
      <c r="AP125" s="5">
        <v>29.73911</v>
      </c>
      <c r="AQ125" s="5">
        <v>26.830279999999998</v>
      </c>
      <c r="AR125" s="5">
        <v>3783.5</v>
      </c>
      <c r="AS125" s="5">
        <v>28.5</v>
      </c>
      <c r="AT125" s="5">
        <v>31.764710000000001</v>
      </c>
      <c r="AU125" s="5">
        <v>79</v>
      </c>
      <c r="AV125" s="5">
        <v>31</v>
      </c>
      <c r="AW125" s="5">
        <v>17066.666669999999</v>
      </c>
      <c r="AX125" s="5">
        <v>67</v>
      </c>
      <c r="AY125" s="5">
        <v>36.470590000000001</v>
      </c>
      <c r="AZ125" s="5">
        <v>0.83499999999999996</v>
      </c>
      <c r="BA125" s="5">
        <v>0.90625</v>
      </c>
      <c r="BB125" s="5">
        <v>30.112079999999999</v>
      </c>
    </row>
    <row r="126" spans="3:54" x14ac:dyDescent="0.25">
      <c r="C126" s="32">
        <f t="shared" si="2"/>
        <v>106</v>
      </c>
      <c r="D126" s="32">
        <f t="shared" si="3"/>
        <v>4</v>
      </c>
      <c r="E126" s="32">
        <v>16</v>
      </c>
      <c r="F126" s="32">
        <v>1</v>
      </c>
      <c r="G126" s="32">
        <v>2</v>
      </c>
      <c r="H126" s="37">
        <v>13.87387</v>
      </c>
      <c r="I126" s="37">
        <v>11.503450000000001</v>
      </c>
      <c r="J126" s="37">
        <v>99.39</v>
      </c>
      <c r="K126" s="37">
        <v>11.15648</v>
      </c>
      <c r="L126" s="37">
        <v>2.0932900000000001</v>
      </c>
      <c r="M126" s="37">
        <v>3.5954199999999998</v>
      </c>
      <c r="N126" s="37">
        <v>2.7813599999999998</v>
      </c>
      <c r="O126" s="37">
        <v>49.484839999999998</v>
      </c>
      <c r="P126" s="37">
        <v>52.266199999999998</v>
      </c>
      <c r="Q126" s="37">
        <v>103.60877000000001</v>
      </c>
      <c r="R126" s="37">
        <v>459.90624000000003</v>
      </c>
      <c r="S126" s="37">
        <v>6.8303099999999999</v>
      </c>
      <c r="T126" s="37">
        <v>333.89744999999999</v>
      </c>
      <c r="U126" s="37">
        <v>23.877009999999999</v>
      </c>
      <c r="V126" s="37">
        <v>0.27306000000000002</v>
      </c>
      <c r="W126" s="37">
        <v>32.033749999999998</v>
      </c>
      <c r="X126" s="37">
        <v>39.856789999999997</v>
      </c>
      <c r="Y126" s="37">
        <v>315.45469000000003</v>
      </c>
      <c r="Z126" s="37">
        <v>53.404890000000002</v>
      </c>
      <c r="AA126" s="37">
        <v>11.26127</v>
      </c>
      <c r="AB126" s="37">
        <v>19.35051</v>
      </c>
      <c r="AC126" s="37">
        <v>19.420059999999999</v>
      </c>
      <c r="AD126" s="37">
        <v>4303.5087800000001</v>
      </c>
      <c r="AE126" s="37">
        <v>58.522100000000002</v>
      </c>
      <c r="AF126" s="37">
        <v>24.993929999999999</v>
      </c>
      <c r="AG126" s="37">
        <v>29.33053</v>
      </c>
      <c r="AH126" s="37">
        <v>4297.0870800000002</v>
      </c>
      <c r="AI126" s="37">
        <v>61803.183519999999</v>
      </c>
      <c r="AJ126" s="37">
        <v>69.603859999999997</v>
      </c>
      <c r="AK126" s="37">
        <v>44.80885</v>
      </c>
      <c r="AL126" s="5">
        <v>79.638260000000002</v>
      </c>
      <c r="AM126" s="5">
        <v>120.76512</v>
      </c>
      <c r="AN126" s="5">
        <v>28.990590000000001</v>
      </c>
      <c r="AO126" s="5">
        <v>30.086449999999999</v>
      </c>
      <c r="AP126" s="5">
        <v>29.731169999999999</v>
      </c>
      <c r="AQ126" s="5">
        <v>26.83521</v>
      </c>
      <c r="AR126" s="5">
        <v>4180.25</v>
      </c>
      <c r="AS126" s="5">
        <v>29.5</v>
      </c>
      <c r="AT126" s="5">
        <v>31.764710000000001</v>
      </c>
      <c r="AU126" s="5">
        <v>79</v>
      </c>
      <c r="AV126" s="5">
        <v>31</v>
      </c>
      <c r="AW126" s="5">
        <v>16464.313730000002</v>
      </c>
      <c r="AX126" s="5">
        <v>64</v>
      </c>
      <c r="AY126" s="5">
        <v>36.862749999999998</v>
      </c>
      <c r="AZ126" s="5">
        <v>0.85499999999999998</v>
      </c>
      <c r="BA126" s="5">
        <v>0.51563000000000003</v>
      </c>
      <c r="BB126" s="5">
        <v>30.097919999999998</v>
      </c>
    </row>
    <row r="127" spans="3:54" x14ac:dyDescent="0.25">
      <c r="C127" s="32">
        <f t="shared" si="2"/>
        <v>107</v>
      </c>
      <c r="D127" s="32">
        <f t="shared" si="3"/>
        <v>4</v>
      </c>
      <c r="E127" s="32">
        <v>17</v>
      </c>
      <c r="F127" s="32">
        <v>2</v>
      </c>
      <c r="G127" s="32">
        <v>2</v>
      </c>
      <c r="H127" s="37">
        <v>14.062279999999999</v>
      </c>
      <c r="I127" s="37">
        <v>11.50939</v>
      </c>
      <c r="J127" s="37">
        <v>99.390190000000004</v>
      </c>
      <c r="K127" s="37">
        <v>8.5657300000000003</v>
      </c>
      <c r="L127" s="37">
        <v>2.1000200000000002</v>
      </c>
      <c r="M127" s="37">
        <v>2.1696300000000002</v>
      </c>
      <c r="N127" s="37">
        <v>3.0481199999999999</v>
      </c>
      <c r="O127" s="37">
        <v>49.457850000000001</v>
      </c>
      <c r="P127" s="37">
        <v>52.505969999999998</v>
      </c>
      <c r="Q127" s="37">
        <v>104.00885</v>
      </c>
      <c r="R127" s="37">
        <v>468.32866000000001</v>
      </c>
      <c r="S127" s="37">
        <v>5.7250500000000004</v>
      </c>
      <c r="T127" s="37">
        <v>334.27843999999999</v>
      </c>
      <c r="U127" s="37">
        <v>23.85539</v>
      </c>
      <c r="V127" s="37">
        <v>0.32954</v>
      </c>
      <c r="W127" s="37">
        <v>31.998570000000001</v>
      </c>
      <c r="X127" s="37">
        <v>41.622019999999999</v>
      </c>
      <c r="Y127" s="37">
        <v>313.33546999999999</v>
      </c>
      <c r="Z127" s="37">
        <v>53.712789999999998</v>
      </c>
      <c r="AA127" s="37">
        <v>11.27333</v>
      </c>
      <c r="AB127" s="37">
        <v>19.35792</v>
      </c>
      <c r="AC127" s="37">
        <v>19.428879999999999</v>
      </c>
      <c r="AD127" s="37">
        <v>4294.7689200000004</v>
      </c>
      <c r="AE127" s="37">
        <v>58.737009999999998</v>
      </c>
      <c r="AF127" s="37">
        <v>25.0687</v>
      </c>
      <c r="AG127" s="37">
        <v>29.320430000000002</v>
      </c>
      <c r="AH127" s="37">
        <v>4288.3268799999996</v>
      </c>
      <c r="AI127" s="37">
        <v>61803.187259999999</v>
      </c>
      <c r="AJ127" s="37">
        <v>69.715770000000006</v>
      </c>
      <c r="AK127" s="37">
        <v>44.790680000000002</v>
      </c>
      <c r="AL127" s="5">
        <v>80.140180000000001</v>
      </c>
      <c r="AM127" s="5">
        <v>119.73761</v>
      </c>
      <c r="AN127" s="5">
        <v>28.940709999999999</v>
      </c>
      <c r="AO127" s="5">
        <v>30.062940000000001</v>
      </c>
      <c r="AP127" s="5">
        <v>29.732199999999999</v>
      </c>
      <c r="AQ127" s="5">
        <v>26.824190000000002</v>
      </c>
      <c r="AR127" s="5">
        <v>4300</v>
      </c>
      <c r="AS127" s="5">
        <v>37</v>
      </c>
      <c r="AT127" s="5">
        <v>26.66667</v>
      </c>
      <c r="AU127" s="5">
        <v>79</v>
      </c>
      <c r="AV127" s="5">
        <v>31</v>
      </c>
      <c r="AW127" s="5">
        <v>10340.392159999999</v>
      </c>
      <c r="AX127" s="5">
        <v>41</v>
      </c>
      <c r="AY127" s="5">
        <v>32.941180000000003</v>
      </c>
      <c r="AZ127" s="5">
        <v>0.78</v>
      </c>
      <c r="BA127" s="5">
        <v>1.96875</v>
      </c>
      <c r="BB127" s="5">
        <v>30.09713</v>
      </c>
    </row>
    <row r="128" spans="3:54" x14ac:dyDescent="0.25">
      <c r="C128" s="32">
        <f t="shared" si="2"/>
        <v>108</v>
      </c>
      <c r="D128" s="32">
        <f t="shared" si="3"/>
        <v>4</v>
      </c>
      <c r="E128" s="32">
        <v>18</v>
      </c>
      <c r="F128" s="32">
        <v>3</v>
      </c>
      <c r="G128" s="32">
        <v>2</v>
      </c>
      <c r="H128" s="37">
        <v>14.327780000000001</v>
      </c>
      <c r="I128" s="37">
        <v>11.47972</v>
      </c>
      <c r="J128" s="37">
        <v>99.393010000000004</v>
      </c>
      <c r="K128" s="37">
        <v>7.4661600000000004</v>
      </c>
      <c r="L128" s="37">
        <v>2.0816300000000001</v>
      </c>
      <c r="M128" s="37">
        <v>3.5253000000000001</v>
      </c>
      <c r="N128" s="37">
        <v>3.2564700000000002</v>
      </c>
      <c r="O128" s="37">
        <v>49.44661</v>
      </c>
      <c r="P128" s="37">
        <v>52.703090000000003</v>
      </c>
      <c r="Q128" s="37">
        <v>104.04084</v>
      </c>
      <c r="R128" s="37">
        <v>474.12349</v>
      </c>
      <c r="S128" s="37">
        <v>4.5836199999999998</v>
      </c>
      <c r="T128" s="37">
        <v>335.19051999999999</v>
      </c>
      <c r="U128" s="37">
        <v>23.85425</v>
      </c>
      <c r="V128" s="37">
        <v>0.24776000000000001</v>
      </c>
      <c r="W128" s="37">
        <v>31.986910000000002</v>
      </c>
      <c r="X128" s="37">
        <v>40.303530000000002</v>
      </c>
      <c r="Y128" s="37">
        <v>312.55975000000001</v>
      </c>
      <c r="Z128" s="37">
        <v>54.001350000000002</v>
      </c>
      <c r="AA128" s="37">
        <v>11.210710000000001</v>
      </c>
      <c r="AB128" s="37">
        <v>19.377040000000001</v>
      </c>
      <c r="AC128" s="37">
        <v>19.44097</v>
      </c>
      <c r="AD128" s="37">
        <v>4308.2218800000001</v>
      </c>
      <c r="AE128" s="37">
        <v>58.850529999999999</v>
      </c>
      <c r="AF128" s="37">
        <v>24.966329999999999</v>
      </c>
      <c r="AG128" s="37">
        <v>29.315819999999999</v>
      </c>
      <c r="AH128" s="37">
        <v>4302.3322500000004</v>
      </c>
      <c r="AI128" s="37">
        <v>61803.190159999998</v>
      </c>
      <c r="AJ128" s="37">
        <v>69.745459999999994</v>
      </c>
      <c r="AK128" s="37">
        <v>44.795310000000001</v>
      </c>
      <c r="AL128" s="5">
        <v>80.233739999999997</v>
      </c>
      <c r="AM128" s="5">
        <v>119.68836</v>
      </c>
      <c r="AN128" s="5">
        <v>28.907820000000001</v>
      </c>
      <c r="AO128" s="5">
        <v>30.00367</v>
      </c>
      <c r="AP128" s="5">
        <v>29.734739999999999</v>
      </c>
      <c r="AQ128" s="5">
        <v>26.815940000000001</v>
      </c>
      <c r="AR128" s="5">
        <v>4300</v>
      </c>
      <c r="AS128" s="5">
        <v>36.5</v>
      </c>
      <c r="AT128" s="5">
        <v>27.058820000000001</v>
      </c>
      <c r="AU128" s="5">
        <v>79</v>
      </c>
      <c r="AV128" s="5">
        <v>31</v>
      </c>
      <c r="AW128" s="5">
        <v>10741.960779999999</v>
      </c>
      <c r="AX128" s="5">
        <v>42</v>
      </c>
      <c r="AY128" s="5">
        <v>33.333329999999997</v>
      </c>
      <c r="AZ128" s="5">
        <v>0.48499999999999999</v>
      </c>
      <c r="BA128" s="5">
        <v>1.96875</v>
      </c>
      <c r="BB128" s="5">
        <v>30.095109999999998</v>
      </c>
    </row>
    <row r="129" spans="3:54" x14ac:dyDescent="0.25">
      <c r="C129" s="32">
        <f t="shared" si="2"/>
        <v>109</v>
      </c>
      <c r="D129" s="32">
        <f t="shared" si="3"/>
        <v>4</v>
      </c>
      <c r="E129" s="32">
        <v>19</v>
      </c>
      <c r="F129" s="32">
        <v>4</v>
      </c>
      <c r="G129" s="32">
        <v>2</v>
      </c>
      <c r="H129" s="37">
        <v>14.58934</v>
      </c>
      <c r="I129" s="37">
        <v>11.46785</v>
      </c>
      <c r="J129" s="37">
        <v>99.395210000000006</v>
      </c>
      <c r="K129" s="37">
        <v>6.7148700000000003</v>
      </c>
      <c r="L129" s="37">
        <v>2.0940099999999999</v>
      </c>
      <c r="M129" s="37">
        <v>2.4803999999999999</v>
      </c>
      <c r="N129" s="37">
        <v>3.3221400000000001</v>
      </c>
      <c r="O129" s="37">
        <v>49.403689999999997</v>
      </c>
      <c r="P129" s="37">
        <v>52.725839999999998</v>
      </c>
      <c r="Q129" s="37">
        <v>104.08999</v>
      </c>
      <c r="R129" s="37">
        <v>479.15481</v>
      </c>
      <c r="S129" s="37">
        <v>4.3718300000000001</v>
      </c>
      <c r="T129" s="37">
        <v>335.69742000000002</v>
      </c>
      <c r="U129" s="37">
        <v>23.836690000000001</v>
      </c>
      <c r="V129" s="37">
        <v>0.27</v>
      </c>
      <c r="W129" s="37">
        <v>31.959499999999998</v>
      </c>
      <c r="X129" s="37">
        <v>41.362299999999998</v>
      </c>
      <c r="Y129" s="37">
        <v>312.57008000000002</v>
      </c>
      <c r="Z129" s="37">
        <v>54.264940000000003</v>
      </c>
      <c r="AA129" s="37">
        <v>11.249700000000001</v>
      </c>
      <c r="AB129" s="37">
        <v>19.378869999999999</v>
      </c>
      <c r="AC129" s="37">
        <v>19.444040000000001</v>
      </c>
      <c r="AD129" s="37">
        <v>4297.94229</v>
      </c>
      <c r="AE129" s="37">
        <v>59.051789999999997</v>
      </c>
      <c r="AF129" s="37">
        <v>24.995429999999999</v>
      </c>
      <c r="AG129" s="37">
        <v>29.299150000000001</v>
      </c>
      <c r="AH129" s="37">
        <v>4290.4292100000002</v>
      </c>
      <c r="AI129" s="37">
        <v>61803.192860000003</v>
      </c>
      <c r="AJ129" s="37">
        <v>69.752390000000005</v>
      </c>
      <c r="AK129" s="37">
        <v>44.782670000000003</v>
      </c>
      <c r="AL129" s="5">
        <v>79.948830000000001</v>
      </c>
      <c r="AM129" s="5">
        <v>120.23766999999999</v>
      </c>
      <c r="AN129" s="5">
        <v>28.864149999999999</v>
      </c>
      <c r="AO129" s="5">
        <v>29.92482</v>
      </c>
      <c r="AP129" s="5">
        <v>29.72419</v>
      </c>
      <c r="AQ129" s="5">
        <v>26.81259</v>
      </c>
      <c r="AR129" s="5">
        <v>4304.5</v>
      </c>
      <c r="AS129" s="5">
        <v>37.5</v>
      </c>
      <c r="AT129" s="5">
        <v>26.274509999999999</v>
      </c>
      <c r="AU129" s="5">
        <v>79</v>
      </c>
      <c r="AV129" s="5">
        <v>31</v>
      </c>
      <c r="AW129" s="5">
        <v>10139.607840000001</v>
      </c>
      <c r="AX129" s="5">
        <v>40</v>
      </c>
      <c r="AY129" s="5">
        <v>32.941180000000003</v>
      </c>
      <c r="AZ129" s="5">
        <v>0.25</v>
      </c>
      <c r="BA129" s="5">
        <v>0.51563000000000003</v>
      </c>
      <c r="BB129" s="5">
        <v>30.08062</v>
      </c>
    </row>
    <row r="130" spans="3:54" x14ac:dyDescent="0.25">
      <c r="C130" s="32">
        <f t="shared" si="2"/>
        <v>110</v>
      </c>
      <c r="D130" s="32">
        <f t="shared" si="3"/>
        <v>4</v>
      </c>
      <c r="E130" s="32">
        <v>20</v>
      </c>
      <c r="F130" s="32">
        <v>5</v>
      </c>
      <c r="G130" s="32">
        <v>2</v>
      </c>
      <c r="H130" s="37">
        <v>14.179</v>
      </c>
      <c r="I130" s="37">
        <v>11.450049999999999</v>
      </c>
      <c r="J130" s="37">
        <v>99.393219999999999</v>
      </c>
      <c r="K130" s="37">
        <v>6.67394</v>
      </c>
      <c r="L130" s="37">
        <v>2.0940599999999998</v>
      </c>
      <c r="M130" s="37">
        <v>0.77505999999999997</v>
      </c>
      <c r="N130" s="37">
        <v>3.34903</v>
      </c>
      <c r="O130" s="37">
        <v>49.398150000000001</v>
      </c>
      <c r="P130" s="37">
        <v>52.74718</v>
      </c>
      <c r="Q130" s="37">
        <v>104.05108</v>
      </c>
      <c r="R130" s="37">
        <v>483.67358999999999</v>
      </c>
      <c r="S130" s="37">
        <v>4.2108800000000004</v>
      </c>
      <c r="T130" s="37">
        <v>335.66746000000001</v>
      </c>
      <c r="U130" s="37">
        <v>23.83353</v>
      </c>
      <c r="V130" s="37">
        <v>0.24373</v>
      </c>
      <c r="W130" s="37">
        <v>31.950209999999998</v>
      </c>
      <c r="X130" s="37">
        <v>42.610590000000002</v>
      </c>
      <c r="Y130" s="37">
        <v>311.78832</v>
      </c>
      <c r="Z130" s="37">
        <v>54.514499999999998</v>
      </c>
      <c r="AA130" s="37">
        <v>11.27022</v>
      </c>
      <c r="AB130" s="37">
        <v>19.394259999999999</v>
      </c>
      <c r="AC130" s="37">
        <v>19.455939999999998</v>
      </c>
      <c r="AD130" s="37">
        <v>4305.76008</v>
      </c>
      <c r="AE130" s="37">
        <v>59.229529999999997</v>
      </c>
      <c r="AF130" s="37">
        <v>24.994700000000002</v>
      </c>
      <c r="AG130" s="37">
        <v>29.292829999999999</v>
      </c>
      <c r="AH130" s="37">
        <v>4298.5331399999995</v>
      </c>
      <c r="AI130" s="37">
        <v>61803.195449999999</v>
      </c>
      <c r="AJ130" s="37">
        <v>70.378600000000006</v>
      </c>
      <c r="AK130" s="37">
        <v>44.778300000000002</v>
      </c>
      <c r="AL130" s="5">
        <v>79.526849999999996</v>
      </c>
      <c r="AM130" s="5">
        <v>121.03318</v>
      </c>
      <c r="AN130" s="5">
        <v>28.83747</v>
      </c>
      <c r="AO130" s="5">
        <v>29.851500000000001</v>
      </c>
      <c r="AP130" s="5">
        <v>29.726479999999999</v>
      </c>
      <c r="AQ130" s="5">
        <v>26.792929999999998</v>
      </c>
      <c r="AR130" s="5">
        <v>4289.75</v>
      </c>
      <c r="AS130" s="5">
        <v>37</v>
      </c>
      <c r="AT130" s="5">
        <v>27.058820000000001</v>
      </c>
      <c r="AU130" s="5">
        <v>79</v>
      </c>
      <c r="AV130" s="5">
        <v>31</v>
      </c>
      <c r="AW130" s="5">
        <v>10340.392159999999</v>
      </c>
      <c r="AX130" s="5">
        <v>42</v>
      </c>
      <c r="AY130" s="5">
        <v>33.333329999999997</v>
      </c>
      <c r="AZ130" s="5">
        <v>0.54500000000000004</v>
      </c>
      <c r="BA130" s="5">
        <v>0.59375</v>
      </c>
      <c r="BB130" s="5">
        <v>30.075019999999999</v>
      </c>
    </row>
    <row r="131" spans="3:54" x14ac:dyDescent="0.25">
      <c r="C131" s="32">
        <f t="shared" si="2"/>
        <v>111</v>
      </c>
      <c r="D131" s="32">
        <f t="shared" si="3"/>
        <v>4</v>
      </c>
      <c r="E131" s="32">
        <v>21</v>
      </c>
      <c r="F131" s="32">
        <v>6</v>
      </c>
      <c r="G131" s="32">
        <v>2</v>
      </c>
      <c r="H131" s="37">
        <v>14.304930000000001</v>
      </c>
      <c r="I131" s="37">
        <v>11.427300000000001</v>
      </c>
      <c r="J131" s="37">
        <v>99.394409999999993</v>
      </c>
      <c r="K131" s="37">
        <v>6.0428600000000001</v>
      </c>
      <c r="L131" s="37">
        <v>2.0898599999999998</v>
      </c>
      <c r="M131" s="37">
        <v>2.4601000000000002</v>
      </c>
      <c r="N131" s="37">
        <v>3.37609</v>
      </c>
      <c r="O131" s="37">
        <v>49.389130000000002</v>
      </c>
      <c r="P131" s="37">
        <v>52.765219999999999</v>
      </c>
      <c r="Q131" s="37">
        <v>104.20303</v>
      </c>
      <c r="R131" s="37">
        <v>487.87732999999997</v>
      </c>
      <c r="S131" s="37">
        <v>4.2456399999999999</v>
      </c>
      <c r="T131" s="37">
        <v>334.10809999999998</v>
      </c>
      <c r="U131" s="37">
        <v>23.80602</v>
      </c>
      <c r="V131" s="37">
        <v>0.27071000000000001</v>
      </c>
      <c r="W131" s="37">
        <v>31.929379999999998</v>
      </c>
      <c r="X131" s="37">
        <v>41.969160000000002</v>
      </c>
      <c r="Y131" s="37">
        <v>310.95857000000001</v>
      </c>
      <c r="Z131" s="37">
        <v>54.709139999999998</v>
      </c>
      <c r="AA131" s="37">
        <v>11.21759</v>
      </c>
      <c r="AB131" s="37">
        <v>19.401119999999999</v>
      </c>
      <c r="AC131" s="37">
        <v>19.470210000000002</v>
      </c>
      <c r="AD131" s="37">
        <v>4294.1588199999997</v>
      </c>
      <c r="AE131" s="37">
        <v>59.518300000000004</v>
      </c>
      <c r="AF131" s="37">
        <v>24.936990000000002</v>
      </c>
      <c r="AG131" s="37">
        <v>29.2849</v>
      </c>
      <c r="AH131" s="37">
        <v>4287.9099699999997</v>
      </c>
      <c r="AI131" s="37">
        <v>61803.198049999999</v>
      </c>
      <c r="AJ131" s="37">
        <v>69.668329999999997</v>
      </c>
      <c r="AK131" s="37">
        <v>44.782359999999997</v>
      </c>
      <c r="AL131" s="5">
        <v>79.945719999999994</v>
      </c>
      <c r="AM131" s="5">
        <v>120.13554999999999</v>
      </c>
      <c r="AN131" s="5">
        <v>28.806719999999999</v>
      </c>
      <c r="AO131" s="5">
        <v>29.787089999999999</v>
      </c>
      <c r="AP131" s="5">
        <v>29.72889</v>
      </c>
      <c r="AQ131" s="5">
        <v>26.80697</v>
      </c>
      <c r="AR131" s="5">
        <v>4304.5</v>
      </c>
      <c r="AS131" s="5">
        <v>37.5</v>
      </c>
      <c r="AT131" s="5">
        <v>26.274509999999999</v>
      </c>
      <c r="AU131" s="5">
        <v>79</v>
      </c>
      <c r="AV131" s="5">
        <v>31</v>
      </c>
      <c r="AW131" s="5">
        <v>10139.607840000001</v>
      </c>
      <c r="AX131" s="5">
        <v>40</v>
      </c>
      <c r="AY131" s="5">
        <v>32.941180000000003</v>
      </c>
      <c r="AZ131" s="5">
        <v>0.875</v>
      </c>
      <c r="BA131" s="5">
        <v>4.6879999999999998E-2</v>
      </c>
      <c r="BB131" s="5">
        <v>30.07394</v>
      </c>
    </row>
    <row r="132" spans="3:54" x14ac:dyDescent="0.25">
      <c r="C132" s="32">
        <f t="shared" si="2"/>
        <v>112</v>
      </c>
      <c r="D132" s="32">
        <f t="shared" si="3"/>
        <v>4</v>
      </c>
      <c r="E132" s="32">
        <v>22</v>
      </c>
      <c r="F132" s="32">
        <v>7</v>
      </c>
      <c r="G132" s="32">
        <v>2</v>
      </c>
      <c r="H132" s="37">
        <v>14.21339</v>
      </c>
      <c r="I132" s="37">
        <v>11.41048</v>
      </c>
      <c r="J132" s="37">
        <v>99.391769999999994</v>
      </c>
      <c r="K132" s="37">
        <v>6.3181099999999999</v>
      </c>
      <c r="L132" s="37">
        <v>2.09823</v>
      </c>
      <c r="M132" s="37">
        <v>3.39703</v>
      </c>
      <c r="N132" s="37">
        <v>3.4100999999999999</v>
      </c>
      <c r="O132" s="37">
        <v>49.408630000000002</v>
      </c>
      <c r="P132" s="37">
        <v>52.818730000000002</v>
      </c>
      <c r="Q132" s="37">
        <v>104.24861</v>
      </c>
      <c r="R132" s="37">
        <v>491.81133999999997</v>
      </c>
      <c r="S132" s="37">
        <v>4.18438</v>
      </c>
      <c r="T132" s="37">
        <v>335.29228000000001</v>
      </c>
      <c r="U132" s="37">
        <v>23.79515</v>
      </c>
      <c r="V132" s="37">
        <v>0.24629999999999999</v>
      </c>
      <c r="W132" s="37">
        <v>31.928439999999998</v>
      </c>
      <c r="X132" s="37">
        <v>41.216859999999997</v>
      </c>
      <c r="Y132" s="37">
        <v>310.87297000000001</v>
      </c>
      <c r="Z132" s="37">
        <v>54.889040000000001</v>
      </c>
      <c r="AA132" s="37">
        <v>11.293760000000001</v>
      </c>
      <c r="AB132" s="37">
        <v>19.413360000000001</v>
      </c>
      <c r="AC132" s="37">
        <v>19.482949999999999</v>
      </c>
      <c r="AD132" s="37">
        <v>4306.0638600000002</v>
      </c>
      <c r="AE132" s="37">
        <v>59.689900000000002</v>
      </c>
      <c r="AF132" s="37">
        <v>25.046109999999999</v>
      </c>
      <c r="AG132" s="37">
        <v>29.279409999999999</v>
      </c>
      <c r="AH132" s="37">
        <v>4299.4380000000001</v>
      </c>
      <c r="AI132" s="37">
        <v>61803.20061</v>
      </c>
      <c r="AJ132" s="37">
        <v>69.904650000000004</v>
      </c>
      <c r="AK132" s="37">
        <v>44.790100000000002</v>
      </c>
      <c r="AL132" s="5">
        <v>79.689319999999995</v>
      </c>
      <c r="AM132" s="5">
        <v>120.52565</v>
      </c>
      <c r="AN132" s="5">
        <v>28.789739999999998</v>
      </c>
      <c r="AO132" s="5">
        <v>29.719270000000002</v>
      </c>
      <c r="AP132" s="5">
        <v>29.71773</v>
      </c>
      <c r="AQ132" s="5">
        <v>26.828289999999999</v>
      </c>
      <c r="AR132" s="5">
        <v>4295.25</v>
      </c>
      <c r="AS132" s="5">
        <v>36</v>
      </c>
      <c r="AT132" s="5">
        <v>27.058820000000001</v>
      </c>
      <c r="AU132" s="5">
        <v>79</v>
      </c>
      <c r="AV132" s="5">
        <v>31</v>
      </c>
      <c r="AW132" s="5">
        <v>11143.529409999999</v>
      </c>
      <c r="AX132" s="5">
        <v>44</v>
      </c>
      <c r="AY132" s="5">
        <v>33.333329999999997</v>
      </c>
      <c r="AZ132" s="5">
        <v>0.83499999999999996</v>
      </c>
      <c r="BA132" s="5">
        <v>4.6879999999999998E-2</v>
      </c>
      <c r="BB132" s="5">
        <v>30.06551</v>
      </c>
    </row>
    <row r="133" spans="3:54" x14ac:dyDescent="0.25">
      <c r="C133" s="32">
        <f t="shared" si="2"/>
        <v>113</v>
      </c>
      <c r="D133" s="32">
        <f t="shared" si="3"/>
        <v>4</v>
      </c>
      <c r="E133" s="32">
        <v>23</v>
      </c>
      <c r="F133" s="32">
        <v>1</v>
      </c>
      <c r="G133" s="32">
        <v>21</v>
      </c>
      <c r="H133" s="37">
        <v>12.826129999999999</v>
      </c>
      <c r="I133" s="37">
        <v>11.442130000000001</v>
      </c>
      <c r="J133" s="37">
        <v>99.398830000000004</v>
      </c>
      <c r="K133" s="37">
        <v>7.1103100000000001</v>
      </c>
      <c r="L133" s="37">
        <v>2.0886800000000001</v>
      </c>
      <c r="M133" s="37">
        <v>3.6243699999999999</v>
      </c>
      <c r="N133" s="37">
        <v>3.3831500000000001</v>
      </c>
      <c r="O133" s="37">
        <v>49.422609999999999</v>
      </c>
      <c r="P133" s="37">
        <v>52.805770000000003</v>
      </c>
      <c r="Q133" s="37">
        <v>101.76582000000001</v>
      </c>
      <c r="R133" s="37">
        <v>495.69234999999998</v>
      </c>
      <c r="S133" s="37">
        <v>4.1951099999999997</v>
      </c>
      <c r="T133" s="37">
        <v>335.64391000000001</v>
      </c>
      <c r="U133" s="37">
        <v>23.774889999999999</v>
      </c>
      <c r="V133" s="37">
        <v>0.52166999999999997</v>
      </c>
      <c r="W133" s="37">
        <v>31.90483</v>
      </c>
      <c r="X133" s="37">
        <v>16.22879</v>
      </c>
      <c r="Y133" s="37">
        <v>311.33557000000002</v>
      </c>
      <c r="Z133" s="37">
        <v>55.039560000000002</v>
      </c>
      <c r="AA133" s="37">
        <v>10.86219</v>
      </c>
      <c r="AB133" s="37">
        <v>19.425509999999999</v>
      </c>
      <c r="AC133" s="37">
        <v>19.483280000000001</v>
      </c>
      <c r="AD133" s="37">
        <v>4153.0410099999999</v>
      </c>
      <c r="AE133" s="37">
        <v>59.867469999999997</v>
      </c>
      <c r="AF133" s="37">
        <v>25.007709999999999</v>
      </c>
      <c r="AG133" s="37">
        <v>29.285489999999999</v>
      </c>
      <c r="AH133" s="37">
        <v>4143.8646399999998</v>
      </c>
      <c r="AI133" s="37">
        <v>61803.203200000004</v>
      </c>
      <c r="AJ133" s="37">
        <v>69.801209999999998</v>
      </c>
      <c r="AK133" s="37">
        <v>44.777200000000001</v>
      </c>
      <c r="AL133" s="5">
        <v>79.967830000000006</v>
      </c>
      <c r="AM133" s="5">
        <v>119.84402</v>
      </c>
      <c r="AN133" s="5">
        <v>28.76792</v>
      </c>
      <c r="AO133" s="5">
        <v>29.671479999999999</v>
      </c>
      <c r="AP133" s="5">
        <v>29.72982</v>
      </c>
      <c r="AQ133" s="5">
        <v>26.823920000000001</v>
      </c>
      <c r="AR133" s="5">
        <v>4300</v>
      </c>
      <c r="AS133" s="5">
        <v>37</v>
      </c>
      <c r="AT133" s="5">
        <v>26.274509999999999</v>
      </c>
      <c r="AU133" s="5">
        <v>79</v>
      </c>
      <c r="AV133" s="5">
        <v>31</v>
      </c>
      <c r="AW133" s="5">
        <v>10440.784309999999</v>
      </c>
      <c r="AX133" s="5">
        <v>40</v>
      </c>
      <c r="AY133" s="5">
        <v>32.941180000000003</v>
      </c>
      <c r="AZ133" s="5">
        <v>0.52500000000000002</v>
      </c>
      <c r="BA133" s="5">
        <v>1.96875</v>
      </c>
      <c r="BB133" s="5">
        <v>30.064240000000002</v>
      </c>
    </row>
    <row r="134" spans="3:54" x14ac:dyDescent="0.25">
      <c r="C134" s="32">
        <f t="shared" si="2"/>
        <v>114</v>
      </c>
      <c r="D134" s="32">
        <f t="shared" si="3"/>
        <v>4</v>
      </c>
      <c r="E134" s="32">
        <v>24</v>
      </c>
      <c r="F134" s="32">
        <v>2</v>
      </c>
      <c r="G134" s="32">
        <v>21</v>
      </c>
      <c r="H134" s="37">
        <v>14.06673</v>
      </c>
      <c r="I134" s="37">
        <v>11.41741</v>
      </c>
      <c r="J134" s="37">
        <v>99.391739999999999</v>
      </c>
      <c r="K134" s="37">
        <v>4.1839399999999998</v>
      </c>
      <c r="L134" s="37">
        <v>2.0906899999999999</v>
      </c>
      <c r="M134" s="37">
        <v>2.3408199999999999</v>
      </c>
      <c r="N134" s="37">
        <v>3.3327200000000001</v>
      </c>
      <c r="O134" s="37">
        <v>49.457520000000002</v>
      </c>
      <c r="P134" s="37">
        <v>52.790230000000001</v>
      </c>
      <c r="Q134" s="37">
        <v>100.47007000000001</v>
      </c>
      <c r="R134" s="37">
        <v>493.10933999999997</v>
      </c>
      <c r="S134" s="37">
        <v>2.9332199999999999</v>
      </c>
      <c r="T134" s="37">
        <v>336.71305999999998</v>
      </c>
      <c r="U134" s="37">
        <v>23.769020000000001</v>
      </c>
      <c r="V134" s="37">
        <v>0.62970000000000004</v>
      </c>
      <c r="W134" s="37">
        <v>31.910779999999999</v>
      </c>
      <c r="X134" s="37">
        <v>13.14221</v>
      </c>
      <c r="Y134" s="37">
        <v>308.83211</v>
      </c>
      <c r="Z134" s="37">
        <v>55.177149999999997</v>
      </c>
      <c r="AA134" s="37">
        <v>9.7811299999999992</v>
      </c>
      <c r="AB134" s="37">
        <v>19.44464</v>
      </c>
      <c r="AC134" s="37">
        <v>19.510470000000002</v>
      </c>
      <c r="AD134" s="37">
        <v>3734.2084399999999</v>
      </c>
      <c r="AE134" s="37">
        <v>60.068980000000003</v>
      </c>
      <c r="AF134" s="37">
        <v>24.95759</v>
      </c>
      <c r="AG134" s="37">
        <v>29.29693</v>
      </c>
      <c r="AH134" s="37">
        <v>3722.8468800000001</v>
      </c>
      <c r="AI134" s="37">
        <v>61803.205260000002</v>
      </c>
      <c r="AJ134" s="37">
        <v>69.5047</v>
      </c>
      <c r="AK134" s="37">
        <v>44.781979999999997</v>
      </c>
      <c r="AL134" s="5">
        <v>80.084329999999994</v>
      </c>
      <c r="AM134" s="5">
        <v>119.41723</v>
      </c>
      <c r="AN134" s="5">
        <v>28.742049999999999</v>
      </c>
      <c r="AO134" s="5">
        <v>29.62078</v>
      </c>
      <c r="AP134" s="5">
        <v>29.722750000000001</v>
      </c>
      <c r="AQ134" s="5">
        <v>26.82779</v>
      </c>
      <c r="AR134" s="5">
        <v>4049</v>
      </c>
      <c r="AS134" s="5">
        <v>32</v>
      </c>
      <c r="AT134" s="5">
        <v>20.392160000000001</v>
      </c>
      <c r="AU134" s="5">
        <v>79</v>
      </c>
      <c r="AV134" s="5">
        <v>31</v>
      </c>
      <c r="AW134" s="5">
        <v>4216.4705899999999</v>
      </c>
      <c r="AX134" s="5">
        <v>17</v>
      </c>
      <c r="AY134" s="5">
        <v>26.66667</v>
      </c>
      <c r="AZ134" s="5">
        <v>0.91500000000000004</v>
      </c>
      <c r="BA134" s="5">
        <v>1.96875</v>
      </c>
      <c r="BB134" s="5">
        <v>30.066279999999999</v>
      </c>
    </row>
    <row r="135" spans="3:54" x14ac:dyDescent="0.25">
      <c r="C135" s="32">
        <f t="shared" si="2"/>
        <v>115</v>
      </c>
      <c r="D135" s="32">
        <f t="shared" si="3"/>
        <v>4</v>
      </c>
      <c r="E135" s="32">
        <v>25</v>
      </c>
      <c r="F135" s="32">
        <v>3</v>
      </c>
      <c r="G135" s="32">
        <v>21</v>
      </c>
      <c r="H135" s="37">
        <v>21.001650000000001</v>
      </c>
      <c r="I135" s="37">
        <v>11.40554</v>
      </c>
      <c r="J135" s="37">
        <v>99.394239999999996</v>
      </c>
      <c r="K135" s="37">
        <v>2.5864600000000002</v>
      </c>
      <c r="L135" s="37">
        <v>2.0940400000000001</v>
      </c>
      <c r="M135" s="37">
        <v>1.7389600000000001</v>
      </c>
      <c r="N135" s="37">
        <v>3.3251400000000002</v>
      </c>
      <c r="O135" s="37">
        <v>49.498899999999999</v>
      </c>
      <c r="P135" s="37">
        <v>52.82403</v>
      </c>
      <c r="Q135" s="37">
        <v>99.413480000000007</v>
      </c>
      <c r="R135" s="37">
        <v>483.87849</v>
      </c>
      <c r="S135" s="37">
        <v>1.2895099999999999</v>
      </c>
      <c r="T135" s="37">
        <v>336.30799999999999</v>
      </c>
      <c r="U135" s="37">
        <v>23.763020000000001</v>
      </c>
      <c r="V135" s="37">
        <v>0.18723000000000001</v>
      </c>
      <c r="W135" s="37">
        <v>31.92548</v>
      </c>
      <c r="X135" s="37">
        <v>10.54716</v>
      </c>
      <c r="Y135" s="37">
        <v>304.85471000000001</v>
      </c>
      <c r="Z135" s="37">
        <v>55.293640000000003</v>
      </c>
      <c r="AA135" s="37">
        <v>8.6115899999999996</v>
      </c>
      <c r="AB135" s="37">
        <v>19.459779999999999</v>
      </c>
      <c r="AC135" s="37">
        <v>19.522590000000001</v>
      </c>
      <c r="AD135" s="37">
        <v>3281.1437599999999</v>
      </c>
      <c r="AE135" s="37">
        <v>60.121850000000002</v>
      </c>
      <c r="AF135" s="37">
        <v>24.995729999999998</v>
      </c>
      <c r="AG135" s="37">
        <v>29.3049</v>
      </c>
      <c r="AH135" s="37">
        <v>3273.2331199999999</v>
      </c>
      <c r="AI135" s="37">
        <v>61803.206270000002</v>
      </c>
      <c r="AJ135" s="37">
        <v>69.330089999999998</v>
      </c>
      <c r="AK135" s="37">
        <v>44.785310000000003</v>
      </c>
      <c r="AL135" s="5">
        <v>80.011430000000004</v>
      </c>
      <c r="AM135" s="5">
        <v>119.57026</v>
      </c>
      <c r="AN135" s="5">
        <v>28.774979999999999</v>
      </c>
      <c r="AO135" s="5">
        <v>29.576129999999999</v>
      </c>
      <c r="AP135" s="5">
        <v>29.725239999999999</v>
      </c>
      <c r="AQ135" s="5">
        <v>26.824860000000001</v>
      </c>
      <c r="AR135" s="5">
        <v>3619.5</v>
      </c>
      <c r="AS135" s="5">
        <v>31</v>
      </c>
      <c r="AT135" s="5">
        <v>18.431370000000001</v>
      </c>
      <c r="AU135" s="5">
        <v>79</v>
      </c>
      <c r="AV135" s="5">
        <v>31</v>
      </c>
      <c r="AW135" s="5">
        <v>3112.1568600000001</v>
      </c>
      <c r="AX135" s="5">
        <v>12</v>
      </c>
      <c r="AY135" s="5">
        <v>24.705880000000001</v>
      </c>
      <c r="AZ135" s="5">
        <v>1.4999999999999999E-2</v>
      </c>
      <c r="BA135" s="5">
        <v>0</v>
      </c>
      <c r="BB135" s="5">
        <v>30.06908</v>
      </c>
    </row>
    <row r="136" spans="3:54" x14ac:dyDescent="0.25">
      <c r="C136" s="32">
        <f t="shared" si="2"/>
        <v>116</v>
      </c>
      <c r="D136" s="32">
        <f t="shared" si="3"/>
        <v>4</v>
      </c>
      <c r="E136" s="32">
        <v>26</v>
      </c>
      <c r="F136" s="32">
        <v>4</v>
      </c>
      <c r="G136" s="32">
        <v>21</v>
      </c>
      <c r="H136" s="37">
        <v>21.001740000000002</v>
      </c>
      <c r="I136" s="37">
        <v>11.397629999999999</v>
      </c>
      <c r="J136" s="37">
        <v>99.391069999999999</v>
      </c>
      <c r="K136" s="37">
        <v>7.2019599999999997</v>
      </c>
      <c r="L136" s="37">
        <v>2.0939999999999999</v>
      </c>
      <c r="M136" s="37">
        <v>0.34739999999999999</v>
      </c>
      <c r="N136" s="37">
        <v>2.99905</v>
      </c>
      <c r="O136" s="37">
        <v>49.551720000000003</v>
      </c>
      <c r="P136" s="37">
        <v>52.55077</v>
      </c>
      <c r="Q136" s="37">
        <v>100.10845999999999</v>
      </c>
      <c r="R136" s="37">
        <v>472.88051999999999</v>
      </c>
      <c r="S136" s="37">
        <v>0.25226999999999999</v>
      </c>
      <c r="T136" s="37">
        <v>337.09726000000001</v>
      </c>
      <c r="U136" s="37">
        <v>23.75517</v>
      </c>
      <c r="V136" s="37">
        <v>4.7070000000000001E-2</v>
      </c>
      <c r="W136" s="37">
        <v>31.92435</v>
      </c>
      <c r="X136" s="37">
        <v>9.8088200000000008</v>
      </c>
      <c r="Y136" s="37">
        <v>296.56749000000002</v>
      </c>
      <c r="Z136" s="37">
        <v>55.370229999999999</v>
      </c>
      <c r="AA136" s="37">
        <v>7.4593100000000003</v>
      </c>
      <c r="AB136" s="37">
        <v>19.469069999999999</v>
      </c>
      <c r="AC136" s="37">
        <v>19.536069999999999</v>
      </c>
      <c r="AD136" s="37">
        <v>2841.0732200000002</v>
      </c>
      <c r="AE136" s="37">
        <v>59.945599999999999</v>
      </c>
      <c r="AF136" s="37">
        <v>24.889030000000002</v>
      </c>
      <c r="AG136" s="37">
        <v>29.304829999999999</v>
      </c>
      <c r="AH136" s="37">
        <v>2834.6679800000002</v>
      </c>
      <c r="AI136" s="37">
        <v>61803.20652</v>
      </c>
      <c r="AJ136" s="37">
        <v>69.394189999999995</v>
      </c>
      <c r="AK136" s="37">
        <v>44.775550000000003</v>
      </c>
      <c r="AL136" s="5">
        <v>80.099059999999994</v>
      </c>
      <c r="AM136" s="5">
        <v>119.60088</v>
      </c>
      <c r="AN136" s="5">
        <v>28.85155</v>
      </c>
      <c r="AO136" s="5">
        <v>29.530059999999999</v>
      </c>
      <c r="AP136" s="5">
        <v>29.71508</v>
      </c>
      <c r="AQ136" s="5">
        <v>26.83221</v>
      </c>
      <c r="AR136" s="5">
        <v>3171.75</v>
      </c>
      <c r="AS136" s="5">
        <v>28.5</v>
      </c>
      <c r="AT136" s="5">
        <v>17.254899999999999</v>
      </c>
      <c r="AU136" s="5">
        <v>79</v>
      </c>
      <c r="AV136" s="5">
        <v>31</v>
      </c>
      <c r="AW136" s="5">
        <v>2710.58824</v>
      </c>
      <c r="AX136" s="5">
        <v>11</v>
      </c>
      <c r="AY136" s="5">
        <v>23.529409999999999</v>
      </c>
      <c r="AZ136" s="5">
        <v>0</v>
      </c>
      <c r="BA136" s="5">
        <v>0</v>
      </c>
      <c r="BB136" s="5">
        <v>30.06165</v>
      </c>
    </row>
    <row r="137" spans="3:54" x14ac:dyDescent="0.25">
      <c r="C137" s="32">
        <f t="shared" si="2"/>
        <v>117</v>
      </c>
      <c r="D137" s="32">
        <f t="shared" si="3"/>
        <v>4</v>
      </c>
      <c r="E137" s="32">
        <v>27</v>
      </c>
      <c r="F137" s="32">
        <v>5</v>
      </c>
      <c r="G137" s="32">
        <v>21</v>
      </c>
      <c r="H137" s="37">
        <v>21.003170000000001</v>
      </c>
      <c r="I137" s="37">
        <v>11.385759999999999</v>
      </c>
      <c r="J137" s="37">
        <v>99.390500000000003</v>
      </c>
      <c r="K137" s="37">
        <v>4.0702999999999996</v>
      </c>
      <c r="L137" s="37">
        <v>2.0957499999999998</v>
      </c>
      <c r="M137" s="37">
        <v>1.2851600000000001</v>
      </c>
      <c r="N137" s="37">
        <v>2.7089099999999999</v>
      </c>
      <c r="O137" s="37">
        <v>49.608150000000002</v>
      </c>
      <c r="P137" s="37">
        <v>52.317070000000001</v>
      </c>
      <c r="Q137" s="37">
        <v>99.231459999999998</v>
      </c>
      <c r="R137" s="37">
        <v>462.96048000000002</v>
      </c>
      <c r="S137" s="37">
        <v>2.8490000000000001E-2</v>
      </c>
      <c r="T137" s="37">
        <v>335.49950000000001</v>
      </c>
      <c r="U137" s="37">
        <v>23.742229999999999</v>
      </c>
      <c r="V137" s="37">
        <v>0.12421</v>
      </c>
      <c r="W137" s="37">
        <v>31.933710000000001</v>
      </c>
      <c r="X137" s="37">
        <v>10.09864</v>
      </c>
      <c r="Y137" s="37">
        <v>284.84683999999999</v>
      </c>
      <c r="Z137" s="37">
        <v>55.416510000000002</v>
      </c>
      <c r="AA137" s="37">
        <v>6.3351499999999996</v>
      </c>
      <c r="AB137" s="37">
        <v>19.485530000000001</v>
      </c>
      <c r="AC137" s="37">
        <v>19.543330000000001</v>
      </c>
      <c r="AD137" s="37">
        <v>2409.7639600000002</v>
      </c>
      <c r="AE137" s="37">
        <v>59.557879999999997</v>
      </c>
      <c r="AF137" s="37">
        <v>25.016349999999999</v>
      </c>
      <c r="AG137" s="37">
        <v>29.311820000000001</v>
      </c>
      <c r="AH137" s="37">
        <v>2404.4049300000001</v>
      </c>
      <c r="AI137" s="37">
        <v>61803.206550000003</v>
      </c>
      <c r="AJ137" s="37">
        <v>69.466440000000006</v>
      </c>
      <c r="AK137" s="37">
        <v>44.779240000000001</v>
      </c>
      <c r="AL137" s="5">
        <v>80.182159999999996</v>
      </c>
      <c r="AM137" s="5">
        <v>119.49924</v>
      </c>
      <c r="AN137" s="5">
        <v>28.963930000000001</v>
      </c>
      <c r="AO137" s="5">
        <v>29.49614</v>
      </c>
      <c r="AP137" s="5">
        <v>29.71649</v>
      </c>
      <c r="AQ137" s="5">
        <v>26.838450000000002</v>
      </c>
      <c r="AR137" s="5">
        <v>2735</v>
      </c>
      <c r="AS137" s="5">
        <v>24</v>
      </c>
      <c r="AT137" s="5">
        <v>16.470590000000001</v>
      </c>
      <c r="AU137" s="5">
        <v>79</v>
      </c>
      <c r="AV137" s="5">
        <v>31</v>
      </c>
      <c r="AW137" s="5">
        <v>2509.8039199999998</v>
      </c>
      <c r="AX137" s="5">
        <v>9</v>
      </c>
      <c r="AY137" s="5">
        <v>21.568629999999999</v>
      </c>
      <c r="AZ137" s="5">
        <v>0</v>
      </c>
      <c r="BA137" s="5">
        <v>0</v>
      </c>
      <c r="BB137" s="5">
        <v>30.069890000000001</v>
      </c>
    </row>
    <row r="138" spans="3:54" x14ac:dyDescent="0.25">
      <c r="C138" s="32">
        <f t="shared" si="2"/>
        <v>118</v>
      </c>
      <c r="D138" s="32">
        <f t="shared" si="3"/>
        <v>4</v>
      </c>
      <c r="E138" s="32">
        <v>28</v>
      </c>
      <c r="F138" s="32">
        <v>6</v>
      </c>
      <c r="G138" s="32">
        <v>21</v>
      </c>
      <c r="H138" s="37">
        <v>21.002759999999999</v>
      </c>
      <c r="I138" s="37">
        <v>11.37884</v>
      </c>
      <c r="J138" s="37">
        <v>99.393199999999993</v>
      </c>
      <c r="K138" s="37">
        <v>0.96553</v>
      </c>
      <c r="L138" s="37">
        <v>2.0889899999999999</v>
      </c>
      <c r="M138" s="37">
        <v>2.4950000000000001</v>
      </c>
      <c r="N138" s="37">
        <v>2.4264600000000001</v>
      </c>
      <c r="O138" s="37">
        <v>49.661969999999997</v>
      </c>
      <c r="P138" s="37">
        <v>52.088430000000002</v>
      </c>
      <c r="Q138" s="37">
        <v>99.692120000000003</v>
      </c>
      <c r="R138" s="37">
        <v>453.01546999999999</v>
      </c>
      <c r="S138" s="37">
        <v>4.9199999999999999E-3</v>
      </c>
      <c r="T138" s="37">
        <v>336.01871999999997</v>
      </c>
      <c r="U138" s="37">
        <v>23.74747</v>
      </c>
      <c r="V138" s="37">
        <v>0.13220000000000001</v>
      </c>
      <c r="W138" s="37">
        <v>31.943100000000001</v>
      </c>
      <c r="X138" s="37">
        <v>11.79454</v>
      </c>
      <c r="Y138" s="37">
        <v>247.59443999999999</v>
      </c>
      <c r="Z138" s="37">
        <v>55.424849999999999</v>
      </c>
      <c r="AA138" s="37">
        <v>5.2351900000000002</v>
      </c>
      <c r="AB138" s="37">
        <v>19.495719999999999</v>
      </c>
      <c r="AC138" s="37">
        <v>19.564330000000002</v>
      </c>
      <c r="AD138" s="37">
        <v>1996.3611100000001</v>
      </c>
      <c r="AE138" s="37">
        <v>59.63062</v>
      </c>
      <c r="AF138" s="37">
        <v>24.98687</v>
      </c>
      <c r="AG138" s="37">
        <v>29.310960000000001</v>
      </c>
      <c r="AH138" s="37">
        <v>1991.8149599999999</v>
      </c>
      <c r="AI138" s="37">
        <v>61803.206550000003</v>
      </c>
      <c r="AJ138" s="37">
        <v>69.793719999999993</v>
      </c>
      <c r="AK138" s="37">
        <v>44.772539999999999</v>
      </c>
      <c r="AL138" s="5">
        <v>80.202979999999997</v>
      </c>
      <c r="AM138" s="5">
        <v>119.47622</v>
      </c>
      <c r="AN138" s="5">
        <v>29.03389</v>
      </c>
      <c r="AO138" s="5">
        <v>29.468920000000001</v>
      </c>
      <c r="AP138" s="5">
        <v>29.715800000000002</v>
      </c>
      <c r="AQ138" s="5">
        <v>26.839110000000002</v>
      </c>
      <c r="AR138" s="5">
        <v>2304.5</v>
      </c>
      <c r="AS138" s="5">
        <v>20.5</v>
      </c>
      <c r="AT138" s="5">
        <v>16.078430000000001</v>
      </c>
      <c r="AU138" s="5">
        <v>79</v>
      </c>
      <c r="AV138" s="5">
        <v>31</v>
      </c>
      <c r="AW138" s="5">
        <v>2409.41176</v>
      </c>
      <c r="AX138" s="5">
        <v>9</v>
      </c>
      <c r="AY138" s="5">
        <v>19.607839999999999</v>
      </c>
      <c r="AZ138" s="5">
        <v>0</v>
      </c>
      <c r="BA138" s="5">
        <v>0</v>
      </c>
      <c r="BB138" s="5">
        <v>30.09104</v>
      </c>
    </row>
    <row r="139" spans="3:54" x14ac:dyDescent="0.25">
      <c r="C139" s="32">
        <f t="shared" si="2"/>
        <v>119</v>
      </c>
      <c r="D139" s="32">
        <f t="shared" si="3"/>
        <v>4</v>
      </c>
      <c r="E139" s="32">
        <v>29</v>
      </c>
      <c r="F139" s="32">
        <v>7</v>
      </c>
      <c r="G139" s="32">
        <v>21</v>
      </c>
      <c r="H139" s="37">
        <v>19.91395</v>
      </c>
      <c r="I139" s="37">
        <v>11.376860000000001</v>
      </c>
      <c r="J139" s="37">
        <v>99.393789999999996</v>
      </c>
      <c r="K139" s="37">
        <v>2.6126499999999999</v>
      </c>
      <c r="L139" s="37">
        <v>2.0974200000000001</v>
      </c>
      <c r="M139" s="37">
        <v>0.90222999999999998</v>
      </c>
      <c r="N139" s="37">
        <v>2.1417600000000001</v>
      </c>
      <c r="O139" s="37">
        <v>49.739879999999999</v>
      </c>
      <c r="P139" s="37">
        <v>51.881639999999997</v>
      </c>
      <c r="Q139" s="37">
        <v>100.17121</v>
      </c>
      <c r="R139" s="37">
        <v>444.14071999999999</v>
      </c>
      <c r="S139" s="37">
        <v>0.23305999999999999</v>
      </c>
      <c r="T139" s="37">
        <v>335.81376</v>
      </c>
      <c r="U139" s="37">
        <v>23.72466</v>
      </c>
      <c r="V139" s="37">
        <v>0.27416000000000001</v>
      </c>
      <c r="W139" s="37">
        <v>31.973120000000002</v>
      </c>
      <c r="X139" s="37">
        <v>12.17628</v>
      </c>
      <c r="Y139" s="37">
        <v>201.53008</v>
      </c>
      <c r="Z139" s="37">
        <v>55.387099999999997</v>
      </c>
      <c r="AA139" s="37">
        <v>4.2068399999999997</v>
      </c>
      <c r="AB139" s="37">
        <v>19.512060000000002</v>
      </c>
      <c r="AC139" s="37">
        <v>19.573640000000001</v>
      </c>
      <c r="AD139" s="37">
        <v>1596.07908</v>
      </c>
      <c r="AE139" s="37">
        <v>59.702649999999998</v>
      </c>
      <c r="AF139" s="37">
        <v>25.03858</v>
      </c>
      <c r="AG139" s="37">
        <v>29.31663</v>
      </c>
      <c r="AH139" s="37">
        <v>1592.4349</v>
      </c>
      <c r="AI139" s="37">
        <v>61803.206660000003</v>
      </c>
      <c r="AJ139" s="37">
        <v>69.556799999999996</v>
      </c>
      <c r="AK139" s="37">
        <v>44.773629999999997</v>
      </c>
      <c r="AL139" s="5">
        <v>80.129339999999999</v>
      </c>
      <c r="AM139" s="5">
        <v>119.6525</v>
      </c>
      <c r="AN139" s="5">
        <v>29.08616</v>
      </c>
      <c r="AO139" s="5">
        <v>29.43242</v>
      </c>
      <c r="AP139" s="5">
        <v>29.726759999999999</v>
      </c>
      <c r="AQ139" s="5">
        <v>26.833120000000001</v>
      </c>
      <c r="AR139" s="5">
        <v>1899</v>
      </c>
      <c r="AS139" s="5">
        <v>16</v>
      </c>
      <c r="AT139" s="5">
        <v>16.862749999999998</v>
      </c>
      <c r="AU139" s="5">
        <v>79</v>
      </c>
      <c r="AV139" s="5">
        <v>31</v>
      </c>
      <c r="AW139" s="5">
        <v>2911.37255</v>
      </c>
      <c r="AX139" s="5">
        <v>11</v>
      </c>
      <c r="AY139" s="5">
        <v>18.431370000000001</v>
      </c>
      <c r="AZ139" s="5">
        <v>3.5000000000000003E-2</v>
      </c>
      <c r="BA139" s="5">
        <v>0</v>
      </c>
      <c r="BB139" s="5">
        <v>30.086829999999999</v>
      </c>
    </row>
    <row r="140" spans="3:54" x14ac:dyDescent="0.25">
      <c r="C140" s="32">
        <f t="shared" si="2"/>
        <v>120</v>
      </c>
      <c r="D140" s="32">
        <f t="shared" si="3"/>
        <v>4</v>
      </c>
      <c r="E140" s="32">
        <v>30</v>
      </c>
      <c r="F140" s="32">
        <v>8</v>
      </c>
      <c r="G140" s="32">
        <v>21</v>
      </c>
      <c r="H140" s="37">
        <v>14.53539</v>
      </c>
      <c r="I140" s="37">
        <v>11.37982</v>
      </c>
      <c r="J140" s="37">
        <v>99.39537</v>
      </c>
      <c r="K140" s="37">
        <v>4.8722599999999998</v>
      </c>
      <c r="L140" s="37">
        <v>2.0909</v>
      </c>
      <c r="M140" s="37">
        <v>3.1144099999999999</v>
      </c>
      <c r="N140" s="37">
        <v>1.9789300000000001</v>
      </c>
      <c r="O140" s="37">
        <v>49.780830000000002</v>
      </c>
      <c r="P140" s="37">
        <v>51.759749999999997</v>
      </c>
      <c r="Q140" s="37">
        <v>101.21147999999999</v>
      </c>
      <c r="R140" s="37">
        <v>435.50402000000003</v>
      </c>
      <c r="S140" s="37">
        <v>0.35582000000000003</v>
      </c>
      <c r="T140" s="37">
        <v>336.49556000000001</v>
      </c>
      <c r="U140" s="37">
        <v>23.74156</v>
      </c>
      <c r="V140" s="37">
        <v>0.35546</v>
      </c>
      <c r="W140" s="37">
        <v>32.009659999999997</v>
      </c>
      <c r="X140" s="37">
        <v>13.23311</v>
      </c>
      <c r="Y140" s="37">
        <v>157.42712</v>
      </c>
      <c r="Z140" s="37">
        <v>55.297609999999999</v>
      </c>
      <c r="AA140" s="37">
        <v>3.19699</v>
      </c>
      <c r="AB140" s="37">
        <v>19.529990000000002</v>
      </c>
      <c r="AC140" s="37">
        <v>19.585470000000001</v>
      </c>
      <c r="AD140" s="37">
        <v>1215.6768099999999</v>
      </c>
      <c r="AE140" s="37">
        <v>59.535040000000002</v>
      </c>
      <c r="AF140" s="37">
        <v>24.959160000000001</v>
      </c>
      <c r="AG140" s="37">
        <v>29.328410000000002</v>
      </c>
      <c r="AH140" s="37">
        <v>1213.2777100000001</v>
      </c>
      <c r="AI140" s="37">
        <v>61803.206879999998</v>
      </c>
      <c r="AJ140" s="37">
        <v>69.583410000000001</v>
      </c>
      <c r="AK140" s="37">
        <v>44.778889999999997</v>
      </c>
      <c r="AL140" s="5">
        <v>80.112970000000004</v>
      </c>
      <c r="AM140" s="5">
        <v>119.89225</v>
      </c>
      <c r="AN140" s="5">
        <v>29.10887</v>
      </c>
      <c r="AO140" s="5">
        <v>29.421939999999999</v>
      </c>
      <c r="AP140" s="5">
        <v>29.723400000000002</v>
      </c>
      <c r="AQ140" s="5">
        <v>26.833390000000001</v>
      </c>
      <c r="AR140" s="5">
        <v>1502.25</v>
      </c>
      <c r="AS140" s="5">
        <v>11</v>
      </c>
      <c r="AT140" s="5">
        <v>16.470590000000001</v>
      </c>
      <c r="AU140" s="5">
        <v>79</v>
      </c>
      <c r="AV140" s="5">
        <v>31</v>
      </c>
      <c r="AW140" s="5">
        <v>3112.1568600000001</v>
      </c>
      <c r="AX140" s="5">
        <v>11</v>
      </c>
      <c r="AY140" s="5">
        <v>18.823530000000002</v>
      </c>
      <c r="AZ140" s="5">
        <v>0.78</v>
      </c>
      <c r="BA140" s="5">
        <v>1.76563</v>
      </c>
      <c r="BB140" s="5">
        <v>30.095610000000001</v>
      </c>
    </row>
    <row r="141" spans="3:54" x14ac:dyDescent="0.25">
      <c r="C141" s="32">
        <f t="shared" si="2"/>
        <v>121</v>
      </c>
      <c r="D141" s="32">
        <f>D111+1</f>
        <v>5</v>
      </c>
      <c r="E141" s="32">
        <v>1</v>
      </c>
      <c r="F141" s="32">
        <v>1</v>
      </c>
      <c r="G141" s="32">
        <v>1</v>
      </c>
      <c r="H141" s="37">
        <v>14.043229999999999</v>
      </c>
      <c r="I141" s="37">
        <v>11.35411</v>
      </c>
      <c r="J141" s="37">
        <v>99.392889999999994</v>
      </c>
      <c r="K141" s="37">
        <v>8.4992900000000002</v>
      </c>
      <c r="L141" s="37">
        <v>2.0826199999999999</v>
      </c>
      <c r="M141" s="37">
        <v>1.9690099999999999</v>
      </c>
      <c r="N141" s="37">
        <v>1.87201</v>
      </c>
      <c r="O141" s="37">
        <v>49.799199999999999</v>
      </c>
      <c r="P141" s="37">
        <v>51.671210000000002</v>
      </c>
      <c r="Q141" s="37">
        <v>101.1515</v>
      </c>
      <c r="R141" s="37">
        <v>427.77140000000003</v>
      </c>
      <c r="S141" s="37">
        <v>0.32971</v>
      </c>
      <c r="T141" s="37">
        <v>336.03886</v>
      </c>
      <c r="U141" s="37">
        <v>23.72983</v>
      </c>
      <c r="V141" s="37">
        <v>0.31694</v>
      </c>
      <c r="W141" s="37">
        <v>32.04504</v>
      </c>
      <c r="X141" s="37">
        <v>15.75273</v>
      </c>
      <c r="Y141" s="37">
        <v>117.98386000000001</v>
      </c>
      <c r="Z141" s="37">
        <v>55.112110000000001</v>
      </c>
      <c r="AA141" s="37">
        <v>2.24898</v>
      </c>
      <c r="AB141" s="37">
        <v>19.538910000000001</v>
      </c>
      <c r="AC141" s="37">
        <v>19.603809999999999</v>
      </c>
      <c r="AD141" s="37">
        <v>857.31232999999997</v>
      </c>
      <c r="AE141" s="37">
        <v>59.665489999999998</v>
      </c>
      <c r="AF141" s="37">
        <v>24.83108</v>
      </c>
      <c r="AG141" s="37">
        <v>29.326609999999999</v>
      </c>
      <c r="AH141" s="37">
        <v>851.31206999999995</v>
      </c>
      <c r="AI141" s="37">
        <v>61803.207090000004</v>
      </c>
      <c r="AJ141" s="37">
        <v>69.627960000000002</v>
      </c>
      <c r="AK141" s="37">
        <v>44.782429999999998</v>
      </c>
      <c r="AL141" s="5">
        <v>80.117099999999994</v>
      </c>
      <c r="AM141" s="5">
        <v>119.90258</v>
      </c>
      <c r="AN141" s="5">
        <v>29.147490000000001</v>
      </c>
      <c r="AO141" s="5">
        <v>29.445810000000002</v>
      </c>
      <c r="AP141" s="5">
        <v>29.729690000000002</v>
      </c>
      <c r="AQ141" s="5">
        <v>26.826889999999999</v>
      </c>
      <c r="AR141" s="5">
        <v>1128</v>
      </c>
      <c r="AS141" s="5">
        <v>14</v>
      </c>
      <c r="AT141" s="5">
        <v>16.470590000000001</v>
      </c>
      <c r="AU141" s="5">
        <v>79</v>
      </c>
      <c r="AV141" s="5">
        <v>32</v>
      </c>
      <c r="AW141" s="5">
        <v>3614.1176500000001</v>
      </c>
      <c r="AX141" s="5">
        <v>15</v>
      </c>
      <c r="AY141" s="5">
        <v>18.823530000000002</v>
      </c>
      <c r="AZ141" s="5">
        <v>0.8</v>
      </c>
      <c r="BA141" s="5">
        <v>1.60938</v>
      </c>
      <c r="BB141" s="5">
        <v>30.094010000000001</v>
      </c>
    </row>
    <row r="142" spans="3:54" x14ac:dyDescent="0.25">
      <c r="C142" s="32">
        <f t="shared" si="2"/>
        <v>122</v>
      </c>
      <c r="D142" s="32">
        <f t="shared" ref="D142:D170" si="4">D112+1</f>
        <v>5</v>
      </c>
      <c r="E142" s="32">
        <v>2</v>
      </c>
      <c r="F142" s="32">
        <v>2</v>
      </c>
      <c r="G142" s="32">
        <v>1</v>
      </c>
      <c r="H142" s="37">
        <v>13.63888</v>
      </c>
      <c r="I142" s="37">
        <v>11.352130000000001</v>
      </c>
      <c r="J142" s="37">
        <v>99.396709999999999</v>
      </c>
      <c r="K142" s="37">
        <v>13.629670000000001</v>
      </c>
      <c r="L142" s="37">
        <v>2.1207799999999999</v>
      </c>
      <c r="M142" s="37">
        <v>2.97763</v>
      </c>
      <c r="N142" s="37">
        <v>1.7474799999999999</v>
      </c>
      <c r="O142" s="37">
        <v>49.82978</v>
      </c>
      <c r="P142" s="37">
        <v>51.577269999999999</v>
      </c>
      <c r="Q142" s="37">
        <v>103.46588</v>
      </c>
      <c r="R142" s="37">
        <v>421.03057999999999</v>
      </c>
      <c r="S142" s="37">
        <v>0.30397000000000002</v>
      </c>
      <c r="T142" s="37">
        <v>334.51954999999998</v>
      </c>
      <c r="U142" s="37">
        <v>23.745280000000001</v>
      </c>
      <c r="V142" s="37">
        <v>0.18299000000000001</v>
      </c>
      <c r="W142" s="37">
        <v>32.074280000000002</v>
      </c>
      <c r="X142" s="37">
        <v>54.683149999999998</v>
      </c>
      <c r="Y142" s="37">
        <v>106.35802</v>
      </c>
      <c r="Z142" s="37">
        <v>54.784520000000001</v>
      </c>
      <c r="AA142" s="37">
        <v>1.9842</v>
      </c>
      <c r="AB142" s="37">
        <v>19.562899999999999</v>
      </c>
      <c r="AC142" s="37">
        <v>19.622330000000002</v>
      </c>
      <c r="AD142" s="37">
        <v>752.69745999999998</v>
      </c>
      <c r="AE142" s="37">
        <v>59.815379999999998</v>
      </c>
      <c r="AF142" s="37">
        <v>25.315670000000001</v>
      </c>
      <c r="AG142" s="37">
        <v>29.329979999999999</v>
      </c>
      <c r="AH142" s="37">
        <v>758.04944999999998</v>
      </c>
      <c r="AI142" s="37">
        <v>61803.207269999999</v>
      </c>
      <c r="AJ142" s="37">
        <v>69.509069999999994</v>
      </c>
      <c r="AK142" s="37">
        <v>44.77131</v>
      </c>
      <c r="AL142" s="5">
        <v>80.089759999999998</v>
      </c>
      <c r="AM142" s="5">
        <v>120.08131</v>
      </c>
      <c r="AN142" s="5">
        <v>29.167829999999999</v>
      </c>
      <c r="AO142" s="5">
        <v>29.408200000000001</v>
      </c>
      <c r="AP142" s="5">
        <v>29.728619999999999</v>
      </c>
      <c r="AQ142" s="5">
        <v>26.826779999999999</v>
      </c>
      <c r="AR142" s="5">
        <v>778</v>
      </c>
      <c r="AS142" s="5">
        <v>4.5</v>
      </c>
      <c r="AT142" s="5">
        <v>17.64706</v>
      </c>
      <c r="AU142" s="5">
        <v>79</v>
      </c>
      <c r="AV142" s="5">
        <v>32</v>
      </c>
      <c r="AW142" s="5">
        <v>4517.6470600000002</v>
      </c>
      <c r="AX142" s="5">
        <v>20</v>
      </c>
      <c r="AY142" s="5">
        <v>24.705880000000001</v>
      </c>
      <c r="AZ142" s="5">
        <v>0.875</v>
      </c>
      <c r="BA142" s="5">
        <v>1.375</v>
      </c>
      <c r="BB142" s="5">
        <v>30.09234</v>
      </c>
    </row>
    <row r="143" spans="3:54" x14ac:dyDescent="0.25">
      <c r="C143" s="32">
        <f t="shared" si="2"/>
        <v>123</v>
      </c>
      <c r="D143" s="32">
        <f t="shared" si="4"/>
        <v>5</v>
      </c>
      <c r="E143" s="32">
        <v>3</v>
      </c>
      <c r="F143" s="32">
        <v>3</v>
      </c>
      <c r="G143" s="32">
        <v>1</v>
      </c>
      <c r="H143" s="37">
        <v>16.20919</v>
      </c>
      <c r="I143" s="37">
        <v>11.389720000000001</v>
      </c>
      <c r="J143" s="37">
        <v>99.390569999999997</v>
      </c>
      <c r="K143" s="37">
        <v>14.721170000000001</v>
      </c>
      <c r="L143" s="37">
        <v>2.08596</v>
      </c>
      <c r="M143" s="37">
        <v>2.7873000000000001</v>
      </c>
      <c r="N143" s="37">
        <v>1.6002000000000001</v>
      </c>
      <c r="O143" s="37">
        <v>49.848050000000001</v>
      </c>
      <c r="P143" s="37">
        <v>51.448239999999998</v>
      </c>
      <c r="Q143" s="37">
        <v>102.02067</v>
      </c>
      <c r="R143" s="37">
        <v>416.33758999999998</v>
      </c>
      <c r="S143" s="37">
        <v>0.58560000000000001</v>
      </c>
      <c r="T143" s="37">
        <v>335.62439000000001</v>
      </c>
      <c r="U143" s="37">
        <v>23.758600000000001</v>
      </c>
      <c r="V143" s="37">
        <v>0.28408</v>
      </c>
      <c r="W143" s="37">
        <v>32.093739999999997</v>
      </c>
      <c r="X143" s="37">
        <v>25.599489999999999</v>
      </c>
      <c r="Y143" s="37">
        <v>117.70764</v>
      </c>
      <c r="Z143" s="37">
        <v>54.369970000000002</v>
      </c>
      <c r="AA143" s="37">
        <v>2.0977800000000002</v>
      </c>
      <c r="AB143" s="37">
        <v>19.583220000000001</v>
      </c>
      <c r="AC143" s="37">
        <v>19.63871</v>
      </c>
      <c r="AD143" s="37">
        <v>802.13972000000001</v>
      </c>
      <c r="AE143" s="37">
        <v>59.848210000000002</v>
      </c>
      <c r="AF143" s="37">
        <v>24.980029999999999</v>
      </c>
      <c r="AG143" s="37">
        <v>29.333970000000001</v>
      </c>
      <c r="AH143" s="37">
        <v>803.81070999999997</v>
      </c>
      <c r="AI143" s="37">
        <v>61803.207580000002</v>
      </c>
      <c r="AJ143" s="37">
        <v>69.451830000000001</v>
      </c>
      <c r="AK143" s="37">
        <v>44.769460000000002</v>
      </c>
      <c r="AL143" s="5">
        <v>79.998450000000005</v>
      </c>
      <c r="AM143" s="5">
        <v>120.13542</v>
      </c>
      <c r="AN143" s="5">
        <v>29.168800000000001</v>
      </c>
      <c r="AO143" s="5">
        <v>29.465969999999999</v>
      </c>
      <c r="AP143" s="5">
        <v>29.74258</v>
      </c>
      <c r="AQ143" s="5">
        <v>26.83062</v>
      </c>
      <c r="AR143" s="5">
        <v>780.25</v>
      </c>
      <c r="AS143" s="5">
        <v>9.5</v>
      </c>
      <c r="AT143" s="5">
        <v>19.215689999999999</v>
      </c>
      <c r="AU143" s="5">
        <v>79</v>
      </c>
      <c r="AV143" s="5">
        <v>32</v>
      </c>
      <c r="AW143" s="5">
        <v>12549.019609999999</v>
      </c>
      <c r="AX143" s="5">
        <v>48</v>
      </c>
      <c r="AY143" s="5">
        <v>25.098040000000001</v>
      </c>
      <c r="AZ143" s="5">
        <v>0.625</v>
      </c>
      <c r="BA143" s="5">
        <v>1.0625</v>
      </c>
      <c r="BB143" s="5">
        <v>30.100079999999998</v>
      </c>
    </row>
    <row r="144" spans="3:54" x14ac:dyDescent="0.25">
      <c r="C144" s="32">
        <f t="shared" si="2"/>
        <v>124</v>
      </c>
      <c r="D144" s="32">
        <f t="shared" si="4"/>
        <v>5</v>
      </c>
      <c r="E144" s="32">
        <v>4</v>
      </c>
      <c r="F144" s="32">
        <v>4</v>
      </c>
      <c r="G144" s="32">
        <v>1</v>
      </c>
      <c r="H144" s="37">
        <v>14.923450000000001</v>
      </c>
      <c r="I144" s="37">
        <v>11.398619999999999</v>
      </c>
      <c r="J144" s="37">
        <v>99.392300000000006</v>
      </c>
      <c r="K144" s="37">
        <v>15.28595</v>
      </c>
      <c r="L144" s="37">
        <v>2.11165</v>
      </c>
      <c r="M144" s="37">
        <v>2.1134900000000001</v>
      </c>
      <c r="N144" s="37">
        <v>1.4965999999999999</v>
      </c>
      <c r="O144" s="37">
        <v>49.868690000000001</v>
      </c>
      <c r="P144" s="37">
        <v>51.365290000000002</v>
      </c>
      <c r="Q144" s="37">
        <v>103.04018000000001</v>
      </c>
      <c r="R144" s="37">
        <v>412.86943000000002</v>
      </c>
      <c r="S144" s="37">
        <v>0.63853000000000004</v>
      </c>
      <c r="T144" s="37">
        <v>335.14181000000002</v>
      </c>
      <c r="U144" s="37">
        <v>23.754580000000001</v>
      </c>
      <c r="V144" s="37">
        <v>0.20519999999999999</v>
      </c>
      <c r="W144" s="37">
        <v>32.107080000000003</v>
      </c>
      <c r="X144" s="37">
        <v>49.162779999999998</v>
      </c>
      <c r="Y144" s="37">
        <v>112.44837</v>
      </c>
      <c r="Z144" s="37">
        <v>54.073419999999999</v>
      </c>
      <c r="AA144" s="37">
        <v>2.0543999999999998</v>
      </c>
      <c r="AB144" s="37">
        <v>19.591139999999999</v>
      </c>
      <c r="AC144" s="37">
        <v>19.642040000000001</v>
      </c>
      <c r="AD144" s="37">
        <v>781.19606999999996</v>
      </c>
      <c r="AE144" s="37">
        <v>59.851640000000003</v>
      </c>
      <c r="AF144" s="37">
        <v>25.207370000000001</v>
      </c>
      <c r="AG144" s="37">
        <v>29.327860000000001</v>
      </c>
      <c r="AH144" s="37">
        <v>765.64058</v>
      </c>
      <c r="AI144" s="37">
        <v>61803.207979999999</v>
      </c>
      <c r="AJ144" s="37">
        <v>69.586939999999998</v>
      </c>
      <c r="AK144" s="37">
        <v>44.761760000000002</v>
      </c>
      <c r="AL144" s="5">
        <v>80.060789999999997</v>
      </c>
      <c r="AM144" s="5">
        <v>120.31475</v>
      </c>
      <c r="AN144" s="5">
        <v>29.16676</v>
      </c>
      <c r="AO144" s="5">
        <v>29.564990000000002</v>
      </c>
      <c r="AP144" s="5">
        <v>29.734580000000001</v>
      </c>
      <c r="AQ144" s="5">
        <v>26.82132</v>
      </c>
      <c r="AR144" s="5">
        <v>766.25</v>
      </c>
      <c r="AS144" s="5">
        <v>17</v>
      </c>
      <c r="AT144" s="5">
        <v>19.215689999999999</v>
      </c>
      <c r="AU144" s="5">
        <v>79</v>
      </c>
      <c r="AV144" s="5">
        <v>32</v>
      </c>
      <c r="AW144" s="5">
        <v>7328.62745</v>
      </c>
      <c r="AX144" s="5">
        <v>31</v>
      </c>
      <c r="AY144" s="5">
        <v>25.490200000000002</v>
      </c>
      <c r="AZ144" s="5">
        <v>0.64</v>
      </c>
      <c r="BA144" s="5">
        <v>1.375</v>
      </c>
      <c r="BB144" s="5">
        <v>30.09844</v>
      </c>
    </row>
    <row r="145" spans="3:54" x14ac:dyDescent="0.25">
      <c r="C145" s="32">
        <f t="shared" si="2"/>
        <v>125</v>
      </c>
      <c r="D145" s="32">
        <f t="shared" si="4"/>
        <v>5</v>
      </c>
      <c r="E145" s="32">
        <v>5</v>
      </c>
      <c r="F145" s="32">
        <v>5</v>
      </c>
      <c r="G145" s="32">
        <v>1</v>
      </c>
      <c r="H145" s="37">
        <v>15.84468</v>
      </c>
      <c r="I145" s="37">
        <v>11.39664</v>
      </c>
      <c r="J145" s="37">
        <v>99.392319999999998</v>
      </c>
      <c r="K145" s="37">
        <v>15.490130000000001</v>
      </c>
      <c r="L145" s="37">
        <v>2.0842399999999999</v>
      </c>
      <c r="M145" s="37">
        <v>2.0417900000000002</v>
      </c>
      <c r="N145" s="37">
        <v>1.5011000000000001</v>
      </c>
      <c r="O145" s="37">
        <v>49.874429999999997</v>
      </c>
      <c r="P145" s="37">
        <v>51.375540000000001</v>
      </c>
      <c r="Q145" s="37">
        <v>102.22685</v>
      </c>
      <c r="R145" s="37">
        <v>409.46607</v>
      </c>
      <c r="S145" s="37">
        <v>0.71945000000000003</v>
      </c>
      <c r="T145" s="37">
        <v>335.67680000000001</v>
      </c>
      <c r="U145" s="37">
        <v>23.749860000000002</v>
      </c>
      <c r="V145" s="37">
        <v>0.28183999999999998</v>
      </c>
      <c r="W145" s="37">
        <v>32.12124</v>
      </c>
      <c r="X145" s="37">
        <v>29.052810000000001</v>
      </c>
      <c r="Y145" s="37">
        <v>114.27789</v>
      </c>
      <c r="Z145" s="37">
        <v>53.881189999999997</v>
      </c>
      <c r="AA145" s="37">
        <v>2.0641400000000001</v>
      </c>
      <c r="AB145" s="37">
        <v>19.602209999999999</v>
      </c>
      <c r="AC145" s="37">
        <v>19.655750000000001</v>
      </c>
      <c r="AD145" s="37">
        <v>789.79601000000002</v>
      </c>
      <c r="AE145" s="37">
        <v>59.746200000000002</v>
      </c>
      <c r="AF145" s="37">
        <v>24.879169999999998</v>
      </c>
      <c r="AG145" s="37">
        <v>29.323779999999999</v>
      </c>
      <c r="AH145" s="37">
        <v>783.41593999999998</v>
      </c>
      <c r="AI145" s="37">
        <v>61803.208400000003</v>
      </c>
      <c r="AJ145" s="37">
        <v>69.685789999999997</v>
      </c>
      <c r="AK145" s="37">
        <v>44.758989999999997</v>
      </c>
      <c r="AL145" s="5">
        <v>79.97627</v>
      </c>
      <c r="AM145" s="5">
        <v>120.4465</v>
      </c>
      <c r="AN145" s="5">
        <v>29.16555</v>
      </c>
      <c r="AO145" s="5">
        <v>29.63391</v>
      </c>
      <c r="AP145" s="5">
        <v>29.735749999999999</v>
      </c>
      <c r="AQ145" s="5">
        <v>26.822089999999999</v>
      </c>
      <c r="AR145" s="5">
        <v>803</v>
      </c>
      <c r="AS145" s="5">
        <v>12</v>
      </c>
      <c r="AT145" s="5">
        <v>18.823530000000002</v>
      </c>
      <c r="AU145" s="5">
        <v>79</v>
      </c>
      <c r="AV145" s="5">
        <v>32</v>
      </c>
      <c r="AW145" s="5">
        <v>10942.7451</v>
      </c>
      <c r="AX145" s="5">
        <v>41</v>
      </c>
      <c r="AY145" s="5">
        <v>25.098040000000001</v>
      </c>
      <c r="AZ145" s="5">
        <v>7.4999999999999997E-2</v>
      </c>
      <c r="BA145" s="5">
        <v>1.84375</v>
      </c>
      <c r="BB145" s="5">
        <v>30.100529999999999</v>
      </c>
    </row>
    <row r="146" spans="3:54" x14ac:dyDescent="0.25">
      <c r="C146" s="32">
        <f t="shared" si="2"/>
        <v>126</v>
      </c>
      <c r="D146" s="32">
        <f t="shared" si="4"/>
        <v>5</v>
      </c>
      <c r="E146" s="32">
        <v>6</v>
      </c>
      <c r="F146" s="32">
        <v>6</v>
      </c>
      <c r="G146" s="32">
        <v>1</v>
      </c>
      <c r="H146" s="37">
        <v>14.74126</v>
      </c>
      <c r="I146" s="37">
        <v>11.41147</v>
      </c>
      <c r="J146" s="37">
        <v>99.383470000000003</v>
      </c>
      <c r="K146" s="37">
        <v>15.82512</v>
      </c>
      <c r="L146" s="37">
        <v>2.1040899999999998</v>
      </c>
      <c r="M146" s="37">
        <v>1.8241400000000001</v>
      </c>
      <c r="N146" s="37">
        <v>1.44875</v>
      </c>
      <c r="O146" s="37">
        <v>49.87724</v>
      </c>
      <c r="P146" s="37">
        <v>51.325980000000001</v>
      </c>
      <c r="Q146" s="37">
        <v>102.89013</v>
      </c>
      <c r="R146" s="37">
        <v>406.38475</v>
      </c>
      <c r="S146" s="37">
        <v>0.71091000000000004</v>
      </c>
      <c r="T146" s="37">
        <v>334.3766</v>
      </c>
      <c r="U146" s="37">
        <v>23.75872</v>
      </c>
      <c r="V146" s="37">
        <v>0.21643999999999999</v>
      </c>
      <c r="W146" s="37">
        <v>32.137050000000002</v>
      </c>
      <c r="X146" s="37">
        <v>41.019329999999997</v>
      </c>
      <c r="Y146" s="37">
        <v>109.51869000000001</v>
      </c>
      <c r="Z146" s="37">
        <v>53.717199999999998</v>
      </c>
      <c r="AA146" s="37">
        <v>2.1159599999999998</v>
      </c>
      <c r="AB146" s="37">
        <v>19.617419999999999</v>
      </c>
      <c r="AC146" s="37">
        <v>19.67024</v>
      </c>
      <c r="AD146" s="37">
        <v>805.11329999999998</v>
      </c>
      <c r="AE146" s="37">
        <v>59.543100000000003</v>
      </c>
      <c r="AF146" s="37">
        <v>25.023319999999998</v>
      </c>
      <c r="AG146" s="37">
        <v>29.31607</v>
      </c>
      <c r="AH146" s="37">
        <v>809.50262999999995</v>
      </c>
      <c r="AI146" s="37">
        <v>61803.208850000003</v>
      </c>
      <c r="AJ146" s="37">
        <v>69.664659999999998</v>
      </c>
      <c r="AK146" s="37">
        <v>44.76399</v>
      </c>
      <c r="AL146" s="5">
        <v>79.982050000000001</v>
      </c>
      <c r="AM146" s="5">
        <v>120.24464999999999</v>
      </c>
      <c r="AN146" s="5">
        <v>29.154730000000001</v>
      </c>
      <c r="AO146" s="5">
        <v>29.7178</v>
      </c>
      <c r="AP146" s="5">
        <v>29.74296</v>
      </c>
      <c r="AQ146" s="5">
        <v>26.81983</v>
      </c>
      <c r="AR146" s="5">
        <v>767</v>
      </c>
      <c r="AS146" s="5">
        <v>17</v>
      </c>
      <c r="AT146" s="5">
        <v>19.607839999999999</v>
      </c>
      <c r="AU146" s="5">
        <v>79</v>
      </c>
      <c r="AV146" s="5">
        <v>32</v>
      </c>
      <c r="AW146" s="5">
        <v>8131.7647100000004</v>
      </c>
      <c r="AX146" s="5">
        <v>35</v>
      </c>
      <c r="AY146" s="5">
        <v>25.882349999999999</v>
      </c>
      <c r="AZ146" s="5">
        <v>0.42499999999999999</v>
      </c>
      <c r="BA146" s="5">
        <v>7.8130000000000005E-2</v>
      </c>
      <c r="BB146" s="5">
        <v>30.10106</v>
      </c>
    </row>
    <row r="147" spans="3:54" x14ac:dyDescent="0.25">
      <c r="C147" s="32">
        <f t="shared" si="2"/>
        <v>127</v>
      </c>
      <c r="D147" s="32">
        <f t="shared" si="4"/>
        <v>5</v>
      </c>
      <c r="E147" s="32">
        <v>7</v>
      </c>
      <c r="F147" s="32">
        <v>7</v>
      </c>
      <c r="G147" s="32">
        <v>1</v>
      </c>
      <c r="H147" s="37">
        <v>15.01962</v>
      </c>
      <c r="I147" s="37">
        <v>11.399609999999999</v>
      </c>
      <c r="J147" s="37">
        <v>99.391490000000005</v>
      </c>
      <c r="K147" s="37">
        <v>15.635529999999999</v>
      </c>
      <c r="L147" s="37">
        <v>2.08738</v>
      </c>
      <c r="M147" s="37">
        <v>1.7834099999999999</v>
      </c>
      <c r="N147" s="37">
        <v>1.4540599999999999</v>
      </c>
      <c r="O147" s="37">
        <v>49.865870000000001</v>
      </c>
      <c r="P147" s="37">
        <v>51.319929999999999</v>
      </c>
      <c r="Q147" s="37">
        <v>101.95334</v>
      </c>
      <c r="R147" s="37">
        <v>403.45978000000002</v>
      </c>
      <c r="S147" s="37">
        <v>0.72152000000000005</v>
      </c>
      <c r="T147" s="37">
        <v>334.47311000000002</v>
      </c>
      <c r="U147" s="37">
        <v>23.771940000000001</v>
      </c>
      <c r="V147" s="37">
        <v>0.26640999999999998</v>
      </c>
      <c r="W147" s="37">
        <v>32.149329999999999</v>
      </c>
      <c r="X147" s="37">
        <v>33.356169999999999</v>
      </c>
      <c r="Y147" s="37">
        <v>114.85964</v>
      </c>
      <c r="Z147" s="37">
        <v>53.488630000000001</v>
      </c>
      <c r="AA147" s="37">
        <v>2.03607</v>
      </c>
      <c r="AB147" s="37">
        <v>19.64085</v>
      </c>
      <c r="AC147" s="37">
        <v>19.678799999999999</v>
      </c>
      <c r="AD147" s="37">
        <v>778.07816000000003</v>
      </c>
      <c r="AE147" s="37">
        <v>59.384140000000002</v>
      </c>
      <c r="AF147" s="37">
        <v>24.91602</v>
      </c>
      <c r="AG147" s="37">
        <v>29.31193</v>
      </c>
      <c r="AH147" s="37">
        <v>784.01112999999998</v>
      </c>
      <c r="AI147" s="37">
        <v>61803.209300000002</v>
      </c>
      <c r="AJ147" s="37">
        <v>69.519229999999993</v>
      </c>
      <c r="AK147" s="37">
        <v>44.760269999999998</v>
      </c>
      <c r="AL147" s="5">
        <v>79.978530000000006</v>
      </c>
      <c r="AM147" s="5">
        <v>120.11588</v>
      </c>
      <c r="AN147" s="5">
        <v>29.148569999999999</v>
      </c>
      <c r="AO147" s="5">
        <v>29.791640000000001</v>
      </c>
      <c r="AP147" s="5">
        <v>29.73527</v>
      </c>
      <c r="AQ147" s="5">
        <v>26.823409999999999</v>
      </c>
      <c r="AR147" s="5">
        <v>820.25</v>
      </c>
      <c r="AS147" s="5">
        <v>14.5</v>
      </c>
      <c r="AT147" s="5">
        <v>18.431370000000001</v>
      </c>
      <c r="AU147" s="5">
        <v>79</v>
      </c>
      <c r="AV147" s="5">
        <v>32</v>
      </c>
      <c r="AW147" s="5">
        <v>9135.6862700000001</v>
      </c>
      <c r="AX147" s="5">
        <v>34</v>
      </c>
      <c r="AY147" s="5">
        <v>25.098040000000001</v>
      </c>
      <c r="AZ147" s="5">
        <v>5.5E-2</v>
      </c>
      <c r="BA147" s="5">
        <v>0.23438000000000001</v>
      </c>
      <c r="BB147" s="5">
        <v>30.095189999999999</v>
      </c>
    </row>
    <row r="148" spans="3:54" x14ac:dyDescent="0.25">
      <c r="C148" s="32">
        <f t="shared" si="2"/>
        <v>128</v>
      </c>
      <c r="D148" s="32">
        <f t="shared" si="4"/>
        <v>5</v>
      </c>
      <c r="E148" s="32">
        <v>8</v>
      </c>
      <c r="F148" s="32">
        <v>1</v>
      </c>
      <c r="G148" s="32">
        <v>12</v>
      </c>
      <c r="H148" s="37">
        <v>15.90545</v>
      </c>
      <c r="I148" s="37">
        <v>11.373889999999999</v>
      </c>
      <c r="J148" s="37">
        <v>99.395150000000001</v>
      </c>
      <c r="K148" s="37">
        <v>15.544269999999999</v>
      </c>
      <c r="L148" s="37">
        <v>2.1099399999999999</v>
      </c>
      <c r="M148" s="37">
        <v>2.8772899999999999</v>
      </c>
      <c r="N148" s="37">
        <v>1.4563999999999999</v>
      </c>
      <c r="O148" s="37">
        <v>49.832050000000002</v>
      </c>
      <c r="P148" s="37">
        <v>51.288440000000001</v>
      </c>
      <c r="Q148" s="37">
        <v>103.47969000000001</v>
      </c>
      <c r="R148" s="37">
        <v>400.48124999999999</v>
      </c>
      <c r="S148" s="37">
        <v>0.69033999999999995</v>
      </c>
      <c r="T148" s="37">
        <v>334.51877999999999</v>
      </c>
      <c r="U148" s="37">
        <v>23.78622</v>
      </c>
      <c r="V148" s="37">
        <v>0.10541</v>
      </c>
      <c r="W148" s="37">
        <v>32.168840000000003</v>
      </c>
      <c r="X148" s="37">
        <v>76.548500000000004</v>
      </c>
      <c r="Y148" s="37">
        <v>112.93768</v>
      </c>
      <c r="Z148" s="37">
        <v>53.20543</v>
      </c>
      <c r="AA148" s="37">
        <v>2.3370199999999999</v>
      </c>
      <c r="AB148" s="37">
        <v>19.655370000000001</v>
      </c>
      <c r="AC148" s="37">
        <v>19.707540000000002</v>
      </c>
      <c r="AD148" s="37">
        <v>890.42382999999995</v>
      </c>
      <c r="AE148" s="37">
        <v>59.249679999999998</v>
      </c>
      <c r="AF148" s="37">
        <v>25.2651</v>
      </c>
      <c r="AG148" s="37">
        <v>29.3096</v>
      </c>
      <c r="AH148" s="37">
        <v>910.10211000000004</v>
      </c>
      <c r="AI148" s="37">
        <v>61803.209719999999</v>
      </c>
      <c r="AJ148" s="37">
        <v>69.496030000000005</v>
      </c>
      <c r="AK148" s="37">
        <v>44.757420000000003</v>
      </c>
      <c r="AL148" s="5">
        <v>80.055199999999999</v>
      </c>
      <c r="AM148" s="5">
        <v>119.91106000000001</v>
      </c>
      <c r="AN148" s="5">
        <v>29.151109999999999</v>
      </c>
      <c r="AO148" s="5">
        <v>29.849209999999999</v>
      </c>
      <c r="AP148" s="5">
        <v>29.736619999999998</v>
      </c>
      <c r="AQ148" s="5">
        <v>26.811990000000002</v>
      </c>
      <c r="AR148" s="5">
        <v>773.25</v>
      </c>
      <c r="AS148" s="5">
        <v>15.5</v>
      </c>
      <c r="AT148" s="5">
        <v>19.607839999999999</v>
      </c>
      <c r="AU148" s="5">
        <v>79</v>
      </c>
      <c r="AV148" s="5">
        <v>32</v>
      </c>
      <c r="AW148" s="5">
        <v>9637.6470599999993</v>
      </c>
      <c r="AX148" s="5">
        <v>39</v>
      </c>
      <c r="AY148" s="5">
        <v>25.882349999999999</v>
      </c>
      <c r="AZ148" s="5">
        <v>0.91500000000000004</v>
      </c>
      <c r="BA148" s="5">
        <v>0</v>
      </c>
      <c r="BB148" s="5">
        <v>30.100480000000001</v>
      </c>
    </row>
    <row r="149" spans="3:54" x14ac:dyDescent="0.25">
      <c r="C149" s="32">
        <f t="shared" si="2"/>
        <v>129</v>
      </c>
      <c r="D149" s="32">
        <f t="shared" si="4"/>
        <v>5</v>
      </c>
      <c r="E149" s="32">
        <v>9</v>
      </c>
      <c r="F149" s="32">
        <v>2</v>
      </c>
      <c r="G149" s="32">
        <v>12</v>
      </c>
      <c r="H149" s="37">
        <v>16.797879999999999</v>
      </c>
      <c r="I149" s="37">
        <v>11.414440000000001</v>
      </c>
      <c r="J149" s="37">
        <v>99.394729999999996</v>
      </c>
      <c r="K149" s="37">
        <v>10.384679999999999</v>
      </c>
      <c r="L149" s="37">
        <v>2.1135000000000002</v>
      </c>
      <c r="M149" s="37">
        <v>2.0258400000000001</v>
      </c>
      <c r="N149" s="37">
        <v>1.44495</v>
      </c>
      <c r="O149" s="37">
        <v>49.771970000000003</v>
      </c>
      <c r="P149" s="37">
        <v>51.216920000000002</v>
      </c>
      <c r="Q149" s="37">
        <v>104.67744</v>
      </c>
      <c r="R149" s="37">
        <v>399.59543000000002</v>
      </c>
      <c r="S149" s="37">
        <v>1.26376</v>
      </c>
      <c r="T149" s="37">
        <v>331.87007999999997</v>
      </c>
      <c r="U149" s="37">
        <v>23.787880000000001</v>
      </c>
      <c r="V149" s="37">
        <v>-5.2900000000000004E-3</v>
      </c>
      <c r="W149" s="37">
        <v>32.187179999999998</v>
      </c>
      <c r="X149" s="37">
        <v>85.857789999999994</v>
      </c>
      <c r="Y149" s="37">
        <v>138.11519999999999</v>
      </c>
      <c r="Z149" s="37">
        <v>52.908580000000001</v>
      </c>
      <c r="AA149" s="37">
        <v>3.3622299999999998</v>
      </c>
      <c r="AB149" s="37">
        <v>19.663029999999999</v>
      </c>
      <c r="AC149" s="37">
        <v>19.713380000000001</v>
      </c>
      <c r="AD149" s="37">
        <v>1281.41956</v>
      </c>
      <c r="AE149" s="37">
        <v>59.081699999999998</v>
      </c>
      <c r="AF149" s="37">
        <v>25.228259999999999</v>
      </c>
      <c r="AG149" s="37">
        <v>29.29975</v>
      </c>
      <c r="AH149" s="37">
        <v>1292.03352</v>
      </c>
      <c r="AI149" s="37">
        <v>61803.210339999998</v>
      </c>
      <c r="AJ149" s="37">
        <v>69.400980000000004</v>
      </c>
      <c r="AK149" s="37">
        <v>44.759320000000002</v>
      </c>
      <c r="AL149" s="5">
        <v>79.997900000000001</v>
      </c>
      <c r="AM149" s="5">
        <v>119.82911</v>
      </c>
      <c r="AN149" s="5">
        <v>29.136289999999999</v>
      </c>
      <c r="AO149" s="5">
        <v>29.926089999999999</v>
      </c>
      <c r="AP149" s="5">
        <v>29.739719999999998</v>
      </c>
      <c r="AQ149" s="5">
        <v>26.800160000000002</v>
      </c>
      <c r="AR149" s="5">
        <v>937.5</v>
      </c>
      <c r="AS149" s="5">
        <v>-9</v>
      </c>
      <c r="AT149" s="5">
        <v>26.274509999999999</v>
      </c>
      <c r="AU149" s="5">
        <v>79</v>
      </c>
      <c r="AV149" s="5">
        <v>32</v>
      </c>
      <c r="AW149" s="5">
        <v>20781.176469999999</v>
      </c>
      <c r="AX149" s="5">
        <v>83</v>
      </c>
      <c r="AY149" s="5">
        <v>32.549019999999999</v>
      </c>
      <c r="AZ149" s="5">
        <v>1.4999999999999999E-2</v>
      </c>
      <c r="BA149" s="5">
        <v>0.54688000000000003</v>
      </c>
      <c r="BB149" s="5">
        <v>30.090540000000001</v>
      </c>
    </row>
    <row r="150" spans="3:54" x14ac:dyDescent="0.25">
      <c r="C150" s="32">
        <f t="shared" si="2"/>
        <v>130</v>
      </c>
      <c r="D150" s="32">
        <f t="shared" si="4"/>
        <v>5</v>
      </c>
      <c r="E150" s="32">
        <v>10</v>
      </c>
      <c r="F150" s="32">
        <v>3</v>
      </c>
      <c r="G150" s="32">
        <v>12</v>
      </c>
      <c r="H150" s="37">
        <v>14.488720000000001</v>
      </c>
      <c r="I150" s="37">
        <v>11.38378</v>
      </c>
      <c r="J150" s="37">
        <v>99.392679999999999</v>
      </c>
      <c r="K150" s="37">
        <v>11.500400000000001</v>
      </c>
      <c r="L150" s="37">
        <v>2.10337</v>
      </c>
      <c r="M150" s="37">
        <v>2.5325899999999999</v>
      </c>
      <c r="N150" s="37">
        <v>1.4838199999999999</v>
      </c>
      <c r="O150" s="37">
        <v>49.712429999999998</v>
      </c>
      <c r="P150" s="37">
        <v>51.196249999999999</v>
      </c>
      <c r="Q150" s="37">
        <v>104.93171</v>
      </c>
      <c r="R150" s="37">
        <v>404.59836999999999</v>
      </c>
      <c r="S150" s="37">
        <v>2.4072</v>
      </c>
      <c r="T150" s="37">
        <v>331.22143999999997</v>
      </c>
      <c r="U150" s="37">
        <v>23.802620000000001</v>
      </c>
      <c r="V150" s="37">
        <v>0.17161999999999999</v>
      </c>
      <c r="W150" s="37">
        <v>32.204430000000002</v>
      </c>
      <c r="X150" s="37">
        <v>77.823319999999995</v>
      </c>
      <c r="Y150" s="37">
        <v>192.13731999999999</v>
      </c>
      <c r="Z150" s="37">
        <v>52.577970000000001</v>
      </c>
      <c r="AA150" s="37">
        <v>5.0248999999999997</v>
      </c>
      <c r="AB150" s="37">
        <v>19.684159999999999</v>
      </c>
      <c r="AC150" s="37">
        <v>19.733650000000001</v>
      </c>
      <c r="AD150" s="37">
        <v>1926.5588399999999</v>
      </c>
      <c r="AE150" s="37">
        <v>58.878050000000002</v>
      </c>
      <c r="AF150" s="37">
        <v>25.108840000000001</v>
      </c>
      <c r="AG150" s="37">
        <v>29.301970000000001</v>
      </c>
      <c r="AH150" s="37">
        <v>1925.43806</v>
      </c>
      <c r="AI150" s="37">
        <v>61803.211620000002</v>
      </c>
      <c r="AJ150" s="37">
        <v>69.608590000000007</v>
      </c>
      <c r="AK150" s="37">
        <v>44.768369999999997</v>
      </c>
      <c r="AL150" s="5">
        <v>79.933130000000006</v>
      </c>
      <c r="AM150" s="5">
        <v>120.11320000000001</v>
      </c>
      <c r="AN150" s="5">
        <v>29.114570000000001</v>
      </c>
      <c r="AO150" s="5">
        <v>29.95758</v>
      </c>
      <c r="AP150" s="5">
        <v>29.74607</v>
      </c>
      <c r="AQ150" s="5">
        <v>26.809799999999999</v>
      </c>
      <c r="AR150" s="5">
        <v>1403.75</v>
      </c>
      <c r="AS150" s="5">
        <v>0</v>
      </c>
      <c r="AT150" s="5">
        <v>29.803920000000002</v>
      </c>
      <c r="AU150" s="5">
        <v>79</v>
      </c>
      <c r="AV150" s="5">
        <v>32</v>
      </c>
      <c r="AW150" s="5">
        <v>21985.88235</v>
      </c>
      <c r="AX150" s="5">
        <v>88</v>
      </c>
      <c r="AY150" s="5">
        <v>35.294119999999999</v>
      </c>
      <c r="AZ150" s="5">
        <v>1.4999999999999999E-2</v>
      </c>
      <c r="BA150" s="5">
        <v>0.46875</v>
      </c>
      <c r="BB150" s="5">
        <v>30.10736</v>
      </c>
    </row>
    <row r="151" spans="3:54" x14ac:dyDescent="0.25">
      <c r="C151" s="32">
        <f t="shared" ref="C151:C214" si="5">C150+1</f>
        <v>131</v>
      </c>
      <c r="D151" s="32">
        <f t="shared" si="4"/>
        <v>5</v>
      </c>
      <c r="E151" s="32">
        <v>11</v>
      </c>
      <c r="F151" s="32">
        <v>4</v>
      </c>
      <c r="G151" s="32">
        <v>12</v>
      </c>
      <c r="H151" s="37">
        <v>15.3202</v>
      </c>
      <c r="I151" s="37">
        <v>11.39565</v>
      </c>
      <c r="J151" s="37">
        <v>99.389160000000004</v>
      </c>
      <c r="K151" s="37">
        <v>9.5070399999999999</v>
      </c>
      <c r="L151" s="37">
        <v>2.0926399999999998</v>
      </c>
      <c r="M151" s="37">
        <v>4.3387200000000004</v>
      </c>
      <c r="N151" s="37">
        <v>1.7126999999999999</v>
      </c>
      <c r="O151" s="37">
        <v>49.639389999999999</v>
      </c>
      <c r="P151" s="37">
        <v>51.352089999999997</v>
      </c>
      <c r="Q151" s="37">
        <v>104.44238</v>
      </c>
      <c r="R151" s="37">
        <v>412.60547000000003</v>
      </c>
      <c r="S151" s="37">
        <v>3.6715499999999999</v>
      </c>
      <c r="T151" s="37">
        <v>334.84096</v>
      </c>
      <c r="U151" s="37">
        <v>23.82225</v>
      </c>
      <c r="V151" s="37">
        <v>0.36619000000000002</v>
      </c>
      <c r="W151" s="37">
        <v>32.210850000000001</v>
      </c>
      <c r="X151" s="37">
        <v>58.766959999999997</v>
      </c>
      <c r="Y151" s="37">
        <v>270.70251999999999</v>
      </c>
      <c r="Z151" s="37">
        <v>52.01634</v>
      </c>
      <c r="AA151" s="37">
        <v>6.1546099999999999</v>
      </c>
      <c r="AB151" s="37">
        <v>19.70176</v>
      </c>
      <c r="AC151" s="37">
        <v>19.7393</v>
      </c>
      <c r="AD151" s="37">
        <v>2360.9191999999998</v>
      </c>
      <c r="AE151" s="37">
        <v>58.736829999999998</v>
      </c>
      <c r="AF151" s="37">
        <v>24.8658</v>
      </c>
      <c r="AG151" s="37">
        <v>29.288900000000002</v>
      </c>
      <c r="AH151" s="37">
        <v>2359.6571899999999</v>
      </c>
      <c r="AI151" s="37">
        <v>61803.213730000003</v>
      </c>
      <c r="AJ151" s="37">
        <v>69.571380000000005</v>
      </c>
      <c r="AK151" s="37">
        <v>44.77317</v>
      </c>
      <c r="AL151" s="5">
        <v>79.937510000000003</v>
      </c>
      <c r="AM151" s="5">
        <v>119.9156</v>
      </c>
      <c r="AN151" s="5">
        <v>29.063549999999999</v>
      </c>
      <c r="AO151" s="5">
        <v>30.037659999999999</v>
      </c>
      <c r="AP151" s="5">
        <v>29.739809999999999</v>
      </c>
      <c r="AQ151" s="5">
        <v>26.791720000000002</v>
      </c>
      <c r="AR151" s="5">
        <v>2080.25</v>
      </c>
      <c r="AS151" s="5">
        <v>21</v>
      </c>
      <c r="AT151" s="5">
        <v>25.882349999999999</v>
      </c>
      <c r="AU151" s="5">
        <v>79</v>
      </c>
      <c r="AV151" s="5">
        <v>32</v>
      </c>
      <c r="AW151" s="5">
        <v>16062.7451</v>
      </c>
      <c r="AX151" s="5">
        <v>61</v>
      </c>
      <c r="AY151" s="5">
        <v>32.549019999999999</v>
      </c>
      <c r="AZ151" s="5">
        <v>0.89500000000000002</v>
      </c>
      <c r="BA151" s="5">
        <v>0.46875</v>
      </c>
      <c r="BB151" s="5">
        <v>30.101240000000001</v>
      </c>
    </row>
    <row r="152" spans="3:54" x14ac:dyDescent="0.25">
      <c r="C152" s="32">
        <f t="shared" si="5"/>
        <v>132</v>
      </c>
      <c r="D152" s="32">
        <f t="shared" si="4"/>
        <v>5</v>
      </c>
      <c r="E152" s="32">
        <v>12</v>
      </c>
      <c r="F152" s="32">
        <v>5</v>
      </c>
      <c r="G152" s="32">
        <v>12</v>
      </c>
      <c r="H152" s="37">
        <v>13.90091</v>
      </c>
      <c r="I152" s="37">
        <v>11.38279</v>
      </c>
      <c r="J152" s="37">
        <v>99.400229999999993</v>
      </c>
      <c r="K152" s="37">
        <v>10.405430000000001</v>
      </c>
      <c r="L152" s="37">
        <v>2.0883600000000002</v>
      </c>
      <c r="M152" s="37">
        <v>2.5451999999999999</v>
      </c>
      <c r="N152" s="37">
        <v>1.96139</v>
      </c>
      <c r="O152" s="37">
        <v>49.605069999999998</v>
      </c>
      <c r="P152" s="37">
        <v>51.566450000000003</v>
      </c>
      <c r="Q152" s="37">
        <v>104.82468</v>
      </c>
      <c r="R152" s="37">
        <v>418.72746000000001</v>
      </c>
      <c r="S152" s="37">
        <v>4.0058100000000003</v>
      </c>
      <c r="T152" s="37">
        <v>335.28363000000002</v>
      </c>
      <c r="U152" s="37">
        <v>23.833749999999998</v>
      </c>
      <c r="V152" s="37">
        <v>0.20166000000000001</v>
      </c>
      <c r="W152" s="37">
        <v>32.202480000000001</v>
      </c>
      <c r="X152" s="37">
        <v>61.88693</v>
      </c>
      <c r="Y152" s="37">
        <v>298.76292999999998</v>
      </c>
      <c r="Z152" s="37">
        <v>51.459330000000001</v>
      </c>
      <c r="AA152" s="37">
        <v>7.2836800000000004</v>
      </c>
      <c r="AB152" s="37">
        <v>19.724989999999998</v>
      </c>
      <c r="AC152" s="37">
        <v>19.768450000000001</v>
      </c>
      <c r="AD152" s="37">
        <v>2798.0867499999999</v>
      </c>
      <c r="AE152" s="37">
        <v>58.564140000000002</v>
      </c>
      <c r="AF152" s="37">
        <v>24.92868</v>
      </c>
      <c r="AG152" s="37">
        <v>29.291830000000001</v>
      </c>
      <c r="AH152" s="37">
        <v>2795.9275299999999</v>
      </c>
      <c r="AI152" s="37">
        <v>61803.216119999997</v>
      </c>
      <c r="AJ152" s="37">
        <v>69.824799999999996</v>
      </c>
      <c r="AK152" s="37">
        <v>44.780419999999999</v>
      </c>
      <c r="AL152" s="5">
        <v>80.018129999999999</v>
      </c>
      <c r="AM152" s="5">
        <v>119.62896000000001</v>
      </c>
      <c r="AN152" s="5">
        <v>29.058109999999999</v>
      </c>
      <c r="AO152" s="5">
        <v>30.05837</v>
      </c>
      <c r="AP152" s="5">
        <v>29.749929999999999</v>
      </c>
      <c r="AQ152" s="5">
        <v>26.789809999999999</v>
      </c>
      <c r="AR152" s="5">
        <v>2473.25</v>
      </c>
      <c r="AS152" s="5">
        <v>24</v>
      </c>
      <c r="AT152" s="5">
        <v>28.235289999999999</v>
      </c>
      <c r="AU152" s="5">
        <v>79</v>
      </c>
      <c r="AV152" s="5">
        <v>31</v>
      </c>
      <c r="AW152" s="5">
        <v>16464.313730000002</v>
      </c>
      <c r="AX152" s="5">
        <v>64</v>
      </c>
      <c r="AY152" s="5">
        <v>34.509799999999998</v>
      </c>
      <c r="AZ152" s="5">
        <v>7.4999999999999997E-2</v>
      </c>
      <c r="BA152" s="5">
        <v>0.85938000000000003</v>
      </c>
      <c r="BB152" s="5">
        <v>30.108180000000001</v>
      </c>
    </row>
    <row r="153" spans="3:54" x14ac:dyDescent="0.25">
      <c r="C153" s="32">
        <f t="shared" si="5"/>
        <v>133</v>
      </c>
      <c r="D153" s="32">
        <f t="shared" si="4"/>
        <v>5</v>
      </c>
      <c r="E153" s="32">
        <v>13</v>
      </c>
      <c r="F153" s="32">
        <v>6</v>
      </c>
      <c r="G153" s="32">
        <v>12</v>
      </c>
      <c r="H153" s="37">
        <v>14.53487</v>
      </c>
      <c r="I153" s="37">
        <v>11.390700000000001</v>
      </c>
      <c r="J153" s="37">
        <v>99.392219999999995</v>
      </c>
      <c r="K153" s="37">
        <v>13.818099999999999</v>
      </c>
      <c r="L153" s="37">
        <v>2.09273</v>
      </c>
      <c r="M153" s="37">
        <v>3.7660300000000002</v>
      </c>
      <c r="N153" s="37">
        <v>2.1441699999999999</v>
      </c>
      <c r="O153" s="37">
        <v>49.558070000000001</v>
      </c>
      <c r="P153" s="37">
        <v>51.702240000000003</v>
      </c>
      <c r="Q153" s="37">
        <v>104.78158000000001</v>
      </c>
      <c r="R153" s="37">
        <v>426.33076999999997</v>
      </c>
      <c r="S153" s="37">
        <v>4.6334099999999996</v>
      </c>
      <c r="T153" s="37">
        <v>333.83447999999999</v>
      </c>
      <c r="U153" s="37">
        <v>23.853739999999998</v>
      </c>
      <c r="V153" s="37">
        <v>6.9220000000000004E-2</v>
      </c>
      <c r="W153" s="37">
        <v>32.154800000000002</v>
      </c>
      <c r="X153" s="37">
        <v>61.0989</v>
      </c>
      <c r="Y153" s="37">
        <v>305.40737000000001</v>
      </c>
      <c r="Z153" s="37">
        <v>51.70196</v>
      </c>
      <c r="AA153" s="37">
        <v>8.4148999999999994</v>
      </c>
      <c r="AB153" s="37">
        <v>19.73161</v>
      </c>
      <c r="AC153" s="37">
        <v>19.779699999999998</v>
      </c>
      <c r="AD153" s="37">
        <v>3225.1984499999999</v>
      </c>
      <c r="AE153" s="37">
        <v>58.557470000000002</v>
      </c>
      <c r="AF153" s="37">
        <v>25.015740000000001</v>
      </c>
      <c r="AG153" s="37">
        <v>29.280639999999998</v>
      </c>
      <c r="AH153" s="37">
        <v>3223.2899299999999</v>
      </c>
      <c r="AI153" s="37">
        <v>61803.218849999997</v>
      </c>
      <c r="AJ153" s="37">
        <v>69.348770000000002</v>
      </c>
      <c r="AK153" s="37">
        <v>44.789679999999997</v>
      </c>
      <c r="AL153" s="5">
        <v>80.024860000000004</v>
      </c>
      <c r="AM153" s="5">
        <v>119.42403</v>
      </c>
      <c r="AN153" s="5">
        <v>29.082850000000001</v>
      </c>
      <c r="AO153" s="5">
        <v>30.02721</v>
      </c>
      <c r="AP153" s="5">
        <v>29.745419999999999</v>
      </c>
      <c r="AQ153" s="5">
        <v>26.778759999999998</v>
      </c>
      <c r="AR153" s="5">
        <v>2895.25</v>
      </c>
      <c r="AS153" s="5">
        <v>27</v>
      </c>
      <c r="AT153" s="5">
        <v>29.01961</v>
      </c>
      <c r="AU153" s="5">
        <v>79</v>
      </c>
      <c r="AV153" s="5">
        <v>31</v>
      </c>
      <c r="AW153" s="5">
        <v>15861.960779999999</v>
      </c>
      <c r="AX153" s="5">
        <v>62</v>
      </c>
      <c r="AY153" s="5">
        <v>34.901960000000003</v>
      </c>
      <c r="AZ153" s="5">
        <v>0.875</v>
      </c>
      <c r="BA153" s="5">
        <v>0</v>
      </c>
      <c r="BB153" s="5">
        <v>30.105340000000002</v>
      </c>
    </row>
    <row r="154" spans="3:54" x14ac:dyDescent="0.25">
      <c r="C154" s="32">
        <f t="shared" si="5"/>
        <v>134</v>
      </c>
      <c r="D154" s="32">
        <f t="shared" si="4"/>
        <v>5</v>
      </c>
      <c r="E154" s="32">
        <v>14</v>
      </c>
      <c r="F154" s="32">
        <v>7</v>
      </c>
      <c r="G154" s="32">
        <v>12</v>
      </c>
      <c r="H154" s="37">
        <v>14.32943</v>
      </c>
      <c r="I154" s="37">
        <v>11.399609999999999</v>
      </c>
      <c r="J154" s="37">
        <v>99.394949999999994</v>
      </c>
      <c r="K154" s="37">
        <v>13.43425</v>
      </c>
      <c r="L154" s="37">
        <v>2.0982500000000002</v>
      </c>
      <c r="M154" s="37">
        <v>1.9807900000000001</v>
      </c>
      <c r="N154" s="37">
        <v>2.3839800000000002</v>
      </c>
      <c r="O154" s="37">
        <v>49.526859999999999</v>
      </c>
      <c r="P154" s="37">
        <v>51.91084</v>
      </c>
      <c r="Q154" s="37">
        <v>105.03927</v>
      </c>
      <c r="R154" s="37">
        <v>435.97615000000002</v>
      </c>
      <c r="S154" s="37">
        <v>5.3008100000000002</v>
      </c>
      <c r="T154" s="37">
        <v>334.39202999999998</v>
      </c>
      <c r="U154" s="37">
        <v>23.867550000000001</v>
      </c>
      <c r="V154" s="37">
        <v>3.2390000000000002E-2</v>
      </c>
      <c r="W154" s="37">
        <v>32.120869999999996</v>
      </c>
      <c r="X154" s="37">
        <v>65.202060000000003</v>
      </c>
      <c r="Y154" s="37">
        <v>311.96586000000002</v>
      </c>
      <c r="Z154" s="37">
        <v>52.320120000000003</v>
      </c>
      <c r="AA154" s="37">
        <v>9.5794200000000007</v>
      </c>
      <c r="AB154" s="37">
        <v>19.745349999999998</v>
      </c>
      <c r="AC154" s="37">
        <v>19.796880000000002</v>
      </c>
      <c r="AD154" s="37">
        <v>3660.5231100000001</v>
      </c>
      <c r="AE154" s="37">
        <v>58.515560000000001</v>
      </c>
      <c r="AF154" s="37">
        <v>25.045629999999999</v>
      </c>
      <c r="AG154" s="37">
        <v>29.284659999999999</v>
      </c>
      <c r="AH154" s="37">
        <v>3657.2640299999998</v>
      </c>
      <c r="AI154" s="37">
        <v>61803.222000000002</v>
      </c>
      <c r="AJ154" s="37">
        <v>69.323920000000001</v>
      </c>
      <c r="AK154" s="37">
        <v>44.789760000000001</v>
      </c>
      <c r="AL154" s="5">
        <v>80.051209999999998</v>
      </c>
      <c r="AM154" s="5">
        <v>119.56583999999999</v>
      </c>
      <c r="AN154" s="5">
        <v>29.084910000000001</v>
      </c>
      <c r="AO154" s="5">
        <v>30.057189999999999</v>
      </c>
      <c r="AP154" s="5">
        <v>29.741769999999999</v>
      </c>
      <c r="AQ154" s="5">
        <v>26.786570000000001</v>
      </c>
      <c r="AR154" s="5">
        <v>3327.25</v>
      </c>
      <c r="AS154" s="5">
        <v>28.5</v>
      </c>
      <c r="AT154" s="5">
        <v>30.196079999999998</v>
      </c>
      <c r="AU154" s="5">
        <v>79</v>
      </c>
      <c r="AV154" s="5">
        <v>31</v>
      </c>
      <c r="AW154" s="5">
        <v>16062.7451</v>
      </c>
      <c r="AX154" s="5">
        <v>63</v>
      </c>
      <c r="AY154" s="5">
        <v>35.68627</v>
      </c>
      <c r="AZ154" s="5">
        <v>0.68</v>
      </c>
      <c r="BA154" s="5">
        <v>1.375</v>
      </c>
      <c r="BB154" s="5">
        <v>30.100169999999999</v>
      </c>
    </row>
    <row r="155" spans="3:54" x14ac:dyDescent="0.25">
      <c r="C155" s="32">
        <f t="shared" si="5"/>
        <v>135</v>
      </c>
      <c r="D155" s="32">
        <f t="shared" si="4"/>
        <v>5</v>
      </c>
      <c r="E155" s="32">
        <v>15</v>
      </c>
      <c r="F155" s="32">
        <v>8</v>
      </c>
      <c r="G155" s="32">
        <v>12</v>
      </c>
      <c r="H155" s="37">
        <v>14.3416</v>
      </c>
      <c r="I155" s="37">
        <v>11.38378</v>
      </c>
      <c r="J155" s="37">
        <v>99.391189999999995</v>
      </c>
      <c r="K155" s="37">
        <v>13.727130000000001</v>
      </c>
      <c r="L155" s="37">
        <v>2.0983000000000001</v>
      </c>
      <c r="M155" s="37">
        <v>2.7471299999999998</v>
      </c>
      <c r="N155" s="37">
        <v>2.6232199999999999</v>
      </c>
      <c r="O155" s="37">
        <v>49.481029999999997</v>
      </c>
      <c r="P155" s="37">
        <v>52.10425</v>
      </c>
      <c r="Q155" s="37">
        <v>105.24451000000001</v>
      </c>
      <c r="R155" s="37">
        <v>447.90688</v>
      </c>
      <c r="S155" s="37">
        <v>6.0543399999999998</v>
      </c>
      <c r="T155" s="37">
        <v>333.55282999999997</v>
      </c>
      <c r="U155" s="37">
        <v>23.896080000000001</v>
      </c>
      <c r="V155" s="37">
        <v>-1.238E-2</v>
      </c>
      <c r="W155" s="37">
        <v>32.085070000000002</v>
      </c>
      <c r="X155" s="37">
        <v>65.601249999999993</v>
      </c>
      <c r="Y155" s="37">
        <v>313.71026999999998</v>
      </c>
      <c r="Z155" s="37">
        <v>52.895940000000003</v>
      </c>
      <c r="AA155" s="37">
        <v>10.64645</v>
      </c>
      <c r="AB155" s="37">
        <v>19.765470000000001</v>
      </c>
      <c r="AC155" s="37">
        <v>19.815519999999999</v>
      </c>
      <c r="AD155" s="37">
        <v>4066.7144899999998</v>
      </c>
      <c r="AE155" s="37">
        <v>58.494790000000002</v>
      </c>
      <c r="AF155" s="37">
        <v>25.045159999999999</v>
      </c>
      <c r="AG155" s="37">
        <v>29.29936</v>
      </c>
      <c r="AH155" s="37">
        <v>4062.88078</v>
      </c>
      <c r="AI155" s="37">
        <v>61803.225599999998</v>
      </c>
      <c r="AJ155" s="37">
        <v>69.184880000000007</v>
      </c>
      <c r="AK155" s="37">
        <v>44.792409999999997</v>
      </c>
      <c r="AL155" s="5">
        <v>79.97739</v>
      </c>
      <c r="AM155" s="5">
        <v>119.66779</v>
      </c>
      <c r="AN155" s="5">
        <v>29.034870000000002</v>
      </c>
      <c r="AO155" s="5">
        <v>30.075980000000001</v>
      </c>
      <c r="AP155" s="5">
        <v>29.739809999999999</v>
      </c>
      <c r="AQ155" s="5">
        <v>26.79552</v>
      </c>
      <c r="AR155" s="5">
        <v>3760.75</v>
      </c>
      <c r="AS155" s="5">
        <v>29</v>
      </c>
      <c r="AT155" s="5">
        <v>31.37255</v>
      </c>
      <c r="AU155" s="5">
        <v>79</v>
      </c>
      <c r="AV155" s="5">
        <v>31</v>
      </c>
      <c r="AW155" s="5">
        <v>16464.313730000002</v>
      </c>
      <c r="AX155" s="5">
        <v>64</v>
      </c>
      <c r="AY155" s="5">
        <v>36.470590000000001</v>
      </c>
      <c r="AZ155" s="5">
        <v>0.76</v>
      </c>
      <c r="BA155" s="5">
        <v>0.90625</v>
      </c>
      <c r="BB155" s="5">
        <v>30.099879999999999</v>
      </c>
    </row>
    <row r="156" spans="3:54" x14ac:dyDescent="0.25">
      <c r="C156" s="32">
        <f t="shared" si="5"/>
        <v>136</v>
      </c>
      <c r="D156" s="32">
        <f t="shared" si="4"/>
        <v>5</v>
      </c>
      <c r="E156" s="32">
        <v>16</v>
      </c>
      <c r="F156" s="32">
        <v>1</v>
      </c>
      <c r="G156" s="32">
        <v>2</v>
      </c>
      <c r="H156" s="37">
        <v>13.96641</v>
      </c>
      <c r="I156" s="37">
        <v>11.38378</v>
      </c>
      <c r="J156" s="37">
        <v>99.395650000000003</v>
      </c>
      <c r="K156" s="37">
        <v>11.37472</v>
      </c>
      <c r="L156" s="37">
        <v>2.09829</v>
      </c>
      <c r="M156" s="37">
        <v>1.20364</v>
      </c>
      <c r="N156" s="37">
        <v>2.8431099999999998</v>
      </c>
      <c r="O156" s="37">
        <v>49.464280000000002</v>
      </c>
      <c r="P156" s="37">
        <v>52.307389999999998</v>
      </c>
      <c r="Q156" s="37">
        <v>103.47546</v>
      </c>
      <c r="R156" s="37">
        <v>460.56876</v>
      </c>
      <c r="S156" s="37">
        <v>6.6565200000000004</v>
      </c>
      <c r="T156" s="37">
        <v>335.30873000000003</v>
      </c>
      <c r="U156" s="37">
        <v>23.903549999999999</v>
      </c>
      <c r="V156" s="37">
        <v>0.22742000000000001</v>
      </c>
      <c r="W156" s="37">
        <v>32.037370000000003</v>
      </c>
      <c r="X156" s="37">
        <v>41.940750000000001</v>
      </c>
      <c r="Y156" s="37">
        <v>315.47217000000001</v>
      </c>
      <c r="Z156" s="37">
        <v>53.328899999999997</v>
      </c>
      <c r="AA156" s="37">
        <v>11.28936</v>
      </c>
      <c r="AB156" s="37">
        <v>19.78603</v>
      </c>
      <c r="AC156" s="37">
        <v>19.825679999999998</v>
      </c>
      <c r="AD156" s="37">
        <v>4304.2682400000003</v>
      </c>
      <c r="AE156" s="37">
        <v>58.506419999999999</v>
      </c>
      <c r="AF156" s="37">
        <v>25.0306</v>
      </c>
      <c r="AG156" s="37">
        <v>29.313289999999999</v>
      </c>
      <c r="AH156" s="37">
        <v>4297.2561100000003</v>
      </c>
      <c r="AI156" s="37">
        <v>61803.229619999998</v>
      </c>
      <c r="AJ156" s="37">
        <v>69.549750000000003</v>
      </c>
      <c r="AK156" s="37">
        <v>44.788449999999997</v>
      </c>
      <c r="AL156" s="5">
        <v>79.758529999999993</v>
      </c>
      <c r="AM156" s="5">
        <v>120.78144</v>
      </c>
      <c r="AN156" s="5">
        <v>28.981290000000001</v>
      </c>
      <c r="AO156" s="5">
        <v>30.068709999999999</v>
      </c>
      <c r="AP156" s="5">
        <v>29.73798</v>
      </c>
      <c r="AQ156" s="5">
        <v>26.79355</v>
      </c>
      <c r="AR156" s="5">
        <v>4157</v>
      </c>
      <c r="AS156" s="5">
        <v>29.5</v>
      </c>
      <c r="AT156" s="5">
        <v>31.764710000000001</v>
      </c>
      <c r="AU156" s="5">
        <v>79</v>
      </c>
      <c r="AV156" s="5">
        <v>31</v>
      </c>
      <c r="AW156" s="5">
        <v>16665.098040000001</v>
      </c>
      <c r="AX156" s="5">
        <v>65</v>
      </c>
      <c r="AY156" s="5">
        <v>36.862749999999998</v>
      </c>
      <c r="AZ156" s="5">
        <v>0.83499999999999996</v>
      </c>
      <c r="BA156" s="5">
        <v>0.51563000000000003</v>
      </c>
      <c r="BB156" s="5">
        <v>30.098970000000001</v>
      </c>
    </row>
    <row r="157" spans="3:54" x14ac:dyDescent="0.25">
      <c r="C157" s="32">
        <f t="shared" si="5"/>
        <v>137</v>
      </c>
      <c r="D157" s="32">
        <f t="shared" si="4"/>
        <v>5</v>
      </c>
      <c r="E157" s="32">
        <v>17</v>
      </c>
      <c r="F157" s="32">
        <v>2</v>
      </c>
      <c r="G157" s="32">
        <v>2</v>
      </c>
      <c r="H157" s="37">
        <v>14.545120000000001</v>
      </c>
      <c r="I157" s="37">
        <v>11.36697</v>
      </c>
      <c r="J157" s="37">
        <v>99.394189999999995</v>
      </c>
      <c r="K157" s="37">
        <v>8.2622699999999991</v>
      </c>
      <c r="L157" s="37">
        <v>2.0958199999999998</v>
      </c>
      <c r="M157" s="37">
        <v>2.7069700000000001</v>
      </c>
      <c r="N157" s="37">
        <v>3.1046399999999998</v>
      </c>
      <c r="O157" s="37">
        <v>49.431100000000001</v>
      </c>
      <c r="P157" s="37">
        <v>52.53575</v>
      </c>
      <c r="Q157" s="37">
        <v>103.99334</v>
      </c>
      <c r="R157" s="37">
        <v>469.37954000000002</v>
      </c>
      <c r="S157" s="37">
        <v>5.7620399999999998</v>
      </c>
      <c r="T157" s="37">
        <v>333.63677999999999</v>
      </c>
      <c r="U157" s="37">
        <v>23.926449999999999</v>
      </c>
      <c r="V157" s="37">
        <v>0.33810000000000001</v>
      </c>
      <c r="W157" s="37">
        <v>31.99812</v>
      </c>
      <c r="X157" s="37">
        <v>40.377400000000002</v>
      </c>
      <c r="Y157" s="37">
        <v>313.79712000000001</v>
      </c>
      <c r="Z157" s="37">
        <v>53.668320000000001</v>
      </c>
      <c r="AA157" s="37">
        <v>11.24976</v>
      </c>
      <c r="AB157" s="37">
        <v>19.796029999999998</v>
      </c>
      <c r="AC157" s="37">
        <v>19.846019999999999</v>
      </c>
      <c r="AD157" s="37">
        <v>4293.59915</v>
      </c>
      <c r="AE157" s="37">
        <v>58.76679</v>
      </c>
      <c r="AF157" s="37">
        <v>25.016179999999999</v>
      </c>
      <c r="AG157" s="37">
        <v>29.31044</v>
      </c>
      <c r="AH157" s="37">
        <v>4287.15355</v>
      </c>
      <c r="AI157" s="37">
        <v>61803.233390000001</v>
      </c>
      <c r="AJ157" s="37">
        <v>69.625950000000003</v>
      </c>
      <c r="AK157" s="37">
        <v>44.78539</v>
      </c>
      <c r="AL157" s="5">
        <v>80.200190000000006</v>
      </c>
      <c r="AM157" s="5">
        <v>119.90589</v>
      </c>
      <c r="AN157" s="5">
        <v>28.929569999999998</v>
      </c>
      <c r="AO157" s="5">
        <v>30.05115</v>
      </c>
      <c r="AP157" s="5">
        <v>29.741479999999999</v>
      </c>
      <c r="AQ157" s="5">
        <v>26.78191</v>
      </c>
      <c r="AR157" s="5">
        <v>4304.5</v>
      </c>
      <c r="AS157" s="5">
        <v>36.5</v>
      </c>
      <c r="AT157" s="5">
        <v>26.66667</v>
      </c>
      <c r="AU157" s="5">
        <v>79</v>
      </c>
      <c r="AV157" s="5">
        <v>31</v>
      </c>
      <c r="AW157" s="5">
        <v>10641.56863</v>
      </c>
      <c r="AX157" s="5">
        <v>42</v>
      </c>
      <c r="AY157" s="5">
        <v>33.333329999999997</v>
      </c>
      <c r="AZ157" s="5">
        <v>0.72</v>
      </c>
      <c r="BA157" s="5">
        <v>1.96875</v>
      </c>
      <c r="BB157" s="5">
        <v>30.090170000000001</v>
      </c>
    </row>
    <row r="158" spans="3:54" x14ac:dyDescent="0.25">
      <c r="C158" s="32">
        <f t="shared" si="5"/>
        <v>138</v>
      </c>
      <c r="D158" s="32">
        <f t="shared" si="4"/>
        <v>5</v>
      </c>
      <c r="E158" s="32">
        <v>18</v>
      </c>
      <c r="F158" s="32">
        <v>3</v>
      </c>
      <c r="G158" s="32">
        <v>2</v>
      </c>
      <c r="H158" s="37">
        <v>14.84327</v>
      </c>
      <c r="I158" s="37">
        <v>11.347189999999999</v>
      </c>
      <c r="J158" s="37">
        <v>99.390240000000006</v>
      </c>
      <c r="K158" s="37">
        <v>7.5405100000000003</v>
      </c>
      <c r="L158" s="37">
        <v>2.0968800000000001</v>
      </c>
      <c r="M158" s="37">
        <v>2.1554799999999998</v>
      </c>
      <c r="N158" s="37">
        <v>3.2895099999999999</v>
      </c>
      <c r="O158" s="37">
        <v>49.416780000000003</v>
      </c>
      <c r="P158" s="37">
        <v>52.706290000000003</v>
      </c>
      <c r="Q158" s="37">
        <v>104.04008</v>
      </c>
      <c r="R158" s="37">
        <v>475.11664999999999</v>
      </c>
      <c r="S158" s="37">
        <v>4.5130699999999999</v>
      </c>
      <c r="T158" s="37">
        <v>335.45783</v>
      </c>
      <c r="U158" s="37">
        <v>23.941330000000001</v>
      </c>
      <c r="V158" s="37">
        <v>0.24165</v>
      </c>
      <c r="W158" s="37">
        <v>31.98254</v>
      </c>
      <c r="X158" s="37">
        <v>42.243769999999998</v>
      </c>
      <c r="Y158" s="37">
        <v>312.76017000000002</v>
      </c>
      <c r="Z158" s="37">
        <v>53.96564</v>
      </c>
      <c r="AA158" s="37">
        <v>11.276120000000001</v>
      </c>
      <c r="AB158" s="37">
        <v>19.816990000000001</v>
      </c>
      <c r="AC158" s="37">
        <v>19.860880000000002</v>
      </c>
      <c r="AD158" s="37">
        <v>4302.3976199999997</v>
      </c>
      <c r="AE158" s="37">
        <v>59.053400000000003</v>
      </c>
      <c r="AF158" s="37">
        <v>24.979040000000001</v>
      </c>
      <c r="AG158" s="37">
        <v>29.305070000000001</v>
      </c>
      <c r="AH158" s="37">
        <v>4296.0550899999998</v>
      </c>
      <c r="AI158" s="37">
        <v>61803.236259999998</v>
      </c>
      <c r="AJ158" s="37">
        <v>69.83099</v>
      </c>
      <c r="AK158" s="37">
        <v>44.785469999999997</v>
      </c>
      <c r="AL158" s="5">
        <v>79.822100000000006</v>
      </c>
      <c r="AM158" s="5">
        <v>119.82183000000001</v>
      </c>
      <c r="AN158" s="5">
        <v>28.894079999999999</v>
      </c>
      <c r="AO158" s="5">
        <v>29.990950000000002</v>
      </c>
      <c r="AP158" s="5">
        <v>29.731549999999999</v>
      </c>
      <c r="AQ158" s="5">
        <v>26.77441</v>
      </c>
      <c r="AR158" s="5">
        <v>4289.75</v>
      </c>
      <c r="AS158" s="5">
        <v>36.5</v>
      </c>
      <c r="AT158" s="5">
        <v>26.66667</v>
      </c>
      <c r="AU158" s="5">
        <v>79</v>
      </c>
      <c r="AV158" s="5">
        <v>31</v>
      </c>
      <c r="AW158" s="5">
        <v>10641.56863</v>
      </c>
      <c r="AX158" s="5">
        <v>42</v>
      </c>
      <c r="AY158" s="5">
        <v>33.333329999999997</v>
      </c>
      <c r="AZ158" s="5">
        <v>9.5000000000000001E-2</v>
      </c>
      <c r="BA158" s="5">
        <v>0.51563000000000003</v>
      </c>
      <c r="BB158" s="5">
        <v>30.082820000000002</v>
      </c>
    </row>
    <row r="159" spans="3:54" x14ac:dyDescent="0.25">
      <c r="C159" s="32">
        <f t="shared" si="5"/>
        <v>139</v>
      </c>
      <c r="D159" s="32">
        <f t="shared" si="4"/>
        <v>5</v>
      </c>
      <c r="E159" s="32">
        <v>19</v>
      </c>
      <c r="F159" s="32">
        <v>4</v>
      </c>
      <c r="G159" s="32">
        <v>2</v>
      </c>
      <c r="H159" s="37">
        <v>14.35051</v>
      </c>
      <c r="I159" s="37">
        <v>11.335319999999999</v>
      </c>
      <c r="J159" s="37">
        <v>99.393559999999994</v>
      </c>
      <c r="K159" s="37">
        <v>6.77536</v>
      </c>
      <c r="L159" s="37">
        <v>2.08846</v>
      </c>
      <c r="M159" s="37">
        <v>3.7198099999999998</v>
      </c>
      <c r="N159" s="37">
        <v>3.3079999999999998</v>
      </c>
      <c r="O159" s="37">
        <v>49.401730000000001</v>
      </c>
      <c r="P159" s="37">
        <v>52.70973</v>
      </c>
      <c r="Q159" s="37">
        <v>104.16876000000001</v>
      </c>
      <c r="R159" s="37">
        <v>480.13538999999997</v>
      </c>
      <c r="S159" s="37">
        <v>4.2618200000000002</v>
      </c>
      <c r="T159" s="37">
        <v>335.3997</v>
      </c>
      <c r="U159" s="37">
        <v>23.95102</v>
      </c>
      <c r="V159" s="37">
        <v>0.26990999999999998</v>
      </c>
      <c r="W159" s="37">
        <v>31.963059999999999</v>
      </c>
      <c r="X159" s="37">
        <v>39.926859999999998</v>
      </c>
      <c r="Y159" s="37">
        <v>312.21006999999997</v>
      </c>
      <c r="Z159" s="37">
        <v>54.255859999999998</v>
      </c>
      <c r="AA159" s="37">
        <v>11.211650000000001</v>
      </c>
      <c r="AB159" s="37">
        <v>19.831800000000001</v>
      </c>
      <c r="AC159" s="37">
        <v>19.876670000000001</v>
      </c>
      <c r="AD159" s="37">
        <v>4294.5754299999999</v>
      </c>
      <c r="AE159" s="37">
        <v>59.181829999999998</v>
      </c>
      <c r="AF159" s="37">
        <v>24.927890000000001</v>
      </c>
      <c r="AG159" s="37">
        <v>29.300460000000001</v>
      </c>
      <c r="AH159" s="37">
        <v>4288.0868200000004</v>
      </c>
      <c r="AI159" s="37">
        <v>61803.238890000001</v>
      </c>
      <c r="AJ159" s="37">
        <v>69.568430000000006</v>
      </c>
      <c r="AK159" s="37">
        <v>44.788490000000003</v>
      </c>
      <c r="AL159" s="5">
        <v>80.119579999999999</v>
      </c>
      <c r="AM159" s="5">
        <v>120.18973</v>
      </c>
      <c r="AN159" s="5">
        <v>28.850660000000001</v>
      </c>
      <c r="AO159" s="5">
        <v>29.914909999999999</v>
      </c>
      <c r="AP159" s="5">
        <v>29.737020000000001</v>
      </c>
      <c r="AQ159" s="5">
        <v>26.770399999999999</v>
      </c>
      <c r="AR159" s="5">
        <v>4300</v>
      </c>
      <c r="AS159" s="5">
        <v>37</v>
      </c>
      <c r="AT159" s="5">
        <v>26.66667</v>
      </c>
      <c r="AU159" s="5">
        <v>79</v>
      </c>
      <c r="AV159" s="5">
        <v>31</v>
      </c>
      <c r="AW159" s="5">
        <v>10340.392159999999</v>
      </c>
      <c r="AX159" s="5">
        <v>41</v>
      </c>
      <c r="AY159" s="5">
        <v>32.941180000000003</v>
      </c>
      <c r="AZ159" s="5">
        <v>0.91500000000000004</v>
      </c>
      <c r="BA159" s="5">
        <v>0.125</v>
      </c>
      <c r="BB159" s="5">
        <v>30.077069999999999</v>
      </c>
    </row>
    <row r="160" spans="3:54" x14ac:dyDescent="0.25">
      <c r="C160" s="32">
        <f t="shared" si="5"/>
        <v>140</v>
      </c>
      <c r="D160" s="32">
        <f t="shared" si="4"/>
        <v>5</v>
      </c>
      <c r="E160" s="32">
        <v>20</v>
      </c>
      <c r="F160" s="32">
        <v>5</v>
      </c>
      <c r="G160" s="32">
        <v>2</v>
      </c>
      <c r="H160" s="37">
        <v>14.05932</v>
      </c>
      <c r="I160" s="37">
        <v>11.29576</v>
      </c>
      <c r="J160" s="37">
        <v>99.393259999999998</v>
      </c>
      <c r="K160" s="37">
        <v>6.88239</v>
      </c>
      <c r="L160" s="37">
        <v>2.0888399999999998</v>
      </c>
      <c r="M160" s="37">
        <v>3.5413399999999999</v>
      </c>
      <c r="N160" s="37">
        <v>3.3324699999999998</v>
      </c>
      <c r="O160" s="37">
        <v>49.387030000000003</v>
      </c>
      <c r="P160" s="37">
        <v>52.71951</v>
      </c>
      <c r="Q160" s="37">
        <v>104.28921</v>
      </c>
      <c r="R160" s="37">
        <v>484.63002999999998</v>
      </c>
      <c r="S160" s="37">
        <v>4.1420899999999996</v>
      </c>
      <c r="T160" s="37">
        <v>335.28620000000001</v>
      </c>
      <c r="U160" s="37">
        <v>23.973890000000001</v>
      </c>
      <c r="V160" s="37">
        <v>0.23527000000000001</v>
      </c>
      <c r="W160" s="37">
        <v>31.946200000000001</v>
      </c>
      <c r="X160" s="37">
        <v>40.703060000000001</v>
      </c>
      <c r="Y160" s="37">
        <v>311.7783</v>
      </c>
      <c r="Z160" s="37">
        <v>54.488489999999999</v>
      </c>
      <c r="AA160" s="37">
        <v>11.248250000000001</v>
      </c>
      <c r="AB160" s="37">
        <v>19.84009</v>
      </c>
      <c r="AC160" s="37">
        <v>19.8856</v>
      </c>
      <c r="AD160" s="37">
        <v>4308.20676</v>
      </c>
      <c r="AE160" s="37">
        <v>59.339469999999999</v>
      </c>
      <c r="AF160" s="37">
        <v>25.038430000000002</v>
      </c>
      <c r="AG160" s="37">
        <v>29.293489999999998</v>
      </c>
      <c r="AH160" s="37">
        <v>4301.5516900000002</v>
      </c>
      <c r="AI160" s="37">
        <v>61803.241430000002</v>
      </c>
      <c r="AJ160" s="37">
        <v>70.466759999999994</v>
      </c>
      <c r="AK160" s="37">
        <v>44.777329999999999</v>
      </c>
      <c r="AL160" s="5">
        <v>80.100970000000004</v>
      </c>
      <c r="AM160" s="5">
        <v>120.42552000000001</v>
      </c>
      <c r="AN160" s="5">
        <v>28.822410000000001</v>
      </c>
      <c r="AO160" s="5">
        <v>29.841850000000001</v>
      </c>
      <c r="AP160" s="5">
        <v>29.738510000000002</v>
      </c>
      <c r="AQ160" s="5">
        <v>26.755549999999999</v>
      </c>
      <c r="AR160" s="5">
        <v>4289.75</v>
      </c>
      <c r="AS160" s="5">
        <v>36.5</v>
      </c>
      <c r="AT160" s="5">
        <v>27.058820000000001</v>
      </c>
      <c r="AU160" s="5">
        <v>79</v>
      </c>
      <c r="AV160" s="5">
        <v>31</v>
      </c>
      <c r="AW160" s="5">
        <v>10842.352940000001</v>
      </c>
      <c r="AX160" s="5">
        <v>42</v>
      </c>
      <c r="AY160" s="5">
        <v>33.333329999999997</v>
      </c>
      <c r="AZ160" s="5">
        <v>0.85499999999999998</v>
      </c>
      <c r="BA160" s="5">
        <v>4.6879999999999998E-2</v>
      </c>
      <c r="BB160" s="5">
        <v>30.074459999999998</v>
      </c>
    </row>
    <row r="161" spans="3:54" x14ac:dyDescent="0.25">
      <c r="C161" s="32">
        <f t="shared" si="5"/>
        <v>141</v>
      </c>
      <c r="D161" s="32">
        <f t="shared" si="4"/>
        <v>5</v>
      </c>
      <c r="E161" s="32">
        <v>21</v>
      </c>
      <c r="F161" s="32">
        <v>6</v>
      </c>
      <c r="G161" s="32">
        <v>2</v>
      </c>
      <c r="H161" s="37">
        <v>14.00713</v>
      </c>
      <c r="I161" s="37">
        <v>11.29378</v>
      </c>
      <c r="J161" s="37">
        <v>99.393140000000002</v>
      </c>
      <c r="K161" s="37">
        <v>6.45411</v>
      </c>
      <c r="L161" s="37">
        <v>2.09335</v>
      </c>
      <c r="M161" s="37">
        <v>0.76826000000000005</v>
      </c>
      <c r="N161" s="37">
        <v>3.3644599999999998</v>
      </c>
      <c r="O161" s="37">
        <v>49.383600000000001</v>
      </c>
      <c r="P161" s="37">
        <v>52.748060000000002</v>
      </c>
      <c r="Q161" s="37">
        <v>104.11864</v>
      </c>
      <c r="R161" s="37">
        <v>488.97489999999999</v>
      </c>
      <c r="S161" s="37">
        <v>4.2176600000000004</v>
      </c>
      <c r="T161" s="37">
        <v>334.72895999999997</v>
      </c>
      <c r="U161" s="37">
        <v>23.99701</v>
      </c>
      <c r="V161" s="37">
        <v>0.26421</v>
      </c>
      <c r="W161" s="37">
        <v>31.934259999999998</v>
      </c>
      <c r="X161" s="37">
        <v>42.02478</v>
      </c>
      <c r="Y161" s="37">
        <v>310.90019999999998</v>
      </c>
      <c r="Z161" s="37">
        <v>54.705120000000001</v>
      </c>
      <c r="AA161" s="37">
        <v>11.264010000000001</v>
      </c>
      <c r="AB161" s="37">
        <v>19.866119999999999</v>
      </c>
      <c r="AC161" s="37">
        <v>19.911709999999999</v>
      </c>
      <c r="AD161" s="37">
        <v>4304.6419900000001</v>
      </c>
      <c r="AE161" s="37">
        <v>59.575380000000003</v>
      </c>
      <c r="AF161" s="37">
        <v>24.98753</v>
      </c>
      <c r="AG161" s="37">
        <v>29.300709999999999</v>
      </c>
      <c r="AH161" s="37">
        <v>4297.1858000000002</v>
      </c>
      <c r="AI161" s="37">
        <v>61803.244010000002</v>
      </c>
      <c r="AJ161" s="37">
        <v>69.426000000000002</v>
      </c>
      <c r="AK161" s="37">
        <v>44.786380000000001</v>
      </c>
      <c r="AL161" s="5">
        <v>79.772459999999995</v>
      </c>
      <c r="AM161" s="5">
        <v>121.05651</v>
      </c>
      <c r="AN161" s="5">
        <v>28.811969999999999</v>
      </c>
      <c r="AO161" s="5">
        <v>29.77055</v>
      </c>
      <c r="AP161" s="5">
        <v>29.729769999999998</v>
      </c>
      <c r="AQ161" s="5">
        <v>26.767620000000001</v>
      </c>
      <c r="AR161" s="5">
        <v>4300</v>
      </c>
      <c r="AS161" s="5">
        <v>36.5</v>
      </c>
      <c r="AT161" s="5">
        <v>26.66667</v>
      </c>
      <c r="AU161" s="5">
        <v>79</v>
      </c>
      <c r="AV161" s="5">
        <v>31</v>
      </c>
      <c r="AW161" s="5">
        <v>10541.17647</v>
      </c>
      <c r="AX161" s="5">
        <v>41</v>
      </c>
      <c r="AY161" s="5">
        <v>33.333329999999997</v>
      </c>
      <c r="AZ161" s="5">
        <v>0.83499999999999996</v>
      </c>
      <c r="BA161" s="5">
        <v>1.96875</v>
      </c>
      <c r="BB161" s="5">
        <v>30.065270000000002</v>
      </c>
    </row>
    <row r="162" spans="3:54" x14ac:dyDescent="0.25">
      <c r="C162" s="32">
        <f t="shared" si="5"/>
        <v>142</v>
      </c>
      <c r="D162" s="32">
        <f t="shared" si="4"/>
        <v>5</v>
      </c>
      <c r="E162" s="32">
        <v>22</v>
      </c>
      <c r="F162" s="32">
        <v>7</v>
      </c>
      <c r="G162" s="32">
        <v>2</v>
      </c>
      <c r="H162" s="37">
        <v>14.42765</v>
      </c>
      <c r="I162" s="37">
        <v>11.29477</v>
      </c>
      <c r="J162" s="37">
        <v>99.391909999999996</v>
      </c>
      <c r="K162" s="37">
        <v>6.2895200000000004</v>
      </c>
      <c r="L162" s="37">
        <v>2.0952799999999998</v>
      </c>
      <c r="M162" s="37">
        <v>2.6528900000000002</v>
      </c>
      <c r="N162" s="37">
        <v>3.2942499999999999</v>
      </c>
      <c r="O162" s="37">
        <v>49.385910000000003</v>
      </c>
      <c r="P162" s="37">
        <v>52.680160000000001</v>
      </c>
      <c r="Q162" s="37">
        <v>104.20638</v>
      </c>
      <c r="R162" s="37">
        <v>492.83217999999999</v>
      </c>
      <c r="S162" s="37">
        <v>4.1770699999999996</v>
      </c>
      <c r="T162" s="37">
        <v>333.69646</v>
      </c>
      <c r="U162" s="37">
        <v>24.013739999999999</v>
      </c>
      <c r="V162" s="37">
        <v>0.25783</v>
      </c>
      <c r="W162" s="37">
        <v>31.925940000000001</v>
      </c>
      <c r="X162" s="37">
        <v>40.930590000000002</v>
      </c>
      <c r="Y162" s="37">
        <v>310.49002000000002</v>
      </c>
      <c r="Z162" s="37">
        <v>54.877589999999998</v>
      </c>
      <c r="AA162" s="37">
        <v>11.26281</v>
      </c>
      <c r="AB162" s="37">
        <v>19.872669999999999</v>
      </c>
      <c r="AC162" s="37">
        <v>19.919820000000001</v>
      </c>
      <c r="AD162" s="37">
        <v>4300.1589299999996</v>
      </c>
      <c r="AE162" s="37">
        <v>59.827039999999997</v>
      </c>
      <c r="AF162" s="37">
        <v>25.00686</v>
      </c>
      <c r="AG162" s="37">
        <v>29.294609999999999</v>
      </c>
      <c r="AH162" s="37">
        <v>4292.6416399999998</v>
      </c>
      <c r="AI162" s="37">
        <v>61803.246579999999</v>
      </c>
      <c r="AJ162" s="37">
        <v>69.499619999999993</v>
      </c>
      <c r="AK162" s="37">
        <v>44.774590000000003</v>
      </c>
      <c r="AL162" s="5">
        <v>79.985579999999999</v>
      </c>
      <c r="AM162" s="5">
        <v>120.43864000000001</v>
      </c>
      <c r="AN162" s="5">
        <v>28.78659</v>
      </c>
      <c r="AO162" s="5">
        <v>29.711189999999998</v>
      </c>
      <c r="AP162" s="5">
        <v>29.731030000000001</v>
      </c>
      <c r="AQ162" s="5">
        <v>26.770309999999998</v>
      </c>
      <c r="AR162" s="5">
        <v>4304.5</v>
      </c>
      <c r="AS162" s="5">
        <v>37</v>
      </c>
      <c r="AT162" s="5">
        <v>26.66667</v>
      </c>
      <c r="AU162" s="5">
        <v>79</v>
      </c>
      <c r="AV162" s="5">
        <v>31</v>
      </c>
      <c r="AW162" s="5">
        <v>10440.784309999999</v>
      </c>
      <c r="AX162" s="5">
        <v>41</v>
      </c>
      <c r="AY162" s="5">
        <v>33.333329999999997</v>
      </c>
      <c r="AZ162" s="5">
        <v>0.74</v>
      </c>
      <c r="BA162" s="5">
        <v>1.96875</v>
      </c>
      <c r="BB162" s="5">
        <v>30.07198</v>
      </c>
    </row>
    <row r="163" spans="3:54" x14ac:dyDescent="0.25">
      <c r="C163" s="32">
        <f t="shared" si="5"/>
        <v>143</v>
      </c>
      <c r="D163" s="32">
        <f t="shared" si="4"/>
        <v>5</v>
      </c>
      <c r="E163" s="32">
        <v>23</v>
      </c>
      <c r="F163" s="32">
        <v>1</v>
      </c>
      <c r="G163" s="32">
        <v>21</v>
      </c>
      <c r="H163" s="37">
        <v>12.71824</v>
      </c>
      <c r="I163" s="37">
        <v>11.289820000000001</v>
      </c>
      <c r="J163" s="37">
        <v>99.395849999999996</v>
      </c>
      <c r="K163" s="37">
        <v>6.11374</v>
      </c>
      <c r="L163" s="37">
        <v>2.0991599999999999</v>
      </c>
      <c r="M163" s="37">
        <v>3.2351100000000002</v>
      </c>
      <c r="N163" s="37">
        <v>3.3205</v>
      </c>
      <c r="O163" s="37">
        <v>49.430349999999997</v>
      </c>
      <c r="P163" s="37">
        <v>52.750860000000003</v>
      </c>
      <c r="Q163" s="37">
        <v>102.08212</v>
      </c>
      <c r="R163" s="37">
        <v>496.43058000000002</v>
      </c>
      <c r="S163" s="37">
        <v>4.1214300000000001</v>
      </c>
      <c r="T163" s="37">
        <v>335.68601999999998</v>
      </c>
      <c r="U163" s="37">
        <v>24.02281</v>
      </c>
      <c r="V163" s="37">
        <v>0.47119</v>
      </c>
      <c r="W163" s="37">
        <v>31.903580000000002</v>
      </c>
      <c r="X163" s="37">
        <v>17.712160000000001</v>
      </c>
      <c r="Y163" s="37">
        <v>311.92829</v>
      </c>
      <c r="Z163" s="37">
        <v>55.021900000000002</v>
      </c>
      <c r="AA163" s="37">
        <v>11.010160000000001</v>
      </c>
      <c r="AB163" s="37">
        <v>19.887630000000001</v>
      </c>
      <c r="AC163" s="37">
        <v>19.930669999999999</v>
      </c>
      <c r="AD163" s="37">
        <v>4188.0489699999998</v>
      </c>
      <c r="AE163" s="37">
        <v>59.943269999999998</v>
      </c>
      <c r="AF163" s="37">
        <v>25.038399999999999</v>
      </c>
      <c r="AG163" s="37">
        <v>29.283169999999998</v>
      </c>
      <c r="AH163" s="37">
        <v>4180.7115800000001</v>
      </c>
      <c r="AI163" s="37">
        <v>61803.24912</v>
      </c>
      <c r="AJ163" s="37">
        <v>69.658749999999998</v>
      </c>
      <c r="AK163" s="37">
        <v>44.771720000000002</v>
      </c>
      <c r="AL163" s="5">
        <v>80.327870000000004</v>
      </c>
      <c r="AM163" s="5">
        <v>119.92289</v>
      </c>
      <c r="AN163" s="5">
        <v>28.764669999999999</v>
      </c>
      <c r="AO163" s="5">
        <v>29.648759999999999</v>
      </c>
      <c r="AP163" s="5">
        <v>29.724969999999999</v>
      </c>
      <c r="AQ163" s="5">
        <v>26.762499999999999</v>
      </c>
      <c r="AR163" s="5">
        <v>4295.25</v>
      </c>
      <c r="AS163" s="5">
        <v>36.5</v>
      </c>
      <c r="AT163" s="5">
        <v>26.66667</v>
      </c>
      <c r="AU163" s="5">
        <v>79</v>
      </c>
      <c r="AV163" s="5">
        <v>31</v>
      </c>
      <c r="AW163" s="5">
        <v>10541.17647</v>
      </c>
      <c r="AX163" s="5">
        <v>41</v>
      </c>
      <c r="AY163" s="5">
        <v>33.333329999999997</v>
      </c>
      <c r="AZ163" s="5">
        <v>0.39</v>
      </c>
      <c r="BA163" s="5">
        <v>1.96875</v>
      </c>
      <c r="BB163" s="5">
        <v>30.0594</v>
      </c>
    </row>
    <row r="164" spans="3:54" x14ac:dyDescent="0.25">
      <c r="C164" s="32">
        <f t="shared" si="5"/>
        <v>144</v>
      </c>
      <c r="D164" s="32">
        <f t="shared" si="4"/>
        <v>5</v>
      </c>
      <c r="E164" s="32">
        <v>24</v>
      </c>
      <c r="F164" s="32">
        <v>2</v>
      </c>
      <c r="G164" s="32">
        <v>21</v>
      </c>
      <c r="H164" s="37">
        <v>13.908060000000001</v>
      </c>
      <c r="I164" s="37">
        <v>11.27894</v>
      </c>
      <c r="J164" s="37">
        <v>99.390709999999999</v>
      </c>
      <c r="K164" s="37">
        <v>5.4825999999999997</v>
      </c>
      <c r="L164" s="37">
        <v>2.0934699999999999</v>
      </c>
      <c r="M164" s="37">
        <v>2.2267000000000001</v>
      </c>
      <c r="N164" s="37">
        <v>3.3851599999999999</v>
      </c>
      <c r="O164" s="37">
        <v>49.469450000000002</v>
      </c>
      <c r="P164" s="37">
        <v>52.854610000000001</v>
      </c>
      <c r="Q164" s="37">
        <v>101.5831</v>
      </c>
      <c r="R164" s="37">
        <v>495.08497999999997</v>
      </c>
      <c r="S164" s="37">
        <v>3.0984099999999999</v>
      </c>
      <c r="T164" s="37">
        <v>335.33940999999999</v>
      </c>
      <c r="U164" s="37">
        <v>24.035019999999999</v>
      </c>
      <c r="V164" s="37">
        <v>0.61819000000000002</v>
      </c>
      <c r="W164" s="37">
        <v>31.905390000000001</v>
      </c>
      <c r="X164" s="37">
        <v>14.374510000000001</v>
      </c>
      <c r="Y164" s="37">
        <v>309.54671000000002</v>
      </c>
      <c r="Z164" s="37">
        <v>55.1539</v>
      </c>
      <c r="AA164" s="37">
        <v>9.9354999999999993</v>
      </c>
      <c r="AB164" s="37">
        <v>19.902979999999999</v>
      </c>
      <c r="AC164" s="37">
        <v>19.950530000000001</v>
      </c>
      <c r="AD164" s="37">
        <v>3788.9928100000002</v>
      </c>
      <c r="AE164" s="37">
        <v>60.071040000000004</v>
      </c>
      <c r="AF164" s="37">
        <v>24.986799999999999</v>
      </c>
      <c r="AG164" s="37">
        <v>29.286670000000001</v>
      </c>
      <c r="AH164" s="37">
        <v>3777.1090899999999</v>
      </c>
      <c r="AI164" s="37">
        <v>61803.251259999997</v>
      </c>
      <c r="AJ164" s="37">
        <v>69.790019999999998</v>
      </c>
      <c r="AK164" s="37">
        <v>44.77364</v>
      </c>
      <c r="AL164" s="5">
        <v>80.02816</v>
      </c>
      <c r="AM164" s="5">
        <v>120.58616000000001</v>
      </c>
      <c r="AN164" s="5">
        <v>28.74559</v>
      </c>
      <c r="AO164" s="5">
        <v>29.603840000000002</v>
      </c>
      <c r="AP164" s="5">
        <v>29.727799999999998</v>
      </c>
      <c r="AQ164" s="5">
        <v>26.761289999999999</v>
      </c>
      <c r="AR164" s="5">
        <v>4093.75</v>
      </c>
      <c r="AS164" s="5">
        <v>32.5</v>
      </c>
      <c r="AT164" s="5">
        <v>20.784310000000001</v>
      </c>
      <c r="AU164" s="5">
        <v>79</v>
      </c>
      <c r="AV164" s="5">
        <v>31</v>
      </c>
      <c r="AW164" s="5">
        <v>4618.0392199999997</v>
      </c>
      <c r="AX164" s="5">
        <v>18</v>
      </c>
      <c r="AY164" s="5">
        <v>27.450980000000001</v>
      </c>
      <c r="AZ164" s="5">
        <v>0.93500000000000005</v>
      </c>
      <c r="BA164" s="5">
        <v>1.96875</v>
      </c>
      <c r="BB164" s="5">
        <v>30.052520000000001</v>
      </c>
    </row>
    <row r="165" spans="3:54" x14ac:dyDescent="0.25">
      <c r="C165" s="32">
        <f t="shared" si="5"/>
        <v>145</v>
      </c>
      <c r="D165" s="32">
        <f t="shared" si="4"/>
        <v>5</v>
      </c>
      <c r="E165" s="32">
        <v>25</v>
      </c>
      <c r="F165" s="32">
        <v>3</v>
      </c>
      <c r="G165" s="32">
        <v>21</v>
      </c>
      <c r="H165" s="37">
        <v>21.001380000000001</v>
      </c>
      <c r="I165" s="37">
        <v>11.28191</v>
      </c>
      <c r="J165" s="37">
        <v>99.394890000000004</v>
      </c>
      <c r="K165" s="37">
        <v>2.73977</v>
      </c>
      <c r="L165" s="37">
        <v>2.0783200000000002</v>
      </c>
      <c r="M165" s="37">
        <v>1.14066</v>
      </c>
      <c r="N165" s="37">
        <v>3.2913299999999999</v>
      </c>
      <c r="O165" s="37">
        <v>49.51323</v>
      </c>
      <c r="P165" s="37">
        <v>52.804569999999998</v>
      </c>
      <c r="Q165" s="37">
        <v>100.18653999999999</v>
      </c>
      <c r="R165" s="37">
        <v>487.36446999999998</v>
      </c>
      <c r="S165" s="37">
        <v>1.56782</v>
      </c>
      <c r="T165" s="37">
        <v>336.38459999999998</v>
      </c>
      <c r="U165" s="37">
        <v>24.067640000000001</v>
      </c>
      <c r="V165" s="37">
        <v>0.28637000000000001</v>
      </c>
      <c r="W165" s="37">
        <v>31.916840000000001</v>
      </c>
      <c r="X165" s="37">
        <v>11.17178</v>
      </c>
      <c r="Y165" s="37">
        <v>305.29860000000002</v>
      </c>
      <c r="Z165" s="37">
        <v>55.273350000000001</v>
      </c>
      <c r="AA165" s="37">
        <v>8.7151999999999994</v>
      </c>
      <c r="AB165" s="37">
        <v>19.925229999999999</v>
      </c>
      <c r="AC165" s="37">
        <v>19.964079999999999</v>
      </c>
      <c r="AD165" s="37">
        <v>3345.94301</v>
      </c>
      <c r="AE165" s="37">
        <v>59.983170000000001</v>
      </c>
      <c r="AF165" s="37">
        <v>24.965800000000002</v>
      </c>
      <c r="AG165" s="37">
        <v>29.287880000000001</v>
      </c>
      <c r="AH165" s="37">
        <v>3337.6994599999998</v>
      </c>
      <c r="AI165" s="37">
        <v>61803.25243</v>
      </c>
      <c r="AJ165" s="37">
        <v>69.725800000000007</v>
      </c>
      <c r="AK165" s="37">
        <v>44.771149999999999</v>
      </c>
      <c r="AL165" s="5">
        <v>80.011780000000002</v>
      </c>
      <c r="AM165" s="5">
        <v>120.31265999999999</v>
      </c>
      <c r="AN165" s="5">
        <v>28.753080000000001</v>
      </c>
      <c r="AO165" s="5">
        <v>29.559989999999999</v>
      </c>
      <c r="AP165" s="5">
        <v>29.727450000000001</v>
      </c>
      <c r="AQ165" s="5">
        <v>26.770990000000001</v>
      </c>
      <c r="AR165" s="5">
        <v>3683.5</v>
      </c>
      <c r="AS165" s="5">
        <v>31</v>
      </c>
      <c r="AT165" s="5">
        <v>18.431370000000001</v>
      </c>
      <c r="AU165" s="5">
        <v>79</v>
      </c>
      <c r="AV165" s="5">
        <v>31</v>
      </c>
      <c r="AW165" s="5">
        <v>3513.7254899999998</v>
      </c>
      <c r="AX165" s="5">
        <v>13</v>
      </c>
      <c r="AY165" s="5">
        <v>24.705880000000001</v>
      </c>
      <c r="AZ165" s="5">
        <v>0.74</v>
      </c>
      <c r="BA165" s="5">
        <v>0</v>
      </c>
      <c r="BB165" s="5">
        <v>30.061419999999998</v>
      </c>
    </row>
    <row r="166" spans="3:54" x14ac:dyDescent="0.25">
      <c r="C166" s="32">
        <f t="shared" si="5"/>
        <v>146</v>
      </c>
      <c r="D166" s="32">
        <f t="shared" si="4"/>
        <v>5</v>
      </c>
      <c r="E166" s="32">
        <v>26</v>
      </c>
      <c r="F166" s="32">
        <v>4</v>
      </c>
      <c r="G166" s="32">
        <v>21</v>
      </c>
      <c r="H166" s="37">
        <v>21.001670000000001</v>
      </c>
      <c r="I166" s="37">
        <v>11.26708</v>
      </c>
      <c r="J166" s="37">
        <v>99.392189999999999</v>
      </c>
      <c r="K166" s="37">
        <v>6.6370800000000001</v>
      </c>
      <c r="L166" s="37">
        <v>2.0909</v>
      </c>
      <c r="M166" s="37">
        <v>2.4527800000000002</v>
      </c>
      <c r="N166" s="37">
        <v>3.0615000000000001</v>
      </c>
      <c r="O166" s="37">
        <v>49.55471</v>
      </c>
      <c r="P166" s="37">
        <v>52.616219999999998</v>
      </c>
      <c r="Q166" s="37">
        <v>100.50609</v>
      </c>
      <c r="R166" s="37">
        <v>476.44479999999999</v>
      </c>
      <c r="S166" s="37">
        <v>0.41699000000000003</v>
      </c>
      <c r="T166" s="37">
        <v>337.49176999999997</v>
      </c>
      <c r="U166" s="37">
        <v>24.084620000000001</v>
      </c>
      <c r="V166" s="37">
        <v>4.3380000000000002E-2</v>
      </c>
      <c r="W166" s="37">
        <v>31.926670000000001</v>
      </c>
      <c r="X166" s="37">
        <v>8.9758600000000008</v>
      </c>
      <c r="Y166" s="37">
        <v>298.37412</v>
      </c>
      <c r="Z166" s="37">
        <v>55.354579999999999</v>
      </c>
      <c r="AA166" s="37">
        <v>7.6107399999999998</v>
      </c>
      <c r="AB166" s="37">
        <v>19.93694</v>
      </c>
      <c r="AC166" s="37">
        <v>19.98799</v>
      </c>
      <c r="AD166" s="37">
        <v>2903.2991000000002</v>
      </c>
      <c r="AE166" s="37">
        <v>59.757109999999997</v>
      </c>
      <c r="AF166" s="37">
        <v>24.957249999999998</v>
      </c>
      <c r="AG166" s="37">
        <v>29.29156</v>
      </c>
      <c r="AH166" s="37">
        <v>2896.55044</v>
      </c>
      <c r="AI166" s="37">
        <v>61803.252809999998</v>
      </c>
      <c r="AJ166" s="37">
        <v>69.812550000000002</v>
      </c>
      <c r="AK166" s="37">
        <v>44.766800000000003</v>
      </c>
      <c r="AL166" s="5">
        <v>80.079070000000002</v>
      </c>
      <c r="AM166" s="5">
        <v>120.24934</v>
      </c>
      <c r="AN166" s="5">
        <v>28.829930000000001</v>
      </c>
      <c r="AO166" s="5">
        <v>29.517019999999999</v>
      </c>
      <c r="AP166" s="5">
        <v>29.727229999999999</v>
      </c>
      <c r="AQ166" s="5">
        <v>26.76999</v>
      </c>
      <c r="AR166" s="5">
        <v>3235</v>
      </c>
      <c r="AS166" s="5">
        <v>29</v>
      </c>
      <c r="AT166" s="5">
        <v>17.254899999999999</v>
      </c>
      <c r="AU166" s="5">
        <v>79</v>
      </c>
      <c r="AV166" s="5">
        <v>31</v>
      </c>
      <c r="AW166" s="5">
        <v>2710.58824</v>
      </c>
      <c r="AX166" s="5">
        <v>10</v>
      </c>
      <c r="AY166" s="5">
        <v>23.137250000000002</v>
      </c>
      <c r="AZ166" s="5">
        <v>0</v>
      </c>
      <c r="BA166" s="5">
        <v>0</v>
      </c>
      <c r="BB166" s="5">
        <v>30.059830000000002</v>
      </c>
    </row>
    <row r="167" spans="3:54" x14ac:dyDescent="0.25">
      <c r="C167" s="32">
        <f t="shared" si="5"/>
        <v>147</v>
      </c>
      <c r="D167" s="32">
        <f t="shared" si="4"/>
        <v>5</v>
      </c>
      <c r="E167" s="32">
        <v>27</v>
      </c>
      <c r="F167" s="32">
        <v>5</v>
      </c>
      <c r="G167" s="32">
        <v>21</v>
      </c>
      <c r="H167" s="37">
        <v>21.003609999999998</v>
      </c>
      <c r="I167" s="37">
        <v>11.27894</v>
      </c>
      <c r="J167" s="37">
        <v>99.391069999999999</v>
      </c>
      <c r="K167" s="37">
        <v>5.0011099999999997</v>
      </c>
      <c r="L167" s="37">
        <v>2.0855800000000002</v>
      </c>
      <c r="M167" s="37">
        <v>0.38001000000000001</v>
      </c>
      <c r="N167" s="37">
        <v>2.8269799999999998</v>
      </c>
      <c r="O167" s="37">
        <v>49.616320000000002</v>
      </c>
      <c r="P167" s="37">
        <v>52.443300000000001</v>
      </c>
      <c r="Q167" s="37">
        <v>99.563999999999993</v>
      </c>
      <c r="R167" s="37">
        <v>466.35685999999998</v>
      </c>
      <c r="S167" s="37">
        <v>5.1830000000000001E-2</v>
      </c>
      <c r="T167" s="37">
        <v>336.15924000000001</v>
      </c>
      <c r="U167" s="37">
        <v>24.110589999999998</v>
      </c>
      <c r="V167" s="37">
        <v>0.13188</v>
      </c>
      <c r="W167" s="37">
        <v>31.927019999999999</v>
      </c>
      <c r="X167" s="37">
        <v>9.2437299999999993</v>
      </c>
      <c r="Y167" s="37">
        <v>287.71715999999998</v>
      </c>
      <c r="Z167" s="37">
        <v>55.397680000000001</v>
      </c>
      <c r="AA167" s="37">
        <v>6.4569900000000002</v>
      </c>
      <c r="AB167" s="37">
        <v>19.955559999999998</v>
      </c>
      <c r="AC167" s="37">
        <v>20.008510000000001</v>
      </c>
      <c r="AD167" s="37">
        <v>2468.1969199999999</v>
      </c>
      <c r="AE167" s="37">
        <v>59.510080000000002</v>
      </c>
      <c r="AF167" s="37">
        <v>24.895240000000001</v>
      </c>
      <c r="AG167" s="37">
        <v>29.291160000000001</v>
      </c>
      <c r="AH167" s="37">
        <v>2462.0443700000001</v>
      </c>
      <c r="AI167" s="37">
        <v>61803.252869999997</v>
      </c>
      <c r="AJ167" s="37">
        <v>69.810749999999999</v>
      </c>
      <c r="AK167" s="37">
        <v>44.769930000000002</v>
      </c>
      <c r="AL167" s="5">
        <v>79.989649999999997</v>
      </c>
      <c r="AM167" s="5">
        <v>120.29877999999999</v>
      </c>
      <c r="AN167" s="5">
        <v>28.94021</v>
      </c>
      <c r="AO167" s="5">
        <v>29.466200000000001</v>
      </c>
      <c r="AP167" s="5">
        <v>29.727039999999999</v>
      </c>
      <c r="AQ167" s="5">
        <v>26.780339999999999</v>
      </c>
      <c r="AR167" s="5">
        <v>2796</v>
      </c>
      <c r="AS167" s="5">
        <v>24</v>
      </c>
      <c r="AT167" s="5">
        <v>16.078430000000001</v>
      </c>
      <c r="AU167" s="5">
        <v>79</v>
      </c>
      <c r="AV167" s="5">
        <v>31</v>
      </c>
      <c r="AW167" s="5">
        <v>2409.41176</v>
      </c>
      <c r="AX167" s="5">
        <v>9</v>
      </c>
      <c r="AY167" s="5">
        <v>21.568629999999999</v>
      </c>
      <c r="AZ167" s="5">
        <v>0</v>
      </c>
      <c r="BA167" s="5">
        <v>0</v>
      </c>
      <c r="BB167" s="5">
        <v>30.06223</v>
      </c>
    </row>
    <row r="168" spans="3:54" x14ac:dyDescent="0.25">
      <c r="C168" s="32">
        <f t="shared" si="5"/>
        <v>148</v>
      </c>
      <c r="D168" s="32">
        <f t="shared" si="4"/>
        <v>5</v>
      </c>
      <c r="E168" s="32">
        <v>28</v>
      </c>
      <c r="F168" s="32">
        <v>6</v>
      </c>
      <c r="G168" s="32">
        <v>21</v>
      </c>
      <c r="H168" s="37">
        <v>21.002890000000001</v>
      </c>
      <c r="I168" s="37">
        <v>11.28389</v>
      </c>
      <c r="J168" s="37">
        <v>99.364879999999999</v>
      </c>
      <c r="K168" s="37">
        <v>0.99114000000000002</v>
      </c>
      <c r="L168" s="37">
        <v>2.10168</v>
      </c>
      <c r="M168" s="37">
        <v>0.74702999999999997</v>
      </c>
      <c r="N168" s="37">
        <v>2.49708</v>
      </c>
      <c r="O168" s="37">
        <v>49.673589999999997</v>
      </c>
      <c r="P168" s="37">
        <v>52.170670000000001</v>
      </c>
      <c r="Q168" s="37">
        <v>99.914199999999994</v>
      </c>
      <c r="R168" s="37">
        <v>456.13508000000002</v>
      </c>
      <c r="S168" s="37">
        <v>5.1999999999999998E-3</v>
      </c>
      <c r="T168" s="37">
        <v>336.31160999999997</v>
      </c>
      <c r="U168" s="37">
        <v>24.12689</v>
      </c>
      <c r="V168" s="37">
        <v>0.13616</v>
      </c>
      <c r="W168" s="37">
        <v>31.939350000000001</v>
      </c>
      <c r="X168" s="37">
        <v>10.62546</v>
      </c>
      <c r="Y168" s="37">
        <v>253.75425000000001</v>
      </c>
      <c r="Z168" s="37">
        <v>55.417020000000001</v>
      </c>
      <c r="AA168" s="37">
        <v>5.4092900000000004</v>
      </c>
      <c r="AB168" s="37">
        <v>19.970890000000001</v>
      </c>
      <c r="AC168" s="37">
        <v>20.016649999999998</v>
      </c>
      <c r="AD168" s="37">
        <v>2051.32069</v>
      </c>
      <c r="AE168" s="37">
        <v>59.462760000000003</v>
      </c>
      <c r="AF168" s="37">
        <v>25.048069999999999</v>
      </c>
      <c r="AG168" s="37">
        <v>29.30508</v>
      </c>
      <c r="AH168" s="37">
        <v>2045.5899400000001</v>
      </c>
      <c r="AI168" s="37">
        <v>61803.252869999997</v>
      </c>
      <c r="AJ168" s="37">
        <v>69.772859999999994</v>
      </c>
      <c r="AK168" s="37">
        <v>44.778289999999998</v>
      </c>
      <c r="AL168" s="5">
        <v>80.001469999999998</v>
      </c>
      <c r="AM168" s="5">
        <v>120.20022</v>
      </c>
      <c r="AN168" s="5">
        <v>29.030709999999999</v>
      </c>
      <c r="AO168" s="5">
        <v>29.42905</v>
      </c>
      <c r="AP168" s="5">
        <v>29.726420000000001</v>
      </c>
      <c r="AQ168" s="5">
        <v>26.790790000000001</v>
      </c>
      <c r="AR168" s="5">
        <v>2362.5</v>
      </c>
      <c r="AS168" s="5">
        <v>21</v>
      </c>
      <c r="AT168" s="5">
        <v>16.078430000000001</v>
      </c>
      <c r="AU168" s="5">
        <v>79</v>
      </c>
      <c r="AV168" s="5">
        <v>31</v>
      </c>
      <c r="AW168" s="5">
        <v>2409.41176</v>
      </c>
      <c r="AX168" s="5">
        <v>9</v>
      </c>
      <c r="AY168" s="5">
        <v>19.607839999999999</v>
      </c>
      <c r="AZ168" s="5">
        <v>0</v>
      </c>
      <c r="BA168" s="5">
        <v>0</v>
      </c>
      <c r="BB168" s="5">
        <v>30.080580000000001</v>
      </c>
    </row>
    <row r="169" spans="3:54" x14ac:dyDescent="0.25">
      <c r="C169" s="32">
        <f t="shared" si="5"/>
        <v>149</v>
      </c>
      <c r="D169" s="32">
        <f t="shared" si="4"/>
        <v>5</v>
      </c>
      <c r="E169" s="32">
        <v>29</v>
      </c>
      <c r="F169" s="32">
        <v>7</v>
      </c>
      <c r="G169" s="32">
        <v>21</v>
      </c>
      <c r="H169" s="37">
        <v>21.001799999999999</v>
      </c>
      <c r="I169" s="37">
        <v>11.300700000000001</v>
      </c>
      <c r="J169" s="37">
        <v>99.390870000000007</v>
      </c>
      <c r="K169" s="37">
        <v>2.1519699999999999</v>
      </c>
      <c r="L169" s="37">
        <v>2.1009699999999998</v>
      </c>
      <c r="M169" s="37">
        <v>2.9061300000000001</v>
      </c>
      <c r="N169" s="37">
        <v>2.2843499999999999</v>
      </c>
      <c r="O169" s="37">
        <v>49.71255</v>
      </c>
      <c r="P169" s="37">
        <v>51.996899999999997</v>
      </c>
      <c r="Q169" s="37">
        <v>100.90825</v>
      </c>
      <c r="R169" s="37">
        <v>446.93108000000001</v>
      </c>
      <c r="S169" s="37">
        <v>0.19528000000000001</v>
      </c>
      <c r="T169" s="37">
        <v>336.64584000000002</v>
      </c>
      <c r="U169" s="37">
        <v>24.148579999999999</v>
      </c>
      <c r="V169" s="37">
        <v>0.21440999999999999</v>
      </c>
      <c r="W169" s="37">
        <v>31.955649999999999</v>
      </c>
      <c r="X169" s="37">
        <v>12.893549999999999</v>
      </c>
      <c r="Y169" s="37">
        <v>208.13301999999999</v>
      </c>
      <c r="Z169" s="37">
        <v>55.383600000000001</v>
      </c>
      <c r="AA169" s="37">
        <v>4.3540900000000002</v>
      </c>
      <c r="AB169" s="37">
        <v>19.988880000000002</v>
      </c>
      <c r="AC169" s="37">
        <v>20.033010000000001</v>
      </c>
      <c r="AD169" s="37">
        <v>1649.59284</v>
      </c>
      <c r="AE169" s="37">
        <v>59.655630000000002</v>
      </c>
      <c r="AF169" s="37">
        <v>25.079599999999999</v>
      </c>
      <c r="AG169" s="37">
        <v>29.311170000000001</v>
      </c>
      <c r="AH169" s="37">
        <v>1647.0493899999999</v>
      </c>
      <c r="AI169" s="37">
        <v>61803.252950000002</v>
      </c>
      <c r="AJ169" s="37">
        <v>69.457229999999996</v>
      </c>
      <c r="AK169" s="37">
        <v>44.76643</v>
      </c>
      <c r="AL169" s="5">
        <v>79.998779999999996</v>
      </c>
      <c r="AM169" s="5">
        <v>119.9388</v>
      </c>
      <c r="AN169" s="5">
        <v>29.077760000000001</v>
      </c>
      <c r="AO169" s="5">
        <v>29.400069999999999</v>
      </c>
      <c r="AP169" s="5">
        <v>29.72777</v>
      </c>
      <c r="AQ169" s="5">
        <v>26.793710000000001</v>
      </c>
      <c r="AR169" s="5">
        <v>1953.75</v>
      </c>
      <c r="AS169" s="5">
        <v>16.5</v>
      </c>
      <c r="AT169" s="5">
        <v>16.862749999999998</v>
      </c>
      <c r="AU169" s="5">
        <v>79</v>
      </c>
      <c r="AV169" s="5">
        <v>31</v>
      </c>
      <c r="AW169" s="5">
        <v>2810.9803900000002</v>
      </c>
      <c r="AX169" s="5">
        <v>11</v>
      </c>
      <c r="AY169" s="5">
        <v>18.431370000000001</v>
      </c>
      <c r="AZ169" s="5">
        <v>1.4999999999999999E-2</v>
      </c>
      <c r="BA169" s="5">
        <v>0</v>
      </c>
      <c r="BB169" s="5">
        <v>30.091640000000002</v>
      </c>
    </row>
    <row r="170" spans="3:54" x14ac:dyDescent="0.25">
      <c r="C170" s="32">
        <f t="shared" si="5"/>
        <v>150</v>
      </c>
      <c r="D170" s="32">
        <f t="shared" si="4"/>
        <v>5</v>
      </c>
      <c r="E170" s="32">
        <v>30</v>
      </c>
      <c r="F170" s="32">
        <v>8</v>
      </c>
      <c r="G170" s="32">
        <v>21</v>
      </c>
      <c r="H170" s="37">
        <v>14.71566</v>
      </c>
      <c r="I170" s="37">
        <v>11.28191</v>
      </c>
      <c r="J170" s="37">
        <v>99.391199999999998</v>
      </c>
      <c r="K170" s="37">
        <v>4.9905900000000001</v>
      </c>
      <c r="L170" s="37">
        <v>2.0847099999999998</v>
      </c>
      <c r="M170" s="37">
        <v>2.3438099999999999</v>
      </c>
      <c r="N170" s="37">
        <v>2.07443</v>
      </c>
      <c r="O170" s="37">
        <v>49.764330000000001</v>
      </c>
      <c r="P170" s="37">
        <v>51.838760000000001</v>
      </c>
      <c r="Q170" s="37">
        <v>101.40234</v>
      </c>
      <c r="R170" s="37">
        <v>438.21998000000002</v>
      </c>
      <c r="S170" s="37">
        <v>0.35830000000000001</v>
      </c>
      <c r="T170" s="37">
        <v>337.12830000000002</v>
      </c>
      <c r="U170" s="37">
        <v>24.16131</v>
      </c>
      <c r="V170" s="37">
        <v>0.34745999999999999</v>
      </c>
      <c r="W170" s="37">
        <v>31.986889999999999</v>
      </c>
      <c r="X170" s="37">
        <v>12.68003</v>
      </c>
      <c r="Y170" s="37">
        <v>164.11451</v>
      </c>
      <c r="Z170" s="37">
        <v>55.298580000000001</v>
      </c>
      <c r="AA170" s="37">
        <v>3.32138</v>
      </c>
      <c r="AB170" s="37">
        <v>20.003689999999999</v>
      </c>
      <c r="AC170" s="37">
        <v>20.051559999999998</v>
      </c>
      <c r="AD170" s="37">
        <v>1267.21658</v>
      </c>
      <c r="AE170" s="37">
        <v>59.695610000000002</v>
      </c>
      <c r="AF170" s="37">
        <v>24.986840000000001</v>
      </c>
      <c r="AG170" s="37">
        <v>29.320029999999999</v>
      </c>
      <c r="AH170" s="37">
        <v>1260.8174300000001</v>
      </c>
      <c r="AI170" s="37">
        <v>61803.25316</v>
      </c>
      <c r="AJ170" s="37">
        <v>69.610640000000004</v>
      </c>
      <c r="AK170" s="37">
        <v>44.768419999999999</v>
      </c>
      <c r="AL170" s="5">
        <v>80.013059999999996</v>
      </c>
      <c r="AM170" s="5">
        <v>119.9658</v>
      </c>
      <c r="AN170" s="5">
        <v>29.096920000000001</v>
      </c>
      <c r="AO170" s="5">
        <v>29.379079999999998</v>
      </c>
      <c r="AP170" s="5">
        <v>29.73969</v>
      </c>
      <c r="AQ170" s="5">
        <v>26.776820000000001</v>
      </c>
      <c r="AR170" s="5">
        <v>1554.5</v>
      </c>
      <c r="AS170" s="5">
        <v>12</v>
      </c>
      <c r="AT170" s="5">
        <v>16.470590000000001</v>
      </c>
      <c r="AU170" s="5">
        <v>79</v>
      </c>
      <c r="AV170" s="5">
        <v>31</v>
      </c>
      <c r="AW170" s="5">
        <v>3212.5490199999999</v>
      </c>
      <c r="AX170" s="5">
        <v>12</v>
      </c>
      <c r="AY170" s="5">
        <v>18.823530000000002</v>
      </c>
      <c r="AZ170" s="5">
        <v>0.78</v>
      </c>
      <c r="BA170" s="5">
        <v>1.76563</v>
      </c>
      <c r="BB170" s="5">
        <v>30.090350000000001</v>
      </c>
    </row>
    <row r="171" spans="3:54" x14ac:dyDescent="0.25">
      <c r="C171" s="32">
        <f t="shared" si="5"/>
        <v>151</v>
      </c>
      <c r="D171" s="32">
        <f>D141+1</f>
        <v>6</v>
      </c>
      <c r="E171" s="32">
        <v>1</v>
      </c>
      <c r="F171" s="32">
        <v>1</v>
      </c>
      <c r="G171" s="32">
        <v>1</v>
      </c>
      <c r="H171" s="37">
        <v>14.040050000000001</v>
      </c>
      <c r="I171" s="37">
        <v>11.32147</v>
      </c>
      <c r="J171" s="37">
        <v>99.391260000000003</v>
      </c>
      <c r="K171" s="37">
        <v>7.6485799999999999</v>
      </c>
      <c r="L171" s="37">
        <v>2.0857000000000001</v>
      </c>
      <c r="M171" s="37">
        <v>2.8689800000000001</v>
      </c>
      <c r="N171" s="37">
        <v>1.88767</v>
      </c>
      <c r="O171" s="37">
        <v>49.794539999999998</v>
      </c>
      <c r="P171" s="37">
        <v>51.682209999999998</v>
      </c>
      <c r="Q171" s="37">
        <v>101.4425</v>
      </c>
      <c r="R171" s="37">
        <v>430.22050000000002</v>
      </c>
      <c r="S171" s="37">
        <v>0.29085</v>
      </c>
      <c r="T171" s="37">
        <v>335.92833999999999</v>
      </c>
      <c r="U171" s="37">
        <v>24.179259999999999</v>
      </c>
      <c r="V171" s="37">
        <v>0.31807999999999997</v>
      </c>
      <c r="W171" s="37">
        <v>32.030340000000002</v>
      </c>
      <c r="X171" s="37">
        <v>15.662850000000001</v>
      </c>
      <c r="Y171" s="37">
        <v>123.26682</v>
      </c>
      <c r="Z171" s="37">
        <v>55.123069999999998</v>
      </c>
      <c r="AA171" s="37">
        <v>2.36863</v>
      </c>
      <c r="AB171" s="37">
        <v>20.01577</v>
      </c>
      <c r="AC171" s="37">
        <v>20.06475</v>
      </c>
      <c r="AD171" s="37">
        <v>902.53560000000004</v>
      </c>
      <c r="AE171" s="37">
        <v>59.783909999999999</v>
      </c>
      <c r="AF171" s="37">
        <v>24.895520000000001</v>
      </c>
      <c r="AG171" s="37">
        <v>29.31606</v>
      </c>
      <c r="AH171" s="37">
        <v>898.66570000000002</v>
      </c>
      <c r="AI171" s="37">
        <v>61803.253360000002</v>
      </c>
      <c r="AJ171" s="37">
        <v>69.460549999999998</v>
      </c>
      <c r="AK171" s="37">
        <v>44.775129999999997</v>
      </c>
      <c r="AL171" s="5">
        <v>80.025180000000006</v>
      </c>
      <c r="AM171" s="5">
        <v>119.86789</v>
      </c>
      <c r="AN171" s="5">
        <v>29.144950000000001</v>
      </c>
      <c r="AO171" s="5">
        <v>29.395589999999999</v>
      </c>
      <c r="AP171" s="5">
        <v>29.737089999999998</v>
      </c>
      <c r="AQ171" s="5">
        <v>26.77102</v>
      </c>
      <c r="AR171" s="5">
        <v>1177.25</v>
      </c>
      <c r="AS171" s="5">
        <v>15</v>
      </c>
      <c r="AT171" s="5">
        <v>16.470590000000001</v>
      </c>
      <c r="AU171" s="5">
        <v>79</v>
      </c>
      <c r="AV171" s="5">
        <v>31</v>
      </c>
      <c r="AW171" s="5">
        <v>3513.7254899999998</v>
      </c>
      <c r="AX171" s="5">
        <v>13</v>
      </c>
      <c r="AY171" s="5">
        <v>18.823530000000002</v>
      </c>
      <c r="AZ171" s="5">
        <v>0.82</v>
      </c>
      <c r="BA171" s="5">
        <v>1.60938</v>
      </c>
      <c r="BB171" s="5">
        <v>30.089120000000001</v>
      </c>
    </row>
    <row r="172" spans="3:54" x14ac:dyDescent="0.25">
      <c r="C172" s="32">
        <f t="shared" si="5"/>
        <v>152</v>
      </c>
      <c r="D172" s="32">
        <f t="shared" ref="D172:D200" si="6">D142+1</f>
        <v>6</v>
      </c>
      <c r="E172" s="32">
        <v>2</v>
      </c>
      <c r="F172" s="32">
        <v>2</v>
      </c>
      <c r="G172" s="32">
        <v>1</v>
      </c>
      <c r="H172" s="37">
        <v>13.517749999999999</v>
      </c>
      <c r="I172" s="37">
        <v>11.32147</v>
      </c>
      <c r="J172" s="37">
        <v>99.390979999999999</v>
      </c>
      <c r="K172" s="37">
        <v>13.781790000000001</v>
      </c>
      <c r="L172" s="37">
        <v>2.1076700000000002</v>
      </c>
      <c r="M172" s="37">
        <v>2.3191199999999998</v>
      </c>
      <c r="N172" s="37">
        <v>1.74326</v>
      </c>
      <c r="O172" s="37">
        <v>49.825699999999998</v>
      </c>
      <c r="P172" s="37">
        <v>51.56897</v>
      </c>
      <c r="Q172" s="37">
        <v>103.19045</v>
      </c>
      <c r="R172" s="37">
        <v>423.3476</v>
      </c>
      <c r="S172" s="37">
        <v>0.22348000000000001</v>
      </c>
      <c r="T172" s="37">
        <v>334.84760999999997</v>
      </c>
      <c r="U172" s="37">
        <v>24.18188</v>
      </c>
      <c r="V172" s="37">
        <v>0.19119</v>
      </c>
      <c r="W172" s="37">
        <v>32.053089999999997</v>
      </c>
      <c r="X172" s="37">
        <v>56.749160000000003</v>
      </c>
      <c r="Y172" s="37">
        <v>105.66211</v>
      </c>
      <c r="Z172" s="37">
        <v>54.814100000000003</v>
      </c>
      <c r="AA172" s="37">
        <v>1.97593</v>
      </c>
      <c r="AB172" s="37">
        <v>20.031749999999999</v>
      </c>
      <c r="AC172" s="37">
        <v>20.079090000000001</v>
      </c>
      <c r="AD172" s="37">
        <v>757.13640999999996</v>
      </c>
      <c r="AE172" s="37">
        <v>59.946959999999997</v>
      </c>
      <c r="AF172" s="37">
        <v>25.156359999999999</v>
      </c>
      <c r="AG172" s="37">
        <v>29.319410000000001</v>
      </c>
      <c r="AH172" s="37">
        <v>712.47569999999996</v>
      </c>
      <c r="AI172" s="37">
        <v>61803.253490000003</v>
      </c>
      <c r="AJ172" s="37">
        <v>69.598860000000002</v>
      </c>
      <c r="AK172" s="37">
        <v>44.776919999999997</v>
      </c>
      <c r="AL172" s="5">
        <v>80.003960000000006</v>
      </c>
      <c r="AM172" s="5">
        <v>119.90217</v>
      </c>
      <c r="AN172" s="5">
        <v>29.164660000000001</v>
      </c>
      <c r="AO172" s="5">
        <v>29.373059999999999</v>
      </c>
      <c r="AP172" s="5">
        <v>29.739429999999999</v>
      </c>
      <c r="AQ172" s="5">
        <v>26.748460000000001</v>
      </c>
      <c r="AR172" s="5">
        <v>822.5</v>
      </c>
      <c r="AS172" s="5">
        <v>9</v>
      </c>
      <c r="AT172" s="5">
        <v>17.254899999999999</v>
      </c>
      <c r="AU172" s="5">
        <v>79</v>
      </c>
      <c r="AV172" s="5">
        <v>32</v>
      </c>
      <c r="AW172" s="5">
        <v>4216.4705899999999</v>
      </c>
      <c r="AX172" s="5">
        <v>17</v>
      </c>
      <c r="AY172" s="5">
        <v>23.529409999999999</v>
      </c>
      <c r="AZ172" s="5">
        <v>0.875</v>
      </c>
      <c r="BA172" s="5">
        <v>1.375</v>
      </c>
      <c r="BB172" s="5">
        <v>30.08736</v>
      </c>
    </row>
    <row r="173" spans="3:54" x14ac:dyDescent="0.25">
      <c r="C173" s="32">
        <f t="shared" si="5"/>
        <v>153</v>
      </c>
      <c r="D173" s="32">
        <f t="shared" si="6"/>
        <v>6</v>
      </c>
      <c r="E173" s="32">
        <v>3</v>
      </c>
      <c r="F173" s="32">
        <v>3</v>
      </c>
      <c r="G173" s="32">
        <v>1</v>
      </c>
      <c r="H173" s="37">
        <v>16.122599999999998</v>
      </c>
      <c r="I173" s="37">
        <v>11.33136</v>
      </c>
      <c r="J173" s="37">
        <v>99.390839999999997</v>
      </c>
      <c r="K173" s="37">
        <v>14.614800000000001</v>
      </c>
      <c r="L173" s="37">
        <v>2.0831599999999999</v>
      </c>
      <c r="M173" s="37">
        <v>3.0868799999999998</v>
      </c>
      <c r="N173" s="37">
        <v>1.65713</v>
      </c>
      <c r="O173" s="37">
        <v>49.83278</v>
      </c>
      <c r="P173" s="37">
        <v>51.489910000000002</v>
      </c>
      <c r="Q173" s="37">
        <v>102.54702</v>
      </c>
      <c r="R173" s="37">
        <v>418.32213999999999</v>
      </c>
      <c r="S173" s="37">
        <v>0.56159000000000003</v>
      </c>
      <c r="T173" s="37">
        <v>336.60881999999998</v>
      </c>
      <c r="U173" s="37">
        <v>24.197150000000001</v>
      </c>
      <c r="V173" s="37">
        <v>0.28266999999999998</v>
      </c>
      <c r="W173" s="37">
        <v>32.070569999999996</v>
      </c>
      <c r="X173" s="37">
        <v>25.38738</v>
      </c>
      <c r="Y173" s="37">
        <v>119.34577</v>
      </c>
      <c r="Z173" s="37">
        <v>54.429850000000002</v>
      </c>
      <c r="AA173" s="37">
        <v>2.1338599999999999</v>
      </c>
      <c r="AB173" s="37">
        <v>20.047419999999999</v>
      </c>
      <c r="AC173" s="37">
        <v>20.087420000000002</v>
      </c>
      <c r="AD173" s="37">
        <v>816.45929999999998</v>
      </c>
      <c r="AE173" s="37">
        <v>60.063859999999998</v>
      </c>
      <c r="AF173" s="37">
        <v>24.761849999999999</v>
      </c>
      <c r="AG173" s="37">
        <v>29.335339999999999</v>
      </c>
      <c r="AH173" s="37">
        <v>813.51056000000005</v>
      </c>
      <c r="AI173" s="37">
        <v>61803.253770000003</v>
      </c>
      <c r="AJ173" s="37">
        <v>69.582719999999995</v>
      </c>
      <c r="AK173" s="37">
        <v>44.776649999999997</v>
      </c>
      <c r="AL173" s="5">
        <v>80.11797</v>
      </c>
      <c r="AM173" s="5">
        <v>119.98266</v>
      </c>
      <c r="AN173" s="5">
        <v>29.162400000000002</v>
      </c>
      <c r="AO173" s="5">
        <v>29.403490000000001</v>
      </c>
      <c r="AP173" s="5">
        <v>29.74879</v>
      </c>
      <c r="AQ173" s="5">
        <v>26.732420000000001</v>
      </c>
      <c r="AR173" s="5">
        <v>801.5</v>
      </c>
      <c r="AS173" s="5">
        <v>9</v>
      </c>
      <c r="AT173" s="5">
        <v>19.607839999999999</v>
      </c>
      <c r="AU173" s="5">
        <v>79</v>
      </c>
      <c r="AV173" s="5">
        <v>32</v>
      </c>
      <c r="AW173" s="5">
        <v>13352.156859999999</v>
      </c>
      <c r="AX173" s="5">
        <v>49</v>
      </c>
      <c r="AY173" s="5">
        <v>25.490200000000002</v>
      </c>
      <c r="AZ173" s="5">
        <v>0.66</v>
      </c>
      <c r="BA173" s="5">
        <v>1.14063</v>
      </c>
      <c r="BB173" s="5">
        <v>30.092020000000002</v>
      </c>
    </row>
    <row r="174" spans="3:54" x14ac:dyDescent="0.25">
      <c r="C174" s="32">
        <f t="shared" si="5"/>
        <v>154</v>
      </c>
      <c r="D174" s="32">
        <f t="shared" si="6"/>
        <v>6</v>
      </c>
      <c r="E174" s="32">
        <v>4</v>
      </c>
      <c r="F174" s="32">
        <v>4</v>
      </c>
      <c r="G174" s="32">
        <v>1</v>
      </c>
      <c r="H174" s="37">
        <v>14.670629999999999</v>
      </c>
      <c r="I174" s="37">
        <v>11.34521</v>
      </c>
      <c r="J174" s="37">
        <v>99.397270000000006</v>
      </c>
      <c r="K174" s="37">
        <v>15.406639999999999</v>
      </c>
      <c r="L174" s="37">
        <v>2.1024799999999999</v>
      </c>
      <c r="M174" s="37">
        <v>3.2091500000000002</v>
      </c>
      <c r="N174" s="37">
        <v>1.55148</v>
      </c>
      <c r="O174" s="37">
        <v>49.856459999999998</v>
      </c>
      <c r="P174" s="37">
        <v>51.407940000000004</v>
      </c>
      <c r="Q174" s="37">
        <v>103.14061</v>
      </c>
      <c r="R174" s="37">
        <v>414.69646</v>
      </c>
      <c r="S174" s="37">
        <v>0.69391000000000003</v>
      </c>
      <c r="T174" s="37">
        <v>336.34778999999997</v>
      </c>
      <c r="U174" s="37">
        <v>24.20908</v>
      </c>
      <c r="V174" s="37">
        <v>0.20183999999999999</v>
      </c>
      <c r="W174" s="37">
        <v>32.103720000000003</v>
      </c>
      <c r="X174" s="37">
        <v>46.933300000000003</v>
      </c>
      <c r="Y174" s="37">
        <v>113.00373</v>
      </c>
      <c r="Z174" s="37">
        <v>54.108640000000001</v>
      </c>
      <c r="AA174" s="37">
        <v>2.0770400000000002</v>
      </c>
      <c r="AB174" s="37">
        <v>20.074770000000001</v>
      </c>
      <c r="AC174" s="37">
        <v>20.112549999999999</v>
      </c>
      <c r="AD174" s="37">
        <v>793.07905000000005</v>
      </c>
      <c r="AE174" s="37">
        <v>60.115810000000003</v>
      </c>
      <c r="AF174" s="37">
        <v>25.097259999999999</v>
      </c>
      <c r="AG174" s="37">
        <v>29.3384</v>
      </c>
      <c r="AH174" s="37">
        <v>780.85407999999995</v>
      </c>
      <c r="AI174" s="37">
        <v>61803.25419</v>
      </c>
      <c r="AJ174" s="37">
        <v>69.578869999999995</v>
      </c>
      <c r="AK174" s="37">
        <v>44.785209999999999</v>
      </c>
      <c r="AL174" s="5">
        <v>80.096599999999995</v>
      </c>
      <c r="AM174" s="5">
        <v>119.80249999999999</v>
      </c>
      <c r="AN174" s="5">
        <v>29.16732</v>
      </c>
      <c r="AO174" s="5">
        <v>29.498799999999999</v>
      </c>
      <c r="AP174" s="5">
        <v>29.74981</v>
      </c>
      <c r="AQ174" s="5">
        <v>26.740649999999999</v>
      </c>
      <c r="AR174" s="5">
        <v>777.25</v>
      </c>
      <c r="AS174" s="5">
        <v>15.5</v>
      </c>
      <c r="AT174" s="5">
        <v>18.823530000000002</v>
      </c>
      <c r="AU174" s="5">
        <v>79</v>
      </c>
      <c r="AV174" s="5">
        <v>32</v>
      </c>
      <c r="AW174" s="5">
        <v>7328.62745</v>
      </c>
      <c r="AX174" s="5">
        <v>30</v>
      </c>
      <c r="AY174" s="5">
        <v>25.098040000000001</v>
      </c>
      <c r="AZ174" s="5">
        <v>0.41</v>
      </c>
      <c r="BA174" s="5">
        <v>1.84375</v>
      </c>
      <c r="BB174" s="5">
        <v>30.09122</v>
      </c>
    </row>
    <row r="175" spans="3:54" x14ac:dyDescent="0.25">
      <c r="C175" s="32">
        <f t="shared" si="5"/>
        <v>155</v>
      </c>
      <c r="D175" s="32">
        <f t="shared" si="6"/>
        <v>6</v>
      </c>
      <c r="E175" s="32">
        <v>5</v>
      </c>
      <c r="F175" s="32">
        <v>5</v>
      </c>
      <c r="G175" s="32">
        <v>1</v>
      </c>
      <c r="H175" s="37">
        <v>15.75963</v>
      </c>
      <c r="I175" s="37">
        <v>11.3551</v>
      </c>
      <c r="J175" s="37">
        <v>99.392880000000005</v>
      </c>
      <c r="K175" s="37">
        <v>15.277229999999999</v>
      </c>
      <c r="L175" s="37">
        <v>2.0835300000000001</v>
      </c>
      <c r="M175" s="37">
        <v>2.7384599999999999</v>
      </c>
      <c r="N175" s="37">
        <v>1.5107299999999999</v>
      </c>
      <c r="O175" s="37">
        <v>49.879469999999998</v>
      </c>
      <c r="P175" s="37">
        <v>51.390210000000003</v>
      </c>
      <c r="Q175" s="37">
        <v>101.90783999999999</v>
      </c>
      <c r="R175" s="37">
        <v>411.25279</v>
      </c>
      <c r="S175" s="37">
        <v>0.75739000000000001</v>
      </c>
      <c r="T175" s="37">
        <v>335.03163999999998</v>
      </c>
      <c r="U175" s="37">
        <v>24.223669999999998</v>
      </c>
      <c r="V175" s="37">
        <v>0.27922000000000002</v>
      </c>
      <c r="W175" s="37">
        <v>32.11692</v>
      </c>
      <c r="X175" s="37">
        <v>27.320219999999999</v>
      </c>
      <c r="Y175" s="37">
        <v>116.97324</v>
      </c>
      <c r="Z175" s="37">
        <v>53.89873</v>
      </c>
      <c r="AA175" s="37">
        <v>2.07626</v>
      </c>
      <c r="AB175" s="37">
        <v>20.088069999999998</v>
      </c>
      <c r="AC175" s="37">
        <v>20.12312</v>
      </c>
      <c r="AD175" s="37">
        <v>794.33579999999995</v>
      </c>
      <c r="AE175" s="37">
        <v>60.047040000000003</v>
      </c>
      <c r="AF175" s="37">
        <v>24.89593</v>
      </c>
      <c r="AG175" s="37">
        <v>29.345479999999998</v>
      </c>
      <c r="AH175" s="37">
        <v>799.45902000000001</v>
      </c>
      <c r="AI175" s="37">
        <v>61803.254639999999</v>
      </c>
      <c r="AJ175" s="37">
        <v>69.327070000000006</v>
      </c>
      <c r="AK175" s="37">
        <v>44.798380000000002</v>
      </c>
      <c r="AL175" s="5">
        <v>80.039770000000004</v>
      </c>
      <c r="AM175" s="5">
        <v>119.89223</v>
      </c>
      <c r="AN175" s="5">
        <v>29.171399999999998</v>
      </c>
      <c r="AO175" s="5">
        <v>29.58914</v>
      </c>
      <c r="AP175" s="5">
        <v>29.74616</v>
      </c>
      <c r="AQ175" s="5">
        <v>26.73348</v>
      </c>
      <c r="AR175" s="5">
        <v>816.25</v>
      </c>
      <c r="AS175" s="5">
        <v>12</v>
      </c>
      <c r="AT175" s="5">
        <v>18.823530000000002</v>
      </c>
      <c r="AU175" s="5">
        <v>79</v>
      </c>
      <c r="AV175" s="5">
        <v>32</v>
      </c>
      <c r="AW175" s="5">
        <v>10641.56863</v>
      </c>
      <c r="AX175" s="5">
        <v>41</v>
      </c>
      <c r="AY175" s="5">
        <v>25.098040000000001</v>
      </c>
      <c r="AZ175" s="5">
        <v>7.4999999999999997E-2</v>
      </c>
      <c r="BA175" s="5">
        <v>1.92188</v>
      </c>
      <c r="BB175" s="5">
        <v>30.101680000000002</v>
      </c>
    </row>
    <row r="176" spans="3:54" x14ac:dyDescent="0.25">
      <c r="C176" s="32">
        <f t="shared" si="5"/>
        <v>156</v>
      </c>
      <c r="D176" s="32">
        <f t="shared" si="6"/>
        <v>6</v>
      </c>
      <c r="E176" s="32">
        <v>6</v>
      </c>
      <c r="F176" s="32">
        <v>6</v>
      </c>
      <c r="G176" s="32">
        <v>1</v>
      </c>
      <c r="H176" s="37">
        <v>14.799440000000001</v>
      </c>
      <c r="I176" s="37">
        <v>11.352130000000001</v>
      </c>
      <c r="J176" s="37">
        <v>99.388999999999996</v>
      </c>
      <c r="K176" s="37">
        <v>15.91109</v>
      </c>
      <c r="L176" s="37">
        <v>2.1023700000000001</v>
      </c>
      <c r="M176" s="37">
        <v>2.1401699999999999</v>
      </c>
      <c r="N176" s="37">
        <v>1.4586699999999999</v>
      </c>
      <c r="O176" s="37">
        <v>49.881100000000004</v>
      </c>
      <c r="P176" s="37">
        <v>51.339770000000001</v>
      </c>
      <c r="Q176" s="37">
        <v>102.71469999999999</v>
      </c>
      <c r="R176" s="37">
        <v>408.11842000000001</v>
      </c>
      <c r="S176" s="37">
        <v>0.76285999999999998</v>
      </c>
      <c r="T176" s="37">
        <v>334.13968</v>
      </c>
      <c r="U176" s="37">
        <v>24.22749</v>
      </c>
      <c r="V176" s="37">
        <v>0.21820000000000001</v>
      </c>
      <c r="W176" s="37">
        <v>32.13409</v>
      </c>
      <c r="X176" s="37">
        <v>38.647359999999999</v>
      </c>
      <c r="Y176" s="37">
        <v>113.06345</v>
      </c>
      <c r="Z176" s="37">
        <v>53.694929999999999</v>
      </c>
      <c r="AA176" s="37">
        <v>2.13184</v>
      </c>
      <c r="AB176" s="37">
        <v>20.099129999999999</v>
      </c>
      <c r="AC176" s="37">
        <v>20.140059999999998</v>
      </c>
      <c r="AD176" s="37">
        <v>811.75248999999997</v>
      </c>
      <c r="AE176" s="37">
        <v>59.914360000000002</v>
      </c>
      <c r="AF176" s="37">
        <v>25.094169999999998</v>
      </c>
      <c r="AG176" s="37">
        <v>29.33126</v>
      </c>
      <c r="AH176" s="37">
        <v>828.71411999999998</v>
      </c>
      <c r="AI176" s="37">
        <v>61803.255109999998</v>
      </c>
      <c r="AJ176" s="37">
        <v>69.643870000000007</v>
      </c>
      <c r="AK176" s="37">
        <v>44.814689999999999</v>
      </c>
      <c r="AL176" s="5">
        <v>80.030150000000006</v>
      </c>
      <c r="AM176" s="5">
        <v>119.85890000000001</v>
      </c>
      <c r="AN176" s="5">
        <v>29.162870000000002</v>
      </c>
      <c r="AO176" s="5">
        <v>29.666319999999999</v>
      </c>
      <c r="AP176" s="5">
        <v>29.742090000000001</v>
      </c>
      <c r="AQ176" s="5">
        <v>26.73516</v>
      </c>
      <c r="AR176" s="5">
        <v>771.75</v>
      </c>
      <c r="AS176" s="5">
        <v>17.5</v>
      </c>
      <c r="AT176" s="5">
        <v>19.607839999999999</v>
      </c>
      <c r="AU176" s="5">
        <v>79</v>
      </c>
      <c r="AV176" s="5">
        <v>31</v>
      </c>
      <c r="AW176" s="5">
        <v>8432.9411799999998</v>
      </c>
      <c r="AX176" s="5">
        <v>36</v>
      </c>
      <c r="AY176" s="5">
        <v>25.882349999999999</v>
      </c>
      <c r="AZ176" s="5">
        <v>0.85499999999999998</v>
      </c>
      <c r="BA176" s="5">
        <v>1.76563</v>
      </c>
      <c r="BB176" s="5">
        <v>30.086839999999999</v>
      </c>
    </row>
    <row r="177" spans="3:54" x14ac:dyDescent="0.25">
      <c r="C177" s="32">
        <f t="shared" si="5"/>
        <v>157</v>
      </c>
      <c r="D177" s="32">
        <f t="shared" si="6"/>
        <v>6</v>
      </c>
      <c r="E177" s="32">
        <v>7</v>
      </c>
      <c r="F177" s="32">
        <v>7</v>
      </c>
      <c r="G177" s="32">
        <v>1</v>
      </c>
      <c r="H177" s="37">
        <v>14.76735</v>
      </c>
      <c r="I177" s="37">
        <v>11.38477</v>
      </c>
      <c r="J177" s="37">
        <v>99.393990000000002</v>
      </c>
      <c r="K177" s="37">
        <v>15.685420000000001</v>
      </c>
      <c r="L177" s="37">
        <v>2.0909399999999998</v>
      </c>
      <c r="M177" s="37">
        <v>2.3628300000000002</v>
      </c>
      <c r="N177" s="37">
        <v>1.46105</v>
      </c>
      <c r="O177" s="37">
        <v>49.873280000000001</v>
      </c>
      <c r="P177" s="37">
        <v>51.334319999999998</v>
      </c>
      <c r="Q177" s="37">
        <v>102.14529</v>
      </c>
      <c r="R177" s="37">
        <v>405.15276999999998</v>
      </c>
      <c r="S177" s="37">
        <v>0.77832999999999997</v>
      </c>
      <c r="T177" s="37">
        <v>334.11038000000002</v>
      </c>
      <c r="U177" s="37">
        <v>24.233699999999999</v>
      </c>
      <c r="V177" s="37">
        <v>0.26027</v>
      </c>
      <c r="W177" s="37">
        <v>32.146680000000003</v>
      </c>
      <c r="X177" s="37">
        <v>33.631549999999997</v>
      </c>
      <c r="Y177" s="37">
        <v>114.13441</v>
      </c>
      <c r="Z177" s="37">
        <v>53.467399999999998</v>
      </c>
      <c r="AA177" s="37">
        <v>2.0473499999999998</v>
      </c>
      <c r="AB177" s="37">
        <v>20.11365</v>
      </c>
      <c r="AC177" s="37">
        <v>20.142939999999999</v>
      </c>
      <c r="AD177" s="37">
        <v>781.36623999999995</v>
      </c>
      <c r="AE177" s="37">
        <v>59.670490000000001</v>
      </c>
      <c r="AF177" s="37">
        <v>24.956800000000001</v>
      </c>
      <c r="AG177" s="37">
        <v>29.325310000000002</v>
      </c>
      <c r="AH177" s="37">
        <v>792.05753000000004</v>
      </c>
      <c r="AI177" s="37">
        <v>61803.255590000001</v>
      </c>
      <c r="AJ177" s="37">
        <v>69.472390000000004</v>
      </c>
      <c r="AK177" s="37">
        <v>44.798200000000001</v>
      </c>
      <c r="AL177" s="5">
        <v>80.056870000000004</v>
      </c>
      <c r="AM177" s="5">
        <v>119.87778</v>
      </c>
      <c r="AN177" s="5">
        <v>29.145879999999998</v>
      </c>
      <c r="AO177" s="5">
        <v>29.757639999999999</v>
      </c>
      <c r="AP177" s="5">
        <v>29.745229999999999</v>
      </c>
      <c r="AQ177" s="5">
        <v>26.729810000000001</v>
      </c>
      <c r="AR177" s="5">
        <v>825.75</v>
      </c>
      <c r="AS177" s="5">
        <v>16.5</v>
      </c>
      <c r="AT177" s="5">
        <v>18.431370000000001</v>
      </c>
      <c r="AU177" s="5">
        <v>79</v>
      </c>
      <c r="AV177" s="5">
        <v>32</v>
      </c>
      <c r="AW177" s="5">
        <v>8834.5097999999998</v>
      </c>
      <c r="AX177" s="5">
        <v>33</v>
      </c>
      <c r="AY177" s="5">
        <v>24.705880000000001</v>
      </c>
      <c r="AZ177" s="5">
        <v>5.5E-2</v>
      </c>
      <c r="BA177" s="5">
        <v>0.23438000000000001</v>
      </c>
      <c r="BB177" s="5">
        <v>30.092860000000002</v>
      </c>
    </row>
    <row r="178" spans="3:54" x14ac:dyDescent="0.25">
      <c r="C178" s="32">
        <f t="shared" si="5"/>
        <v>158</v>
      </c>
      <c r="D178" s="32">
        <f t="shared" si="6"/>
        <v>6</v>
      </c>
      <c r="E178" s="32">
        <v>8</v>
      </c>
      <c r="F178" s="32">
        <v>1</v>
      </c>
      <c r="G178" s="32">
        <v>12</v>
      </c>
      <c r="H178" s="37">
        <v>15.47771</v>
      </c>
      <c r="I178" s="37">
        <v>11.39466</v>
      </c>
      <c r="J178" s="37">
        <v>99.392560000000003</v>
      </c>
      <c r="K178" s="37">
        <v>15.743309999999999</v>
      </c>
      <c r="L178" s="37">
        <v>2.0992000000000002</v>
      </c>
      <c r="M178" s="37">
        <v>3.4822199999999999</v>
      </c>
      <c r="N178" s="37">
        <v>1.4273499999999999</v>
      </c>
      <c r="O178" s="37">
        <v>49.85445</v>
      </c>
      <c r="P178" s="37">
        <v>51.281799999999997</v>
      </c>
      <c r="Q178" s="37">
        <v>103.43049999999999</v>
      </c>
      <c r="R178" s="37">
        <v>402.22739999999999</v>
      </c>
      <c r="S178" s="37">
        <v>0.70143</v>
      </c>
      <c r="T178" s="37">
        <v>333.44456000000002</v>
      </c>
      <c r="U178" s="37">
        <v>24.251349999999999</v>
      </c>
      <c r="V178" s="37">
        <v>0.13597000000000001</v>
      </c>
      <c r="W178" s="37">
        <v>32.170279999999998</v>
      </c>
      <c r="X178" s="37">
        <v>75.513689999999997</v>
      </c>
      <c r="Y178" s="37">
        <v>113.01688</v>
      </c>
      <c r="Z178" s="37">
        <v>53.233089999999997</v>
      </c>
      <c r="AA178" s="37">
        <v>2.27406</v>
      </c>
      <c r="AB178" s="37">
        <v>20.12942</v>
      </c>
      <c r="AC178" s="37">
        <v>20.176300000000001</v>
      </c>
      <c r="AD178" s="37">
        <v>874.28593999999998</v>
      </c>
      <c r="AE178" s="37">
        <v>59.520440000000001</v>
      </c>
      <c r="AF178" s="37">
        <v>24.90231</v>
      </c>
      <c r="AG178" s="37">
        <v>29.335730000000002</v>
      </c>
      <c r="AH178" s="37">
        <v>875.13306</v>
      </c>
      <c r="AI178" s="37">
        <v>61803.256020000001</v>
      </c>
      <c r="AJ178" s="37">
        <v>69.568529999999996</v>
      </c>
      <c r="AK178" s="37">
        <v>44.815939999999998</v>
      </c>
      <c r="AL178" s="5">
        <v>80.042330000000007</v>
      </c>
      <c r="AM178" s="5">
        <v>119.93012</v>
      </c>
      <c r="AN178" s="5">
        <v>29.146159999999998</v>
      </c>
      <c r="AO178" s="5">
        <v>29.81025</v>
      </c>
      <c r="AP178" s="5">
        <v>29.743279999999999</v>
      </c>
      <c r="AQ178" s="5">
        <v>26.74146</v>
      </c>
      <c r="AR178" s="5">
        <v>779.5</v>
      </c>
      <c r="AS178" s="5">
        <v>15.5</v>
      </c>
      <c r="AT178" s="5">
        <v>19.607839999999999</v>
      </c>
      <c r="AU178" s="5">
        <v>79</v>
      </c>
      <c r="AV178" s="5">
        <v>31</v>
      </c>
      <c r="AW178" s="5">
        <v>9938.8235299999997</v>
      </c>
      <c r="AX178" s="5">
        <v>41</v>
      </c>
      <c r="AY178" s="5">
        <v>25.882349999999999</v>
      </c>
      <c r="AZ178" s="5">
        <v>0.91500000000000004</v>
      </c>
      <c r="BA178" s="5">
        <v>1.92188</v>
      </c>
      <c r="BB178" s="5">
        <v>30.085439999999998</v>
      </c>
    </row>
    <row r="179" spans="3:54" x14ac:dyDescent="0.25">
      <c r="C179" s="32">
        <f t="shared" si="5"/>
        <v>159</v>
      </c>
      <c r="D179" s="32">
        <f t="shared" si="6"/>
        <v>6</v>
      </c>
      <c r="E179" s="32">
        <v>9</v>
      </c>
      <c r="F179" s="32">
        <v>2</v>
      </c>
      <c r="G179" s="32">
        <v>12</v>
      </c>
      <c r="H179" s="37">
        <v>16.703099999999999</v>
      </c>
      <c r="I179" s="37">
        <v>11.39565</v>
      </c>
      <c r="J179" s="37">
        <v>99.391570000000002</v>
      </c>
      <c r="K179" s="37">
        <v>11.1249</v>
      </c>
      <c r="L179" s="37">
        <v>2.1001500000000002</v>
      </c>
      <c r="M179" s="37">
        <v>2.3081100000000001</v>
      </c>
      <c r="N179" s="37">
        <v>1.4478</v>
      </c>
      <c r="O179" s="37">
        <v>49.790970000000002</v>
      </c>
      <c r="P179" s="37">
        <v>51.238770000000002</v>
      </c>
      <c r="Q179" s="37">
        <v>104.65003</v>
      </c>
      <c r="R179" s="37">
        <v>400.9427</v>
      </c>
      <c r="S179" s="37">
        <v>1.21909</v>
      </c>
      <c r="T179" s="37">
        <v>332.82141999999999</v>
      </c>
      <c r="U179" s="37">
        <v>24.252829999999999</v>
      </c>
      <c r="V179" s="37">
        <v>-3.7200000000000002E-3</v>
      </c>
      <c r="W179" s="37">
        <v>32.185740000000003</v>
      </c>
      <c r="X179" s="37">
        <v>88.298689999999993</v>
      </c>
      <c r="Y179" s="37">
        <v>129.99468999999999</v>
      </c>
      <c r="Z179" s="37">
        <v>52.978700000000003</v>
      </c>
      <c r="AA179" s="37">
        <v>3.22159</v>
      </c>
      <c r="AB179" s="37">
        <v>20.137360000000001</v>
      </c>
      <c r="AC179" s="37">
        <v>20.185030000000001</v>
      </c>
      <c r="AD179" s="37">
        <v>1234.5172700000001</v>
      </c>
      <c r="AE179" s="37">
        <v>59.34422</v>
      </c>
      <c r="AF179" s="37">
        <v>25.066089999999999</v>
      </c>
      <c r="AG179" s="37">
        <v>29.320399999999999</v>
      </c>
      <c r="AH179" s="37">
        <v>1244.8368499999999</v>
      </c>
      <c r="AI179" s="37">
        <v>61803.256630000003</v>
      </c>
      <c r="AJ179" s="37">
        <v>69.330200000000005</v>
      </c>
      <c r="AK179" s="37">
        <v>44.823090000000001</v>
      </c>
      <c r="AL179" s="5">
        <v>80.108940000000004</v>
      </c>
      <c r="AM179" s="5">
        <v>120.03709000000001</v>
      </c>
      <c r="AN179" s="5">
        <v>29.141390000000001</v>
      </c>
      <c r="AO179" s="5">
        <v>29.891839999999998</v>
      </c>
      <c r="AP179" s="5">
        <v>29.759889999999999</v>
      </c>
      <c r="AQ179" s="5">
        <v>26.75854</v>
      </c>
      <c r="AR179" s="5">
        <v>938.25</v>
      </c>
      <c r="AS179" s="5">
        <v>-9.5</v>
      </c>
      <c r="AT179" s="5">
        <v>26.274509999999999</v>
      </c>
      <c r="AU179" s="5">
        <v>79</v>
      </c>
      <c r="AV179" s="5">
        <v>32</v>
      </c>
      <c r="AW179" s="5">
        <v>21283.13725</v>
      </c>
      <c r="AX179" s="5">
        <v>84</v>
      </c>
      <c r="AY179" s="5">
        <v>32.941180000000003</v>
      </c>
      <c r="AZ179" s="5">
        <v>3.5000000000000003E-2</v>
      </c>
      <c r="BA179" s="5">
        <v>0</v>
      </c>
      <c r="BB179" s="5">
        <v>30.09948</v>
      </c>
    </row>
    <row r="180" spans="3:54" x14ac:dyDescent="0.25">
      <c r="C180" s="32">
        <f t="shared" si="5"/>
        <v>160</v>
      </c>
      <c r="D180" s="32">
        <f t="shared" si="6"/>
        <v>6</v>
      </c>
      <c r="E180" s="32">
        <v>10</v>
      </c>
      <c r="F180" s="32">
        <v>3</v>
      </c>
      <c r="G180" s="32">
        <v>12</v>
      </c>
      <c r="H180" s="37">
        <v>14.301869999999999</v>
      </c>
      <c r="I180" s="37">
        <v>11.413449999999999</v>
      </c>
      <c r="J180" s="37">
        <v>99.391199999999998</v>
      </c>
      <c r="K180" s="37">
        <v>12.210129999999999</v>
      </c>
      <c r="L180" s="37">
        <v>2.0932300000000001</v>
      </c>
      <c r="M180" s="37">
        <v>2.3544499999999999</v>
      </c>
      <c r="N180" s="37">
        <v>1.50203</v>
      </c>
      <c r="O180" s="37">
        <v>49.727379999999997</v>
      </c>
      <c r="P180" s="37">
        <v>51.229410000000001</v>
      </c>
      <c r="Q180" s="37">
        <v>105.06032</v>
      </c>
      <c r="R180" s="37">
        <v>406.40769999999998</v>
      </c>
      <c r="S180" s="37">
        <v>2.41615</v>
      </c>
      <c r="T180" s="37">
        <v>331.34994999999998</v>
      </c>
      <c r="U180" s="37">
        <v>24.25572</v>
      </c>
      <c r="V180" s="37">
        <v>0.19783999999999999</v>
      </c>
      <c r="W180" s="37">
        <v>32.191899999999997</v>
      </c>
      <c r="X180" s="37">
        <v>79.853980000000007</v>
      </c>
      <c r="Y180" s="37">
        <v>184.19481999999999</v>
      </c>
      <c r="Z180" s="37">
        <v>52.660879999999999</v>
      </c>
      <c r="AA180" s="37">
        <v>4.9108799999999997</v>
      </c>
      <c r="AB180" s="37">
        <v>20.158519999999999</v>
      </c>
      <c r="AC180" s="37">
        <v>20.201799999999999</v>
      </c>
      <c r="AD180" s="37">
        <v>1892.5939499999999</v>
      </c>
      <c r="AE180" s="37">
        <v>59.04589</v>
      </c>
      <c r="AF180" s="37">
        <v>24.988790000000002</v>
      </c>
      <c r="AG180" s="37">
        <v>29.314340000000001</v>
      </c>
      <c r="AH180" s="37">
        <v>1891.0663300000001</v>
      </c>
      <c r="AI180" s="37">
        <v>61803.25791</v>
      </c>
      <c r="AJ180" s="37">
        <v>69.377529999999993</v>
      </c>
      <c r="AK180" s="37">
        <v>44.836889999999997</v>
      </c>
      <c r="AL180" s="5">
        <v>80.095730000000003</v>
      </c>
      <c r="AM180" s="5">
        <v>120.15273000000001</v>
      </c>
      <c r="AN180" s="5">
        <v>29.106290000000001</v>
      </c>
      <c r="AO180" s="5">
        <v>29.910799999999998</v>
      </c>
      <c r="AP180" s="5">
        <v>29.748989999999999</v>
      </c>
      <c r="AQ180" s="5">
        <v>26.775359999999999</v>
      </c>
      <c r="AR180" s="5">
        <v>1353</v>
      </c>
      <c r="AS180" s="5">
        <v>-3</v>
      </c>
      <c r="AT180" s="5">
        <v>31.37255</v>
      </c>
      <c r="AU180" s="5">
        <v>79</v>
      </c>
      <c r="AV180" s="5">
        <v>32</v>
      </c>
      <c r="AW180" s="5">
        <v>22989.803919999998</v>
      </c>
      <c r="AX180" s="5">
        <v>89</v>
      </c>
      <c r="AY180" s="5">
        <v>36.078429999999997</v>
      </c>
      <c r="AZ180" s="5">
        <v>1.4999999999999999E-2</v>
      </c>
      <c r="BA180" s="5">
        <v>0.46875</v>
      </c>
      <c r="BB180" s="5">
        <v>30.09571</v>
      </c>
    </row>
    <row r="181" spans="3:54" x14ac:dyDescent="0.25">
      <c r="C181" s="32">
        <f t="shared" si="5"/>
        <v>161</v>
      </c>
      <c r="D181" s="32">
        <f t="shared" si="6"/>
        <v>6</v>
      </c>
      <c r="E181" s="32">
        <v>11</v>
      </c>
      <c r="F181" s="32">
        <v>4</v>
      </c>
      <c r="G181" s="32">
        <v>12</v>
      </c>
      <c r="H181" s="37">
        <v>15.17811</v>
      </c>
      <c r="I181" s="37">
        <v>11.414440000000001</v>
      </c>
      <c r="J181" s="37">
        <v>99.392259999999993</v>
      </c>
      <c r="K181" s="37">
        <v>10.14241</v>
      </c>
      <c r="L181" s="37">
        <v>2.0926999999999998</v>
      </c>
      <c r="M181" s="37">
        <v>3.76003</v>
      </c>
      <c r="N181" s="37">
        <v>1.64859</v>
      </c>
      <c r="O181" s="37">
        <v>49.684420000000003</v>
      </c>
      <c r="P181" s="37">
        <v>51.333019999999998</v>
      </c>
      <c r="Q181" s="37">
        <v>104.23576</v>
      </c>
      <c r="R181" s="37">
        <v>414.73180000000002</v>
      </c>
      <c r="S181" s="37">
        <v>3.66431</v>
      </c>
      <c r="T181" s="37">
        <v>334.70769999999999</v>
      </c>
      <c r="U181" s="37">
        <v>24.264189999999999</v>
      </c>
      <c r="V181" s="37">
        <v>0.39804</v>
      </c>
      <c r="W181" s="37">
        <v>32.202970000000001</v>
      </c>
      <c r="X181" s="37">
        <v>56.790520000000001</v>
      </c>
      <c r="Y181" s="37">
        <v>264.32035999999999</v>
      </c>
      <c r="Z181" s="37">
        <v>52.104399999999998</v>
      </c>
      <c r="AA181" s="37">
        <v>6.06447</v>
      </c>
      <c r="AB181" s="37">
        <v>20.180689999999998</v>
      </c>
      <c r="AC181" s="37">
        <v>20.21726</v>
      </c>
      <c r="AD181" s="37">
        <v>2325.8103900000001</v>
      </c>
      <c r="AE181" s="37">
        <v>58.837580000000003</v>
      </c>
      <c r="AF181" s="37">
        <v>24.979189999999999</v>
      </c>
      <c r="AG181" s="37">
        <v>29.322600000000001</v>
      </c>
      <c r="AH181" s="37">
        <v>2324.4175500000001</v>
      </c>
      <c r="AI181" s="37">
        <v>61803.260029999998</v>
      </c>
      <c r="AJ181" s="37">
        <v>69.658019999999993</v>
      </c>
      <c r="AK181" s="37">
        <v>44.853700000000003</v>
      </c>
      <c r="AL181" s="5">
        <v>80.148309999999995</v>
      </c>
      <c r="AM181" s="5">
        <v>119.92359</v>
      </c>
      <c r="AN181" s="5">
        <v>29.06822</v>
      </c>
      <c r="AO181" s="5">
        <v>30.004549999999998</v>
      </c>
      <c r="AP181" s="5">
        <v>29.740320000000001</v>
      </c>
      <c r="AQ181" s="5">
        <v>26.7956</v>
      </c>
      <c r="AR181" s="5">
        <v>2042.75</v>
      </c>
      <c r="AS181" s="5">
        <v>21.5</v>
      </c>
      <c r="AT181" s="5">
        <v>25.882349999999999</v>
      </c>
      <c r="AU181" s="5">
        <v>79</v>
      </c>
      <c r="AV181" s="5">
        <v>32</v>
      </c>
      <c r="AW181" s="5">
        <v>16564.705880000001</v>
      </c>
      <c r="AX181" s="5">
        <v>60</v>
      </c>
      <c r="AY181" s="5">
        <v>32.156860000000002</v>
      </c>
      <c r="AZ181" s="5">
        <v>0.89500000000000002</v>
      </c>
      <c r="BA181" s="5">
        <v>0.39062999999999998</v>
      </c>
      <c r="BB181" s="5">
        <v>30.1007</v>
      </c>
    </row>
    <row r="182" spans="3:54" x14ac:dyDescent="0.25">
      <c r="C182" s="32">
        <f t="shared" si="5"/>
        <v>162</v>
      </c>
      <c r="D182" s="32">
        <f t="shared" si="6"/>
        <v>6</v>
      </c>
      <c r="E182" s="32">
        <v>12</v>
      </c>
      <c r="F182" s="32">
        <v>5</v>
      </c>
      <c r="G182" s="32">
        <v>12</v>
      </c>
      <c r="H182" s="37">
        <v>13.88725</v>
      </c>
      <c r="I182" s="37">
        <v>11.43125</v>
      </c>
      <c r="J182" s="37">
        <v>99.389279999999999</v>
      </c>
      <c r="K182" s="37">
        <v>10.75558</v>
      </c>
      <c r="L182" s="37">
        <v>2.0969099999999998</v>
      </c>
      <c r="M182" s="37">
        <v>3.05911</v>
      </c>
      <c r="N182" s="37">
        <v>1.9510000000000001</v>
      </c>
      <c r="O182" s="37">
        <v>49.636119999999998</v>
      </c>
      <c r="P182" s="37">
        <v>51.587119999999999</v>
      </c>
      <c r="Q182" s="37">
        <v>104.48125</v>
      </c>
      <c r="R182" s="37">
        <v>420.56443999999999</v>
      </c>
      <c r="S182" s="37">
        <v>3.9154800000000001</v>
      </c>
      <c r="T182" s="37">
        <v>335.31688000000003</v>
      </c>
      <c r="U182" s="37">
        <v>24.26239</v>
      </c>
      <c r="V182" s="37">
        <v>0.18940000000000001</v>
      </c>
      <c r="W182" s="37">
        <v>32.174410000000002</v>
      </c>
      <c r="X182" s="37">
        <v>58.314590000000003</v>
      </c>
      <c r="Y182" s="37">
        <v>296.92944999999997</v>
      </c>
      <c r="Z182" s="37">
        <v>51.521839999999997</v>
      </c>
      <c r="AA182" s="37">
        <v>7.2342899999999997</v>
      </c>
      <c r="AB182" s="37">
        <v>20.180409999999998</v>
      </c>
      <c r="AC182" s="37">
        <v>20.2196</v>
      </c>
      <c r="AD182" s="37">
        <v>2768.25261</v>
      </c>
      <c r="AE182" s="37">
        <v>58.501719999999999</v>
      </c>
      <c r="AF182" s="37">
        <v>25.030429999999999</v>
      </c>
      <c r="AG182" s="37">
        <v>29.30734</v>
      </c>
      <c r="AH182" s="37">
        <v>2765.2455399999999</v>
      </c>
      <c r="AI182" s="37">
        <v>61803.26238</v>
      </c>
      <c r="AJ182" s="37">
        <v>69.447190000000006</v>
      </c>
      <c r="AK182" s="37">
        <v>44.849179999999997</v>
      </c>
      <c r="AL182" s="5">
        <v>80.102999999999994</v>
      </c>
      <c r="AM182" s="5">
        <v>119.68138999999999</v>
      </c>
      <c r="AN182" s="5">
        <v>29.052520000000001</v>
      </c>
      <c r="AO182" s="5">
        <v>30.01679</v>
      </c>
      <c r="AP182" s="5">
        <v>29.743030000000001</v>
      </c>
      <c r="AQ182" s="5">
        <v>26.792899999999999</v>
      </c>
      <c r="AR182" s="5">
        <v>2428</v>
      </c>
      <c r="AS182" s="5">
        <v>24</v>
      </c>
      <c r="AT182" s="5">
        <v>28.235289999999999</v>
      </c>
      <c r="AU182" s="5">
        <v>79</v>
      </c>
      <c r="AV182" s="5">
        <v>31</v>
      </c>
      <c r="AW182" s="5">
        <v>16263.529409999999</v>
      </c>
      <c r="AX182" s="5">
        <v>63</v>
      </c>
      <c r="AY182" s="5">
        <v>34.117649999999998</v>
      </c>
      <c r="AZ182" s="5">
        <v>5.5E-2</v>
      </c>
      <c r="BA182" s="5">
        <v>0.78125</v>
      </c>
      <c r="BB182" s="5">
        <v>30.099609999999998</v>
      </c>
    </row>
    <row r="183" spans="3:54" x14ac:dyDescent="0.25">
      <c r="C183" s="32">
        <f t="shared" si="5"/>
        <v>163</v>
      </c>
      <c r="D183" s="32">
        <f t="shared" si="6"/>
        <v>6</v>
      </c>
      <c r="E183" s="32">
        <v>13</v>
      </c>
      <c r="F183" s="32">
        <v>6</v>
      </c>
      <c r="G183" s="32">
        <v>12</v>
      </c>
      <c r="H183" s="37">
        <v>14.424340000000001</v>
      </c>
      <c r="I183" s="37">
        <v>11.43027</v>
      </c>
      <c r="J183" s="37">
        <v>99.395920000000004</v>
      </c>
      <c r="K183" s="37">
        <v>14.01803</v>
      </c>
      <c r="L183" s="37">
        <v>2.0915900000000001</v>
      </c>
      <c r="M183" s="37">
        <v>1.7582</v>
      </c>
      <c r="N183" s="37">
        <v>2.1601900000000001</v>
      </c>
      <c r="O183" s="37">
        <v>49.59695</v>
      </c>
      <c r="P183" s="37">
        <v>51.75714</v>
      </c>
      <c r="Q183" s="37">
        <v>104.67205</v>
      </c>
      <c r="R183" s="37">
        <v>427.75670000000002</v>
      </c>
      <c r="S183" s="37">
        <v>4.5874499999999996</v>
      </c>
      <c r="T183" s="37">
        <v>334.10928999999999</v>
      </c>
      <c r="U183" s="37">
        <v>24.263819999999999</v>
      </c>
      <c r="V183" s="37">
        <v>7.4880000000000002E-2</v>
      </c>
      <c r="W183" s="37">
        <v>32.13805</v>
      </c>
      <c r="X183" s="37">
        <v>64.540890000000005</v>
      </c>
      <c r="Y183" s="37">
        <v>304.06592999999998</v>
      </c>
      <c r="Z183" s="37">
        <v>51.719459999999998</v>
      </c>
      <c r="AA183" s="37">
        <v>8.3217400000000001</v>
      </c>
      <c r="AB183" s="37">
        <v>20.19182</v>
      </c>
      <c r="AC183" s="37">
        <v>20.230270000000001</v>
      </c>
      <c r="AD183" s="37">
        <v>3191.5417699999998</v>
      </c>
      <c r="AE183" s="37">
        <v>58.567599999999999</v>
      </c>
      <c r="AF183" s="37">
        <v>24.870830000000002</v>
      </c>
      <c r="AG183" s="37">
        <v>29.308450000000001</v>
      </c>
      <c r="AH183" s="37">
        <v>3188.8585400000002</v>
      </c>
      <c r="AI183" s="37">
        <v>61803.265079999997</v>
      </c>
      <c r="AJ183" s="37">
        <v>69.420770000000005</v>
      </c>
      <c r="AK183" s="37">
        <v>44.864060000000002</v>
      </c>
      <c r="AL183" s="5">
        <v>80.195729999999998</v>
      </c>
      <c r="AM183" s="5">
        <v>119.41549999999999</v>
      </c>
      <c r="AN183" s="5">
        <v>29.074249999999999</v>
      </c>
      <c r="AO183" s="5">
        <v>29.98096</v>
      </c>
      <c r="AP183" s="5">
        <v>29.74719</v>
      </c>
      <c r="AQ183" s="5">
        <v>26.785830000000001</v>
      </c>
      <c r="AR183" s="5">
        <v>2871</v>
      </c>
      <c r="AS183" s="5">
        <v>27.5</v>
      </c>
      <c r="AT183" s="5">
        <v>28.62745</v>
      </c>
      <c r="AU183" s="5">
        <v>79</v>
      </c>
      <c r="AV183" s="5">
        <v>31</v>
      </c>
      <c r="AW183" s="5">
        <v>15460.392159999999</v>
      </c>
      <c r="AX183" s="5">
        <v>60</v>
      </c>
      <c r="AY183" s="5">
        <v>34.509799999999998</v>
      </c>
      <c r="AZ183" s="5">
        <v>0.89500000000000002</v>
      </c>
      <c r="BA183" s="5">
        <v>7.8130000000000005E-2</v>
      </c>
      <c r="BB183" s="5">
        <v>30.108470000000001</v>
      </c>
    </row>
    <row r="184" spans="3:54" x14ac:dyDescent="0.25">
      <c r="C184" s="32">
        <f t="shared" si="5"/>
        <v>164</v>
      </c>
      <c r="D184" s="32">
        <f t="shared" si="6"/>
        <v>6</v>
      </c>
      <c r="E184" s="32">
        <v>14</v>
      </c>
      <c r="F184" s="32">
        <v>7</v>
      </c>
      <c r="G184" s="32">
        <v>12</v>
      </c>
      <c r="H184" s="37">
        <v>14.00695</v>
      </c>
      <c r="I184" s="37">
        <v>11.42235</v>
      </c>
      <c r="J184" s="37">
        <v>99.389099999999999</v>
      </c>
      <c r="K184" s="37">
        <v>13.66173</v>
      </c>
      <c r="L184" s="37">
        <v>2.0908099999999998</v>
      </c>
      <c r="M184" s="37">
        <v>4.2199299999999997</v>
      </c>
      <c r="N184" s="37">
        <v>2.3892799999999998</v>
      </c>
      <c r="O184" s="37">
        <v>49.519599999999997</v>
      </c>
      <c r="P184" s="37">
        <v>51.90887</v>
      </c>
      <c r="Q184" s="37">
        <v>105.3937</v>
      </c>
      <c r="R184" s="37">
        <v>437.07395000000002</v>
      </c>
      <c r="S184" s="37">
        <v>5.2519499999999999</v>
      </c>
      <c r="T184" s="37">
        <v>333.53816</v>
      </c>
      <c r="U184" s="37">
        <v>24.257629999999999</v>
      </c>
      <c r="V184" s="37">
        <v>4.0770000000000001E-2</v>
      </c>
      <c r="W184" s="37">
        <v>32.091920000000002</v>
      </c>
      <c r="X184" s="37">
        <v>65.191730000000007</v>
      </c>
      <c r="Y184" s="37">
        <v>309.70679000000001</v>
      </c>
      <c r="Z184" s="37">
        <v>52.298000000000002</v>
      </c>
      <c r="AA184" s="37">
        <v>9.4522899999999996</v>
      </c>
      <c r="AB184" s="37">
        <v>20.202159999999999</v>
      </c>
      <c r="AC184" s="37">
        <v>20.244340000000001</v>
      </c>
      <c r="AD184" s="37">
        <v>3625.6109499999998</v>
      </c>
      <c r="AE184" s="37">
        <v>58.66384</v>
      </c>
      <c r="AF184" s="37">
        <v>24.95768</v>
      </c>
      <c r="AG184" s="37">
        <v>29.307459999999999</v>
      </c>
      <c r="AH184" s="37">
        <v>3622.20336</v>
      </c>
      <c r="AI184" s="37">
        <v>61803.268210000002</v>
      </c>
      <c r="AJ184" s="37">
        <v>70.042150000000007</v>
      </c>
      <c r="AK184" s="37">
        <v>44.855609999999999</v>
      </c>
      <c r="AL184" s="5">
        <v>79.946690000000004</v>
      </c>
      <c r="AM184" s="5">
        <v>120.32991</v>
      </c>
      <c r="AN184" s="5">
        <v>29.07554</v>
      </c>
      <c r="AO184" s="5">
        <v>30.02131</v>
      </c>
      <c r="AP184" s="5">
        <v>29.750129999999999</v>
      </c>
      <c r="AQ184" s="5">
        <v>26.770440000000001</v>
      </c>
      <c r="AR184" s="5">
        <v>3292</v>
      </c>
      <c r="AS184" s="5">
        <v>29</v>
      </c>
      <c r="AT184" s="5">
        <v>30.196079999999998</v>
      </c>
      <c r="AU184" s="5">
        <v>79</v>
      </c>
      <c r="AV184" s="5">
        <v>31</v>
      </c>
      <c r="AW184" s="5">
        <v>15861.960779999999</v>
      </c>
      <c r="AX184" s="5">
        <v>62</v>
      </c>
      <c r="AY184" s="5">
        <v>35.294119999999999</v>
      </c>
      <c r="AZ184" s="5">
        <v>0.78</v>
      </c>
      <c r="BA184" s="5">
        <v>1.375</v>
      </c>
      <c r="BB184" s="5">
        <v>30.099740000000001</v>
      </c>
    </row>
    <row r="185" spans="3:54" x14ac:dyDescent="0.25">
      <c r="C185" s="32">
        <f t="shared" si="5"/>
        <v>165</v>
      </c>
      <c r="D185" s="32">
        <f t="shared" si="6"/>
        <v>6</v>
      </c>
      <c r="E185" s="32">
        <v>15</v>
      </c>
      <c r="F185" s="32">
        <v>8</v>
      </c>
      <c r="G185" s="32">
        <v>12</v>
      </c>
      <c r="H185" s="37">
        <v>14.16075</v>
      </c>
      <c r="I185" s="37">
        <v>11.437189999999999</v>
      </c>
      <c r="J185" s="37">
        <v>99.392319999999998</v>
      </c>
      <c r="K185" s="37">
        <v>13.635070000000001</v>
      </c>
      <c r="L185" s="37">
        <v>2.09334</v>
      </c>
      <c r="M185" s="37">
        <v>4.1893799999999999</v>
      </c>
      <c r="N185" s="37">
        <v>2.65584</v>
      </c>
      <c r="O185" s="37">
        <v>49.471879999999999</v>
      </c>
      <c r="P185" s="37">
        <v>52.127719999999997</v>
      </c>
      <c r="Q185" s="37">
        <v>105.45689</v>
      </c>
      <c r="R185" s="37">
        <v>448.57479000000001</v>
      </c>
      <c r="S185" s="37">
        <v>6.0552200000000003</v>
      </c>
      <c r="T185" s="37">
        <v>333.29442</v>
      </c>
      <c r="U185" s="37">
        <v>24.245470000000001</v>
      </c>
      <c r="V185" s="37">
        <v>-3.5599999999999998E-3</v>
      </c>
      <c r="W185" s="37">
        <v>32.066510000000001</v>
      </c>
      <c r="X185" s="37">
        <v>65.882859999999994</v>
      </c>
      <c r="Y185" s="37">
        <v>313.75634000000002</v>
      </c>
      <c r="Z185" s="37">
        <v>52.852530000000002</v>
      </c>
      <c r="AA185" s="37">
        <v>10.554539999999999</v>
      </c>
      <c r="AB185" s="37">
        <v>20.21246</v>
      </c>
      <c r="AC185" s="37">
        <v>20.248670000000001</v>
      </c>
      <c r="AD185" s="37">
        <v>4041.89662</v>
      </c>
      <c r="AE185" s="37">
        <v>58.674909999999997</v>
      </c>
      <c r="AF185" s="37">
        <v>24.978870000000001</v>
      </c>
      <c r="AG185" s="37">
        <v>29.31157</v>
      </c>
      <c r="AH185" s="37">
        <v>4037.61159</v>
      </c>
      <c r="AI185" s="37">
        <v>61803.271800000002</v>
      </c>
      <c r="AJ185" s="37">
        <v>69.841080000000005</v>
      </c>
      <c r="AK185" s="37">
        <v>44.866349999999997</v>
      </c>
      <c r="AL185" s="5">
        <v>79.933120000000002</v>
      </c>
      <c r="AM185" s="5">
        <v>120.25471</v>
      </c>
      <c r="AN185" s="5">
        <v>29.029019999999999</v>
      </c>
      <c r="AO185" s="5">
        <v>30.04224</v>
      </c>
      <c r="AP185" s="5">
        <v>29.741959999999999</v>
      </c>
      <c r="AQ185" s="5">
        <v>26.76577</v>
      </c>
      <c r="AR185" s="5">
        <v>3727.25</v>
      </c>
      <c r="AS185" s="5">
        <v>29</v>
      </c>
      <c r="AT185" s="5">
        <v>31.37255</v>
      </c>
      <c r="AU185" s="5">
        <v>79</v>
      </c>
      <c r="AV185" s="5">
        <v>31</v>
      </c>
      <c r="AW185" s="5">
        <v>16665.098040000001</v>
      </c>
      <c r="AX185" s="5">
        <v>65</v>
      </c>
      <c r="AY185" s="5">
        <v>36.078429999999997</v>
      </c>
      <c r="AZ185" s="5">
        <v>0.85499999999999998</v>
      </c>
      <c r="BA185" s="5">
        <v>1.0625</v>
      </c>
      <c r="BB185" s="5">
        <v>30.106590000000001</v>
      </c>
    </row>
    <row r="186" spans="3:54" x14ac:dyDescent="0.25">
      <c r="C186" s="32">
        <f t="shared" si="5"/>
        <v>166</v>
      </c>
      <c r="D186" s="32">
        <f t="shared" si="6"/>
        <v>6</v>
      </c>
      <c r="E186" s="32">
        <v>16</v>
      </c>
      <c r="F186" s="32">
        <v>1</v>
      </c>
      <c r="G186" s="32">
        <v>2</v>
      </c>
      <c r="H186" s="37">
        <v>13.72522</v>
      </c>
      <c r="I186" s="37">
        <v>11.44708</v>
      </c>
      <c r="J186" s="37">
        <v>99.391679999999994</v>
      </c>
      <c r="K186" s="37">
        <v>12.37082</v>
      </c>
      <c r="L186" s="37">
        <v>2.0973899999999999</v>
      </c>
      <c r="M186" s="37">
        <v>2.6744300000000001</v>
      </c>
      <c r="N186" s="37">
        <v>2.8746800000000001</v>
      </c>
      <c r="O186" s="37">
        <v>49.458570000000002</v>
      </c>
      <c r="P186" s="37">
        <v>52.33325</v>
      </c>
      <c r="Q186" s="37">
        <v>103.50313</v>
      </c>
      <c r="R186" s="37">
        <v>461.15915999999999</v>
      </c>
      <c r="S186" s="37">
        <v>6.7458799999999997</v>
      </c>
      <c r="T186" s="37">
        <v>334.274</v>
      </c>
      <c r="U186" s="37">
        <v>24.247979999999998</v>
      </c>
      <c r="V186" s="37">
        <v>0.19996</v>
      </c>
      <c r="W186" s="37">
        <v>32.018430000000002</v>
      </c>
      <c r="X186" s="37">
        <v>41.838470000000001</v>
      </c>
      <c r="Y186" s="37">
        <v>314.72212999999999</v>
      </c>
      <c r="Z186" s="37">
        <v>53.293329999999997</v>
      </c>
      <c r="AA186" s="37">
        <v>11.31622</v>
      </c>
      <c r="AB186" s="37">
        <v>20.219740000000002</v>
      </c>
      <c r="AC186" s="37">
        <v>20.273510000000002</v>
      </c>
      <c r="AD186" s="37">
        <v>4316.9384200000004</v>
      </c>
      <c r="AE186" s="37">
        <v>58.6526</v>
      </c>
      <c r="AF186" s="37">
        <v>25.037500000000001</v>
      </c>
      <c r="AG186" s="37">
        <v>29.320879999999999</v>
      </c>
      <c r="AH186" s="37">
        <v>4309.5334599999996</v>
      </c>
      <c r="AI186" s="37">
        <v>61803.275829999999</v>
      </c>
      <c r="AJ186" s="37">
        <v>69.727500000000006</v>
      </c>
      <c r="AK186" s="37">
        <v>44.875520000000002</v>
      </c>
      <c r="AL186" s="5">
        <v>79.993719999999996</v>
      </c>
      <c r="AM186" s="5">
        <v>119.96142</v>
      </c>
      <c r="AN186" s="5">
        <v>28.982230000000001</v>
      </c>
      <c r="AO186" s="5">
        <v>30.02722</v>
      </c>
      <c r="AP186" s="5">
        <v>29.740110000000001</v>
      </c>
      <c r="AQ186" s="5">
        <v>26.771450000000002</v>
      </c>
      <c r="AR186" s="5">
        <v>4142.75</v>
      </c>
      <c r="AS186" s="5">
        <v>29</v>
      </c>
      <c r="AT186" s="5">
        <v>32.156860000000002</v>
      </c>
      <c r="AU186" s="5">
        <v>79</v>
      </c>
      <c r="AV186" s="5">
        <v>31</v>
      </c>
      <c r="AW186" s="5">
        <v>16966.274509999999</v>
      </c>
      <c r="AX186" s="5">
        <v>67</v>
      </c>
      <c r="AY186" s="5">
        <v>36.862749999999998</v>
      </c>
      <c r="AZ186" s="5">
        <v>0.875</v>
      </c>
      <c r="BA186" s="5">
        <v>0.67188000000000003</v>
      </c>
      <c r="BB186" s="5">
        <v>30.092300000000002</v>
      </c>
    </row>
    <row r="187" spans="3:54" x14ac:dyDescent="0.25">
      <c r="C187" s="32">
        <f t="shared" si="5"/>
        <v>167</v>
      </c>
      <c r="D187" s="32">
        <f t="shared" si="6"/>
        <v>6</v>
      </c>
      <c r="E187" s="32">
        <v>17</v>
      </c>
      <c r="F187" s="32">
        <v>2</v>
      </c>
      <c r="G187" s="32">
        <v>2</v>
      </c>
      <c r="H187" s="37">
        <v>15.212109999999999</v>
      </c>
      <c r="I187" s="37">
        <v>11.41642</v>
      </c>
      <c r="J187" s="37">
        <v>99.394450000000006</v>
      </c>
      <c r="K187" s="37">
        <v>8.73081</v>
      </c>
      <c r="L187" s="37">
        <v>2.09259</v>
      </c>
      <c r="M187" s="37">
        <v>3.4860600000000002</v>
      </c>
      <c r="N187" s="37">
        <v>3.0716399999999999</v>
      </c>
      <c r="O187" s="37">
        <v>49.433610000000002</v>
      </c>
      <c r="P187" s="37">
        <v>52.505240000000001</v>
      </c>
      <c r="Q187" s="37">
        <v>104.32105</v>
      </c>
      <c r="R187" s="37">
        <v>470.20952999999997</v>
      </c>
      <c r="S187" s="37">
        <v>6.02494</v>
      </c>
      <c r="T187" s="37">
        <v>334.81472000000002</v>
      </c>
      <c r="U187" s="37">
        <v>24.234269999999999</v>
      </c>
      <c r="V187" s="37">
        <v>0.33816000000000002</v>
      </c>
      <c r="W187" s="37">
        <v>31.977799999999998</v>
      </c>
      <c r="X187" s="37">
        <v>44.182139999999997</v>
      </c>
      <c r="Y187" s="37">
        <v>313.76010000000002</v>
      </c>
      <c r="Z187" s="37">
        <v>53.635809999999999</v>
      </c>
      <c r="AA187" s="37">
        <v>11.25536</v>
      </c>
      <c r="AB187" s="37">
        <v>20.222819999999999</v>
      </c>
      <c r="AC187" s="37">
        <v>20.269369999999999</v>
      </c>
      <c r="AD187" s="37">
        <v>4303.64743</v>
      </c>
      <c r="AE187" s="37">
        <v>58.920319999999997</v>
      </c>
      <c r="AF187" s="37">
        <v>24.979600000000001</v>
      </c>
      <c r="AG187" s="37">
        <v>29.318770000000001</v>
      </c>
      <c r="AH187" s="37">
        <v>4297.3065399999996</v>
      </c>
      <c r="AI187" s="37">
        <v>61803.279759999998</v>
      </c>
      <c r="AJ187" s="37">
        <v>70.088650000000001</v>
      </c>
      <c r="AK187" s="37">
        <v>44.88214</v>
      </c>
      <c r="AL187" s="5">
        <v>80.475120000000004</v>
      </c>
      <c r="AM187" s="5">
        <v>118.89039</v>
      </c>
      <c r="AN187" s="5">
        <v>28.933700000000002</v>
      </c>
      <c r="AO187" s="5">
        <v>30.00686</v>
      </c>
      <c r="AP187" s="5">
        <v>29.738230000000001</v>
      </c>
      <c r="AQ187" s="5">
        <v>26.77449</v>
      </c>
      <c r="AR187" s="5">
        <v>4314.75</v>
      </c>
      <c r="AS187" s="5">
        <v>37.5</v>
      </c>
      <c r="AT187" s="5">
        <v>26.274509999999999</v>
      </c>
      <c r="AU187" s="5">
        <v>79</v>
      </c>
      <c r="AV187" s="5">
        <v>31</v>
      </c>
      <c r="AW187" s="5">
        <v>9938.8235299999997</v>
      </c>
      <c r="AX187" s="5">
        <v>40</v>
      </c>
      <c r="AY187" s="5">
        <v>32.941180000000003</v>
      </c>
      <c r="AZ187" s="5">
        <v>0.875</v>
      </c>
      <c r="BA187" s="5">
        <v>1.96875</v>
      </c>
      <c r="BB187" s="5">
        <v>30.088139999999999</v>
      </c>
    </row>
    <row r="188" spans="3:54" x14ac:dyDescent="0.25">
      <c r="C188" s="32">
        <f t="shared" si="5"/>
        <v>168</v>
      </c>
      <c r="D188" s="32">
        <f t="shared" si="6"/>
        <v>6</v>
      </c>
      <c r="E188" s="32">
        <v>18</v>
      </c>
      <c r="F188" s="32">
        <v>3</v>
      </c>
      <c r="G188" s="32">
        <v>2</v>
      </c>
      <c r="H188" s="37">
        <v>14.56963</v>
      </c>
      <c r="I188" s="37">
        <v>11.425319999999999</v>
      </c>
      <c r="J188" s="37">
        <v>99.388779999999997</v>
      </c>
      <c r="K188" s="37">
        <v>7.3542100000000001</v>
      </c>
      <c r="L188" s="37">
        <v>2.0934300000000001</v>
      </c>
      <c r="M188" s="37">
        <v>0.97243000000000002</v>
      </c>
      <c r="N188" s="37">
        <v>3.2026500000000002</v>
      </c>
      <c r="O188" s="37">
        <v>49.42118</v>
      </c>
      <c r="P188" s="37">
        <v>52.623829999999998</v>
      </c>
      <c r="Q188" s="37">
        <v>104.06553</v>
      </c>
      <c r="R188" s="37">
        <v>476.01931000000002</v>
      </c>
      <c r="S188" s="37">
        <v>4.6837900000000001</v>
      </c>
      <c r="T188" s="37">
        <v>335.16795999999999</v>
      </c>
      <c r="U188" s="37">
        <v>24.22916</v>
      </c>
      <c r="V188" s="37">
        <v>0.29096</v>
      </c>
      <c r="W188" s="37">
        <v>31.962969999999999</v>
      </c>
      <c r="X188" s="37">
        <v>42.309829999999998</v>
      </c>
      <c r="Y188" s="37">
        <v>312.61288000000002</v>
      </c>
      <c r="Z188" s="37">
        <v>53.93488</v>
      </c>
      <c r="AA188" s="37">
        <v>11.257580000000001</v>
      </c>
      <c r="AB188" s="37">
        <v>20.229790000000001</v>
      </c>
      <c r="AC188" s="37">
        <v>20.27975</v>
      </c>
      <c r="AD188" s="37">
        <v>4301.74593</v>
      </c>
      <c r="AE188" s="37">
        <v>58.982100000000003</v>
      </c>
      <c r="AF188" s="37">
        <v>24.91412</v>
      </c>
      <c r="AG188" s="37">
        <v>29.308389999999999</v>
      </c>
      <c r="AH188" s="37">
        <v>4295.6054999999997</v>
      </c>
      <c r="AI188" s="37">
        <v>61803.282749999998</v>
      </c>
      <c r="AJ188" s="37">
        <v>69.997339999999994</v>
      </c>
      <c r="AK188" s="37">
        <v>44.888959999999997</v>
      </c>
      <c r="AL188" s="5">
        <v>79.679000000000002</v>
      </c>
      <c r="AM188" s="5">
        <v>120.37311</v>
      </c>
      <c r="AN188" s="5">
        <v>28.888120000000001</v>
      </c>
      <c r="AO188" s="5">
        <v>29.952010000000001</v>
      </c>
      <c r="AP188" s="5">
        <v>29.742920000000002</v>
      </c>
      <c r="AQ188" s="5">
        <v>26.753640000000001</v>
      </c>
      <c r="AR188" s="5">
        <v>4304.5</v>
      </c>
      <c r="AS188" s="5">
        <v>36</v>
      </c>
      <c r="AT188" s="5">
        <v>26.66667</v>
      </c>
      <c r="AU188" s="5">
        <v>79</v>
      </c>
      <c r="AV188" s="5">
        <v>31</v>
      </c>
      <c r="AW188" s="5">
        <v>11043.13725</v>
      </c>
      <c r="AX188" s="5">
        <v>42</v>
      </c>
      <c r="AY188" s="5">
        <v>32.549019999999999</v>
      </c>
      <c r="AZ188" s="5">
        <v>0.64</v>
      </c>
      <c r="BA188" s="5">
        <v>0.67188000000000003</v>
      </c>
      <c r="BB188" s="5">
        <v>30.086300000000001</v>
      </c>
    </row>
    <row r="189" spans="3:54" x14ac:dyDescent="0.25">
      <c r="C189" s="32">
        <f t="shared" si="5"/>
        <v>169</v>
      </c>
      <c r="D189" s="32">
        <f t="shared" si="6"/>
        <v>6</v>
      </c>
      <c r="E189" s="32">
        <v>19</v>
      </c>
      <c r="F189" s="32">
        <v>4</v>
      </c>
      <c r="G189" s="32">
        <v>2</v>
      </c>
      <c r="H189" s="37">
        <v>14.5831</v>
      </c>
      <c r="I189" s="37">
        <v>11.415430000000001</v>
      </c>
      <c r="J189" s="37">
        <v>99.387990000000002</v>
      </c>
      <c r="K189" s="37">
        <v>7.0052700000000003</v>
      </c>
      <c r="L189" s="37">
        <v>2.0949599999999999</v>
      </c>
      <c r="M189" s="37">
        <v>3.1701100000000002</v>
      </c>
      <c r="N189" s="37">
        <v>3.3172000000000001</v>
      </c>
      <c r="O189" s="37">
        <v>49.401850000000003</v>
      </c>
      <c r="P189" s="37">
        <v>52.719050000000003</v>
      </c>
      <c r="Q189" s="37">
        <v>103.96986</v>
      </c>
      <c r="R189" s="37">
        <v>480.93583000000001</v>
      </c>
      <c r="S189" s="37">
        <v>4.3453299999999997</v>
      </c>
      <c r="T189" s="37">
        <v>335.70258000000001</v>
      </c>
      <c r="U189" s="37">
        <v>24.22343</v>
      </c>
      <c r="V189" s="37">
        <v>0.26423000000000002</v>
      </c>
      <c r="W189" s="37">
        <v>31.94633</v>
      </c>
      <c r="X189" s="37">
        <v>40.694070000000004</v>
      </c>
      <c r="Y189" s="37">
        <v>311.45648999999997</v>
      </c>
      <c r="Z189" s="37">
        <v>54.227420000000002</v>
      </c>
      <c r="AA189" s="37">
        <v>11.292160000000001</v>
      </c>
      <c r="AB189" s="37">
        <v>20.229399999999998</v>
      </c>
      <c r="AC189" s="37">
        <v>20.28397</v>
      </c>
      <c r="AD189" s="37">
        <v>4311.8610200000003</v>
      </c>
      <c r="AE189" s="37">
        <v>59.162210000000002</v>
      </c>
      <c r="AF189" s="37">
        <v>25.00787</v>
      </c>
      <c r="AG189" s="37">
        <v>29.313610000000001</v>
      </c>
      <c r="AH189" s="37">
        <v>4305.4601899999998</v>
      </c>
      <c r="AI189" s="37">
        <v>61803.285430000004</v>
      </c>
      <c r="AJ189" s="37">
        <v>69.712620000000001</v>
      </c>
      <c r="AK189" s="37">
        <v>44.896650000000001</v>
      </c>
      <c r="AL189" s="5">
        <v>80.035330000000002</v>
      </c>
      <c r="AM189" s="5">
        <v>120.32075</v>
      </c>
      <c r="AN189" s="5">
        <v>28.853539999999999</v>
      </c>
      <c r="AO189" s="5">
        <v>29.885909999999999</v>
      </c>
      <c r="AP189" s="5">
        <v>29.74136</v>
      </c>
      <c r="AQ189" s="5">
        <v>26.753260000000001</v>
      </c>
      <c r="AR189" s="5">
        <v>4300</v>
      </c>
      <c r="AS189" s="5">
        <v>36</v>
      </c>
      <c r="AT189" s="5">
        <v>27.058820000000001</v>
      </c>
      <c r="AU189" s="5">
        <v>79</v>
      </c>
      <c r="AV189" s="5">
        <v>31</v>
      </c>
      <c r="AW189" s="5">
        <v>10842.352940000001</v>
      </c>
      <c r="AX189" s="5">
        <v>42</v>
      </c>
      <c r="AY189" s="5">
        <v>33.333329999999997</v>
      </c>
      <c r="AZ189" s="5">
        <v>0.155</v>
      </c>
      <c r="BA189" s="5">
        <v>0.59375</v>
      </c>
      <c r="BB189" s="5">
        <v>30.07245</v>
      </c>
    </row>
    <row r="190" spans="3:54" x14ac:dyDescent="0.25">
      <c r="C190" s="32">
        <f t="shared" si="5"/>
        <v>170</v>
      </c>
      <c r="D190" s="32">
        <f t="shared" si="6"/>
        <v>6</v>
      </c>
      <c r="E190" s="32">
        <v>20</v>
      </c>
      <c r="F190" s="32">
        <v>5</v>
      </c>
      <c r="G190" s="32">
        <v>2</v>
      </c>
      <c r="H190" s="37">
        <v>14.38288</v>
      </c>
      <c r="I190" s="37">
        <v>11.42334</v>
      </c>
      <c r="J190" s="37">
        <v>99.39537</v>
      </c>
      <c r="K190" s="37">
        <v>6.39147</v>
      </c>
      <c r="L190" s="37">
        <v>2.0950600000000001</v>
      </c>
      <c r="M190" s="37">
        <v>2.2739500000000001</v>
      </c>
      <c r="N190" s="37">
        <v>3.3738000000000001</v>
      </c>
      <c r="O190" s="37">
        <v>49.3827</v>
      </c>
      <c r="P190" s="37">
        <v>52.756500000000003</v>
      </c>
      <c r="Q190" s="37">
        <v>104.12424</v>
      </c>
      <c r="R190" s="37">
        <v>485.52346</v>
      </c>
      <c r="S190" s="37">
        <v>4.2960799999999999</v>
      </c>
      <c r="T190" s="37">
        <v>335.18124999999998</v>
      </c>
      <c r="U190" s="37">
        <v>24.206</v>
      </c>
      <c r="V190" s="37">
        <v>0.27922000000000002</v>
      </c>
      <c r="W190" s="37">
        <v>31.92475</v>
      </c>
      <c r="X190" s="37">
        <v>40.963520000000003</v>
      </c>
      <c r="Y190" s="37">
        <v>311.42169999999999</v>
      </c>
      <c r="Z190" s="37">
        <v>54.463500000000003</v>
      </c>
      <c r="AA190" s="37">
        <v>11.2789</v>
      </c>
      <c r="AB190" s="37">
        <v>20.221209999999999</v>
      </c>
      <c r="AC190" s="37">
        <v>20.27468</v>
      </c>
      <c r="AD190" s="37">
        <v>4306.94182</v>
      </c>
      <c r="AE190" s="37">
        <v>59.443159999999999</v>
      </c>
      <c r="AF190" s="37">
        <v>25.016760000000001</v>
      </c>
      <c r="AG190" s="37">
        <v>29.305070000000001</v>
      </c>
      <c r="AH190" s="37">
        <v>4299.6049000000003</v>
      </c>
      <c r="AI190" s="37">
        <v>61803.288059999999</v>
      </c>
      <c r="AJ190" s="37">
        <v>70.062200000000004</v>
      </c>
      <c r="AK190" s="37">
        <v>44.896599999999999</v>
      </c>
      <c r="AL190" s="5">
        <v>79.951759999999993</v>
      </c>
      <c r="AM190" s="5">
        <v>120.72841</v>
      </c>
      <c r="AN190" s="5">
        <v>28.819430000000001</v>
      </c>
      <c r="AO190" s="5">
        <v>29.8187</v>
      </c>
      <c r="AP190" s="5">
        <v>29.738389999999999</v>
      </c>
      <c r="AQ190" s="5">
        <v>26.749559999999999</v>
      </c>
      <c r="AR190" s="5">
        <v>4314.75</v>
      </c>
      <c r="AS190" s="5">
        <v>36.5</v>
      </c>
      <c r="AT190" s="5">
        <v>27.058820000000001</v>
      </c>
      <c r="AU190" s="5">
        <v>79</v>
      </c>
      <c r="AV190" s="5">
        <v>31</v>
      </c>
      <c r="AW190" s="5">
        <v>10641.56863</v>
      </c>
      <c r="AX190" s="5">
        <v>41</v>
      </c>
      <c r="AY190" s="5">
        <v>32.941180000000003</v>
      </c>
      <c r="AZ190" s="5">
        <v>0.875</v>
      </c>
      <c r="BA190" s="5">
        <v>0.125</v>
      </c>
      <c r="BB190" s="5">
        <v>30.078890000000001</v>
      </c>
    </row>
    <row r="191" spans="3:54" x14ac:dyDescent="0.25">
      <c r="C191" s="32">
        <f t="shared" si="5"/>
        <v>171</v>
      </c>
      <c r="D191" s="32">
        <f t="shared" si="6"/>
        <v>6</v>
      </c>
      <c r="E191" s="32">
        <v>21</v>
      </c>
      <c r="F191" s="32">
        <v>6</v>
      </c>
      <c r="G191" s="32">
        <v>2</v>
      </c>
      <c r="H191" s="37">
        <v>14.00953</v>
      </c>
      <c r="I191" s="37">
        <v>11.401579999999999</v>
      </c>
      <c r="J191" s="37">
        <v>99.388220000000004</v>
      </c>
      <c r="K191" s="37">
        <v>6.1636300000000004</v>
      </c>
      <c r="L191" s="37">
        <v>2.0968399999999998</v>
      </c>
      <c r="M191" s="37">
        <v>3.4645999999999999</v>
      </c>
      <c r="N191" s="37">
        <v>3.3872300000000002</v>
      </c>
      <c r="O191" s="37">
        <v>49.381749999999997</v>
      </c>
      <c r="P191" s="37">
        <v>52.768979999999999</v>
      </c>
      <c r="Q191" s="37">
        <v>104.08982</v>
      </c>
      <c r="R191" s="37">
        <v>489.56184999999999</v>
      </c>
      <c r="S191" s="37">
        <v>4.2279099999999996</v>
      </c>
      <c r="T191" s="37">
        <v>335.4205</v>
      </c>
      <c r="U191" s="37">
        <v>24.181999999999999</v>
      </c>
      <c r="V191" s="37">
        <v>0.27754000000000001</v>
      </c>
      <c r="W191" s="37">
        <v>31.913689999999999</v>
      </c>
      <c r="X191" s="37">
        <v>40.675960000000003</v>
      </c>
      <c r="Y191" s="37">
        <v>311.14972</v>
      </c>
      <c r="Z191" s="37">
        <v>54.678530000000002</v>
      </c>
      <c r="AA191" s="37">
        <v>11.27216</v>
      </c>
      <c r="AB191" s="37">
        <v>20.217310000000001</v>
      </c>
      <c r="AC191" s="37">
        <v>20.279689999999999</v>
      </c>
      <c r="AD191" s="37">
        <v>4300.7463299999999</v>
      </c>
      <c r="AE191" s="37">
        <v>59.595019999999998</v>
      </c>
      <c r="AF191" s="37">
        <v>25.03002</v>
      </c>
      <c r="AG191" s="37">
        <v>29.297280000000001</v>
      </c>
      <c r="AH191" s="37">
        <v>4294.31214</v>
      </c>
      <c r="AI191" s="37">
        <v>61803.290659999999</v>
      </c>
      <c r="AJ191" s="37">
        <v>69.630020000000002</v>
      </c>
      <c r="AK191" s="37">
        <v>44.90578</v>
      </c>
      <c r="AL191" s="5">
        <v>80.018609999999995</v>
      </c>
      <c r="AM191" s="5">
        <v>120.52883</v>
      </c>
      <c r="AN191" s="5">
        <v>28.798749999999998</v>
      </c>
      <c r="AO191" s="5">
        <v>29.749870000000001</v>
      </c>
      <c r="AP191" s="5">
        <v>29.737130000000001</v>
      </c>
      <c r="AQ191" s="5">
        <v>26.757069999999999</v>
      </c>
      <c r="AR191" s="5">
        <v>4304.5</v>
      </c>
      <c r="AS191" s="5">
        <v>36.5</v>
      </c>
      <c r="AT191" s="5">
        <v>26.66667</v>
      </c>
      <c r="AU191" s="5">
        <v>79</v>
      </c>
      <c r="AV191" s="5">
        <v>31</v>
      </c>
      <c r="AW191" s="5">
        <v>10541.17647</v>
      </c>
      <c r="AX191" s="5">
        <v>41</v>
      </c>
      <c r="AY191" s="5">
        <v>32.941180000000003</v>
      </c>
      <c r="AZ191" s="5">
        <v>0.875</v>
      </c>
      <c r="BA191" s="5">
        <v>0.125</v>
      </c>
      <c r="BB191" s="5">
        <v>30.072929999999999</v>
      </c>
    </row>
    <row r="192" spans="3:54" x14ac:dyDescent="0.25">
      <c r="C192" s="32">
        <f t="shared" si="5"/>
        <v>172</v>
      </c>
      <c r="D192" s="32">
        <f t="shared" si="6"/>
        <v>6</v>
      </c>
      <c r="E192" s="32">
        <v>22</v>
      </c>
      <c r="F192" s="32">
        <v>7</v>
      </c>
      <c r="G192" s="32">
        <v>2</v>
      </c>
      <c r="H192" s="37">
        <v>14.24038</v>
      </c>
      <c r="I192" s="37">
        <v>11.39268</v>
      </c>
      <c r="J192" s="37">
        <v>99.390699999999995</v>
      </c>
      <c r="K192" s="37">
        <v>6.4390999999999998</v>
      </c>
      <c r="L192" s="37">
        <v>2.0891500000000001</v>
      </c>
      <c r="M192" s="37">
        <v>2.9996499999999999</v>
      </c>
      <c r="N192" s="37">
        <v>3.4231099999999999</v>
      </c>
      <c r="O192" s="37">
        <v>49.40484</v>
      </c>
      <c r="P192" s="37">
        <v>52.827950000000001</v>
      </c>
      <c r="Q192" s="37">
        <v>104.10475</v>
      </c>
      <c r="R192" s="37">
        <v>493.42655000000002</v>
      </c>
      <c r="S192" s="37">
        <v>4.24139</v>
      </c>
      <c r="T192" s="37">
        <v>335.51925999999997</v>
      </c>
      <c r="U192" s="37">
        <v>24.18477</v>
      </c>
      <c r="V192" s="37">
        <v>0.26024999999999998</v>
      </c>
      <c r="W192" s="37">
        <v>31.909960000000002</v>
      </c>
      <c r="X192" s="37">
        <v>38.189590000000003</v>
      </c>
      <c r="Y192" s="37">
        <v>310.98750999999999</v>
      </c>
      <c r="Z192" s="37">
        <v>54.8767</v>
      </c>
      <c r="AA192" s="37">
        <v>11.25595</v>
      </c>
      <c r="AB192" s="37">
        <v>20.210129999999999</v>
      </c>
      <c r="AC192" s="37">
        <v>20.271249999999998</v>
      </c>
      <c r="AD192" s="37">
        <v>4310.2551100000001</v>
      </c>
      <c r="AE192" s="37">
        <v>59.755499999999998</v>
      </c>
      <c r="AF192" s="37">
        <v>24.937370000000001</v>
      </c>
      <c r="AG192" s="37">
        <v>29.298670000000001</v>
      </c>
      <c r="AH192" s="37">
        <v>4302.8422099999998</v>
      </c>
      <c r="AI192" s="37">
        <v>61803.293239999999</v>
      </c>
      <c r="AJ192" s="37">
        <v>69.557630000000003</v>
      </c>
      <c r="AK192" s="37">
        <v>44.912700000000001</v>
      </c>
      <c r="AL192" s="5">
        <v>80.083709999999996</v>
      </c>
      <c r="AM192" s="5">
        <v>120.3676</v>
      </c>
      <c r="AN192" s="5">
        <v>28.782440000000001</v>
      </c>
      <c r="AO192" s="5">
        <v>29.684889999999999</v>
      </c>
      <c r="AP192" s="5">
        <v>29.725639999999999</v>
      </c>
      <c r="AQ192" s="5">
        <v>26.761949999999999</v>
      </c>
      <c r="AR192" s="5">
        <v>4300</v>
      </c>
      <c r="AS192" s="5">
        <v>36.5</v>
      </c>
      <c r="AT192" s="5">
        <v>27.058820000000001</v>
      </c>
      <c r="AU192" s="5">
        <v>79</v>
      </c>
      <c r="AV192" s="5">
        <v>31</v>
      </c>
      <c r="AW192" s="5">
        <v>10741.960779999999</v>
      </c>
      <c r="AX192" s="5">
        <v>42</v>
      </c>
      <c r="AY192" s="5">
        <v>33.333329999999997</v>
      </c>
      <c r="AZ192" s="5">
        <v>0.8</v>
      </c>
      <c r="BA192" s="5">
        <v>1.96875</v>
      </c>
      <c r="BB192" s="5">
        <v>30.065829999999998</v>
      </c>
    </row>
    <row r="193" spans="3:54" x14ac:dyDescent="0.25">
      <c r="C193" s="32">
        <f t="shared" si="5"/>
        <v>173</v>
      </c>
      <c r="D193" s="32">
        <f t="shared" si="6"/>
        <v>6</v>
      </c>
      <c r="E193" s="32">
        <v>23</v>
      </c>
      <c r="F193" s="32">
        <v>1</v>
      </c>
      <c r="G193" s="32">
        <v>21</v>
      </c>
      <c r="H193" s="37">
        <v>12.757770000000001</v>
      </c>
      <c r="I193" s="37">
        <v>11.385759999999999</v>
      </c>
      <c r="J193" s="37">
        <v>99.388559999999998</v>
      </c>
      <c r="K193" s="37">
        <v>6.0826900000000004</v>
      </c>
      <c r="L193" s="37">
        <v>2.0949900000000001</v>
      </c>
      <c r="M193" s="37">
        <v>3.4626000000000001</v>
      </c>
      <c r="N193" s="37">
        <v>3.3764099999999999</v>
      </c>
      <c r="O193" s="37">
        <v>49.426740000000002</v>
      </c>
      <c r="P193" s="37">
        <v>52.803150000000002</v>
      </c>
      <c r="Q193" s="37">
        <v>102.59742</v>
      </c>
      <c r="R193" s="37">
        <v>497.02757000000003</v>
      </c>
      <c r="S193" s="37">
        <v>4.2381099999999998</v>
      </c>
      <c r="T193" s="37">
        <v>336.99808999999999</v>
      </c>
      <c r="U193" s="37">
        <v>24.16038</v>
      </c>
      <c r="V193" s="37">
        <v>0.43708000000000002</v>
      </c>
      <c r="W193" s="37">
        <v>31.887229999999999</v>
      </c>
      <c r="X193" s="37">
        <v>18.926629999999999</v>
      </c>
      <c r="Y193" s="37">
        <v>310.98820000000001</v>
      </c>
      <c r="Z193" s="37">
        <v>55.025739999999999</v>
      </c>
      <c r="AA193" s="37">
        <v>11.06249</v>
      </c>
      <c r="AB193" s="37">
        <v>20.190650000000002</v>
      </c>
      <c r="AC193" s="37">
        <v>20.262329999999999</v>
      </c>
      <c r="AD193" s="37">
        <v>4217.8163000000004</v>
      </c>
      <c r="AE193" s="37">
        <v>59.822809999999997</v>
      </c>
      <c r="AF193" s="37">
        <v>24.956479999999999</v>
      </c>
      <c r="AG193" s="37">
        <v>29.294429999999998</v>
      </c>
      <c r="AH193" s="37">
        <v>4207.5021200000001</v>
      </c>
      <c r="AI193" s="37">
        <v>61803.295859999998</v>
      </c>
      <c r="AJ193" s="37">
        <v>69.669359999999998</v>
      </c>
      <c r="AK193" s="37">
        <v>44.908009999999997</v>
      </c>
      <c r="AL193" s="5">
        <v>80.037199999999999</v>
      </c>
      <c r="AM193" s="5">
        <v>120.13251</v>
      </c>
      <c r="AN193" s="5">
        <v>28.761669999999999</v>
      </c>
      <c r="AO193" s="5">
        <v>29.64424</v>
      </c>
      <c r="AP193" s="5">
        <v>29.725909999999999</v>
      </c>
      <c r="AQ193" s="5">
        <v>26.771799999999999</v>
      </c>
      <c r="AR193" s="5">
        <v>4300</v>
      </c>
      <c r="AS193" s="5">
        <v>37.5</v>
      </c>
      <c r="AT193" s="5">
        <v>26.274509999999999</v>
      </c>
      <c r="AU193" s="5">
        <v>79</v>
      </c>
      <c r="AV193" s="5">
        <v>31</v>
      </c>
      <c r="AW193" s="5">
        <v>10139.607840000001</v>
      </c>
      <c r="AX193" s="5">
        <v>39</v>
      </c>
      <c r="AY193" s="5">
        <v>32.549019999999999</v>
      </c>
      <c r="AZ193" s="5">
        <v>0.82</v>
      </c>
      <c r="BA193" s="5">
        <v>1.96875</v>
      </c>
      <c r="BB193" s="5">
        <v>30.063980000000001</v>
      </c>
    </row>
    <row r="194" spans="3:54" x14ac:dyDescent="0.25">
      <c r="C194" s="32">
        <f t="shared" si="5"/>
        <v>174</v>
      </c>
      <c r="D194" s="32">
        <f t="shared" si="6"/>
        <v>6</v>
      </c>
      <c r="E194" s="32">
        <v>24</v>
      </c>
      <c r="F194" s="32">
        <v>2</v>
      </c>
      <c r="G194" s="32">
        <v>21</v>
      </c>
      <c r="H194" s="37">
        <v>13.74803</v>
      </c>
      <c r="I194" s="37">
        <v>11.39664</v>
      </c>
      <c r="J194" s="37">
        <v>99.390479999999997</v>
      </c>
      <c r="K194" s="37">
        <v>5.6713300000000002</v>
      </c>
      <c r="L194" s="37">
        <v>2.0926100000000001</v>
      </c>
      <c r="M194" s="37">
        <v>1.8835200000000001</v>
      </c>
      <c r="N194" s="37">
        <v>3.4083100000000002</v>
      </c>
      <c r="O194" s="37">
        <v>49.455680000000001</v>
      </c>
      <c r="P194" s="37">
        <v>52.863990000000001</v>
      </c>
      <c r="Q194" s="37">
        <v>102.02195</v>
      </c>
      <c r="R194" s="37">
        <v>496.53532999999999</v>
      </c>
      <c r="S194" s="37">
        <v>3.3065799999999999</v>
      </c>
      <c r="T194" s="37">
        <v>337.24419</v>
      </c>
      <c r="U194" s="37">
        <v>24.155200000000001</v>
      </c>
      <c r="V194" s="37">
        <v>0.59902999999999995</v>
      </c>
      <c r="W194" s="37">
        <v>31.878340000000001</v>
      </c>
      <c r="X194" s="37">
        <v>15.290150000000001</v>
      </c>
      <c r="Y194" s="37">
        <v>308.98178999999999</v>
      </c>
      <c r="Z194" s="37">
        <v>55.165579999999999</v>
      </c>
      <c r="AA194" s="37">
        <v>10.0246</v>
      </c>
      <c r="AB194" s="37">
        <v>20.189879999999999</v>
      </c>
      <c r="AC194" s="37">
        <v>20.24879</v>
      </c>
      <c r="AD194" s="37">
        <v>3823.1952999999999</v>
      </c>
      <c r="AE194" s="37">
        <v>59.975520000000003</v>
      </c>
      <c r="AF194" s="37">
        <v>24.978470000000002</v>
      </c>
      <c r="AG194" s="37">
        <v>29.287769999999998</v>
      </c>
      <c r="AH194" s="37">
        <v>3817.6166400000002</v>
      </c>
      <c r="AI194" s="37">
        <v>61803.298110000003</v>
      </c>
      <c r="AJ194" s="37">
        <v>69.61112</v>
      </c>
      <c r="AK194" s="37">
        <v>44.926789999999997</v>
      </c>
      <c r="AL194" s="5">
        <v>79.948670000000007</v>
      </c>
      <c r="AM194" s="5">
        <v>120.26158</v>
      </c>
      <c r="AN194" s="5">
        <v>28.74457</v>
      </c>
      <c r="AO194" s="5">
        <v>29.588329999999999</v>
      </c>
      <c r="AP194" s="5">
        <v>29.72972</v>
      </c>
      <c r="AQ194" s="5">
        <v>26.774069999999998</v>
      </c>
      <c r="AR194" s="5">
        <v>4120.25</v>
      </c>
      <c r="AS194" s="5">
        <v>32.5</v>
      </c>
      <c r="AT194" s="5">
        <v>21.176469999999998</v>
      </c>
      <c r="AU194" s="5">
        <v>79</v>
      </c>
      <c r="AV194" s="5">
        <v>31</v>
      </c>
      <c r="AW194" s="5">
        <v>4618.0392199999997</v>
      </c>
      <c r="AX194" s="5">
        <v>18</v>
      </c>
      <c r="AY194" s="5">
        <v>27.843139999999998</v>
      </c>
      <c r="AZ194" s="5">
        <v>0.93500000000000005</v>
      </c>
      <c r="BA194" s="5">
        <v>1.96875</v>
      </c>
      <c r="BB194" s="5">
        <v>30.055350000000001</v>
      </c>
    </row>
    <row r="195" spans="3:54" x14ac:dyDescent="0.25">
      <c r="C195" s="32">
        <f t="shared" si="5"/>
        <v>175</v>
      </c>
      <c r="D195" s="32">
        <f t="shared" si="6"/>
        <v>6</v>
      </c>
      <c r="E195" s="32">
        <v>25</v>
      </c>
      <c r="F195" s="32">
        <v>3</v>
      </c>
      <c r="G195" s="32">
        <v>21</v>
      </c>
      <c r="H195" s="37">
        <v>18.799029999999998</v>
      </c>
      <c r="I195" s="37">
        <v>11.389720000000001</v>
      </c>
      <c r="J195" s="37">
        <v>99.392600000000002</v>
      </c>
      <c r="K195" s="37">
        <v>2.9611800000000001</v>
      </c>
      <c r="L195" s="37">
        <v>2.0898500000000002</v>
      </c>
      <c r="M195" s="37">
        <v>0.79920000000000002</v>
      </c>
      <c r="N195" s="37">
        <v>3.3422100000000001</v>
      </c>
      <c r="O195" s="37">
        <v>49.498530000000002</v>
      </c>
      <c r="P195" s="37">
        <v>52.840739999999997</v>
      </c>
      <c r="Q195" s="37">
        <v>100.63278</v>
      </c>
      <c r="R195" s="37">
        <v>489.69511</v>
      </c>
      <c r="S195" s="37">
        <v>1.7698199999999999</v>
      </c>
      <c r="T195" s="37">
        <v>336.29694000000001</v>
      </c>
      <c r="U195" s="37">
        <v>24.150870000000001</v>
      </c>
      <c r="V195" s="37">
        <v>0.20941000000000001</v>
      </c>
      <c r="W195" s="37">
        <v>31.889880000000002</v>
      </c>
      <c r="X195" s="37">
        <v>11.465400000000001</v>
      </c>
      <c r="Y195" s="37">
        <v>305.48428999999999</v>
      </c>
      <c r="Z195" s="37">
        <v>55.278289999999998</v>
      </c>
      <c r="AA195" s="37">
        <v>8.8633600000000001</v>
      </c>
      <c r="AB195" s="37">
        <v>20.16452</v>
      </c>
      <c r="AC195" s="37">
        <v>20.236889999999999</v>
      </c>
      <c r="AD195" s="37">
        <v>3384.1319100000001</v>
      </c>
      <c r="AE195" s="37">
        <v>59.995629999999998</v>
      </c>
      <c r="AF195" s="37">
        <v>24.93685</v>
      </c>
      <c r="AG195" s="37">
        <v>29.285900000000002</v>
      </c>
      <c r="AH195" s="37">
        <v>3376.4868000000001</v>
      </c>
      <c r="AI195" s="37">
        <v>61803.29939</v>
      </c>
      <c r="AJ195" s="37">
        <v>69.637500000000003</v>
      </c>
      <c r="AK195" s="37">
        <v>44.929819999999999</v>
      </c>
      <c r="AL195" s="5">
        <v>79.778469999999999</v>
      </c>
      <c r="AM195" s="5">
        <v>120.77606</v>
      </c>
      <c r="AN195" s="5">
        <v>28.73779</v>
      </c>
      <c r="AO195" s="5">
        <v>29.552990000000001</v>
      </c>
      <c r="AP195" s="5">
        <v>29.73152</v>
      </c>
      <c r="AQ195" s="5">
        <v>26.764469999999999</v>
      </c>
      <c r="AR195" s="5">
        <v>3727.25</v>
      </c>
      <c r="AS195" s="5">
        <v>31.5</v>
      </c>
      <c r="AT195" s="5">
        <v>18.823530000000002</v>
      </c>
      <c r="AU195" s="5">
        <v>79</v>
      </c>
      <c r="AV195" s="5">
        <v>31</v>
      </c>
      <c r="AW195" s="5">
        <v>3513.7254899999998</v>
      </c>
      <c r="AX195" s="5">
        <v>14</v>
      </c>
      <c r="AY195" s="5">
        <v>25.098040000000001</v>
      </c>
      <c r="AZ195" s="5">
        <v>0.72</v>
      </c>
      <c r="BA195" s="5">
        <v>1.96875</v>
      </c>
      <c r="BB195" s="5">
        <v>30.06428</v>
      </c>
    </row>
    <row r="196" spans="3:54" x14ac:dyDescent="0.25">
      <c r="C196" s="32">
        <f t="shared" si="5"/>
        <v>176</v>
      </c>
      <c r="D196" s="32">
        <f t="shared" si="6"/>
        <v>6</v>
      </c>
      <c r="E196" s="32">
        <v>26</v>
      </c>
      <c r="F196" s="32">
        <v>4</v>
      </c>
      <c r="G196" s="32">
        <v>21</v>
      </c>
      <c r="H196" s="37">
        <v>21.000389999999999</v>
      </c>
      <c r="I196" s="37">
        <v>11.36697</v>
      </c>
      <c r="J196" s="37">
        <v>99.391599999999997</v>
      </c>
      <c r="K196" s="37">
        <v>6.2903099999999998</v>
      </c>
      <c r="L196" s="37">
        <v>2.0890399999999998</v>
      </c>
      <c r="M196" s="37">
        <v>1.19126</v>
      </c>
      <c r="N196" s="37">
        <v>3.17387</v>
      </c>
      <c r="O196" s="37">
        <v>49.555819999999997</v>
      </c>
      <c r="P196" s="37">
        <v>52.729689999999998</v>
      </c>
      <c r="Q196" s="37">
        <v>100.59987</v>
      </c>
      <c r="R196" s="37">
        <v>478.95839000000001</v>
      </c>
      <c r="S196" s="37">
        <v>0.57157000000000002</v>
      </c>
      <c r="T196" s="37">
        <v>337.32294999999999</v>
      </c>
      <c r="U196" s="37">
        <v>24.136690000000002</v>
      </c>
      <c r="V196" s="37">
        <v>5.611E-2</v>
      </c>
      <c r="W196" s="37">
        <v>31.893640000000001</v>
      </c>
      <c r="X196" s="37">
        <v>10.54777</v>
      </c>
      <c r="Y196" s="37">
        <v>298.82434000000001</v>
      </c>
      <c r="Z196" s="37">
        <v>55.367750000000001</v>
      </c>
      <c r="AA196" s="37">
        <v>7.69869</v>
      </c>
      <c r="AB196" s="37">
        <v>20.139060000000001</v>
      </c>
      <c r="AC196" s="37">
        <v>20.218730000000001</v>
      </c>
      <c r="AD196" s="37">
        <v>2939.4270499999998</v>
      </c>
      <c r="AE196" s="37">
        <v>59.786490000000001</v>
      </c>
      <c r="AF196" s="37">
        <v>24.935680000000001</v>
      </c>
      <c r="AG196" s="37">
        <v>29.279540000000001</v>
      </c>
      <c r="AH196" s="37">
        <v>2932.6445199999998</v>
      </c>
      <c r="AI196" s="37">
        <v>61803.299910000002</v>
      </c>
      <c r="AJ196" s="37">
        <v>69.877319999999997</v>
      </c>
      <c r="AK196" s="37">
        <v>44.9285</v>
      </c>
      <c r="AL196" s="5">
        <v>80.067989999999995</v>
      </c>
      <c r="AM196" s="5">
        <v>120.22011999999999</v>
      </c>
      <c r="AN196" s="5">
        <v>28.812149999999999</v>
      </c>
      <c r="AO196" s="5">
        <v>29.510349999999999</v>
      </c>
      <c r="AP196" s="5">
        <v>29.728739999999998</v>
      </c>
      <c r="AQ196" s="5">
        <v>26.765830000000001</v>
      </c>
      <c r="AR196" s="5">
        <v>3271.75</v>
      </c>
      <c r="AS196" s="5">
        <v>29.5</v>
      </c>
      <c r="AT196" s="5">
        <v>17.254899999999999</v>
      </c>
      <c r="AU196" s="5">
        <v>79</v>
      </c>
      <c r="AV196" s="5">
        <v>31</v>
      </c>
      <c r="AW196" s="5">
        <v>2710.58824</v>
      </c>
      <c r="AX196" s="5">
        <v>10</v>
      </c>
      <c r="AY196" s="5">
        <v>23.529409999999999</v>
      </c>
      <c r="AZ196" s="5">
        <v>0</v>
      </c>
      <c r="BA196" s="5">
        <v>0</v>
      </c>
      <c r="BB196" s="5">
        <v>30.069389999999999</v>
      </c>
    </row>
    <row r="197" spans="3:54" x14ac:dyDescent="0.25">
      <c r="C197" s="32">
        <f t="shared" si="5"/>
        <v>177</v>
      </c>
      <c r="D197" s="32">
        <f t="shared" si="6"/>
        <v>6</v>
      </c>
      <c r="E197" s="32">
        <v>27</v>
      </c>
      <c r="F197" s="32">
        <v>5</v>
      </c>
      <c r="G197" s="32">
        <v>21</v>
      </c>
      <c r="H197" s="37">
        <v>20.99849</v>
      </c>
      <c r="I197" s="37">
        <v>11.364990000000001</v>
      </c>
      <c r="J197" s="37">
        <v>99.360650000000007</v>
      </c>
      <c r="K197" s="37">
        <v>5.5073699999999999</v>
      </c>
      <c r="L197" s="37">
        <v>2.0929899999999999</v>
      </c>
      <c r="M197" s="37">
        <v>3.2721200000000001</v>
      </c>
      <c r="N197" s="37">
        <v>2.8273700000000002</v>
      </c>
      <c r="O197" s="37">
        <v>49.623269999999998</v>
      </c>
      <c r="P197" s="37">
        <v>52.45064</v>
      </c>
      <c r="Q197" s="37">
        <v>99.804770000000005</v>
      </c>
      <c r="R197" s="37">
        <v>468.74946</v>
      </c>
      <c r="S197" s="37">
        <v>7.7060000000000003E-2</v>
      </c>
      <c r="T197" s="37">
        <v>336.73541999999998</v>
      </c>
      <c r="U197" s="37">
        <v>24.117190000000001</v>
      </c>
      <c r="V197" s="37">
        <v>0.13894000000000001</v>
      </c>
      <c r="W197" s="37">
        <v>31.896509999999999</v>
      </c>
      <c r="X197" s="37">
        <v>8.8990299999999998</v>
      </c>
      <c r="Y197" s="37">
        <v>287.91575</v>
      </c>
      <c r="Z197" s="37">
        <v>55.42071</v>
      </c>
      <c r="AA197" s="37">
        <v>6.5779800000000002</v>
      </c>
      <c r="AB197" s="37">
        <v>20.118980000000001</v>
      </c>
      <c r="AC197" s="37">
        <v>20.19829</v>
      </c>
      <c r="AD197" s="37">
        <v>2505.74233</v>
      </c>
      <c r="AE197" s="37">
        <v>59.576430000000002</v>
      </c>
      <c r="AF197" s="37">
        <v>24.986429999999999</v>
      </c>
      <c r="AG197" s="37">
        <v>29.280760000000001</v>
      </c>
      <c r="AH197" s="37">
        <v>2498.5354699999998</v>
      </c>
      <c r="AI197" s="37">
        <v>61803.29999</v>
      </c>
      <c r="AJ197" s="37">
        <v>69.61645</v>
      </c>
      <c r="AK197" s="37">
        <v>44.934820000000002</v>
      </c>
      <c r="AL197" s="5">
        <v>80.023660000000007</v>
      </c>
      <c r="AM197" s="5">
        <v>120.22599</v>
      </c>
      <c r="AN197" s="5">
        <v>28.918579999999999</v>
      </c>
      <c r="AO197" s="5">
        <v>29.460979999999999</v>
      </c>
      <c r="AP197" s="5">
        <v>29.729859999999999</v>
      </c>
      <c r="AQ197" s="5">
        <v>26.759170000000001</v>
      </c>
      <c r="AR197" s="5">
        <v>2829.5</v>
      </c>
      <c r="AS197" s="5">
        <v>24.5</v>
      </c>
      <c r="AT197" s="5">
        <v>16.078430000000001</v>
      </c>
      <c r="AU197" s="5">
        <v>79</v>
      </c>
      <c r="AV197" s="5">
        <v>31</v>
      </c>
      <c r="AW197" s="5">
        <v>2409.41176</v>
      </c>
      <c r="AX197" s="5">
        <v>9</v>
      </c>
      <c r="AY197" s="5">
        <v>21.568629999999999</v>
      </c>
      <c r="AZ197" s="5">
        <v>0</v>
      </c>
      <c r="BA197" s="5">
        <v>0</v>
      </c>
      <c r="BB197" s="5">
        <v>30.064129999999999</v>
      </c>
    </row>
    <row r="198" spans="3:54" x14ac:dyDescent="0.25">
      <c r="C198" s="32">
        <f t="shared" si="5"/>
        <v>178</v>
      </c>
      <c r="D198" s="32">
        <f t="shared" si="6"/>
        <v>6</v>
      </c>
      <c r="E198" s="32">
        <v>28</v>
      </c>
      <c r="F198" s="32">
        <v>6</v>
      </c>
      <c r="G198" s="32">
        <v>21</v>
      </c>
      <c r="H198" s="37">
        <v>20.999040000000001</v>
      </c>
      <c r="I198" s="37">
        <v>11.374879999999999</v>
      </c>
      <c r="J198" s="37">
        <v>99.394620000000003</v>
      </c>
      <c r="K198" s="37">
        <v>1.2430300000000001</v>
      </c>
      <c r="L198" s="37">
        <v>2.09578</v>
      </c>
      <c r="M198" s="37">
        <v>1.81108</v>
      </c>
      <c r="N198" s="37">
        <v>2.59396</v>
      </c>
      <c r="O198" s="37">
        <v>49.663089999999997</v>
      </c>
      <c r="P198" s="37">
        <v>52.25705</v>
      </c>
      <c r="Q198" s="37">
        <v>100.12048</v>
      </c>
      <c r="R198" s="37">
        <v>458.42919999999998</v>
      </c>
      <c r="S198" s="37">
        <v>8.7899999999999992E-3</v>
      </c>
      <c r="T198" s="37">
        <v>337.42586999999997</v>
      </c>
      <c r="U198" s="37">
        <v>24.090979999999998</v>
      </c>
      <c r="V198" s="37">
        <v>0.15024999999999999</v>
      </c>
      <c r="W198" s="37">
        <v>31.915489999999998</v>
      </c>
      <c r="X198" s="37">
        <v>10.21637</v>
      </c>
      <c r="Y198" s="37">
        <v>256.7869</v>
      </c>
      <c r="Z198" s="37">
        <v>55.427849999999999</v>
      </c>
      <c r="AA198" s="37">
        <v>5.4849399999999999</v>
      </c>
      <c r="AB198" s="37">
        <v>20.094760000000001</v>
      </c>
      <c r="AC198" s="37">
        <v>20.179379999999998</v>
      </c>
      <c r="AD198" s="37">
        <v>2085.1349399999999</v>
      </c>
      <c r="AE198" s="37">
        <v>59.410290000000003</v>
      </c>
      <c r="AF198" s="37">
        <v>25.015809999999998</v>
      </c>
      <c r="AG198" s="37">
        <v>29.280169999999998</v>
      </c>
      <c r="AH198" s="37">
        <v>2078.7016899999999</v>
      </c>
      <c r="AI198" s="37">
        <v>61803.3</v>
      </c>
      <c r="AJ198" s="37">
        <v>69.745800000000003</v>
      </c>
      <c r="AK198" s="37">
        <v>44.939390000000003</v>
      </c>
      <c r="AL198" s="5">
        <v>80.015230000000003</v>
      </c>
      <c r="AM198" s="5">
        <v>120.14578</v>
      </c>
      <c r="AN198" s="5">
        <v>29.008500000000002</v>
      </c>
      <c r="AO198" s="5">
        <v>29.437069999999999</v>
      </c>
      <c r="AP198" s="5">
        <v>29.732320000000001</v>
      </c>
      <c r="AQ198" s="5">
        <v>26.754639999999998</v>
      </c>
      <c r="AR198" s="5">
        <v>2400</v>
      </c>
      <c r="AS198" s="5">
        <v>21.5</v>
      </c>
      <c r="AT198" s="5">
        <v>16.078430000000001</v>
      </c>
      <c r="AU198" s="5">
        <v>79</v>
      </c>
      <c r="AV198" s="5">
        <v>31</v>
      </c>
      <c r="AW198" s="5">
        <v>2409.41176</v>
      </c>
      <c r="AX198" s="5">
        <v>9</v>
      </c>
      <c r="AY198" s="5">
        <v>19.215689999999999</v>
      </c>
      <c r="AZ198" s="5">
        <v>0</v>
      </c>
      <c r="BA198" s="5">
        <v>0</v>
      </c>
      <c r="BB198" s="5">
        <v>30.086020000000001</v>
      </c>
    </row>
    <row r="199" spans="3:54" x14ac:dyDescent="0.25">
      <c r="C199" s="32">
        <f t="shared" si="5"/>
        <v>179</v>
      </c>
      <c r="D199" s="32">
        <f t="shared" si="6"/>
        <v>6</v>
      </c>
      <c r="E199" s="32">
        <v>29</v>
      </c>
      <c r="F199" s="32">
        <v>7</v>
      </c>
      <c r="G199" s="32">
        <v>21</v>
      </c>
      <c r="H199" s="37">
        <v>21.000039999999998</v>
      </c>
      <c r="I199" s="37">
        <v>11.390700000000001</v>
      </c>
      <c r="J199" s="37">
        <v>99.390609999999995</v>
      </c>
      <c r="K199" s="37">
        <v>2.0213700000000001</v>
      </c>
      <c r="L199" s="37">
        <v>2.0950199999999999</v>
      </c>
      <c r="M199" s="37">
        <v>2.4243299999999999</v>
      </c>
      <c r="N199" s="37">
        <v>2.3269000000000002</v>
      </c>
      <c r="O199" s="37">
        <v>49.70476</v>
      </c>
      <c r="P199" s="37">
        <v>52.031649999999999</v>
      </c>
      <c r="Q199" s="37">
        <v>101.01952</v>
      </c>
      <c r="R199" s="37">
        <v>449.15255000000002</v>
      </c>
      <c r="S199" s="37">
        <v>0.20665</v>
      </c>
      <c r="T199" s="37">
        <v>336.75943999999998</v>
      </c>
      <c r="U199" s="37">
        <v>24.096730000000001</v>
      </c>
      <c r="V199" s="37">
        <v>0.21887000000000001</v>
      </c>
      <c r="W199" s="37">
        <v>31.94285</v>
      </c>
      <c r="X199" s="37">
        <v>13.267530000000001</v>
      </c>
      <c r="Y199" s="37">
        <v>211.38656</v>
      </c>
      <c r="Z199" s="37">
        <v>55.401629999999997</v>
      </c>
      <c r="AA199" s="37">
        <v>4.42849</v>
      </c>
      <c r="AB199" s="37">
        <v>20.065259999999999</v>
      </c>
      <c r="AC199" s="37">
        <v>20.159020000000002</v>
      </c>
      <c r="AD199" s="37">
        <v>1683.4203199999999</v>
      </c>
      <c r="AE199" s="37">
        <v>59.518799999999999</v>
      </c>
      <c r="AF199" s="37">
        <v>25.00863</v>
      </c>
      <c r="AG199" s="37">
        <v>29.292090000000002</v>
      </c>
      <c r="AH199" s="37">
        <v>1677.2462800000001</v>
      </c>
      <c r="AI199" s="37">
        <v>61803.300069999998</v>
      </c>
      <c r="AJ199" s="37">
        <v>69.822990000000004</v>
      </c>
      <c r="AK199" s="37">
        <v>44.950650000000003</v>
      </c>
      <c r="AL199" s="5">
        <v>80.03116</v>
      </c>
      <c r="AM199" s="5">
        <v>119.99666999999999</v>
      </c>
      <c r="AN199" s="5">
        <v>29.06493</v>
      </c>
      <c r="AO199" s="5">
        <v>29.40634</v>
      </c>
      <c r="AP199" s="5">
        <v>29.736319999999999</v>
      </c>
      <c r="AQ199" s="5">
        <v>26.740200000000002</v>
      </c>
      <c r="AR199" s="5">
        <v>1985.75</v>
      </c>
      <c r="AS199" s="5">
        <v>17</v>
      </c>
      <c r="AT199" s="5">
        <v>16.862749999999998</v>
      </c>
      <c r="AU199" s="5">
        <v>79</v>
      </c>
      <c r="AV199" s="5">
        <v>31</v>
      </c>
      <c r="AW199" s="5">
        <v>2810.9803900000002</v>
      </c>
      <c r="AX199" s="5">
        <v>11</v>
      </c>
      <c r="AY199" s="5">
        <v>18.431370000000001</v>
      </c>
      <c r="AZ199" s="5">
        <v>1.4999999999999999E-2</v>
      </c>
      <c r="BA199" s="5">
        <v>0</v>
      </c>
      <c r="BB199" s="5">
        <v>30.091380000000001</v>
      </c>
    </row>
    <row r="200" spans="3:54" x14ac:dyDescent="0.25">
      <c r="C200" s="32">
        <f t="shared" si="5"/>
        <v>180</v>
      </c>
      <c r="D200" s="32">
        <f t="shared" si="6"/>
        <v>6</v>
      </c>
      <c r="E200" s="32">
        <v>30</v>
      </c>
      <c r="F200" s="32">
        <v>8</v>
      </c>
      <c r="G200" s="32">
        <v>21</v>
      </c>
      <c r="H200" s="37">
        <v>15.33196</v>
      </c>
      <c r="I200" s="37">
        <v>11.387740000000001</v>
      </c>
      <c r="J200" s="37">
        <v>99.392309999999995</v>
      </c>
      <c r="K200" s="37">
        <v>4.9589999999999996</v>
      </c>
      <c r="L200" s="37">
        <v>2.0891799999999998</v>
      </c>
      <c r="M200" s="37">
        <v>2.7288600000000001</v>
      </c>
      <c r="N200" s="37">
        <v>2.1003099999999999</v>
      </c>
      <c r="O200" s="37">
        <v>49.759459999999997</v>
      </c>
      <c r="P200" s="37">
        <v>51.859769999999997</v>
      </c>
      <c r="Q200" s="37">
        <v>101.45376</v>
      </c>
      <c r="R200" s="37">
        <v>440.35082999999997</v>
      </c>
      <c r="S200" s="37">
        <v>0.39862999999999998</v>
      </c>
      <c r="T200" s="37">
        <v>337.23334999999997</v>
      </c>
      <c r="U200" s="37">
        <v>24.079879999999999</v>
      </c>
      <c r="V200" s="37">
        <v>0.33733000000000002</v>
      </c>
      <c r="W200" s="37">
        <v>31.975580000000001</v>
      </c>
      <c r="X200" s="37">
        <v>12.670450000000001</v>
      </c>
      <c r="Y200" s="37">
        <v>167.29956999999999</v>
      </c>
      <c r="Z200" s="37">
        <v>55.32649</v>
      </c>
      <c r="AA200" s="37">
        <v>3.4064000000000001</v>
      </c>
      <c r="AB200" s="37">
        <v>20.038029999999999</v>
      </c>
      <c r="AC200" s="37">
        <v>20.12032</v>
      </c>
      <c r="AD200" s="37">
        <v>1297.10429</v>
      </c>
      <c r="AE200" s="37">
        <v>59.476640000000003</v>
      </c>
      <c r="AF200" s="37">
        <v>24.944749999999999</v>
      </c>
      <c r="AG200" s="37">
        <v>29.31063</v>
      </c>
      <c r="AH200" s="37">
        <v>1291.0306499999999</v>
      </c>
      <c r="AI200" s="37">
        <v>61803.300309999999</v>
      </c>
      <c r="AJ200" s="37">
        <v>69.711669999999998</v>
      </c>
      <c r="AK200" s="37">
        <v>44.956440000000001</v>
      </c>
      <c r="AL200" s="5">
        <v>80.019580000000005</v>
      </c>
      <c r="AM200" s="5">
        <v>120.07183999999999</v>
      </c>
      <c r="AN200" s="5">
        <v>29.087579999999999</v>
      </c>
      <c r="AO200" s="5">
        <v>29.38571</v>
      </c>
      <c r="AP200" s="5">
        <v>29.73479</v>
      </c>
      <c r="AQ200" s="5">
        <v>26.743449999999999</v>
      </c>
      <c r="AR200" s="5">
        <v>1585.75</v>
      </c>
      <c r="AS200" s="5">
        <v>12</v>
      </c>
      <c r="AT200" s="5">
        <v>16.862749999999998</v>
      </c>
      <c r="AU200" s="5">
        <v>79</v>
      </c>
      <c r="AV200" s="5">
        <v>31</v>
      </c>
      <c r="AW200" s="5">
        <v>3112.1568600000001</v>
      </c>
      <c r="AX200" s="5">
        <v>12</v>
      </c>
      <c r="AY200" s="5">
        <v>18.431370000000001</v>
      </c>
      <c r="AZ200" s="5">
        <v>0.78</v>
      </c>
      <c r="BA200" s="5">
        <v>1.84375</v>
      </c>
      <c r="BB200" s="5">
        <v>30.091519999999999</v>
      </c>
    </row>
    <row r="201" spans="3:54" x14ac:dyDescent="0.25">
      <c r="C201" s="32">
        <f t="shared" si="5"/>
        <v>181</v>
      </c>
      <c r="D201" s="32">
        <f>D171+1</f>
        <v>7</v>
      </c>
      <c r="E201" s="32">
        <v>1</v>
      </c>
      <c r="F201" s="32">
        <v>1</v>
      </c>
      <c r="G201" s="32">
        <v>1</v>
      </c>
      <c r="H201" s="37">
        <v>14.000590000000001</v>
      </c>
      <c r="I201" s="37">
        <v>11.43224</v>
      </c>
      <c r="J201" s="37">
        <v>99.374300000000005</v>
      </c>
      <c r="K201" s="37">
        <v>7.0620500000000002</v>
      </c>
      <c r="L201" s="37">
        <v>2.0809000000000002</v>
      </c>
      <c r="M201" s="37">
        <v>2.8736799999999998</v>
      </c>
      <c r="N201" s="37">
        <v>1.91598</v>
      </c>
      <c r="O201" s="37">
        <v>49.801929999999999</v>
      </c>
      <c r="P201" s="37">
        <v>51.717910000000003</v>
      </c>
      <c r="Q201" s="37">
        <v>101.61049</v>
      </c>
      <c r="R201" s="37">
        <v>432.14724000000001</v>
      </c>
      <c r="S201" s="37">
        <v>0.37698999999999999</v>
      </c>
      <c r="T201" s="37">
        <v>336.35644000000002</v>
      </c>
      <c r="U201" s="37">
        <v>24.056270000000001</v>
      </c>
      <c r="V201" s="37">
        <v>0.30995</v>
      </c>
      <c r="W201" s="37">
        <v>32.019399999999997</v>
      </c>
      <c r="X201" s="37">
        <v>15.310510000000001</v>
      </c>
      <c r="Y201" s="37">
        <v>125.88298</v>
      </c>
      <c r="Z201" s="37">
        <v>55.157449999999997</v>
      </c>
      <c r="AA201" s="37">
        <v>2.4380799999999998</v>
      </c>
      <c r="AB201" s="37">
        <v>20.012280000000001</v>
      </c>
      <c r="AC201" s="37">
        <v>20.092030000000001</v>
      </c>
      <c r="AD201" s="37">
        <v>929.75603999999998</v>
      </c>
      <c r="AE201" s="37">
        <v>59.635689999999997</v>
      </c>
      <c r="AF201" s="37">
        <v>24.838640000000002</v>
      </c>
      <c r="AG201" s="37">
        <v>29.31671</v>
      </c>
      <c r="AH201" s="37">
        <v>929.64670000000001</v>
      </c>
      <c r="AI201" s="37">
        <v>61803.300539999997</v>
      </c>
      <c r="AJ201" s="37">
        <v>69.535899999999998</v>
      </c>
      <c r="AK201" s="37">
        <v>44.967619999999997</v>
      </c>
      <c r="AL201" s="5">
        <v>79.949839999999995</v>
      </c>
      <c r="AM201" s="5">
        <v>120.05798</v>
      </c>
      <c r="AN201" s="5">
        <v>29.136600000000001</v>
      </c>
      <c r="AO201" s="5">
        <v>29.415659999999999</v>
      </c>
      <c r="AP201" s="5">
        <v>29.736090000000001</v>
      </c>
      <c r="AQ201" s="5">
        <v>26.739080000000001</v>
      </c>
      <c r="AR201" s="5">
        <v>1210</v>
      </c>
      <c r="AS201" s="5">
        <v>15.5</v>
      </c>
      <c r="AT201" s="5">
        <v>16.470590000000001</v>
      </c>
      <c r="AU201" s="5">
        <v>79</v>
      </c>
      <c r="AV201" s="5">
        <v>31</v>
      </c>
      <c r="AW201" s="5">
        <v>3513.7254899999998</v>
      </c>
      <c r="AX201" s="5">
        <v>13</v>
      </c>
      <c r="AY201" s="5">
        <v>18.431370000000001</v>
      </c>
      <c r="AZ201" s="5">
        <v>0.82</v>
      </c>
      <c r="BA201" s="5">
        <v>1.60938</v>
      </c>
      <c r="BB201" s="5">
        <v>30.091149999999999</v>
      </c>
    </row>
    <row r="202" spans="3:54" x14ac:dyDescent="0.25">
      <c r="C202" s="32">
        <f t="shared" si="5"/>
        <v>182</v>
      </c>
      <c r="D202" s="32">
        <f t="shared" ref="D202:D230" si="7">D172+1</f>
        <v>7</v>
      </c>
      <c r="E202" s="32">
        <v>2</v>
      </c>
      <c r="F202" s="32">
        <v>2</v>
      </c>
      <c r="G202" s="32">
        <v>1</v>
      </c>
      <c r="H202" s="37">
        <v>13.434609999999999</v>
      </c>
      <c r="I202" s="37">
        <v>11.426310000000001</v>
      </c>
      <c r="J202" s="37">
        <v>99.394199999999998</v>
      </c>
      <c r="K202" s="37">
        <v>13.58968</v>
      </c>
      <c r="L202" s="37">
        <v>2.0775800000000002</v>
      </c>
      <c r="M202" s="37">
        <v>1.9342299999999999</v>
      </c>
      <c r="N202" s="37">
        <v>1.79433</v>
      </c>
      <c r="O202" s="37">
        <v>49.814680000000003</v>
      </c>
      <c r="P202" s="37">
        <v>51.609009999999998</v>
      </c>
      <c r="Q202" s="37">
        <v>102.71411000000001</v>
      </c>
      <c r="R202" s="37">
        <v>425.10768999999999</v>
      </c>
      <c r="S202" s="37">
        <v>0.35771999999999998</v>
      </c>
      <c r="T202" s="37">
        <v>335.68281000000002</v>
      </c>
      <c r="U202" s="37">
        <v>24.032160000000001</v>
      </c>
      <c r="V202" s="37">
        <v>0.19375999999999999</v>
      </c>
      <c r="W202" s="37">
        <v>32.04074</v>
      </c>
      <c r="X202" s="37">
        <v>52.643630000000002</v>
      </c>
      <c r="Y202" s="37">
        <v>110.68125000000001</v>
      </c>
      <c r="Z202" s="37">
        <v>54.848739999999999</v>
      </c>
      <c r="AA202" s="37">
        <v>1.94472</v>
      </c>
      <c r="AB202" s="37">
        <v>19.965</v>
      </c>
      <c r="AC202" s="37">
        <v>20.05538</v>
      </c>
      <c r="AD202" s="37">
        <v>751.54975000000002</v>
      </c>
      <c r="AE202" s="37">
        <v>59.7378</v>
      </c>
      <c r="AF202" s="37">
        <v>25.05828</v>
      </c>
      <c r="AG202" s="37">
        <v>29.325759999999999</v>
      </c>
      <c r="AH202" s="37">
        <v>774.08613000000003</v>
      </c>
      <c r="AI202" s="37">
        <v>61803.300770000002</v>
      </c>
      <c r="AJ202" s="37">
        <v>69.542969999999997</v>
      </c>
      <c r="AK202" s="37">
        <v>44.958930000000002</v>
      </c>
      <c r="AL202" s="5">
        <v>79.962590000000006</v>
      </c>
      <c r="AM202" s="5">
        <v>120.30678</v>
      </c>
      <c r="AN202" s="5">
        <v>29.15137</v>
      </c>
      <c r="AO202" s="5">
        <v>29.3874</v>
      </c>
      <c r="AP202" s="5">
        <v>29.74043</v>
      </c>
      <c r="AQ202" s="5">
        <v>26.73329</v>
      </c>
      <c r="AR202" s="5">
        <v>850</v>
      </c>
      <c r="AS202" s="5">
        <v>9.5</v>
      </c>
      <c r="AT202" s="5">
        <v>16.862749999999998</v>
      </c>
      <c r="AU202" s="5">
        <v>79</v>
      </c>
      <c r="AV202" s="5">
        <v>32</v>
      </c>
      <c r="AW202" s="5">
        <v>4116.0784299999996</v>
      </c>
      <c r="AX202" s="5">
        <v>16</v>
      </c>
      <c r="AY202" s="5">
        <v>22.745100000000001</v>
      </c>
      <c r="AZ202" s="5">
        <v>0.85499999999999998</v>
      </c>
      <c r="BA202" s="5">
        <v>1.45313</v>
      </c>
      <c r="BB202" s="5">
        <v>30.090789999999998</v>
      </c>
    </row>
    <row r="203" spans="3:54" x14ac:dyDescent="0.25">
      <c r="C203" s="32">
        <f t="shared" si="5"/>
        <v>183</v>
      </c>
      <c r="D203" s="32">
        <f t="shared" si="7"/>
        <v>7</v>
      </c>
      <c r="E203" s="32">
        <v>3</v>
      </c>
      <c r="F203" s="32">
        <v>3</v>
      </c>
      <c r="G203" s="32">
        <v>1</v>
      </c>
      <c r="H203" s="37">
        <v>16.123660000000001</v>
      </c>
      <c r="I203" s="37">
        <v>11.428290000000001</v>
      </c>
      <c r="J203" s="37">
        <v>99.38991</v>
      </c>
      <c r="K203" s="37">
        <v>14.36687</v>
      </c>
      <c r="L203" s="37">
        <v>2.0926399999999998</v>
      </c>
      <c r="M203" s="37">
        <v>1.49058</v>
      </c>
      <c r="N203" s="37">
        <v>1.6777500000000001</v>
      </c>
      <c r="O203" s="37">
        <v>49.832749999999997</v>
      </c>
      <c r="P203" s="37">
        <v>51.5105</v>
      </c>
      <c r="Q203" s="37">
        <v>102.51336999999999</v>
      </c>
      <c r="R203" s="37">
        <v>419.84199999999998</v>
      </c>
      <c r="S203" s="37">
        <v>0.59643000000000002</v>
      </c>
      <c r="T203" s="37">
        <v>336.03172999999998</v>
      </c>
      <c r="U203" s="37">
        <v>24.015550000000001</v>
      </c>
      <c r="V203" s="37">
        <v>0.26904</v>
      </c>
      <c r="W203" s="37">
        <v>32.058959999999999</v>
      </c>
      <c r="X203" s="37">
        <v>26.34141</v>
      </c>
      <c r="Y203" s="37">
        <v>117.7411</v>
      </c>
      <c r="Z203" s="37">
        <v>54.428080000000001</v>
      </c>
      <c r="AA203" s="37">
        <v>2.16161</v>
      </c>
      <c r="AB203" s="37">
        <v>19.933869999999999</v>
      </c>
      <c r="AC203" s="37">
        <v>20.020309999999998</v>
      </c>
      <c r="AD203" s="37">
        <v>823.00143000000003</v>
      </c>
      <c r="AE203" s="37">
        <v>59.793080000000003</v>
      </c>
      <c r="AF203" s="37">
        <v>24.979839999999999</v>
      </c>
      <c r="AG203" s="37">
        <v>29.328199999999999</v>
      </c>
      <c r="AH203" s="37">
        <v>823.31482000000005</v>
      </c>
      <c r="AI203" s="37">
        <v>61803.301079999997</v>
      </c>
      <c r="AJ203" s="37">
        <v>69.584670000000003</v>
      </c>
      <c r="AK203" s="37">
        <v>44.972589999999997</v>
      </c>
      <c r="AL203" s="5">
        <v>79.979389999999995</v>
      </c>
      <c r="AM203" s="5">
        <v>120.12071</v>
      </c>
      <c r="AN203" s="5">
        <v>29.160699999999999</v>
      </c>
      <c r="AO203" s="5">
        <v>29.409279999999999</v>
      </c>
      <c r="AP203" s="5">
        <v>29.737290000000002</v>
      </c>
      <c r="AQ203" s="5">
        <v>26.72831</v>
      </c>
      <c r="AR203" s="5">
        <v>800</v>
      </c>
      <c r="AS203" s="5">
        <v>9</v>
      </c>
      <c r="AT203" s="5">
        <v>19.607839999999999</v>
      </c>
      <c r="AU203" s="5">
        <v>79</v>
      </c>
      <c r="AV203" s="5">
        <v>32</v>
      </c>
      <c r="AW203" s="5">
        <v>13552.94118</v>
      </c>
      <c r="AX203" s="5">
        <v>53</v>
      </c>
      <c r="AY203" s="5">
        <v>25.882349999999999</v>
      </c>
      <c r="AZ203" s="5">
        <v>0.72</v>
      </c>
      <c r="BA203" s="5">
        <v>1.14063</v>
      </c>
      <c r="BB203" s="5">
        <v>30.094629999999999</v>
      </c>
    </row>
    <row r="204" spans="3:54" x14ac:dyDescent="0.25">
      <c r="C204" s="32">
        <f t="shared" si="5"/>
        <v>184</v>
      </c>
      <c r="D204" s="32">
        <f t="shared" si="7"/>
        <v>7</v>
      </c>
      <c r="E204" s="32">
        <v>4</v>
      </c>
      <c r="F204" s="32">
        <v>4</v>
      </c>
      <c r="G204" s="32">
        <v>1</v>
      </c>
      <c r="H204" s="37">
        <v>14.70852</v>
      </c>
      <c r="I204" s="37">
        <v>11.450049999999999</v>
      </c>
      <c r="J204" s="37">
        <v>99.391779999999997</v>
      </c>
      <c r="K204" s="37">
        <v>15.118449999999999</v>
      </c>
      <c r="L204" s="37">
        <v>2.1074700000000002</v>
      </c>
      <c r="M204" s="37">
        <v>1.74722</v>
      </c>
      <c r="N204" s="37">
        <v>1.5501400000000001</v>
      </c>
      <c r="O204" s="37">
        <v>49.86027</v>
      </c>
      <c r="P204" s="37">
        <v>51.410409999999999</v>
      </c>
      <c r="Q204" s="37">
        <v>102.87430999999999</v>
      </c>
      <c r="R204" s="37">
        <v>416.24180999999999</v>
      </c>
      <c r="S204" s="37">
        <v>0.72111999999999998</v>
      </c>
      <c r="T204" s="37">
        <v>335.18540000000002</v>
      </c>
      <c r="U204" s="37">
        <v>23.99578</v>
      </c>
      <c r="V204" s="37">
        <v>0.19861000000000001</v>
      </c>
      <c r="W204" s="37">
        <v>32.07602</v>
      </c>
      <c r="X204" s="37">
        <v>47.526339999999998</v>
      </c>
      <c r="Y204" s="37">
        <v>108.24229</v>
      </c>
      <c r="Z204" s="37">
        <v>54.121600000000001</v>
      </c>
      <c r="AA204" s="37">
        <v>2.06142</v>
      </c>
      <c r="AB204" s="37">
        <v>19.89603</v>
      </c>
      <c r="AC204" s="37">
        <v>19.990659999999998</v>
      </c>
      <c r="AD204" s="37">
        <v>783.99129000000005</v>
      </c>
      <c r="AE204" s="37">
        <v>59.853319999999997</v>
      </c>
      <c r="AF204" s="37">
        <v>25.157129999999999</v>
      </c>
      <c r="AG204" s="37">
        <v>29.334610000000001</v>
      </c>
      <c r="AH204" s="37">
        <v>793.13426000000004</v>
      </c>
      <c r="AI204" s="37">
        <v>61803.301529999997</v>
      </c>
      <c r="AJ204" s="37">
        <v>69.479659999999996</v>
      </c>
      <c r="AK204" s="37">
        <v>44.976610000000001</v>
      </c>
      <c r="AL204" s="5">
        <v>79.979439999999997</v>
      </c>
      <c r="AM204" s="5">
        <v>119.89308</v>
      </c>
      <c r="AN204" s="5">
        <v>29.163799999999998</v>
      </c>
      <c r="AO204" s="5">
        <v>29.50515</v>
      </c>
      <c r="AP204" s="5">
        <v>29.742349999999998</v>
      </c>
      <c r="AQ204" s="5">
        <v>26.72927</v>
      </c>
      <c r="AR204" s="5">
        <v>789</v>
      </c>
      <c r="AS204" s="5">
        <v>15</v>
      </c>
      <c r="AT204" s="5">
        <v>18.823530000000002</v>
      </c>
      <c r="AU204" s="5">
        <v>79</v>
      </c>
      <c r="AV204" s="5">
        <v>32</v>
      </c>
      <c r="AW204" s="5">
        <v>6927.0588200000002</v>
      </c>
      <c r="AX204" s="5">
        <v>28</v>
      </c>
      <c r="AY204" s="5">
        <v>25.098040000000001</v>
      </c>
      <c r="AZ204" s="5">
        <v>0.505</v>
      </c>
      <c r="BA204" s="5">
        <v>1.29688</v>
      </c>
      <c r="BB204" s="5">
        <v>30.096810000000001</v>
      </c>
    </row>
    <row r="205" spans="3:54" x14ac:dyDescent="0.25">
      <c r="C205" s="32">
        <f t="shared" si="5"/>
        <v>185</v>
      </c>
      <c r="D205" s="32">
        <f t="shared" si="7"/>
        <v>7</v>
      </c>
      <c r="E205" s="32">
        <v>5</v>
      </c>
      <c r="F205" s="32">
        <v>5</v>
      </c>
      <c r="G205" s="32">
        <v>1</v>
      </c>
      <c r="H205" s="37">
        <v>16.03838</v>
      </c>
      <c r="I205" s="37">
        <v>11.48071</v>
      </c>
      <c r="J205" s="37">
        <v>99.391530000000003</v>
      </c>
      <c r="K205" s="37">
        <v>15.10857</v>
      </c>
      <c r="L205" s="37">
        <v>2.0907399999999998</v>
      </c>
      <c r="M205" s="37">
        <v>2.3349799999999998</v>
      </c>
      <c r="N205" s="37">
        <v>1.5240199999999999</v>
      </c>
      <c r="O205" s="37">
        <v>49.882959999999997</v>
      </c>
      <c r="P205" s="37">
        <v>51.406979999999997</v>
      </c>
      <c r="Q205" s="37">
        <v>102.33905</v>
      </c>
      <c r="R205" s="37">
        <v>412.78786000000002</v>
      </c>
      <c r="S205" s="37">
        <v>0.77712999999999999</v>
      </c>
      <c r="T205" s="37">
        <v>335.59744999999998</v>
      </c>
      <c r="U205" s="37">
        <v>23.975280000000001</v>
      </c>
      <c r="V205" s="37">
        <v>0.26763999999999999</v>
      </c>
      <c r="W205" s="37">
        <v>32.089799999999997</v>
      </c>
      <c r="X205" s="37">
        <v>29.806730000000002</v>
      </c>
      <c r="Y205" s="37">
        <v>114.39870000000001</v>
      </c>
      <c r="Z205" s="37">
        <v>53.909619999999997</v>
      </c>
      <c r="AA205" s="37">
        <v>2.1132399999999998</v>
      </c>
      <c r="AB205" s="37">
        <v>19.857749999999999</v>
      </c>
      <c r="AC205" s="37">
        <v>19.942879999999999</v>
      </c>
      <c r="AD205" s="37">
        <v>806.90891999999997</v>
      </c>
      <c r="AE205" s="37">
        <v>59.806699999999999</v>
      </c>
      <c r="AF205" s="37">
        <v>24.994399999999999</v>
      </c>
      <c r="AG205" s="37">
        <v>29.317889999999998</v>
      </c>
      <c r="AH205" s="37">
        <v>796.38364999999999</v>
      </c>
      <c r="AI205" s="37">
        <v>61803.30199</v>
      </c>
      <c r="AJ205" s="37">
        <v>69.311920000000001</v>
      </c>
      <c r="AK205" s="37">
        <v>44.99004</v>
      </c>
      <c r="AL205" s="5">
        <v>79.989689999999996</v>
      </c>
      <c r="AM205" s="5">
        <v>119.96424</v>
      </c>
      <c r="AN205" s="5">
        <v>29.161439999999999</v>
      </c>
      <c r="AO205" s="5">
        <v>29.583320000000001</v>
      </c>
      <c r="AP205" s="5">
        <v>29.743819999999999</v>
      </c>
      <c r="AQ205" s="5">
        <v>26.74314</v>
      </c>
      <c r="AR205" s="5">
        <v>804.5</v>
      </c>
      <c r="AS205" s="5">
        <v>11.5</v>
      </c>
      <c r="AT205" s="5">
        <v>18.823530000000002</v>
      </c>
      <c r="AU205" s="5">
        <v>79</v>
      </c>
      <c r="AV205" s="5">
        <v>32</v>
      </c>
      <c r="AW205" s="5">
        <v>11243.92157</v>
      </c>
      <c r="AX205" s="5">
        <v>43</v>
      </c>
      <c r="AY205" s="5">
        <v>25.490200000000002</v>
      </c>
      <c r="AZ205" s="5">
        <v>9.5000000000000001E-2</v>
      </c>
      <c r="BA205" s="5">
        <v>1.76563</v>
      </c>
      <c r="BB205" s="5">
        <v>30.092970000000001</v>
      </c>
    </row>
    <row r="206" spans="3:54" x14ac:dyDescent="0.25">
      <c r="C206" s="32">
        <f t="shared" si="5"/>
        <v>186</v>
      </c>
      <c r="D206" s="32">
        <f t="shared" si="7"/>
        <v>7</v>
      </c>
      <c r="E206" s="32">
        <v>6</v>
      </c>
      <c r="F206" s="32">
        <v>6</v>
      </c>
      <c r="G206" s="32">
        <v>1</v>
      </c>
      <c r="H206" s="37">
        <v>14.53919</v>
      </c>
      <c r="I206" s="37">
        <v>11.475759999999999</v>
      </c>
      <c r="J206" s="37">
        <v>99.390940000000001</v>
      </c>
      <c r="K206" s="37">
        <v>15.702120000000001</v>
      </c>
      <c r="L206" s="37">
        <v>2.0999699999999999</v>
      </c>
      <c r="M206" s="37">
        <v>2.8024499999999999</v>
      </c>
      <c r="N206" s="37">
        <v>1.49454</v>
      </c>
      <c r="O206" s="37">
        <v>49.871920000000003</v>
      </c>
      <c r="P206" s="37">
        <v>51.366459999999996</v>
      </c>
      <c r="Q206" s="37">
        <v>102.74503</v>
      </c>
      <c r="R206" s="37">
        <v>409.69806999999997</v>
      </c>
      <c r="S206" s="37">
        <v>0.74650000000000005</v>
      </c>
      <c r="T206" s="37">
        <v>336.35660999999999</v>
      </c>
      <c r="U206" s="37">
        <v>23.964279999999999</v>
      </c>
      <c r="V206" s="37">
        <v>0.20663000000000001</v>
      </c>
      <c r="W206" s="37">
        <v>32.1158</v>
      </c>
      <c r="X206" s="37">
        <v>44.151699999999998</v>
      </c>
      <c r="Y206" s="37">
        <v>110.10868000000001</v>
      </c>
      <c r="Z206" s="37">
        <v>53.713520000000003</v>
      </c>
      <c r="AA206" s="37">
        <v>2.1004700000000001</v>
      </c>
      <c r="AB206" s="37">
        <v>19.827190000000002</v>
      </c>
      <c r="AC206" s="37">
        <v>19.922529999999998</v>
      </c>
      <c r="AD206" s="37">
        <v>802.98490000000004</v>
      </c>
      <c r="AE206" s="37">
        <v>59.711950000000002</v>
      </c>
      <c r="AF206" s="37">
        <v>25.066859999999998</v>
      </c>
      <c r="AG206" s="37">
        <v>29.34102</v>
      </c>
      <c r="AH206" s="37">
        <v>784.20361000000003</v>
      </c>
      <c r="AI206" s="37">
        <v>61803.302459999999</v>
      </c>
      <c r="AJ206" s="37">
        <v>69.343590000000006</v>
      </c>
      <c r="AK206" s="37">
        <v>45.002789999999997</v>
      </c>
      <c r="AL206" s="5">
        <v>79.973519999999994</v>
      </c>
      <c r="AM206" s="5">
        <v>119.87309999999999</v>
      </c>
      <c r="AN206" s="5">
        <v>29.166149999999998</v>
      </c>
      <c r="AO206" s="5">
        <v>29.656369999999999</v>
      </c>
      <c r="AP206" s="5">
        <v>29.707100000000001</v>
      </c>
      <c r="AQ206" s="5">
        <v>26.761150000000001</v>
      </c>
      <c r="AR206" s="5">
        <v>780.25</v>
      </c>
      <c r="AS206" s="5">
        <v>17</v>
      </c>
      <c r="AT206" s="5">
        <v>19.215689999999999</v>
      </c>
      <c r="AU206" s="5">
        <v>79</v>
      </c>
      <c r="AV206" s="5">
        <v>31</v>
      </c>
      <c r="AW206" s="5">
        <v>7930.9803899999997</v>
      </c>
      <c r="AX206" s="5">
        <v>31</v>
      </c>
      <c r="AY206" s="5">
        <v>25.490200000000002</v>
      </c>
      <c r="AZ206" s="5">
        <v>0.115</v>
      </c>
      <c r="BA206" s="5">
        <v>7.8130000000000005E-2</v>
      </c>
      <c r="BB206" s="5">
        <v>30.092970000000001</v>
      </c>
    </row>
    <row r="207" spans="3:54" x14ac:dyDescent="0.25">
      <c r="C207" s="32">
        <f t="shared" si="5"/>
        <v>187</v>
      </c>
      <c r="D207" s="32">
        <f t="shared" si="7"/>
        <v>7</v>
      </c>
      <c r="E207" s="32">
        <v>7</v>
      </c>
      <c r="F207" s="32">
        <v>7</v>
      </c>
      <c r="G207" s="32">
        <v>1</v>
      </c>
      <c r="H207" s="37">
        <v>15.1235</v>
      </c>
      <c r="I207" s="37">
        <v>11.490600000000001</v>
      </c>
      <c r="J207" s="37">
        <v>99.390709999999999</v>
      </c>
      <c r="K207" s="37">
        <v>15.48752</v>
      </c>
      <c r="L207" s="37">
        <v>2.0797099999999999</v>
      </c>
      <c r="M207" s="37">
        <v>3.3915199999999999</v>
      </c>
      <c r="N207" s="37">
        <v>1.4694799999999999</v>
      </c>
      <c r="O207" s="37">
        <v>49.848979999999997</v>
      </c>
      <c r="P207" s="37">
        <v>51.318469999999998</v>
      </c>
      <c r="Q207" s="37">
        <v>102.24117</v>
      </c>
      <c r="R207" s="37">
        <v>406.66215999999997</v>
      </c>
      <c r="S207" s="37">
        <v>0.73533999999999999</v>
      </c>
      <c r="T207" s="37">
        <v>334.78444999999999</v>
      </c>
      <c r="U207" s="37">
        <v>23.946560000000002</v>
      </c>
      <c r="V207" s="37">
        <v>0.25552999999999998</v>
      </c>
      <c r="W207" s="37">
        <v>32.12706</v>
      </c>
      <c r="X207" s="37">
        <v>30.145099999999999</v>
      </c>
      <c r="Y207" s="37">
        <v>113.66507</v>
      </c>
      <c r="Z207" s="37">
        <v>53.481479999999998</v>
      </c>
      <c r="AA207" s="37">
        <v>2.08711</v>
      </c>
      <c r="AB207" s="37">
        <v>19.78511</v>
      </c>
      <c r="AC207" s="37">
        <v>19.881710000000002</v>
      </c>
      <c r="AD207" s="37">
        <v>801.72311000000002</v>
      </c>
      <c r="AE207" s="37">
        <v>59.646639999999998</v>
      </c>
      <c r="AF207" s="37">
        <v>24.935649999999999</v>
      </c>
      <c r="AG207" s="37">
        <v>29.329339999999998</v>
      </c>
      <c r="AH207" s="37">
        <v>802.88454000000002</v>
      </c>
      <c r="AI207" s="37">
        <v>61803.302909999999</v>
      </c>
      <c r="AJ207" s="37">
        <v>69.505229999999997</v>
      </c>
      <c r="AK207" s="37">
        <v>45.005690000000001</v>
      </c>
      <c r="AL207" s="5">
        <v>79.915689999999998</v>
      </c>
      <c r="AM207" s="5">
        <v>119.68096</v>
      </c>
      <c r="AN207" s="5">
        <v>29.159400000000002</v>
      </c>
      <c r="AO207" s="5">
        <v>29.73208</v>
      </c>
      <c r="AP207" s="5">
        <v>29.62979</v>
      </c>
      <c r="AQ207" s="5">
        <v>26.750209999999999</v>
      </c>
      <c r="AR207" s="5">
        <v>817.75</v>
      </c>
      <c r="AS207" s="5">
        <v>15</v>
      </c>
      <c r="AT207" s="5">
        <v>18.823530000000002</v>
      </c>
      <c r="AU207" s="5">
        <v>79</v>
      </c>
      <c r="AV207" s="5">
        <v>32</v>
      </c>
      <c r="AW207" s="5">
        <v>9637.6470599999993</v>
      </c>
      <c r="AX207" s="5">
        <v>36</v>
      </c>
      <c r="AY207" s="5">
        <v>25.098040000000001</v>
      </c>
      <c r="AZ207" s="5">
        <v>5.5E-2</v>
      </c>
      <c r="BA207" s="5">
        <v>0.15625</v>
      </c>
      <c r="BB207" s="5">
        <v>30.097300000000001</v>
      </c>
    </row>
    <row r="208" spans="3:54" x14ac:dyDescent="0.25">
      <c r="C208" s="32">
        <f t="shared" si="5"/>
        <v>188</v>
      </c>
      <c r="D208" s="32">
        <f t="shared" si="7"/>
        <v>7</v>
      </c>
      <c r="E208" s="32">
        <v>8</v>
      </c>
      <c r="F208" s="32">
        <v>1</v>
      </c>
      <c r="G208" s="32">
        <v>12</v>
      </c>
      <c r="H208" s="37">
        <v>14.566660000000001</v>
      </c>
      <c r="I208" s="37">
        <v>11.502459999999999</v>
      </c>
      <c r="J208" s="37">
        <v>99.389899999999997</v>
      </c>
      <c r="K208" s="37">
        <v>15.903689999999999</v>
      </c>
      <c r="L208" s="37">
        <v>2.0939800000000002</v>
      </c>
      <c r="M208" s="37">
        <v>1.79196</v>
      </c>
      <c r="N208" s="37">
        <v>1.45292</v>
      </c>
      <c r="O208" s="37">
        <v>49.825130000000001</v>
      </c>
      <c r="P208" s="37">
        <v>51.27805</v>
      </c>
      <c r="Q208" s="37">
        <v>103.22190000000001</v>
      </c>
      <c r="R208" s="37">
        <v>403.78755000000001</v>
      </c>
      <c r="S208" s="37">
        <v>0.73599999999999999</v>
      </c>
      <c r="T208" s="37">
        <v>332.46753000000001</v>
      </c>
      <c r="U208" s="37">
        <v>23.914159999999999</v>
      </c>
      <c r="V208" s="37">
        <v>0.14324999999999999</v>
      </c>
      <c r="W208" s="37">
        <v>32.15137</v>
      </c>
      <c r="X208" s="37">
        <v>75.279899999999998</v>
      </c>
      <c r="Y208" s="37">
        <v>115.26681000000001</v>
      </c>
      <c r="Z208" s="37">
        <v>53.226570000000002</v>
      </c>
      <c r="AA208" s="37">
        <v>2.1905100000000002</v>
      </c>
      <c r="AB208" s="37">
        <v>19.7499</v>
      </c>
      <c r="AC208" s="37">
        <v>19.83361</v>
      </c>
      <c r="AD208" s="37">
        <v>842.87048000000004</v>
      </c>
      <c r="AE208" s="37">
        <v>59.563000000000002</v>
      </c>
      <c r="AF208" s="37">
        <v>24.99446</v>
      </c>
      <c r="AG208" s="37">
        <v>29.324729999999999</v>
      </c>
      <c r="AH208" s="37">
        <v>856.21704</v>
      </c>
      <c r="AI208" s="37">
        <v>61803.303359999998</v>
      </c>
      <c r="AJ208" s="37">
        <v>69.660790000000006</v>
      </c>
      <c r="AK208" s="37">
        <v>45.020890000000001</v>
      </c>
      <c r="AL208" s="5">
        <v>80.018810000000002</v>
      </c>
      <c r="AM208" s="5">
        <v>119.56135999999999</v>
      </c>
      <c r="AN208" s="5">
        <v>29.148800000000001</v>
      </c>
      <c r="AO208" s="5">
        <v>29.80904</v>
      </c>
      <c r="AP208" s="5">
        <v>29.601240000000001</v>
      </c>
      <c r="AQ208" s="5">
        <v>26.757570000000001</v>
      </c>
      <c r="AR208" s="5">
        <v>785.75</v>
      </c>
      <c r="AS208" s="5">
        <v>17</v>
      </c>
      <c r="AT208" s="5">
        <v>19.215689999999999</v>
      </c>
      <c r="AU208" s="5">
        <v>79</v>
      </c>
      <c r="AV208" s="5">
        <v>31</v>
      </c>
      <c r="AW208" s="5">
        <v>8232.1568599999991</v>
      </c>
      <c r="AX208" s="5">
        <v>34</v>
      </c>
      <c r="AY208" s="5">
        <v>25.490200000000002</v>
      </c>
      <c r="AZ208" s="5">
        <v>0.91500000000000004</v>
      </c>
      <c r="BA208" s="5">
        <v>1.92188</v>
      </c>
      <c r="BB208" s="5">
        <v>30.090599999999998</v>
      </c>
    </row>
    <row r="209" spans="3:54" x14ac:dyDescent="0.25">
      <c r="C209" s="32">
        <f t="shared" si="5"/>
        <v>189</v>
      </c>
      <c r="D209" s="32">
        <f t="shared" si="7"/>
        <v>7</v>
      </c>
      <c r="E209" s="32">
        <v>9</v>
      </c>
      <c r="F209" s="32">
        <v>2</v>
      </c>
      <c r="G209" s="32">
        <v>12</v>
      </c>
      <c r="H209" s="37">
        <v>16.69688</v>
      </c>
      <c r="I209" s="37">
        <v>11.511369999999999</v>
      </c>
      <c r="J209" s="37">
        <v>99.358130000000003</v>
      </c>
      <c r="K209" s="37">
        <v>10.591850000000001</v>
      </c>
      <c r="L209" s="37">
        <v>2.11354</v>
      </c>
      <c r="M209" s="37">
        <v>1.66123</v>
      </c>
      <c r="N209" s="37">
        <v>1.4437899999999999</v>
      </c>
      <c r="O209" s="37">
        <v>49.769820000000003</v>
      </c>
      <c r="P209" s="37">
        <v>51.213610000000003</v>
      </c>
      <c r="Q209" s="37">
        <v>103.98887999999999</v>
      </c>
      <c r="R209" s="37">
        <v>402.00351999999998</v>
      </c>
      <c r="S209" s="37">
        <v>1.12599</v>
      </c>
      <c r="T209" s="37">
        <v>331.54635000000002</v>
      </c>
      <c r="U209" s="37">
        <v>23.875019999999999</v>
      </c>
      <c r="V209" s="37">
        <v>4.7059999999999998E-2</v>
      </c>
      <c r="W209" s="37">
        <v>32.159700000000001</v>
      </c>
      <c r="X209" s="37">
        <v>89.319059999999993</v>
      </c>
      <c r="Y209" s="37">
        <v>129.11016000000001</v>
      </c>
      <c r="Z209" s="37">
        <v>52.958539999999999</v>
      </c>
      <c r="AA209" s="37">
        <v>3.1587200000000002</v>
      </c>
      <c r="AB209" s="37">
        <v>19.69885</v>
      </c>
      <c r="AC209" s="37">
        <v>19.793949999999999</v>
      </c>
      <c r="AD209" s="37">
        <v>1203.8959299999999</v>
      </c>
      <c r="AE209" s="37">
        <v>59.36177</v>
      </c>
      <c r="AF209" s="37">
        <v>25.227989999999998</v>
      </c>
      <c r="AG209" s="37">
        <v>29.312670000000001</v>
      </c>
      <c r="AH209" s="37">
        <v>1210.0730699999999</v>
      </c>
      <c r="AI209" s="37">
        <v>61803.303939999998</v>
      </c>
      <c r="AJ209" s="37">
        <v>69.361710000000002</v>
      </c>
      <c r="AK209" s="37">
        <v>45.018009999999997</v>
      </c>
      <c r="AL209" s="5">
        <v>79.98348</v>
      </c>
      <c r="AM209" s="5">
        <v>119.63336</v>
      </c>
      <c r="AN209" s="5">
        <v>29.138179999999998</v>
      </c>
      <c r="AO209" s="5">
        <v>29.86636</v>
      </c>
      <c r="AP209" s="5">
        <v>29.594159999999999</v>
      </c>
      <c r="AQ209" s="5">
        <v>26.76596</v>
      </c>
      <c r="AR209" s="5">
        <v>895.25</v>
      </c>
      <c r="AS209" s="5">
        <v>-9</v>
      </c>
      <c r="AT209" s="5">
        <v>25.098040000000001</v>
      </c>
      <c r="AU209" s="5">
        <v>79</v>
      </c>
      <c r="AV209" s="5">
        <v>32</v>
      </c>
      <c r="AW209" s="5">
        <v>20480</v>
      </c>
      <c r="AX209" s="5">
        <v>81</v>
      </c>
      <c r="AY209" s="5">
        <v>32.156860000000002</v>
      </c>
      <c r="AZ209" s="5">
        <v>3.5000000000000003E-2</v>
      </c>
      <c r="BA209" s="5">
        <v>0.39062999999999998</v>
      </c>
      <c r="BB209" s="5">
        <v>30.093389999999999</v>
      </c>
    </row>
    <row r="210" spans="3:54" x14ac:dyDescent="0.25">
      <c r="C210" s="32">
        <f t="shared" si="5"/>
        <v>190</v>
      </c>
      <c r="D210" s="32">
        <f t="shared" si="7"/>
        <v>7</v>
      </c>
      <c r="E210" s="32">
        <v>10</v>
      </c>
      <c r="F210" s="32">
        <v>3</v>
      </c>
      <c r="G210" s="32">
        <v>12</v>
      </c>
      <c r="H210" s="37">
        <v>14.965619999999999</v>
      </c>
      <c r="I210" s="37">
        <v>11.487629999999999</v>
      </c>
      <c r="J210" s="37">
        <v>99.393990000000002</v>
      </c>
      <c r="K210" s="37">
        <v>10.996219999999999</v>
      </c>
      <c r="L210" s="37">
        <v>2.1106600000000002</v>
      </c>
      <c r="M210" s="37">
        <v>3.8935599999999999</v>
      </c>
      <c r="N210" s="37">
        <v>1.45794</v>
      </c>
      <c r="O210" s="37">
        <v>49.744950000000003</v>
      </c>
      <c r="P210" s="37">
        <v>51.202889999999996</v>
      </c>
      <c r="Q210" s="37">
        <v>105.52692</v>
      </c>
      <c r="R210" s="37">
        <v>406.20537999999999</v>
      </c>
      <c r="S210" s="37">
        <v>2.3966500000000002</v>
      </c>
      <c r="T210" s="37">
        <v>331.37285000000003</v>
      </c>
      <c r="U210" s="37">
        <v>23.875589999999999</v>
      </c>
      <c r="V210" s="37">
        <v>0.21612000000000001</v>
      </c>
      <c r="W210" s="37">
        <v>32.182830000000003</v>
      </c>
      <c r="X210" s="37">
        <v>81.727760000000004</v>
      </c>
      <c r="Y210" s="37">
        <v>177.12732</v>
      </c>
      <c r="Z210" s="37">
        <v>52.697189999999999</v>
      </c>
      <c r="AA210" s="37">
        <v>4.7456300000000002</v>
      </c>
      <c r="AB210" s="37">
        <v>19.680689999999998</v>
      </c>
      <c r="AC210" s="37">
        <v>19.774049999999999</v>
      </c>
      <c r="AD210" s="37">
        <v>1814.193</v>
      </c>
      <c r="AE210" s="37">
        <v>59.060650000000003</v>
      </c>
      <c r="AF210" s="37">
        <v>25.090979999999998</v>
      </c>
      <c r="AG210" s="37">
        <v>29.328220000000002</v>
      </c>
      <c r="AH210" s="37">
        <v>1818.5074300000001</v>
      </c>
      <c r="AI210" s="37">
        <v>61803.305180000003</v>
      </c>
      <c r="AJ210" s="37">
        <v>69.719059999999999</v>
      </c>
      <c r="AK210" s="37">
        <v>45.030589999999997</v>
      </c>
      <c r="AL210" s="5">
        <v>80.025710000000004</v>
      </c>
      <c r="AM210" s="5">
        <v>119.65761000000001</v>
      </c>
      <c r="AN210" s="5">
        <v>29.12715</v>
      </c>
      <c r="AO210" s="5">
        <v>29.914020000000001</v>
      </c>
      <c r="AP210" s="5">
        <v>29.599550000000001</v>
      </c>
      <c r="AQ210" s="5">
        <v>26.788499999999999</v>
      </c>
      <c r="AR210" s="5">
        <v>1315.5</v>
      </c>
      <c r="AS210" s="5">
        <v>-4</v>
      </c>
      <c r="AT210" s="5">
        <v>29.411760000000001</v>
      </c>
      <c r="AU210" s="5">
        <v>79</v>
      </c>
      <c r="AV210" s="5">
        <v>32</v>
      </c>
      <c r="AW210" s="5">
        <v>22387.450980000001</v>
      </c>
      <c r="AX210" s="5">
        <v>86</v>
      </c>
      <c r="AY210" s="5">
        <v>35.294119999999999</v>
      </c>
      <c r="AZ210" s="5">
        <v>1.4999999999999999E-2</v>
      </c>
      <c r="BA210" s="5">
        <v>0.39062999999999998</v>
      </c>
      <c r="BB210" s="5">
        <v>30.096810000000001</v>
      </c>
    </row>
    <row r="211" spans="3:54" x14ac:dyDescent="0.25">
      <c r="C211" s="32">
        <f t="shared" si="5"/>
        <v>191</v>
      </c>
      <c r="D211" s="32">
        <f t="shared" si="7"/>
        <v>7</v>
      </c>
      <c r="E211" s="32">
        <v>11</v>
      </c>
      <c r="F211" s="32">
        <v>4</v>
      </c>
      <c r="G211" s="32">
        <v>12</v>
      </c>
      <c r="H211" s="37">
        <v>14.684380000000001</v>
      </c>
      <c r="I211" s="37">
        <v>11.49851</v>
      </c>
      <c r="J211" s="37">
        <v>99.388859999999994</v>
      </c>
      <c r="K211" s="37">
        <v>9.8551099999999998</v>
      </c>
      <c r="L211" s="37">
        <v>2.1023999999999998</v>
      </c>
      <c r="M211" s="37">
        <v>1.5024599999999999</v>
      </c>
      <c r="N211" s="37">
        <v>1.62049</v>
      </c>
      <c r="O211" s="37">
        <v>49.690219999999997</v>
      </c>
      <c r="P211" s="37">
        <v>51.310720000000003</v>
      </c>
      <c r="Q211" s="37">
        <v>104.22444</v>
      </c>
      <c r="R211" s="37">
        <v>414.33818000000002</v>
      </c>
      <c r="S211" s="37">
        <v>3.6766299999999998</v>
      </c>
      <c r="T211" s="37">
        <v>335.49784</v>
      </c>
      <c r="U211" s="37">
        <v>23.847580000000001</v>
      </c>
      <c r="V211" s="37">
        <v>0.38532</v>
      </c>
      <c r="W211" s="37">
        <v>32.188299999999998</v>
      </c>
      <c r="X211" s="37">
        <v>63.700879999999998</v>
      </c>
      <c r="Y211" s="37">
        <v>262.90395000000001</v>
      </c>
      <c r="Z211" s="37">
        <v>52.164830000000002</v>
      </c>
      <c r="AA211" s="37">
        <v>6.0364399999999998</v>
      </c>
      <c r="AB211" s="37">
        <v>19.636389999999999</v>
      </c>
      <c r="AC211" s="37">
        <v>19.731000000000002</v>
      </c>
      <c r="AD211" s="37">
        <v>2304.1369</v>
      </c>
      <c r="AE211" s="37">
        <v>58.871780000000001</v>
      </c>
      <c r="AF211" s="37">
        <v>25.096830000000001</v>
      </c>
      <c r="AG211" s="37">
        <v>29.320399999999999</v>
      </c>
      <c r="AH211" s="37">
        <v>2302.5916400000001</v>
      </c>
      <c r="AI211" s="37">
        <v>61803.307289999997</v>
      </c>
      <c r="AJ211" s="37">
        <v>69.562119999999993</v>
      </c>
      <c r="AK211" s="37">
        <v>45.019489999999998</v>
      </c>
      <c r="AL211" s="5">
        <v>80.004890000000003</v>
      </c>
      <c r="AM211" s="5">
        <v>120.25111</v>
      </c>
      <c r="AN211" s="5">
        <v>29.077909999999999</v>
      </c>
      <c r="AO211" s="5">
        <v>29.990089999999999</v>
      </c>
      <c r="AP211" s="5">
        <v>29.61186</v>
      </c>
      <c r="AQ211" s="5">
        <v>26.77749</v>
      </c>
      <c r="AR211" s="5">
        <v>1991.25</v>
      </c>
      <c r="AS211" s="5">
        <v>13</v>
      </c>
      <c r="AT211" s="5">
        <v>27.450980000000001</v>
      </c>
      <c r="AU211" s="5">
        <v>79</v>
      </c>
      <c r="AV211" s="5">
        <v>32</v>
      </c>
      <c r="AW211" s="5">
        <v>19074.5098</v>
      </c>
      <c r="AX211" s="5">
        <v>70</v>
      </c>
      <c r="AY211" s="5">
        <v>33.333329999999997</v>
      </c>
      <c r="AZ211" s="5">
        <v>0.89500000000000002</v>
      </c>
      <c r="BA211" s="5">
        <v>0.54688000000000003</v>
      </c>
      <c r="BB211" s="5">
        <v>30.105630000000001</v>
      </c>
    </row>
    <row r="212" spans="3:54" x14ac:dyDescent="0.25">
      <c r="C212" s="32">
        <f t="shared" si="5"/>
        <v>192</v>
      </c>
      <c r="D212" s="32">
        <f t="shared" si="7"/>
        <v>7</v>
      </c>
      <c r="E212" s="32">
        <v>12</v>
      </c>
      <c r="F212" s="32">
        <v>5</v>
      </c>
      <c r="G212" s="32">
        <v>12</v>
      </c>
      <c r="H212" s="37">
        <v>13.890549999999999</v>
      </c>
      <c r="I212" s="37">
        <v>11.490600000000001</v>
      </c>
      <c r="J212" s="37">
        <v>99.391909999999996</v>
      </c>
      <c r="K212" s="37">
        <v>9.8642099999999999</v>
      </c>
      <c r="L212" s="37">
        <v>2.0978500000000002</v>
      </c>
      <c r="M212" s="37">
        <v>2.6735799999999998</v>
      </c>
      <c r="N212" s="37">
        <v>1.8972199999999999</v>
      </c>
      <c r="O212" s="37">
        <v>49.633029999999998</v>
      </c>
      <c r="P212" s="37">
        <v>51.530250000000002</v>
      </c>
      <c r="Q212" s="37">
        <v>104.59287999999999</v>
      </c>
      <c r="R212" s="37">
        <v>420.15384999999998</v>
      </c>
      <c r="S212" s="37">
        <v>3.9449900000000002</v>
      </c>
      <c r="T212" s="37">
        <v>334.22016000000002</v>
      </c>
      <c r="U212" s="37">
        <v>23.832429999999999</v>
      </c>
      <c r="V212" s="37">
        <v>0.19639000000000001</v>
      </c>
      <c r="W212" s="37">
        <v>32.166119999999999</v>
      </c>
      <c r="X212" s="37">
        <v>61.509639999999997</v>
      </c>
      <c r="Y212" s="37">
        <v>296.14434999999997</v>
      </c>
      <c r="Z212" s="37">
        <v>51.535870000000003</v>
      </c>
      <c r="AA212" s="37">
        <v>7.17</v>
      </c>
      <c r="AB212" s="37">
        <v>19.596270000000001</v>
      </c>
      <c r="AC212" s="37">
        <v>19.6966</v>
      </c>
      <c r="AD212" s="37">
        <v>2742.3519500000002</v>
      </c>
      <c r="AE212" s="37">
        <v>58.587000000000003</v>
      </c>
      <c r="AF212" s="37">
        <v>25.087489999999999</v>
      </c>
      <c r="AG212" s="37">
        <v>29.32564</v>
      </c>
      <c r="AH212" s="37">
        <v>2740.1411199999998</v>
      </c>
      <c r="AI212" s="37">
        <v>61803.309659999999</v>
      </c>
      <c r="AJ212" s="37">
        <v>69.722809999999996</v>
      </c>
      <c r="AK212" s="37">
        <v>45.001089999999998</v>
      </c>
      <c r="AL212" s="5">
        <v>80.012609999999995</v>
      </c>
      <c r="AM212" s="5">
        <v>119.93064</v>
      </c>
      <c r="AN212" s="5">
        <v>29.052060000000001</v>
      </c>
      <c r="AO212" s="5">
        <v>30.026579999999999</v>
      </c>
      <c r="AP212" s="5">
        <v>29.625050000000002</v>
      </c>
      <c r="AQ212" s="5">
        <v>26.767880000000002</v>
      </c>
      <c r="AR212" s="5">
        <v>2400</v>
      </c>
      <c r="AS212" s="5">
        <v>23.5</v>
      </c>
      <c r="AT212" s="5">
        <v>27.843139999999998</v>
      </c>
      <c r="AU212" s="5">
        <v>79</v>
      </c>
      <c r="AV212" s="5">
        <v>31</v>
      </c>
      <c r="AW212" s="5">
        <v>15962.352940000001</v>
      </c>
      <c r="AX212" s="5">
        <v>63</v>
      </c>
      <c r="AY212" s="5">
        <v>34.117649999999998</v>
      </c>
      <c r="AZ212" s="5">
        <v>5.5E-2</v>
      </c>
      <c r="BA212" s="5">
        <v>0.70313000000000003</v>
      </c>
      <c r="BB212" s="5">
        <v>30.111840000000001</v>
      </c>
    </row>
    <row r="213" spans="3:54" x14ac:dyDescent="0.25">
      <c r="C213" s="32">
        <f t="shared" si="5"/>
        <v>193</v>
      </c>
      <c r="D213" s="32">
        <f t="shared" si="7"/>
        <v>7</v>
      </c>
      <c r="E213" s="32">
        <v>13</v>
      </c>
      <c r="F213" s="32">
        <v>6</v>
      </c>
      <c r="G213" s="32">
        <v>12</v>
      </c>
      <c r="H213" s="37">
        <v>14.4842</v>
      </c>
      <c r="I213" s="37">
        <v>11.48664</v>
      </c>
      <c r="J213" s="37">
        <v>99.389210000000006</v>
      </c>
      <c r="K213" s="37">
        <v>13.49404</v>
      </c>
      <c r="L213" s="37">
        <v>2.1015600000000001</v>
      </c>
      <c r="M213" s="37">
        <v>4.6057899999999998</v>
      </c>
      <c r="N213" s="37">
        <v>2.18161</v>
      </c>
      <c r="O213" s="37">
        <v>49.58108</v>
      </c>
      <c r="P213" s="37">
        <v>51.762689999999999</v>
      </c>
      <c r="Q213" s="37">
        <v>105.07338</v>
      </c>
      <c r="R213" s="37">
        <v>427.286</v>
      </c>
      <c r="S213" s="37">
        <v>4.5874600000000001</v>
      </c>
      <c r="T213" s="37">
        <v>334.66782999999998</v>
      </c>
      <c r="U213" s="37">
        <v>23.838270000000001</v>
      </c>
      <c r="V213" s="37">
        <v>8.2659999999999997E-2</v>
      </c>
      <c r="W213" s="37">
        <v>32.136380000000003</v>
      </c>
      <c r="X213" s="37">
        <v>61.57591</v>
      </c>
      <c r="Y213" s="37">
        <v>303.39267999999998</v>
      </c>
      <c r="Z213" s="37">
        <v>51.678800000000003</v>
      </c>
      <c r="AA213" s="37">
        <v>8.2674500000000002</v>
      </c>
      <c r="AB213" s="37">
        <v>19.56439</v>
      </c>
      <c r="AC213" s="37">
        <v>19.658010000000001</v>
      </c>
      <c r="AD213" s="37">
        <v>3155.5682400000001</v>
      </c>
      <c r="AE213" s="37">
        <v>58.548549999999999</v>
      </c>
      <c r="AF213" s="37">
        <v>25.08719</v>
      </c>
      <c r="AG213" s="37">
        <v>29.31767</v>
      </c>
      <c r="AH213" s="37">
        <v>3153.3312500000002</v>
      </c>
      <c r="AI213" s="37">
        <v>61803.312380000003</v>
      </c>
      <c r="AJ213" s="37">
        <v>69.347030000000004</v>
      </c>
      <c r="AK213" s="37">
        <v>44.999670000000002</v>
      </c>
      <c r="AL213" s="5">
        <v>79.951899999999995</v>
      </c>
      <c r="AM213" s="5">
        <v>119.96169</v>
      </c>
      <c r="AN213" s="5">
        <v>29.077449999999999</v>
      </c>
      <c r="AO213" s="5">
        <v>29.992010000000001</v>
      </c>
      <c r="AP213" s="5">
        <v>29.63307</v>
      </c>
      <c r="AQ213" s="5">
        <v>26.769600000000001</v>
      </c>
      <c r="AR213" s="5">
        <v>2838.25</v>
      </c>
      <c r="AS213" s="5">
        <v>27.5</v>
      </c>
      <c r="AT213" s="5">
        <v>28.235289999999999</v>
      </c>
      <c r="AU213" s="5">
        <v>79</v>
      </c>
      <c r="AV213" s="5">
        <v>31</v>
      </c>
      <c r="AW213" s="5">
        <v>14958.43137</v>
      </c>
      <c r="AX213" s="5">
        <v>59</v>
      </c>
      <c r="AY213" s="5">
        <v>34.509799999999998</v>
      </c>
      <c r="AZ213" s="5">
        <v>0.91500000000000004</v>
      </c>
      <c r="BA213" s="5">
        <v>7.8130000000000005E-2</v>
      </c>
      <c r="BB213" s="5">
        <v>30.101489999999998</v>
      </c>
    </row>
    <row r="214" spans="3:54" x14ac:dyDescent="0.25">
      <c r="C214" s="32">
        <f t="shared" si="5"/>
        <v>194</v>
      </c>
      <c r="D214" s="32">
        <f t="shared" si="7"/>
        <v>7</v>
      </c>
      <c r="E214" s="32">
        <v>14</v>
      </c>
      <c r="F214" s="32">
        <v>7</v>
      </c>
      <c r="G214" s="32">
        <v>12</v>
      </c>
      <c r="H214" s="37">
        <v>14.370889999999999</v>
      </c>
      <c r="I214" s="37">
        <v>11.474769999999999</v>
      </c>
      <c r="J214" s="37">
        <v>99.386020000000002</v>
      </c>
      <c r="K214" s="37">
        <v>13.09751</v>
      </c>
      <c r="L214" s="37">
        <v>2.0967500000000001</v>
      </c>
      <c r="M214" s="37">
        <v>1.7795700000000001</v>
      </c>
      <c r="N214" s="37">
        <v>2.3933399999999998</v>
      </c>
      <c r="O214" s="37">
        <v>49.5246</v>
      </c>
      <c r="P214" s="37">
        <v>51.917940000000002</v>
      </c>
      <c r="Q214" s="37">
        <v>104.65082</v>
      </c>
      <c r="R214" s="37">
        <v>436.46172999999999</v>
      </c>
      <c r="S214" s="37">
        <v>5.2426500000000003</v>
      </c>
      <c r="T214" s="37">
        <v>334.93020999999999</v>
      </c>
      <c r="U214" s="37">
        <v>23.801749999999998</v>
      </c>
      <c r="V214" s="37">
        <v>7.6999999999999999E-2</v>
      </c>
      <c r="W214" s="37">
        <v>32.094630000000002</v>
      </c>
      <c r="X214" s="37">
        <v>66.221410000000006</v>
      </c>
      <c r="Y214" s="37">
        <v>309.91842000000003</v>
      </c>
      <c r="Z214" s="37">
        <v>52.287779999999998</v>
      </c>
      <c r="AA214" s="37">
        <v>9.3803999999999998</v>
      </c>
      <c r="AB214" s="37">
        <v>19.530090000000001</v>
      </c>
      <c r="AC214" s="37">
        <v>19.62914</v>
      </c>
      <c r="AD214" s="37">
        <v>3587.61868</v>
      </c>
      <c r="AE214" s="37">
        <v>58.589170000000003</v>
      </c>
      <c r="AF214" s="37">
        <v>25.029920000000001</v>
      </c>
      <c r="AG214" s="37">
        <v>29.317</v>
      </c>
      <c r="AH214" s="37">
        <v>3584.9032900000002</v>
      </c>
      <c r="AI214" s="37">
        <v>61803.315490000001</v>
      </c>
      <c r="AJ214" s="37">
        <v>69.342410000000001</v>
      </c>
      <c r="AK214" s="37">
        <v>44.990650000000002</v>
      </c>
      <c r="AL214" s="5">
        <v>80.202209999999994</v>
      </c>
      <c r="AM214" s="5">
        <v>119.56189999999999</v>
      </c>
      <c r="AN214" s="5">
        <v>29.083480000000002</v>
      </c>
      <c r="AO214" s="5">
        <v>30.02835</v>
      </c>
      <c r="AP214" s="5">
        <v>29.63776</v>
      </c>
      <c r="AQ214" s="5">
        <v>26.75423</v>
      </c>
      <c r="AR214" s="5">
        <v>3263.25</v>
      </c>
      <c r="AS214" s="5">
        <v>28.5</v>
      </c>
      <c r="AT214" s="5">
        <v>30.196079999999998</v>
      </c>
      <c r="AU214" s="5">
        <v>79</v>
      </c>
      <c r="AV214" s="5">
        <v>31</v>
      </c>
      <c r="AW214" s="5">
        <v>16263.529409999999</v>
      </c>
      <c r="AX214" s="5">
        <v>63</v>
      </c>
      <c r="AY214" s="5">
        <v>35.68627</v>
      </c>
      <c r="AZ214" s="5">
        <v>0.78</v>
      </c>
      <c r="BA214" s="5">
        <v>1.45313</v>
      </c>
      <c r="BB214" s="5">
        <v>30.106179999999998</v>
      </c>
    </row>
    <row r="215" spans="3:54" x14ac:dyDescent="0.25">
      <c r="C215" s="32">
        <f t="shared" ref="C215:C278" si="8">C214+1</f>
        <v>195</v>
      </c>
      <c r="D215" s="32">
        <f t="shared" si="7"/>
        <v>7</v>
      </c>
      <c r="E215" s="32">
        <v>15</v>
      </c>
      <c r="F215" s="32">
        <v>8</v>
      </c>
      <c r="G215" s="32">
        <v>12</v>
      </c>
      <c r="H215" s="37">
        <v>14.707420000000001</v>
      </c>
      <c r="I215" s="37">
        <v>11.48071</v>
      </c>
      <c r="J215" s="37">
        <v>99.391350000000003</v>
      </c>
      <c r="K215" s="37">
        <v>13.24911</v>
      </c>
      <c r="L215" s="37">
        <v>2.0940699999999999</v>
      </c>
      <c r="M215" s="37">
        <v>2.4306700000000001</v>
      </c>
      <c r="N215" s="37">
        <v>2.5537899999999998</v>
      </c>
      <c r="O215" s="37">
        <v>49.489379999999997</v>
      </c>
      <c r="P215" s="37">
        <v>52.043170000000003</v>
      </c>
      <c r="Q215" s="37">
        <v>104.73927</v>
      </c>
      <c r="R215" s="37">
        <v>447.83213000000001</v>
      </c>
      <c r="S215" s="37">
        <v>5.9950000000000001</v>
      </c>
      <c r="T215" s="37">
        <v>334.14220999999998</v>
      </c>
      <c r="U215" s="37">
        <v>23.78913</v>
      </c>
      <c r="V215" s="37">
        <v>1.089E-2</v>
      </c>
      <c r="W215" s="37">
        <v>32.05585</v>
      </c>
      <c r="X215" s="37">
        <v>67.166989999999998</v>
      </c>
      <c r="Y215" s="37">
        <v>313.60138999999998</v>
      </c>
      <c r="Z215" s="37">
        <v>52.889769999999999</v>
      </c>
      <c r="AA215" s="37">
        <v>10.475250000000001</v>
      </c>
      <c r="AB215" s="37">
        <v>19.502649999999999</v>
      </c>
      <c r="AC215" s="37">
        <v>19.592690000000001</v>
      </c>
      <c r="AD215" s="37">
        <v>4009.5679</v>
      </c>
      <c r="AE215" s="37">
        <v>58.547359999999998</v>
      </c>
      <c r="AF215" s="37">
        <v>24.838539999999998</v>
      </c>
      <c r="AG215" s="37">
        <v>29.304469999999998</v>
      </c>
      <c r="AH215" s="37">
        <v>4005.6319800000001</v>
      </c>
      <c r="AI215" s="37">
        <v>61803.319049999998</v>
      </c>
      <c r="AJ215" s="37">
        <v>69.204319999999996</v>
      </c>
      <c r="AK215" s="37">
        <v>44.990540000000003</v>
      </c>
      <c r="AL215" s="5">
        <v>80.511269999999996</v>
      </c>
      <c r="AM215" s="5">
        <v>119.29867</v>
      </c>
      <c r="AN215" s="5">
        <v>29.03941</v>
      </c>
      <c r="AO215" s="5">
        <v>30.05208</v>
      </c>
      <c r="AP215" s="5">
        <v>29.647120000000001</v>
      </c>
      <c r="AQ215" s="5">
        <v>26.747599999999998</v>
      </c>
      <c r="AR215" s="5">
        <v>3690.5</v>
      </c>
      <c r="AS215" s="5">
        <v>29</v>
      </c>
      <c r="AT215" s="5">
        <v>31.37255</v>
      </c>
      <c r="AU215" s="5">
        <v>79</v>
      </c>
      <c r="AV215" s="5">
        <v>31</v>
      </c>
      <c r="AW215" s="5">
        <v>16564.705880000001</v>
      </c>
      <c r="AX215" s="5">
        <v>65</v>
      </c>
      <c r="AY215" s="5">
        <v>36.470590000000001</v>
      </c>
      <c r="AZ215" s="5">
        <v>0.875</v>
      </c>
      <c r="BA215" s="5">
        <v>1.14063</v>
      </c>
      <c r="BB215" s="5">
        <v>30.109770000000001</v>
      </c>
    </row>
    <row r="216" spans="3:54" x14ac:dyDescent="0.25">
      <c r="C216" s="32">
        <f t="shared" si="8"/>
        <v>196</v>
      </c>
      <c r="D216" s="32">
        <f t="shared" si="7"/>
        <v>7</v>
      </c>
      <c r="E216" s="32">
        <v>16</v>
      </c>
      <c r="F216" s="32">
        <v>1</v>
      </c>
      <c r="G216" s="32">
        <v>2</v>
      </c>
      <c r="H216" s="37">
        <v>13.613300000000001</v>
      </c>
      <c r="I216" s="37">
        <v>11.46686</v>
      </c>
      <c r="J216" s="37">
        <v>99.393559999999994</v>
      </c>
      <c r="K216" s="37">
        <v>12.254</v>
      </c>
      <c r="L216" s="37">
        <v>2.0949300000000002</v>
      </c>
      <c r="M216" s="37">
        <v>3.1621000000000001</v>
      </c>
      <c r="N216" s="37">
        <v>2.81724</v>
      </c>
      <c r="O216" s="37">
        <v>49.468420000000002</v>
      </c>
      <c r="P216" s="37">
        <v>52.28566</v>
      </c>
      <c r="Q216" s="37">
        <v>103.41939000000001</v>
      </c>
      <c r="R216" s="37">
        <v>460.43741</v>
      </c>
      <c r="S216" s="37">
        <v>6.68886</v>
      </c>
      <c r="T216" s="37">
        <v>334.25378000000001</v>
      </c>
      <c r="U216" s="37">
        <v>23.773019999999999</v>
      </c>
      <c r="V216" s="37">
        <v>0.16722999999999999</v>
      </c>
      <c r="W216" s="37">
        <v>32.004730000000002</v>
      </c>
      <c r="X216" s="37">
        <v>42.274009999999997</v>
      </c>
      <c r="Y216" s="37">
        <v>314.81682999999998</v>
      </c>
      <c r="Z216" s="37">
        <v>53.310110000000002</v>
      </c>
      <c r="AA216" s="37">
        <v>11.28655</v>
      </c>
      <c r="AB216" s="37">
        <v>19.46847</v>
      </c>
      <c r="AC216" s="37">
        <v>19.562100000000001</v>
      </c>
      <c r="AD216" s="37">
        <v>4310.5135200000004</v>
      </c>
      <c r="AE216" s="37">
        <v>58.636620000000001</v>
      </c>
      <c r="AF216" s="37">
        <v>25.007020000000001</v>
      </c>
      <c r="AG216" s="37">
        <v>29.296659999999999</v>
      </c>
      <c r="AH216" s="37">
        <v>4303.4785899999997</v>
      </c>
      <c r="AI216" s="37">
        <v>61803.323040000003</v>
      </c>
      <c r="AJ216" s="37">
        <v>68.900080000000003</v>
      </c>
      <c r="AK216" s="37">
        <v>44.974600000000002</v>
      </c>
      <c r="AL216" s="5">
        <v>79.847260000000006</v>
      </c>
      <c r="AM216" s="5">
        <v>120.69105999999999</v>
      </c>
      <c r="AN216" s="5">
        <v>28.984670000000001</v>
      </c>
      <c r="AO216" s="5">
        <v>30.039940000000001</v>
      </c>
      <c r="AP216" s="5">
        <v>29.64405</v>
      </c>
      <c r="AQ216" s="5">
        <v>26.740680000000001</v>
      </c>
      <c r="AR216" s="5">
        <v>4102.25</v>
      </c>
      <c r="AS216" s="5">
        <v>29</v>
      </c>
      <c r="AT216" s="5">
        <v>32.156860000000002</v>
      </c>
      <c r="AU216" s="5">
        <v>79</v>
      </c>
      <c r="AV216" s="5">
        <v>31</v>
      </c>
      <c r="AW216" s="5">
        <v>16865.88235</v>
      </c>
      <c r="AX216" s="5">
        <v>67</v>
      </c>
      <c r="AY216" s="5">
        <v>36.862749999999998</v>
      </c>
      <c r="AZ216" s="5">
        <v>0.89500000000000002</v>
      </c>
      <c r="BA216" s="5">
        <v>1.29688</v>
      </c>
      <c r="BB216" s="5">
        <v>30.09639</v>
      </c>
    </row>
    <row r="217" spans="3:54" x14ac:dyDescent="0.25">
      <c r="C217" s="32">
        <f t="shared" si="8"/>
        <v>197</v>
      </c>
      <c r="D217" s="32">
        <f t="shared" si="7"/>
        <v>7</v>
      </c>
      <c r="E217" s="32">
        <v>17</v>
      </c>
      <c r="F217" s="32">
        <v>2</v>
      </c>
      <c r="G217" s="32">
        <v>2</v>
      </c>
      <c r="H217" s="37">
        <v>14.673640000000001</v>
      </c>
      <c r="I217" s="37">
        <v>11.464880000000001</v>
      </c>
      <c r="J217" s="37">
        <v>99.394329999999997</v>
      </c>
      <c r="K217" s="37">
        <v>8.5208999999999993</v>
      </c>
      <c r="L217" s="37">
        <v>2.0891799999999998</v>
      </c>
      <c r="M217" s="37">
        <v>2.2669899999999998</v>
      </c>
      <c r="N217" s="37">
        <v>3.0635300000000001</v>
      </c>
      <c r="O217" s="37">
        <v>49.445549999999997</v>
      </c>
      <c r="P217" s="37">
        <v>52.509079999999997</v>
      </c>
      <c r="Q217" s="37">
        <v>103.934</v>
      </c>
      <c r="R217" s="37">
        <v>469.87846999999999</v>
      </c>
      <c r="S217" s="37">
        <v>6.1472100000000003</v>
      </c>
      <c r="T217" s="37">
        <v>335.53584999999998</v>
      </c>
      <c r="U217" s="37">
        <v>23.766819999999999</v>
      </c>
      <c r="V217" s="37">
        <v>0.34495999999999999</v>
      </c>
      <c r="W217" s="37">
        <v>31.972729999999999</v>
      </c>
      <c r="X217" s="37">
        <v>39.46246</v>
      </c>
      <c r="Y217" s="37">
        <v>314.39019000000002</v>
      </c>
      <c r="Z217" s="37">
        <v>53.631180000000001</v>
      </c>
      <c r="AA217" s="37">
        <v>11.243779999999999</v>
      </c>
      <c r="AB217" s="37">
        <v>19.441189999999999</v>
      </c>
      <c r="AC217" s="37">
        <v>19.540749999999999</v>
      </c>
      <c r="AD217" s="37">
        <v>4305.22498</v>
      </c>
      <c r="AE217" s="37">
        <v>58.811869999999999</v>
      </c>
      <c r="AF217" s="37">
        <v>24.9648</v>
      </c>
      <c r="AG217" s="37">
        <v>29.296710000000001</v>
      </c>
      <c r="AH217" s="37">
        <v>4297.8612499999999</v>
      </c>
      <c r="AI217" s="37">
        <v>61803.32703</v>
      </c>
      <c r="AJ217" s="37">
        <v>70.893420000000006</v>
      </c>
      <c r="AK217" s="37">
        <v>44.974209999999999</v>
      </c>
      <c r="AL217" s="5">
        <v>80.234279999999998</v>
      </c>
      <c r="AM217" s="5">
        <v>119.72309</v>
      </c>
      <c r="AN217" s="5">
        <v>28.938780000000001</v>
      </c>
      <c r="AO217" s="5">
        <v>30.01867</v>
      </c>
      <c r="AP217" s="5">
        <v>29.640360000000001</v>
      </c>
      <c r="AQ217" s="5">
        <v>26.767869999999998</v>
      </c>
      <c r="AR217" s="5">
        <v>4310</v>
      </c>
      <c r="AS217" s="5">
        <v>36.5</v>
      </c>
      <c r="AT217" s="5">
        <v>26.66667</v>
      </c>
      <c r="AU217" s="5">
        <v>79</v>
      </c>
      <c r="AV217" s="5">
        <v>31</v>
      </c>
      <c r="AW217" s="5">
        <v>10440.784309999999</v>
      </c>
      <c r="AX217" s="5">
        <v>41</v>
      </c>
      <c r="AY217" s="5">
        <v>32.941180000000003</v>
      </c>
      <c r="AZ217" s="5">
        <v>0.89500000000000002</v>
      </c>
      <c r="BA217" s="5">
        <v>4.6879999999999998E-2</v>
      </c>
      <c r="BB217" s="5">
        <v>30.090109999999999</v>
      </c>
    </row>
    <row r="218" spans="3:54" x14ac:dyDescent="0.25">
      <c r="C218" s="32">
        <f t="shared" si="8"/>
        <v>198</v>
      </c>
      <c r="D218" s="32">
        <f t="shared" si="7"/>
        <v>7</v>
      </c>
      <c r="E218" s="32">
        <v>18</v>
      </c>
      <c r="F218" s="32">
        <v>3</v>
      </c>
      <c r="G218" s="32">
        <v>2</v>
      </c>
      <c r="H218" s="37">
        <v>14.073840000000001</v>
      </c>
      <c r="I218" s="37">
        <v>11.454000000000001</v>
      </c>
      <c r="J218" s="37">
        <v>99.388329999999996</v>
      </c>
      <c r="K218" s="37">
        <v>7.6109499999999999</v>
      </c>
      <c r="L218" s="37">
        <v>2.0935000000000001</v>
      </c>
      <c r="M218" s="37">
        <v>2.9883700000000002</v>
      </c>
      <c r="N218" s="37">
        <v>3.2700800000000001</v>
      </c>
      <c r="O218" s="37">
        <v>49.420360000000002</v>
      </c>
      <c r="P218" s="37">
        <v>52.690440000000002</v>
      </c>
      <c r="Q218" s="37">
        <v>104.12039</v>
      </c>
      <c r="R218" s="37">
        <v>475.95773000000003</v>
      </c>
      <c r="S218" s="37">
        <v>4.7866799999999996</v>
      </c>
      <c r="T218" s="37">
        <v>336.34444000000002</v>
      </c>
      <c r="U218" s="37">
        <v>23.755310000000001</v>
      </c>
      <c r="V218" s="37">
        <v>0.27515000000000001</v>
      </c>
      <c r="W218" s="37">
        <v>31.961069999999999</v>
      </c>
      <c r="X218" s="37">
        <v>43.06</v>
      </c>
      <c r="Y218" s="37">
        <v>312.76182</v>
      </c>
      <c r="Z218" s="37">
        <v>53.928089999999997</v>
      </c>
      <c r="AA218" s="37">
        <v>11.272130000000001</v>
      </c>
      <c r="AB218" s="37">
        <v>19.418859999999999</v>
      </c>
      <c r="AC218" s="37">
        <v>19.51388</v>
      </c>
      <c r="AD218" s="37">
        <v>4307.4724999999999</v>
      </c>
      <c r="AE218" s="37">
        <v>59.052729999999997</v>
      </c>
      <c r="AF218" s="37">
        <v>24.989339999999999</v>
      </c>
      <c r="AG218" s="37">
        <v>29.287109999999998</v>
      </c>
      <c r="AH218" s="37">
        <v>4300.2476800000004</v>
      </c>
      <c r="AI218" s="37">
        <v>61803.330090000003</v>
      </c>
      <c r="AJ218" s="37">
        <v>69.746390000000005</v>
      </c>
      <c r="AK218" s="37">
        <v>44.974580000000003</v>
      </c>
      <c r="AL218" s="5">
        <v>79.787049999999994</v>
      </c>
      <c r="AM218" s="5">
        <v>120.72895</v>
      </c>
      <c r="AN218" s="5">
        <v>28.88589</v>
      </c>
      <c r="AO218" s="5">
        <v>29.963930000000001</v>
      </c>
      <c r="AP218" s="5">
        <v>29.65532</v>
      </c>
      <c r="AQ218" s="5">
        <v>26.7775</v>
      </c>
      <c r="AR218" s="5">
        <v>4304.5</v>
      </c>
      <c r="AS218" s="5">
        <v>36.5</v>
      </c>
      <c r="AT218" s="5">
        <v>26.66667</v>
      </c>
      <c r="AU218" s="5">
        <v>79</v>
      </c>
      <c r="AV218" s="5">
        <v>31</v>
      </c>
      <c r="AW218" s="5">
        <v>10641.56863</v>
      </c>
      <c r="AX218" s="5">
        <v>42</v>
      </c>
      <c r="AY218" s="5">
        <v>33.333329999999997</v>
      </c>
      <c r="AZ218" s="5">
        <v>0.85499999999999998</v>
      </c>
      <c r="BA218" s="5">
        <v>4.6879999999999998E-2</v>
      </c>
      <c r="BB218" s="5">
        <v>30.09263</v>
      </c>
    </row>
    <row r="219" spans="3:54" x14ac:dyDescent="0.25">
      <c r="C219" s="32">
        <f t="shared" si="8"/>
        <v>199</v>
      </c>
      <c r="D219" s="32">
        <f t="shared" si="7"/>
        <v>7</v>
      </c>
      <c r="E219" s="32">
        <v>19</v>
      </c>
      <c r="F219" s="32">
        <v>4</v>
      </c>
      <c r="G219" s="32">
        <v>2</v>
      </c>
      <c r="H219" s="37">
        <v>14.458690000000001</v>
      </c>
      <c r="I219" s="37">
        <v>11.43027</v>
      </c>
      <c r="J219" s="37">
        <v>99.391409999999993</v>
      </c>
      <c r="K219" s="37">
        <v>7.0618800000000004</v>
      </c>
      <c r="L219" s="37">
        <v>2.09823</v>
      </c>
      <c r="M219" s="37">
        <v>2.0926100000000001</v>
      </c>
      <c r="N219" s="37">
        <v>3.3141699999999998</v>
      </c>
      <c r="O219" s="37">
        <v>49.395530000000001</v>
      </c>
      <c r="P219" s="37">
        <v>52.709699999999998</v>
      </c>
      <c r="Q219" s="37">
        <v>104.03027</v>
      </c>
      <c r="R219" s="37">
        <v>480.81790000000001</v>
      </c>
      <c r="S219" s="37">
        <v>4.3752800000000001</v>
      </c>
      <c r="T219" s="37">
        <v>336.07546000000002</v>
      </c>
      <c r="U219" s="37">
        <v>23.751799999999999</v>
      </c>
      <c r="V219" s="37">
        <v>0.27090999999999998</v>
      </c>
      <c r="W219" s="37">
        <v>31.932469999999999</v>
      </c>
      <c r="X219" s="37">
        <v>40.249609999999997</v>
      </c>
      <c r="Y219" s="37">
        <v>312.07429000000002</v>
      </c>
      <c r="Z219" s="37">
        <v>54.199150000000003</v>
      </c>
      <c r="AA219" s="37">
        <v>11.303419999999999</v>
      </c>
      <c r="AB219" s="37">
        <v>19.393370000000001</v>
      </c>
      <c r="AC219" s="37">
        <v>19.484919999999999</v>
      </c>
      <c r="AD219" s="37">
        <v>4309.74208</v>
      </c>
      <c r="AE219" s="37">
        <v>59.16104</v>
      </c>
      <c r="AF219" s="37">
        <v>25.044840000000001</v>
      </c>
      <c r="AG219" s="37">
        <v>29.283169999999998</v>
      </c>
      <c r="AH219" s="37">
        <v>4302.1660599999996</v>
      </c>
      <c r="AI219" s="37">
        <v>61803.332799999996</v>
      </c>
      <c r="AJ219" s="37">
        <v>69.348410000000001</v>
      </c>
      <c r="AK219" s="37">
        <v>44.973260000000003</v>
      </c>
      <c r="AL219" s="5">
        <v>80.068929999999995</v>
      </c>
      <c r="AM219" s="5">
        <v>120.27288</v>
      </c>
      <c r="AN219" s="5">
        <v>28.847719999999999</v>
      </c>
      <c r="AO219" s="5">
        <v>29.894020000000001</v>
      </c>
      <c r="AP219" s="5">
        <v>29.65935</v>
      </c>
      <c r="AQ219" s="5">
        <v>26.777650000000001</v>
      </c>
      <c r="AR219" s="5">
        <v>4310</v>
      </c>
      <c r="AS219" s="5">
        <v>36.5</v>
      </c>
      <c r="AT219" s="5">
        <v>26.66667</v>
      </c>
      <c r="AU219" s="5">
        <v>79</v>
      </c>
      <c r="AV219" s="5">
        <v>31</v>
      </c>
      <c r="AW219" s="5">
        <v>10641.56863</v>
      </c>
      <c r="AX219" s="5">
        <v>42</v>
      </c>
      <c r="AY219" s="5">
        <v>33.333329999999997</v>
      </c>
      <c r="AZ219" s="5">
        <v>0.625</v>
      </c>
      <c r="BA219" s="5">
        <v>1.96875</v>
      </c>
      <c r="BB219" s="5">
        <v>30.083310000000001</v>
      </c>
    </row>
    <row r="220" spans="3:54" x14ac:dyDescent="0.25">
      <c r="C220" s="32">
        <f t="shared" si="8"/>
        <v>200</v>
      </c>
      <c r="D220" s="32">
        <f t="shared" si="7"/>
        <v>7</v>
      </c>
      <c r="E220" s="32">
        <v>20</v>
      </c>
      <c r="F220" s="32">
        <v>5</v>
      </c>
      <c r="G220" s="32">
        <v>2</v>
      </c>
      <c r="H220" s="37">
        <v>14.55311</v>
      </c>
      <c r="I220" s="37">
        <v>11.39565</v>
      </c>
      <c r="J220" s="37">
        <v>99.393010000000004</v>
      </c>
      <c r="K220" s="37">
        <v>6.4241900000000003</v>
      </c>
      <c r="L220" s="37">
        <v>2.0898400000000001</v>
      </c>
      <c r="M220" s="37">
        <v>2.9209399999999999</v>
      </c>
      <c r="N220" s="37">
        <v>3.3595299999999999</v>
      </c>
      <c r="O220" s="37">
        <v>49.378120000000003</v>
      </c>
      <c r="P220" s="37">
        <v>52.737650000000002</v>
      </c>
      <c r="Q220" s="37">
        <v>104.21612</v>
      </c>
      <c r="R220" s="37">
        <v>485.21974999999998</v>
      </c>
      <c r="S220" s="37">
        <v>4.2316399999999996</v>
      </c>
      <c r="T220" s="37">
        <v>334.81914</v>
      </c>
      <c r="U220" s="37">
        <v>23.752189999999999</v>
      </c>
      <c r="V220" s="37">
        <v>0.27627000000000002</v>
      </c>
      <c r="W220" s="37">
        <v>31.914490000000001</v>
      </c>
      <c r="X220" s="37">
        <v>40.862850000000002</v>
      </c>
      <c r="Y220" s="37">
        <v>311.65591999999998</v>
      </c>
      <c r="Z220" s="37">
        <v>54.453719999999997</v>
      </c>
      <c r="AA220" s="37">
        <v>11.230689999999999</v>
      </c>
      <c r="AB220" s="37">
        <v>19.381779999999999</v>
      </c>
      <c r="AC220" s="37">
        <v>19.469909999999999</v>
      </c>
      <c r="AD220" s="37">
        <v>4299.3061799999996</v>
      </c>
      <c r="AE220" s="37">
        <v>59.270569999999999</v>
      </c>
      <c r="AF220" s="37">
        <v>24.85491</v>
      </c>
      <c r="AG220" s="37">
        <v>29.28219</v>
      </c>
      <c r="AH220" s="37">
        <v>4292.5145000000002</v>
      </c>
      <c r="AI220" s="37">
        <v>61803.335420000003</v>
      </c>
      <c r="AJ220" s="37">
        <v>69.582189999999997</v>
      </c>
      <c r="AK220" s="37">
        <v>44.985819999999997</v>
      </c>
      <c r="AL220" s="5">
        <v>79.923180000000002</v>
      </c>
      <c r="AM220" s="5">
        <v>120.40282000000001</v>
      </c>
      <c r="AN220" s="5">
        <v>28.829180000000001</v>
      </c>
      <c r="AO220" s="5">
        <v>29.825220000000002</v>
      </c>
      <c r="AP220" s="5">
        <v>29.660399999999999</v>
      </c>
      <c r="AQ220" s="5">
        <v>26.767420000000001</v>
      </c>
      <c r="AR220" s="5">
        <v>4304.5</v>
      </c>
      <c r="AS220" s="5">
        <v>37</v>
      </c>
      <c r="AT220" s="5">
        <v>26.66667</v>
      </c>
      <c r="AU220" s="5">
        <v>79</v>
      </c>
      <c r="AV220" s="5">
        <v>31</v>
      </c>
      <c r="AW220" s="5">
        <v>10340.392159999999</v>
      </c>
      <c r="AX220" s="5">
        <v>40</v>
      </c>
      <c r="AY220" s="5">
        <v>32.941180000000003</v>
      </c>
      <c r="AZ220" s="5">
        <v>0.7</v>
      </c>
      <c r="BA220" s="5">
        <v>1.96875</v>
      </c>
      <c r="BB220" s="5">
        <v>30.072220000000002</v>
      </c>
    </row>
    <row r="221" spans="3:54" x14ac:dyDescent="0.25">
      <c r="C221" s="32">
        <f t="shared" si="8"/>
        <v>201</v>
      </c>
      <c r="D221" s="32">
        <f t="shared" si="7"/>
        <v>7</v>
      </c>
      <c r="E221" s="32">
        <v>21</v>
      </c>
      <c r="F221" s="32">
        <v>6</v>
      </c>
      <c r="G221" s="32">
        <v>2</v>
      </c>
      <c r="H221" s="37">
        <v>14.820779999999999</v>
      </c>
      <c r="I221" s="37">
        <v>11.37884</v>
      </c>
      <c r="J221" s="37">
        <v>99.388300000000001</v>
      </c>
      <c r="K221" s="37">
        <v>6.6773499999999997</v>
      </c>
      <c r="L221" s="37">
        <v>2.0940599999999998</v>
      </c>
      <c r="M221" s="37">
        <v>2.8728899999999999</v>
      </c>
      <c r="N221" s="37">
        <v>3.3853599999999999</v>
      </c>
      <c r="O221" s="37">
        <v>49.37809</v>
      </c>
      <c r="P221" s="37">
        <v>52.763449999999999</v>
      </c>
      <c r="Q221" s="37">
        <v>104.22698</v>
      </c>
      <c r="R221" s="37">
        <v>489.27548999999999</v>
      </c>
      <c r="S221" s="37">
        <v>4.1774800000000001</v>
      </c>
      <c r="T221" s="37">
        <v>334.44664</v>
      </c>
      <c r="U221" s="37">
        <v>23.729890000000001</v>
      </c>
      <c r="V221" s="37">
        <v>0.25841999999999998</v>
      </c>
      <c r="W221" s="37">
        <v>31.90513</v>
      </c>
      <c r="X221" s="37">
        <v>42.426160000000003</v>
      </c>
      <c r="Y221" s="37">
        <v>311.96859000000001</v>
      </c>
      <c r="Z221" s="37">
        <v>54.659179999999999</v>
      </c>
      <c r="AA221" s="37">
        <v>11.2714</v>
      </c>
      <c r="AB221" s="37">
        <v>19.36056</v>
      </c>
      <c r="AC221" s="37">
        <v>19.44847</v>
      </c>
      <c r="AD221" s="37">
        <v>4306.4792100000004</v>
      </c>
      <c r="AE221" s="37">
        <v>59.270829999999997</v>
      </c>
      <c r="AF221" s="37">
        <v>24.99625</v>
      </c>
      <c r="AG221" s="37">
        <v>29.280799999999999</v>
      </c>
      <c r="AH221" s="37">
        <v>4299.26541</v>
      </c>
      <c r="AI221" s="37">
        <v>61803.337979999997</v>
      </c>
      <c r="AJ221" s="37">
        <v>70.581370000000007</v>
      </c>
      <c r="AK221" s="37">
        <v>44.987990000000003</v>
      </c>
      <c r="AL221" s="5">
        <v>79.658090000000001</v>
      </c>
      <c r="AM221" s="5">
        <v>120.99827000000001</v>
      </c>
      <c r="AN221" s="5">
        <v>28.802579999999999</v>
      </c>
      <c r="AO221" s="5">
        <v>29.753319999999999</v>
      </c>
      <c r="AP221" s="5">
        <v>29.66638</v>
      </c>
      <c r="AQ221" s="5">
        <v>26.743749999999999</v>
      </c>
      <c r="AR221" s="5">
        <v>4300</v>
      </c>
      <c r="AS221" s="5">
        <v>36.5</v>
      </c>
      <c r="AT221" s="5">
        <v>26.66667</v>
      </c>
      <c r="AU221" s="5">
        <v>79</v>
      </c>
      <c r="AV221" s="5">
        <v>31</v>
      </c>
      <c r="AW221" s="5">
        <v>10641.56863</v>
      </c>
      <c r="AX221" s="5">
        <v>41</v>
      </c>
      <c r="AY221" s="5">
        <v>33.333329999999997</v>
      </c>
      <c r="AZ221" s="5">
        <v>0.155</v>
      </c>
      <c r="BA221" s="5">
        <v>0.59375</v>
      </c>
      <c r="BB221" s="5">
        <v>30.07122</v>
      </c>
    </row>
    <row r="222" spans="3:54" x14ac:dyDescent="0.25">
      <c r="C222" s="32">
        <f t="shared" si="8"/>
        <v>202</v>
      </c>
      <c r="D222" s="32">
        <f t="shared" si="7"/>
        <v>7</v>
      </c>
      <c r="E222" s="32">
        <v>22</v>
      </c>
      <c r="F222" s="32">
        <v>7</v>
      </c>
      <c r="G222" s="32">
        <v>2</v>
      </c>
      <c r="H222" s="37">
        <v>14.23621</v>
      </c>
      <c r="I222" s="37">
        <v>11.402570000000001</v>
      </c>
      <c r="J222" s="37">
        <v>99.393259999999998</v>
      </c>
      <c r="K222" s="37">
        <v>6.1803999999999997</v>
      </c>
      <c r="L222" s="37">
        <v>2.09823</v>
      </c>
      <c r="M222" s="37">
        <v>1.9721599999999999</v>
      </c>
      <c r="N222" s="37">
        <v>3.40442</v>
      </c>
      <c r="O222" s="37">
        <v>49.386130000000001</v>
      </c>
      <c r="P222" s="37">
        <v>52.790550000000003</v>
      </c>
      <c r="Q222" s="37">
        <v>104.21202</v>
      </c>
      <c r="R222" s="37">
        <v>493.18691999999999</v>
      </c>
      <c r="S222" s="37">
        <v>4.2527999999999997</v>
      </c>
      <c r="T222" s="37">
        <v>335.21557999999999</v>
      </c>
      <c r="U222" s="37">
        <v>23.719169999999998</v>
      </c>
      <c r="V222" s="37">
        <v>0.27102999999999999</v>
      </c>
      <c r="W222" s="37">
        <v>31.887779999999999</v>
      </c>
      <c r="X222" s="37">
        <v>42.304470000000002</v>
      </c>
      <c r="Y222" s="37">
        <v>310.80482999999998</v>
      </c>
      <c r="Z222" s="37">
        <v>54.849139999999998</v>
      </c>
      <c r="AA222" s="37">
        <v>11.29208</v>
      </c>
      <c r="AB222" s="37">
        <v>19.353149999999999</v>
      </c>
      <c r="AC222" s="37">
        <v>19.43272</v>
      </c>
      <c r="AD222" s="37">
        <v>4305.7480999999998</v>
      </c>
      <c r="AE222" s="37">
        <v>59.326970000000003</v>
      </c>
      <c r="AF222" s="37">
        <v>25.016259999999999</v>
      </c>
      <c r="AG222" s="37">
        <v>29.26895</v>
      </c>
      <c r="AH222" s="37">
        <v>4298.8555900000001</v>
      </c>
      <c r="AI222" s="37">
        <v>61803.340579999996</v>
      </c>
      <c r="AJ222" s="37">
        <v>70.157470000000004</v>
      </c>
      <c r="AK222" s="37">
        <v>44.997790000000002</v>
      </c>
      <c r="AL222" s="5">
        <v>79.431430000000006</v>
      </c>
      <c r="AM222" s="5">
        <v>121.34411</v>
      </c>
      <c r="AN222" s="5">
        <v>28.782240000000002</v>
      </c>
      <c r="AO222" s="5">
        <v>29.688590000000001</v>
      </c>
      <c r="AP222" s="5">
        <v>29.664999999999999</v>
      </c>
      <c r="AQ222" s="5">
        <v>26.73113</v>
      </c>
      <c r="AR222" s="5">
        <v>4310</v>
      </c>
      <c r="AS222" s="5">
        <v>37</v>
      </c>
      <c r="AT222" s="5">
        <v>26.66667</v>
      </c>
      <c r="AU222" s="5">
        <v>79</v>
      </c>
      <c r="AV222" s="5">
        <v>31</v>
      </c>
      <c r="AW222" s="5">
        <v>10440.784309999999</v>
      </c>
      <c r="AX222" s="5">
        <v>42</v>
      </c>
      <c r="AY222" s="5">
        <v>33.333329999999997</v>
      </c>
      <c r="AZ222" s="5">
        <v>0.91500000000000004</v>
      </c>
      <c r="BA222" s="5">
        <v>0.125</v>
      </c>
      <c r="BB222" s="5">
        <v>30.063459999999999</v>
      </c>
    </row>
    <row r="223" spans="3:54" x14ac:dyDescent="0.25">
      <c r="C223" s="32">
        <f t="shared" si="8"/>
        <v>203</v>
      </c>
      <c r="D223" s="32">
        <f t="shared" si="7"/>
        <v>7</v>
      </c>
      <c r="E223" s="32">
        <v>23</v>
      </c>
      <c r="F223" s="32">
        <v>1</v>
      </c>
      <c r="G223" s="32">
        <v>21</v>
      </c>
      <c r="H223" s="37">
        <v>12.912509999999999</v>
      </c>
      <c r="I223" s="37">
        <v>11.349170000000001</v>
      </c>
      <c r="J223" s="37">
        <v>99.387529999999998</v>
      </c>
      <c r="K223" s="37">
        <v>6.1212400000000002</v>
      </c>
      <c r="L223" s="37">
        <v>2.0916399999999999</v>
      </c>
      <c r="M223" s="37">
        <v>1.1020399999999999</v>
      </c>
      <c r="N223" s="37">
        <v>3.4169900000000002</v>
      </c>
      <c r="O223" s="37">
        <v>49.404020000000003</v>
      </c>
      <c r="P223" s="37">
        <v>52.821010000000001</v>
      </c>
      <c r="Q223" s="37">
        <v>102.50888999999999</v>
      </c>
      <c r="R223" s="37">
        <v>496.91485999999998</v>
      </c>
      <c r="S223" s="37">
        <v>4.2196800000000003</v>
      </c>
      <c r="T223" s="37">
        <v>335.78962000000001</v>
      </c>
      <c r="U223" s="37">
        <v>23.728280000000002</v>
      </c>
      <c r="V223" s="37">
        <v>0.41636000000000001</v>
      </c>
      <c r="W223" s="37">
        <v>31.87735</v>
      </c>
      <c r="X223" s="37">
        <v>20.582350000000002</v>
      </c>
      <c r="Y223" s="37">
        <v>311.22030999999998</v>
      </c>
      <c r="Z223" s="37">
        <v>55.009349999999998</v>
      </c>
      <c r="AA223" s="37">
        <v>11.111230000000001</v>
      </c>
      <c r="AB223" s="37">
        <v>19.339130000000001</v>
      </c>
      <c r="AC223" s="37">
        <v>19.42051</v>
      </c>
      <c r="AD223" s="37">
        <v>4243.3444799999997</v>
      </c>
      <c r="AE223" s="37">
        <v>59.562460000000002</v>
      </c>
      <c r="AF223" s="37">
        <v>24.965579999999999</v>
      </c>
      <c r="AG223" s="37">
        <v>29.274360000000001</v>
      </c>
      <c r="AH223" s="37">
        <v>4231.4332000000004</v>
      </c>
      <c r="AI223" s="37">
        <v>61803.343159999997</v>
      </c>
      <c r="AJ223" s="37">
        <v>69.409649999999999</v>
      </c>
      <c r="AK223" s="37">
        <v>45.005229999999997</v>
      </c>
      <c r="AL223" s="5">
        <v>80.087320000000005</v>
      </c>
      <c r="AM223" s="5">
        <v>120.31751</v>
      </c>
      <c r="AN223" s="5">
        <v>28.763870000000001</v>
      </c>
      <c r="AO223" s="5">
        <v>29.63843</v>
      </c>
      <c r="AP223" s="5">
        <v>29.668959999999998</v>
      </c>
      <c r="AQ223" s="5">
        <v>26.714120000000001</v>
      </c>
      <c r="AR223" s="5">
        <v>4304.5</v>
      </c>
      <c r="AS223" s="5">
        <v>36.5</v>
      </c>
      <c r="AT223" s="5">
        <v>26.66667</v>
      </c>
      <c r="AU223" s="5">
        <v>79</v>
      </c>
      <c r="AV223" s="5">
        <v>31</v>
      </c>
      <c r="AW223" s="5">
        <v>10641.56863</v>
      </c>
      <c r="AX223" s="5">
        <v>42</v>
      </c>
      <c r="AY223" s="5">
        <v>32.941180000000003</v>
      </c>
      <c r="AZ223" s="5">
        <v>0.83499999999999996</v>
      </c>
      <c r="BA223" s="5">
        <v>4.6879999999999998E-2</v>
      </c>
      <c r="BB223" s="5">
        <v>30.05255</v>
      </c>
    </row>
    <row r="224" spans="3:54" x14ac:dyDescent="0.25">
      <c r="C224" s="32">
        <f t="shared" si="8"/>
        <v>204</v>
      </c>
      <c r="D224" s="32">
        <f t="shared" si="7"/>
        <v>7</v>
      </c>
      <c r="E224" s="32">
        <v>24</v>
      </c>
      <c r="F224" s="32">
        <v>2</v>
      </c>
      <c r="G224" s="32">
        <v>21</v>
      </c>
      <c r="H224" s="37">
        <v>13.818759999999999</v>
      </c>
      <c r="I224" s="37">
        <v>11.3284</v>
      </c>
      <c r="J224" s="37">
        <v>99.389160000000004</v>
      </c>
      <c r="K224" s="37">
        <v>6.7179200000000003</v>
      </c>
      <c r="L224" s="37">
        <v>2.08738</v>
      </c>
      <c r="M224" s="37">
        <v>2.63693</v>
      </c>
      <c r="N224" s="37">
        <v>3.3621300000000001</v>
      </c>
      <c r="O224" s="37">
        <v>49.44529</v>
      </c>
      <c r="P224" s="37">
        <v>52.80742</v>
      </c>
      <c r="Q224" s="37">
        <v>102.10538</v>
      </c>
      <c r="R224" s="37">
        <v>496.58001000000002</v>
      </c>
      <c r="S224" s="37">
        <v>3.3634400000000002</v>
      </c>
      <c r="T224" s="37">
        <v>336.20850000000002</v>
      </c>
      <c r="U224" s="37">
        <v>23.725370000000002</v>
      </c>
      <c r="V224" s="37">
        <v>0.60031999999999996</v>
      </c>
      <c r="W224" s="37">
        <v>31.879439999999999</v>
      </c>
      <c r="X224" s="37">
        <v>16.336580000000001</v>
      </c>
      <c r="Y224" s="37">
        <v>309.01233999999999</v>
      </c>
      <c r="Z224" s="37">
        <v>55.152819999999998</v>
      </c>
      <c r="AA224" s="37">
        <v>10.073320000000001</v>
      </c>
      <c r="AB224" s="37">
        <v>19.34188</v>
      </c>
      <c r="AC224" s="37">
        <v>19.414180000000002</v>
      </c>
      <c r="AD224" s="37">
        <v>3852.9027500000002</v>
      </c>
      <c r="AE224" s="37">
        <v>59.790210000000002</v>
      </c>
      <c r="AF224" s="37">
        <v>24.917860000000001</v>
      </c>
      <c r="AG224" s="37">
        <v>29.274339999999999</v>
      </c>
      <c r="AH224" s="37">
        <v>3843.5165299999999</v>
      </c>
      <c r="AI224" s="37">
        <v>61803.345439999997</v>
      </c>
      <c r="AJ224" s="37">
        <v>69.995940000000004</v>
      </c>
      <c r="AK224" s="37">
        <v>45.006390000000003</v>
      </c>
      <c r="AL224" s="5">
        <v>79.993669999999995</v>
      </c>
      <c r="AM224" s="5">
        <v>120.72369</v>
      </c>
      <c r="AN224" s="5">
        <v>28.746449999999999</v>
      </c>
      <c r="AO224" s="5">
        <v>29.586390000000002</v>
      </c>
      <c r="AP224" s="5">
        <v>29.675879999999999</v>
      </c>
      <c r="AQ224" s="5">
        <v>26.717130000000001</v>
      </c>
      <c r="AR224" s="5">
        <v>4147.5</v>
      </c>
      <c r="AS224" s="5">
        <v>32.5</v>
      </c>
      <c r="AT224" s="5">
        <v>20.784310000000001</v>
      </c>
      <c r="AU224" s="5">
        <v>79</v>
      </c>
      <c r="AV224" s="5">
        <v>31</v>
      </c>
      <c r="AW224" s="5">
        <v>4517.6470600000002</v>
      </c>
      <c r="AX224" s="5">
        <v>18</v>
      </c>
      <c r="AY224" s="5">
        <v>27.450980000000001</v>
      </c>
      <c r="AZ224" s="5">
        <v>0.93500000000000005</v>
      </c>
      <c r="BA224" s="5">
        <v>1.96875</v>
      </c>
      <c r="BB224" s="5">
        <v>30.067060000000001</v>
      </c>
    </row>
    <row r="225" spans="3:54" x14ac:dyDescent="0.25">
      <c r="C225" s="32">
        <f t="shared" si="8"/>
        <v>205</v>
      </c>
      <c r="D225" s="32">
        <f t="shared" si="7"/>
        <v>7</v>
      </c>
      <c r="E225" s="32">
        <v>25</v>
      </c>
      <c r="F225" s="32">
        <v>3</v>
      </c>
      <c r="G225" s="32">
        <v>21</v>
      </c>
      <c r="H225" s="37">
        <v>17.650130000000001</v>
      </c>
      <c r="I225" s="37">
        <v>11.33136</v>
      </c>
      <c r="J225" s="37">
        <v>99.38964</v>
      </c>
      <c r="K225" s="37">
        <v>3.4860500000000001</v>
      </c>
      <c r="L225" s="37">
        <v>2.08846</v>
      </c>
      <c r="M225" s="37">
        <v>2.3442699999999999</v>
      </c>
      <c r="N225" s="37">
        <v>3.3473899999999999</v>
      </c>
      <c r="O225" s="37">
        <v>49.487520000000004</v>
      </c>
      <c r="P225" s="37">
        <v>52.834910000000001</v>
      </c>
      <c r="Q225" s="37">
        <v>100.66719999999999</v>
      </c>
      <c r="R225" s="37">
        <v>490.40526</v>
      </c>
      <c r="S225" s="37">
        <v>1.8089599999999999</v>
      </c>
      <c r="T225" s="37">
        <v>335.55426</v>
      </c>
      <c r="U225" s="37">
        <v>23.748460000000001</v>
      </c>
      <c r="V225" s="37">
        <v>0.23677999999999999</v>
      </c>
      <c r="W225" s="37">
        <v>31.881</v>
      </c>
      <c r="X225" s="37">
        <v>11.35106</v>
      </c>
      <c r="Y225" s="37">
        <v>306.21118000000001</v>
      </c>
      <c r="Z225" s="37">
        <v>55.260980000000004</v>
      </c>
      <c r="AA225" s="37">
        <v>8.9453700000000005</v>
      </c>
      <c r="AB225" s="37">
        <v>19.345929999999999</v>
      </c>
      <c r="AC225" s="37">
        <v>19.413920000000001</v>
      </c>
      <c r="AD225" s="37">
        <v>3417.0524500000001</v>
      </c>
      <c r="AE225" s="37">
        <v>59.855969999999999</v>
      </c>
      <c r="AF225" s="37">
        <v>24.923749999999998</v>
      </c>
      <c r="AG225" s="37">
        <v>29.274249999999999</v>
      </c>
      <c r="AH225" s="37">
        <v>3411.7562699999999</v>
      </c>
      <c r="AI225" s="37">
        <v>61803.346749999997</v>
      </c>
      <c r="AJ225" s="37">
        <v>69.620009999999994</v>
      </c>
      <c r="AK225" s="37">
        <v>45.011429999999997</v>
      </c>
      <c r="AL225" s="5">
        <v>80.191050000000004</v>
      </c>
      <c r="AM225" s="5">
        <v>120.31813</v>
      </c>
      <c r="AN225" s="5">
        <v>28.73368</v>
      </c>
      <c r="AO225" s="5">
        <v>29.554359999999999</v>
      </c>
      <c r="AP225" s="5">
        <v>29.674779999999998</v>
      </c>
      <c r="AQ225" s="5">
        <v>26.706880000000002</v>
      </c>
      <c r="AR225" s="5">
        <v>3750</v>
      </c>
      <c r="AS225" s="5">
        <v>31.5</v>
      </c>
      <c r="AT225" s="5">
        <v>19.607839999999999</v>
      </c>
      <c r="AU225" s="5">
        <v>79</v>
      </c>
      <c r="AV225" s="5">
        <v>31</v>
      </c>
      <c r="AW225" s="5">
        <v>3814.9019600000001</v>
      </c>
      <c r="AX225" s="5">
        <v>15</v>
      </c>
      <c r="AY225" s="5">
        <v>25.490200000000002</v>
      </c>
      <c r="AZ225" s="5">
        <v>0.76</v>
      </c>
      <c r="BA225" s="5">
        <v>1.96875</v>
      </c>
      <c r="BB225" s="5">
        <v>30.061399999999999</v>
      </c>
    </row>
    <row r="226" spans="3:54" x14ac:dyDescent="0.25">
      <c r="C226" s="32">
        <f t="shared" si="8"/>
        <v>206</v>
      </c>
      <c r="D226" s="32">
        <f t="shared" si="7"/>
        <v>7</v>
      </c>
      <c r="E226" s="32">
        <v>26</v>
      </c>
      <c r="F226" s="32">
        <v>4</v>
      </c>
      <c r="G226" s="32">
        <v>21</v>
      </c>
      <c r="H226" s="37">
        <v>20.999389999999998</v>
      </c>
      <c r="I226" s="37">
        <v>11.301690000000001</v>
      </c>
      <c r="J226" s="37">
        <v>99.393140000000002</v>
      </c>
      <c r="K226" s="37">
        <v>5.93276</v>
      </c>
      <c r="L226" s="37">
        <v>2.08731</v>
      </c>
      <c r="M226" s="37">
        <v>1.1638999999999999</v>
      </c>
      <c r="N226" s="37">
        <v>3.1327699999999998</v>
      </c>
      <c r="O226" s="37">
        <v>49.547420000000002</v>
      </c>
      <c r="P226" s="37">
        <v>52.680190000000003</v>
      </c>
      <c r="Q226" s="37">
        <v>100.95950000000001</v>
      </c>
      <c r="R226" s="37">
        <v>480.01857000000001</v>
      </c>
      <c r="S226" s="37">
        <v>0.61968000000000001</v>
      </c>
      <c r="T226" s="37">
        <v>337.06202999999999</v>
      </c>
      <c r="U226" s="37">
        <v>23.748570000000001</v>
      </c>
      <c r="V226" s="37">
        <v>5.3830000000000003E-2</v>
      </c>
      <c r="W226" s="37">
        <v>31.8933</v>
      </c>
      <c r="X226" s="37">
        <v>10.193339999999999</v>
      </c>
      <c r="Y226" s="37">
        <v>300.31808000000001</v>
      </c>
      <c r="Z226" s="37">
        <v>55.348370000000003</v>
      </c>
      <c r="AA226" s="37">
        <v>7.7761399999999998</v>
      </c>
      <c r="AB226" s="37">
        <v>19.351870000000002</v>
      </c>
      <c r="AC226" s="37">
        <v>19.425740000000001</v>
      </c>
      <c r="AD226" s="37">
        <v>2971.5433699999999</v>
      </c>
      <c r="AE226" s="37">
        <v>59.686360000000001</v>
      </c>
      <c r="AF226" s="37">
        <v>24.915469999999999</v>
      </c>
      <c r="AG226" s="37">
        <v>29.284500000000001</v>
      </c>
      <c r="AH226" s="37">
        <v>2964.7178800000002</v>
      </c>
      <c r="AI226" s="37">
        <v>61803.347289999998</v>
      </c>
      <c r="AJ226" s="37">
        <v>69.554140000000004</v>
      </c>
      <c r="AK226" s="37">
        <v>45.024450000000002</v>
      </c>
      <c r="AL226" s="5">
        <v>80.251490000000004</v>
      </c>
      <c r="AM226" s="5">
        <v>120.00527</v>
      </c>
      <c r="AN226" s="5">
        <v>28.80799</v>
      </c>
      <c r="AO226" s="5">
        <v>29.500979999999998</v>
      </c>
      <c r="AP226" s="5">
        <v>29.678540000000002</v>
      </c>
      <c r="AQ226" s="5">
        <v>26.714870000000001</v>
      </c>
      <c r="AR226" s="5">
        <v>3300.75</v>
      </c>
      <c r="AS226" s="5">
        <v>29.5</v>
      </c>
      <c r="AT226" s="5">
        <v>17.64706</v>
      </c>
      <c r="AU226" s="5">
        <v>79</v>
      </c>
      <c r="AV226" s="5">
        <v>31</v>
      </c>
      <c r="AW226" s="5">
        <v>2810.9803900000002</v>
      </c>
      <c r="AX226" s="5">
        <v>11</v>
      </c>
      <c r="AY226" s="5">
        <v>23.529409999999999</v>
      </c>
      <c r="AZ226" s="5">
        <v>0</v>
      </c>
      <c r="BA226" s="5">
        <v>0</v>
      </c>
      <c r="BB226" s="5">
        <v>30.064109999999999</v>
      </c>
    </row>
    <row r="227" spans="3:54" x14ac:dyDescent="0.25">
      <c r="C227" s="32">
        <f t="shared" si="8"/>
        <v>207</v>
      </c>
      <c r="D227" s="32">
        <f t="shared" si="7"/>
        <v>7</v>
      </c>
      <c r="E227" s="32">
        <v>27</v>
      </c>
      <c r="F227" s="32">
        <v>5</v>
      </c>
      <c r="G227" s="32">
        <v>21</v>
      </c>
      <c r="H227" s="37">
        <v>21.000579999999999</v>
      </c>
      <c r="I227" s="37">
        <v>11.29279</v>
      </c>
      <c r="J227" s="37">
        <v>99.391630000000006</v>
      </c>
      <c r="K227" s="37">
        <v>5.94564</v>
      </c>
      <c r="L227" s="37">
        <v>2.0951900000000001</v>
      </c>
      <c r="M227" s="37">
        <v>2.7363300000000002</v>
      </c>
      <c r="N227" s="37">
        <v>2.8744999999999998</v>
      </c>
      <c r="O227" s="37">
        <v>49.604819999999997</v>
      </c>
      <c r="P227" s="37">
        <v>52.479309999999998</v>
      </c>
      <c r="Q227" s="37">
        <v>100.06982000000001</v>
      </c>
      <c r="R227" s="37">
        <v>469.77798999999999</v>
      </c>
      <c r="S227" s="37">
        <v>8.548E-2</v>
      </c>
      <c r="T227" s="37">
        <v>336.02346999999997</v>
      </c>
      <c r="U227" s="37">
        <v>23.754169999999998</v>
      </c>
      <c r="V227" s="37">
        <v>0.14846000000000001</v>
      </c>
      <c r="W227" s="37">
        <v>31.894020000000001</v>
      </c>
      <c r="X227" s="37">
        <v>9.5876400000000004</v>
      </c>
      <c r="Y227" s="37">
        <v>288.78660000000002</v>
      </c>
      <c r="Z227" s="37">
        <v>55.382370000000002</v>
      </c>
      <c r="AA227" s="37">
        <v>6.6695200000000003</v>
      </c>
      <c r="AB227" s="37">
        <v>19.35613</v>
      </c>
      <c r="AC227" s="37">
        <v>19.422619999999998</v>
      </c>
      <c r="AD227" s="37">
        <v>2538.2223100000001</v>
      </c>
      <c r="AE227" s="37">
        <v>59.45431</v>
      </c>
      <c r="AF227" s="37">
        <v>25.00723</v>
      </c>
      <c r="AG227" s="37">
        <v>29.279610000000002</v>
      </c>
      <c r="AH227" s="37">
        <v>2531.8361399999999</v>
      </c>
      <c r="AI227" s="37">
        <v>61803.347379999999</v>
      </c>
      <c r="AJ227" s="37">
        <v>69.589740000000006</v>
      </c>
      <c r="AK227" s="37">
        <v>45.0319</v>
      </c>
      <c r="AL227" s="5">
        <v>79.996790000000004</v>
      </c>
      <c r="AM227" s="5">
        <v>120.26871</v>
      </c>
      <c r="AN227" s="5">
        <v>28.91696</v>
      </c>
      <c r="AO227" s="5">
        <v>29.462900000000001</v>
      </c>
      <c r="AP227" s="5">
        <v>29.678660000000001</v>
      </c>
      <c r="AQ227" s="5">
        <v>26.710740000000001</v>
      </c>
      <c r="AR227" s="5">
        <v>2862.5</v>
      </c>
      <c r="AS227" s="5">
        <v>27</v>
      </c>
      <c r="AT227" s="5">
        <v>16.470590000000001</v>
      </c>
      <c r="AU227" s="5">
        <v>79</v>
      </c>
      <c r="AV227" s="5">
        <v>31</v>
      </c>
      <c r="AW227" s="5">
        <v>2610.1960800000002</v>
      </c>
      <c r="AX227" s="5">
        <v>10</v>
      </c>
      <c r="AY227" s="5">
        <v>21.96078</v>
      </c>
      <c r="AZ227" s="5">
        <v>0</v>
      </c>
      <c r="BA227" s="5">
        <v>0</v>
      </c>
      <c r="BB227" s="5">
        <v>30.065899999999999</v>
      </c>
    </row>
    <row r="228" spans="3:54" x14ac:dyDescent="0.25">
      <c r="C228" s="32">
        <f t="shared" si="8"/>
        <v>208</v>
      </c>
      <c r="D228" s="32">
        <f t="shared" si="7"/>
        <v>7</v>
      </c>
      <c r="E228" s="32">
        <v>28</v>
      </c>
      <c r="F228" s="32">
        <v>6</v>
      </c>
      <c r="G228" s="32">
        <v>21</v>
      </c>
      <c r="H228" s="37">
        <v>21.00206</v>
      </c>
      <c r="I228" s="37">
        <v>11.31653</v>
      </c>
      <c r="J228" s="37">
        <v>99.386570000000006</v>
      </c>
      <c r="K228" s="37">
        <v>1.14209</v>
      </c>
      <c r="L228" s="37">
        <v>2.0993200000000001</v>
      </c>
      <c r="M228" s="37">
        <v>2.9563899999999999</v>
      </c>
      <c r="N228" s="37">
        <v>2.56616</v>
      </c>
      <c r="O228" s="37">
        <v>49.647289999999998</v>
      </c>
      <c r="P228" s="37">
        <v>52.213459999999998</v>
      </c>
      <c r="Q228" s="37">
        <v>100.47632</v>
      </c>
      <c r="R228" s="37">
        <v>459.38069999999999</v>
      </c>
      <c r="S228" s="37">
        <v>7.8700000000000003E-3</v>
      </c>
      <c r="T228" s="37">
        <v>336.04316999999998</v>
      </c>
      <c r="U228" s="37">
        <v>23.749009999999998</v>
      </c>
      <c r="V228" s="37">
        <v>0.15640999999999999</v>
      </c>
      <c r="W228" s="37">
        <v>31.90699</v>
      </c>
      <c r="X228" s="37">
        <v>10.19191</v>
      </c>
      <c r="Y228" s="37">
        <v>261.20181000000002</v>
      </c>
      <c r="Z228" s="37">
        <v>55.404499999999999</v>
      </c>
      <c r="AA228" s="37">
        <v>5.5860900000000004</v>
      </c>
      <c r="AB228" s="37">
        <v>19.366440000000001</v>
      </c>
      <c r="AC228" s="37">
        <v>19.42726</v>
      </c>
      <c r="AD228" s="37">
        <v>2120.6672899999999</v>
      </c>
      <c r="AE228" s="37">
        <v>59.448099999999997</v>
      </c>
      <c r="AF228" s="37">
        <v>25.058479999999999</v>
      </c>
      <c r="AG228" s="37">
        <v>29.266919999999999</v>
      </c>
      <c r="AH228" s="37">
        <v>2114.56565</v>
      </c>
      <c r="AI228" s="37">
        <v>61803.347390000003</v>
      </c>
      <c r="AJ228" s="37">
        <v>69.580060000000003</v>
      </c>
      <c r="AK228" s="37">
        <v>45.02957</v>
      </c>
      <c r="AL228" s="5">
        <v>80.071529999999996</v>
      </c>
      <c r="AM228" s="5">
        <v>120.08588</v>
      </c>
      <c r="AN228" s="5">
        <v>28.99972</v>
      </c>
      <c r="AO228" s="5">
        <v>29.420559999999998</v>
      </c>
      <c r="AP228" s="5">
        <v>29.685300000000002</v>
      </c>
      <c r="AQ228" s="5">
        <v>26.716059999999999</v>
      </c>
      <c r="AR228" s="5">
        <v>2434.25</v>
      </c>
      <c r="AS228" s="5">
        <v>22</v>
      </c>
      <c r="AT228" s="5">
        <v>16.078430000000001</v>
      </c>
      <c r="AU228" s="5">
        <v>79</v>
      </c>
      <c r="AV228" s="5">
        <v>31</v>
      </c>
      <c r="AW228" s="5">
        <v>2309.0196099999998</v>
      </c>
      <c r="AX228" s="5">
        <v>9</v>
      </c>
      <c r="AY228" s="5">
        <v>20</v>
      </c>
      <c r="AZ228" s="5">
        <v>0</v>
      </c>
      <c r="BA228" s="5">
        <v>0</v>
      </c>
      <c r="BB228" s="5">
        <v>30.07921</v>
      </c>
    </row>
    <row r="229" spans="3:54" x14ac:dyDescent="0.25">
      <c r="C229" s="32">
        <f t="shared" si="8"/>
        <v>209</v>
      </c>
      <c r="D229" s="32">
        <f t="shared" si="7"/>
        <v>7</v>
      </c>
      <c r="E229" s="32">
        <v>29</v>
      </c>
      <c r="F229" s="32">
        <v>7</v>
      </c>
      <c r="G229" s="32">
        <v>21</v>
      </c>
      <c r="H229" s="37">
        <v>21.003340000000001</v>
      </c>
      <c r="I229" s="37">
        <v>11.313560000000001</v>
      </c>
      <c r="J229" s="37">
        <v>99.391850000000005</v>
      </c>
      <c r="K229" s="37">
        <v>1.73272</v>
      </c>
      <c r="L229" s="37">
        <v>2.09395</v>
      </c>
      <c r="M229" s="37">
        <v>2.9071799999999999</v>
      </c>
      <c r="N229" s="37">
        <v>2.3265600000000002</v>
      </c>
      <c r="O229" s="37">
        <v>49.712589999999999</v>
      </c>
      <c r="P229" s="37">
        <v>52.039149999999999</v>
      </c>
      <c r="Q229" s="37">
        <v>101.20657</v>
      </c>
      <c r="R229" s="37">
        <v>450.01846</v>
      </c>
      <c r="S229" s="37">
        <v>0.13464999999999999</v>
      </c>
      <c r="T229" s="37">
        <v>336.19594999999998</v>
      </c>
      <c r="U229" s="37">
        <v>23.76557</v>
      </c>
      <c r="V229" s="37">
        <v>0.18984000000000001</v>
      </c>
      <c r="W229" s="37">
        <v>31.94379</v>
      </c>
      <c r="X229" s="37">
        <v>12.748810000000001</v>
      </c>
      <c r="Y229" s="37">
        <v>215.86184</v>
      </c>
      <c r="Z229" s="37">
        <v>55.379269999999998</v>
      </c>
      <c r="AA229" s="37">
        <v>4.5210999999999997</v>
      </c>
      <c r="AB229" s="37">
        <v>19.378810000000001</v>
      </c>
      <c r="AC229" s="37">
        <v>19.44013</v>
      </c>
      <c r="AD229" s="37">
        <v>1719.44175</v>
      </c>
      <c r="AE229" s="37">
        <v>59.773899999999998</v>
      </c>
      <c r="AF229" s="37">
        <v>25.017050000000001</v>
      </c>
      <c r="AG229" s="37">
        <v>29.266999999999999</v>
      </c>
      <c r="AH229" s="37">
        <v>1715.58474</v>
      </c>
      <c r="AI229" s="37">
        <v>61803.347419999998</v>
      </c>
      <c r="AJ229" s="37">
        <v>69.368759999999995</v>
      </c>
      <c r="AK229" s="37">
        <v>45.038159999999998</v>
      </c>
      <c r="AL229" s="5">
        <v>80.036010000000005</v>
      </c>
      <c r="AM229" s="5">
        <v>119.83658</v>
      </c>
      <c r="AN229" s="5">
        <v>29.069859999999998</v>
      </c>
      <c r="AO229" s="5">
        <v>29.400829999999999</v>
      </c>
      <c r="AP229" s="5">
        <v>29.684370000000001</v>
      </c>
      <c r="AQ229" s="5">
        <v>26.728580000000001</v>
      </c>
      <c r="AR229" s="5">
        <v>2023.25</v>
      </c>
      <c r="AS229" s="5">
        <v>17.5</v>
      </c>
      <c r="AT229" s="5">
        <v>16.470590000000001</v>
      </c>
      <c r="AU229" s="5">
        <v>79</v>
      </c>
      <c r="AV229" s="5">
        <v>31</v>
      </c>
      <c r="AW229" s="5">
        <v>2710.58824</v>
      </c>
      <c r="AX229" s="5">
        <v>10</v>
      </c>
      <c r="AY229" s="5">
        <v>18.431370000000001</v>
      </c>
      <c r="AZ229" s="5">
        <v>1.4999999999999999E-2</v>
      </c>
      <c r="BA229" s="5">
        <v>0</v>
      </c>
      <c r="BB229" s="5">
        <v>30.08708</v>
      </c>
    </row>
    <row r="230" spans="3:54" x14ac:dyDescent="0.25">
      <c r="C230" s="32">
        <f t="shared" si="8"/>
        <v>210</v>
      </c>
      <c r="D230" s="32">
        <f t="shared" si="7"/>
        <v>7</v>
      </c>
      <c r="E230" s="32">
        <v>30</v>
      </c>
      <c r="F230" s="32">
        <v>8</v>
      </c>
      <c r="G230" s="32">
        <v>21</v>
      </c>
      <c r="H230" s="37">
        <v>15.398949999999999</v>
      </c>
      <c r="I230" s="37">
        <v>11.313560000000001</v>
      </c>
      <c r="J230" s="37">
        <v>99.388260000000002</v>
      </c>
      <c r="K230" s="37">
        <v>4.8905000000000003</v>
      </c>
      <c r="L230" s="37">
        <v>2.0926499999999999</v>
      </c>
      <c r="M230" s="37">
        <v>1.00267</v>
      </c>
      <c r="N230" s="37">
        <v>2.07605</v>
      </c>
      <c r="O230" s="37">
        <v>49.760280000000002</v>
      </c>
      <c r="P230" s="37">
        <v>51.836329999999997</v>
      </c>
      <c r="Q230" s="37">
        <v>101.5668</v>
      </c>
      <c r="R230" s="37">
        <v>441.13490999999999</v>
      </c>
      <c r="S230" s="37">
        <v>0.32285999999999998</v>
      </c>
      <c r="T230" s="37">
        <v>336.07274000000001</v>
      </c>
      <c r="U230" s="37">
        <v>23.786570000000001</v>
      </c>
      <c r="V230" s="37">
        <v>0.33130999999999999</v>
      </c>
      <c r="W230" s="37">
        <v>31.973099999999999</v>
      </c>
      <c r="X230" s="37">
        <v>12.529680000000001</v>
      </c>
      <c r="Y230" s="37">
        <v>171.37133</v>
      </c>
      <c r="Z230" s="37">
        <v>55.302129999999998</v>
      </c>
      <c r="AA230" s="37">
        <v>3.5045899999999999</v>
      </c>
      <c r="AB230" s="37">
        <v>19.389520000000001</v>
      </c>
      <c r="AC230" s="37">
        <v>19.449490000000001</v>
      </c>
      <c r="AD230" s="37">
        <v>1332.0523900000001</v>
      </c>
      <c r="AE230" s="37">
        <v>59.784300000000002</v>
      </c>
      <c r="AF230" s="37">
        <v>24.978660000000001</v>
      </c>
      <c r="AG230" s="37">
        <v>29.27665</v>
      </c>
      <c r="AH230" s="37">
        <v>1326.86051</v>
      </c>
      <c r="AI230" s="37">
        <v>61803.347609999997</v>
      </c>
      <c r="AJ230" s="37">
        <v>69.760090000000005</v>
      </c>
      <c r="AK230" s="37">
        <v>45.040030000000002</v>
      </c>
      <c r="AL230" s="5">
        <v>80.123050000000006</v>
      </c>
      <c r="AM230" s="5">
        <v>119.72815</v>
      </c>
      <c r="AN230" s="5">
        <v>29.0837</v>
      </c>
      <c r="AO230" s="5">
        <v>29.37612</v>
      </c>
      <c r="AP230" s="5">
        <v>29.695</v>
      </c>
      <c r="AQ230" s="5">
        <v>26.728380000000001</v>
      </c>
      <c r="AR230" s="5">
        <v>1624</v>
      </c>
      <c r="AS230" s="5">
        <v>12.5</v>
      </c>
      <c r="AT230" s="5">
        <v>16.470590000000001</v>
      </c>
      <c r="AU230" s="5">
        <v>79</v>
      </c>
      <c r="AV230" s="5">
        <v>31</v>
      </c>
      <c r="AW230" s="5">
        <v>3112.1568600000001</v>
      </c>
      <c r="AX230" s="5">
        <v>13</v>
      </c>
      <c r="AY230" s="5">
        <v>18.823530000000002</v>
      </c>
      <c r="AZ230" s="5">
        <v>0.76</v>
      </c>
      <c r="BA230" s="5">
        <v>1.84375</v>
      </c>
      <c r="BB230" s="5">
        <v>30.094819999999999</v>
      </c>
    </row>
    <row r="231" spans="3:54" x14ac:dyDescent="0.25">
      <c r="C231" s="32">
        <f t="shared" si="8"/>
        <v>211</v>
      </c>
      <c r="D231" s="32">
        <f>D201+1</f>
        <v>8</v>
      </c>
      <c r="E231" s="32">
        <v>1</v>
      </c>
      <c r="F231" s="32">
        <v>1</v>
      </c>
      <c r="G231" s="32">
        <v>1</v>
      </c>
      <c r="H231" s="37">
        <v>14.059889999999999</v>
      </c>
      <c r="I231" s="37">
        <v>11.32246</v>
      </c>
      <c r="J231" s="37">
        <v>99.391099999999994</v>
      </c>
      <c r="K231" s="37">
        <v>6.5134100000000004</v>
      </c>
      <c r="L231" s="37">
        <v>2.0815100000000002</v>
      </c>
      <c r="M231" s="37">
        <v>2.86768</v>
      </c>
      <c r="N231" s="37">
        <v>1.95323</v>
      </c>
      <c r="O231" s="37">
        <v>49.776609999999998</v>
      </c>
      <c r="P231" s="37">
        <v>51.72983</v>
      </c>
      <c r="Q231" s="37">
        <v>101.92238999999999</v>
      </c>
      <c r="R231" s="37">
        <v>432.80455000000001</v>
      </c>
      <c r="S231" s="37">
        <v>0.28097</v>
      </c>
      <c r="T231" s="37">
        <v>336.35097000000002</v>
      </c>
      <c r="U231" s="37">
        <v>23.7988</v>
      </c>
      <c r="V231" s="37">
        <v>0.32018999999999997</v>
      </c>
      <c r="W231" s="37">
        <v>32.00564</v>
      </c>
      <c r="X231" s="37">
        <v>14.841419999999999</v>
      </c>
      <c r="Y231" s="37">
        <v>130.42573999999999</v>
      </c>
      <c r="Z231" s="37">
        <v>55.140799999999999</v>
      </c>
      <c r="AA231" s="37">
        <v>2.51702</v>
      </c>
      <c r="AB231" s="37">
        <v>19.3963</v>
      </c>
      <c r="AC231" s="37">
        <v>19.457059999999998</v>
      </c>
      <c r="AD231" s="37">
        <v>967.38211999999999</v>
      </c>
      <c r="AE231" s="37">
        <v>59.935890000000001</v>
      </c>
      <c r="AF231" s="37">
        <v>24.846250000000001</v>
      </c>
      <c r="AG231" s="37">
        <v>29.281369999999999</v>
      </c>
      <c r="AH231" s="37">
        <v>961.78824999999995</v>
      </c>
      <c r="AI231" s="37">
        <v>61803.34779</v>
      </c>
      <c r="AJ231" s="37">
        <v>69.636899999999997</v>
      </c>
      <c r="AK231" s="37">
        <v>45.041960000000003</v>
      </c>
      <c r="AL231" s="5">
        <v>80.126329999999996</v>
      </c>
      <c r="AM231" s="5">
        <v>119.55052000000001</v>
      </c>
      <c r="AN231" s="5">
        <v>29.126159999999999</v>
      </c>
      <c r="AO231" s="5">
        <v>29.407599999999999</v>
      </c>
      <c r="AP231" s="5">
        <v>29.698429999999998</v>
      </c>
      <c r="AQ231" s="5">
        <v>26.718859999999999</v>
      </c>
      <c r="AR231" s="5">
        <v>1244.5</v>
      </c>
      <c r="AS231" s="5">
        <v>15.5</v>
      </c>
      <c r="AT231" s="5">
        <v>16.470590000000001</v>
      </c>
      <c r="AU231" s="5">
        <v>79</v>
      </c>
      <c r="AV231" s="5">
        <v>31</v>
      </c>
      <c r="AW231" s="5">
        <v>3413.3333299999999</v>
      </c>
      <c r="AX231" s="5">
        <v>13</v>
      </c>
      <c r="AY231" s="5">
        <v>18.823530000000002</v>
      </c>
      <c r="AZ231" s="5">
        <v>0.82</v>
      </c>
      <c r="BA231" s="5">
        <v>1.60938</v>
      </c>
      <c r="BB231" s="5">
        <v>30.09599</v>
      </c>
    </row>
    <row r="232" spans="3:54" x14ac:dyDescent="0.25">
      <c r="C232" s="32">
        <f t="shared" si="8"/>
        <v>212</v>
      </c>
      <c r="D232" s="32">
        <f t="shared" ref="D232:D260" si="9">D202+1</f>
        <v>8</v>
      </c>
      <c r="E232" s="32">
        <v>2</v>
      </c>
      <c r="F232" s="32">
        <v>2</v>
      </c>
      <c r="G232" s="32">
        <v>1</v>
      </c>
      <c r="H232" s="37">
        <v>13.66724</v>
      </c>
      <c r="I232" s="37">
        <v>11.32938</v>
      </c>
      <c r="J232" s="37">
        <v>99.366950000000003</v>
      </c>
      <c r="K232" s="37">
        <v>13.52014</v>
      </c>
      <c r="L232" s="37">
        <v>2.0859399999999999</v>
      </c>
      <c r="M232" s="37">
        <v>2.98881</v>
      </c>
      <c r="N232" s="37">
        <v>1.7888999999999999</v>
      </c>
      <c r="O232" s="37">
        <v>49.818109999999997</v>
      </c>
      <c r="P232" s="37">
        <v>51.607019999999999</v>
      </c>
      <c r="Q232" s="37">
        <v>102.26343</v>
      </c>
      <c r="R232" s="37">
        <v>425.71478999999999</v>
      </c>
      <c r="S232" s="37">
        <v>0.26623999999999998</v>
      </c>
      <c r="T232" s="37">
        <v>336.74374</v>
      </c>
      <c r="U232" s="37">
        <v>23.804539999999999</v>
      </c>
      <c r="V232" s="37">
        <v>0.21078</v>
      </c>
      <c r="W232" s="37">
        <v>32.035380000000004</v>
      </c>
      <c r="X232" s="37">
        <v>51.190330000000003</v>
      </c>
      <c r="Y232" s="37">
        <v>109.94924</v>
      </c>
      <c r="Z232" s="37">
        <v>54.860590000000002</v>
      </c>
      <c r="AA232" s="37">
        <v>1.9375899999999999</v>
      </c>
      <c r="AB232" s="37">
        <v>19.411750000000001</v>
      </c>
      <c r="AC232" s="37">
        <v>19.465009999999999</v>
      </c>
      <c r="AD232" s="37">
        <v>743.10675000000003</v>
      </c>
      <c r="AE232" s="37">
        <v>60.109560000000002</v>
      </c>
      <c r="AF232" s="37">
        <v>24.899049999999999</v>
      </c>
      <c r="AG232" s="37">
        <v>29.294789999999999</v>
      </c>
      <c r="AH232" s="37">
        <v>730.53089999999997</v>
      </c>
      <c r="AI232" s="37">
        <v>61803.347959999999</v>
      </c>
      <c r="AJ232" s="37">
        <v>69.563990000000004</v>
      </c>
      <c r="AK232" s="37">
        <v>45.044699999999999</v>
      </c>
      <c r="AL232" s="5">
        <v>80.054640000000006</v>
      </c>
      <c r="AM232" s="5">
        <v>119.42944</v>
      </c>
      <c r="AN232" s="5">
        <v>29.15906</v>
      </c>
      <c r="AO232" s="5">
        <v>29.383430000000001</v>
      </c>
      <c r="AP232" s="5">
        <v>29.700949999999999</v>
      </c>
      <c r="AQ232" s="5">
        <v>26.73836</v>
      </c>
      <c r="AR232" s="5">
        <v>882</v>
      </c>
      <c r="AS232" s="5">
        <v>11</v>
      </c>
      <c r="AT232" s="5">
        <v>16.470590000000001</v>
      </c>
      <c r="AU232" s="5">
        <v>79</v>
      </c>
      <c r="AV232" s="5">
        <v>32</v>
      </c>
      <c r="AW232" s="5">
        <v>4015.6862700000001</v>
      </c>
      <c r="AX232" s="5">
        <v>16</v>
      </c>
      <c r="AY232" s="5">
        <v>21.96078</v>
      </c>
      <c r="AZ232" s="5">
        <v>0.85499999999999998</v>
      </c>
      <c r="BA232" s="5">
        <v>1.45313</v>
      </c>
      <c r="BB232" s="5">
        <v>30.09759</v>
      </c>
    </row>
    <row r="233" spans="3:54" x14ac:dyDescent="0.25">
      <c r="C233" s="32">
        <f t="shared" si="8"/>
        <v>213</v>
      </c>
      <c r="D233" s="32">
        <f t="shared" si="9"/>
        <v>8</v>
      </c>
      <c r="E233" s="32">
        <v>3</v>
      </c>
      <c r="F233" s="32">
        <v>3</v>
      </c>
      <c r="G233" s="32">
        <v>1</v>
      </c>
      <c r="H233" s="37">
        <v>16.198630000000001</v>
      </c>
      <c r="I233" s="37">
        <v>11.32741</v>
      </c>
      <c r="J233" s="37">
        <v>99.389060000000001</v>
      </c>
      <c r="K233" s="37">
        <v>14.520350000000001</v>
      </c>
      <c r="L233" s="37">
        <v>2.0866799999999999</v>
      </c>
      <c r="M233" s="37">
        <v>3.2125900000000001</v>
      </c>
      <c r="N233" s="37">
        <v>1.70468</v>
      </c>
      <c r="O233" s="37">
        <v>49.825560000000003</v>
      </c>
      <c r="P233" s="37">
        <v>51.530239999999999</v>
      </c>
      <c r="Q233" s="37">
        <v>102.88079</v>
      </c>
      <c r="R233" s="37">
        <v>420.33652000000001</v>
      </c>
      <c r="S233" s="37">
        <v>0.50465000000000004</v>
      </c>
      <c r="T233" s="37">
        <v>336.73653000000002</v>
      </c>
      <c r="U233" s="37">
        <v>23.824780000000001</v>
      </c>
      <c r="V233" s="37">
        <v>0.26090999999999998</v>
      </c>
      <c r="W233" s="37">
        <v>32.060020000000002</v>
      </c>
      <c r="X233" s="37">
        <v>27.324169999999999</v>
      </c>
      <c r="Y233" s="37">
        <v>116.53248000000001</v>
      </c>
      <c r="Z233" s="37">
        <v>54.469299999999997</v>
      </c>
      <c r="AA233" s="37">
        <v>2.18858</v>
      </c>
      <c r="AB233" s="37">
        <v>19.421690000000002</v>
      </c>
      <c r="AC233" s="37">
        <v>19.47606</v>
      </c>
      <c r="AD233" s="37">
        <v>839.06494999999995</v>
      </c>
      <c r="AE233" s="37">
        <v>60.045140000000004</v>
      </c>
      <c r="AF233" s="37">
        <v>24.90795</v>
      </c>
      <c r="AG233" s="37">
        <v>29.296559999999999</v>
      </c>
      <c r="AH233" s="37">
        <v>836.49701000000005</v>
      </c>
      <c r="AI233" s="37">
        <v>61803.348209999996</v>
      </c>
      <c r="AJ233" s="37">
        <v>69.607669999999999</v>
      </c>
      <c r="AK233" s="37">
        <v>45.053460000000001</v>
      </c>
      <c r="AL233" s="5">
        <v>79.977090000000004</v>
      </c>
      <c r="AM233" s="5">
        <v>119.30952000000001</v>
      </c>
      <c r="AN233" s="5">
        <v>29.165579999999999</v>
      </c>
      <c r="AO233" s="5">
        <v>29.393609999999999</v>
      </c>
      <c r="AP233" s="5">
        <v>29.704450000000001</v>
      </c>
      <c r="AQ233" s="5">
        <v>26.761199999999999</v>
      </c>
      <c r="AR233" s="5">
        <v>770.25</v>
      </c>
      <c r="AS233" s="5">
        <v>9.5</v>
      </c>
      <c r="AT233" s="5">
        <v>20.392160000000001</v>
      </c>
      <c r="AU233" s="5">
        <v>79</v>
      </c>
      <c r="AV233" s="5">
        <v>32</v>
      </c>
      <c r="AW233" s="5">
        <v>13954.5098</v>
      </c>
      <c r="AX233" s="5">
        <v>54</v>
      </c>
      <c r="AY233" s="5">
        <v>26.66667</v>
      </c>
      <c r="AZ233" s="5">
        <v>0.74</v>
      </c>
      <c r="BA233" s="5">
        <v>1.14063</v>
      </c>
      <c r="BB233" s="5">
        <v>30.093050000000002</v>
      </c>
    </row>
    <row r="234" spans="3:54" x14ac:dyDescent="0.25">
      <c r="C234" s="32">
        <f t="shared" si="8"/>
        <v>214</v>
      </c>
      <c r="D234" s="32">
        <f t="shared" si="9"/>
        <v>8</v>
      </c>
      <c r="E234" s="32">
        <v>4</v>
      </c>
      <c r="F234" s="32">
        <v>4</v>
      </c>
      <c r="G234" s="32">
        <v>1</v>
      </c>
      <c r="H234" s="37">
        <v>14.44502</v>
      </c>
      <c r="I234" s="37">
        <v>11.36598</v>
      </c>
      <c r="J234" s="37">
        <v>99.3917</v>
      </c>
      <c r="K234" s="37">
        <v>15.179930000000001</v>
      </c>
      <c r="L234" s="37">
        <v>2.0983000000000001</v>
      </c>
      <c r="M234" s="37">
        <v>2.6257100000000002</v>
      </c>
      <c r="N234" s="37">
        <v>1.57863</v>
      </c>
      <c r="O234" s="37">
        <v>49.831969999999998</v>
      </c>
      <c r="P234" s="37">
        <v>51.410600000000002</v>
      </c>
      <c r="Q234" s="37">
        <v>102.58215</v>
      </c>
      <c r="R234" s="37">
        <v>416.73433999999997</v>
      </c>
      <c r="S234" s="37">
        <v>0.67547000000000001</v>
      </c>
      <c r="T234" s="37">
        <v>336.08013</v>
      </c>
      <c r="U234" s="37">
        <v>23.84196</v>
      </c>
      <c r="V234" s="37">
        <v>0.20577999999999999</v>
      </c>
      <c r="W234" s="37">
        <v>32.06794</v>
      </c>
      <c r="X234" s="37">
        <v>45.932180000000002</v>
      </c>
      <c r="Y234" s="37">
        <v>110.23987</v>
      </c>
      <c r="Z234" s="37">
        <v>54.147579999999998</v>
      </c>
      <c r="AA234" s="37">
        <v>2.0528200000000001</v>
      </c>
      <c r="AB234" s="37">
        <v>19.438829999999999</v>
      </c>
      <c r="AC234" s="37">
        <v>19.49248</v>
      </c>
      <c r="AD234" s="37">
        <v>782.66016999999999</v>
      </c>
      <c r="AE234" s="37">
        <v>59.826529999999998</v>
      </c>
      <c r="AF234" s="37">
        <v>25.046600000000002</v>
      </c>
      <c r="AG234" s="37">
        <v>29.292870000000001</v>
      </c>
      <c r="AH234" s="37">
        <v>798.22319000000005</v>
      </c>
      <c r="AI234" s="37">
        <v>61803.348619999997</v>
      </c>
      <c r="AJ234" s="37">
        <v>69.475999999999999</v>
      </c>
      <c r="AK234" s="37">
        <v>45.056780000000003</v>
      </c>
      <c r="AL234" s="5">
        <v>79.996070000000003</v>
      </c>
      <c r="AM234" s="5">
        <v>119.41092</v>
      </c>
      <c r="AN234" s="5">
        <v>29.161249999999999</v>
      </c>
      <c r="AO234" s="5">
        <v>29.489429999999999</v>
      </c>
      <c r="AP234" s="5">
        <v>29.705069999999999</v>
      </c>
      <c r="AQ234" s="5">
        <v>26.765689999999999</v>
      </c>
      <c r="AR234" s="5">
        <v>807.75</v>
      </c>
      <c r="AS234" s="5">
        <v>15.5</v>
      </c>
      <c r="AT234" s="5">
        <v>18.03922</v>
      </c>
      <c r="AU234" s="5">
        <v>79</v>
      </c>
      <c r="AV234" s="5">
        <v>32</v>
      </c>
      <c r="AW234" s="5">
        <v>6525.4902000000002</v>
      </c>
      <c r="AX234" s="5">
        <v>26</v>
      </c>
      <c r="AY234" s="5">
        <v>24.705880000000001</v>
      </c>
      <c r="AZ234" s="5">
        <v>0.33</v>
      </c>
      <c r="BA234" s="5">
        <v>1.84375</v>
      </c>
      <c r="BB234" s="5">
        <v>30.09731</v>
      </c>
    </row>
    <row r="235" spans="3:54" x14ac:dyDescent="0.25">
      <c r="C235" s="32">
        <f t="shared" si="8"/>
        <v>215</v>
      </c>
      <c r="D235" s="32">
        <f t="shared" si="9"/>
        <v>8</v>
      </c>
      <c r="E235" s="32">
        <v>5</v>
      </c>
      <c r="F235" s="32">
        <v>5</v>
      </c>
      <c r="G235" s="32">
        <v>1</v>
      </c>
      <c r="H235" s="37">
        <v>15.964029999999999</v>
      </c>
      <c r="I235" s="37">
        <v>11.38378</v>
      </c>
      <c r="J235" s="37">
        <v>99.391499999999994</v>
      </c>
      <c r="K235" s="37">
        <v>15.25418</v>
      </c>
      <c r="L235" s="37">
        <v>2.0849299999999999</v>
      </c>
      <c r="M235" s="37">
        <v>1.7161200000000001</v>
      </c>
      <c r="N235" s="37">
        <v>1.49472</v>
      </c>
      <c r="O235" s="37">
        <v>49.863779999999998</v>
      </c>
      <c r="P235" s="37">
        <v>51.358499999999999</v>
      </c>
      <c r="Q235" s="37">
        <v>102.33262999999999</v>
      </c>
      <c r="R235" s="37">
        <v>413.24099000000001</v>
      </c>
      <c r="S235" s="37">
        <v>0.75644999999999996</v>
      </c>
      <c r="T235" s="37">
        <v>337.01418000000001</v>
      </c>
      <c r="U235" s="37">
        <v>23.856999999999999</v>
      </c>
      <c r="V235" s="37">
        <v>0.26647999999999999</v>
      </c>
      <c r="W235" s="37">
        <v>32.084440000000001</v>
      </c>
      <c r="X235" s="37">
        <v>27.981380000000001</v>
      </c>
      <c r="Y235" s="37">
        <v>117.88624</v>
      </c>
      <c r="Z235" s="37">
        <v>53.904719999999998</v>
      </c>
      <c r="AA235" s="37">
        <v>2.1241400000000001</v>
      </c>
      <c r="AB235" s="37">
        <v>19.44154</v>
      </c>
      <c r="AC235" s="37">
        <v>19.50151</v>
      </c>
      <c r="AD235" s="37">
        <v>815.04246999999998</v>
      </c>
      <c r="AE235" s="37">
        <v>59.651969999999999</v>
      </c>
      <c r="AF235" s="37">
        <v>24.887049999999999</v>
      </c>
      <c r="AG235" s="37">
        <v>29.289639999999999</v>
      </c>
      <c r="AH235" s="37">
        <v>817.62715000000003</v>
      </c>
      <c r="AI235" s="37">
        <v>61803.34906</v>
      </c>
      <c r="AJ235" s="37">
        <v>69.483469999999997</v>
      </c>
      <c r="AK235" s="37">
        <v>45.073459999999997</v>
      </c>
      <c r="AL235" s="5">
        <v>79.934619999999995</v>
      </c>
      <c r="AM235" s="5">
        <v>119.30968</v>
      </c>
      <c r="AN235" s="5">
        <v>29.15906</v>
      </c>
      <c r="AO235" s="5">
        <v>29.5578</v>
      </c>
      <c r="AP235" s="5">
        <v>29.708559999999999</v>
      </c>
      <c r="AQ235" s="5">
        <v>26.767749999999999</v>
      </c>
      <c r="AR235" s="5">
        <v>807</v>
      </c>
      <c r="AS235" s="5">
        <v>12</v>
      </c>
      <c r="AT235" s="5">
        <v>19.215689999999999</v>
      </c>
      <c r="AU235" s="5">
        <v>79</v>
      </c>
      <c r="AV235" s="5">
        <v>32</v>
      </c>
      <c r="AW235" s="5">
        <v>11545.098040000001</v>
      </c>
      <c r="AX235" s="5">
        <v>43</v>
      </c>
      <c r="AY235" s="5">
        <v>25.490200000000002</v>
      </c>
      <c r="AZ235" s="5">
        <v>0.17499999999999999</v>
      </c>
      <c r="BA235" s="5">
        <v>1.84375</v>
      </c>
      <c r="BB235" s="5">
        <v>30.09732</v>
      </c>
    </row>
    <row r="236" spans="3:54" x14ac:dyDescent="0.25">
      <c r="C236" s="32">
        <f t="shared" si="8"/>
        <v>216</v>
      </c>
      <c r="D236" s="32">
        <f t="shared" si="9"/>
        <v>8</v>
      </c>
      <c r="E236" s="32">
        <v>6</v>
      </c>
      <c r="F236" s="32">
        <v>6</v>
      </c>
      <c r="G236" s="32">
        <v>1</v>
      </c>
      <c r="H236" s="37">
        <v>14.351929999999999</v>
      </c>
      <c r="I236" s="37">
        <v>11.39565</v>
      </c>
      <c r="J236" s="37">
        <v>99.389480000000006</v>
      </c>
      <c r="K236" s="37">
        <v>15.84872</v>
      </c>
      <c r="L236" s="37">
        <v>2.1010800000000001</v>
      </c>
      <c r="M236" s="37">
        <v>2.1549100000000001</v>
      </c>
      <c r="N236" s="37">
        <v>1.4722500000000001</v>
      </c>
      <c r="O236" s="37">
        <v>49.885489999999997</v>
      </c>
      <c r="P236" s="37">
        <v>51.35774</v>
      </c>
      <c r="Q236" s="37">
        <v>102.7021</v>
      </c>
      <c r="R236" s="37">
        <v>410.16189000000003</v>
      </c>
      <c r="S236" s="37">
        <v>0.74812999999999996</v>
      </c>
      <c r="T236" s="37">
        <v>335.24700999999999</v>
      </c>
      <c r="U236" s="37">
        <v>23.88016</v>
      </c>
      <c r="V236" s="37">
        <v>0.21281</v>
      </c>
      <c r="W236" s="37">
        <v>32.115409999999997</v>
      </c>
      <c r="X236" s="37">
        <v>45.114910000000002</v>
      </c>
      <c r="Y236" s="37">
        <v>111.52602</v>
      </c>
      <c r="Z236" s="37">
        <v>53.717080000000003</v>
      </c>
      <c r="AA236" s="37">
        <v>2.09029</v>
      </c>
      <c r="AB236" s="37">
        <v>19.468530000000001</v>
      </c>
      <c r="AC236" s="37">
        <v>19.521820000000002</v>
      </c>
      <c r="AD236" s="37">
        <v>795.89003000000002</v>
      </c>
      <c r="AE236" s="37">
        <v>59.523969999999998</v>
      </c>
      <c r="AF236" s="37">
        <v>25.079809999999998</v>
      </c>
      <c r="AG236" s="37">
        <v>29.284009999999999</v>
      </c>
      <c r="AH236" s="37">
        <v>786.66746000000001</v>
      </c>
      <c r="AI236" s="37">
        <v>61803.34953</v>
      </c>
      <c r="AJ236" s="37">
        <v>69.545000000000002</v>
      </c>
      <c r="AK236" s="37">
        <v>45.091769999999997</v>
      </c>
      <c r="AL236" s="5">
        <v>79.993390000000005</v>
      </c>
      <c r="AM236" s="5">
        <v>119.31868</v>
      </c>
      <c r="AN236" s="5">
        <v>29.16254</v>
      </c>
      <c r="AO236" s="5">
        <v>29.645779999999998</v>
      </c>
      <c r="AP236" s="5">
        <v>29.715309999999999</v>
      </c>
      <c r="AQ236" s="5">
        <v>26.778179999999999</v>
      </c>
      <c r="AR236" s="5">
        <v>789</v>
      </c>
      <c r="AS236" s="5">
        <v>16.5</v>
      </c>
      <c r="AT236" s="5">
        <v>18.823530000000002</v>
      </c>
      <c r="AU236" s="5">
        <v>79</v>
      </c>
      <c r="AV236" s="5">
        <v>32</v>
      </c>
      <c r="AW236" s="5">
        <v>7730.1960799999997</v>
      </c>
      <c r="AX236" s="5">
        <v>30</v>
      </c>
      <c r="AY236" s="5">
        <v>25.490200000000002</v>
      </c>
      <c r="AZ236" s="5">
        <v>0.28999999999999998</v>
      </c>
      <c r="BA236" s="5">
        <v>7.8130000000000005E-2</v>
      </c>
      <c r="BB236" s="5">
        <v>30.095410000000001</v>
      </c>
    </row>
    <row r="237" spans="3:54" x14ac:dyDescent="0.25">
      <c r="C237" s="32">
        <f t="shared" si="8"/>
        <v>217</v>
      </c>
      <c r="D237" s="32">
        <f t="shared" si="9"/>
        <v>8</v>
      </c>
      <c r="E237" s="32">
        <v>7</v>
      </c>
      <c r="F237" s="32">
        <v>7</v>
      </c>
      <c r="G237" s="32">
        <v>1</v>
      </c>
      <c r="H237" s="37">
        <v>15.43233</v>
      </c>
      <c r="I237" s="37">
        <v>11.41048</v>
      </c>
      <c r="J237" s="37">
        <v>99.388649999999998</v>
      </c>
      <c r="K237" s="37">
        <v>15.597939999999999</v>
      </c>
      <c r="L237" s="37">
        <v>2.09091</v>
      </c>
      <c r="M237" s="37">
        <v>3.05185</v>
      </c>
      <c r="N237" s="37">
        <v>1.46112</v>
      </c>
      <c r="O237" s="37">
        <v>49.856090000000002</v>
      </c>
      <c r="P237" s="37">
        <v>51.317210000000003</v>
      </c>
      <c r="Q237" s="37">
        <v>102.3139</v>
      </c>
      <c r="R237" s="37">
        <v>407.10194000000001</v>
      </c>
      <c r="S237" s="37">
        <v>0.78451000000000004</v>
      </c>
      <c r="T237" s="37">
        <v>335.38117</v>
      </c>
      <c r="U237" s="37">
        <v>23.87875</v>
      </c>
      <c r="V237" s="37">
        <v>0.26284000000000002</v>
      </c>
      <c r="W237" s="37">
        <v>32.112369999999999</v>
      </c>
      <c r="X237" s="37">
        <v>28.642119999999998</v>
      </c>
      <c r="Y237" s="37">
        <v>115.40884</v>
      </c>
      <c r="Z237" s="37">
        <v>53.469430000000003</v>
      </c>
      <c r="AA237" s="37">
        <v>2.10005</v>
      </c>
      <c r="AB237" s="37">
        <v>19.4725</v>
      </c>
      <c r="AC237" s="37">
        <v>19.518090000000001</v>
      </c>
      <c r="AD237" s="37">
        <v>803.49603999999999</v>
      </c>
      <c r="AE237" s="37">
        <v>59.387970000000003</v>
      </c>
      <c r="AF237" s="37">
        <v>24.95844</v>
      </c>
      <c r="AG237" s="37">
        <v>29.26324</v>
      </c>
      <c r="AH237" s="37">
        <v>795.21387000000004</v>
      </c>
      <c r="AI237" s="37">
        <v>61803.35</v>
      </c>
      <c r="AJ237" s="37">
        <v>69.371790000000004</v>
      </c>
      <c r="AK237" s="37">
        <v>45.099820000000001</v>
      </c>
      <c r="AL237" s="5">
        <v>80.028509999999997</v>
      </c>
      <c r="AM237" s="5">
        <v>119.27666000000001</v>
      </c>
      <c r="AN237" s="5">
        <v>29.149850000000001</v>
      </c>
      <c r="AO237" s="5">
        <v>29.718699999999998</v>
      </c>
      <c r="AP237" s="5">
        <v>29.718679999999999</v>
      </c>
      <c r="AQ237" s="5">
        <v>26.758150000000001</v>
      </c>
      <c r="AR237" s="5">
        <v>816.25</v>
      </c>
      <c r="AS237" s="5">
        <v>13</v>
      </c>
      <c r="AT237" s="5">
        <v>18.823530000000002</v>
      </c>
      <c r="AU237" s="5">
        <v>79</v>
      </c>
      <c r="AV237" s="5">
        <v>32</v>
      </c>
      <c r="AW237" s="5">
        <v>10240</v>
      </c>
      <c r="AX237" s="5">
        <v>40</v>
      </c>
      <c r="AY237" s="5">
        <v>25.098040000000001</v>
      </c>
      <c r="AZ237" s="5">
        <v>0.155</v>
      </c>
      <c r="BA237" s="5">
        <v>7.8130000000000005E-2</v>
      </c>
      <c r="BB237" s="5">
        <v>30.09787</v>
      </c>
    </row>
    <row r="238" spans="3:54" x14ac:dyDescent="0.25">
      <c r="C238" s="32">
        <f t="shared" si="8"/>
        <v>218</v>
      </c>
      <c r="D238" s="32">
        <f t="shared" si="9"/>
        <v>8</v>
      </c>
      <c r="E238" s="32">
        <v>8</v>
      </c>
      <c r="F238" s="32">
        <v>1</v>
      </c>
      <c r="G238" s="32">
        <v>12</v>
      </c>
      <c r="H238" s="37">
        <v>14.500500000000001</v>
      </c>
      <c r="I238" s="37">
        <v>11.386749999999999</v>
      </c>
      <c r="J238" s="37">
        <v>99.363990000000001</v>
      </c>
      <c r="K238" s="37">
        <v>16.00056</v>
      </c>
      <c r="L238" s="37">
        <v>2.1076100000000002</v>
      </c>
      <c r="M238" s="37">
        <v>3.1210100000000001</v>
      </c>
      <c r="N238" s="37">
        <v>1.4520500000000001</v>
      </c>
      <c r="O238" s="37">
        <v>49.823340000000002</v>
      </c>
      <c r="P238" s="37">
        <v>51.275390000000002</v>
      </c>
      <c r="Q238" s="37">
        <v>102.97119000000001</v>
      </c>
      <c r="R238" s="37">
        <v>404.17099999999999</v>
      </c>
      <c r="S238" s="37">
        <v>0.74075000000000002</v>
      </c>
      <c r="T238" s="37">
        <v>333.83398999999997</v>
      </c>
      <c r="U238" s="37">
        <v>23.89629</v>
      </c>
      <c r="V238" s="37">
        <v>0.17025999999999999</v>
      </c>
      <c r="W238" s="37">
        <v>32.136299999999999</v>
      </c>
      <c r="X238" s="37">
        <v>64.679419999999993</v>
      </c>
      <c r="Y238" s="37">
        <v>112.18313999999999</v>
      </c>
      <c r="Z238" s="37">
        <v>53.191670000000002</v>
      </c>
      <c r="AA238" s="37">
        <v>2.17022</v>
      </c>
      <c r="AB238" s="37">
        <v>19.488620000000001</v>
      </c>
      <c r="AC238" s="37">
        <v>19.538270000000001</v>
      </c>
      <c r="AD238" s="37">
        <v>823.76279</v>
      </c>
      <c r="AE238" s="37">
        <v>59.277369999999998</v>
      </c>
      <c r="AF238" s="37">
        <v>25.15776</v>
      </c>
      <c r="AG238" s="37">
        <v>29.270659999999999</v>
      </c>
      <c r="AH238" s="37">
        <v>833.95078000000001</v>
      </c>
      <c r="AI238" s="37">
        <v>61803.350460000001</v>
      </c>
      <c r="AJ238" s="37">
        <v>69.341949999999997</v>
      </c>
      <c r="AK238" s="37">
        <v>45.117130000000003</v>
      </c>
      <c r="AL238" s="5">
        <v>80.051280000000006</v>
      </c>
      <c r="AM238" s="5">
        <v>119.26896000000001</v>
      </c>
      <c r="AN238" s="5">
        <v>29.154419999999998</v>
      </c>
      <c r="AO238" s="5">
        <v>29.78565</v>
      </c>
      <c r="AP238" s="5">
        <v>29.717279999999999</v>
      </c>
      <c r="AQ238" s="5">
        <v>26.757539999999999</v>
      </c>
      <c r="AR238" s="5">
        <v>783.5</v>
      </c>
      <c r="AS238" s="5">
        <v>17</v>
      </c>
      <c r="AT238" s="5">
        <v>18.823530000000002</v>
      </c>
      <c r="AU238" s="5">
        <v>79</v>
      </c>
      <c r="AV238" s="5">
        <v>31</v>
      </c>
      <c r="AW238" s="5">
        <v>8232.1568599999991</v>
      </c>
      <c r="AX238" s="5">
        <v>34</v>
      </c>
      <c r="AY238" s="5">
        <v>25.490200000000002</v>
      </c>
      <c r="AZ238" s="5">
        <v>0.91500000000000004</v>
      </c>
      <c r="BA238" s="5">
        <v>1.92188</v>
      </c>
      <c r="BB238" s="5">
        <v>30.09404</v>
      </c>
    </row>
    <row r="239" spans="3:54" x14ac:dyDescent="0.25">
      <c r="C239" s="32">
        <f t="shared" si="8"/>
        <v>219</v>
      </c>
      <c r="D239" s="32">
        <f t="shared" si="9"/>
        <v>8</v>
      </c>
      <c r="E239" s="32">
        <v>9</v>
      </c>
      <c r="F239" s="32">
        <v>2</v>
      </c>
      <c r="G239" s="32">
        <v>12</v>
      </c>
      <c r="H239" s="37">
        <v>16.17202</v>
      </c>
      <c r="I239" s="37">
        <v>11.427300000000001</v>
      </c>
      <c r="J239" s="37">
        <v>99.387919999999994</v>
      </c>
      <c r="K239" s="37">
        <v>11.19369</v>
      </c>
      <c r="L239" s="37">
        <v>2.1082999999999998</v>
      </c>
      <c r="M239" s="37">
        <v>2.4176600000000001</v>
      </c>
      <c r="N239" s="37">
        <v>1.47163</v>
      </c>
      <c r="O239" s="37">
        <v>49.75835</v>
      </c>
      <c r="P239" s="37">
        <v>51.229970000000002</v>
      </c>
      <c r="Q239" s="37">
        <v>104.20039</v>
      </c>
      <c r="R239" s="37">
        <v>401.99176999999997</v>
      </c>
      <c r="S239" s="37">
        <v>1.0476099999999999</v>
      </c>
      <c r="T239" s="37">
        <v>331.63139000000001</v>
      </c>
      <c r="U239" s="37">
        <v>23.90307</v>
      </c>
      <c r="V239" s="37">
        <v>3.9269999999999999E-2</v>
      </c>
      <c r="W239" s="37">
        <v>32.156219999999998</v>
      </c>
      <c r="X239" s="37">
        <v>86.367750000000001</v>
      </c>
      <c r="Y239" s="37">
        <v>128.03068999999999</v>
      </c>
      <c r="Z239" s="37">
        <v>52.923499999999997</v>
      </c>
      <c r="AA239" s="37">
        <v>3.2010100000000001</v>
      </c>
      <c r="AB239" s="37">
        <v>19.509720000000002</v>
      </c>
      <c r="AC239" s="37">
        <v>19.55574</v>
      </c>
      <c r="AD239" s="37">
        <v>1214.63373</v>
      </c>
      <c r="AE239" s="37">
        <v>59.084490000000002</v>
      </c>
      <c r="AF239" s="37">
        <v>25.165970000000002</v>
      </c>
      <c r="AG239" s="37">
        <v>29.260429999999999</v>
      </c>
      <c r="AH239" s="37">
        <v>1207.6681699999999</v>
      </c>
      <c r="AI239" s="37">
        <v>61803.350989999999</v>
      </c>
      <c r="AJ239" s="37">
        <v>69.430289999999999</v>
      </c>
      <c r="AK239" s="37">
        <v>45.134659999999997</v>
      </c>
      <c r="AL239" s="5">
        <v>80.061719999999994</v>
      </c>
      <c r="AM239" s="5">
        <v>119.54524000000001</v>
      </c>
      <c r="AN239" s="5">
        <v>29.148689999999998</v>
      </c>
      <c r="AO239" s="5">
        <v>29.855029999999999</v>
      </c>
      <c r="AP239" s="5">
        <v>29.72166</v>
      </c>
      <c r="AQ239" s="5">
        <v>26.74109</v>
      </c>
      <c r="AR239" s="5">
        <v>882</v>
      </c>
      <c r="AS239" s="5">
        <v>-8</v>
      </c>
      <c r="AT239" s="5">
        <v>24.705880000000001</v>
      </c>
      <c r="AU239" s="5">
        <v>79</v>
      </c>
      <c r="AV239" s="5">
        <v>32</v>
      </c>
      <c r="AW239" s="5">
        <v>19777.2549</v>
      </c>
      <c r="AX239" s="5">
        <v>80</v>
      </c>
      <c r="AY239" s="5">
        <v>31.764710000000001</v>
      </c>
      <c r="AZ239" s="5">
        <v>3.5000000000000003E-2</v>
      </c>
      <c r="BA239" s="5">
        <v>0.39062999999999998</v>
      </c>
      <c r="BB239" s="5">
        <v>30.09281</v>
      </c>
    </row>
    <row r="240" spans="3:54" x14ac:dyDescent="0.25">
      <c r="C240" s="32">
        <f t="shared" si="8"/>
        <v>220</v>
      </c>
      <c r="D240" s="32">
        <f t="shared" si="9"/>
        <v>8</v>
      </c>
      <c r="E240" s="32">
        <v>10</v>
      </c>
      <c r="F240" s="32">
        <v>3</v>
      </c>
      <c r="G240" s="32">
        <v>12</v>
      </c>
      <c r="H240" s="37">
        <v>14.449109999999999</v>
      </c>
      <c r="I240" s="37">
        <v>11.42235</v>
      </c>
      <c r="J240" s="37">
        <v>99.38879</v>
      </c>
      <c r="K240" s="37">
        <v>11.185739999999999</v>
      </c>
      <c r="L240" s="37">
        <v>2.0968100000000001</v>
      </c>
      <c r="M240" s="37">
        <v>3.98272</v>
      </c>
      <c r="N240" s="37">
        <v>1.4622900000000001</v>
      </c>
      <c r="O240" s="37">
        <v>49.717610000000001</v>
      </c>
      <c r="P240" s="37">
        <v>51.17991</v>
      </c>
      <c r="Q240" s="37">
        <v>104.67847</v>
      </c>
      <c r="R240" s="37">
        <v>405.47782000000001</v>
      </c>
      <c r="S240" s="37">
        <v>2.1562399999999999</v>
      </c>
      <c r="T240" s="37">
        <v>331.94391999999999</v>
      </c>
      <c r="U240" s="37">
        <v>23.936869999999999</v>
      </c>
      <c r="V240" s="37">
        <v>0.24088999999999999</v>
      </c>
      <c r="W240" s="37">
        <v>32.180689999999998</v>
      </c>
      <c r="X240" s="37">
        <v>63.388100000000001</v>
      </c>
      <c r="Y240" s="37">
        <v>180.40455</v>
      </c>
      <c r="Z240" s="37">
        <v>52.629849999999998</v>
      </c>
      <c r="AA240" s="37">
        <v>4.7860699999999996</v>
      </c>
      <c r="AB240" s="37">
        <v>19.5244</v>
      </c>
      <c r="AC240" s="37">
        <v>19.569230000000001</v>
      </c>
      <c r="AD240" s="37">
        <v>1826.0356400000001</v>
      </c>
      <c r="AE240" s="37">
        <v>58.769300000000001</v>
      </c>
      <c r="AF240" s="37">
        <v>25.028849999999998</v>
      </c>
      <c r="AG240" s="37">
        <v>29.264009999999999</v>
      </c>
      <c r="AH240" s="37">
        <v>1825.95651</v>
      </c>
      <c r="AI240" s="37">
        <v>61803.352120000003</v>
      </c>
      <c r="AJ240" s="37">
        <v>69.700220000000002</v>
      </c>
      <c r="AK240" s="37">
        <v>45.152509999999999</v>
      </c>
      <c r="AL240" s="5">
        <v>80.190700000000007</v>
      </c>
      <c r="AM240" s="5">
        <v>119.30866</v>
      </c>
      <c r="AN240" s="5">
        <v>29.121469999999999</v>
      </c>
      <c r="AO240" s="5">
        <v>29.892420000000001</v>
      </c>
      <c r="AP240" s="5">
        <v>29.7227</v>
      </c>
      <c r="AQ240" s="5">
        <v>26.743310000000001</v>
      </c>
      <c r="AR240" s="5">
        <v>1341.25</v>
      </c>
      <c r="AS240" s="5">
        <v>0</v>
      </c>
      <c r="AT240" s="5">
        <v>27.843139999999998</v>
      </c>
      <c r="AU240" s="5">
        <v>79</v>
      </c>
      <c r="AV240" s="5">
        <v>32</v>
      </c>
      <c r="AW240" s="5">
        <v>20881.568630000002</v>
      </c>
      <c r="AX240" s="5">
        <v>81</v>
      </c>
      <c r="AY240" s="5">
        <v>33.725490000000001</v>
      </c>
      <c r="AZ240" s="5">
        <v>3.5000000000000003E-2</v>
      </c>
      <c r="BA240" s="5">
        <v>0.85938000000000003</v>
      </c>
      <c r="BB240" s="5">
        <v>30.096270000000001</v>
      </c>
    </row>
    <row r="241" spans="3:54" x14ac:dyDescent="0.25">
      <c r="C241" s="32">
        <f t="shared" si="8"/>
        <v>221</v>
      </c>
      <c r="D241" s="32">
        <f t="shared" si="9"/>
        <v>8</v>
      </c>
      <c r="E241" s="32">
        <v>11</v>
      </c>
      <c r="F241" s="32">
        <v>4</v>
      </c>
      <c r="G241" s="32">
        <v>12</v>
      </c>
      <c r="H241" s="37">
        <v>14.45068</v>
      </c>
      <c r="I241" s="37">
        <v>11.425319999999999</v>
      </c>
      <c r="J241" s="37">
        <v>99.39461</v>
      </c>
      <c r="K241" s="37">
        <v>10.27406</v>
      </c>
      <c r="L241" s="37">
        <v>2.0956899999999998</v>
      </c>
      <c r="M241" s="37">
        <v>3.3807299999999998</v>
      </c>
      <c r="N241" s="37">
        <v>1.61113</v>
      </c>
      <c r="O241" s="37">
        <v>49.658580000000001</v>
      </c>
      <c r="P241" s="37">
        <v>51.269710000000003</v>
      </c>
      <c r="Q241" s="37">
        <v>104.28596</v>
      </c>
      <c r="R241" s="37">
        <v>411.36421999999999</v>
      </c>
      <c r="S241" s="37">
        <v>3.2824499999999999</v>
      </c>
      <c r="T241" s="37">
        <v>337.38643999999999</v>
      </c>
      <c r="U241" s="37">
        <v>23.94923</v>
      </c>
      <c r="V241" s="37">
        <v>0.33290999999999998</v>
      </c>
      <c r="W241" s="37">
        <v>32.185070000000003</v>
      </c>
      <c r="X241" s="37">
        <v>58.064869999999999</v>
      </c>
      <c r="Y241" s="37">
        <v>252.51532</v>
      </c>
      <c r="Z241" s="37">
        <v>52.089649999999999</v>
      </c>
      <c r="AA241" s="37">
        <v>5.8745700000000003</v>
      </c>
      <c r="AB241" s="37">
        <v>19.53424</v>
      </c>
      <c r="AC241" s="37">
        <v>19.573250000000002</v>
      </c>
      <c r="AD241" s="37">
        <v>2242.5374900000002</v>
      </c>
      <c r="AE241" s="37">
        <v>58.510710000000003</v>
      </c>
      <c r="AF241" s="37">
        <v>25.015419999999999</v>
      </c>
      <c r="AG241" s="37">
        <v>29.248729999999998</v>
      </c>
      <c r="AH241" s="37">
        <v>2241.5778100000002</v>
      </c>
      <c r="AI241" s="37">
        <v>61803.354019999999</v>
      </c>
      <c r="AJ241" s="37">
        <v>69.572909999999993</v>
      </c>
      <c r="AK241" s="37">
        <v>45.156480000000002</v>
      </c>
      <c r="AL241" s="5">
        <v>79.943759999999997</v>
      </c>
      <c r="AM241" s="5">
        <v>119.55221</v>
      </c>
      <c r="AN241" s="5">
        <v>29.072800000000001</v>
      </c>
      <c r="AO241" s="5">
        <v>29.9604</v>
      </c>
      <c r="AP241" s="5">
        <v>29.721889999999998</v>
      </c>
      <c r="AQ241" s="5">
        <v>26.734680000000001</v>
      </c>
      <c r="AR241" s="5">
        <v>1941.25</v>
      </c>
      <c r="AS241" s="5">
        <v>22.5</v>
      </c>
      <c r="AT241" s="5">
        <v>24.705880000000001</v>
      </c>
      <c r="AU241" s="5">
        <v>79</v>
      </c>
      <c r="AV241" s="5">
        <v>32</v>
      </c>
      <c r="AW241" s="5">
        <v>14155.29412</v>
      </c>
      <c r="AX241" s="5">
        <v>55</v>
      </c>
      <c r="AY241" s="5">
        <v>31.37255</v>
      </c>
      <c r="AZ241" s="5">
        <v>0.93500000000000005</v>
      </c>
      <c r="BA241" s="5">
        <v>0.85938000000000003</v>
      </c>
      <c r="BB241" s="5">
        <v>30.103809999999999</v>
      </c>
    </row>
    <row r="242" spans="3:54" x14ac:dyDescent="0.25">
      <c r="C242" s="32">
        <f t="shared" si="8"/>
        <v>222</v>
      </c>
      <c r="D242" s="32">
        <f t="shared" si="9"/>
        <v>8</v>
      </c>
      <c r="E242" s="32">
        <v>12</v>
      </c>
      <c r="F242" s="32">
        <v>5</v>
      </c>
      <c r="G242" s="32">
        <v>12</v>
      </c>
      <c r="H242" s="37">
        <v>14.709199999999999</v>
      </c>
      <c r="I242" s="37">
        <v>11.42928</v>
      </c>
      <c r="J242" s="37">
        <v>99.390249999999995</v>
      </c>
      <c r="K242" s="37">
        <v>9.3780800000000006</v>
      </c>
      <c r="L242" s="37">
        <v>2.09158</v>
      </c>
      <c r="M242" s="37">
        <v>4.7107400000000004</v>
      </c>
      <c r="N242" s="37">
        <v>1.8712599999999999</v>
      </c>
      <c r="O242" s="37">
        <v>49.621870000000001</v>
      </c>
      <c r="P242" s="37">
        <v>51.493130000000001</v>
      </c>
      <c r="Q242" s="37">
        <v>104.82971999999999</v>
      </c>
      <c r="R242" s="37">
        <v>416.52771000000001</v>
      </c>
      <c r="S242" s="37">
        <v>3.70235</v>
      </c>
      <c r="T242" s="37">
        <v>334.61741999999998</v>
      </c>
      <c r="U242" s="37">
        <v>23.96556</v>
      </c>
      <c r="V242" s="37">
        <v>0.14549999999999999</v>
      </c>
      <c r="W242" s="37">
        <v>32.175150000000002</v>
      </c>
      <c r="X242" s="37">
        <v>58.549010000000003</v>
      </c>
      <c r="Y242" s="37">
        <v>294.46793000000002</v>
      </c>
      <c r="Z242" s="37">
        <v>51.45543</v>
      </c>
      <c r="AA242" s="37">
        <v>6.9559699999999998</v>
      </c>
      <c r="AB242" s="37">
        <v>19.54853</v>
      </c>
      <c r="AC242" s="37">
        <v>19.593129999999999</v>
      </c>
      <c r="AD242" s="37">
        <v>2660.5626900000002</v>
      </c>
      <c r="AE242" s="37">
        <v>58.179340000000003</v>
      </c>
      <c r="AF242" s="37">
        <v>24.966370000000001</v>
      </c>
      <c r="AG242" s="37">
        <v>29.248439999999999</v>
      </c>
      <c r="AH242" s="37">
        <v>2658.48963</v>
      </c>
      <c r="AI242" s="37">
        <v>61803.356229999998</v>
      </c>
      <c r="AJ242" s="37">
        <v>69.305300000000003</v>
      </c>
      <c r="AK242" s="37">
        <v>45.177329999999998</v>
      </c>
      <c r="AL242" s="5">
        <v>80.049970000000002</v>
      </c>
      <c r="AM242" s="5">
        <v>119.33378999999999</v>
      </c>
      <c r="AN242" s="5">
        <v>29.051909999999999</v>
      </c>
      <c r="AO242" s="5">
        <v>29.995290000000001</v>
      </c>
      <c r="AP242" s="5">
        <v>29.732859999999999</v>
      </c>
      <c r="AQ242" s="5">
        <v>26.725300000000001</v>
      </c>
      <c r="AR242" s="5">
        <v>2349</v>
      </c>
      <c r="AS242" s="5">
        <v>24</v>
      </c>
      <c r="AT242" s="5">
        <v>27.058820000000001</v>
      </c>
      <c r="AU242" s="5">
        <v>79</v>
      </c>
      <c r="AV242" s="5">
        <v>31</v>
      </c>
      <c r="AW242" s="5">
        <v>15058.82353</v>
      </c>
      <c r="AX242" s="5">
        <v>59</v>
      </c>
      <c r="AY242" s="5">
        <v>32.941180000000003</v>
      </c>
      <c r="AZ242" s="5">
        <v>0.82</v>
      </c>
      <c r="BA242" s="5">
        <v>0.3125</v>
      </c>
      <c r="BB242" s="5">
        <v>30.098400000000002</v>
      </c>
    </row>
    <row r="243" spans="3:54" x14ac:dyDescent="0.25">
      <c r="C243" s="32">
        <f t="shared" si="8"/>
        <v>223</v>
      </c>
      <c r="D243" s="32">
        <f t="shared" si="9"/>
        <v>8</v>
      </c>
      <c r="E243" s="32">
        <v>13</v>
      </c>
      <c r="F243" s="32">
        <v>6</v>
      </c>
      <c r="G243" s="32">
        <v>12</v>
      </c>
      <c r="H243" s="37">
        <v>14.26745</v>
      </c>
      <c r="I243" s="37">
        <v>11.44411</v>
      </c>
      <c r="J243" s="37">
        <v>99.386830000000003</v>
      </c>
      <c r="K243" s="37">
        <v>13.512499999999999</v>
      </c>
      <c r="L243" s="37">
        <v>2.0842700000000001</v>
      </c>
      <c r="M243" s="37">
        <v>4.51267</v>
      </c>
      <c r="N243" s="37">
        <v>2.1317300000000001</v>
      </c>
      <c r="O243" s="37">
        <v>49.561059999999998</v>
      </c>
      <c r="P243" s="37">
        <v>51.692799999999998</v>
      </c>
      <c r="Q243" s="37">
        <v>104.97868</v>
      </c>
      <c r="R243" s="37">
        <v>423.54286000000002</v>
      </c>
      <c r="S243" s="37">
        <v>4.2933700000000004</v>
      </c>
      <c r="T243" s="37">
        <v>334.47419000000002</v>
      </c>
      <c r="U243" s="37">
        <v>23.98113</v>
      </c>
      <c r="V243" s="37">
        <v>7.9719999999999999E-2</v>
      </c>
      <c r="W243" s="37">
        <v>32.150489999999998</v>
      </c>
      <c r="X243" s="37">
        <v>58.672690000000003</v>
      </c>
      <c r="Y243" s="37">
        <v>303.40732000000003</v>
      </c>
      <c r="Z243" s="37">
        <v>51.558259999999997</v>
      </c>
      <c r="AA243" s="37">
        <v>8.0504499999999997</v>
      </c>
      <c r="AB243" s="37">
        <v>19.558979999999998</v>
      </c>
      <c r="AC243" s="37">
        <v>19.609000000000002</v>
      </c>
      <c r="AD243" s="37">
        <v>3098.0970600000001</v>
      </c>
      <c r="AE243" s="37">
        <v>58.137340000000002</v>
      </c>
      <c r="AF243" s="37">
        <v>24.878520000000002</v>
      </c>
      <c r="AG243" s="37">
        <v>29.24709</v>
      </c>
      <c r="AH243" s="37">
        <v>3095.3295800000001</v>
      </c>
      <c r="AI243" s="37">
        <v>61803.358740000003</v>
      </c>
      <c r="AJ243" s="37">
        <v>69.219800000000006</v>
      </c>
      <c r="AK243" s="37">
        <v>45.192740000000001</v>
      </c>
      <c r="AL243" s="5">
        <v>80.096239999999995</v>
      </c>
      <c r="AM243" s="5">
        <v>119.2208</v>
      </c>
      <c r="AN243" s="5">
        <v>29.07573</v>
      </c>
      <c r="AO243" s="5">
        <v>29.952359999999999</v>
      </c>
      <c r="AP243" s="5">
        <v>29.730689999999999</v>
      </c>
      <c r="AQ243" s="5">
        <v>26.71622</v>
      </c>
      <c r="AR243" s="5">
        <v>2771</v>
      </c>
      <c r="AS243" s="5">
        <v>26.5</v>
      </c>
      <c r="AT243" s="5">
        <v>28.62745</v>
      </c>
      <c r="AU243" s="5">
        <v>79</v>
      </c>
      <c r="AV243" s="5">
        <v>31</v>
      </c>
      <c r="AW243" s="5">
        <v>15661.17647</v>
      </c>
      <c r="AX243" s="5">
        <v>62</v>
      </c>
      <c r="AY243" s="5">
        <v>34.509799999999998</v>
      </c>
      <c r="AZ243" s="5">
        <v>0.91500000000000004</v>
      </c>
      <c r="BA243" s="5">
        <v>0.15625</v>
      </c>
      <c r="BB243" s="5">
        <v>30.0991</v>
      </c>
    </row>
    <row r="244" spans="3:54" x14ac:dyDescent="0.25">
      <c r="C244" s="32">
        <f t="shared" si="8"/>
        <v>224</v>
      </c>
      <c r="D244" s="32">
        <f t="shared" si="9"/>
        <v>8</v>
      </c>
      <c r="E244" s="32">
        <v>14</v>
      </c>
      <c r="F244" s="32">
        <v>7</v>
      </c>
      <c r="G244" s="32">
        <v>12</v>
      </c>
      <c r="H244" s="37">
        <v>13.96158</v>
      </c>
      <c r="I244" s="37">
        <v>11.442130000000001</v>
      </c>
      <c r="J244" s="37">
        <v>99.393150000000006</v>
      </c>
      <c r="K244" s="37">
        <v>13.72561</v>
      </c>
      <c r="L244" s="37">
        <v>2.0932599999999999</v>
      </c>
      <c r="M244" s="37">
        <v>3.0034299999999998</v>
      </c>
      <c r="N244" s="37">
        <v>2.29874</v>
      </c>
      <c r="O244" s="37">
        <v>49.509360000000001</v>
      </c>
      <c r="P244" s="37">
        <v>51.808109999999999</v>
      </c>
      <c r="Q244" s="37">
        <v>105.06917</v>
      </c>
      <c r="R244" s="37">
        <v>432.64958000000001</v>
      </c>
      <c r="S244" s="37">
        <v>5.0544399999999996</v>
      </c>
      <c r="T244" s="37">
        <v>333.52159</v>
      </c>
      <c r="U244" s="37">
        <v>23.998370000000001</v>
      </c>
      <c r="V244" s="37">
        <v>9.3429999999999999E-2</v>
      </c>
      <c r="W244" s="37">
        <v>32.106110000000001</v>
      </c>
      <c r="X244" s="37">
        <v>63.38541</v>
      </c>
      <c r="Y244" s="37">
        <v>310.14859999999999</v>
      </c>
      <c r="Z244" s="37">
        <v>52.153550000000003</v>
      </c>
      <c r="AA244" s="37">
        <v>9.2491500000000002</v>
      </c>
      <c r="AB244" s="37">
        <v>19.570810000000002</v>
      </c>
      <c r="AC244" s="37">
        <v>19.620719999999999</v>
      </c>
      <c r="AD244" s="37">
        <v>3539.0587999999998</v>
      </c>
      <c r="AE244" s="37">
        <v>58.28069</v>
      </c>
      <c r="AF244" s="37">
        <v>24.988630000000001</v>
      </c>
      <c r="AG244" s="37">
        <v>29.261030000000002</v>
      </c>
      <c r="AH244" s="37">
        <v>3535.5133799999999</v>
      </c>
      <c r="AI244" s="37">
        <v>61803.361729999997</v>
      </c>
      <c r="AJ244" s="37">
        <v>69.794719999999998</v>
      </c>
      <c r="AK244" s="37">
        <v>45.19173</v>
      </c>
      <c r="AL244" s="5">
        <v>80.075670000000002</v>
      </c>
      <c r="AM244" s="5">
        <v>119.41924</v>
      </c>
      <c r="AN244" s="5">
        <v>29.085360000000001</v>
      </c>
      <c r="AO244" s="5">
        <v>29.975819999999999</v>
      </c>
      <c r="AP244" s="5">
        <v>29.72748</v>
      </c>
      <c r="AQ244" s="5">
        <v>26.706990000000001</v>
      </c>
      <c r="AR244" s="5">
        <v>3202.25</v>
      </c>
      <c r="AS244" s="5">
        <v>28</v>
      </c>
      <c r="AT244" s="5">
        <v>30.196079999999998</v>
      </c>
      <c r="AU244" s="5">
        <v>79</v>
      </c>
      <c r="AV244" s="5">
        <v>31</v>
      </c>
      <c r="AW244" s="5">
        <v>16464.313730000002</v>
      </c>
      <c r="AX244" s="5">
        <v>65</v>
      </c>
      <c r="AY244" s="5">
        <v>35.68627</v>
      </c>
      <c r="AZ244" s="5">
        <v>0.68</v>
      </c>
      <c r="BA244" s="5">
        <v>1.45313</v>
      </c>
      <c r="BB244" s="5">
        <v>30.093620000000001</v>
      </c>
    </row>
    <row r="245" spans="3:54" x14ac:dyDescent="0.25">
      <c r="C245" s="32">
        <f t="shared" si="8"/>
        <v>225</v>
      </c>
      <c r="D245" s="32">
        <f t="shared" si="9"/>
        <v>8</v>
      </c>
      <c r="E245" s="32">
        <v>15</v>
      </c>
      <c r="F245" s="32">
        <v>8</v>
      </c>
      <c r="G245" s="32">
        <v>12</v>
      </c>
      <c r="H245" s="37">
        <v>14.178129999999999</v>
      </c>
      <c r="I245" s="37">
        <v>11.450049999999999</v>
      </c>
      <c r="J245" s="37">
        <v>99.390339999999995</v>
      </c>
      <c r="K245" s="37">
        <v>13.56963</v>
      </c>
      <c r="L245" s="37">
        <v>2.0939800000000002</v>
      </c>
      <c r="M245" s="37">
        <v>3.4656400000000001</v>
      </c>
      <c r="N245" s="37">
        <v>2.5578599999999998</v>
      </c>
      <c r="O245" s="37">
        <v>49.46707</v>
      </c>
      <c r="P245" s="37">
        <v>52.024940000000001</v>
      </c>
      <c r="Q245" s="37">
        <v>105.45572</v>
      </c>
      <c r="R245" s="37">
        <v>443.99409000000003</v>
      </c>
      <c r="S245" s="37">
        <v>5.8642099999999999</v>
      </c>
      <c r="T245" s="37">
        <v>333.17284000000001</v>
      </c>
      <c r="U245" s="37">
        <v>24.023099999999999</v>
      </c>
      <c r="V245" s="37">
        <v>1.976E-2</v>
      </c>
      <c r="W245" s="37">
        <v>32.078449999999997</v>
      </c>
      <c r="X245" s="37">
        <v>66.653530000000003</v>
      </c>
      <c r="Y245" s="37">
        <v>314.20328999999998</v>
      </c>
      <c r="Z245" s="37">
        <v>52.739730000000002</v>
      </c>
      <c r="AA245" s="37">
        <v>10.338010000000001</v>
      </c>
      <c r="AB245" s="37">
        <v>19.586960000000001</v>
      </c>
      <c r="AC245" s="37">
        <v>19.630289999999999</v>
      </c>
      <c r="AD245" s="37">
        <v>3955.8877499999999</v>
      </c>
      <c r="AE245" s="37">
        <v>58.29307</v>
      </c>
      <c r="AF245" s="37">
        <v>24.994389999999999</v>
      </c>
      <c r="AG245" s="37">
        <v>29.2547</v>
      </c>
      <c r="AH245" s="37">
        <v>3952.5004800000002</v>
      </c>
      <c r="AI245" s="37">
        <v>61803.365210000004</v>
      </c>
      <c r="AJ245" s="37">
        <v>69.253</v>
      </c>
      <c r="AK245" s="37">
        <v>45.199390000000001</v>
      </c>
      <c r="AL245" s="5">
        <v>80.164860000000004</v>
      </c>
      <c r="AM245" s="5">
        <v>119.60809999999999</v>
      </c>
      <c r="AN245" s="5">
        <v>29.047840000000001</v>
      </c>
      <c r="AO245" s="5">
        <v>30.009119999999999</v>
      </c>
      <c r="AP245" s="5">
        <v>29.742319999999999</v>
      </c>
      <c r="AQ245" s="5">
        <v>26.68928</v>
      </c>
      <c r="AR245" s="5">
        <v>3636.5</v>
      </c>
      <c r="AS245" s="5">
        <v>29</v>
      </c>
      <c r="AT245" s="5">
        <v>30.98039</v>
      </c>
      <c r="AU245" s="5">
        <v>79</v>
      </c>
      <c r="AV245" s="5">
        <v>31</v>
      </c>
      <c r="AW245" s="5">
        <v>16263.529409999999</v>
      </c>
      <c r="AX245" s="5">
        <v>63</v>
      </c>
      <c r="AY245" s="5">
        <v>36.078429999999997</v>
      </c>
      <c r="AZ245" s="5">
        <v>0.875</v>
      </c>
      <c r="BA245" s="5">
        <v>1.14063</v>
      </c>
      <c r="BB245" s="5">
        <v>30.096319999999999</v>
      </c>
    </row>
    <row r="246" spans="3:54" x14ac:dyDescent="0.25">
      <c r="C246" s="32">
        <f t="shared" si="8"/>
        <v>226</v>
      </c>
      <c r="D246" s="32">
        <f t="shared" si="9"/>
        <v>8</v>
      </c>
      <c r="E246" s="32">
        <v>16</v>
      </c>
      <c r="F246" s="32">
        <v>1</v>
      </c>
      <c r="G246" s="32">
        <v>2</v>
      </c>
      <c r="H246" s="37">
        <v>13.800230000000001</v>
      </c>
      <c r="I246" s="37">
        <v>11.452019999999999</v>
      </c>
      <c r="J246" s="37">
        <v>99.391030000000001</v>
      </c>
      <c r="K246" s="37">
        <v>13.308920000000001</v>
      </c>
      <c r="L246" s="37">
        <v>2.0940699999999999</v>
      </c>
      <c r="M246" s="37">
        <v>3.9247999999999998</v>
      </c>
      <c r="N246" s="37">
        <v>2.76735</v>
      </c>
      <c r="O246" s="37">
        <v>49.434800000000003</v>
      </c>
      <c r="P246" s="37">
        <v>52.202159999999999</v>
      </c>
      <c r="Q246" s="37">
        <v>103.58726</v>
      </c>
      <c r="R246" s="37">
        <v>456.74101999999999</v>
      </c>
      <c r="S246" s="37">
        <v>6.6158200000000003</v>
      </c>
      <c r="T246" s="37">
        <v>334.95819999999998</v>
      </c>
      <c r="U246" s="37">
        <v>24.035810000000001</v>
      </c>
      <c r="V246" s="37">
        <v>0.10872</v>
      </c>
      <c r="W246" s="37">
        <v>32.022820000000003</v>
      </c>
      <c r="X246" s="37">
        <v>45.13503</v>
      </c>
      <c r="Y246" s="37">
        <v>314.84357</v>
      </c>
      <c r="Z246" s="37">
        <v>53.196919999999999</v>
      </c>
      <c r="AA246" s="37">
        <v>11.22705</v>
      </c>
      <c r="AB246" s="37">
        <v>19.604050000000001</v>
      </c>
      <c r="AC246" s="37">
        <v>19.648209999999999</v>
      </c>
      <c r="AD246" s="37">
        <v>4290.4093899999998</v>
      </c>
      <c r="AE246" s="37">
        <v>58.306489999999997</v>
      </c>
      <c r="AF246" s="37">
        <v>24.997019999999999</v>
      </c>
      <c r="AG246" s="37">
        <v>29.263079999999999</v>
      </c>
      <c r="AH246" s="37">
        <v>4283.8274600000004</v>
      </c>
      <c r="AI246" s="37">
        <v>61803.369160000002</v>
      </c>
      <c r="AJ246" s="37">
        <v>69.55171</v>
      </c>
      <c r="AK246" s="37">
        <v>45.191369999999999</v>
      </c>
      <c r="AL246" s="5">
        <v>80.042069999999995</v>
      </c>
      <c r="AM246" s="5">
        <v>119.705</v>
      </c>
      <c r="AN246" s="5">
        <v>28.988669999999999</v>
      </c>
      <c r="AO246" s="5">
        <v>30.010190000000001</v>
      </c>
      <c r="AP246" s="5">
        <v>29.739899999999999</v>
      </c>
      <c r="AQ246" s="5">
        <v>26.686</v>
      </c>
      <c r="AR246" s="5">
        <v>4053.75</v>
      </c>
      <c r="AS246" s="5">
        <v>29</v>
      </c>
      <c r="AT246" s="5">
        <v>32.156860000000002</v>
      </c>
      <c r="AU246" s="5">
        <v>79</v>
      </c>
      <c r="AV246" s="5">
        <v>31</v>
      </c>
      <c r="AW246" s="5">
        <v>16966.274509999999</v>
      </c>
      <c r="AX246" s="5">
        <v>67</v>
      </c>
      <c r="AY246" s="5">
        <v>36.862749999999998</v>
      </c>
      <c r="AZ246" s="5">
        <v>0.875</v>
      </c>
      <c r="BA246" s="5">
        <v>0.75</v>
      </c>
      <c r="BB246" s="5">
        <v>30.092079999999999</v>
      </c>
    </row>
    <row r="247" spans="3:54" x14ac:dyDescent="0.25">
      <c r="C247" s="32">
        <f t="shared" si="8"/>
        <v>227</v>
      </c>
      <c r="D247" s="32">
        <f t="shared" si="9"/>
        <v>8</v>
      </c>
      <c r="E247" s="32">
        <v>17</v>
      </c>
      <c r="F247" s="32">
        <v>2</v>
      </c>
      <c r="G247" s="32">
        <v>2</v>
      </c>
      <c r="H247" s="37">
        <v>14.60754</v>
      </c>
      <c r="I247" s="37">
        <v>11.47279</v>
      </c>
      <c r="J247" s="37">
        <v>99.390879999999996</v>
      </c>
      <c r="K247" s="37">
        <v>8.8111499999999996</v>
      </c>
      <c r="L247" s="37">
        <v>2.09938</v>
      </c>
      <c r="M247" s="37">
        <v>2.7239</v>
      </c>
      <c r="N247" s="37">
        <v>3.0311499999999998</v>
      </c>
      <c r="O247" s="37">
        <v>49.419609999999999</v>
      </c>
      <c r="P247" s="37">
        <v>52.450760000000002</v>
      </c>
      <c r="Q247" s="37">
        <v>104.06725</v>
      </c>
      <c r="R247" s="37">
        <v>467.05612000000002</v>
      </c>
      <c r="S247" s="37">
        <v>6.2124100000000002</v>
      </c>
      <c r="T247" s="37">
        <v>336.55745000000002</v>
      </c>
      <c r="U247" s="37">
        <v>24.042310000000001</v>
      </c>
      <c r="V247" s="37">
        <v>0.36614999999999998</v>
      </c>
      <c r="W247" s="37">
        <v>31.980029999999999</v>
      </c>
      <c r="X247" s="37">
        <v>41.961469999999998</v>
      </c>
      <c r="Y247" s="37">
        <v>314.72642999999999</v>
      </c>
      <c r="Z247" s="37">
        <v>53.556289999999997</v>
      </c>
      <c r="AA247" s="37">
        <v>11.25198</v>
      </c>
      <c r="AB247" s="37">
        <v>19.614129999999999</v>
      </c>
      <c r="AC247" s="37">
        <v>19.657699999999998</v>
      </c>
      <c r="AD247" s="37">
        <v>4287.5133299999998</v>
      </c>
      <c r="AE247" s="37">
        <v>58.725360000000002</v>
      </c>
      <c r="AF247" s="37">
        <v>24.995360000000002</v>
      </c>
      <c r="AG247" s="37">
        <v>29.25046</v>
      </c>
      <c r="AH247" s="37">
        <v>4281.1455699999997</v>
      </c>
      <c r="AI247" s="37">
        <v>61803.373149999999</v>
      </c>
      <c r="AJ247" s="37">
        <v>69.611819999999994</v>
      </c>
      <c r="AK247" s="37">
        <v>45.194980000000001</v>
      </c>
      <c r="AL247" s="5">
        <v>80.106210000000004</v>
      </c>
      <c r="AM247" s="5">
        <v>119.51278000000001</v>
      </c>
      <c r="AN247" s="5">
        <v>28.934270000000001</v>
      </c>
      <c r="AO247" s="5">
        <v>29.978670000000001</v>
      </c>
      <c r="AP247" s="5">
        <v>29.737909999999999</v>
      </c>
      <c r="AQ247" s="5">
        <v>26.704280000000001</v>
      </c>
      <c r="AR247" s="5">
        <v>4295.25</v>
      </c>
      <c r="AS247" s="5">
        <v>36.5</v>
      </c>
      <c r="AT247" s="5">
        <v>27.058820000000001</v>
      </c>
      <c r="AU247" s="5">
        <v>79</v>
      </c>
      <c r="AV247" s="5">
        <v>31</v>
      </c>
      <c r="AW247" s="5">
        <v>10741.960779999999</v>
      </c>
      <c r="AX247" s="5">
        <v>42</v>
      </c>
      <c r="AY247" s="5">
        <v>33.333329999999997</v>
      </c>
      <c r="AZ247" s="5">
        <v>0.89500000000000002</v>
      </c>
      <c r="BA247" s="5">
        <v>1.96875</v>
      </c>
      <c r="BB247" s="5">
        <v>30.087669999999999</v>
      </c>
    </row>
    <row r="248" spans="3:54" x14ac:dyDescent="0.25">
      <c r="C248" s="32">
        <f t="shared" si="8"/>
        <v>228</v>
      </c>
      <c r="D248" s="32">
        <f t="shared" si="9"/>
        <v>8</v>
      </c>
      <c r="E248" s="32">
        <v>18</v>
      </c>
      <c r="F248" s="32">
        <v>3</v>
      </c>
      <c r="G248" s="32">
        <v>2</v>
      </c>
      <c r="H248" s="37">
        <v>14.59717</v>
      </c>
      <c r="I248" s="37">
        <v>11.46191</v>
      </c>
      <c r="J248" s="37">
        <v>99.388739999999999</v>
      </c>
      <c r="K248" s="37">
        <v>7.6537899999999999</v>
      </c>
      <c r="L248" s="37">
        <v>2.0926999999999998</v>
      </c>
      <c r="M248" s="37">
        <v>3.7877100000000001</v>
      </c>
      <c r="N248" s="37">
        <v>3.2299600000000002</v>
      </c>
      <c r="O248" s="37">
        <v>49.396749999999997</v>
      </c>
      <c r="P248" s="37">
        <v>52.6267</v>
      </c>
      <c r="Q248" s="37">
        <v>104.17228</v>
      </c>
      <c r="R248" s="37">
        <v>473.31328999999999</v>
      </c>
      <c r="S248" s="37">
        <v>4.7460699999999996</v>
      </c>
      <c r="T248" s="37">
        <v>333.56812000000002</v>
      </c>
      <c r="U248" s="37">
        <v>24.057310000000001</v>
      </c>
      <c r="V248" s="37">
        <v>0.26763999999999999</v>
      </c>
      <c r="W248" s="37">
        <v>31.95374</v>
      </c>
      <c r="X248" s="37">
        <v>41.396749999999997</v>
      </c>
      <c r="Y248" s="37">
        <v>312.99694</v>
      </c>
      <c r="Z248" s="37">
        <v>53.861080000000001</v>
      </c>
      <c r="AA248" s="37">
        <v>11.24972</v>
      </c>
      <c r="AB248" s="37">
        <v>19.64151</v>
      </c>
      <c r="AC248" s="37">
        <v>19.67362</v>
      </c>
      <c r="AD248" s="37">
        <v>4300.5522099999998</v>
      </c>
      <c r="AE248" s="37">
        <v>58.990189999999998</v>
      </c>
      <c r="AF248" s="37">
        <v>24.979800000000001</v>
      </c>
      <c r="AG248" s="37">
        <v>29.248699999999999</v>
      </c>
      <c r="AH248" s="37">
        <v>4294.1935299999996</v>
      </c>
      <c r="AI248" s="37">
        <v>61803.376210000002</v>
      </c>
      <c r="AJ248" s="37">
        <v>69.723460000000003</v>
      </c>
      <c r="AK248" s="37">
        <v>45.197380000000003</v>
      </c>
      <c r="AL248" s="5">
        <v>80.228120000000004</v>
      </c>
      <c r="AM248" s="5">
        <v>119.58086</v>
      </c>
      <c r="AN248" s="5">
        <v>28.893719999999998</v>
      </c>
      <c r="AO248" s="5">
        <v>29.930230000000002</v>
      </c>
      <c r="AP248" s="5">
        <v>29.737200000000001</v>
      </c>
      <c r="AQ248" s="5">
        <v>26.709040000000002</v>
      </c>
      <c r="AR248" s="5">
        <v>4289.75</v>
      </c>
      <c r="AS248" s="5">
        <v>36.5</v>
      </c>
      <c r="AT248" s="5">
        <v>27.058820000000001</v>
      </c>
      <c r="AU248" s="5">
        <v>79</v>
      </c>
      <c r="AV248" s="5">
        <v>31</v>
      </c>
      <c r="AW248" s="5">
        <v>10741.960779999999</v>
      </c>
      <c r="AX248" s="5">
        <v>42</v>
      </c>
      <c r="AY248" s="5">
        <v>33.333329999999997</v>
      </c>
      <c r="AZ248" s="5">
        <v>0.13500000000000001</v>
      </c>
      <c r="BA248" s="5">
        <v>0.59375</v>
      </c>
      <c r="BB248" s="5">
        <v>30.077539999999999</v>
      </c>
    </row>
    <row r="249" spans="3:54" x14ac:dyDescent="0.25">
      <c r="C249" s="32">
        <f t="shared" si="8"/>
        <v>229</v>
      </c>
      <c r="D249" s="32">
        <f t="shared" si="9"/>
        <v>8</v>
      </c>
      <c r="E249" s="32">
        <v>19</v>
      </c>
      <c r="F249" s="32">
        <v>4</v>
      </c>
      <c r="G249" s="32">
        <v>2</v>
      </c>
      <c r="H249" s="37">
        <v>14.258979999999999</v>
      </c>
      <c r="I249" s="37">
        <v>11.4451</v>
      </c>
      <c r="J249" s="37">
        <v>99.391840000000002</v>
      </c>
      <c r="K249" s="37">
        <v>6.75678</v>
      </c>
      <c r="L249" s="37">
        <v>2.07986</v>
      </c>
      <c r="M249" s="37">
        <v>1.93634</v>
      </c>
      <c r="N249" s="37">
        <v>3.2769499999999998</v>
      </c>
      <c r="O249" s="37">
        <v>49.375439999999998</v>
      </c>
      <c r="P249" s="37">
        <v>52.652389999999997</v>
      </c>
      <c r="Q249" s="37">
        <v>104.04637</v>
      </c>
      <c r="R249" s="37">
        <v>478.62961000000001</v>
      </c>
      <c r="S249" s="37">
        <v>4.3152499999999998</v>
      </c>
      <c r="T249" s="37">
        <v>334.87785000000002</v>
      </c>
      <c r="U249" s="37">
        <v>24.075900000000001</v>
      </c>
      <c r="V249" s="37">
        <v>0.26713999999999999</v>
      </c>
      <c r="W249" s="37">
        <v>31.933720000000001</v>
      </c>
      <c r="X249" s="37">
        <v>41.415030000000002</v>
      </c>
      <c r="Y249" s="37">
        <v>312.07387999999997</v>
      </c>
      <c r="Z249" s="37">
        <v>54.134779999999999</v>
      </c>
      <c r="AA249" s="37">
        <v>11.18624</v>
      </c>
      <c r="AB249" s="37">
        <v>19.647490000000001</v>
      </c>
      <c r="AC249" s="37">
        <v>19.69117</v>
      </c>
      <c r="AD249" s="37">
        <v>4302.6875399999999</v>
      </c>
      <c r="AE249" s="37">
        <v>59.26502</v>
      </c>
      <c r="AF249" s="37">
        <v>24.826519999999999</v>
      </c>
      <c r="AG249" s="37">
        <v>29.237030000000001</v>
      </c>
      <c r="AH249" s="37">
        <v>4295.5870299999997</v>
      </c>
      <c r="AI249" s="37">
        <v>61803.378879999997</v>
      </c>
      <c r="AJ249" s="37">
        <v>69.365549999999999</v>
      </c>
      <c r="AK249" s="37">
        <v>45.210590000000003</v>
      </c>
      <c r="AL249" s="5">
        <v>79.856809999999996</v>
      </c>
      <c r="AM249" s="5">
        <v>120.38715000000001</v>
      </c>
      <c r="AN249" s="5">
        <v>28.84807</v>
      </c>
      <c r="AO249" s="5">
        <v>29.84759</v>
      </c>
      <c r="AP249" s="5">
        <v>29.73394</v>
      </c>
      <c r="AQ249" s="5">
        <v>26.7013</v>
      </c>
      <c r="AR249" s="5">
        <v>4295.25</v>
      </c>
      <c r="AS249" s="5">
        <v>36.5</v>
      </c>
      <c r="AT249" s="5">
        <v>26.66667</v>
      </c>
      <c r="AU249" s="5">
        <v>79</v>
      </c>
      <c r="AV249" s="5">
        <v>31</v>
      </c>
      <c r="AW249" s="5">
        <v>10641.56863</v>
      </c>
      <c r="AX249" s="5">
        <v>41</v>
      </c>
      <c r="AY249" s="5">
        <v>33.333329999999997</v>
      </c>
      <c r="AZ249" s="5">
        <v>0.78</v>
      </c>
      <c r="BA249" s="5">
        <v>0.59375</v>
      </c>
      <c r="BB249" s="5">
        <v>30.061540000000001</v>
      </c>
    </row>
    <row r="250" spans="3:54" x14ac:dyDescent="0.25">
      <c r="C250" s="32">
        <f t="shared" si="8"/>
        <v>230</v>
      </c>
      <c r="D250" s="32">
        <f t="shared" si="9"/>
        <v>8</v>
      </c>
      <c r="E250" s="32">
        <v>20</v>
      </c>
      <c r="F250" s="32">
        <v>5</v>
      </c>
      <c r="G250" s="32">
        <v>2</v>
      </c>
      <c r="H250" s="37">
        <v>14.125540000000001</v>
      </c>
      <c r="I250" s="37">
        <v>11.44411</v>
      </c>
      <c r="J250" s="37">
        <v>99.388249999999999</v>
      </c>
      <c r="K250" s="37">
        <v>6.54643</v>
      </c>
      <c r="L250" s="37">
        <v>2.0941999999999998</v>
      </c>
      <c r="M250" s="37">
        <v>2.1053799999999998</v>
      </c>
      <c r="N250" s="37">
        <v>3.3197100000000002</v>
      </c>
      <c r="O250" s="37">
        <v>49.375219999999999</v>
      </c>
      <c r="P250" s="37">
        <v>52.694929999999999</v>
      </c>
      <c r="Q250" s="37">
        <v>104.39864</v>
      </c>
      <c r="R250" s="37">
        <v>483.43180000000001</v>
      </c>
      <c r="S250" s="37">
        <v>4.2033500000000004</v>
      </c>
      <c r="T250" s="37">
        <v>335.15532999999999</v>
      </c>
      <c r="U250" s="37">
        <v>24.09047</v>
      </c>
      <c r="V250" s="37">
        <v>0.27267000000000002</v>
      </c>
      <c r="W250" s="37">
        <v>31.92116</v>
      </c>
      <c r="X250" s="37">
        <v>42.728000000000002</v>
      </c>
      <c r="Y250" s="37">
        <v>312.21555999999998</v>
      </c>
      <c r="Z250" s="37">
        <v>54.393749999999997</v>
      </c>
      <c r="AA250" s="37">
        <v>11.259880000000001</v>
      </c>
      <c r="AB250" s="37">
        <v>19.66461</v>
      </c>
      <c r="AC250" s="37">
        <v>19.702030000000001</v>
      </c>
      <c r="AD250" s="37">
        <v>4301.3551699999998</v>
      </c>
      <c r="AE250" s="37">
        <v>59.536050000000003</v>
      </c>
      <c r="AF250" s="37">
        <v>24.997679999999999</v>
      </c>
      <c r="AG250" s="37">
        <v>29.222729999999999</v>
      </c>
      <c r="AH250" s="37">
        <v>4294.3043299999999</v>
      </c>
      <c r="AI250" s="37">
        <v>61803.381459999997</v>
      </c>
      <c r="AJ250" s="37">
        <v>69.765919999999994</v>
      </c>
      <c r="AK250" s="37">
        <v>45.233989999999999</v>
      </c>
      <c r="AL250" s="5">
        <v>80.289349999999999</v>
      </c>
      <c r="AM250" s="5">
        <v>119.59298</v>
      </c>
      <c r="AN250" s="5">
        <v>28.824639999999999</v>
      </c>
      <c r="AO250" s="5">
        <v>29.77495</v>
      </c>
      <c r="AP250" s="5">
        <v>29.728570000000001</v>
      </c>
      <c r="AQ250" s="5">
        <v>26.700019999999999</v>
      </c>
      <c r="AR250" s="5">
        <v>4300</v>
      </c>
      <c r="AS250" s="5">
        <v>37</v>
      </c>
      <c r="AT250" s="5">
        <v>26.66667</v>
      </c>
      <c r="AU250" s="5">
        <v>79</v>
      </c>
      <c r="AV250" s="5">
        <v>31</v>
      </c>
      <c r="AW250" s="5">
        <v>10440.784309999999</v>
      </c>
      <c r="AX250" s="5">
        <v>41</v>
      </c>
      <c r="AY250" s="5">
        <v>32.941180000000003</v>
      </c>
      <c r="AZ250" s="5">
        <v>0.85499999999999998</v>
      </c>
      <c r="BA250" s="5">
        <v>4.6879999999999998E-2</v>
      </c>
      <c r="BB250" s="5">
        <v>30.059660000000001</v>
      </c>
    </row>
    <row r="251" spans="3:54" x14ac:dyDescent="0.25">
      <c r="C251" s="32">
        <f t="shared" si="8"/>
        <v>231</v>
      </c>
      <c r="D251" s="32">
        <f t="shared" si="9"/>
        <v>8</v>
      </c>
      <c r="E251" s="32">
        <v>21</v>
      </c>
      <c r="F251" s="32">
        <v>6</v>
      </c>
      <c r="G251" s="32">
        <v>2</v>
      </c>
      <c r="H251" s="37">
        <v>14.09628</v>
      </c>
      <c r="I251" s="37">
        <v>11.42334</v>
      </c>
      <c r="J251" s="37">
        <v>99.387770000000003</v>
      </c>
      <c r="K251" s="37">
        <v>6.3416300000000003</v>
      </c>
      <c r="L251" s="37">
        <v>2.0916600000000001</v>
      </c>
      <c r="M251" s="37">
        <v>1.3940300000000001</v>
      </c>
      <c r="N251" s="37">
        <v>3.40909</v>
      </c>
      <c r="O251" s="37">
        <v>49.36524</v>
      </c>
      <c r="P251" s="37">
        <v>52.774329999999999</v>
      </c>
      <c r="Q251" s="37">
        <v>104.07132</v>
      </c>
      <c r="R251" s="37">
        <v>487.8288</v>
      </c>
      <c r="S251" s="37">
        <v>4.1799499999999998</v>
      </c>
      <c r="T251" s="37">
        <v>333.45073000000002</v>
      </c>
      <c r="U251" s="37">
        <v>24.099329999999998</v>
      </c>
      <c r="V251" s="37">
        <v>0.28816999999999998</v>
      </c>
      <c r="W251" s="37">
        <v>31.915150000000001</v>
      </c>
      <c r="X251" s="37">
        <v>39.382179999999998</v>
      </c>
      <c r="Y251" s="37">
        <v>312.29521999999997</v>
      </c>
      <c r="Z251" s="37">
        <v>54.6083</v>
      </c>
      <c r="AA251" s="37">
        <v>11.23648</v>
      </c>
      <c r="AB251" s="37">
        <v>19.674140000000001</v>
      </c>
      <c r="AC251" s="37">
        <v>19.72729</v>
      </c>
      <c r="AD251" s="37">
        <v>4297.6416600000002</v>
      </c>
      <c r="AE251" s="37">
        <v>59.656199999999998</v>
      </c>
      <c r="AF251" s="37">
        <v>24.967300000000002</v>
      </c>
      <c r="AG251" s="37">
        <v>29.216989999999999</v>
      </c>
      <c r="AH251" s="37">
        <v>4290.6778000000004</v>
      </c>
      <c r="AI251" s="37">
        <v>61803.384030000001</v>
      </c>
      <c r="AJ251" s="37">
        <v>69.63767</v>
      </c>
      <c r="AK251" s="37">
        <v>45.249850000000002</v>
      </c>
      <c r="AL251" s="5">
        <v>80.053250000000006</v>
      </c>
      <c r="AM251" s="5">
        <v>120.02601</v>
      </c>
      <c r="AN251" s="5">
        <v>28.794270000000001</v>
      </c>
      <c r="AO251" s="5">
        <v>29.711300000000001</v>
      </c>
      <c r="AP251" s="5">
        <v>29.737369999999999</v>
      </c>
      <c r="AQ251" s="5">
        <v>26.693819999999999</v>
      </c>
      <c r="AR251" s="5">
        <v>4300</v>
      </c>
      <c r="AS251" s="5">
        <v>36.5</v>
      </c>
      <c r="AT251" s="5">
        <v>26.66667</v>
      </c>
      <c r="AU251" s="5">
        <v>79</v>
      </c>
      <c r="AV251" s="5">
        <v>31</v>
      </c>
      <c r="AW251" s="5">
        <v>10641.56863</v>
      </c>
      <c r="AX251" s="5">
        <v>41</v>
      </c>
      <c r="AY251" s="5">
        <v>32.941180000000003</v>
      </c>
      <c r="AZ251" s="5">
        <v>0.74</v>
      </c>
      <c r="BA251" s="5">
        <v>1.96875</v>
      </c>
      <c r="BB251" s="5">
        <v>30.057379999999998</v>
      </c>
    </row>
    <row r="252" spans="3:54" x14ac:dyDescent="0.25">
      <c r="C252" s="32">
        <f t="shared" si="8"/>
        <v>232</v>
      </c>
      <c r="D252" s="32">
        <f t="shared" si="9"/>
        <v>8</v>
      </c>
      <c r="E252" s="32">
        <v>22</v>
      </c>
      <c r="F252" s="32">
        <v>7</v>
      </c>
      <c r="G252" s="32">
        <v>2</v>
      </c>
      <c r="H252" s="37">
        <v>14.241820000000001</v>
      </c>
      <c r="I252" s="37">
        <v>11.39565</v>
      </c>
      <c r="J252" s="37">
        <v>99.391170000000002</v>
      </c>
      <c r="K252" s="37">
        <v>6.4981600000000004</v>
      </c>
      <c r="L252" s="37">
        <v>2.0991300000000002</v>
      </c>
      <c r="M252" s="37">
        <v>2.6694800000000001</v>
      </c>
      <c r="N252" s="37">
        <v>3.3628</v>
      </c>
      <c r="O252" s="37">
        <v>49.369929999999997</v>
      </c>
      <c r="P252" s="37">
        <v>52.732729999999997</v>
      </c>
      <c r="Q252" s="37">
        <v>104.4178</v>
      </c>
      <c r="R252" s="37">
        <v>491.61138999999997</v>
      </c>
      <c r="S252" s="37">
        <v>4.0985100000000001</v>
      </c>
      <c r="T252" s="37">
        <v>335.82270999999997</v>
      </c>
      <c r="U252" s="37">
        <v>24.12584</v>
      </c>
      <c r="V252" s="37">
        <v>0.24598999999999999</v>
      </c>
      <c r="W252" s="37">
        <v>31.905049999999999</v>
      </c>
      <c r="X252" s="37">
        <v>42.99391</v>
      </c>
      <c r="Y252" s="37">
        <v>311.52692999999999</v>
      </c>
      <c r="Z252" s="37">
        <v>54.797559999999997</v>
      </c>
      <c r="AA252" s="37">
        <v>11.28041</v>
      </c>
      <c r="AB252" s="37">
        <v>19.695150000000002</v>
      </c>
      <c r="AC252" s="37">
        <v>19.73836</v>
      </c>
      <c r="AD252" s="37">
        <v>4299.6301400000002</v>
      </c>
      <c r="AE252" s="37">
        <v>59.799219999999998</v>
      </c>
      <c r="AF252" s="37">
        <v>24.900469999999999</v>
      </c>
      <c r="AG252" s="37">
        <v>29.21077</v>
      </c>
      <c r="AH252" s="37">
        <v>4292.5642200000002</v>
      </c>
      <c r="AI252" s="37">
        <v>61803.386550000003</v>
      </c>
      <c r="AJ252" s="37">
        <v>69.775649999999999</v>
      </c>
      <c r="AK252" s="37">
        <v>45.277119999999996</v>
      </c>
      <c r="AL252" s="5">
        <v>80.16574</v>
      </c>
      <c r="AM252" s="5">
        <v>119.64024000000001</v>
      </c>
      <c r="AN252" s="5">
        <v>28.780059999999999</v>
      </c>
      <c r="AO252" s="5">
        <v>29.65502</v>
      </c>
      <c r="AP252" s="5">
        <v>29.73094</v>
      </c>
      <c r="AQ252" s="5">
        <v>26.695319999999999</v>
      </c>
      <c r="AR252" s="5">
        <v>4285</v>
      </c>
      <c r="AS252" s="5">
        <v>37</v>
      </c>
      <c r="AT252" s="5">
        <v>26.274509999999999</v>
      </c>
      <c r="AU252" s="5">
        <v>79</v>
      </c>
      <c r="AV252" s="5">
        <v>31</v>
      </c>
      <c r="AW252" s="5">
        <v>10340.392159999999</v>
      </c>
      <c r="AX252" s="5">
        <v>40</v>
      </c>
      <c r="AY252" s="5">
        <v>32.549019999999999</v>
      </c>
      <c r="AZ252" s="5">
        <v>0.7</v>
      </c>
      <c r="BA252" s="5">
        <v>1.96875</v>
      </c>
      <c r="BB252" s="5">
        <v>30.047920000000001</v>
      </c>
    </row>
    <row r="253" spans="3:54" x14ac:dyDescent="0.25">
      <c r="C253" s="32">
        <f t="shared" si="8"/>
        <v>233</v>
      </c>
      <c r="D253" s="32">
        <f t="shared" si="9"/>
        <v>8</v>
      </c>
      <c r="E253" s="32">
        <v>23</v>
      </c>
      <c r="F253" s="32">
        <v>1</v>
      </c>
      <c r="G253" s="32">
        <v>21</v>
      </c>
      <c r="H253" s="37">
        <v>13.42343</v>
      </c>
      <c r="I253" s="37">
        <v>11.398619999999999</v>
      </c>
      <c r="J253" s="37">
        <v>99.391229999999993</v>
      </c>
      <c r="K253" s="37">
        <v>5.8896199999999999</v>
      </c>
      <c r="L253" s="37">
        <v>2.09267</v>
      </c>
      <c r="M253" s="37">
        <v>0.78371000000000002</v>
      </c>
      <c r="N253" s="37">
        <v>3.3340100000000001</v>
      </c>
      <c r="O253" s="37">
        <v>49.397179999999999</v>
      </c>
      <c r="P253" s="37">
        <v>52.731189999999998</v>
      </c>
      <c r="Q253" s="37">
        <v>102.99809</v>
      </c>
      <c r="R253" s="37">
        <v>495.36738000000003</v>
      </c>
      <c r="S253" s="37">
        <v>4.1817799999999998</v>
      </c>
      <c r="T253" s="37">
        <v>334.77112</v>
      </c>
      <c r="U253" s="37">
        <v>24.139009999999999</v>
      </c>
      <c r="V253" s="37">
        <v>0.35687999999999998</v>
      </c>
      <c r="W253" s="37">
        <v>31.889610000000001</v>
      </c>
      <c r="X253" s="37">
        <v>24.655270000000002</v>
      </c>
      <c r="Y253" s="37">
        <v>311.30953</v>
      </c>
      <c r="Z253" s="37">
        <v>54.946399999999997</v>
      </c>
      <c r="AA253" s="37">
        <v>11.155799999999999</v>
      </c>
      <c r="AB253" s="37">
        <v>19.714870000000001</v>
      </c>
      <c r="AC253" s="37">
        <v>19.757989999999999</v>
      </c>
      <c r="AD253" s="37">
        <v>4264.7066199999999</v>
      </c>
      <c r="AE253" s="37">
        <v>59.842509999999997</v>
      </c>
      <c r="AF253" s="37">
        <v>24.97945</v>
      </c>
      <c r="AG253" s="37">
        <v>29.214169999999999</v>
      </c>
      <c r="AH253" s="37">
        <v>4254.9218000000001</v>
      </c>
      <c r="AI253" s="37">
        <v>61803.389109999996</v>
      </c>
      <c r="AJ253" s="37">
        <v>69.575389999999999</v>
      </c>
      <c r="AK253" s="37">
        <v>45.30198</v>
      </c>
      <c r="AL253" s="5">
        <v>80.037400000000005</v>
      </c>
      <c r="AM253" s="5">
        <v>120.09487</v>
      </c>
      <c r="AN253" s="5">
        <v>28.75554</v>
      </c>
      <c r="AO253" s="5">
        <v>29.596609999999998</v>
      </c>
      <c r="AP253" s="5">
        <v>29.7333</v>
      </c>
      <c r="AQ253" s="5">
        <v>26.678719999999998</v>
      </c>
      <c r="AR253" s="5">
        <v>4300</v>
      </c>
      <c r="AS253" s="5">
        <v>36.5</v>
      </c>
      <c r="AT253" s="5">
        <v>26.274509999999999</v>
      </c>
      <c r="AU253" s="5">
        <v>79</v>
      </c>
      <c r="AV253" s="5">
        <v>31</v>
      </c>
      <c r="AW253" s="5">
        <v>10340.392159999999</v>
      </c>
      <c r="AX253" s="5">
        <v>39</v>
      </c>
      <c r="AY253" s="5">
        <v>32.941180000000003</v>
      </c>
      <c r="AZ253" s="5">
        <v>0.82</v>
      </c>
      <c r="BA253" s="5">
        <v>1.96875</v>
      </c>
      <c r="BB253" s="5">
        <v>30.054829999999999</v>
      </c>
    </row>
    <row r="254" spans="3:54" x14ac:dyDescent="0.25">
      <c r="C254" s="32">
        <f t="shared" si="8"/>
        <v>234</v>
      </c>
      <c r="D254" s="32">
        <f t="shared" si="9"/>
        <v>8</v>
      </c>
      <c r="E254" s="32">
        <v>24</v>
      </c>
      <c r="F254" s="32">
        <v>2</v>
      </c>
      <c r="G254" s="32">
        <v>21</v>
      </c>
      <c r="H254" s="37">
        <v>13.70607</v>
      </c>
      <c r="I254" s="37">
        <v>11.3818</v>
      </c>
      <c r="J254" s="37">
        <v>99.389560000000003</v>
      </c>
      <c r="K254" s="37">
        <v>3.8309299999999999</v>
      </c>
      <c r="L254" s="37">
        <v>2.0765899999999999</v>
      </c>
      <c r="M254" s="37">
        <v>2.6334499999999998</v>
      </c>
      <c r="N254" s="37">
        <v>3.3472200000000001</v>
      </c>
      <c r="O254" s="37">
        <v>49.428319999999999</v>
      </c>
      <c r="P254" s="37">
        <v>52.775539999999999</v>
      </c>
      <c r="Q254" s="37">
        <v>99.852969999999999</v>
      </c>
      <c r="R254" s="37">
        <v>495.90404999999998</v>
      </c>
      <c r="S254" s="37">
        <v>3.49424</v>
      </c>
      <c r="T254" s="37">
        <v>336.73032000000001</v>
      </c>
      <c r="U254" s="37">
        <v>24.145399999999999</v>
      </c>
      <c r="V254" s="37">
        <v>0.65117999999999998</v>
      </c>
      <c r="W254" s="37">
        <v>31.881019999999999</v>
      </c>
      <c r="X254" s="37">
        <v>12.354229999999999</v>
      </c>
      <c r="Y254" s="37">
        <v>310.35993999999999</v>
      </c>
      <c r="Z254" s="37">
        <v>55.075040000000001</v>
      </c>
      <c r="AA254" s="37">
        <v>10.04321</v>
      </c>
      <c r="AB254" s="37">
        <v>19.726669999999999</v>
      </c>
      <c r="AC254" s="37">
        <v>19.759509999999999</v>
      </c>
      <c r="AD254" s="37">
        <v>3869.12068</v>
      </c>
      <c r="AE254" s="37">
        <v>59.958379999999998</v>
      </c>
      <c r="AF254" s="37">
        <v>24.787430000000001</v>
      </c>
      <c r="AG254" s="37">
        <v>29.20477</v>
      </c>
      <c r="AH254" s="37">
        <v>3861.5923400000001</v>
      </c>
      <c r="AI254" s="37">
        <v>61803.391439999999</v>
      </c>
      <c r="AJ254" s="37">
        <v>69.947810000000004</v>
      </c>
      <c r="AK254" s="37">
        <v>45.317959999999999</v>
      </c>
      <c r="AL254" s="5">
        <v>79.878270000000001</v>
      </c>
      <c r="AM254" s="5">
        <v>120.68159</v>
      </c>
      <c r="AN254" s="5">
        <v>28.72606</v>
      </c>
      <c r="AO254" s="5">
        <v>29.55387</v>
      </c>
      <c r="AP254" s="5">
        <v>29.736339999999998</v>
      </c>
      <c r="AQ254" s="5">
        <v>26.66536</v>
      </c>
      <c r="AR254" s="5">
        <v>4180.25</v>
      </c>
      <c r="AS254" s="5">
        <v>33</v>
      </c>
      <c r="AT254" s="5">
        <v>20.784310000000001</v>
      </c>
      <c r="AU254" s="5">
        <v>79</v>
      </c>
      <c r="AV254" s="5">
        <v>31</v>
      </c>
      <c r="AW254" s="5">
        <v>4718.4313700000002</v>
      </c>
      <c r="AX254" s="5">
        <v>18</v>
      </c>
      <c r="AY254" s="5">
        <v>27.450980000000001</v>
      </c>
      <c r="AZ254" s="5">
        <v>0.95499999999999996</v>
      </c>
      <c r="BA254" s="5">
        <v>1.96875</v>
      </c>
      <c r="BB254" s="5">
        <v>30.048310000000001</v>
      </c>
    </row>
    <row r="255" spans="3:54" x14ac:dyDescent="0.25">
      <c r="C255" s="32">
        <f t="shared" si="8"/>
        <v>235</v>
      </c>
      <c r="D255" s="32">
        <f t="shared" si="9"/>
        <v>8</v>
      </c>
      <c r="E255" s="32">
        <v>25</v>
      </c>
      <c r="F255" s="32">
        <v>3</v>
      </c>
      <c r="G255" s="32">
        <v>21</v>
      </c>
      <c r="H255" s="37">
        <v>20.99991</v>
      </c>
      <c r="I255" s="37">
        <v>11.385759999999999</v>
      </c>
      <c r="J255" s="37">
        <v>99.387259999999998</v>
      </c>
      <c r="K255" s="37">
        <v>1.85155</v>
      </c>
      <c r="L255" s="37">
        <v>2.09152</v>
      </c>
      <c r="M255" s="37">
        <v>3.3118400000000001</v>
      </c>
      <c r="N255" s="37">
        <v>3.33107</v>
      </c>
      <c r="O255" s="37">
        <v>49.463700000000003</v>
      </c>
      <c r="P255" s="37">
        <v>52.79477</v>
      </c>
      <c r="Q255" s="37">
        <v>98.429590000000005</v>
      </c>
      <c r="R255" s="37">
        <v>486.68356</v>
      </c>
      <c r="S255" s="37">
        <v>1.62957</v>
      </c>
      <c r="T255" s="37">
        <v>337.38697999999999</v>
      </c>
      <c r="U255" s="37">
        <v>24.167480000000001</v>
      </c>
      <c r="V255" s="37">
        <v>0.24887999999999999</v>
      </c>
      <c r="W255" s="37">
        <v>31.890470000000001</v>
      </c>
      <c r="X255" s="37">
        <v>9.3051200000000005</v>
      </c>
      <c r="Y255" s="37">
        <v>306.62588</v>
      </c>
      <c r="Z255" s="37">
        <v>55.200150000000001</v>
      </c>
      <c r="AA255" s="37">
        <v>8.9271100000000008</v>
      </c>
      <c r="AB255" s="37">
        <v>19.73677</v>
      </c>
      <c r="AC255" s="37">
        <v>19.784420000000001</v>
      </c>
      <c r="AD255" s="37">
        <v>3414.5874899999999</v>
      </c>
      <c r="AE255" s="37">
        <v>60.034770000000002</v>
      </c>
      <c r="AF255" s="37">
        <v>24.965720000000001</v>
      </c>
      <c r="AG255" s="37">
        <v>29.20035</v>
      </c>
      <c r="AH255" s="37">
        <v>3409.3705500000001</v>
      </c>
      <c r="AI255" s="37">
        <v>61803.392690000001</v>
      </c>
      <c r="AJ255" s="37">
        <v>69.475980000000007</v>
      </c>
      <c r="AK255" s="37">
        <v>45.337150000000001</v>
      </c>
      <c r="AL255" s="5">
        <v>80.141660000000002</v>
      </c>
      <c r="AM255" s="5">
        <v>120.1263</v>
      </c>
      <c r="AN255" s="5">
        <v>28.74222</v>
      </c>
      <c r="AO255" s="5">
        <v>29.494990000000001</v>
      </c>
      <c r="AP255" s="5">
        <v>29.73537</v>
      </c>
      <c r="AQ255" s="5">
        <v>26.666399999999999</v>
      </c>
      <c r="AR255" s="5">
        <v>3753</v>
      </c>
      <c r="AS255" s="5">
        <v>31.5</v>
      </c>
      <c r="AT255" s="5">
        <v>18.03922</v>
      </c>
      <c r="AU255" s="5">
        <v>79</v>
      </c>
      <c r="AV255" s="5">
        <v>31</v>
      </c>
      <c r="AW255" s="5">
        <v>3312.9411799999998</v>
      </c>
      <c r="AX255" s="5">
        <v>12</v>
      </c>
      <c r="AY255" s="5">
        <v>24.705880000000001</v>
      </c>
      <c r="AZ255" s="5">
        <v>1.4999999999999999E-2</v>
      </c>
      <c r="BA255" s="5">
        <v>0</v>
      </c>
      <c r="BB255" s="5">
        <v>30.041270000000001</v>
      </c>
    </row>
    <row r="256" spans="3:54" x14ac:dyDescent="0.25">
      <c r="C256" s="32">
        <f t="shared" si="8"/>
        <v>236</v>
      </c>
      <c r="D256" s="32">
        <f t="shared" si="9"/>
        <v>8</v>
      </c>
      <c r="E256" s="32">
        <v>26</v>
      </c>
      <c r="F256" s="32">
        <v>4</v>
      </c>
      <c r="G256" s="32">
        <v>21</v>
      </c>
      <c r="H256" s="37">
        <v>21.00009</v>
      </c>
      <c r="I256" s="37">
        <v>11.37982</v>
      </c>
      <c r="J256" s="37">
        <v>99.387900000000002</v>
      </c>
      <c r="K256" s="37">
        <v>6.3007099999999996</v>
      </c>
      <c r="L256" s="37">
        <v>2.0884200000000002</v>
      </c>
      <c r="M256" s="37">
        <v>2.30837</v>
      </c>
      <c r="N256" s="37">
        <v>3.1800799999999998</v>
      </c>
      <c r="O256" s="37">
        <v>49.499949999999998</v>
      </c>
      <c r="P256" s="37">
        <v>52.680030000000002</v>
      </c>
      <c r="Q256" s="37">
        <v>98.446950000000001</v>
      </c>
      <c r="R256" s="37">
        <v>475.69851</v>
      </c>
      <c r="S256" s="37">
        <v>0.32901999999999998</v>
      </c>
      <c r="T256" s="37">
        <v>336.68954000000002</v>
      </c>
      <c r="U256" s="37">
        <v>24.184809999999999</v>
      </c>
      <c r="V256" s="37">
        <v>3.465E-2</v>
      </c>
      <c r="W256" s="37">
        <v>31.897659999999998</v>
      </c>
      <c r="X256" s="37">
        <v>8.4445800000000002</v>
      </c>
      <c r="Y256" s="37">
        <v>300.97088000000002</v>
      </c>
      <c r="Z256" s="37">
        <v>55.289589999999997</v>
      </c>
      <c r="AA256" s="37">
        <v>7.7614799999999997</v>
      </c>
      <c r="AB256" s="37">
        <v>19.76313</v>
      </c>
      <c r="AC256" s="37">
        <v>19.801310000000001</v>
      </c>
      <c r="AD256" s="37">
        <v>2973.1524300000001</v>
      </c>
      <c r="AE256" s="37">
        <v>59.926259999999999</v>
      </c>
      <c r="AF256" s="37">
        <v>24.928660000000001</v>
      </c>
      <c r="AG256" s="37">
        <v>29.209240000000001</v>
      </c>
      <c r="AH256" s="37">
        <v>2966.4175</v>
      </c>
      <c r="AI256" s="37">
        <v>61803.392999999996</v>
      </c>
      <c r="AJ256" s="37">
        <v>69.518479999999997</v>
      </c>
      <c r="AK256" s="37">
        <v>45.355440000000002</v>
      </c>
      <c r="AL256" s="5">
        <v>80.010999999999996</v>
      </c>
      <c r="AM256" s="5">
        <v>120.51168</v>
      </c>
      <c r="AN256" s="5">
        <v>28.828440000000001</v>
      </c>
      <c r="AO256" s="5">
        <v>29.46463</v>
      </c>
      <c r="AP256" s="5">
        <v>29.732600000000001</v>
      </c>
      <c r="AQ256" s="5">
        <v>26.684999999999999</v>
      </c>
      <c r="AR256" s="5">
        <v>3297.5</v>
      </c>
      <c r="AS256" s="5">
        <v>24</v>
      </c>
      <c r="AT256" s="5">
        <v>16.078430000000001</v>
      </c>
      <c r="AU256" s="5">
        <v>79</v>
      </c>
      <c r="AV256" s="5">
        <v>31</v>
      </c>
      <c r="AW256" s="5">
        <v>2208.62745</v>
      </c>
      <c r="AX256" s="5">
        <v>8</v>
      </c>
      <c r="AY256" s="5">
        <v>20.392160000000001</v>
      </c>
      <c r="AZ256" s="5">
        <v>0</v>
      </c>
      <c r="BA256" s="5">
        <v>0</v>
      </c>
      <c r="BB256" s="5">
        <v>30.045020000000001</v>
      </c>
    </row>
    <row r="257" spans="3:54" x14ac:dyDescent="0.25">
      <c r="C257" s="32">
        <f t="shared" si="8"/>
        <v>237</v>
      </c>
      <c r="D257" s="32">
        <f t="shared" si="9"/>
        <v>8</v>
      </c>
      <c r="E257" s="32">
        <v>27</v>
      </c>
      <c r="F257" s="32">
        <v>5</v>
      </c>
      <c r="G257" s="32">
        <v>21</v>
      </c>
      <c r="H257" s="37">
        <v>21.00047</v>
      </c>
      <c r="I257" s="37">
        <v>11.373889999999999</v>
      </c>
      <c r="J257" s="37">
        <v>99.393860000000004</v>
      </c>
      <c r="K257" s="37">
        <v>6.1903899999999998</v>
      </c>
      <c r="L257" s="37">
        <v>2.0914199999999998</v>
      </c>
      <c r="M257" s="37">
        <v>2.31338</v>
      </c>
      <c r="N257" s="37">
        <v>2.85101</v>
      </c>
      <c r="O257" s="37">
        <v>49.555509999999998</v>
      </c>
      <c r="P257" s="37">
        <v>52.40652</v>
      </c>
      <c r="Q257" s="37">
        <v>98.042050000000003</v>
      </c>
      <c r="R257" s="37">
        <v>465.62898999999999</v>
      </c>
      <c r="S257" s="37">
        <v>3.6799999999999999E-2</v>
      </c>
      <c r="T257" s="37">
        <v>337.22356000000002</v>
      </c>
      <c r="U257" s="37">
        <v>24.204509999999999</v>
      </c>
      <c r="V257" s="37">
        <v>0.11031000000000001</v>
      </c>
      <c r="W257" s="37">
        <v>31.906569999999999</v>
      </c>
      <c r="X257" s="37">
        <v>9.5719999999999992</v>
      </c>
      <c r="Y257" s="37">
        <v>289.52381000000003</v>
      </c>
      <c r="Z257" s="37">
        <v>55.343290000000003</v>
      </c>
      <c r="AA257" s="37">
        <v>6.6378500000000003</v>
      </c>
      <c r="AB257" s="37">
        <v>19.7805</v>
      </c>
      <c r="AC257" s="37">
        <v>19.81935</v>
      </c>
      <c r="AD257" s="37">
        <v>2539.0763200000001</v>
      </c>
      <c r="AE257" s="37">
        <v>59.662730000000003</v>
      </c>
      <c r="AF257" s="37">
        <v>24.964510000000001</v>
      </c>
      <c r="AG257" s="37">
        <v>29.21472</v>
      </c>
      <c r="AH257" s="37">
        <v>2532.6358799999998</v>
      </c>
      <c r="AI257" s="37">
        <v>61803.393040000003</v>
      </c>
      <c r="AJ257" s="37">
        <v>69.701750000000004</v>
      </c>
      <c r="AK257" s="37">
        <v>45.374980000000001</v>
      </c>
      <c r="AL257" s="5">
        <v>79.970830000000007</v>
      </c>
      <c r="AM257" s="5">
        <v>120.51241</v>
      </c>
      <c r="AN257" s="5">
        <v>28.939910000000001</v>
      </c>
      <c r="AO257" s="5">
        <v>29.438680000000002</v>
      </c>
      <c r="AP257" s="5">
        <v>29.730599999999999</v>
      </c>
      <c r="AQ257" s="5">
        <v>26.699120000000001</v>
      </c>
      <c r="AR257" s="5">
        <v>2857.75</v>
      </c>
      <c r="AS257" s="5">
        <v>24</v>
      </c>
      <c r="AT257" s="5">
        <v>16.078430000000001</v>
      </c>
      <c r="AU257" s="5">
        <v>79</v>
      </c>
      <c r="AV257" s="5">
        <v>31</v>
      </c>
      <c r="AW257" s="5">
        <v>2309.0196099999998</v>
      </c>
      <c r="AX257" s="5">
        <v>9</v>
      </c>
      <c r="AY257" s="5">
        <v>19.607839999999999</v>
      </c>
      <c r="AZ257" s="5">
        <v>0</v>
      </c>
      <c r="BA257" s="5">
        <v>0</v>
      </c>
      <c r="BB257" s="5">
        <v>30.052430000000001</v>
      </c>
    </row>
    <row r="258" spans="3:54" x14ac:dyDescent="0.25">
      <c r="C258" s="32">
        <f t="shared" si="8"/>
        <v>238</v>
      </c>
      <c r="D258" s="32">
        <f t="shared" si="9"/>
        <v>8</v>
      </c>
      <c r="E258" s="32">
        <v>28</v>
      </c>
      <c r="F258" s="32">
        <v>6</v>
      </c>
      <c r="G258" s="32">
        <v>21</v>
      </c>
      <c r="H258" s="37">
        <v>20.99925</v>
      </c>
      <c r="I258" s="37">
        <v>11.375870000000001</v>
      </c>
      <c r="J258" s="37">
        <v>99.392030000000005</v>
      </c>
      <c r="K258" s="37">
        <v>1.47692</v>
      </c>
      <c r="L258" s="37">
        <v>2.08432</v>
      </c>
      <c r="M258" s="37">
        <v>3.16337</v>
      </c>
      <c r="N258" s="37">
        <v>2.5060500000000001</v>
      </c>
      <c r="O258" s="37">
        <v>49.611879999999999</v>
      </c>
      <c r="P258" s="37">
        <v>52.117930000000001</v>
      </c>
      <c r="Q258" s="37">
        <v>98.606979999999993</v>
      </c>
      <c r="R258" s="37">
        <v>455.52650999999997</v>
      </c>
      <c r="S258" s="37">
        <v>4.62E-3</v>
      </c>
      <c r="T258" s="37">
        <v>337.06734</v>
      </c>
      <c r="U258" s="37">
        <v>24.21086</v>
      </c>
      <c r="V258" s="37">
        <v>0.12404999999999999</v>
      </c>
      <c r="W258" s="37">
        <v>31.9133</v>
      </c>
      <c r="X258" s="37">
        <v>10.485659999999999</v>
      </c>
      <c r="Y258" s="37">
        <v>261.19756999999998</v>
      </c>
      <c r="Z258" s="37">
        <v>55.358089999999997</v>
      </c>
      <c r="AA258" s="37">
        <v>5.5203199999999999</v>
      </c>
      <c r="AB258" s="37">
        <v>19.7803</v>
      </c>
      <c r="AC258" s="37">
        <v>19.829470000000001</v>
      </c>
      <c r="AD258" s="37">
        <v>2118.7960400000002</v>
      </c>
      <c r="AE258" s="37">
        <v>59.579990000000002</v>
      </c>
      <c r="AF258" s="37">
        <v>24.879770000000001</v>
      </c>
      <c r="AG258" s="37">
        <v>29.203769999999999</v>
      </c>
      <c r="AH258" s="37">
        <v>2112.7495399999998</v>
      </c>
      <c r="AI258" s="37">
        <v>61803.393040000003</v>
      </c>
      <c r="AJ258" s="37">
        <v>69.819450000000003</v>
      </c>
      <c r="AK258" s="37">
        <v>45.362029999999997</v>
      </c>
      <c r="AL258" s="5">
        <v>80.126300000000001</v>
      </c>
      <c r="AM258" s="5">
        <v>120.28352</v>
      </c>
      <c r="AN258" s="5">
        <v>29.023820000000001</v>
      </c>
      <c r="AO258" s="5">
        <v>29.405349999999999</v>
      </c>
      <c r="AP258" s="5">
        <v>29.734570000000001</v>
      </c>
      <c r="AQ258" s="5">
        <v>26.699529999999999</v>
      </c>
      <c r="AR258" s="5">
        <v>2426.5</v>
      </c>
      <c r="AS258" s="5">
        <v>22</v>
      </c>
      <c r="AT258" s="5">
        <v>16.078430000000001</v>
      </c>
      <c r="AU258" s="5">
        <v>79</v>
      </c>
      <c r="AV258" s="5">
        <v>31</v>
      </c>
      <c r="AW258" s="5">
        <v>2309.0196099999998</v>
      </c>
      <c r="AX258" s="5">
        <v>9</v>
      </c>
      <c r="AY258" s="5">
        <v>19.607839999999999</v>
      </c>
      <c r="AZ258" s="5">
        <v>0</v>
      </c>
      <c r="BA258" s="5">
        <v>0</v>
      </c>
      <c r="BB258" s="5">
        <v>30.064900000000002</v>
      </c>
    </row>
    <row r="259" spans="3:54" x14ac:dyDescent="0.25">
      <c r="C259" s="32">
        <f t="shared" si="8"/>
        <v>239</v>
      </c>
      <c r="D259" s="32">
        <f t="shared" si="9"/>
        <v>8</v>
      </c>
      <c r="E259" s="32">
        <v>29</v>
      </c>
      <c r="F259" s="32">
        <v>7</v>
      </c>
      <c r="G259" s="32">
        <v>21</v>
      </c>
      <c r="H259" s="37">
        <v>21.001449999999998</v>
      </c>
      <c r="I259" s="37">
        <v>11.39466</v>
      </c>
      <c r="J259" s="37">
        <v>99.388329999999996</v>
      </c>
      <c r="K259" s="37">
        <v>1.68573</v>
      </c>
      <c r="L259" s="37">
        <v>2.0751200000000001</v>
      </c>
      <c r="M259" s="37">
        <v>3.1124399999999999</v>
      </c>
      <c r="N259" s="37">
        <v>2.2495699999999998</v>
      </c>
      <c r="O259" s="37">
        <v>49.659619999999997</v>
      </c>
      <c r="P259" s="37">
        <v>51.909190000000002</v>
      </c>
      <c r="Q259" s="37">
        <v>99.326440000000005</v>
      </c>
      <c r="R259" s="37">
        <v>446.41449999999998</v>
      </c>
      <c r="S259" s="37">
        <v>5.1090000000000003E-2</v>
      </c>
      <c r="T259" s="37">
        <v>336.15773999999999</v>
      </c>
      <c r="U259" s="37">
        <v>24.225349999999999</v>
      </c>
      <c r="V259" s="37">
        <v>0.28888000000000003</v>
      </c>
      <c r="W259" s="37">
        <v>31.929099999999998</v>
      </c>
      <c r="X259" s="37">
        <v>11.95942</v>
      </c>
      <c r="Y259" s="37">
        <v>215.99315999999999</v>
      </c>
      <c r="Z259" s="37">
        <v>55.329140000000002</v>
      </c>
      <c r="AA259" s="37">
        <v>4.4541000000000004</v>
      </c>
      <c r="AB259" s="37">
        <v>19.79457</v>
      </c>
      <c r="AC259" s="37">
        <v>19.852409999999999</v>
      </c>
      <c r="AD259" s="37">
        <v>1717.1476</v>
      </c>
      <c r="AE259" s="37">
        <v>59.695619999999998</v>
      </c>
      <c r="AF259" s="37">
        <v>24.769880000000001</v>
      </c>
      <c r="AG259" s="37">
        <v>29.211950000000002</v>
      </c>
      <c r="AH259" s="37">
        <v>1711.92625</v>
      </c>
      <c r="AI259" s="37">
        <v>61803.393049999999</v>
      </c>
      <c r="AJ259" s="37">
        <v>69.421040000000005</v>
      </c>
      <c r="AK259" s="37">
        <v>45.368630000000003</v>
      </c>
      <c r="AL259" s="5">
        <v>80.032650000000004</v>
      </c>
      <c r="AM259" s="5">
        <v>120.22745999999999</v>
      </c>
      <c r="AN259" s="5">
        <v>29.077549999999999</v>
      </c>
      <c r="AO259" s="5">
        <v>29.37312</v>
      </c>
      <c r="AP259" s="5">
        <v>29.737970000000001</v>
      </c>
      <c r="AQ259" s="5">
        <v>26.677099999999999</v>
      </c>
      <c r="AR259" s="5">
        <v>2013.25</v>
      </c>
      <c r="AS259" s="5">
        <v>17</v>
      </c>
      <c r="AT259" s="5">
        <v>16.862749999999998</v>
      </c>
      <c r="AU259" s="5">
        <v>79</v>
      </c>
      <c r="AV259" s="5">
        <v>31</v>
      </c>
      <c r="AW259" s="5">
        <v>2810.9803900000002</v>
      </c>
      <c r="AX259" s="5">
        <v>11</v>
      </c>
      <c r="AY259" s="5">
        <v>18.823530000000002</v>
      </c>
      <c r="AZ259" s="5">
        <v>1.4999999999999999E-2</v>
      </c>
      <c r="BA259" s="5">
        <v>0</v>
      </c>
      <c r="BB259" s="5">
        <v>30.070730000000001</v>
      </c>
    </row>
    <row r="260" spans="3:54" x14ac:dyDescent="0.25">
      <c r="C260" s="32">
        <f t="shared" si="8"/>
        <v>240</v>
      </c>
      <c r="D260" s="32">
        <f t="shared" si="9"/>
        <v>8</v>
      </c>
      <c r="E260" s="32">
        <v>30</v>
      </c>
      <c r="F260" s="32">
        <v>8</v>
      </c>
      <c r="G260" s="32">
        <v>21</v>
      </c>
      <c r="H260" s="37">
        <v>15.663830000000001</v>
      </c>
      <c r="I260" s="37">
        <v>11.37982</v>
      </c>
      <c r="J260" s="37">
        <v>99.387649999999994</v>
      </c>
      <c r="K260" s="37">
        <v>5.0410399999999997</v>
      </c>
      <c r="L260" s="37">
        <v>2.08432</v>
      </c>
      <c r="M260" s="37">
        <v>3.1696499999999999</v>
      </c>
      <c r="N260" s="37">
        <v>2.0888800000000001</v>
      </c>
      <c r="O260" s="37">
        <v>49.708880000000001</v>
      </c>
      <c r="P260" s="37">
        <v>51.797759999999997</v>
      </c>
      <c r="Q260" s="37">
        <v>99.821209999999994</v>
      </c>
      <c r="R260" s="37">
        <v>437.83789000000002</v>
      </c>
      <c r="S260" s="37">
        <v>0.31684000000000001</v>
      </c>
      <c r="T260" s="37">
        <v>337.71636999999998</v>
      </c>
      <c r="U260" s="37">
        <v>24.228290000000001</v>
      </c>
      <c r="V260" s="37">
        <v>0.35536000000000001</v>
      </c>
      <c r="W260" s="37">
        <v>31.968889999999998</v>
      </c>
      <c r="X260" s="37">
        <v>12.46857</v>
      </c>
      <c r="Y260" s="37">
        <v>172.20161999999999</v>
      </c>
      <c r="Z260" s="37">
        <v>55.264600000000002</v>
      </c>
      <c r="AA260" s="37">
        <v>3.4801799999999998</v>
      </c>
      <c r="AB260" s="37">
        <v>19.814419999999998</v>
      </c>
      <c r="AC260" s="37">
        <v>19.859079999999999</v>
      </c>
      <c r="AD260" s="37">
        <v>1335.7545500000001</v>
      </c>
      <c r="AE260" s="37">
        <v>59.795909999999999</v>
      </c>
      <c r="AF260" s="37">
        <v>24.87979</v>
      </c>
      <c r="AG260" s="37">
        <v>29.222149999999999</v>
      </c>
      <c r="AH260" s="37">
        <v>1331.73352</v>
      </c>
      <c r="AI260" s="37">
        <v>61803.393210000002</v>
      </c>
      <c r="AJ260" s="37">
        <v>69.552329999999998</v>
      </c>
      <c r="AK260" s="37">
        <v>45.36985</v>
      </c>
      <c r="AL260" s="5">
        <v>79.961820000000003</v>
      </c>
      <c r="AM260" s="5">
        <v>120.16976</v>
      </c>
      <c r="AN260" s="5">
        <v>29.1037</v>
      </c>
      <c r="AO260" s="5">
        <v>29.354330000000001</v>
      </c>
      <c r="AP260" s="5">
        <v>29.744969999999999</v>
      </c>
      <c r="AQ260" s="5">
        <v>26.659120000000001</v>
      </c>
      <c r="AR260" s="5">
        <v>1615.5</v>
      </c>
      <c r="AS260" s="5">
        <v>12.5</v>
      </c>
      <c r="AT260" s="5">
        <v>16.862749999999998</v>
      </c>
      <c r="AU260" s="5">
        <v>79</v>
      </c>
      <c r="AV260" s="5">
        <v>31</v>
      </c>
      <c r="AW260" s="5">
        <v>3112.1568600000001</v>
      </c>
      <c r="AX260" s="5">
        <v>12</v>
      </c>
      <c r="AY260" s="5">
        <v>18.823530000000002</v>
      </c>
      <c r="AZ260" s="5">
        <v>0.76</v>
      </c>
      <c r="BA260" s="5">
        <v>1.76563</v>
      </c>
      <c r="BB260" s="5">
        <v>30.07864</v>
      </c>
    </row>
    <row r="261" spans="3:54" x14ac:dyDescent="0.25">
      <c r="C261" s="32">
        <f t="shared" si="8"/>
        <v>241</v>
      </c>
      <c r="D261" s="32">
        <f>D231+1</f>
        <v>9</v>
      </c>
      <c r="E261" s="32">
        <v>1</v>
      </c>
      <c r="F261" s="32">
        <v>1</v>
      </c>
      <c r="G261" s="32">
        <v>1</v>
      </c>
      <c r="H261" s="37">
        <v>14.16155</v>
      </c>
      <c r="I261" s="37">
        <v>11.376860000000001</v>
      </c>
      <c r="J261" s="37">
        <v>99.389430000000004</v>
      </c>
      <c r="K261" s="37">
        <v>6.6401500000000002</v>
      </c>
      <c r="L261" s="37">
        <v>2.0774400000000002</v>
      </c>
      <c r="M261" s="37">
        <v>1.8235399999999999</v>
      </c>
      <c r="N261" s="37">
        <v>1.89622</v>
      </c>
      <c r="O261" s="37">
        <v>49.749899999999997</v>
      </c>
      <c r="P261" s="37">
        <v>51.646120000000003</v>
      </c>
      <c r="Q261" s="37">
        <v>100.82196</v>
      </c>
      <c r="R261" s="37">
        <v>429.74858999999998</v>
      </c>
      <c r="S261" s="37">
        <v>0.32946999999999999</v>
      </c>
      <c r="T261" s="37">
        <v>337.22548999999998</v>
      </c>
      <c r="U261" s="37">
        <v>24.22439</v>
      </c>
      <c r="V261" s="37">
        <v>0.31330000000000002</v>
      </c>
      <c r="W261" s="37">
        <v>32.007620000000003</v>
      </c>
      <c r="X261" s="37">
        <v>14.72945</v>
      </c>
      <c r="Y261" s="37">
        <v>129.88731000000001</v>
      </c>
      <c r="Z261" s="37">
        <v>55.10416</v>
      </c>
      <c r="AA261" s="37">
        <v>2.5066099999999998</v>
      </c>
      <c r="AB261" s="37">
        <v>19.834119999999999</v>
      </c>
      <c r="AC261" s="37">
        <v>19.87745</v>
      </c>
      <c r="AD261" s="37">
        <v>965.27009999999996</v>
      </c>
      <c r="AE261" s="37">
        <v>59.93432</v>
      </c>
      <c r="AF261" s="37">
        <v>24.79758</v>
      </c>
      <c r="AG261" s="37">
        <v>29.223870000000002</v>
      </c>
      <c r="AH261" s="37">
        <v>961.45016999999996</v>
      </c>
      <c r="AI261" s="37">
        <v>61803.39342</v>
      </c>
      <c r="AJ261" s="37">
        <v>69.396590000000003</v>
      </c>
      <c r="AK261" s="37">
        <v>45.379440000000002</v>
      </c>
      <c r="AL261" s="5">
        <v>79.978809999999996</v>
      </c>
      <c r="AM261" s="5">
        <v>120.0847</v>
      </c>
      <c r="AN261" s="5">
        <v>29.143429999999999</v>
      </c>
      <c r="AO261" s="5">
        <v>29.384509999999999</v>
      </c>
      <c r="AP261" s="5">
        <v>29.745729999999998</v>
      </c>
      <c r="AQ261" s="5">
        <v>26.645530000000001</v>
      </c>
      <c r="AR261" s="5">
        <v>1237.5</v>
      </c>
      <c r="AS261" s="5">
        <v>15.5</v>
      </c>
      <c r="AT261" s="5">
        <v>16.470590000000001</v>
      </c>
      <c r="AU261" s="5">
        <v>79</v>
      </c>
      <c r="AV261" s="5">
        <v>31</v>
      </c>
      <c r="AW261" s="5">
        <v>3413.3333299999999</v>
      </c>
      <c r="AX261" s="5">
        <v>13</v>
      </c>
      <c r="AY261" s="5">
        <v>18.823530000000002</v>
      </c>
      <c r="AZ261" s="5">
        <v>0.78</v>
      </c>
      <c r="BA261" s="5">
        <v>1.60938</v>
      </c>
      <c r="BB261" s="5">
        <v>30.080459999999999</v>
      </c>
    </row>
    <row r="262" spans="3:54" x14ac:dyDescent="0.25">
      <c r="C262" s="32">
        <f t="shared" si="8"/>
        <v>242</v>
      </c>
      <c r="D262" s="32">
        <f t="shared" ref="D262:D290" si="10">D232+1</f>
        <v>9</v>
      </c>
      <c r="E262" s="32">
        <v>2</v>
      </c>
      <c r="F262" s="32">
        <v>2</v>
      </c>
      <c r="G262" s="32">
        <v>1</v>
      </c>
      <c r="H262" s="37">
        <v>13.718450000000001</v>
      </c>
      <c r="I262" s="37">
        <v>11.403560000000001</v>
      </c>
      <c r="J262" s="37">
        <v>99.388170000000002</v>
      </c>
      <c r="K262" s="37">
        <v>13.801310000000001</v>
      </c>
      <c r="L262" s="37">
        <v>2.08988</v>
      </c>
      <c r="M262" s="37">
        <v>2.7368700000000001</v>
      </c>
      <c r="N262" s="37">
        <v>1.7507699999999999</v>
      </c>
      <c r="O262" s="37">
        <v>49.782609999999998</v>
      </c>
      <c r="P262" s="37">
        <v>51.533389999999997</v>
      </c>
      <c r="Q262" s="37">
        <v>101.94929999999999</v>
      </c>
      <c r="R262" s="37">
        <v>422.85662000000002</v>
      </c>
      <c r="S262" s="37">
        <v>0.31411</v>
      </c>
      <c r="T262" s="37">
        <v>336.23122999999998</v>
      </c>
      <c r="U262" s="37">
        <v>24.239889999999999</v>
      </c>
      <c r="V262" s="37">
        <v>0.22306000000000001</v>
      </c>
      <c r="W262" s="37">
        <v>32.031359999999999</v>
      </c>
      <c r="X262" s="37">
        <v>49.603830000000002</v>
      </c>
      <c r="Y262" s="37">
        <v>111.11673</v>
      </c>
      <c r="Z262" s="37">
        <v>54.825839999999999</v>
      </c>
      <c r="AA262" s="37">
        <v>1.91476</v>
      </c>
      <c r="AB262" s="37">
        <v>19.847580000000001</v>
      </c>
      <c r="AC262" s="37">
        <v>19.886030000000002</v>
      </c>
      <c r="AD262" s="37">
        <v>732.96203000000003</v>
      </c>
      <c r="AE262" s="37">
        <v>60.095529999999997</v>
      </c>
      <c r="AF262" s="37">
        <v>24.946159999999999</v>
      </c>
      <c r="AG262" s="37">
        <v>29.232299999999999</v>
      </c>
      <c r="AH262" s="37">
        <v>745.79909999999995</v>
      </c>
      <c r="AI262" s="37">
        <v>61803.393609999999</v>
      </c>
      <c r="AJ262" s="37">
        <v>69.605860000000007</v>
      </c>
      <c r="AK262" s="37">
        <v>45.38879</v>
      </c>
      <c r="AL262" s="5">
        <v>79.946209999999994</v>
      </c>
      <c r="AM262" s="5">
        <v>120.07371999999999</v>
      </c>
      <c r="AN262" s="5">
        <v>29.161090000000002</v>
      </c>
      <c r="AO262" s="5">
        <v>29.35162</v>
      </c>
      <c r="AP262" s="5">
        <v>29.739360000000001</v>
      </c>
      <c r="AQ262" s="5">
        <v>26.64518</v>
      </c>
      <c r="AR262" s="5">
        <v>876.5</v>
      </c>
      <c r="AS262" s="5">
        <v>10.5</v>
      </c>
      <c r="AT262" s="5">
        <v>16.470590000000001</v>
      </c>
      <c r="AU262" s="5">
        <v>79</v>
      </c>
      <c r="AV262" s="5">
        <v>32</v>
      </c>
      <c r="AW262" s="5">
        <v>4015.6862700000001</v>
      </c>
      <c r="AX262" s="5">
        <v>15</v>
      </c>
      <c r="AY262" s="5">
        <v>22.35294</v>
      </c>
      <c r="AZ262" s="5">
        <v>0.85499999999999998</v>
      </c>
      <c r="BA262" s="5">
        <v>1.375</v>
      </c>
      <c r="BB262" s="5">
        <v>30.074549999999999</v>
      </c>
    </row>
    <row r="263" spans="3:54" x14ac:dyDescent="0.25">
      <c r="C263" s="32">
        <f t="shared" si="8"/>
        <v>243</v>
      </c>
      <c r="D263" s="32">
        <f t="shared" si="10"/>
        <v>9</v>
      </c>
      <c r="E263" s="32">
        <v>3</v>
      </c>
      <c r="F263" s="32">
        <v>3</v>
      </c>
      <c r="G263" s="32">
        <v>1</v>
      </c>
      <c r="H263" s="37">
        <v>16.197140000000001</v>
      </c>
      <c r="I263" s="37">
        <v>11.412459999999999</v>
      </c>
      <c r="J263" s="37">
        <v>99.382639999999995</v>
      </c>
      <c r="K263" s="37">
        <v>14.70942</v>
      </c>
      <c r="L263" s="37">
        <v>2.0950299999999999</v>
      </c>
      <c r="M263" s="37">
        <v>2.9916999999999998</v>
      </c>
      <c r="N263" s="37">
        <v>1.6672400000000001</v>
      </c>
      <c r="O263" s="37">
        <v>49.795270000000002</v>
      </c>
      <c r="P263" s="37">
        <v>51.462519999999998</v>
      </c>
      <c r="Q263" s="37">
        <v>102.86667</v>
      </c>
      <c r="R263" s="37">
        <v>417.52913999999998</v>
      </c>
      <c r="S263" s="37">
        <v>0.53800999999999999</v>
      </c>
      <c r="T263" s="37">
        <v>335.15757000000002</v>
      </c>
      <c r="U263" s="37">
        <v>24.235040000000001</v>
      </c>
      <c r="V263" s="37">
        <v>0.26723999999999998</v>
      </c>
      <c r="W263" s="37">
        <v>32.04945</v>
      </c>
      <c r="X263" s="37">
        <v>27.799910000000001</v>
      </c>
      <c r="Y263" s="37">
        <v>120.11118</v>
      </c>
      <c r="Z263" s="37">
        <v>54.443629999999999</v>
      </c>
      <c r="AA263" s="37">
        <v>2.1970299999999998</v>
      </c>
      <c r="AB263" s="37">
        <v>19.86694</v>
      </c>
      <c r="AC263" s="37">
        <v>19.911760000000001</v>
      </c>
      <c r="AD263" s="37">
        <v>838.94772</v>
      </c>
      <c r="AE263" s="37">
        <v>60.124989999999997</v>
      </c>
      <c r="AF263" s="37">
        <v>25.00761</v>
      </c>
      <c r="AG263" s="37">
        <v>29.24278</v>
      </c>
      <c r="AH263" s="37">
        <v>840.24215000000004</v>
      </c>
      <c r="AI263" s="37">
        <v>61803.393880000003</v>
      </c>
      <c r="AJ263" s="37">
        <v>69.504739999999998</v>
      </c>
      <c r="AK263" s="37">
        <v>45.400700000000001</v>
      </c>
      <c r="AL263" s="5">
        <v>79.982510000000005</v>
      </c>
      <c r="AM263" s="5">
        <v>119.93253</v>
      </c>
      <c r="AN263" s="5">
        <v>29.162489999999998</v>
      </c>
      <c r="AO263" s="5">
        <v>29.372789999999998</v>
      </c>
      <c r="AP263" s="5">
        <v>29.740069999999999</v>
      </c>
      <c r="AQ263" s="5">
        <v>26.646270000000001</v>
      </c>
      <c r="AR263" s="5">
        <v>757.75</v>
      </c>
      <c r="AS263" s="5">
        <v>8</v>
      </c>
      <c r="AT263" s="5">
        <v>20.392160000000001</v>
      </c>
      <c r="AU263" s="5">
        <v>79</v>
      </c>
      <c r="AV263" s="5">
        <v>32</v>
      </c>
      <c r="AW263" s="5">
        <v>14255.68627</v>
      </c>
      <c r="AX263" s="5">
        <v>57</v>
      </c>
      <c r="AY263" s="5">
        <v>26.274509999999999</v>
      </c>
      <c r="AZ263" s="5">
        <v>0.76</v>
      </c>
      <c r="BA263" s="5">
        <v>1.14063</v>
      </c>
      <c r="BB263" s="5">
        <v>30.080259999999999</v>
      </c>
    </row>
    <row r="264" spans="3:54" x14ac:dyDescent="0.25">
      <c r="C264" s="32">
        <f t="shared" si="8"/>
        <v>244</v>
      </c>
      <c r="D264" s="32">
        <f t="shared" si="10"/>
        <v>9</v>
      </c>
      <c r="E264" s="32">
        <v>4</v>
      </c>
      <c r="F264" s="32">
        <v>4</v>
      </c>
      <c r="G264" s="32">
        <v>1</v>
      </c>
      <c r="H264" s="37">
        <v>14.411350000000001</v>
      </c>
      <c r="I264" s="37">
        <v>11.414440000000001</v>
      </c>
      <c r="J264" s="37">
        <v>99.386170000000007</v>
      </c>
      <c r="K264" s="37">
        <v>15.209989999999999</v>
      </c>
      <c r="L264" s="37">
        <v>2.09518</v>
      </c>
      <c r="M264" s="37">
        <v>3.4102600000000001</v>
      </c>
      <c r="N264" s="37">
        <v>1.5460499999999999</v>
      </c>
      <c r="O264" s="37">
        <v>49.827440000000003</v>
      </c>
      <c r="P264" s="37">
        <v>51.373489999999997</v>
      </c>
      <c r="Q264" s="37">
        <v>102.46854999999999</v>
      </c>
      <c r="R264" s="37">
        <v>414.03607</v>
      </c>
      <c r="S264" s="37">
        <v>0.70533000000000001</v>
      </c>
      <c r="T264" s="37">
        <v>335.30291</v>
      </c>
      <c r="U264" s="37">
        <v>24.235969999999998</v>
      </c>
      <c r="V264" s="37">
        <v>0.21334</v>
      </c>
      <c r="W264" s="37">
        <v>32.076999999999998</v>
      </c>
      <c r="X264" s="37">
        <v>47.245289999999997</v>
      </c>
      <c r="Y264" s="37">
        <v>114.21681</v>
      </c>
      <c r="Z264" s="37">
        <v>54.170780000000001</v>
      </c>
      <c r="AA264" s="37">
        <v>2.0371800000000002</v>
      </c>
      <c r="AB264" s="37">
        <v>19.882290000000001</v>
      </c>
      <c r="AC264" s="37">
        <v>19.91347</v>
      </c>
      <c r="AD264" s="37">
        <v>777.85379</v>
      </c>
      <c r="AE264" s="37">
        <v>59.922719999999998</v>
      </c>
      <c r="AF264" s="37">
        <v>25.00938</v>
      </c>
      <c r="AG264" s="37">
        <v>29.238849999999999</v>
      </c>
      <c r="AH264" s="37">
        <v>767.92827999999997</v>
      </c>
      <c r="AI264" s="37">
        <v>61803.394310000003</v>
      </c>
      <c r="AJ264" s="37">
        <v>69.43647</v>
      </c>
      <c r="AK264" s="37">
        <v>45.413319999999999</v>
      </c>
      <c r="AL264" s="5">
        <v>80.004320000000007</v>
      </c>
      <c r="AM264" s="5">
        <v>120.01502000000001</v>
      </c>
      <c r="AN264" s="5">
        <v>29.15258</v>
      </c>
      <c r="AO264" s="5">
        <v>29.488520000000001</v>
      </c>
      <c r="AP264" s="5">
        <v>29.746500000000001</v>
      </c>
      <c r="AQ264" s="5">
        <v>26.63476</v>
      </c>
      <c r="AR264" s="5">
        <v>809.25</v>
      </c>
      <c r="AS264" s="5">
        <v>15</v>
      </c>
      <c r="AT264" s="5">
        <v>18.03922</v>
      </c>
      <c r="AU264" s="5">
        <v>79</v>
      </c>
      <c r="AV264" s="5">
        <v>32</v>
      </c>
      <c r="AW264" s="5">
        <v>6525.4902000000002</v>
      </c>
      <c r="AX264" s="5">
        <v>25</v>
      </c>
      <c r="AY264" s="5">
        <v>24.31373</v>
      </c>
      <c r="AZ264" s="5">
        <v>0.28999999999999998</v>
      </c>
      <c r="BA264" s="5">
        <v>1.76563</v>
      </c>
      <c r="BB264" s="5">
        <v>30.081379999999999</v>
      </c>
    </row>
    <row r="265" spans="3:54" x14ac:dyDescent="0.25">
      <c r="C265" s="32">
        <f t="shared" si="8"/>
        <v>245</v>
      </c>
      <c r="D265" s="32">
        <f t="shared" si="10"/>
        <v>9</v>
      </c>
      <c r="E265" s="32">
        <v>5</v>
      </c>
      <c r="F265" s="32">
        <v>5</v>
      </c>
      <c r="G265" s="32">
        <v>1</v>
      </c>
      <c r="H265" s="37">
        <v>16.250630000000001</v>
      </c>
      <c r="I265" s="37">
        <v>11.44708</v>
      </c>
      <c r="J265" s="37">
        <v>99.39331</v>
      </c>
      <c r="K265" s="37">
        <v>15.465630000000001</v>
      </c>
      <c r="L265" s="37">
        <v>2.09918</v>
      </c>
      <c r="M265" s="37">
        <v>2.4157099999999998</v>
      </c>
      <c r="N265" s="37">
        <v>1.5077700000000001</v>
      </c>
      <c r="O265" s="37">
        <v>49.821399999999997</v>
      </c>
      <c r="P265" s="37">
        <v>51.329160000000002</v>
      </c>
      <c r="Q265" s="37">
        <v>102.5848</v>
      </c>
      <c r="R265" s="37">
        <v>410.56948999999997</v>
      </c>
      <c r="S265" s="37">
        <v>0.73789000000000005</v>
      </c>
      <c r="T265" s="37">
        <v>334.63211999999999</v>
      </c>
      <c r="U265" s="37">
        <v>24.241430000000001</v>
      </c>
      <c r="V265" s="37">
        <v>0.27128000000000002</v>
      </c>
      <c r="W265" s="37">
        <v>32.092469999999999</v>
      </c>
      <c r="X265" s="37">
        <v>27.680620000000001</v>
      </c>
      <c r="Y265" s="37">
        <v>117.78187</v>
      </c>
      <c r="Z265" s="37">
        <v>53.995730000000002</v>
      </c>
      <c r="AA265" s="37">
        <v>2.1484200000000002</v>
      </c>
      <c r="AB265" s="37">
        <v>19.896840000000001</v>
      </c>
      <c r="AC265" s="37">
        <v>19.9316</v>
      </c>
      <c r="AD265" s="37">
        <v>818.76291000000003</v>
      </c>
      <c r="AE265" s="37">
        <v>59.786360000000002</v>
      </c>
      <c r="AF265" s="37">
        <v>25.05715</v>
      </c>
      <c r="AG265" s="37">
        <v>29.2364</v>
      </c>
      <c r="AH265" s="37">
        <v>825.99103000000002</v>
      </c>
      <c r="AI265" s="37">
        <v>61803.394749999999</v>
      </c>
      <c r="AJ265" s="37">
        <v>69.496690000000001</v>
      </c>
      <c r="AK265" s="37">
        <v>45.421660000000003</v>
      </c>
      <c r="AL265" s="5">
        <v>80.00694</v>
      </c>
      <c r="AM265" s="5">
        <v>119.85835</v>
      </c>
      <c r="AN265" s="5">
        <v>29.151789999999998</v>
      </c>
      <c r="AO265" s="5">
        <v>29.573119999999999</v>
      </c>
      <c r="AP265" s="5">
        <v>29.747420000000002</v>
      </c>
      <c r="AQ265" s="5">
        <v>26.638680000000001</v>
      </c>
      <c r="AR265" s="5">
        <v>799</v>
      </c>
      <c r="AS265" s="5">
        <v>11</v>
      </c>
      <c r="AT265" s="5">
        <v>19.607839999999999</v>
      </c>
      <c r="AU265" s="5">
        <v>79</v>
      </c>
      <c r="AV265" s="5">
        <v>32</v>
      </c>
      <c r="AW265" s="5">
        <v>11846.274509999999</v>
      </c>
      <c r="AX265" s="5">
        <v>44</v>
      </c>
      <c r="AY265" s="5">
        <v>25.882349999999999</v>
      </c>
      <c r="AZ265" s="5">
        <v>0.155</v>
      </c>
      <c r="BA265" s="5">
        <v>1.76563</v>
      </c>
      <c r="BB265" s="5">
        <v>30.07639</v>
      </c>
    </row>
    <row r="266" spans="3:54" x14ac:dyDescent="0.25">
      <c r="C266" s="32">
        <f t="shared" si="8"/>
        <v>246</v>
      </c>
      <c r="D266" s="32">
        <f t="shared" si="10"/>
        <v>9</v>
      </c>
      <c r="E266" s="32">
        <v>6</v>
      </c>
      <c r="F266" s="32">
        <v>6</v>
      </c>
      <c r="G266" s="32">
        <v>1</v>
      </c>
      <c r="H266" s="37">
        <v>14.31991</v>
      </c>
      <c r="I266" s="37">
        <v>11.44807</v>
      </c>
      <c r="J266" s="37">
        <v>99.389849999999996</v>
      </c>
      <c r="K266" s="37">
        <v>15.697509999999999</v>
      </c>
      <c r="L266" s="37">
        <v>2.1075200000000001</v>
      </c>
      <c r="M266" s="37">
        <v>2.08378</v>
      </c>
      <c r="N266" s="37">
        <v>1.46163</v>
      </c>
      <c r="O266" s="37">
        <v>49.839820000000003</v>
      </c>
      <c r="P266" s="37">
        <v>51.301450000000003</v>
      </c>
      <c r="Q266" s="37">
        <v>102.66576999999999</v>
      </c>
      <c r="R266" s="37">
        <v>407.63506999999998</v>
      </c>
      <c r="S266" s="37">
        <v>0.74339</v>
      </c>
      <c r="T266" s="37">
        <v>335.81515999999999</v>
      </c>
      <c r="U266" s="37">
        <v>24.221679999999999</v>
      </c>
      <c r="V266" s="37">
        <v>0.22303000000000001</v>
      </c>
      <c r="W266" s="37">
        <v>32.111350000000002</v>
      </c>
      <c r="X266" s="37">
        <v>44.261389999999999</v>
      </c>
      <c r="Y266" s="37">
        <v>113.73931</v>
      </c>
      <c r="Z266" s="37">
        <v>53.789540000000002</v>
      </c>
      <c r="AA266" s="37">
        <v>2.0868799999999998</v>
      </c>
      <c r="AB266" s="37">
        <v>19.908729999999998</v>
      </c>
      <c r="AC266" s="37">
        <v>19.952300000000001</v>
      </c>
      <c r="AD266" s="37">
        <v>792.16579999999999</v>
      </c>
      <c r="AE266" s="37">
        <v>59.632939999999998</v>
      </c>
      <c r="AF266" s="37">
        <v>25.156659999999999</v>
      </c>
      <c r="AG266" s="37">
        <v>29.231169999999999</v>
      </c>
      <c r="AH266" s="37">
        <v>784.23202000000003</v>
      </c>
      <c r="AI266" s="37">
        <v>61803.395210000002</v>
      </c>
      <c r="AJ266" s="37">
        <v>69.454250000000002</v>
      </c>
      <c r="AK266" s="37">
        <v>45.417619999999999</v>
      </c>
      <c r="AL266" s="5">
        <v>79.983620000000002</v>
      </c>
      <c r="AM266" s="5">
        <v>119.83739</v>
      </c>
      <c r="AN266" s="5">
        <v>29.140419999999999</v>
      </c>
      <c r="AO266" s="5">
        <v>29.672440000000002</v>
      </c>
      <c r="AP266" s="5">
        <v>29.749739999999999</v>
      </c>
      <c r="AQ266" s="5">
        <v>26.632680000000001</v>
      </c>
      <c r="AR266" s="5">
        <v>791.25</v>
      </c>
      <c r="AS266" s="5">
        <v>16.5</v>
      </c>
      <c r="AT266" s="5">
        <v>18.823530000000002</v>
      </c>
      <c r="AU266" s="5">
        <v>79</v>
      </c>
      <c r="AV266" s="5">
        <v>32</v>
      </c>
      <c r="AW266" s="5">
        <v>7228.2352899999996</v>
      </c>
      <c r="AX266" s="5">
        <v>29</v>
      </c>
      <c r="AY266" s="5">
        <v>25.490200000000002</v>
      </c>
      <c r="AZ266" s="5">
        <v>9.5000000000000001E-2</v>
      </c>
      <c r="BA266" s="5">
        <v>7.8130000000000005E-2</v>
      </c>
      <c r="BB266" s="5">
        <v>30.076730000000001</v>
      </c>
    </row>
    <row r="267" spans="3:54" x14ac:dyDescent="0.25">
      <c r="C267" s="32">
        <f t="shared" si="8"/>
        <v>247</v>
      </c>
      <c r="D267" s="32">
        <f t="shared" si="10"/>
        <v>9</v>
      </c>
      <c r="E267" s="32">
        <v>7</v>
      </c>
      <c r="F267" s="32">
        <v>7</v>
      </c>
      <c r="G267" s="32">
        <v>1</v>
      </c>
      <c r="H267" s="37">
        <v>15.57884</v>
      </c>
      <c r="I267" s="37">
        <v>11.46983</v>
      </c>
      <c r="J267" s="37">
        <v>99.386669999999995</v>
      </c>
      <c r="K267" s="37">
        <v>15.54069</v>
      </c>
      <c r="L267" s="37">
        <v>2.0981700000000001</v>
      </c>
      <c r="M267" s="37">
        <v>2.7040700000000002</v>
      </c>
      <c r="N267" s="37">
        <v>1.4562600000000001</v>
      </c>
      <c r="O267" s="37">
        <v>49.829450000000001</v>
      </c>
      <c r="P267" s="37">
        <v>51.285710000000002</v>
      </c>
      <c r="Q267" s="37">
        <v>102.5812</v>
      </c>
      <c r="R267" s="37">
        <v>404.71271000000002</v>
      </c>
      <c r="S267" s="37">
        <v>0.76224999999999998</v>
      </c>
      <c r="T267" s="37">
        <v>336.32391999999999</v>
      </c>
      <c r="U267" s="37">
        <v>24.204820000000002</v>
      </c>
      <c r="V267" s="37">
        <v>0.26812999999999998</v>
      </c>
      <c r="W267" s="37">
        <v>32.132019999999997</v>
      </c>
      <c r="X267" s="37">
        <v>30.274920000000002</v>
      </c>
      <c r="Y267" s="37">
        <v>116.22992000000001</v>
      </c>
      <c r="Z267" s="37">
        <v>53.556730000000002</v>
      </c>
      <c r="AA267" s="37">
        <v>2.1163400000000001</v>
      </c>
      <c r="AB267" s="37">
        <v>19.927499999999998</v>
      </c>
      <c r="AC267" s="37">
        <v>19.965589999999999</v>
      </c>
      <c r="AD267" s="37">
        <v>806.92908999999997</v>
      </c>
      <c r="AE267" s="37">
        <v>59.518799999999999</v>
      </c>
      <c r="AF267" s="37">
        <v>25.045030000000001</v>
      </c>
      <c r="AG267" s="37">
        <v>29.229559999999999</v>
      </c>
      <c r="AH267" s="37">
        <v>795.54200000000003</v>
      </c>
      <c r="AI267" s="37">
        <v>61803.395669999998</v>
      </c>
      <c r="AJ267" s="37">
        <v>69.393259999999998</v>
      </c>
      <c r="AK267" s="37">
        <v>45.431600000000003</v>
      </c>
      <c r="AL267" s="5">
        <v>80.004180000000005</v>
      </c>
      <c r="AM267" s="5">
        <v>119.9392</v>
      </c>
      <c r="AN267" s="5">
        <v>29.140619999999998</v>
      </c>
      <c r="AO267" s="5">
        <v>29.743010000000002</v>
      </c>
      <c r="AP267" s="5">
        <v>29.742719999999998</v>
      </c>
      <c r="AQ267" s="5">
        <v>26.652439999999999</v>
      </c>
      <c r="AR267" s="5">
        <v>807.75</v>
      </c>
      <c r="AS267" s="5">
        <v>13</v>
      </c>
      <c r="AT267" s="5">
        <v>19.215689999999999</v>
      </c>
      <c r="AU267" s="5">
        <v>79</v>
      </c>
      <c r="AV267" s="5">
        <v>32</v>
      </c>
      <c r="AW267" s="5">
        <v>10440.784309999999</v>
      </c>
      <c r="AX267" s="5">
        <v>40</v>
      </c>
      <c r="AY267" s="5">
        <v>25.098040000000001</v>
      </c>
      <c r="AZ267" s="5">
        <v>0.25</v>
      </c>
      <c r="BA267" s="5">
        <v>7.8130000000000005E-2</v>
      </c>
      <c r="BB267" s="5">
        <v>30.06804</v>
      </c>
    </row>
    <row r="268" spans="3:54" x14ac:dyDescent="0.25">
      <c r="C268" s="32">
        <f t="shared" si="8"/>
        <v>248</v>
      </c>
      <c r="D268" s="32">
        <f t="shared" si="10"/>
        <v>9</v>
      </c>
      <c r="E268" s="32">
        <v>8</v>
      </c>
      <c r="F268" s="32">
        <v>1</v>
      </c>
      <c r="G268" s="32">
        <v>12</v>
      </c>
      <c r="H268" s="37">
        <v>14.31847</v>
      </c>
      <c r="I268" s="37">
        <v>11.49554</v>
      </c>
      <c r="J268" s="37">
        <v>99.391850000000005</v>
      </c>
      <c r="K268" s="37">
        <v>15.937279999999999</v>
      </c>
      <c r="L268" s="37">
        <v>2.1065999999999998</v>
      </c>
      <c r="M268" s="37">
        <v>3.43079</v>
      </c>
      <c r="N268" s="37">
        <v>1.46065</v>
      </c>
      <c r="O268" s="37">
        <v>49.795180000000002</v>
      </c>
      <c r="P268" s="37">
        <v>51.25582</v>
      </c>
      <c r="Q268" s="37">
        <v>102.70560999999999</v>
      </c>
      <c r="R268" s="37">
        <v>401.90219999999999</v>
      </c>
      <c r="S268" s="37">
        <v>0.74385999999999997</v>
      </c>
      <c r="T268" s="37">
        <v>335.35347999999999</v>
      </c>
      <c r="U268" s="37">
        <v>24.201709999999999</v>
      </c>
      <c r="V268" s="37">
        <v>0.19975999999999999</v>
      </c>
      <c r="W268" s="37">
        <v>32.151220000000002</v>
      </c>
      <c r="X268" s="37">
        <v>55.978490000000001</v>
      </c>
      <c r="Y268" s="37">
        <v>112.50946</v>
      </c>
      <c r="Z268" s="37">
        <v>53.290179999999999</v>
      </c>
      <c r="AA268" s="37">
        <v>2.1300300000000001</v>
      </c>
      <c r="AB268" s="37">
        <v>19.94463</v>
      </c>
      <c r="AC268" s="37">
        <v>19.981850000000001</v>
      </c>
      <c r="AD268" s="37">
        <v>808.89739999999995</v>
      </c>
      <c r="AE268" s="37">
        <v>59.433570000000003</v>
      </c>
      <c r="AF268" s="37">
        <v>25.145700000000001</v>
      </c>
      <c r="AG268" s="37">
        <v>29.221029999999999</v>
      </c>
      <c r="AH268" s="37">
        <v>814.68034</v>
      </c>
      <c r="AI268" s="37">
        <v>61803.396119999998</v>
      </c>
      <c r="AJ268" s="37">
        <v>69.417519999999996</v>
      </c>
      <c r="AK268" s="37">
        <v>45.444890000000001</v>
      </c>
      <c r="AL268" s="5">
        <v>79.916659999999993</v>
      </c>
      <c r="AM268" s="5">
        <v>120.09182</v>
      </c>
      <c r="AN268" s="5">
        <v>29.130040000000001</v>
      </c>
      <c r="AO268" s="5">
        <v>29.80904</v>
      </c>
      <c r="AP268" s="5">
        <v>29.754809999999999</v>
      </c>
      <c r="AQ268" s="5">
        <v>26.66967</v>
      </c>
      <c r="AR268" s="5">
        <v>788.25</v>
      </c>
      <c r="AS268" s="5">
        <v>17.5</v>
      </c>
      <c r="AT268" s="5">
        <v>19.215689999999999</v>
      </c>
      <c r="AU268" s="5">
        <v>79</v>
      </c>
      <c r="AV268" s="5">
        <v>31</v>
      </c>
      <c r="AW268" s="5">
        <v>8031.37255</v>
      </c>
      <c r="AX268" s="5">
        <v>34</v>
      </c>
      <c r="AY268" s="5">
        <v>25.490200000000002</v>
      </c>
      <c r="AZ268" s="5">
        <v>0.83499999999999996</v>
      </c>
      <c r="BA268" s="5">
        <v>0</v>
      </c>
      <c r="BB268" s="5">
        <v>30.076650000000001</v>
      </c>
    </row>
    <row r="269" spans="3:54" x14ac:dyDescent="0.25">
      <c r="C269" s="32">
        <f t="shared" si="8"/>
        <v>249</v>
      </c>
      <c r="D269" s="32">
        <f t="shared" si="10"/>
        <v>9</v>
      </c>
      <c r="E269" s="32">
        <v>9</v>
      </c>
      <c r="F269" s="32">
        <v>2</v>
      </c>
      <c r="G269" s="32">
        <v>12</v>
      </c>
      <c r="H269" s="37">
        <v>17.031970000000001</v>
      </c>
      <c r="I269" s="37">
        <v>11.501480000000001</v>
      </c>
      <c r="J269" s="37">
        <v>99.390640000000005</v>
      </c>
      <c r="K269" s="37">
        <v>11.38359</v>
      </c>
      <c r="L269" s="37">
        <v>2.13584</v>
      </c>
      <c r="M269" s="37">
        <v>3.8104200000000001</v>
      </c>
      <c r="N269" s="37">
        <v>1.4444999999999999</v>
      </c>
      <c r="O269" s="37">
        <v>49.741849999999999</v>
      </c>
      <c r="P269" s="37">
        <v>51.186349999999997</v>
      </c>
      <c r="Q269" s="37">
        <v>104.05351</v>
      </c>
      <c r="R269" s="37">
        <v>399.62403</v>
      </c>
      <c r="S269" s="37">
        <v>1.0466200000000001</v>
      </c>
      <c r="T269" s="37">
        <v>332.90190000000001</v>
      </c>
      <c r="U269" s="37">
        <v>24.181270000000001</v>
      </c>
      <c r="V269" s="37">
        <v>1.163E-2</v>
      </c>
      <c r="W269" s="37">
        <v>32.168210000000002</v>
      </c>
      <c r="X269" s="37">
        <v>86.794039999999995</v>
      </c>
      <c r="Y269" s="37">
        <v>124.59556000000001</v>
      </c>
      <c r="Z269" s="37">
        <v>53.014530000000001</v>
      </c>
      <c r="AA269" s="37">
        <v>3.0072700000000001</v>
      </c>
      <c r="AB269" s="37">
        <v>19.955200000000001</v>
      </c>
      <c r="AC269" s="37">
        <v>19.991679999999999</v>
      </c>
      <c r="AD269" s="37">
        <v>1126.40508</v>
      </c>
      <c r="AE269" s="37">
        <v>59.151090000000003</v>
      </c>
      <c r="AF269" s="37">
        <v>25.494689999999999</v>
      </c>
      <c r="AG269" s="37">
        <v>29.218440000000001</v>
      </c>
      <c r="AH269" s="37">
        <v>1119.4468899999999</v>
      </c>
      <c r="AI269" s="37">
        <v>61803.396670000002</v>
      </c>
      <c r="AJ269" s="37">
        <v>69.477519999999998</v>
      </c>
      <c r="AK269" s="37">
        <v>45.455590000000001</v>
      </c>
      <c r="AL269" s="5">
        <v>79.966800000000006</v>
      </c>
      <c r="AM269" s="5">
        <v>120.1276</v>
      </c>
      <c r="AN269" s="5">
        <v>29.117660000000001</v>
      </c>
      <c r="AO269" s="5">
        <v>29.860040000000001</v>
      </c>
      <c r="AP269" s="5">
        <v>29.749140000000001</v>
      </c>
      <c r="AQ269" s="5">
        <v>26.670110000000001</v>
      </c>
      <c r="AR269" s="5">
        <v>869.5</v>
      </c>
      <c r="AS269" s="5">
        <v>-2.5</v>
      </c>
      <c r="AT269" s="5">
        <v>25.098040000000001</v>
      </c>
      <c r="AU269" s="5">
        <v>79</v>
      </c>
      <c r="AV269" s="5">
        <v>32</v>
      </c>
      <c r="AW269" s="5">
        <v>19074.5098</v>
      </c>
      <c r="AX269" s="5">
        <v>77</v>
      </c>
      <c r="AY269" s="5">
        <v>31.764710000000001</v>
      </c>
      <c r="AZ269" s="5">
        <v>5.5E-2</v>
      </c>
      <c r="BA269" s="5">
        <v>0.3125</v>
      </c>
      <c r="BB269" s="5">
        <v>30.074310000000001</v>
      </c>
    </row>
    <row r="270" spans="3:54" x14ac:dyDescent="0.25">
      <c r="C270" s="32">
        <f t="shared" si="8"/>
        <v>250</v>
      </c>
      <c r="D270" s="32">
        <f t="shared" si="10"/>
        <v>9</v>
      </c>
      <c r="E270" s="32">
        <v>10</v>
      </c>
      <c r="F270" s="32">
        <v>3</v>
      </c>
      <c r="G270" s="32">
        <v>12</v>
      </c>
      <c r="H270" s="37">
        <v>15.55913</v>
      </c>
      <c r="I270" s="37">
        <v>11.515319999999999</v>
      </c>
      <c r="J270" s="37">
        <v>99.383880000000005</v>
      </c>
      <c r="K270" s="37">
        <v>11.28041</v>
      </c>
      <c r="L270" s="37">
        <v>2.1218900000000001</v>
      </c>
      <c r="M270" s="37">
        <v>2.4965099999999998</v>
      </c>
      <c r="N270" s="37">
        <v>1.4730700000000001</v>
      </c>
      <c r="O270" s="37">
        <v>49.694760000000002</v>
      </c>
      <c r="P270" s="37">
        <v>51.167830000000002</v>
      </c>
      <c r="Q270" s="37">
        <v>105.38363</v>
      </c>
      <c r="R270" s="37">
        <v>403.55207000000001</v>
      </c>
      <c r="S270" s="37">
        <v>2.2193999999999998</v>
      </c>
      <c r="T270" s="37">
        <v>332.12772999999999</v>
      </c>
      <c r="U270" s="37">
        <v>24.19398</v>
      </c>
      <c r="V270" s="37">
        <v>7.4660000000000004E-2</v>
      </c>
      <c r="W270" s="37">
        <v>32.183909999999997</v>
      </c>
      <c r="X270" s="37">
        <v>90.668419999999998</v>
      </c>
      <c r="Y270" s="37">
        <v>158.48112</v>
      </c>
      <c r="Z270" s="37">
        <v>52.730370000000001</v>
      </c>
      <c r="AA270" s="37">
        <v>4.3407400000000003</v>
      </c>
      <c r="AB270" s="37">
        <v>19.977350000000001</v>
      </c>
      <c r="AC270" s="37">
        <v>20.009440000000001</v>
      </c>
      <c r="AD270" s="37">
        <v>1648.0329400000001</v>
      </c>
      <c r="AE270" s="37">
        <v>58.891800000000003</v>
      </c>
      <c r="AF270" s="37">
        <v>25.329470000000001</v>
      </c>
      <c r="AG270" s="37">
        <v>29.21743</v>
      </c>
      <c r="AH270" s="37">
        <v>1645.4378400000001</v>
      </c>
      <c r="AI270" s="37">
        <v>61803.397850000001</v>
      </c>
      <c r="AJ270" s="37">
        <v>69.632080000000002</v>
      </c>
      <c r="AK270" s="37">
        <v>45.472799999999999</v>
      </c>
      <c r="AL270" s="5">
        <v>80.079530000000005</v>
      </c>
      <c r="AM270" s="5">
        <v>120.00223</v>
      </c>
      <c r="AN270" s="5">
        <v>29.093610000000002</v>
      </c>
      <c r="AO270" s="5">
        <v>29.920850000000002</v>
      </c>
      <c r="AP270" s="5">
        <v>29.75648</v>
      </c>
      <c r="AQ270" s="5">
        <v>26.676380000000002</v>
      </c>
      <c r="AR270" s="5">
        <v>1211.5</v>
      </c>
      <c r="AS270" s="5">
        <v>-6.5</v>
      </c>
      <c r="AT270" s="5">
        <v>29.803920000000002</v>
      </c>
      <c r="AU270" s="5">
        <v>79</v>
      </c>
      <c r="AV270" s="5">
        <v>32</v>
      </c>
      <c r="AW270" s="5">
        <v>22588.235290000001</v>
      </c>
      <c r="AX270" s="5">
        <v>88</v>
      </c>
      <c r="AY270" s="5">
        <v>35.68627</v>
      </c>
      <c r="AZ270" s="5">
        <v>1.4999999999999999E-2</v>
      </c>
      <c r="BA270" s="5">
        <v>7.8130000000000005E-2</v>
      </c>
      <c r="BB270" s="5">
        <v>30.082560000000001</v>
      </c>
    </row>
    <row r="271" spans="3:54" x14ac:dyDescent="0.25">
      <c r="C271" s="32">
        <f t="shared" si="8"/>
        <v>251</v>
      </c>
      <c r="D271" s="32">
        <f t="shared" si="10"/>
        <v>9</v>
      </c>
      <c r="E271" s="32">
        <v>11</v>
      </c>
      <c r="F271" s="32">
        <v>4</v>
      </c>
      <c r="G271" s="32">
        <v>12</v>
      </c>
      <c r="H271" s="37">
        <v>14.024380000000001</v>
      </c>
      <c r="I271" s="37">
        <v>11.52224</v>
      </c>
      <c r="J271" s="37">
        <v>99.387460000000004</v>
      </c>
      <c r="K271" s="37">
        <v>11.886139999999999</v>
      </c>
      <c r="L271" s="37">
        <v>2.09259</v>
      </c>
      <c r="M271" s="37">
        <v>2.8483200000000002</v>
      </c>
      <c r="N271" s="37">
        <v>1.6312800000000001</v>
      </c>
      <c r="O271" s="37">
        <v>49.63232</v>
      </c>
      <c r="P271" s="37">
        <v>51.263599999999997</v>
      </c>
      <c r="Q271" s="37">
        <v>103.63795</v>
      </c>
      <c r="R271" s="37">
        <v>412.63157000000001</v>
      </c>
      <c r="S271" s="37">
        <v>3.5565899999999999</v>
      </c>
      <c r="T271" s="37">
        <v>336.10158000000001</v>
      </c>
      <c r="U271" s="37">
        <v>24.177959999999999</v>
      </c>
      <c r="V271" s="37">
        <v>0.38921</v>
      </c>
      <c r="W271" s="37">
        <v>32.191719999999997</v>
      </c>
      <c r="X271" s="37">
        <v>54.231569999999998</v>
      </c>
      <c r="Y271" s="37">
        <v>251.20233999999999</v>
      </c>
      <c r="Z271" s="37">
        <v>52.261369999999999</v>
      </c>
      <c r="AA271" s="37">
        <v>5.8871900000000004</v>
      </c>
      <c r="AB271" s="37">
        <v>19.982399999999998</v>
      </c>
      <c r="AC271" s="37">
        <v>20.016500000000001</v>
      </c>
      <c r="AD271" s="37">
        <v>2250.6773400000002</v>
      </c>
      <c r="AE271" s="37">
        <v>58.703539999999997</v>
      </c>
      <c r="AF271" s="37">
        <v>24.978490000000001</v>
      </c>
      <c r="AG271" s="37">
        <v>29.209240000000001</v>
      </c>
      <c r="AH271" s="37">
        <v>2248.279</v>
      </c>
      <c r="AI271" s="37">
        <v>61803.399859999998</v>
      </c>
      <c r="AJ271" s="37">
        <v>69.346000000000004</v>
      </c>
      <c r="AK271" s="37">
        <v>45.473660000000002</v>
      </c>
      <c r="AL271" s="5">
        <v>80.161919999999995</v>
      </c>
      <c r="AM271" s="5">
        <v>119.95292999999999</v>
      </c>
      <c r="AN271" s="5">
        <v>29.049330000000001</v>
      </c>
      <c r="AO271" s="5">
        <v>29.96499</v>
      </c>
      <c r="AP271" s="5">
        <v>29.75319</v>
      </c>
      <c r="AQ271" s="5">
        <v>26.662420000000001</v>
      </c>
      <c r="AR271" s="5">
        <v>1828.75</v>
      </c>
      <c r="AS271" s="5">
        <v>8</v>
      </c>
      <c r="AT271" s="5">
        <v>30.588239999999999</v>
      </c>
      <c r="AU271" s="5">
        <v>79</v>
      </c>
      <c r="AV271" s="5">
        <v>32</v>
      </c>
      <c r="AW271" s="5">
        <v>21283.13725</v>
      </c>
      <c r="AX271" s="5">
        <v>84</v>
      </c>
      <c r="AY271" s="5">
        <v>36.078429999999997</v>
      </c>
      <c r="AZ271" s="5">
        <v>5.5E-2</v>
      </c>
      <c r="BA271" s="5">
        <v>0.70313000000000003</v>
      </c>
      <c r="BB271" s="5">
        <v>30.084440000000001</v>
      </c>
    </row>
    <row r="272" spans="3:54" x14ac:dyDescent="0.25">
      <c r="C272" s="32">
        <f t="shared" si="8"/>
        <v>252</v>
      </c>
      <c r="D272" s="32">
        <f t="shared" si="10"/>
        <v>9</v>
      </c>
      <c r="E272" s="32">
        <v>12</v>
      </c>
      <c r="F272" s="32">
        <v>5</v>
      </c>
      <c r="G272" s="32">
        <v>12</v>
      </c>
      <c r="H272" s="37">
        <v>13.83234</v>
      </c>
      <c r="I272" s="37">
        <v>11.52422</v>
      </c>
      <c r="J272" s="37">
        <v>99.386300000000006</v>
      </c>
      <c r="K272" s="37">
        <v>10.104990000000001</v>
      </c>
      <c r="L272" s="37">
        <v>2.0883600000000002</v>
      </c>
      <c r="M272" s="37">
        <v>4.0975999999999999</v>
      </c>
      <c r="N272" s="37">
        <v>1.92032</v>
      </c>
      <c r="O272" s="37">
        <v>49.572609999999997</v>
      </c>
      <c r="P272" s="37">
        <v>51.492930000000001</v>
      </c>
      <c r="Q272" s="37">
        <v>104.54016</v>
      </c>
      <c r="R272" s="37">
        <v>419.28295000000003</v>
      </c>
      <c r="S272" s="37">
        <v>3.9393799999999999</v>
      </c>
      <c r="T272" s="37">
        <v>334.89449999999999</v>
      </c>
      <c r="U272" s="37">
        <v>24.156089999999999</v>
      </c>
      <c r="V272" s="37">
        <v>0.22040000000000001</v>
      </c>
      <c r="W272" s="37">
        <v>32.189239999999998</v>
      </c>
      <c r="X272" s="37">
        <v>58.93121</v>
      </c>
      <c r="Y272" s="37">
        <v>292.86772000000002</v>
      </c>
      <c r="Z272" s="37">
        <v>51.583649999999999</v>
      </c>
      <c r="AA272" s="37">
        <v>6.9716199999999997</v>
      </c>
      <c r="AB272" s="37">
        <v>19.99981</v>
      </c>
      <c r="AC272" s="37">
        <v>20.031970000000001</v>
      </c>
      <c r="AD272" s="37">
        <v>2670.65699</v>
      </c>
      <c r="AE272" s="37">
        <v>58.584780000000002</v>
      </c>
      <c r="AF272" s="37">
        <v>24.927990000000001</v>
      </c>
      <c r="AG272" s="37">
        <v>29.19933</v>
      </c>
      <c r="AH272" s="37">
        <v>2668.5183299999999</v>
      </c>
      <c r="AI272" s="37">
        <v>61803.402269999999</v>
      </c>
      <c r="AJ272" s="37">
        <v>69.400120000000001</v>
      </c>
      <c r="AK272" s="37">
        <v>45.494129999999998</v>
      </c>
      <c r="AL272" s="5">
        <v>80.110420000000005</v>
      </c>
      <c r="AM272" s="5">
        <v>120.02973</v>
      </c>
      <c r="AN272" s="5">
        <v>29.02148</v>
      </c>
      <c r="AO272" s="5">
        <v>30.036349999999999</v>
      </c>
      <c r="AP272" s="5">
        <v>29.752749999999999</v>
      </c>
      <c r="AQ272" s="5">
        <v>26.662189999999999</v>
      </c>
      <c r="AR272" s="5">
        <v>2332</v>
      </c>
      <c r="AS272" s="5">
        <v>24</v>
      </c>
      <c r="AT272" s="5">
        <v>26.66667</v>
      </c>
      <c r="AU272" s="5">
        <v>79</v>
      </c>
      <c r="AV272" s="5">
        <v>31</v>
      </c>
      <c r="AW272" s="5">
        <v>14556.86275</v>
      </c>
      <c r="AX272" s="5">
        <v>58</v>
      </c>
      <c r="AY272" s="5">
        <v>33.333329999999997</v>
      </c>
      <c r="AZ272" s="5">
        <v>0.56499999999999995</v>
      </c>
      <c r="BA272" s="5">
        <v>1.92188</v>
      </c>
      <c r="BB272" s="5">
        <v>30.083539999999999</v>
      </c>
    </row>
    <row r="273" spans="3:54" x14ac:dyDescent="0.25">
      <c r="C273" s="32">
        <f t="shared" si="8"/>
        <v>253</v>
      </c>
      <c r="D273" s="32">
        <f t="shared" si="10"/>
        <v>9</v>
      </c>
      <c r="E273" s="32">
        <v>13</v>
      </c>
      <c r="F273" s="32">
        <v>6</v>
      </c>
      <c r="G273" s="32">
        <v>12</v>
      </c>
      <c r="H273" s="37">
        <v>14.164389999999999</v>
      </c>
      <c r="I273" s="37">
        <v>11.56279</v>
      </c>
      <c r="J273" s="37">
        <v>99.390389999999996</v>
      </c>
      <c r="K273" s="37">
        <v>13.496650000000001</v>
      </c>
      <c r="L273" s="37">
        <v>2.0908500000000001</v>
      </c>
      <c r="M273" s="37">
        <v>3.8944299999999998</v>
      </c>
      <c r="N273" s="37">
        <v>2.1529699999999998</v>
      </c>
      <c r="O273" s="37">
        <v>49.525100000000002</v>
      </c>
      <c r="P273" s="37">
        <v>51.678069999999998</v>
      </c>
      <c r="Q273" s="37">
        <v>104.88724999999999</v>
      </c>
      <c r="R273" s="37">
        <v>426.21710999999999</v>
      </c>
      <c r="S273" s="37">
        <v>4.4535799999999997</v>
      </c>
      <c r="T273" s="37">
        <v>333.42806999999999</v>
      </c>
      <c r="U273" s="37">
        <v>24.149480000000001</v>
      </c>
      <c r="V273" s="37">
        <v>0.10245</v>
      </c>
      <c r="W273" s="37">
        <v>32.157739999999997</v>
      </c>
      <c r="X273" s="37">
        <v>58.941899999999997</v>
      </c>
      <c r="Y273" s="37">
        <v>302.60753</v>
      </c>
      <c r="Z273" s="37">
        <v>51.536790000000003</v>
      </c>
      <c r="AA273" s="37">
        <v>8.0681600000000007</v>
      </c>
      <c r="AB273" s="37">
        <v>20.0197</v>
      </c>
      <c r="AC273" s="37">
        <v>20.049769999999999</v>
      </c>
      <c r="AD273" s="37">
        <v>3087.0416100000002</v>
      </c>
      <c r="AE273" s="37">
        <v>58.424300000000002</v>
      </c>
      <c r="AF273" s="37">
        <v>24.957630000000002</v>
      </c>
      <c r="AG273" s="37">
        <v>29.213360000000002</v>
      </c>
      <c r="AH273" s="37">
        <v>3084.1261399999999</v>
      </c>
      <c r="AI273" s="37">
        <v>61803.404909999997</v>
      </c>
      <c r="AJ273" s="37">
        <v>69.720010000000002</v>
      </c>
      <c r="AK273" s="37">
        <v>45.520910000000001</v>
      </c>
      <c r="AL273" s="5">
        <v>80.062619999999995</v>
      </c>
      <c r="AM273" s="5">
        <v>119.96935999999999</v>
      </c>
      <c r="AN273" s="5">
        <v>29.04645</v>
      </c>
      <c r="AO273" s="5">
        <v>29.91555</v>
      </c>
      <c r="AP273" s="5">
        <v>29.750710000000002</v>
      </c>
      <c r="AQ273" s="5">
        <v>26.670169999999999</v>
      </c>
      <c r="AR273" s="5">
        <v>2771</v>
      </c>
      <c r="AS273" s="5">
        <v>27</v>
      </c>
      <c r="AT273" s="5">
        <v>27.843139999999998</v>
      </c>
      <c r="AU273" s="5">
        <v>79</v>
      </c>
      <c r="AV273" s="5">
        <v>31</v>
      </c>
      <c r="AW273" s="5">
        <v>14757.647059999999</v>
      </c>
      <c r="AX273" s="5">
        <v>57</v>
      </c>
      <c r="AY273" s="5">
        <v>34.117649999999998</v>
      </c>
      <c r="AZ273" s="5">
        <v>0.91500000000000004</v>
      </c>
      <c r="BA273" s="5">
        <v>0.23438000000000001</v>
      </c>
      <c r="BB273" s="5">
        <v>30.081949999999999</v>
      </c>
    </row>
    <row r="274" spans="3:54" x14ac:dyDescent="0.25">
      <c r="C274" s="32">
        <f t="shared" si="8"/>
        <v>254</v>
      </c>
      <c r="D274" s="32">
        <f t="shared" si="10"/>
        <v>9</v>
      </c>
      <c r="E274" s="32">
        <v>14</v>
      </c>
      <c r="F274" s="32">
        <v>7</v>
      </c>
      <c r="G274" s="32">
        <v>12</v>
      </c>
      <c r="H274" s="37">
        <v>14.067259999999999</v>
      </c>
      <c r="I274" s="37">
        <v>11.52224</v>
      </c>
      <c r="J274" s="37">
        <v>99.388480000000001</v>
      </c>
      <c r="K274" s="37">
        <v>13.61242</v>
      </c>
      <c r="L274" s="37">
        <v>2.0958100000000002</v>
      </c>
      <c r="M274" s="37">
        <v>2.0516700000000001</v>
      </c>
      <c r="N274" s="37">
        <v>2.3291200000000001</v>
      </c>
      <c r="O274" s="37">
        <v>49.486499999999999</v>
      </c>
      <c r="P274" s="37">
        <v>51.815620000000003</v>
      </c>
      <c r="Q274" s="37">
        <v>104.9378</v>
      </c>
      <c r="R274" s="37">
        <v>434.94018</v>
      </c>
      <c r="S274" s="37">
        <v>5.1515599999999999</v>
      </c>
      <c r="T274" s="37">
        <v>333.92316</v>
      </c>
      <c r="U274" s="37">
        <v>24.139150000000001</v>
      </c>
      <c r="V274" s="37">
        <v>6.2300000000000001E-2</v>
      </c>
      <c r="W274" s="37">
        <v>32.119109999999999</v>
      </c>
      <c r="X274" s="37">
        <v>66.095789999999994</v>
      </c>
      <c r="Y274" s="37">
        <v>308.99856999999997</v>
      </c>
      <c r="Z274" s="37">
        <v>52.074399999999997</v>
      </c>
      <c r="AA274" s="37">
        <v>9.2028400000000001</v>
      </c>
      <c r="AB274" s="37">
        <v>20.03876</v>
      </c>
      <c r="AC274" s="37">
        <v>20.066739999999999</v>
      </c>
      <c r="AD274" s="37">
        <v>3512.8461499999999</v>
      </c>
      <c r="AE274" s="37">
        <v>58.460090000000001</v>
      </c>
      <c r="AF274" s="37">
        <v>25.016929999999999</v>
      </c>
      <c r="AG274" s="37">
        <v>29.215209999999999</v>
      </c>
      <c r="AH274" s="37">
        <v>3509.4764100000002</v>
      </c>
      <c r="AI274" s="37">
        <v>61803.407980000004</v>
      </c>
      <c r="AJ274" s="37">
        <v>69.643259999999998</v>
      </c>
      <c r="AK274" s="37">
        <v>45.542070000000002</v>
      </c>
      <c r="AL274" s="5">
        <v>79.92313</v>
      </c>
      <c r="AM274" s="5">
        <v>120.1373</v>
      </c>
      <c r="AN274" s="5">
        <v>29.063739999999999</v>
      </c>
      <c r="AO274" s="5">
        <v>29.916129999999999</v>
      </c>
      <c r="AP274" s="5">
        <v>29.749020000000002</v>
      </c>
      <c r="AQ274" s="5">
        <v>26.66339</v>
      </c>
      <c r="AR274" s="5">
        <v>3191.25</v>
      </c>
      <c r="AS274" s="5">
        <v>29</v>
      </c>
      <c r="AT274" s="5">
        <v>29.411760000000001</v>
      </c>
      <c r="AU274" s="5">
        <v>79</v>
      </c>
      <c r="AV274" s="5">
        <v>31</v>
      </c>
      <c r="AW274" s="5">
        <v>15159.215690000001</v>
      </c>
      <c r="AX274" s="5">
        <v>61</v>
      </c>
      <c r="AY274" s="5">
        <v>35.294119999999999</v>
      </c>
      <c r="AZ274" s="5">
        <v>0.85499999999999998</v>
      </c>
      <c r="BA274" s="5">
        <v>1.53125</v>
      </c>
      <c r="BB274" s="5">
        <v>30.082689999999999</v>
      </c>
    </row>
    <row r="275" spans="3:54" x14ac:dyDescent="0.25">
      <c r="C275" s="32">
        <f t="shared" si="8"/>
        <v>255</v>
      </c>
      <c r="D275" s="32">
        <f t="shared" si="10"/>
        <v>9</v>
      </c>
      <c r="E275" s="32">
        <v>15</v>
      </c>
      <c r="F275" s="32">
        <v>8</v>
      </c>
      <c r="G275" s="32">
        <v>12</v>
      </c>
      <c r="H275" s="37">
        <v>14.8353</v>
      </c>
      <c r="I275" s="37">
        <v>11.51038</v>
      </c>
      <c r="J275" s="37">
        <v>99.387960000000007</v>
      </c>
      <c r="K275" s="37">
        <v>13.24264</v>
      </c>
      <c r="L275" s="37">
        <v>2.09938</v>
      </c>
      <c r="M275" s="37">
        <v>1.3880399999999999</v>
      </c>
      <c r="N275" s="37">
        <v>2.5563500000000001</v>
      </c>
      <c r="O275" s="37">
        <v>49.450589999999998</v>
      </c>
      <c r="P275" s="37">
        <v>52.006950000000003</v>
      </c>
      <c r="Q275" s="37">
        <v>105.47869</v>
      </c>
      <c r="R275" s="37">
        <v>445.91090000000003</v>
      </c>
      <c r="S275" s="37">
        <v>5.8785299999999996</v>
      </c>
      <c r="T275" s="37">
        <v>333.03998999999999</v>
      </c>
      <c r="U275" s="37">
        <v>24.135439999999999</v>
      </c>
      <c r="V275" s="37">
        <v>1.983E-2</v>
      </c>
      <c r="W275" s="37">
        <v>32.079630000000002</v>
      </c>
      <c r="X275" s="37">
        <v>67.741659999999996</v>
      </c>
      <c r="Y275" s="37">
        <v>313.34593000000001</v>
      </c>
      <c r="Z275" s="37">
        <v>52.659399999999998</v>
      </c>
      <c r="AA275" s="37">
        <v>10.31912</v>
      </c>
      <c r="AB275" s="37">
        <v>20.042850000000001</v>
      </c>
      <c r="AC275" s="37">
        <v>20.08484</v>
      </c>
      <c r="AD275" s="37">
        <v>3932.24973</v>
      </c>
      <c r="AE275" s="37">
        <v>58.348709999999997</v>
      </c>
      <c r="AF275" s="37">
        <v>25.059539999999998</v>
      </c>
      <c r="AG275" s="37">
        <v>29.21546</v>
      </c>
      <c r="AH275" s="37">
        <v>3928.1673999999998</v>
      </c>
      <c r="AI275" s="37">
        <v>61803.411480000002</v>
      </c>
      <c r="AJ275" s="37">
        <v>69.530029999999996</v>
      </c>
      <c r="AK275" s="37">
        <v>45.561959999999999</v>
      </c>
      <c r="AL275" s="5">
        <v>80.001840000000001</v>
      </c>
      <c r="AM275" s="5">
        <v>119.96048</v>
      </c>
      <c r="AN275" s="5">
        <v>29.022480000000002</v>
      </c>
      <c r="AO275" s="5">
        <v>29.948689999999999</v>
      </c>
      <c r="AP275" s="5">
        <v>29.75554</v>
      </c>
      <c r="AQ275" s="5">
        <v>26.671220000000002</v>
      </c>
      <c r="AR275" s="5">
        <v>3622.5</v>
      </c>
      <c r="AS275" s="5">
        <v>29</v>
      </c>
      <c r="AT275" s="5">
        <v>30.98039</v>
      </c>
      <c r="AU275" s="5">
        <v>79</v>
      </c>
      <c r="AV275" s="5">
        <v>31</v>
      </c>
      <c r="AW275" s="5">
        <v>16464.313730000002</v>
      </c>
      <c r="AX275" s="5">
        <v>65</v>
      </c>
      <c r="AY275" s="5">
        <v>36.078429999999997</v>
      </c>
      <c r="AZ275" s="5">
        <v>0.85499999999999998</v>
      </c>
      <c r="BA275" s="5">
        <v>1.14063</v>
      </c>
      <c r="BB275" s="5">
        <v>30.087689999999998</v>
      </c>
    </row>
    <row r="276" spans="3:54" x14ac:dyDescent="0.25">
      <c r="C276" s="32">
        <f t="shared" si="8"/>
        <v>256</v>
      </c>
      <c r="D276" s="32">
        <f t="shared" si="10"/>
        <v>9</v>
      </c>
      <c r="E276" s="32">
        <v>16</v>
      </c>
      <c r="F276" s="32">
        <v>1</v>
      </c>
      <c r="G276" s="32">
        <v>2</v>
      </c>
      <c r="H276" s="37">
        <v>14.02647</v>
      </c>
      <c r="I276" s="37">
        <v>11.52126</v>
      </c>
      <c r="J276" s="37">
        <v>99.38955</v>
      </c>
      <c r="K276" s="37">
        <v>13.668200000000001</v>
      </c>
      <c r="L276" s="37">
        <v>2.0809799999999998</v>
      </c>
      <c r="M276" s="37">
        <v>3.4306999999999999</v>
      </c>
      <c r="N276" s="37">
        <v>2.7758500000000002</v>
      </c>
      <c r="O276" s="37">
        <v>49.430869999999999</v>
      </c>
      <c r="P276" s="37">
        <v>52.206710000000001</v>
      </c>
      <c r="Q276" s="37">
        <v>103.91441</v>
      </c>
      <c r="R276" s="37">
        <v>458.15490999999997</v>
      </c>
      <c r="S276" s="37">
        <v>6.57674</v>
      </c>
      <c r="T276" s="37">
        <v>334.73905999999999</v>
      </c>
      <c r="U276" s="37">
        <v>24.12396</v>
      </c>
      <c r="V276" s="37">
        <v>3.8940000000000002E-2</v>
      </c>
      <c r="W276" s="37">
        <v>32.035499999999999</v>
      </c>
      <c r="X276" s="37">
        <v>47.815890000000003</v>
      </c>
      <c r="Y276" s="37">
        <v>314.38186000000002</v>
      </c>
      <c r="Z276" s="37">
        <v>53.127049999999997</v>
      </c>
      <c r="AA276" s="37">
        <v>11.172800000000001</v>
      </c>
      <c r="AB276" s="37">
        <v>20.058910000000001</v>
      </c>
      <c r="AC276" s="37">
        <v>20.096340000000001</v>
      </c>
      <c r="AD276" s="37">
        <v>4295.2069499999998</v>
      </c>
      <c r="AE276" s="37">
        <v>58.30594</v>
      </c>
      <c r="AF276" s="37">
        <v>24.839870000000001</v>
      </c>
      <c r="AG276" s="37">
        <v>29.2242</v>
      </c>
      <c r="AH276" s="37">
        <v>4288.0406499999999</v>
      </c>
      <c r="AI276" s="37">
        <v>61803.415410000001</v>
      </c>
      <c r="AJ276" s="37">
        <v>69.523120000000006</v>
      </c>
      <c r="AK276" s="37">
        <v>45.571159999999999</v>
      </c>
      <c r="AL276" s="5">
        <v>80.182479999999998</v>
      </c>
      <c r="AM276" s="5">
        <v>119.81021</v>
      </c>
      <c r="AN276" s="5">
        <v>28.968710000000002</v>
      </c>
      <c r="AO276" s="5">
        <v>29.949259999999999</v>
      </c>
      <c r="AP276" s="5">
        <v>29.75732</v>
      </c>
      <c r="AQ276" s="5">
        <v>26.67709</v>
      </c>
      <c r="AR276" s="5">
        <v>4035.75</v>
      </c>
      <c r="AS276" s="5">
        <v>29</v>
      </c>
      <c r="AT276" s="5">
        <v>32.156860000000002</v>
      </c>
      <c r="AU276" s="5">
        <v>79</v>
      </c>
      <c r="AV276" s="5">
        <v>31</v>
      </c>
      <c r="AW276" s="5">
        <v>17066.666669999999</v>
      </c>
      <c r="AX276" s="5">
        <v>66</v>
      </c>
      <c r="AY276" s="5">
        <v>36.862749999999998</v>
      </c>
      <c r="AZ276" s="5">
        <v>0.91500000000000004</v>
      </c>
      <c r="BA276" s="5">
        <v>0.82813000000000003</v>
      </c>
      <c r="BB276" s="5">
        <v>30.084759999999999</v>
      </c>
    </row>
    <row r="277" spans="3:54" x14ac:dyDescent="0.25">
      <c r="C277" s="32">
        <f t="shared" si="8"/>
        <v>257</v>
      </c>
      <c r="D277" s="32">
        <f t="shared" si="10"/>
        <v>9</v>
      </c>
      <c r="E277" s="32">
        <v>17</v>
      </c>
      <c r="F277" s="32">
        <v>2</v>
      </c>
      <c r="G277" s="32">
        <v>2</v>
      </c>
      <c r="H277" s="37">
        <v>14.730650000000001</v>
      </c>
      <c r="I277" s="37">
        <v>11.52126</v>
      </c>
      <c r="J277" s="37">
        <v>99.387370000000004</v>
      </c>
      <c r="K277" s="37">
        <v>9.0192599999999992</v>
      </c>
      <c r="L277" s="37">
        <v>2.0916100000000002</v>
      </c>
      <c r="M277" s="37">
        <v>1.24169</v>
      </c>
      <c r="N277" s="37">
        <v>3.0073599999999998</v>
      </c>
      <c r="O277" s="37">
        <v>49.395690000000002</v>
      </c>
      <c r="P277" s="37">
        <v>52.40305</v>
      </c>
      <c r="Q277" s="37">
        <v>103.76185</v>
      </c>
      <c r="R277" s="37">
        <v>468.78888000000001</v>
      </c>
      <c r="S277" s="37">
        <v>6.4203999999999999</v>
      </c>
      <c r="T277" s="37">
        <v>334.54442</v>
      </c>
      <c r="U277" s="37">
        <v>24.1143</v>
      </c>
      <c r="V277" s="37">
        <v>0.36209000000000002</v>
      </c>
      <c r="W277" s="37">
        <v>31.992100000000001</v>
      </c>
      <c r="X277" s="37">
        <v>41.711500000000001</v>
      </c>
      <c r="Y277" s="37">
        <v>313.67763000000002</v>
      </c>
      <c r="Z277" s="37">
        <v>53.481650000000002</v>
      </c>
      <c r="AA277" s="37">
        <v>11.235609999999999</v>
      </c>
      <c r="AB277" s="37">
        <v>20.082170000000001</v>
      </c>
      <c r="AC277" s="37">
        <v>20.114429999999999</v>
      </c>
      <c r="AD277" s="37">
        <v>4297.4059399999996</v>
      </c>
      <c r="AE277" s="37">
        <v>58.688780000000001</v>
      </c>
      <c r="AF277" s="37">
        <v>24.966719999999999</v>
      </c>
      <c r="AG277" s="37">
        <v>29.220510000000001</v>
      </c>
      <c r="AH277" s="37">
        <v>4290.62453</v>
      </c>
      <c r="AI277" s="37">
        <v>61803.41949</v>
      </c>
      <c r="AJ277" s="37">
        <v>69.683220000000006</v>
      </c>
      <c r="AK277" s="37">
        <v>45.584739999999996</v>
      </c>
      <c r="AL277" s="5">
        <v>80.034549999999996</v>
      </c>
      <c r="AM277" s="5">
        <v>120.12076999999999</v>
      </c>
      <c r="AN277" s="5">
        <v>28.917660000000001</v>
      </c>
      <c r="AO277" s="5">
        <v>29.945509999999999</v>
      </c>
      <c r="AP277" s="5">
        <v>29.760390000000001</v>
      </c>
      <c r="AQ277" s="5">
        <v>26.675820000000002</v>
      </c>
      <c r="AR277" s="5">
        <v>4314.75</v>
      </c>
      <c r="AS277" s="5">
        <v>36.5</v>
      </c>
      <c r="AT277" s="5">
        <v>26.274509999999999</v>
      </c>
      <c r="AU277" s="5">
        <v>79</v>
      </c>
      <c r="AV277" s="5">
        <v>31</v>
      </c>
      <c r="AW277" s="5">
        <v>10842.352940000001</v>
      </c>
      <c r="AX277" s="5">
        <v>40</v>
      </c>
      <c r="AY277" s="5">
        <v>32.549019999999999</v>
      </c>
      <c r="AZ277" s="5">
        <v>0.91500000000000004</v>
      </c>
      <c r="BA277" s="5">
        <v>4.6879999999999998E-2</v>
      </c>
      <c r="BB277" s="5">
        <v>30.077210000000001</v>
      </c>
    </row>
    <row r="278" spans="3:54" x14ac:dyDescent="0.25">
      <c r="C278" s="32">
        <f t="shared" si="8"/>
        <v>258</v>
      </c>
      <c r="D278" s="32">
        <f t="shared" si="10"/>
        <v>9</v>
      </c>
      <c r="E278" s="32">
        <v>18</v>
      </c>
      <c r="F278" s="32">
        <v>3</v>
      </c>
      <c r="G278" s="32">
        <v>2</v>
      </c>
      <c r="H278" s="37">
        <v>14.54468</v>
      </c>
      <c r="I278" s="37">
        <v>11.52422</v>
      </c>
      <c r="J278" s="37">
        <v>99.391139999999993</v>
      </c>
      <c r="K278" s="37">
        <v>7.7308300000000001</v>
      </c>
      <c r="L278" s="37">
        <v>2.1010900000000001</v>
      </c>
      <c r="M278" s="37">
        <v>2.9579900000000001</v>
      </c>
      <c r="N278" s="37">
        <v>3.2101000000000002</v>
      </c>
      <c r="O278" s="37">
        <v>49.397730000000003</v>
      </c>
      <c r="P278" s="37">
        <v>52.607840000000003</v>
      </c>
      <c r="Q278" s="37">
        <v>104.02574</v>
      </c>
      <c r="R278" s="37">
        <v>474.86394000000001</v>
      </c>
      <c r="S278" s="37">
        <v>4.8856599999999997</v>
      </c>
      <c r="T278" s="37">
        <v>334.81846000000002</v>
      </c>
      <c r="U278" s="37">
        <v>24.099340000000002</v>
      </c>
      <c r="V278" s="37">
        <v>0.27224999999999999</v>
      </c>
      <c r="W278" s="37">
        <v>31.967400000000001</v>
      </c>
      <c r="X278" s="37">
        <v>42.258090000000003</v>
      </c>
      <c r="Y278" s="37">
        <v>312.23638</v>
      </c>
      <c r="Z278" s="37">
        <v>53.790770000000002</v>
      </c>
      <c r="AA278" s="37">
        <v>11.29876</v>
      </c>
      <c r="AB278" s="37">
        <v>20.08522</v>
      </c>
      <c r="AC278" s="37">
        <v>20.131810000000002</v>
      </c>
      <c r="AD278" s="37">
        <v>4302.0604300000005</v>
      </c>
      <c r="AE278" s="37">
        <v>58.775199999999998</v>
      </c>
      <c r="AF278" s="37">
        <v>25.079889999999999</v>
      </c>
      <c r="AG278" s="37">
        <v>29.226700000000001</v>
      </c>
      <c r="AH278" s="37">
        <v>4295.4073399999997</v>
      </c>
      <c r="AI278" s="37">
        <v>61803.422659999997</v>
      </c>
      <c r="AJ278" s="37">
        <v>69.397869999999998</v>
      </c>
      <c r="AK278" s="37">
        <v>45.581789999999998</v>
      </c>
      <c r="AL278" s="5">
        <v>80.265060000000005</v>
      </c>
      <c r="AM278" s="5">
        <v>119.71593</v>
      </c>
      <c r="AN278" s="5">
        <v>28.86666</v>
      </c>
      <c r="AO278" s="5">
        <v>29.903580000000002</v>
      </c>
      <c r="AP278" s="5">
        <v>29.762550000000001</v>
      </c>
      <c r="AQ278" s="5">
        <v>26.671559999999999</v>
      </c>
      <c r="AR278" s="5">
        <v>4295.25</v>
      </c>
      <c r="AS278" s="5">
        <v>36.5</v>
      </c>
      <c r="AT278" s="5">
        <v>27.058820000000001</v>
      </c>
      <c r="AU278" s="5">
        <v>79</v>
      </c>
      <c r="AV278" s="5">
        <v>31</v>
      </c>
      <c r="AW278" s="5">
        <v>10641.56863</v>
      </c>
      <c r="AX278" s="5">
        <v>42</v>
      </c>
      <c r="AY278" s="5">
        <v>33.333329999999997</v>
      </c>
      <c r="AZ278" s="5">
        <v>0.625</v>
      </c>
      <c r="BA278" s="5">
        <v>0.67188000000000003</v>
      </c>
      <c r="BB278" s="5">
        <v>30.071639999999999</v>
      </c>
    </row>
    <row r="279" spans="3:54" x14ac:dyDescent="0.25">
      <c r="C279" s="32">
        <f t="shared" ref="C279:C342" si="11">C278+1</f>
        <v>259</v>
      </c>
      <c r="D279" s="32">
        <f t="shared" si="10"/>
        <v>9</v>
      </c>
      <c r="E279" s="32">
        <v>19</v>
      </c>
      <c r="F279" s="32">
        <v>4</v>
      </c>
      <c r="G279" s="32">
        <v>2</v>
      </c>
      <c r="H279" s="37">
        <v>14.33775</v>
      </c>
      <c r="I279" s="37">
        <v>11.52422</v>
      </c>
      <c r="J279" s="37">
        <v>99.389139999999998</v>
      </c>
      <c r="K279" s="37">
        <v>6.8547399999999996</v>
      </c>
      <c r="L279" s="37">
        <v>2.0958000000000001</v>
      </c>
      <c r="M279" s="37">
        <v>1.56633</v>
      </c>
      <c r="N279" s="37">
        <v>3.2996500000000002</v>
      </c>
      <c r="O279" s="37">
        <v>49.406779999999998</v>
      </c>
      <c r="P279" s="37">
        <v>52.706429999999997</v>
      </c>
      <c r="Q279" s="37">
        <v>104.06413999999999</v>
      </c>
      <c r="R279" s="37">
        <v>480.03858000000002</v>
      </c>
      <c r="S279" s="37">
        <v>4.3956999999999997</v>
      </c>
      <c r="T279" s="37">
        <v>335.54268000000002</v>
      </c>
      <c r="U279" s="37">
        <v>24.093019999999999</v>
      </c>
      <c r="V279" s="37">
        <v>0.28366999999999998</v>
      </c>
      <c r="W279" s="37">
        <v>31.940239999999999</v>
      </c>
      <c r="X279" s="37">
        <v>41.915880000000001</v>
      </c>
      <c r="Y279" s="37">
        <v>312.13252</v>
      </c>
      <c r="Z279" s="37">
        <v>54.090969999999999</v>
      </c>
      <c r="AA279" s="37">
        <v>11.27749</v>
      </c>
      <c r="AB279" s="37">
        <v>20.112919999999999</v>
      </c>
      <c r="AC279" s="37">
        <v>20.146820000000002</v>
      </c>
      <c r="AD279" s="37">
        <v>4304.8064899999999</v>
      </c>
      <c r="AE279" s="37">
        <v>58.88973</v>
      </c>
      <c r="AF279" s="37">
        <v>25.01671</v>
      </c>
      <c r="AG279" s="37">
        <v>29.21482</v>
      </c>
      <c r="AH279" s="37">
        <v>4298.7575800000004</v>
      </c>
      <c r="AI279" s="37">
        <v>61803.425369999997</v>
      </c>
      <c r="AJ279" s="37">
        <v>69.707009999999997</v>
      </c>
      <c r="AK279" s="37">
        <v>45.572049999999997</v>
      </c>
      <c r="AL279" s="5">
        <v>80.056889999999996</v>
      </c>
      <c r="AM279" s="5">
        <v>120.17344</v>
      </c>
      <c r="AN279" s="5">
        <v>28.833770000000001</v>
      </c>
      <c r="AO279" s="5">
        <v>29.833449999999999</v>
      </c>
      <c r="AP279" s="5">
        <v>29.75301</v>
      </c>
      <c r="AQ279" s="5">
        <v>26.667090000000002</v>
      </c>
      <c r="AR279" s="5">
        <v>4304.5</v>
      </c>
      <c r="AS279" s="5">
        <v>36</v>
      </c>
      <c r="AT279" s="5">
        <v>27.058820000000001</v>
      </c>
      <c r="AU279" s="5">
        <v>79</v>
      </c>
      <c r="AV279" s="5">
        <v>31</v>
      </c>
      <c r="AW279" s="5">
        <v>10942.7451</v>
      </c>
      <c r="AX279" s="5">
        <v>43</v>
      </c>
      <c r="AY279" s="5">
        <v>33.333329999999997</v>
      </c>
      <c r="AZ279" s="5">
        <v>0.875</v>
      </c>
      <c r="BA279" s="5">
        <v>0.125</v>
      </c>
      <c r="BB279" s="5">
        <v>30.069990000000001</v>
      </c>
    </row>
    <row r="280" spans="3:54" x14ac:dyDescent="0.25">
      <c r="C280" s="32">
        <f t="shared" si="11"/>
        <v>260</v>
      </c>
      <c r="D280" s="32">
        <f t="shared" si="10"/>
        <v>9</v>
      </c>
      <c r="E280" s="32">
        <v>20</v>
      </c>
      <c r="F280" s="32">
        <v>5</v>
      </c>
      <c r="G280" s="32">
        <v>2</v>
      </c>
      <c r="H280" s="37">
        <v>14.081110000000001</v>
      </c>
      <c r="I280" s="37">
        <v>11.492570000000001</v>
      </c>
      <c r="J280" s="37">
        <v>99.386719999999997</v>
      </c>
      <c r="K280" s="37">
        <v>6.5894700000000004</v>
      </c>
      <c r="L280" s="37">
        <v>2.08826</v>
      </c>
      <c r="M280" s="37">
        <v>2.6525599999999998</v>
      </c>
      <c r="N280" s="37">
        <v>3.30064</v>
      </c>
      <c r="O280" s="37">
        <v>49.368630000000003</v>
      </c>
      <c r="P280" s="37">
        <v>52.669269999999997</v>
      </c>
      <c r="Q280" s="37">
        <v>104.1469</v>
      </c>
      <c r="R280" s="37">
        <v>484.43497000000002</v>
      </c>
      <c r="S280" s="37">
        <v>4.2523900000000001</v>
      </c>
      <c r="T280" s="37">
        <v>334.58962000000002</v>
      </c>
      <c r="U280" s="37">
        <v>24.079660000000001</v>
      </c>
      <c r="V280" s="37">
        <v>0.27422999999999997</v>
      </c>
      <c r="W280" s="37">
        <v>31.93216</v>
      </c>
      <c r="X280" s="37">
        <v>42.458480000000002</v>
      </c>
      <c r="Y280" s="37">
        <v>311.68585999999999</v>
      </c>
      <c r="Z280" s="37">
        <v>54.35371</v>
      </c>
      <c r="AA280" s="37">
        <v>11.22504</v>
      </c>
      <c r="AB280" s="37">
        <v>20.124929999999999</v>
      </c>
      <c r="AC280" s="37">
        <v>20.16226</v>
      </c>
      <c r="AD280" s="37">
        <v>4300.2395999999999</v>
      </c>
      <c r="AE280" s="37">
        <v>59.104259999999996</v>
      </c>
      <c r="AF280" s="37">
        <v>24.926819999999999</v>
      </c>
      <c r="AG280" s="37">
        <v>29.206700000000001</v>
      </c>
      <c r="AH280" s="37">
        <v>4293.3802900000001</v>
      </c>
      <c r="AI280" s="37">
        <v>61803.427989999996</v>
      </c>
      <c r="AJ280" s="37">
        <v>69.784189999999995</v>
      </c>
      <c r="AK280" s="37">
        <v>45.572690000000001</v>
      </c>
      <c r="AL280" s="5">
        <v>80.078410000000005</v>
      </c>
      <c r="AM280" s="5">
        <v>119.8068</v>
      </c>
      <c r="AN280" s="5">
        <v>28.80603</v>
      </c>
      <c r="AO280" s="5">
        <v>29.761500000000002</v>
      </c>
      <c r="AP280" s="5">
        <v>29.750299999999999</v>
      </c>
      <c r="AQ280" s="5">
        <v>26.66412</v>
      </c>
      <c r="AR280" s="5">
        <v>4304.5</v>
      </c>
      <c r="AS280" s="5">
        <v>37</v>
      </c>
      <c r="AT280" s="5">
        <v>26.66667</v>
      </c>
      <c r="AU280" s="5">
        <v>79</v>
      </c>
      <c r="AV280" s="5">
        <v>31</v>
      </c>
      <c r="AW280" s="5">
        <v>10541.17647</v>
      </c>
      <c r="AX280" s="5">
        <v>41</v>
      </c>
      <c r="AY280" s="5">
        <v>32.941180000000003</v>
      </c>
      <c r="AZ280" s="5">
        <v>0.85499999999999998</v>
      </c>
      <c r="BA280" s="5">
        <v>4.6879999999999998E-2</v>
      </c>
      <c r="BB280" s="5">
        <v>30.054539999999999</v>
      </c>
    </row>
    <row r="281" spans="3:54" x14ac:dyDescent="0.25">
      <c r="C281" s="32">
        <f t="shared" si="11"/>
        <v>261</v>
      </c>
      <c r="D281" s="32">
        <f t="shared" si="10"/>
        <v>9</v>
      </c>
      <c r="E281" s="32">
        <v>21</v>
      </c>
      <c r="F281" s="32">
        <v>6</v>
      </c>
      <c r="G281" s="32">
        <v>2</v>
      </c>
      <c r="H281" s="37">
        <v>14.191940000000001</v>
      </c>
      <c r="I281" s="37">
        <v>11.49554</v>
      </c>
      <c r="J281" s="37">
        <v>99.408140000000003</v>
      </c>
      <c r="K281" s="37">
        <v>6.4132199999999999</v>
      </c>
      <c r="L281" s="37">
        <v>2.0974499999999998</v>
      </c>
      <c r="M281" s="37">
        <v>3.2142400000000002</v>
      </c>
      <c r="N281" s="37">
        <v>3.4091800000000001</v>
      </c>
      <c r="O281" s="37">
        <v>49.352519999999998</v>
      </c>
      <c r="P281" s="37">
        <v>52.761699999999998</v>
      </c>
      <c r="Q281" s="37">
        <v>103.84932000000001</v>
      </c>
      <c r="R281" s="37">
        <v>488.54424999999998</v>
      </c>
      <c r="S281" s="37">
        <v>4.2528199999999998</v>
      </c>
      <c r="T281" s="37">
        <v>334.30542000000003</v>
      </c>
      <c r="U281" s="37">
        <v>24.050460000000001</v>
      </c>
      <c r="V281" s="37">
        <v>0.26961000000000002</v>
      </c>
      <c r="W281" s="37">
        <v>31.915520000000001</v>
      </c>
      <c r="X281" s="37">
        <v>39.128390000000003</v>
      </c>
      <c r="Y281" s="37">
        <v>310.52593000000002</v>
      </c>
      <c r="Z281" s="37">
        <v>54.56176</v>
      </c>
      <c r="AA281" s="37">
        <v>11.285740000000001</v>
      </c>
      <c r="AB281" s="37">
        <v>20.13083</v>
      </c>
      <c r="AC281" s="37">
        <v>20.164940000000001</v>
      </c>
      <c r="AD281" s="37">
        <v>4304.55501</v>
      </c>
      <c r="AE281" s="37">
        <v>59.359810000000003</v>
      </c>
      <c r="AF281" s="37">
        <v>25.036480000000001</v>
      </c>
      <c r="AG281" s="37">
        <v>29.195869999999999</v>
      </c>
      <c r="AH281" s="37">
        <v>4297.36265</v>
      </c>
      <c r="AI281" s="37">
        <v>61803.430590000004</v>
      </c>
      <c r="AJ281" s="37">
        <v>70.485550000000003</v>
      </c>
      <c r="AK281" s="37">
        <v>45.561019999999999</v>
      </c>
      <c r="AL281" s="5">
        <v>80.413520000000005</v>
      </c>
      <c r="AM281" s="5">
        <v>119.34782</v>
      </c>
      <c r="AN281" s="5">
        <v>28.769760000000002</v>
      </c>
      <c r="AO281" s="5">
        <v>29.704989999999999</v>
      </c>
      <c r="AP281" s="5">
        <v>29.753039999999999</v>
      </c>
      <c r="AQ281" s="5">
        <v>26.6372</v>
      </c>
      <c r="AR281" s="5">
        <v>4300</v>
      </c>
      <c r="AS281" s="5">
        <v>36.5</v>
      </c>
      <c r="AT281" s="5">
        <v>27.058820000000001</v>
      </c>
      <c r="AU281" s="5">
        <v>79</v>
      </c>
      <c r="AV281" s="5">
        <v>31</v>
      </c>
      <c r="AW281" s="5">
        <v>10741.960779999999</v>
      </c>
      <c r="AX281" s="5">
        <v>42</v>
      </c>
      <c r="AY281" s="5">
        <v>33.333329999999997</v>
      </c>
      <c r="AZ281" s="5">
        <v>0.58499999999999996</v>
      </c>
      <c r="BA281" s="5">
        <v>1.96875</v>
      </c>
      <c r="BB281" s="5">
        <v>30.059699999999999</v>
      </c>
    </row>
    <row r="282" spans="3:54" x14ac:dyDescent="0.25">
      <c r="C282" s="32">
        <f t="shared" si="11"/>
        <v>262</v>
      </c>
      <c r="D282" s="32">
        <f t="shared" si="10"/>
        <v>9</v>
      </c>
      <c r="E282" s="32">
        <v>22</v>
      </c>
      <c r="F282" s="32">
        <v>7</v>
      </c>
      <c r="G282" s="32">
        <v>2</v>
      </c>
      <c r="H282" s="37">
        <v>14.475849999999999</v>
      </c>
      <c r="I282" s="37">
        <v>11.477740000000001</v>
      </c>
      <c r="J282" s="37">
        <v>99.387460000000004</v>
      </c>
      <c r="K282" s="37">
        <v>6.2296300000000002</v>
      </c>
      <c r="L282" s="37">
        <v>2.0890599999999999</v>
      </c>
      <c r="M282" s="37">
        <v>2.40639</v>
      </c>
      <c r="N282" s="37">
        <v>3.4037099999999998</v>
      </c>
      <c r="O282" s="37">
        <v>49.34169</v>
      </c>
      <c r="P282" s="37">
        <v>52.745399999999997</v>
      </c>
      <c r="Q282" s="37">
        <v>104.33118</v>
      </c>
      <c r="R282" s="37">
        <v>492.42180000000002</v>
      </c>
      <c r="S282" s="37">
        <v>4.2084999999999999</v>
      </c>
      <c r="T282" s="37">
        <v>333.99615999999997</v>
      </c>
      <c r="U282" s="37">
        <v>24.04928</v>
      </c>
      <c r="V282" s="37">
        <v>0.25952999999999998</v>
      </c>
      <c r="W282" s="37">
        <v>31.907129999999999</v>
      </c>
      <c r="X282" s="37">
        <v>43.73753</v>
      </c>
      <c r="Y282" s="37">
        <v>310.62450999999999</v>
      </c>
      <c r="Z282" s="37">
        <v>54.751390000000001</v>
      </c>
      <c r="AA282" s="37">
        <v>11.23244</v>
      </c>
      <c r="AB282" s="37">
        <v>20.154949999999999</v>
      </c>
      <c r="AC282" s="37">
        <v>20.192519999999998</v>
      </c>
      <c r="AD282" s="37">
        <v>4301.4282800000001</v>
      </c>
      <c r="AE282" s="37">
        <v>59.46246</v>
      </c>
      <c r="AF282" s="37">
        <v>24.936350000000001</v>
      </c>
      <c r="AG282" s="37">
        <v>29.19651</v>
      </c>
      <c r="AH282" s="37">
        <v>4295.0302000000001</v>
      </c>
      <c r="AI282" s="37">
        <v>61803.433190000003</v>
      </c>
      <c r="AJ282" s="37">
        <v>69.685739999999996</v>
      </c>
      <c r="AK282" s="37">
        <v>45.574109999999997</v>
      </c>
      <c r="AL282" s="5">
        <v>79.994200000000006</v>
      </c>
      <c r="AM282" s="5">
        <v>120.15252</v>
      </c>
      <c r="AN282" s="5">
        <v>28.752549999999999</v>
      </c>
      <c r="AO282" s="5">
        <v>29.640840000000001</v>
      </c>
      <c r="AP282" s="5">
        <v>29.752089999999999</v>
      </c>
      <c r="AQ282" s="5">
        <v>26.64725</v>
      </c>
      <c r="AR282" s="5">
        <v>4295.25</v>
      </c>
      <c r="AS282" s="5">
        <v>37</v>
      </c>
      <c r="AT282" s="5">
        <v>26.66667</v>
      </c>
      <c r="AU282" s="5">
        <v>79</v>
      </c>
      <c r="AV282" s="5">
        <v>31</v>
      </c>
      <c r="AW282" s="5">
        <v>10340.392159999999</v>
      </c>
      <c r="AX282" s="5">
        <v>40</v>
      </c>
      <c r="AY282" s="5">
        <v>32.941180000000003</v>
      </c>
      <c r="AZ282" s="5">
        <v>0.66</v>
      </c>
      <c r="BA282" s="5">
        <v>1.96875</v>
      </c>
      <c r="BB282" s="5">
        <v>30.049499999999998</v>
      </c>
    </row>
    <row r="283" spans="3:54" x14ac:dyDescent="0.25">
      <c r="C283" s="32">
        <f t="shared" si="11"/>
        <v>263</v>
      </c>
      <c r="D283" s="32">
        <f t="shared" si="10"/>
        <v>9</v>
      </c>
      <c r="E283" s="32">
        <v>23</v>
      </c>
      <c r="F283" s="32">
        <v>1</v>
      </c>
      <c r="G283" s="32">
        <v>21</v>
      </c>
      <c r="H283" s="37">
        <v>14.014390000000001</v>
      </c>
      <c r="I283" s="37">
        <v>11.45994</v>
      </c>
      <c r="J283" s="37">
        <v>99.390879999999996</v>
      </c>
      <c r="K283" s="37">
        <v>6.24681</v>
      </c>
      <c r="L283" s="37">
        <v>2.0897100000000002</v>
      </c>
      <c r="M283" s="37">
        <v>2.0971199999999999</v>
      </c>
      <c r="N283" s="37">
        <v>3.4377200000000001</v>
      </c>
      <c r="O283" s="37">
        <v>49.361420000000003</v>
      </c>
      <c r="P283" s="37">
        <v>52.799140000000001</v>
      </c>
      <c r="Q283" s="37">
        <v>103.30269</v>
      </c>
      <c r="R283" s="37">
        <v>496.05038999999999</v>
      </c>
      <c r="S283" s="37">
        <v>4.2398300000000004</v>
      </c>
      <c r="T283" s="37">
        <v>334.87311</v>
      </c>
      <c r="U283" s="37">
        <v>24.04017</v>
      </c>
      <c r="V283" s="37">
        <v>0.32508999999999999</v>
      </c>
      <c r="W283" s="37">
        <v>31.889410000000002</v>
      </c>
      <c r="X283" s="37">
        <v>27.137599999999999</v>
      </c>
      <c r="Y283" s="37">
        <v>310.82587999999998</v>
      </c>
      <c r="Z283" s="37">
        <v>54.907919999999997</v>
      </c>
      <c r="AA283" s="37">
        <v>11.206569999999999</v>
      </c>
      <c r="AB283" s="37">
        <v>20.163430000000002</v>
      </c>
      <c r="AC283" s="37">
        <v>20.206869999999999</v>
      </c>
      <c r="AD283" s="37">
        <v>4290.2007700000004</v>
      </c>
      <c r="AE283" s="37">
        <v>59.560299999999998</v>
      </c>
      <c r="AF283" s="37">
        <v>24.944030000000001</v>
      </c>
      <c r="AG283" s="37">
        <v>29.20064</v>
      </c>
      <c r="AH283" s="37">
        <v>4281.8572400000003</v>
      </c>
      <c r="AI283" s="37">
        <v>61803.435769999996</v>
      </c>
      <c r="AJ283" s="37">
        <v>69.951070000000001</v>
      </c>
      <c r="AK283" s="37">
        <v>45.586759999999998</v>
      </c>
      <c r="AL283" s="5">
        <v>80.140860000000004</v>
      </c>
      <c r="AM283" s="5">
        <v>119.79957</v>
      </c>
      <c r="AN283" s="5">
        <v>28.733650000000001</v>
      </c>
      <c r="AO283" s="5">
        <v>29.584330000000001</v>
      </c>
      <c r="AP283" s="5">
        <v>29.7547</v>
      </c>
      <c r="AQ283" s="5">
        <v>26.629249999999999</v>
      </c>
      <c r="AR283" s="5">
        <v>4300</v>
      </c>
      <c r="AS283" s="5">
        <v>36</v>
      </c>
      <c r="AT283" s="5">
        <v>27.058820000000001</v>
      </c>
      <c r="AU283" s="5">
        <v>79</v>
      </c>
      <c r="AV283" s="5">
        <v>31</v>
      </c>
      <c r="AW283" s="5">
        <v>10942.7451</v>
      </c>
      <c r="AX283" s="5">
        <v>42</v>
      </c>
      <c r="AY283" s="5">
        <v>33.333329999999997</v>
      </c>
      <c r="AZ283" s="5">
        <v>0.115</v>
      </c>
      <c r="BA283" s="5">
        <v>0.51563000000000003</v>
      </c>
      <c r="BB283" s="5">
        <v>30.046029999999998</v>
      </c>
    </row>
    <row r="284" spans="3:54" x14ac:dyDescent="0.25">
      <c r="C284" s="32">
        <f t="shared" si="11"/>
        <v>264</v>
      </c>
      <c r="D284" s="32">
        <f t="shared" si="10"/>
        <v>9</v>
      </c>
      <c r="E284" s="32">
        <v>24</v>
      </c>
      <c r="F284" s="32">
        <v>2</v>
      </c>
      <c r="G284" s="32">
        <v>21</v>
      </c>
      <c r="H284" s="37">
        <v>13.60547</v>
      </c>
      <c r="I284" s="37">
        <v>11.450049999999999</v>
      </c>
      <c r="J284" s="37">
        <v>99.389169999999993</v>
      </c>
      <c r="K284" s="37">
        <v>6.4191799999999999</v>
      </c>
      <c r="L284" s="37">
        <v>2.0909300000000002</v>
      </c>
      <c r="M284" s="37">
        <v>2.1069100000000001</v>
      </c>
      <c r="N284" s="37">
        <v>3.3655300000000001</v>
      </c>
      <c r="O284" s="37">
        <v>49.396990000000002</v>
      </c>
      <c r="P284" s="37">
        <v>52.762520000000002</v>
      </c>
      <c r="Q284" s="37">
        <v>101.47626</v>
      </c>
      <c r="R284" s="37">
        <v>497.15766000000002</v>
      </c>
      <c r="S284" s="37">
        <v>3.7060200000000001</v>
      </c>
      <c r="T284" s="37">
        <v>336.66343999999998</v>
      </c>
      <c r="U284" s="37">
        <v>24.035299999999999</v>
      </c>
      <c r="V284" s="37">
        <v>0.61421000000000003</v>
      </c>
      <c r="W284" s="37">
        <v>31.885059999999999</v>
      </c>
      <c r="X284" s="37">
        <v>16.320830000000001</v>
      </c>
      <c r="Y284" s="37">
        <v>309.91147999999998</v>
      </c>
      <c r="Z284" s="37">
        <v>55.05668</v>
      </c>
      <c r="AA284" s="37">
        <v>10.25503</v>
      </c>
      <c r="AB284" s="37">
        <v>20.184909999999999</v>
      </c>
      <c r="AC284" s="37">
        <v>20.231190000000002</v>
      </c>
      <c r="AD284" s="37">
        <v>3923.6163900000001</v>
      </c>
      <c r="AE284" s="37">
        <v>59.701039999999999</v>
      </c>
      <c r="AF284" s="37">
        <v>24.958690000000001</v>
      </c>
      <c r="AG284" s="37">
        <v>29.202169999999999</v>
      </c>
      <c r="AH284" s="37">
        <v>3919.0513700000001</v>
      </c>
      <c r="AI284" s="37">
        <v>61803.438219999996</v>
      </c>
      <c r="AJ284" s="37">
        <v>69.502759999999995</v>
      </c>
      <c r="AK284" s="37">
        <v>45.60407</v>
      </c>
      <c r="AL284" s="5">
        <v>80.079300000000003</v>
      </c>
      <c r="AM284" s="5">
        <v>120.18017</v>
      </c>
      <c r="AN284" s="5">
        <v>28.71809</v>
      </c>
      <c r="AO284" s="5">
        <v>29.537210000000002</v>
      </c>
      <c r="AP284" s="5">
        <v>29.75047</v>
      </c>
      <c r="AQ284" s="5">
        <v>26.63608</v>
      </c>
      <c r="AR284" s="5">
        <v>4208.5</v>
      </c>
      <c r="AS284" s="5">
        <v>34.5</v>
      </c>
      <c r="AT284" s="5">
        <v>20.784310000000001</v>
      </c>
      <c r="AU284" s="5">
        <v>79</v>
      </c>
      <c r="AV284" s="5">
        <v>31</v>
      </c>
      <c r="AW284" s="5">
        <v>5019.6078399999997</v>
      </c>
      <c r="AX284" s="5">
        <v>18</v>
      </c>
      <c r="AY284" s="5">
        <v>27.450980000000001</v>
      </c>
      <c r="AZ284" s="5">
        <v>0.95499999999999996</v>
      </c>
      <c r="BA284" s="5">
        <v>1.96875</v>
      </c>
      <c r="BB284" s="5">
        <v>30.043780000000002</v>
      </c>
    </row>
    <row r="285" spans="3:54" x14ac:dyDescent="0.25">
      <c r="C285" s="32">
        <f t="shared" si="11"/>
        <v>265</v>
      </c>
      <c r="D285" s="32">
        <f t="shared" si="10"/>
        <v>9</v>
      </c>
      <c r="E285" s="32">
        <v>25</v>
      </c>
      <c r="F285" s="32">
        <v>3</v>
      </c>
      <c r="G285" s="32">
        <v>21</v>
      </c>
      <c r="H285" s="37">
        <v>14.62547</v>
      </c>
      <c r="I285" s="37">
        <v>11.449059999999999</v>
      </c>
      <c r="J285" s="37">
        <v>99.382670000000005</v>
      </c>
      <c r="K285" s="37">
        <v>3.9134600000000002</v>
      </c>
      <c r="L285" s="37">
        <v>2.09158</v>
      </c>
      <c r="M285" s="37">
        <v>1.5920099999999999</v>
      </c>
      <c r="N285" s="37">
        <v>3.3469199999999999</v>
      </c>
      <c r="O285" s="37">
        <v>49.449730000000002</v>
      </c>
      <c r="P285" s="37">
        <v>52.79665</v>
      </c>
      <c r="Q285" s="37">
        <v>100.96375999999999</v>
      </c>
      <c r="R285" s="37">
        <v>491.22827000000001</v>
      </c>
      <c r="S285" s="37">
        <v>2.0817299999999999</v>
      </c>
      <c r="T285" s="37">
        <v>337.07209999999998</v>
      </c>
      <c r="U285" s="37">
        <v>24.02233</v>
      </c>
      <c r="V285" s="37">
        <v>0.34804000000000002</v>
      </c>
      <c r="W285" s="37">
        <v>31.891359999999999</v>
      </c>
      <c r="X285" s="37">
        <v>12.41896</v>
      </c>
      <c r="Y285" s="37">
        <v>306.58868000000001</v>
      </c>
      <c r="Z285" s="37">
        <v>55.186169999999997</v>
      </c>
      <c r="AA285" s="37">
        <v>9.1302800000000008</v>
      </c>
      <c r="AB285" s="37">
        <v>20.193639999999998</v>
      </c>
      <c r="AC285" s="37">
        <v>20.235479999999999</v>
      </c>
      <c r="AD285" s="37">
        <v>3492.2088100000001</v>
      </c>
      <c r="AE285" s="37">
        <v>59.786029999999997</v>
      </c>
      <c r="AF285" s="37">
        <v>24.966370000000001</v>
      </c>
      <c r="AG285" s="37">
        <v>29.201090000000001</v>
      </c>
      <c r="AH285" s="37">
        <v>3485.7761500000001</v>
      </c>
      <c r="AI285" s="37">
        <v>61803.439689999999</v>
      </c>
      <c r="AJ285" s="37">
        <v>69.667389999999997</v>
      </c>
      <c r="AK285" s="37">
        <v>45.621209999999998</v>
      </c>
      <c r="AL285" s="5">
        <v>79.979420000000005</v>
      </c>
      <c r="AM285" s="5">
        <v>120.27773999999999</v>
      </c>
      <c r="AN285" s="5">
        <v>28.69303</v>
      </c>
      <c r="AO285" s="5">
        <v>29.502130000000001</v>
      </c>
      <c r="AP285" s="5">
        <v>29.75132</v>
      </c>
      <c r="AQ285" s="5">
        <v>26.646830000000001</v>
      </c>
      <c r="AR285" s="5">
        <v>3821.75</v>
      </c>
      <c r="AS285" s="5">
        <v>31.5</v>
      </c>
      <c r="AT285" s="5">
        <v>19.215689999999999</v>
      </c>
      <c r="AU285" s="5">
        <v>79</v>
      </c>
      <c r="AV285" s="5">
        <v>31</v>
      </c>
      <c r="AW285" s="5">
        <v>4015.6862700000001</v>
      </c>
      <c r="AX285" s="5">
        <v>15</v>
      </c>
      <c r="AY285" s="5">
        <v>25.490200000000002</v>
      </c>
      <c r="AZ285" s="5">
        <v>0.85499999999999998</v>
      </c>
      <c r="BA285" s="5">
        <v>1.96875</v>
      </c>
      <c r="BB285" s="5">
        <v>30.041740000000001</v>
      </c>
    </row>
    <row r="286" spans="3:54" x14ac:dyDescent="0.25">
      <c r="C286" s="32">
        <f t="shared" si="11"/>
        <v>266</v>
      </c>
      <c r="D286" s="32">
        <f t="shared" si="10"/>
        <v>9</v>
      </c>
      <c r="E286" s="32">
        <v>26</v>
      </c>
      <c r="F286" s="32">
        <v>4</v>
      </c>
      <c r="G286" s="32">
        <v>21</v>
      </c>
      <c r="H286" s="37">
        <v>20.997199999999999</v>
      </c>
      <c r="I286" s="37">
        <v>11.43224</v>
      </c>
      <c r="J286" s="37">
        <v>99.397390000000001</v>
      </c>
      <c r="K286" s="37">
        <v>4.9966499999999998</v>
      </c>
      <c r="L286" s="37">
        <v>2.0897999999999999</v>
      </c>
      <c r="M286" s="37">
        <v>1.9511000000000001</v>
      </c>
      <c r="N286" s="37">
        <v>3.15896</v>
      </c>
      <c r="O286" s="37">
        <v>49.516590000000001</v>
      </c>
      <c r="P286" s="37">
        <v>52.675550000000001</v>
      </c>
      <c r="Q286" s="37">
        <v>100.29653</v>
      </c>
      <c r="R286" s="37">
        <v>481.04924</v>
      </c>
      <c r="S286" s="37">
        <v>0.83850000000000002</v>
      </c>
      <c r="T286" s="37">
        <v>337.36815999999999</v>
      </c>
      <c r="U286" s="37">
        <v>24.00938</v>
      </c>
      <c r="V286" s="37">
        <v>4.5960000000000001E-2</v>
      </c>
      <c r="W286" s="37">
        <v>31.90372</v>
      </c>
      <c r="X286" s="37">
        <v>10.54083</v>
      </c>
      <c r="Y286" s="37">
        <v>301.69443000000001</v>
      </c>
      <c r="Z286" s="37">
        <v>55.276820000000001</v>
      </c>
      <c r="AA286" s="37">
        <v>7.9501499999999998</v>
      </c>
      <c r="AB286" s="37">
        <v>20.19764</v>
      </c>
      <c r="AC286" s="37">
        <v>20.24888</v>
      </c>
      <c r="AD286" s="37">
        <v>3043.4091199999998</v>
      </c>
      <c r="AE286" s="37">
        <v>59.719320000000003</v>
      </c>
      <c r="AF286" s="37">
        <v>24.945160000000001</v>
      </c>
      <c r="AG286" s="37">
        <v>29.201260000000001</v>
      </c>
      <c r="AH286" s="37">
        <v>3036.1474899999998</v>
      </c>
      <c r="AI286" s="37">
        <v>61803.440349999997</v>
      </c>
      <c r="AJ286" s="37">
        <v>70.047110000000004</v>
      </c>
      <c r="AK286" s="37">
        <v>45.625920000000001</v>
      </c>
      <c r="AL286" s="5">
        <v>80.141980000000004</v>
      </c>
      <c r="AM286" s="5">
        <v>120.18422</v>
      </c>
      <c r="AN286" s="5">
        <v>28.755500000000001</v>
      </c>
      <c r="AO286" s="5">
        <v>29.45243</v>
      </c>
      <c r="AP286" s="5">
        <v>29.75225</v>
      </c>
      <c r="AQ286" s="5">
        <v>26.66215</v>
      </c>
      <c r="AR286" s="5">
        <v>3378</v>
      </c>
      <c r="AS286" s="5">
        <v>30</v>
      </c>
      <c r="AT286" s="5">
        <v>17.64706</v>
      </c>
      <c r="AU286" s="5">
        <v>79</v>
      </c>
      <c r="AV286" s="5">
        <v>31</v>
      </c>
      <c r="AW286" s="5">
        <v>2911.37255</v>
      </c>
      <c r="AX286" s="5">
        <v>11</v>
      </c>
      <c r="AY286" s="5">
        <v>23.921569999999999</v>
      </c>
      <c r="AZ286" s="5">
        <v>0</v>
      </c>
      <c r="BA286" s="5">
        <v>0</v>
      </c>
      <c r="BB286" s="5">
        <v>30.051020000000001</v>
      </c>
    </row>
    <row r="287" spans="3:54" x14ac:dyDescent="0.25">
      <c r="C287" s="32">
        <f t="shared" si="11"/>
        <v>267</v>
      </c>
      <c r="D287" s="32">
        <f t="shared" si="10"/>
        <v>9</v>
      </c>
      <c r="E287" s="32">
        <v>27</v>
      </c>
      <c r="F287" s="32">
        <v>5</v>
      </c>
      <c r="G287" s="32">
        <v>21</v>
      </c>
      <c r="H287" s="37">
        <v>21.0045</v>
      </c>
      <c r="I287" s="37">
        <v>11.43323</v>
      </c>
      <c r="J287" s="37">
        <v>99.388310000000004</v>
      </c>
      <c r="K287" s="37">
        <v>6.6774500000000003</v>
      </c>
      <c r="L287" s="37">
        <v>2.0842900000000002</v>
      </c>
      <c r="M287" s="37">
        <v>2.09897</v>
      </c>
      <c r="N287" s="37">
        <v>2.91046</v>
      </c>
      <c r="O287" s="37">
        <v>49.572879999999998</v>
      </c>
      <c r="P287" s="37">
        <v>52.483339999999998</v>
      </c>
      <c r="Q287" s="37">
        <v>99.878630000000001</v>
      </c>
      <c r="R287" s="37">
        <v>470.58704999999998</v>
      </c>
      <c r="S287" s="37">
        <v>0.1452</v>
      </c>
      <c r="T287" s="37">
        <v>335.68382000000003</v>
      </c>
      <c r="U287" s="37">
        <v>23.994009999999999</v>
      </c>
      <c r="V287" s="37">
        <v>0.1376</v>
      </c>
      <c r="W287" s="37">
        <v>31.89968</v>
      </c>
      <c r="X287" s="37">
        <v>9.7797499999999999</v>
      </c>
      <c r="Y287" s="37">
        <v>291.20636000000002</v>
      </c>
      <c r="Z287" s="37">
        <v>55.339260000000003</v>
      </c>
      <c r="AA287" s="37">
        <v>6.8043500000000003</v>
      </c>
      <c r="AB287" s="37">
        <v>20.206710000000001</v>
      </c>
      <c r="AC287" s="37">
        <v>20.25675</v>
      </c>
      <c r="AD287" s="37">
        <v>2611.6681400000002</v>
      </c>
      <c r="AE287" s="37">
        <v>59.638539999999999</v>
      </c>
      <c r="AF287" s="37">
        <v>24.87941</v>
      </c>
      <c r="AG287" s="37">
        <v>29.196290000000001</v>
      </c>
      <c r="AH287" s="37">
        <v>2605.52504</v>
      </c>
      <c r="AI287" s="37">
        <v>61803.440490000001</v>
      </c>
      <c r="AJ287" s="37">
        <v>69.636390000000006</v>
      </c>
      <c r="AK287" s="37">
        <v>45.626379999999997</v>
      </c>
      <c r="AL287" s="5">
        <v>80.029600000000002</v>
      </c>
      <c r="AM287" s="5">
        <v>120.15376000000001</v>
      </c>
      <c r="AN287" s="5">
        <v>28.863620000000001</v>
      </c>
      <c r="AO287" s="5">
        <v>29.409230000000001</v>
      </c>
      <c r="AP287" s="5">
        <v>29.747859999999999</v>
      </c>
      <c r="AQ287" s="5">
        <v>26.66339</v>
      </c>
      <c r="AR287" s="5">
        <v>2931.25</v>
      </c>
      <c r="AS287" s="5">
        <v>27.5</v>
      </c>
      <c r="AT287" s="5">
        <v>16.470590000000001</v>
      </c>
      <c r="AU287" s="5">
        <v>79</v>
      </c>
      <c r="AV287" s="5">
        <v>31</v>
      </c>
      <c r="AW287" s="5">
        <v>2610.1960800000002</v>
      </c>
      <c r="AX287" s="5">
        <v>10</v>
      </c>
      <c r="AY287" s="5">
        <v>21.96078</v>
      </c>
      <c r="AZ287" s="5">
        <v>0</v>
      </c>
      <c r="BA287" s="5">
        <v>0</v>
      </c>
      <c r="BB287" s="5">
        <v>30.04663</v>
      </c>
    </row>
    <row r="288" spans="3:54" x14ac:dyDescent="0.25">
      <c r="C288" s="32">
        <f t="shared" si="11"/>
        <v>268</v>
      </c>
      <c r="D288" s="32">
        <f t="shared" si="10"/>
        <v>9</v>
      </c>
      <c r="E288" s="32">
        <v>28</v>
      </c>
      <c r="F288" s="32">
        <v>6</v>
      </c>
      <c r="G288" s="32">
        <v>21</v>
      </c>
      <c r="H288" s="37">
        <v>21.00517</v>
      </c>
      <c r="I288" s="37">
        <v>11.413449999999999</v>
      </c>
      <c r="J288" s="37">
        <v>99.389099999999999</v>
      </c>
      <c r="K288" s="37">
        <v>0.97631000000000001</v>
      </c>
      <c r="L288" s="37">
        <v>2.08325</v>
      </c>
      <c r="M288" s="37">
        <v>1.34829</v>
      </c>
      <c r="N288" s="37">
        <v>2.6111499999999999</v>
      </c>
      <c r="O288" s="37">
        <v>49.646479999999997</v>
      </c>
      <c r="P288" s="37">
        <v>52.257620000000003</v>
      </c>
      <c r="Q288" s="37">
        <v>100.42321</v>
      </c>
      <c r="R288" s="37">
        <v>460.29047000000003</v>
      </c>
      <c r="S288" s="37">
        <v>1.6070000000000001E-2</v>
      </c>
      <c r="T288" s="37">
        <v>337.3947</v>
      </c>
      <c r="U288" s="37">
        <v>24.004529999999999</v>
      </c>
      <c r="V288" s="37">
        <v>0.14960999999999999</v>
      </c>
      <c r="W288" s="37">
        <v>31.91338</v>
      </c>
      <c r="X288" s="37">
        <v>8.8574199999999994</v>
      </c>
      <c r="Y288" s="37">
        <v>267.08575000000002</v>
      </c>
      <c r="Z288" s="37">
        <v>55.372860000000003</v>
      </c>
      <c r="AA288" s="37">
        <v>5.6964600000000001</v>
      </c>
      <c r="AB288" s="37">
        <v>20.218679999999999</v>
      </c>
      <c r="AC288" s="37">
        <v>20.270910000000001</v>
      </c>
      <c r="AD288" s="37">
        <v>2187.5306500000002</v>
      </c>
      <c r="AE288" s="37">
        <v>59.391269999999999</v>
      </c>
      <c r="AF288" s="37">
        <v>24.866949999999999</v>
      </c>
      <c r="AG288" s="37">
        <v>29.209309999999999</v>
      </c>
      <c r="AH288" s="37">
        <v>2181.7401599999998</v>
      </c>
      <c r="AI288" s="37">
        <v>61803.440499999997</v>
      </c>
      <c r="AJ288" s="37">
        <v>69.598990000000001</v>
      </c>
      <c r="AK288" s="37">
        <v>45.646470000000001</v>
      </c>
      <c r="AL288" s="5">
        <v>79.937709999999996</v>
      </c>
      <c r="AM288" s="5">
        <v>120.18178</v>
      </c>
      <c r="AN288" s="5">
        <v>28.966819999999998</v>
      </c>
      <c r="AO288" s="5">
        <v>29.384440000000001</v>
      </c>
      <c r="AP288" s="5">
        <v>29.746120000000001</v>
      </c>
      <c r="AQ288" s="5">
        <v>26.67173</v>
      </c>
      <c r="AR288" s="5">
        <v>2494.5</v>
      </c>
      <c r="AS288" s="5">
        <v>23</v>
      </c>
      <c r="AT288" s="5">
        <v>16.078430000000001</v>
      </c>
      <c r="AU288" s="5">
        <v>79</v>
      </c>
      <c r="AV288" s="5">
        <v>31</v>
      </c>
      <c r="AW288" s="5">
        <v>2309.0196099999998</v>
      </c>
      <c r="AX288" s="5">
        <v>9</v>
      </c>
      <c r="AY288" s="5">
        <v>20.392160000000001</v>
      </c>
      <c r="AZ288" s="5">
        <v>0</v>
      </c>
      <c r="BA288" s="5">
        <v>0</v>
      </c>
      <c r="BB288" s="5">
        <v>30.062339999999999</v>
      </c>
    </row>
    <row r="289" spans="3:54" x14ac:dyDescent="0.25">
      <c r="C289" s="32">
        <f t="shared" si="11"/>
        <v>269</v>
      </c>
      <c r="D289" s="32">
        <f t="shared" si="10"/>
        <v>9</v>
      </c>
      <c r="E289" s="32">
        <v>29</v>
      </c>
      <c r="F289" s="32">
        <v>7</v>
      </c>
      <c r="G289" s="32">
        <v>21</v>
      </c>
      <c r="H289" s="37">
        <v>21.000450000000001</v>
      </c>
      <c r="I289" s="37">
        <v>11.42235</v>
      </c>
      <c r="J289" s="37">
        <v>99.387730000000005</v>
      </c>
      <c r="K289" s="37">
        <v>1.2938099999999999</v>
      </c>
      <c r="L289" s="37">
        <v>2.0842900000000002</v>
      </c>
      <c r="M289" s="37">
        <v>1.2126600000000001</v>
      </c>
      <c r="N289" s="37">
        <v>2.3875700000000002</v>
      </c>
      <c r="O289" s="37">
        <v>49.695419999999999</v>
      </c>
      <c r="P289" s="37">
        <v>52.082979999999999</v>
      </c>
      <c r="Q289" s="37">
        <v>100.79391</v>
      </c>
      <c r="R289" s="37">
        <v>450.87536999999998</v>
      </c>
      <c r="S289" s="37">
        <v>0.14574999999999999</v>
      </c>
      <c r="T289" s="37">
        <v>335.8603</v>
      </c>
      <c r="U289" s="37">
        <v>23.992049999999999</v>
      </c>
      <c r="V289" s="37">
        <v>0.18217</v>
      </c>
      <c r="W289" s="37">
        <v>31.93478</v>
      </c>
      <c r="X289" s="37">
        <v>11.32995</v>
      </c>
      <c r="Y289" s="37">
        <v>221.97089</v>
      </c>
      <c r="Z289" s="37">
        <v>55.364890000000003</v>
      </c>
      <c r="AA289" s="37">
        <v>4.6298000000000004</v>
      </c>
      <c r="AB289" s="37">
        <v>20.230969999999999</v>
      </c>
      <c r="AC289" s="37">
        <v>20.276630000000001</v>
      </c>
      <c r="AD289" s="37">
        <v>1777.03142</v>
      </c>
      <c r="AE289" s="37">
        <v>59.539760000000001</v>
      </c>
      <c r="AF289" s="37">
        <v>24.87932</v>
      </c>
      <c r="AG289" s="37">
        <v>29.210550000000001</v>
      </c>
      <c r="AH289" s="37">
        <v>1771.2809400000001</v>
      </c>
      <c r="AI289" s="37">
        <v>61803.440549999999</v>
      </c>
      <c r="AJ289" s="37">
        <v>69.888350000000003</v>
      </c>
      <c r="AK289" s="37">
        <v>45.662480000000002</v>
      </c>
      <c r="AL289" s="5">
        <v>79.899879999999996</v>
      </c>
      <c r="AM289" s="5">
        <v>120.24132</v>
      </c>
      <c r="AN289" s="5">
        <v>29.032789999999999</v>
      </c>
      <c r="AO289" s="5">
        <v>29.351279999999999</v>
      </c>
      <c r="AP289" s="5">
        <v>29.754200000000001</v>
      </c>
      <c r="AQ289" s="5">
        <v>26.692219999999999</v>
      </c>
      <c r="AR289" s="5">
        <v>2077.25</v>
      </c>
      <c r="AS289" s="5">
        <v>18</v>
      </c>
      <c r="AT289" s="5">
        <v>16.862749999999998</v>
      </c>
      <c r="AU289" s="5">
        <v>79</v>
      </c>
      <c r="AV289" s="5">
        <v>31</v>
      </c>
      <c r="AW289" s="5">
        <v>2810.9803900000002</v>
      </c>
      <c r="AX289" s="5">
        <v>11</v>
      </c>
      <c r="AY289" s="5">
        <v>18.431370000000001</v>
      </c>
      <c r="AZ289" s="5">
        <v>1.4999999999999999E-2</v>
      </c>
      <c r="BA289" s="5">
        <v>0</v>
      </c>
      <c r="BB289" s="5">
        <v>30.061319999999998</v>
      </c>
    </row>
    <row r="290" spans="3:54" x14ac:dyDescent="0.25">
      <c r="C290" s="32">
        <f t="shared" si="11"/>
        <v>270</v>
      </c>
      <c r="D290" s="32">
        <f t="shared" si="10"/>
        <v>9</v>
      </c>
      <c r="E290" s="32">
        <v>30</v>
      </c>
      <c r="F290" s="32">
        <v>8</v>
      </c>
      <c r="G290" s="32">
        <v>21</v>
      </c>
      <c r="H290" s="37">
        <v>16.38447</v>
      </c>
      <c r="I290" s="37">
        <v>11.414440000000001</v>
      </c>
      <c r="J290" s="37">
        <v>99.389970000000005</v>
      </c>
      <c r="K290" s="37">
        <v>4.57348</v>
      </c>
      <c r="L290" s="37">
        <v>2.08256</v>
      </c>
      <c r="M290" s="37">
        <v>1.8111699999999999</v>
      </c>
      <c r="N290" s="37">
        <v>2.1404100000000001</v>
      </c>
      <c r="O290" s="37">
        <v>49.746070000000003</v>
      </c>
      <c r="P290" s="37">
        <v>51.886490000000002</v>
      </c>
      <c r="Q290" s="37">
        <v>101.11924999999999</v>
      </c>
      <c r="R290" s="37">
        <v>442.03919000000002</v>
      </c>
      <c r="S290" s="37">
        <v>0.37809999999999999</v>
      </c>
      <c r="T290" s="37">
        <v>337.37920000000003</v>
      </c>
      <c r="U290" s="37">
        <v>23.971299999999999</v>
      </c>
      <c r="V290" s="37">
        <v>0.32023000000000001</v>
      </c>
      <c r="W290" s="37">
        <v>31.965920000000001</v>
      </c>
      <c r="X290" s="37">
        <v>11.960800000000001</v>
      </c>
      <c r="Y290" s="37">
        <v>178.09854999999999</v>
      </c>
      <c r="Z290" s="37">
        <v>55.283700000000003</v>
      </c>
      <c r="AA290" s="37">
        <v>3.6176499999999998</v>
      </c>
      <c r="AB290" s="37">
        <v>20.23188</v>
      </c>
      <c r="AC290" s="37">
        <v>20.279689999999999</v>
      </c>
      <c r="AD290" s="37">
        <v>1389.6931</v>
      </c>
      <c r="AE290" s="37">
        <v>59.76708</v>
      </c>
      <c r="AF290" s="37">
        <v>24.858730000000001</v>
      </c>
      <c r="AG290" s="37">
        <v>29.198419999999999</v>
      </c>
      <c r="AH290" s="37">
        <v>1384.18957</v>
      </c>
      <c r="AI290" s="37">
        <v>61803.440770000001</v>
      </c>
      <c r="AJ290" s="37">
        <v>69.501379999999997</v>
      </c>
      <c r="AK290" s="37">
        <v>45.67024</v>
      </c>
      <c r="AL290" s="5">
        <v>80.059700000000007</v>
      </c>
      <c r="AM290" s="5">
        <v>119.94161</v>
      </c>
      <c r="AN290" s="5">
        <v>29.051079999999999</v>
      </c>
      <c r="AO290" s="5">
        <v>29.329190000000001</v>
      </c>
      <c r="AP290" s="5">
        <v>29.751670000000001</v>
      </c>
      <c r="AQ290" s="5">
        <v>26.69068</v>
      </c>
      <c r="AR290" s="5">
        <v>1677.25</v>
      </c>
      <c r="AS290" s="5">
        <v>13</v>
      </c>
      <c r="AT290" s="5">
        <v>16.470590000000001</v>
      </c>
      <c r="AU290" s="5">
        <v>79</v>
      </c>
      <c r="AV290" s="5">
        <v>31</v>
      </c>
      <c r="AW290" s="5">
        <v>3112.1568600000001</v>
      </c>
      <c r="AX290" s="5">
        <v>12</v>
      </c>
      <c r="AY290" s="5">
        <v>18.431370000000001</v>
      </c>
      <c r="AZ290" s="5">
        <v>0.7</v>
      </c>
      <c r="BA290" s="5">
        <v>1.84375</v>
      </c>
      <c r="BB290" s="5">
        <v>30.061979999999998</v>
      </c>
    </row>
    <row r="291" spans="3:54" x14ac:dyDescent="0.25">
      <c r="C291" s="32">
        <f t="shared" si="11"/>
        <v>271</v>
      </c>
      <c r="D291" s="32">
        <f>D261+1</f>
        <v>10</v>
      </c>
      <c r="E291" s="32">
        <v>1</v>
      </c>
      <c r="F291" s="32">
        <v>1</v>
      </c>
      <c r="G291" s="32">
        <v>1</v>
      </c>
      <c r="H291" s="37">
        <v>14.084149999999999</v>
      </c>
      <c r="I291" s="37">
        <v>11.40851</v>
      </c>
      <c r="J291" s="37">
        <v>99.391779999999997</v>
      </c>
      <c r="K291" s="37">
        <v>5.7769500000000003</v>
      </c>
      <c r="L291" s="37">
        <v>2.0703999999999998</v>
      </c>
      <c r="M291" s="37">
        <v>1.19618</v>
      </c>
      <c r="N291" s="37">
        <v>2.0017399999999999</v>
      </c>
      <c r="O291" s="37">
        <v>49.776060000000001</v>
      </c>
      <c r="P291" s="37">
        <v>51.777810000000002</v>
      </c>
      <c r="Q291" s="37">
        <v>102.03934</v>
      </c>
      <c r="R291" s="37">
        <v>433.53708</v>
      </c>
      <c r="S291" s="37">
        <v>0.38035999999999998</v>
      </c>
      <c r="T291" s="37">
        <v>335.62117999999998</v>
      </c>
      <c r="U291" s="37">
        <v>23.973310000000001</v>
      </c>
      <c r="V291" s="37">
        <v>0.32291999999999998</v>
      </c>
      <c r="W291" s="37">
        <v>31.996200000000002</v>
      </c>
      <c r="X291" s="37">
        <v>14.43712</v>
      </c>
      <c r="Y291" s="37">
        <v>135.22801999999999</v>
      </c>
      <c r="Z291" s="37">
        <v>55.151179999999997</v>
      </c>
      <c r="AA291" s="37">
        <v>2.6236199999999998</v>
      </c>
      <c r="AB291" s="37">
        <v>20.22945</v>
      </c>
      <c r="AC291" s="37">
        <v>20.291709999999998</v>
      </c>
      <c r="AD291" s="37">
        <v>1013.76255</v>
      </c>
      <c r="AE291" s="37">
        <v>59.956519999999998</v>
      </c>
      <c r="AF291" s="37">
        <v>24.713609999999999</v>
      </c>
      <c r="AG291" s="37">
        <v>29.203289999999999</v>
      </c>
      <c r="AH291" s="37">
        <v>1008.48774</v>
      </c>
      <c r="AI291" s="37">
        <v>61803.440999999999</v>
      </c>
      <c r="AJ291" s="37">
        <v>69.58905</v>
      </c>
      <c r="AK291" s="37">
        <v>45.690350000000002</v>
      </c>
      <c r="AL291" s="5">
        <v>79.977990000000005</v>
      </c>
      <c r="AM291" s="5">
        <v>120.31171999999999</v>
      </c>
      <c r="AN291" s="5">
        <v>29.099799999999998</v>
      </c>
      <c r="AO291" s="5">
        <v>29.369399999999999</v>
      </c>
      <c r="AP291" s="5">
        <v>29.75807</v>
      </c>
      <c r="AQ291" s="5">
        <v>26.680399999999999</v>
      </c>
      <c r="AR291" s="5">
        <v>1287.5</v>
      </c>
      <c r="AS291" s="5">
        <v>16.5</v>
      </c>
      <c r="AT291" s="5">
        <v>16.862749999999998</v>
      </c>
      <c r="AU291" s="5">
        <v>79</v>
      </c>
      <c r="AV291" s="5">
        <v>31</v>
      </c>
      <c r="AW291" s="5">
        <v>3312.9411799999998</v>
      </c>
      <c r="AX291" s="5">
        <v>13</v>
      </c>
      <c r="AY291" s="5">
        <v>18.431370000000001</v>
      </c>
      <c r="AZ291" s="5">
        <v>0.82</v>
      </c>
      <c r="BA291" s="5">
        <v>1.6875</v>
      </c>
      <c r="BB291" s="5">
        <v>30.067160000000001</v>
      </c>
    </row>
    <row r="292" spans="3:54" x14ac:dyDescent="0.25">
      <c r="C292" s="32">
        <f t="shared" si="11"/>
        <v>272</v>
      </c>
      <c r="D292" s="32">
        <f t="shared" ref="D292:D320" si="12">D262+1</f>
        <v>10</v>
      </c>
      <c r="E292" s="32">
        <v>2</v>
      </c>
      <c r="F292" s="32">
        <v>2</v>
      </c>
      <c r="G292" s="32">
        <v>1</v>
      </c>
      <c r="H292" s="37">
        <v>13.7264</v>
      </c>
      <c r="I292" s="37">
        <v>11.41048</v>
      </c>
      <c r="J292" s="37">
        <v>99.386799999999994</v>
      </c>
      <c r="K292" s="37">
        <v>13.10065</v>
      </c>
      <c r="L292" s="37">
        <v>2.0767899999999999</v>
      </c>
      <c r="M292" s="37">
        <v>1.53355</v>
      </c>
      <c r="N292" s="37">
        <v>1.84582</v>
      </c>
      <c r="O292" s="37">
        <v>49.804099999999998</v>
      </c>
      <c r="P292" s="37">
        <v>51.649920000000002</v>
      </c>
      <c r="Q292" s="37">
        <v>102.07329</v>
      </c>
      <c r="R292" s="37">
        <v>426.32695000000001</v>
      </c>
      <c r="S292" s="37">
        <v>0.34229999999999999</v>
      </c>
      <c r="T292" s="37">
        <v>335.51994999999999</v>
      </c>
      <c r="U292" s="37">
        <v>23.93685</v>
      </c>
      <c r="V292" s="37">
        <v>0.23258999999999999</v>
      </c>
      <c r="W292" s="37">
        <v>32.037120000000002</v>
      </c>
      <c r="X292" s="37">
        <v>44.918030000000002</v>
      </c>
      <c r="Y292" s="37">
        <v>112.33611999999999</v>
      </c>
      <c r="Z292" s="37">
        <v>54.868670000000002</v>
      </c>
      <c r="AA292" s="37">
        <v>1.92031</v>
      </c>
      <c r="AB292" s="37">
        <v>20.229279999999999</v>
      </c>
      <c r="AC292" s="37">
        <v>20.283239999999999</v>
      </c>
      <c r="AD292" s="37">
        <v>739.72033999999996</v>
      </c>
      <c r="AE292" s="37">
        <v>60.063380000000002</v>
      </c>
      <c r="AF292" s="37">
        <v>24.78989</v>
      </c>
      <c r="AG292" s="37">
        <v>29.21781</v>
      </c>
      <c r="AH292" s="37">
        <v>749.81839000000002</v>
      </c>
      <c r="AI292" s="37">
        <v>61803.441220000001</v>
      </c>
      <c r="AJ292" s="37">
        <v>69.561490000000006</v>
      </c>
      <c r="AK292" s="37">
        <v>45.710270000000001</v>
      </c>
      <c r="AL292" s="5">
        <v>79.955719999999999</v>
      </c>
      <c r="AM292" s="5">
        <v>120.37042</v>
      </c>
      <c r="AN292" s="5">
        <v>29.130299999999998</v>
      </c>
      <c r="AO292" s="5">
        <v>29.348289999999999</v>
      </c>
      <c r="AP292" s="5">
        <v>29.763339999999999</v>
      </c>
      <c r="AQ292" s="5">
        <v>26.674330000000001</v>
      </c>
      <c r="AR292" s="5">
        <v>925</v>
      </c>
      <c r="AS292" s="5">
        <v>11.5</v>
      </c>
      <c r="AT292" s="5">
        <v>16.470590000000001</v>
      </c>
      <c r="AU292" s="5">
        <v>79</v>
      </c>
      <c r="AV292" s="5">
        <v>31</v>
      </c>
      <c r="AW292" s="5">
        <v>3915.29412</v>
      </c>
      <c r="AX292" s="5">
        <v>16</v>
      </c>
      <c r="AY292" s="5">
        <v>21.176469999999998</v>
      </c>
      <c r="AZ292" s="5">
        <v>0.83499999999999996</v>
      </c>
      <c r="BA292" s="5">
        <v>1.45313</v>
      </c>
      <c r="BB292" s="5">
        <v>30.068639999999998</v>
      </c>
    </row>
    <row r="293" spans="3:54" x14ac:dyDescent="0.25">
      <c r="C293" s="32">
        <f t="shared" si="11"/>
        <v>273</v>
      </c>
      <c r="D293" s="32">
        <f t="shared" si="12"/>
        <v>10</v>
      </c>
      <c r="E293" s="32">
        <v>3</v>
      </c>
      <c r="F293" s="32">
        <v>3</v>
      </c>
      <c r="G293" s="32">
        <v>1</v>
      </c>
      <c r="H293" s="37">
        <v>16.1006</v>
      </c>
      <c r="I293" s="37">
        <v>11.43224</v>
      </c>
      <c r="J293" s="37">
        <v>99.389099999999999</v>
      </c>
      <c r="K293" s="37">
        <v>14.357989999999999</v>
      </c>
      <c r="L293" s="37">
        <v>2.0968499999999999</v>
      </c>
      <c r="M293" s="37">
        <v>3.1872199999999999</v>
      </c>
      <c r="N293" s="37">
        <v>1.6954800000000001</v>
      </c>
      <c r="O293" s="37">
        <v>49.821449999999999</v>
      </c>
      <c r="P293" s="37">
        <v>51.516930000000002</v>
      </c>
      <c r="Q293" s="37">
        <v>103.0262</v>
      </c>
      <c r="R293" s="37">
        <v>420.60672</v>
      </c>
      <c r="S293" s="37">
        <v>0.52317000000000002</v>
      </c>
      <c r="T293" s="37">
        <v>335.21476000000001</v>
      </c>
      <c r="U293" s="37">
        <v>23.92605</v>
      </c>
      <c r="V293" s="37">
        <v>0.24354000000000001</v>
      </c>
      <c r="W293" s="37">
        <v>32.056109999999997</v>
      </c>
      <c r="X293" s="37">
        <v>29.099869999999999</v>
      </c>
      <c r="Y293" s="37">
        <v>115.76016</v>
      </c>
      <c r="Z293" s="37">
        <v>54.490850000000002</v>
      </c>
      <c r="AA293" s="37">
        <v>2.2201900000000001</v>
      </c>
      <c r="AB293" s="37">
        <v>20.23115</v>
      </c>
      <c r="AC293" s="37">
        <v>20.284800000000001</v>
      </c>
      <c r="AD293" s="37">
        <v>847.05731000000003</v>
      </c>
      <c r="AE293" s="37">
        <v>60.062390000000001</v>
      </c>
      <c r="AF293" s="37">
        <v>25.029340000000001</v>
      </c>
      <c r="AG293" s="37">
        <v>29.234639999999999</v>
      </c>
      <c r="AH293" s="37">
        <v>844.88504</v>
      </c>
      <c r="AI293" s="37">
        <v>61803.441489999997</v>
      </c>
      <c r="AJ293" s="37">
        <v>69.558549999999997</v>
      </c>
      <c r="AK293" s="37">
        <v>45.736539999999998</v>
      </c>
      <c r="AL293" s="5">
        <v>80.051869999999994</v>
      </c>
      <c r="AM293" s="5">
        <v>120.23057</v>
      </c>
      <c r="AN293" s="5">
        <v>29.14452</v>
      </c>
      <c r="AO293" s="5">
        <v>29.337319999999998</v>
      </c>
      <c r="AP293" s="5">
        <v>29.758900000000001</v>
      </c>
      <c r="AQ293" s="5">
        <v>26.671779999999998</v>
      </c>
      <c r="AR293" s="5">
        <v>760.75</v>
      </c>
      <c r="AS293" s="5">
        <v>10.5</v>
      </c>
      <c r="AT293" s="5">
        <v>20.784310000000001</v>
      </c>
      <c r="AU293" s="5">
        <v>79</v>
      </c>
      <c r="AV293" s="5">
        <v>32</v>
      </c>
      <c r="AW293" s="5">
        <v>13452.54902</v>
      </c>
      <c r="AX293" s="5">
        <v>54</v>
      </c>
      <c r="AY293" s="5">
        <v>27.450980000000001</v>
      </c>
      <c r="AZ293" s="5">
        <v>0.8</v>
      </c>
      <c r="BA293" s="5">
        <v>1.21875</v>
      </c>
      <c r="BB293" s="5">
        <v>30.054030000000001</v>
      </c>
    </row>
    <row r="294" spans="3:54" x14ac:dyDescent="0.25">
      <c r="C294" s="32">
        <f t="shared" si="11"/>
        <v>274</v>
      </c>
      <c r="D294" s="32">
        <f t="shared" si="12"/>
        <v>10</v>
      </c>
      <c r="E294" s="32">
        <v>4</v>
      </c>
      <c r="F294" s="32">
        <v>4</v>
      </c>
      <c r="G294" s="32">
        <v>1</v>
      </c>
      <c r="H294" s="37">
        <v>14.733750000000001</v>
      </c>
      <c r="I294" s="37">
        <v>11.42136</v>
      </c>
      <c r="J294" s="37">
        <v>99.389420000000001</v>
      </c>
      <c r="K294" s="37">
        <v>14.93736</v>
      </c>
      <c r="L294" s="37">
        <v>2.1010900000000001</v>
      </c>
      <c r="M294" s="37">
        <v>2.2345299999999999</v>
      </c>
      <c r="N294" s="37">
        <v>1.6281099999999999</v>
      </c>
      <c r="O294" s="37">
        <v>49.816920000000003</v>
      </c>
      <c r="P294" s="37">
        <v>51.445039999999999</v>
      </c>
      <c r="Q294" s="37">
        <v>102.67547</v>
      </c>
      <c r="R294" s="37">
        <v>416.95314000000002</v>
      </c>
      <c r="S294" s="37">
        <v>0.73119999999999996</v>
      </c>
      <c r="T294" s="37">
        <v>335.50463999999999</v>
      </c>
      <c r="U294" s="37">
        <v>23.933700000000002</v>
      </c>
      <c r="V294" s="37">
        <v>0.21451000000000001</v>
      </c>
      <c r="W294" s="37">
        <v>32.078099999999999</v>
      </c>
      <c r="X294" s="37">
        <v>48.672809999999998</v>
      </c>
      <c r="Y294" s="37">
        <v>114.6538</v>
      </c>
      <c r="Z294" s="37">
        <v>54.172719999999998</v>
      </c>
      <c r="AA294" s="37">
        <v>2.0291399999999999</v>
      </c>
      <c r="AB294" s="37">
        <v>20.225190000000001</v>
      </c>
      <c r="AC294" s="37">
        <v>20.28237</v>
      </c>
      <c r="AD294" s="37">
        <v>772.60685000000001</v>
      </c>
      <c r="AE294" s="37">
        <v>60.031239999999997</v>
      </c>
      <c r="AF294" s="37">
        <v>25.07986</v>
      </c>
      <c r="AG294" s="37">
        <v>29.22831</v>
      </c>
      <c r="AH294" s="37">
        <v>760.67949999999996</v>
      </c>
      <c r="AI294" s="37">
        <v>61803.441930000001</v>
      </c>
      <c r="AJ294" s="37">
        <v>69.587689999999995</v>
      </c>
      <c r="AK294" s="37">
        <v>45.751959999999997</v>
      </c>
      <c r="AL294" s="5">
        <v>79.998289999999997</v>
      </c>
      <c r="AM294" s="5">
        <v>120.09284</v>
      </c>
      <c r="AN294" s="5">
        <v>29.130210000000002</v>
      </c>
      <c r="AO294" s="5">
        <v>29.442360000000001</v>
      </c>
      <c r="AP294" s="5">
        <v>29.747640000000001</v>
      </c>
      <c r="AQ294" s="5">
        <v>26.67559</v>
      </c>
      <c r="AR294" s="5">
        <v>824</v>
      </c>
      <c r="AS294" s="5">
        <v>17</v>
      </c>
      <c r="AT294" s="5">
        <v>18.03922</v>
      </c>
      <c r="AU294" s="5">
        <v>79</v>
      </c>
      <c r="AV294" s="5">
        <v>32</v>
      </c>
      <c r="AW294" s="5">
        <v>6726.2745100000002</v>
      </c>
      <c r="AX294" s="5">
        <v>26</v>
      </c>
      <c r="AY294" s="5">
        <v>24.705880000000001</v>
      </c>
      <c r="AZ294" s="5">
        <v>0.35</v>
      </c>
      <c r="BA294" s="5">
        <v>1.6875</v>
      </c>
      <c r="BB294" s="5">
        <v>30.05172</v>
      </c>
    </row>
    <row r="295" spans="3:54" x14ac:dyDescent="0.25">
      <c r="C295" s="32">
        <f t="shared" si="11"/>
        <v>275</v>
      </c>
      <c r="D295" s="32">
        <f t="shared" si="12"/>
        <v>10</v>
      </c>
      <c r="E295" s="32">
        <v>5</v>
      </c>
      <c r="F295" s="32">
        <v>5</v>
      </c>
      <c r="G295" s="32">
        <v>1</v>
      </c>
      <c r="H295" s="37">
        <v>16.363900000000001</v>
      </c>
      <c r="I295" s="37">
        <v>11.426310000000001</v>
      </c>
      <c r="J295" s="37">
        <v>99.392300000000006</v>
      </c>
      <c r="K295" s="37">
        <v>15.00311</v>
      </c>
      <c r="L295" s="37">
        <v>2.08657</v>
      </c>
      <c r="M295" s="37">
        <v>1.83464</v>
      </c>
      <c r="N295" s="37">
        <v>1.59273</v>
      </c>
      <c r="O295" s="37">
        <v>49.81814</v>
      </c>
      <c r="P295" s="37">
        <v>51.41086</v>
      </c>
      <c r="Q295" s="37">
        <v>102.71729999999999</v>
      </c>
      <c r="R295" s="37">
        <v>413.44850000000002</v>
      </c>
      <c r="S295" s="37">
        <v>0.71872000000000003</v>
      </c>
      <c r="T295" s="37">
        <v>335.48084999999998</v>
      </c>
      <c r="U295" s="37">
        <v>23.932359999999999</v>
      </c>
      <c r="V295" s="37">
        <v>0.25455</v>
      </c>
      <c r="W295" s="37">
        <v>32.096350000000001</v>
      </c>
      <c r="X295" s="37">
        <v>28.479479999999999</v>
      </c>
      <c r="Y295" s="37">
        <v>118.59869999999999</v>
      </c>
      <c r="Z295" s="37">
        <v>53.92239</v>
      </c>
      <c r="AA295" s="37">
        <v>2.1715200000000001</v>
      </c>
      <c r="AB295" s="37">
        <v>20.214040000000001</v>
      </c>
      <c r="AC295" s="37">
        <v>20.277640000000002</v>
      </c>
      <c r="AD295" s="37">
        <v>832.56692999999996</v>
      </c>
      <c r="AE295" s="37">
        <v>59.926139999999997</v>
      </c>
      <c r="AF295" s="37">
        <v>24.906639999999999</v>
      </c>
      <c r="AG295" s="37">
        <v>29.21987</v>
      </c>
      <c r="AH295" s="37">
        <v>829.46839999999997</v>
      </c>
      <c r="AI295" s="37">
        <v>61803.442360000001</v>
      </c>
      <c r="AJ295" s="37">
        <v>69.429479999999998</v>
      </c>
      <c r="AK295" s="37">
        <v>45.769739999999999</v>
      </c>
      <c r="AL295" s="5">
        <v>79.938379999999995</v>
      </c>
      <c r="AM295" s="5">
        <v>120.10081</v>
      </c>
      <c r="AN295" s="5">
        <v>29.138179999999998</v>
      </c>
      <c r="AO295" s="5">
        <v>29.526350000000001</v>
      </c>
      <c r="AP295" s="5">
        <v>29.76069</v>
      </c>
      <c r="AQ295" s="5">
        <v>26.67108</v>
      </c>
      <c r="AR295" s="5">
        <v>789.75</v>
      </c>
      <c r="AS295" s="5">
        <v>11</v>
      </c>
      <c r="AT295" s="5">
        <v>19.607839999999999</v>
      </c>
      <c r="AU295" s="5">
        <v>79</v>
      </c>
      <c r="AV295" s="5">
        <v>32</v>
      </c>
      <c r="AW295" s="5">
        <v>12147.45098</v>
      </c>
      <c r="AX295" s="5">
        <v>47</v>
      </c>
      <c r="AY295" s="5">
        <v>25.882349999999999</v>
      </c>
      <c r="AZ295" s="5">
        <v>0.23</v>
      </c>
      <c r="BA295" s="5">
        <v>1.76563</v>
      </c>
      <c r="BB295" s="5">
        <v>30.05339</v>
      </c>
    </row>
    <row r="296" spans="3:54" x14ac:dyDescent="0.25">
      <c r="C296" s="32">
        <f t="shared" si="11"/>
        <v>276</v>
      </c>
      <c r="D296" s="32">
        <f t="shared" si="12"/>
        <v>10</v>
      </c>
      <c r="E296" s="32">
        <v>6</v>
      </c>
      <c r="F296" s="32">
        <v>6</v>
      </c>
      <c r="G296" s="32">
        <v>1</v>
      </c>
      <c r="H296" s="37">
        <v>14.270860000000001</v>
      </c>
      <c r="I296" s="37">
        <v>11.424329999999999</v>
      </c>
      <c r="J296" s="37">
        <v>99.390360000000001</v>
      </c>
      <c r="K296" s="37">
        <v>15.4397</v>
      </c>
      <c r="L296" s="37">
        <v>2.1024099999999999</v>
      </c>
      <c r="M296" s="37">
        <v>3.3509500000000001</v>
      </c>
      <c r="N296" s="37">
        <v>1.51386</v>
      </c>
      <c r="O296" s="37">
        <v>49.832090000000001</v>
      </c>
      <c r="P296" s="37">
        <v>51.345950000000002</v>
      </c>
      <c r="Q296" s="37">
        <v>102.67348</v>
      </c>
      <c r="R296" s="37">
        <v>410.44441999999998</v>
      </c>
      <c r="S296" s="37">
        <v>0.76149</v>
      </c>
      <c r="T296" s="37">
        <v>335.51071999999999</v>
      </c>
      <c r="U296" s="37">
        <v>23.930689999999998</v>
      </c>
      <c r="V296" s="37">
        <v>0.20937</v>
      </c>
      <c r="W296" s="37">
        <v>32.108089999999997</v>
      </c>
      <c r="X296" s="37">
        <v>43.382069999999999</v>
      </c>
      <c r="Y296" s="37">
        <v>116.44831000000001</v>
      </c>
      <c r="Z296" s="37">
        <v>53.756639999999997</v>
      </c>
      <c r="AA296" s="37">
        <v>2.0898400000000001</v>
      </c>
      <c r="AB296" s="37">
        <v>20.203610000000001</v>
      </c>
      <c r="AC296" s="37">
        <v>20.261479999999999</v>
      </c>
      <c r="AD296" s="37">
        <v>795.21879999999999</v>
      </c>
      <c r="AE296" s="37">
        <v>59.853050000000003</v>
      </c>
      <c r="AF296" s="37">
        <v>25.09562</v>
      </c>
      <c r="AG296" s="37">
        <v>29.22259</v>
      </c>
      <c r="AH296" s="37">
        <v>798.47105999999997</v>
      </c>
      <c r="AI296" s="37">
        <v>61803.44283</v>
      </c>
      <c r="AJ296" s="37">
        <v>69.518339999999995</v>
      </c>
      <c r="AK296" s="37">
        <v>45.781170000000003</v>
      </c>
      <c r="AL296" s="5">
        <v>79.931510000000003</v>
      </c>
      <c r="AM296" s="5">
        <v>120.00927</v>
      </c>
      <c r="AN296" s="5">
        <v>29.12933</v>
      </c>
      <c r="AO296" s="5">
        <v>29.611280000000001</v>
      </c>
      <c r="AP296" s="5">
        <v>29.75816</v>
      </c>
      <c r="AQ296" s="5">
        <v>26.681090000000001</v>
      </c>
      <c r="AR296" s="5">
        <v>800.75</v>
      </c>
      <c r="AS296" s="5">
        <v>16</v>
      </c>
      <c r="AT296" s="5">
        <v>18.431370000000001</v>
      </c>
      <c r="AU296" s="5">
        <v>79</v>
      </c>
      <c r="AV296" s="5">
        <v>32</v>
      </c>
      <c r="AW296" s="5">
        <v>6927.0588200000002</v>
      </c>
      <c r="AX296" s="5">
        <v>28</v>
      </c>
      <c r="AY296" s="5">
        <v>25.098040000000001</v>
      </c>
      <c r="AZ296" s="5">
        <v>5.5E-2</v>
      </c>
      <c r="BA296" s="5">
        <v>0</v>
      </c>
      <c r="BB296" s="5">
        <v>30.04297</v>
      </c>
    </row>
    <row r="297" spans="3:54" x14ac:dyDescent="0.25">
      <c r="C297" s="32">
        <f t="shared" si="11"/>
        <v>277</v>
      </c>
      <c r="D297" s="32">
        <f t="shared" si="12"/>
        <v>10</v>
      </c>
      <c r="E297" s="32">
        <v>7</v>
      </c>
      <c r="F297" s="32">
        <v>7</v>
      </c>
      <c r="G297" s="32">
        <v>1</v>
      </c>
      <c r="H297" s="37">
        <v>15.672750000000001</v>
      </c>
      <c r="I297" s="37">
        <v>11.43224</v>
      </c>
      <c r="J297" s="37">
        <v>99.388829999999999</v>
      </c>
      <c r="K297" s="37">
        <v>15.33595</v>
      </c>
      <c r="L297" s="37">
        <v>2.0958000000000001</v>
      </c>
      <c r="M297" s="37">
        <v>2.6978900000000001</v>
      </c>
      <c r="N297" s="37">
        <v>1.4671700000000001</v>
      </c>
      <c r="O297" s="37">
        <v>49.842390000000002</v>
      </c>
      <c r="P297" s="37">
        <v>51.309559999999998</v>
      </c>
      <c r="Q297" s="37">
        <v>102.45808</v>
      </c>
      <c r="R297" s="37">
        <v>407.40604999999999</v>
      </c>
      <c r="S297" s="37">
        <v>0.78871999999999998</v>
      </c>
      <c r="T297" s="37">
        <v>334.04624000000001</v>
      </c>
      <c r="U297" s="37">
        <v>23.895489999999999</v>
      </c>
      <c r="V297" s="37">
        <v>0.25899</v>
      </c>
      <c r="W297" s="37">
        <v>32.135199999999998</v>
      </c>
      <c r="X297" s="37">
        <v>28.62528</v>
      </c>
      <c r="Y297" s="37">
        <v>115.9609</v>
      </c>
      <c r="Z297" s="37">
        <v>53.566809999999997</v>
      </c>
      <c r="AA297" s="37">
        <v>2.11496</v>
      </c>
      <c r="AB297" s="37">
        <v>20.187989999999999</v>
      </c>
      <c r="AC297" s="37">
        <v>20.256589999999999</v>
      </c>
      <c r="AD297" s="37">
        <v>807.31102999999996</v>
      </c>
      <c r="AE297" s="37">
        <v>59.731369999999998</v>
      </c>
      <c r="AF297" s="37">
        <v>25.01681</v>
      </c>
      <c r="AG297" s="37">
        <v>29.226859999999999</v>
      </c>
      <c r="AH297" s="37">
        <v>813.89621999999997</v>
      </c>
      <c r="AI297" s="37">
        <v>61803.443310000002</v>
      </c>
      <c r="AJ297" s="37">
        <v>69.343339999999998</v>
      </c>
      <c r="AK297" s="37">
        <v>45.796149999999997</v>
      </c>
      <c r="AL297" s="5">
        <v>79.910240000000002</v>
      </c>
      <c r="AM297" s="5">
        <v>120.10026999999999</v>
      </c>
      <c r="AN297" s="5">
        <v>29.13119</v>
      </c>
      <c r="AO297" s="5">
        <v>29.690010000000001</v>
      </c>
      <c r="AP297" s="5">
        <v>29.762630000000001</v>
      </c>
      <c r="AQ297" s="5">
        <v>26.693090000000002</v>
      </c>
      <c r="AR297" s="5">
        <v>811.5</v>
      </c>
      <c r="AS297" s="5">
        <v>13</v>
      </c>
      <c r="AT297" s="5">
        <v>18.823530000000002</v>
      </c>
      <c r="AU297" s="5">
        <v>79</v>
      </c>
      <c r="AV297" s="5">
        <v>32</v>
      </c>
      <c r="AW297" s="5">
        <v>10641.56863</v>
      </c>
      <c r="AX297" s="5">
        <v>39</v>
      </c>
      <c r="AY297" s="5">
        <v>25.098040000000001</v>
      </c>
      <c r="AZ297" s="5">
        <v>0.25</v>
      </c>
      <c r="BA297" s="5">
        <v>0.15625</v>
      </c>
      <c r="BB297" s="5">
        <v>30.045770000000001</v>
      </c>
    </row>
    <row r="298" spans="3:54" x14ac:dyDescent="0.25">
      <c r="C298" s="32">
        <f t="shared" si="11"/>
        <v>278</v>
      </c>
      <c r="D298" s="32">
        <f t="shared" si="12"/>
        <v>10</v>
      </c>
      <c r="E298" s="32">
        <v>8</v>
      </c>
      <c r="F298" s="32">
        <v>1</v>
      </c>
      <c r="G298" s="32">
        <v>12</v>
      </c>
      <c r="H298" s="37">
        <v>14.304589999999999</v>
      </c>
      <c r="I298" s="37">
        <v>11.43027</v>
      </c>
      <c r="J298" s="37">
        <v>99.3917</v>
      </c>
      <c r="K298" s="37">
        <v>15.56324</v>
      </c>
      <c r="L298" s="37">
        <v>2.1053700000000002</v>
      </c>
      <c r="M298" s="37">
        <v>2.3100200000000002</v>
      </c>
      <c r="N298" s="37">
        <v>1.4498599999999999</v>
      </c>
      <c r="O298" s="37">
        <v>49.821599999999997</v>
      </c>
      <c r="P298" s="37">
        <v>51.271459999999998</v>
      </c>
      <c r="Q298" s="37">
        <v>102.73390999999999</v>
      </c>
      <c r="R298" s="37">
        <v>404.48937999999998</v>
      </c>
      <c r="S298" s="37">
        <v>0.75178</v>
      </c>
      <c r="T298" s="37">
        <v>335.02701999999999</v>
      </c>
      <c r="U298" s="37">
        <v>23.871459999999999</v>
      </c>
      <c r="V298" s="37">
        <v>0.20544000000000001</v>
      </c>
      <c r="W298" s="37">
        <v>32.148960000000002</v>
      </c>
      <c r="X298" s="37">
        <v>51.197020000000002</v>
      </c>
      <c r="Y298" s="37">
        <v>111.85841000000001</v>
      </c>
      <c r="Z298" s="37">
        <v>53.36356</v>
      </c>
      <c r="AA298" s="37">
        <v>2.1250599999999999</v>
      </c>
      <c r="AB298" s="37">
        <v>20.164899999999999</v>
      </c>
      <c r="AC298" s="37">
        <v>20.233889999999999</v>
      </c>
      <c r="AD298" s="37">
        <v>807.48182999999995</v>
      </c>
      <c r="AE298" s="37">
        <v>59.56082</v>
      </c>
      <c r="AF298" s="37">
        <v>25.131049999999998</v>
      </c>
      <c r="AG298" s="37">
        <v>29.22072</v>
      </c>
      <c r="AH298" s="37">
        <v>796.18407000000002</v>
      </c>
      <c r="AI298" s="37">
        <v>61803.443780000001</v>
      </c>
      <c r="AJ298" s="37">
        <v>69.414590000000004</v>
      </c>
      <c r="AK298" s="37">
        <v>45.814100000000003</v>
      </c>
      <c r="AL298" s="5">
        <v>80.008189999999999</v>
      </c>
      <c r="AM298" s="5">
        <v>120.13866</v>
      </c>
      <c r="AN298" s="5">
        <v>29.121639999999999</v>
      </c>
      <c r="AO298" s="5">
        <v>29.757680000000001</v>
      </c>
      <c r="AP298" s="5">
        <v>29.753599999999999</v>
      </c>
      <c r="AQ298" s="5">
        <v>26.695879999999999</v>
      </c>
      <c r="AR298" s="5">
        <v>787.5</v>
      </c>
      <c r="AS298" s="5">
        <v>17.5</v>
      </c>
      <c r="AT298" s="5">
        <v>18.823530000000002</v>
      </c>
      <c r="AU298" s="5">
        <v>79</v>
      </c>
      <c r="AV298" s="5">
        <v>31</v>
      </c>
      <c r="AW298" s="5">
        <v>8131.7647100000004</v>
      </c>
      <c r="AX298" s="5">
        <v>32</v>
      </c>
      <c r="AY298" s="5">
        <v>25.490200000000002</v>
      </c>
      <c r="AZ298" s="5">
        <v>0.89500000000000002</v>
      </c>
      <c r="BA298" s="5">
        <v>0</v>
      </c>
      <c r="BB298" s="5">
        <v>30.042809999999999</v>
      </c>
    </row>
    <row r="299" spans="3:54" x14ac:dyDescent="0.25">
      <c r="C299" s="32">
        <f t="shared" si="11"/>
        <v>279</v>
      </c>
      <c r="D299" s="32">
        <f t="shared" si="12"/>
        <v>10</v>
      </c>
      <c r="E299" s="32">
        <v>9</v>
      </c>
      <c r="F299" s="32">
        <v>2</v>
      </c>
      <c r="G299" s="32">
        <v>12</v>
      </c>
      <c r="H299" s="37">
        <v>16.593150000000001</v>
      </c>
      <c r="I299" s="37">
        <v>11.414440000000001</v>
      </c>
      <c r="J299" s="37">
        <v>99.387209999999996</v>
      </c>
      <c r="K299" s="37">
        <v>11.11978</v>
      </c>
      <c r="L299" s="37">
        <v>2.1233300000000002</v>
      </c>
      <c r="M299" s="37">
        <v>3.6204900000000002</v>
      </c>
      <c r="N299" s="37">
        <v>1.4432700000000001</v>
      </c>
      <c r="O299" s="37">
        <v>49.790599999999998</v>
      </c>
      <c r="P299" s="37">
        <v>51.233870000000003</v>
      </c>
      <c r="Q299" s="37">
        <v>104.18985000000001</v>
      </c>
      <c r="R299" s="37">
        <v>401.88195000000002</v>
      </c>
      <c r="S299" s="37">
        <v>0.95425000000000004</v>
      </c>
      <c r="T299" s="37">
        <v>332.26240000000001</v>
      </c>
      <c r="U299" s="37">
        <v>23.86138</v>
      </c>
      <c r="V299" s="37">
        <v>3.9120000000000002E-2</v>
      </c>
      <c r="W299" s="37">
        <v>32.156170000000003</v>
      </c>
      <c r="X299" s="37">
        <v>82.942030000000003</v>
      </c>
      <c r="Y299" s="37">
        <v>124.52027</v>
      </c>
      <c r="Z299" s="37">
        <v>53.136229999999998</v>
      </c>
      <c r="AA299" s="37">
        <v>2.9657100000000001</v>
      </c>
      <c r="AB299" s="37">
        <v>20.13973</v>
      </c>
      <c r="AC299" s="37">
        <v>20.20664</v>
      </c>
      <c r="AD299" s="37">
        <v>1117.3809699999999</v>
      </c>
      <c r="AE299" s="37">
        <v>59.27955</v>
      </c>
      <c r="AF299" s="37">
        <v>25.345369999999999</v>
      </c>
      <c r="AG299" s="37">
        <v>29.20496</v>
      </c>
      <c r="AH299" s="37">
        <v>1107.4216899999999</v>
      </c>
      <c r="AI299" s="37">
        <v>61803.444289999999</v>
      </c>
      <c r="AJ299" s="37">
        <v>69.451570000000004</v>
      </c>
      <c r="AK299" s="37">
        <v>45.823459999999997</v>
      </c>
      <c r="AL299" s="5">
        <v>79.954750000000004</v>
      </c>
      <c r="AM299" s="5">
        <v>120.50077</v>
      </c>
      <c r="AN299" s="5">
        <v>29.112159999999999</v>
      </c>
      <c r="AO299" s="5">
        <v>29.821819999999999</v>
      </c>
      <c r="AP299" s="5">
        <v>29.760179999999998</v>
      </c>
      <c r="AQ299" s="5">
        <v>26.690110000000001</v>
      </c>
      <c r="AR299" s="5">
        <v>850.75</v>
      </c>
      <c r="AS299" s="5">
        <v>7.5</v>
      </c>
      <c r="AT299" s="5">
        <v>24.31373</v>
      </c>
      <c r="AU299" s="5">
        <v>79</v>
      </c>
      <c r="AV299" s="5">
        <v>32</v>
      </c>
      <c r="AW299" s="5">
        <v>17367.843140000001</v>
      </c>
      <c r="AX299" s="5">
        <v>72</v>
      </c>
      <c r="AY299" s="5">
        <v>31.37255</v>
      </c>
      <c r="AZ299" s="5">
        <v>0.115</v>
      </c>
      <c r="BA299" s="5">
        <v>0.3125</v>
      </c>
      <c r="BB299" s="5">
        <v>30.043320000000001</v>
      </c>
    </row>
    <row r="300" spans="3:54" x14ac:dyDescent="0.25">
      <c r="C300" s="32">
        <f t="shared" si="11"/>
        <v>280</v>
      </c>
      <c r="D300" s="32">
        <f t="shared" si="12"/>
        <v>10</v>
      </c>
      <c r="E300" s="32">
        <v>10</v>
      </c>
      <c r="F300" s="32">
        <v>3</v>
      </c>
      <c r="G300" s="32">
        <v>12</v>
      </c>
      <c r="H300" s="37">
        <v>14.69454</v>
      </c>
      <c r="I300" s="37">
        <v>11.42136</v>
      </c>
      <c r="J300" s="37">
        <v>99.39931</v>
      </c>
      <c r="K300" s="37">
        <v>10.317410000000001</v>
      </c>
      <c r="L300" s="37">
        <v>2.09816</v>
      </c>
      <c r="M300" s="37">
        <v>2.0860799999999999</v>
      </c>
      <c r="N300" s="37">
        <v>1.45424</v>
      </c>
      <c r="O300" s="37">
        <v>49.719230000000003</v>
      </c>
      <c r="P300" s="37">
        <v>51.173470000000002</v>
      </c>
      <c r="Q300" s="37">
        <v>105.22448</v>
      </c>
      <c r="R300" s="37">
        <v>404.72368999999998</v>
      </c>
      <c r="S300" s="37">
        <v>2.0204</v>
      </c>
      <c r="T300" s="37">
        <v>330.81002000000001</v>
      </c>
      <c r="U300" s="37">
        <v>23.847650000000002</v>
      </c>
      <c r="V300" s="37">
        <v>0.22270999999999999</v>
      </c>
      <c r="W300" s="37">
        <v>32.175280000000001</v>
      </c>
      <c r="X300" s="37">
        <v>79.059129999999996</v>
      </c>
      <c r="Y300" s="37">
        <v>164.53602000000001</v>
      </c>
      <c r="Z300" s="37">
        <v>52.850749999999998</v>
      </c>
      <c r="AA300" s="37">
        <v>4.4738499999999997</v>
      </c>
      <c r="AB300" s="37">
        <v>20.108139999999999</v>
      </c>
      <c r="AC300" s="37">
        <v>20.18956</v>
      </c>
      <c r="AD300" s="37">
        <v>1705.81483</v>
      </c>
      <c r="AE300" s="37">
        <v>58.895229999999998</v>
      </c>
      <c r="AF300" s="37">
        <v>25.044979999999999</v>
      </c>
      <c r="AG300" s="37">
        <v>29.200569999999999</v>
      </c>
      <c r="AH300" s="37">
        <v>1702.6745699999999</v>
      </c>
      <c r="AI300" s="37">
        <v>61803.445350000002</v>
      </c>
      <c r="AJ300" s="37">
        <v>69.503380000000007</v>
      </c>
      <c r="AK300" s="37">
        <v>45.827280000000002</v>
      </c>
      <c r="AL300" s="5">
        <v>79.996170000000006</v>
      </c>
      <c r="AM300" s="5">
        <v>120.29494</v>
      </c>
      <c r="AN300" s="5">
        <v>29.09385</v>
      </c>
      <c r="AO300" s="5">
        <v>29.866309999999999</v>
      </c>
      <c r="AP300" s="5">
        <v>29.759370000000001</v>
      </c>
      <c r="AQ300" s="5">
        <v>26.69708</v>
      </c>
      <c r="AR300" s="5">
        <v>1230.25</v>
      </c>
      <c r="AS300" s="5">
        <v>-4.5</v>
      </c>
      <c r="AT300" s="5">
        <v>28.235289999999999</v>
      </c>
      <c r="AU300" s="5">
        <v>79</v>
      </c>
      <c r="AV300" s="5">
        <v>32</v>
      </c>
      <c r="AW300" s="5">
        <v>21584.313730000002</v>
      </c>
      <c r="AX300" s="5">
        <v>87</v>
      </c>
      <c r="AY300" s="5">
        <v>34.117649999999998</v>
      </c>
      <c r="AZ300" s="5">
        <v>1.4999999999999999E-2</v>
      </c>
      <c r="BA300" s="5">
        <v>0.78125</v>
      </c>
      <c r="BB300" s="5">
        <v>30.04251</v>
      </c>
    </row>
    <row r="301" spans="3:54" x14ac:dyDescent="0.25">
      <c r="C301" s="32">
        <f t="shared" si="11"/>
        <v>281</v>
      </c>
      <c r="D301" s="32">
        <f t="shared" si="12"/>
        <v>10</v>
      </c>
      <c r="E301" s="32">
        <v>11</v>
      </c>
      <c r="F301" s="32">
        <v>4</v>
      </c>
      <c r="G301" s="32">
        <v>12</v>
      </c>
      <c r="H301" s="37">
        <v>14.37236</v>
      </c>
      <c r="I301" s="37">
        <v>11.43422</v>
      </c>
      <c r="J301" s="37">
        <v>99.387709999999998</v>
      </c>
      <c r="K301" s="37">
        <v>9.9452800000000003</v>
      </c>
      <c r="L301" s="37">
        <v>2.0791499999999998</v>
      </c>
      <c r="M301" s="37">
        <v>1.5158499999999999</v>
      </c>
      <c r="N301" s="37">
        <v>1.64534</v>
      </c>
      <c r="O301" s="37">
        <v>49.660440000000001</v>
      </c>
      <c r="P301" s="37">
        <v>51.305779999999999</v>
      </c>
      <c r="Q301" s="37">
        <v>104.29996</v>
      </c>
      <c r="R301" s="37">
        <v>411.34561000000002</v>
      </c>
      <c r="S301" s="37">
        <v>3.2411300000000001</v>
      </c>
      <c r="T301" s="37">
        <v>334.63664</v>
      </c>
      <c r="U301" s="37">
        <v>23.849150000000002</v>
      </c>
      <c r="V301" s="37">
        <v>0.36225000000000002</v>
      </c>
      <c r="W301" s="37">
        <v>32.203830000000004</v>
      </c>
      <c r="X301" s="37">
        <v>64.593620000000001</v>
      </c>
      <c r="Y301" s="37">
        <v>241.06352999999999</v>
      </c>
      <c r="Z301" s="37">
        <v>52.344569999999997</v>
      </c>
      <c r="AA301" s="37">
        <v>5.6176000000000004</v>
      </c>
      <c r="AB301" s="37">
        <v>20.087399999999999</v>
      </c>
      <c r="AC301" s="37">
        <v>20.166920000000001</v>
      </c>
      <c r="AD301" s="37">
        <v>2161.4957399999998</v>
      </c>
      <c r="AE301" s="37">
        <v>58.713929999999998</v>
      </c>
      <c r="AF301" s="37">
        <v>24.818069999999999</v>
      </c>
      <c r="AG301" s="37">
        <v>29.207799999999999</v>
      </c>
      <c r="AH301" s="37">
        <v>2161.4029300000002</v>
      </c>
      <c r="AI301" s="37">
        <v>61803.447220000002</v>
      </c>
      <c r="AJ301" s="37">
        <v>69.677660000000003</v>
      </c>
      <c r="AK301" s="37">
        <v>45.840290000000003</v>
      </c>
      <c r="AL301" s="5">
        <v>79.997479999999996</v>
      </c>
      <c r="AM301" s="5">
        <v>120.44297</v>
      </c>
      <c r="AN301" s="5">
        <v>29.05688</v>
      </c>
      <c r="AO301" s="5">
        <v>29.924219999999998</v>
      </c>
      <c r="AP301" s="5">
        <v>29.760919999999999</v>
      </c>
      <c r="AQ301" s="5">
        <v>26.703869999999998</v>
      </c>
      <c r="AR301" s="5">
        <v>1864</v>
      </c>
      <c r="AS301" s="5">
        <v>18.5</v>
      </c>
      <c r="AT301" s="5">
        <v>25.490200000000002</v>
      </c>
      <c r="AU301" s="5">
        <v>79</v>
      </c>
      <c r="AV301" s="5">
        <v>32</v>
      </c>
      <c r="AW301" s="5">
        <v>16464.313730000002</v>
      </c>
      <c r="AX301" s="5">
        <v>63</v>
      </c>
      <c r="AY301" s="5">
        <v>32.156860000000002</v>
      </c>
      <c r="AZ301" s="5">
        <v>0.89500000000000002</v>
      </c>
      <c r="BA301" s="5">
        <v>0.9375</v>
      </c>
      <c r="BB301" s="5">
        <v>30.044060000000002</v>
      </c>
    </row>
    <row r="302" spans="3:54" x14ac:dyDescent="0.25">
      <c r="C302" s="32">
        <f t="shared" si="11"/>
        <v>282</v>
      </c>
      <c r="D302" s="32">
        <f t="shared" si="12"/>
        <v>10</v>
      </c>
      <c r="E302" s="32">
        <v>12</v>
      </c>
      <c r="F302" s="32">
        <v>5</v>
      </c>
      <c r="G302" s="32">
        <v>12</v>
      </c>
      <c r="H302" s="37">
        <v>14.823309999999999</v>
      </c>
      <c r="I302" s="37">
        <v>11.43224</v>
      </c>
      <c r="J302" s="37">
        <v>99.386560000000003</v>
      </c>
      <c r="K302" s="37">
        <v>8.8685399999999994</v>
      </c>
      <c r="L302" s="37">
        <v>2.08731</v>
      </c>
      <c r="M302" s="37">
        <v>4.67333</v>
      </c>
      <c r="N302" s="37">
        <v>1.87741</v>
      </c>
      <c r="O302" s="37">
        <v>49.589320000000001</v>
      </c>
      <c r="P302" s="37">
        <v>51.466729999999998</v>
      </c>
      <c r="Q302" s="37">
        <v>105.09227</v>
      </c>
      <c r="R302" s="37">
        <v>416.29914000000002</v>
      </c>
      <c r="S302" s="37">
        <v>3.7048399999999999</v>
      </c>
      <c r="T302" s="37">
        <v>334.94335999999998</v>
      </c>
      <c r="U302" s="37">
        <v>23.83859</v>
      </c>
      <c r="V302" s="37">
        <v>0.16106999999999999</v>
      </c>
      <c r="W302" s="37">
        <v>32.18018</v>
      </c>
      <c r="X302" s="37">
        <v>58.274610000000003</v>
      </c>
      <c r="Y302" s="37">
        <v>289.73568</v>
      </c>
      <c r="Z302" s="37">
        <v>51.627189999999999</v>
      </c>
      <c r="AA302" s="37">
        <v>6.7487500000000002</v>
      </c>
      <c r="AB302" s="37">
        <v>20.051929999999999</v>
      </c>
      <c r="AC302" s="37">
        <v>20.116109999999999</v>
      </c>
      <c r="AD302" s="37">
        <v>2586.5798799999998</v>
      </c>
      <c r="AE302" s="37">
        <v>58.535780000000003</v>
      </c>
      <c r="AF302" s="37">
        <v>24.91544</v>
      </c>
      <c r="AG302" s="37">
        <v>29.192630000000001</v>
      </c>
      <c r="AH302" s="37">
        <v>2584.5805500000001</v>
      </c>
      <c r="AI302" s="37">
        <v>61803.449439999997</v>
      </c>
      <c r="AJ302" s="37">
        <v>69.247529999999998</v>
      </c>
      <c r="AK302" s="37">
        <v>45.83484</v>
      </c>
      <c r="AL302" s="5">
        <v>79.800269999999998</v>
      </c>
      <c r="AM302" s="5">
        <v>120.68966</v>
      </c>
      <c r="AN302" s="5">
        <v>29.013359999999999</v>
      </c>
      <c r="AO302" s="5">
        <v>29.99756</v>
      </c>
      <c r="AP302" s="5">
        <v>29.758659999999999</v>
      </c>
      <c r="AQ302" s="5">
        <v>26.680949999999999</v>
      </c>
      <c r="AR302" s="5">
        <v>2271</v>
      </c>
      <c r="AS302" s="5">
        <v>23.5</v>
      </c>
      <c r="AT302" s="5">
        <v>27.058820000000001</v>
      </c>
      <c r="AU302" s="5">
        <v>79</v>
      </c>
      <c r="AV302" s="5">
        <v>31</v>
      </c>
      <c r="AW302" s="5">
        <v>15560.784309999999</v>
      </c>
      <c r="AX302" s="5">
        <v>61</v>
      </c>
      <c r="AY302" s="5">
        <v>33.333329999999997</v>
      </c>
      <c r="AZ302" s="5">
        <v>0.66</v>
      </c>
      <c r="BA302" s="5">
        <v>0.3125</v>
      </c>
      <c r="BB302" s="5">
        <v>30.04954</v>
      </c>
    </row>
    <row r="303" spans="3:54" x14ac:dyDescent="0.25">
      <c r="C303" s="32">
        <f t="shared" si="11"/>
        <v>283</v>
      </c>
      <c r="D303" s="32">
        <f t="shared" si="12"/>
        <v>10</v>
      </c>
      <c r="E303" s="32">
        <v>13</v>
      </c>
      <c r="F303" s="32">
        <v>6</v>
      </c>
      <c r="G303" s="32">
        <v>12</v>
      </c>
      <c r="H303" s="37">
        <v>14.247960000000001</v>
      </c>
      <c r="I303" s="37">
        <v>11.414440000000001</v>
      </c>
      <c r="J303" s="37">
        <v>99.387169999999998</v>
      </c>
      <c r="K303" s="37">
        <v>12.525130000000001</v>
      </c>
      <c r="L303" s="37">
        <v>2.1051799999999998</v>
      </c>
      <c r="M303" s="37">
        <v>4.81494</v>
      </c>
      <c r="N303" s="37">
        <v>2.06108</v>
      </c>
      <c r="O303" s="37">
        <v>49.545349999999999</v>
      </c>
      <c r="P303" s="37">
        <v>51.606430000000003</v>
      </c>
      <c r="Q303" s="37">
        <v>105.19477999999999</v>
      </c>
      <c r="R303" s="37">
        <v>422.94418999999999</v>
      </c>
      <c r="S303" s="37">
        <v>4.2931699999999999</v>
      </c>
      <c r="T303" s="37">
        <v>334.74491999999998</v>
      </c>
      <c r="U303" s="37">
        <v>23.812930000000001</v>
      </c>
      <c r="V303" s="37">
        <v>7.7100000000000002E-2</v>
      </c>
      <c r="W303" s="37">
        <v>32.147640000000003</v>
      </c>
      <c r="X303" s="37">
        <v>58.983550000000001</v>
      </c>
      <c r="Y303" s="37">
        <v>302.036</v>
      </c>
      <c r="Z303" s="37">
        <v>51.571869999999997</v>
      </c>
      <c r="AA303" s="37">
        <v>7.9438899999999997</v>
      </c>
      <c r="AB303" s="37">
        <v>20.012160000000002</v>
      </c>
      <c r="AC303" s="37">
        <v>20.09376</v>
      </c>
      <c r="AD303" s="37">
        <v>3018.7941999999998</v>
      </c>
      <c r="AE303" s="37">
        <v>58.416139999999999</v>
      </c>
      <c r="AF303" s="37">
        <v>25.128779999999999</v>
      </c>
      <c r="AG303" s="37">
        <v>29.185479999999998</v>
      </c>
      <c r="AH303" s="37">
        <v>3015.8010199999999</v>
      </c>
      <c r="AI303" s="37">
        <v>61803.451959999999</v>
      </c>
      <c r="AJ303" s="37">
        <v>69.568359999999998</v>
      </c>
      <c r="AK303" s="37">
        <v>45.851509999999998</v>
      </c>
      <c r="AL303" s="5">
        <v>80.030119999999997</v>
      </c>
      <c r="AM303" s="5">
        <v>120.13976</v>
      </c>
      <c r="AN303" s="5">
        <v>29.033460000000002</v>
      </c>
      <c r="AO303" s="5">
        <v>29.96227</v>
      </c>
      <c r="AP303" s="5">
        <v>29.755330000000001</v>
      </c>
      <c r="AQ303" s="5">
        <v>26.672879999999999</v>
      </c>
      <c r="AR303" s="5">
        <v>2699</v>
      </c>
      <c r="AS303" s="5">
        <v>26</v>
      </c>
      <c r="AT303" s="5">
        <v>28.235289999999999</v>
      </c>
      <c r="AU303" s="5">
        <v>79</v>
      </c>
      <c r="AV303" s="5">
        <v>31</v>
      </c>
      <c r="AW303" s="5">
        <v>15661.17647</v>
      </c>
      <c r="AX303" s="5">
        <v>61</v>
      </c>
      <c r="AY303" s="5">
        <v>34.509799999999998</v>
      </c>
      <c r="AZ303" s="5">
        <v>0.89500000000000002</v>
      </c>
      <c r="BA303" s="5">
        <v>0.23438000000000001</v>
      </c>
      <c r="BB303" s="5">
        <v>30.042259999999999</v>
      </c>
    </row>
    <row r="304" spans="3:54" x14ac:dyDescent="0.25">
      <c r="C304" s="32">
        <f t="shared" si="11"/>
        <v>284</v>
      </c>
      <c r="D304" s="32">
        <f t="shared" si="12"/>
        <v>10</v>
      </c>
      <c r="E304" s="32">
        <v>14</v>
      </c>
      <c r="F304" s="32">
        <v>7</v>
      </c>
      <c r="G304" s="32">
        <v>12</v>
      </c>
      <c r="H304" s="37">
        <v>14.84051</v>
      </c>
      <c r="I304" s="37">
        <v>11.39268</v>
      </c>
      <c r="J304" s="37">
        <v>99.38682</v>
      </c>
      <c r="K304" s="37">
        <v>13.267799999999999</v>
      </c>
      <c r="L304" s="37">
        <v>2.1017100000000002</v>
      </c>
      <c r="M304" s="37">
        <v>4.0688399999999998</v>
      </c>
      <c r="N304" s="37">
        <v>2.2966700000000002</v>
      </c>
      <c r="O304" s="37">
        <v>49.513869999999997</v>
      </c>
      <c r="P304" s="37">
        <v>51.810540000000003</v>
      </c>
      <c r="Q304" s="37">
        <v>104.94238</v>
      </c>
      <c r="R304" s="37">
        <v>431.76107999999999</v>
      </c>
      <c r="S304" s="37">
        <v>5.0210999999999997</v>
      </c>
      <c r="T304" s="37">
        <v>332.90438</v>
      </c>
      <c r="U304" s="37">
        <v>23.804490000000001</v>
      </c>
      <c r="V304" s="37">
        <v>0.11380999999999999</v>
      </c>
      <c r="W304" s="37">
        <v>32.122169999999997</v>
      </c>
      <c r="X304" s="37">
        <v>64.533749999999998</v>
      </c>
      <c r="Y304" s="37">
        <v>307.97448000000003</v>
      </c>
      <c r="Z304" s="37">
        <v>52.108930000000001</v>
      </c>
      <c r="AA304" s="37">
        <v>9.07681</v>
      </c>
      <c r="AB304" s="37">
        <v>19.968699999999998</v>
      </c>
      <c r="AC304" s="37">
        <v>20.0657</v>
      </c>
      <c r="AD304" s="37">
        <v>3455.0251800000001</v>
      </c>
      <c r="AE304" s="37">
        <v>58.474519999999998</v>
      </c>
      <c r="AF304" s="37">
        <v>25.08727</v>
      </c>
      <c r="AG304" s="37">
        <v>29.187550000000002</v>
      </c>
      <c r="AH304" s="37">
        <v>3451.4513099999999</v>
      </c>
      <c r="AI304" s="37">
        <v>61803.454940000003</v>
      </c>
      <c r="AJ304" s="37">
        <v>69.414990000000003</v>
      </c>
      <c r="AK304" s="37">
        <v>45.864510000000003</v>
      </c>
      <c r="AL304" s="5">
        <v>80.074079999999995</v>
      </c>
      <c r="AM304" s="5">
        <v>120.08316000000001</v>
      </c>
      <c r="AN304" s="5">
        <v>29.05677</v>
      </c>
      <c r="AO304" s="5">
        <v>29.957190000000001</v>
      </c>
      <c r="AP304" s="5">
        <v>29.7563</v>
      </c>
      <c r="AQ304" s="5">
        <v>26.677679999999999</v>
      </c>
      <c r="AR304" s="5">
        <v>3132.75</v>
      </c>
      <c r="AS304" s="5">
        <v>28.5</v>
      </c>
      <c r="AT304" s="5">
        <v>29.803920000000002</v>
      </c>
      <c r="AU304" s="5">
        <v>79</v>
      </c>
      <c r="AV304" s="5">
        <v>31</v>
      </c>
      <c r="AW304" s="5">
        <v>15962.352940000001</v>
      </c>
      <c r="AX304" s="5">
        <v>62</v>
      </c>
      <c r="AY304" s="5">
        <v>35.294119999999999</v>
      </c>
      <c r="AZ304" s="5">
        <v>0.83499999999999996</v>
      </c>
      <c r="BA304" s="5">
        <v>1.60938</v>
      </c>
      <c r="BB304" s="5">
        <v>30.037929999999999</v>
      </c>
    </row>
    <row r="305" spans="3:54" x14ac:dyDescent="0.25">
      <c r="C305" s="32">
        <f t="shared" si="11"/>
        <v>285</v>
      </c>
      <c r="D305" s="32">
        <f t="shared" si="12"/>
        <v>10</v>
      </c>
      <c r="E305" s="32">
        <v>15</v>
      </c>
      <c r="F305" s="32">
        <v>8</v>
      </c>
      <c r="G305" s="32">
        <v>12</v>
      </c>
      <c r="H305" s="37">
        <v>14.669700000000001</v>
      </c>
      <c r="I305" s="37">
        <v>11.402570000000001</v>
      </c>
      <c r="J305" s="37">
        <v>99.387200000000007</v>
      </c>
      <c r="K305" s="37">
        <v>13.069459999999999</v>
      </c>
      <c r="L305" s="37">
        <v>2.0967500000000001</v>
      </c>
      <c r="M305" s="37">
        <v>1.34941</v>
      </c>
      <c r="N305" s="37">
        <v>2.4951099999999999</v>
      </c>
      <c r="O305" s="37">
        <v>49.482280000000003</v>
      </c>
      <c r="P305" s="37">
        <v>51.97739</v>
      </c>
      <c r="Q305" s="37">
        <v>105.55062</v>
      </c>
      <c r="R305" s="37">
        <v>442.58006</v>
      </c>
      <c r="S305" s="37">
        <v>5.7574699999999996</v>
      </c>
      <c r="T305" s="37">
        <v>334.60764</v>
      </c>
      <c r="U305" s="37">
        <v>23.808309999999999</v>
      </c>
      <c r="V305" s="37">
        <v>3.0200000000000001E-2</v>
      </c>
      <c r="W305" s="37">
        <v>32.085000000000001</v>
      </c>
      <c r="X305" s="37">
        <v>69.464510000000004</v>
      </c>
      <c r="Y305" s="37">
        <v>313.38432999999998</v>
      </c>
      <c r="Z305" s="37">
        <v>52.697310000000002</v>
      </c>
      <c r="AA305" s="37">
        <v>10.18304</v>
      </c>
      <c r="AB305" s="37">
        <v>19.948450000000001</v>
      </c>
      <c r="AC305" s="37">
        <v>20.028459999999999</v>
      </c>
      <c r="AD305" s="37">
        <v>3885.2686600000002</v>
      </c>
      <c r="AE305" s="37">
        <v>58.44211</v>
      </c>
      <c r="AF305" s="37">
        <v>25.028099999999998</v>
      </c>
      <c r="AG305" s="37">
        <v>29.189219999999999</v>
      </c>
      <c r="AH305" s="37">
        <v>3882.04108</v>
      </c>
      <c r="AI305" s="37">
        <v>61803.458350000001</v>
      </c>
      <c r="AJ305" s="37">
        <v>69.561610000000002</v>
      </c>
      <c r="AK305" s="37">
        <v>45.87433</v>
      </c>
      <c r="AL305" s="5">
        <v>80.112520000000004</v>
      </c>
      <c r="AM305" s="5">
        <v>120.29087</v>
      </c>
      <c r="AN305" s="5">
        <v>29.02075</v>
      </c>
      <c r="AO305" s="5">
        <v>29.993970000000001</v>
      </c>
      <c r="AP305" s="5">
        <v>29.764769999999999</v>
      </c>
      <c r="AQ305" s="5">
        <v>26.69436</v>
      </c>
      <c r="AR305" s="5">
        <v>3567.75</v>
      </c>
      <c r="AS305" s="5">
        <v>28.5</v>
      </c>
      <c r="AT305" s="5">
        <v>31.37255</v>
      </c>
      <c r="AU305" s="5">
        <v>79</v>
      </c>
      <c r="AV305" s="5">
        <v>31</v>
      </c>
      <c r="AW305" s="5">
        <v>16865.88235</v>
      </c>
      <c r="AX305" s="5">
        <v>67</v>
      </c>
      <c r="AY305" s="5">
        <v>36.470590000000001</v>
      </c>
      <c r="AZ305" s="5">
        <v>0.89500000000000002</v>
      </c>
      <c r="BA305" s="5">
        <v>1.29688</v>
      </c>
      <c r="BB305" s="5">
        <v>30.042300000000001</v>
      </c>
    </row>
    <row r="306" spans="3:54" x14ac:dyDescent="0.25">
      <c r="C306" s="32">
        <f t="shared" si="11"/>
        <v>286</v>
      </c>
      <c r="D306" s="32">
        <f t="shared" si="12"/>
        <v>10</v>
      </c>
      <c r="E306" s="32">
        <v>16</v>
      </c>
      <c r="F306" s="32">
        <v>1</v>
      </c>
      <c r="G306" s="32">
        <v>2</v>
      </c>
      <c r="H306" s="37">
        <v>14.114190000000001</v>
      </c>
      <c r="I306" s="37">
        <v>11.3729</v>
      </c>
      <c r="J306" s="37">
        <v>99.392210000000006</v>
      </c>
      <c r="K306" s="37">
        <v>13.50379</v>
      </c>
      <c r="L306" s="37">
        <v>2.0973600000000001</v>
      </c>
      <c r="M306" s="37">
        <v>2.71332</v>
      </c>
      <c r="N306" s="37">
        <v>2.7163200000000001</v>
      </c>
      <c r="O306" s="37">
        <v>49.44603</v>
      </c>
      <c r="P306" s="37">
        <v>52.162350000000004</v>
      </c>
      <c r="Q306" s="37">
        <v>104.44259</v>
      </c>
      <c r="R306" s="37">
        <v>455.17340999999999</v>
      </c>
      <c r="S306" s="37">
        <v>6.5472000000000001</v>
      </c>
      <c r="T306" s="37">
        <v>333.47629000000001</v>
      </c>
      <c r="U306" s="37">
        <v>23.789739999999998</v>
      </c>
      <c r="V306" s="37">
        <v>1.5169999999999999E-2</v>
      </c>
      <c r="W306" s="37">
        <v>32.028449999999999</v>
      </c>
      <c r="X306" s="37">
        <v>52.774630000000002</v>
      </c>
      <c r="Y306" s="37">
        <v>314.12675999999999</v>
      </c>
      <c r="Z306" s="37">
        <v>53.173200000000001</v>
      </c>
      <c r="AA306" s="37">
        <v>11.204319999999999</v>
      </c>
      <c r="AB306" s="37">
        <v>19.894179999999999</v>
      </c>
      <c r="AC306" s="37">
        <v>19.997109999999999</v>
      </c>
      <c r="AD306" s="37">
        <v>4273.6878699999997</v>
      </c>
      <c r="AE306" s="37">
        <v>58.356839999999998</v>
      </c>
      <c r="AF306" s="37">
        <v>25.03538</v>
      </c>
      <c r="AG306" s="37">
        <v>29.183810000000001</v>
      </c>
      <c r="AH306" s="37">
        <v>4266.6785300000001</v>
      </c>
      <c r="AI306" s="37">
        <v>61803.462249999997</v>
      </c>
      <c r="AJ306" s="37">
        <v>69.325010000000006</v>
      </c>
      <c r="AK306" s="37">
        <v>45.868510000000001</v>
      </c>
      <c r="AL306" s="5">
        <v>80.08775</v>
      </c>
      <c r="AM306" s="5">
        <v>120.3359</v>
      </c>
      <c r="AN306" s="5">
        <v>28.960039999999999</v>
      </c>
      <c r="AO306" s="5">
        <v>30.00628</v>
      </c>
      <c r="AP306" s="5">
        <v>29.77027</v>
      </c>
      <c r="AQ306" s="5">
        <v>26.705770000000001</v>
      </c>
      <c r="AR306" s="5">
        <v>3997.5</v>
      </c>
      <c r="AS306" s="5">
        <v>29</v>
      </c>
      <c r="AT306" s="5">
        <v>32.156860000000002</v>
      </c>
      <c r="AU306" s="5">
        <v>79</v>
      </c>
      <c r="AV306" s="5">
        <v>31</v>
      </c>
      <c r="AW306" s="5">
        <v>17167.058819999998</v>
      </c>
      <c r="AX306" s="5">
        <v>68</v>
      </c>
      <c r="AY306" s="5">
        <v>36.862749999999998</v>
      </c>
      <c r="AZ306" s="5">
        <v>0.39</v>
      </c>
      <c r="BA306" s="5">
        <v>1.29688</v>
      </c>
      <c r="BB306" s="5">
        <v>30.053570000000001</v>
      </c>
    </row>
    <row r="307" spans="3:54" x14ac:dyDescent="0.25">
      <c r="C307" s="32">
        <f t="shared" si="11"/>
        <v>287</v>
      </c>
      <c r="D307" s="32">
        <f t="shared" si="12"/>
        <v>10</v>
      </c>
      <c r="E307" s="32">
        <v>17</v>
      </c>
      <c r="F307" s="32">
        <v>2</v>
      </c>
      <c r="G307" s="32">
        <v>2</v>
      </c>
      <c r="H307" s="37">
        <v>14.61694</v>
      </c>
      <c r="I307" s="37">
        <v>11.388730000000001</v>
      </c>
      <c r="J307" s="37">
        <v>99.383679999999998</v>
      </c>
      <c r="K307" s="37">
        <v>8.8324499999999997</v>
      </c>
      <c r="L307" s="37">
        <v>2.0940599999999998</v>
      </c>
      <c r="M307" s="37">
        <v>2.1796799999999998</v>
      </c>
      <c r="N307" s="37">
        <v>2.9605800000000002</v>
      </c>
      <c r="O307" s="37">
        <v>49.426920000000003</v>
      </c>
      <c r="P307" s="37">
        <v>52.387500000000003</v>
      </c>
      <c r="Q307" s="37">
        <v>103.81252000000001</v>
      </c>
      <c r="R307" s="37">
        <v>466.38762000000003</v>
      </c>
      <c r="S307" s="37">
        <v>6.5865299999999998</v>
      </c>
      <c r="T307" s="37">
        <v>333.55889999999999</v>
      </c>
      <c r="U307" s="37">
        <v>23.779199999999999</v>
      </c>
      <c r="V307" s="37">
        <v>0.35721000000000003</v>
      </c>
      <c r="W307" s="37">
        <v>31.981030000000001</v>
      </c>
      <c r="X307" s="37">
        <v>40.428049999999999</v>
      </c>
      <c r="Y307" s="37">
        <v>314.33985999999999</v>
      </c>
      <c r="Z307" s="37">
        <v>53.501269999999998</v>
      </c>
      <c r="AA307" s="37">
        <v>11.24058</v>
      </c>
      <c r="AB307" s="37">
        <v>19.846900000000002</v>
      </c>
      <c r="AC307" s="37">
        <v>19.95185</v>
      </c>
      <c r="AD307" s="37">
        <v>4294.2741599999999</v>
      </c>
      <c r="AE307" s="37">
        <v>58.586860000000001</v>
      </c>
      <c r="AF307" s="37">
        <v>24.995989999999999</v>
      </c>
      <c r="AG307" s="37">
        <v>29.179849999999998</v>
      </c>
      <c r="AH307" s="37">
        <v>4288.4753199999996</v>
      </c>
      <c r="AI307" s="37">
        <v>61803.466419999997</v>
      </c>
      <c r="AJ307" s="37">
        <v>69.551349999999999</v>
      </c>
      <c r="AK307" s="37">
        <v>45.879339999999999</v>
      </c>
      <c r="AL307" s="5">
        <v>80.014480000000006</v>
      </c>
      <c r="AM307" s="5">
        <v>120.70748</v>
      </c>
      <c r="AN307" s="5">
        <v>28.905069999999998</v>
      </c>
      <c r="AO307" s="5">
        <v>29.975570000000001</v>
      </c>
      <c r="AP307" s="5">
        <v>29.758929999999999</v>
      </c>
      <c r="AQ307" s="5">
        <v>26.70712</v>
      </c>
      <c r="AR307" s="5">
        <v>4300</v>
      </c>
      <c r="AS307" s="5">
        <v>36</v>
      </c>
      <c r="AT307" s="5">
        <v>27.058820000000001</v>
      </c>
      <c r="AU307" s="5">
        <v>79</v>
      </c>
      <c r="AV307" s="5">
        <v>31</v>
      </c>
      <c r="AW307" s="5">
        <v>11043.13725</v>
      </c>
      <c r="AX307" s="5">
        <v>43</v>
      </c>
      <c r="AY307" s="5">
        <v>32.941180000000003</v>
      </c>
      <c r="AZ307" s="5">
        <v>0.93500000000000005</v>
      </c>
      <c r="BA307" s="5">
        <v>0.20313000000000001</v>
      </c>
      <c r="BB307" s="5">
        <v>30.032060000000001</v>
      </c>
    </row>
    <row r="308" spans="3:54" x14ac:dyDescent="0.25">
      <c r="C308" s="32">
        <f t="shared" si="11"/>
        <v>288</v>
      </c>
      <c r="D308" s="32">
        <f t="shared" si="12"/>
        <v>10</v>
      </c>
      <c r="E308" s="32">
        <v>18</v>
      </c>
      <c r="F308" s="32">
        <v>3</v>
      </c>
      <c r="G308" s="32">
        <v>2</v>
      </c>
      <c r="H308" s="37">
        <v>14.394410000000001</v>
      </c>
      <c r="I308" s="37">
        <v>11.376860000000001</v>
      </c>
      <c r="J308" s="37">
        <v>99.388509999999997</v>
      </c>
      <c r="K308" s="37">
        <v>7.8972899999999999</v>
      </c>
      <c r="L308" s="37">
        <v>2.0840299999999998</v>
      </c>
      <c r="M308" s="37">
        <v>3.0775700000000001</v>
      </c>
      <c r="N308" s="37">
        <v>3.2307999999999999</v>
      </c>
      <c r="O308" s="37">
        <v>49.40166</v>
      </c>
      <c r="P308" s="37">
        <v>52.632460000000002</v>
      </c>
      <c r="Q308" s="37">
        <v>103.78254</v>
      </c>
      <c r="R308" s="37">
        <v>472.76353</v>
      </c>
      <c r="S308" s="37">
        <v>5.0105199999999996</v>
      </c>
      <c r="T308" s="37">
        <v>334.77575000000002</v>
      </c>
      <c r="U308" s="37">
        <v>23.783180000000002</v>
      </c>
      <c r="V308" s="37">
        <v>0.27695999999999998</v>
      </c>
      <c r="W308" s="37">
        <v>31.96434</v>
      </c>
      <c r="X308" s="37">
        <v>42.632689999999997</v>
      </c>
      <c r="Y308" s="37">
        <v>312.64792999999997</v>
      </c>
      <c r="Z308" s="37">
        <v>53.792909999999999</v>
      </c>
      <c r="AA308" s="37">
        <v>11.21993</v>
      </c>
      <c r="AB308" s="37">
        <v>19.81945</v>
      </c>
      <c r="AC308" s="37">
        <v>19.911840000000002</v>
      </c>
      <c r="AD308" s="37">
        <v>4307.0042199999998</v>
      </c>
      <c r="AE308" s="37">
        <v>58.844729999999998</v>
      </c>
      <c r="AF308" s="37">
        <v>24.87632</v>
      </c>
      <c r="AG308" s="37">
        <v>29.187139999999999</v>
      </c>
      <c r="AH308" s="37">
        <v>4300.6951300000001</v>
      </c>
      <c r="AI308" s="37">
        <v>61803.469669999999</v>
      </c>
      <c r="AJ308" s="37">
        <v>69.716089999999994</v>
      </c>
      <c r="AK308" s="37">
        <v>45.886539999999997</v>
      </c>
      <c r="AL308" s="5">
        <v>79.856880000000004</v>
      </c>
      <c r="AM308" s="5">
        <v>120.67888000000001</v>
      </c>
      <c r="AN308" s="5">
        <v>28.857600000000001</v>
      </c>
      <c r="AO308" s="5">
        <v>29.93158</v>
      </c>
      <c r="AP308" s="5">
        <v>29.761610000000001</v>
      </c>
      <c r="AQ308" s="5">
        <v>26.709250000000001</v>
      </c>
      <c r="AR308" s="5">
        <v>4289.75</v>
      </c>
      <c r="AS308" s="5">
        <v>36.5</v>
      </c>
      <c r="AT308" s="5">
        <v>27.450980000000001</v>
      </c>
      <c r="AU308" s="5">
        <v>79</v>
      </c>
      <c r="AV308" s="5">
        <v>31</v>
      </c>
      <c r="AW308" s="5">
        <v>10641.56863</v>
      </c>
      <c r="AX308" s="5">
        <v>43</v>
      </c>
      <c r="AY308" s="5">
        <v>33.333329999999997</v>
      </c>
      <c r="AZ308" s="5">
        <v>0.17499999999999999</v>
      </c>
      <c r="BA308" s="5">
        <v>0.59375</v>
      </c>
      <c r="BB308" s="5">
        <v>30.02684</v>
      </c>
    </row>
    <row r="309" spans="3:54" x14ac:dyDescent="0.25">
      <c r="C309" s="32">
        <f t="shared" si="11"/>
        <v>289</v>
      </c>
      <c r="D309" s="32">
        <f t="shared" si="12"/>
        <v>10</v>
      </c>
      <c r="E309" s="32">
        <v>19</v>
      </c>
      <c r="F309" s="32">
        <v>4</v>
      </c>
      <c r="G309" s="32">
        <v>2</v>
      </c>
      <c r="H309" s="37">
        <v>14.50193</v>
      </c>
      <c r="I309" s="37">
        <v>11.362019999999999</v>
      </c>
      <c r="J309" s="37">
        <v>99.388760000000005</v>
      </c>
      <c r="K309" s="37">
        <v>6.9964199999999996</v>
      </c>
      <c r="L309" s="37">
        <v>2.0974699999999999</v>
      </c>
      <c r="M309" s="37">
        <v>2.5585399999999998</v>
      </c>
      <c r="N309" s="37">
        <v>3.28274</v>
      </c>
      <c r="O309" s="37">
        <v>49.38335</v>
      </c>
      <c r="P309" s="37">
        <v>52.666089999999997</v>
      </c>
      <c r="Q309" s="37">
        <v>104.07801000000001</v>
      </c>
      <c r="R309" s="37">
        <v>478.17674</v>
      </c>
      <c r="S309" s="37">
        <v>4.4306700000000001</v>
      </c>
      <c r="T309" s="37">
        <v>334.31054999999998</v>
      </c>
      <c r="U309" s="37">
        <v>23.75564</v>
      </c>
      <c r="V309" s="37">
        <v>0.27887000000000001</v>
      </c>
      <c r="W309" s="37">
        <v>31.94107</v>
      </c>
      <c r="X309" s="37">
        <v>41.891179999999999</v>
      </c>
      <c r="Y309" s="37">
        <v>312.17099000000002</v>
      </c>
      <c r="Z309" s="37">
        <v>54.082009999999997</v>
      </c>
      <c r="AA309" s="37">
        <v>11.27637</v>
      </c>
      <c r="AB309" s="37">
        <v>19.77609</v>
      </c>
      <c r="AC309" s="37">
        <v>19.8765</v>
      </c>
      <c r="AD309" s="37">
        <v>4300.9435999999996</v>
      </c>
      <c r="AE309" s="37">
        <v>58.999749999999999</v>
      </c>
      <c r="AF309" s="37">
        <v>25.03669</v>
      </c>
      <c r="AG309" s="37">
        <v>29.179020000000001</v>
      </c>
      <c r="AH309" s="37">
        <v>4294.26739</v>
      </c>
      <c r="AI309" s="37">
        <v>61803.472430000002</v>
      </c>
      <c r="AJ309" s="37">
        <v>69.233260000000001</v>
      </c>
      <c r="AK309" s="37">
        <v>45.889530000000001</v>
      </c>
      <c r="AL309" s="5">
        <v>80.013090000000005</v>
      </c>
      <c r="AM309" s="5">
        <v>120.58059</v>
      </c>
      <c r="AN309" s="5">
        <v>28.81324</v>
      </c>
      <c r="AO309" s="5">
        <v>29.877199999999998</v>
      </c>
      <c r="AP309" s="5">
        <v>29.76632</v>
      </c>
      <c r="AQ309" s="5">
        <v>26.681730000000002</v>
      </c>
      <c r="AR309" s="5">
        <v>4304.5</v>
      </c>
      <c r="AS309" s="5">
        <v>36.5</v>
      </c>
      <c r="AT309" s="5">
        <v>26.66667</v>
      </c>
      <c r="AU309" s="5">
        <v>79</v>
      </c>
      <c r="AV309" s="5">
        <v>31</v>
      </c>
      <c r="AW309" s="5">
        <v>10541.17647</v>
      </c>
      <c r="AX309" s="5">
        <v>41</v>
      </c>
      <c r="AY309" s="5">
        <v>33.333329999999997</v>
      </c>
      <c r="AZ309" s="5">
        <v>0.31</v>
      </c>
      <c r="BA309" s="5">
        <v>0.4375</v>
      </c>
      <c r="BB309" s="5">
        <v>30.025939999999999</v>
      </c>
    </row>
    <row r="310" spans="3:54" x14ac:dyDescent="0.25">
      <c r="C310" s="32">
        <f t="shared" si="11"/>
        <v>290</v>
      </c>
      <c r="D310" s="32">
        <f t="shared" si="12"/>
        <v>10</v>
      </c>
      <c r="E310" s="32">
        <v>20</v>
      </c>
      <c r="F310" s="32">
        <v>5</v>
      </c>
      <c r="G310" s="32">
        <v>2</v>
      </c>
      <c r="H310" s="37">
        <v>14.627829999999999</v>
      </c>
      <c r="I310" s="37">
        <v>11.35609</v>
      </c>
      <c r="J310" s="37">
        <v>99.392150000000001</v>
      </c>
      <c r="K310" s="37">
        <v>6.6108900000000004</v>
      </c>
      <c r="L310" s="37">
        <v>2.09328</v>
      </c>
      <c r="M310" s="37">
        <v>3.5997400000000002</v>
      </c>
      <c r="N310" s="37">
        <v>3.3228900000000001</v>
      </c>
      <c r="O310" s="37">
        <v>49.359209999999997</v>
      </c>
      <c r="P310" s="37">
        <v>52.682099999999998</v>
      </c>
      <c r="Q310" s="37">
        <v>104.27964</v>
      </c>
      <c r="R310" s="37">
        <v>482.73567000000003</v>
      </c>
      <c r="S310" s="37">
        <v>4.1977700000000002</v>
      </c>
      <c r="T310" s="37">
        <v>334.46195</v>
      </c>
      <c r="U310" s="37">
        <v>23.760169999999999</v>
      </c>
      <c r="V310" s="37">
        <v>0.25153999999999999</v>
      </c>
      <c r="W310" s="37">
        <v>31.926580000000001</v>
      </c>
      <c r="X310" s="37">
        <v>43.132599999999996</v>
      </c>
      <c r="Y310" s="37">
        <v>311.8372</v>
      </c>
      <c r="Z310" s="37">
        <v>54.35501</v>
      </c>
      <c r="AA310" s="37">
        <v>11.243119999999999</v>
      </c>
      <c r="AB310" s="37">
        <v>19.74136</v>
      </c>
      <c r="AC310" s="37">
        <v>19.84722</v>
      </c>
      <c r="AD310" s="37">
        <v>4296.85509</v>
      </c>
      <c r="AE310" s="37">
        <v>59.202539999999999</v>
      </c>
      <c r="AF310" s="37">
        <v>24.986630000000002</v>
      </c>
      <c r="AG310" s="37">
        <v>29.182919999999999</v>
      </c>
      <c r="AH310" s="37">
        <v>4290.3283600000004</v>
      </c>
      <c r="AI310" s="37">
        <v>61803.475019999998</v>
      </c>
      <c r="AJ310" s="37">
        <v>69.586569999999995</v>
      </c>
      <c r="AK310" s="37">
        <v>45.897260000000003</v>
      </c>
      <c r="AL310" s="5">
        <v>80.050560000000004</v>
      </c>
      <c r="AM310" s="5">
        <v>120.46317000000001</v>
      </c>
      <c r="AN310" s="5">
        <v>28.788460000000001</v>
      </c>
      <c r="AO310" s="5">
        <v>29.80301</v>
      </c>
      <c r="AP310" s="5">
        <v>29.766079999999999</v>
      </c>
      <c r="AQ310" s="5">
        <v>26.67062</v>
      </c>
      <c r="AR310" s="5">
        <v>4295.25</v>
      </c>
      <c r="AS310" s="5">
        <v>37</v>
      </c>
      <c r="AT310" s="5">
        <v>26.66667</v>
      </c>
      <c r="AU310" s="5">
        <v>79</v>
      </c>
      <c r="AV310" s="5">
        <v>31</v>
      </c>
      <c r="AW310" s="5">
        <v>10340.392159999999</v>
      </c>
      <c r="AX310" s="5">
        <v>40</v>
      </c>
      <c r="AY310" s="5">
        <v>32.941180000000003</v>
      </c>
      <c r="AZ310" s="5">
        <v>0.35</v>
      </c>
      <c r="BA310" s="5">
        <v>0.4375</v>
      </c>
      <c r="BB310" s="5">
        <v>30.0213</v>
      </c>
    </row>
    <row r="311" spans="3:54" x14ac:dyDescent="0.25">
      <c r="C311" s="32">
        <f t="shared" si="11"/>
        <v>291</v>
      </c>
      <c r="D311" s="32">
        <f t="shared" si="12"/>
        <v>10</v>
      </c>
      <c r="E311" s="32">
        <v>21</v>
      </c>
      <c r="F311" s="32">
        <v>6</v>
      </c>
      <c r="G311" s="32">
        <v>2</v>
      </c>
      <c r="H311" s="37">
        <v>14.742509999999999</v>
      </c>
      <c r="I311" s="37">
        <v>11.36993</v>
      </c>
      <c r="J311" s="37">
        <v>99.387389999999996</v>
      </c>
      <c r="K311" s="37">
        <v>6.3430200000000001</v>
      </c>
      <c r="L311" s="37">
        <v>2.0939100000000002</v>
      </c>
      <c r="M311" s="37">
        <v>2.99553</v>
      </c>
      <c r="N311" s="37">
        <v>3.37052</v>
      </c>
      <c r="O311" s="37">
        <v>49.351019999999998</v>
      </c>
      <c r="P311" s="37">
        <v>52.721539999999997</v>
      </c>
      <c r="Q311" s="37">
        <v>104.21901</v>
      </c>
      <c r="R311" s="37">
        <v>487.08578999999997</v>
      </c>
      <c r="S311" s="37">
        <v>4.1996900000000004</v>
      </c>
      <c r="T311" s="37">
        <v>335.17777999999998</v>
      </c>
      <c r="U311" s="37">
        <v>23.762350000000001</v>
      </c>
      <c r="V311" s="37">
        <v>0.27554000000000001</v>
      </c>
      <c r="W311" s="37">
        <v>31.912019999999998</v>
      </c>
      <c r="X311" s="37">
        <v>39.181280000000001</v>
      </c>
      <c r="Y311" s="37">
        <v>310.91645</v>
      </c>
      <c r="Z311" s="37">
        <v>54.581539999999997</v>
      </c>
      <c r="AA311" s="37">
        <v>11.256169999999999</v>
      </c>
      <c r="AB311" s="37">
        <v>19.699349999999999</v>
      </c>
      <c r="AC311" s="37">
        <v>19.805540000000001</v>
      </c>
      <c r="AD311" s="37">
        <v>4300.53078</v>
      </c>
      <c r="AE311" s="37">
        <v>59.387360000000001</v>
      </c>
      <c r="AF311" s="37">
        <v>24.994240000000001</v>
      </c>
      <c r="AG311" s="37">
        <v>29.190529999999999</v>
      </c>
      <c r="AH311" s="37">
        <v>4292.5216</v>
      </c>
      <c r="AI311" s="37">
        <v>61803.477579999999</v>
      </c>
      <c r="AJ311" s="37">
        <v>69.738910000000004</v>
      </c>
      <c r="AK311" s="37">
        <v>45.910049999999998</v>
      </c>
      <c r="AL311" s="5">
        <v>80.240740000000002</v>
      </c>
      <c r="AM311" s="5">
        <v>120.10541000000001</v>
      </c>
      <c r="AN311" s="5">
        <v>28.76606</v>
      </c>
      <c r="AO311" s="5">
        <v>29.738109999999999</v>
      </c>
      <c r="AP311" s="5">
        <v>29.759350000000001</v>
      </c>
      <c r="AQ311" s="5">
        <v>26.65596</v>
      </c>
      <c r="AR311" s="5">
        <v>4304.5</v>
      </c>
      <c r="AS311" s="5">
        <v>36.5</v>
      </c>
      <c r="AT311" s="5">
        <v>26.274509999999999</v>
      </c>
      <c r="AU311" s="5">
        <v>79</v>
      </c>
      <c r="AV311" s="5">
        <v>31</v>
      </c>
      <c r="AW311" s="5">
        <v>10440.784309999999</v>
      </c>
      <c r="AX311" s="5">
        <v>40</v>
      </c>
      <c r="AY311" s="5">
        <v>32.941180000000003</v>
      </c>
      <c r="AZ311" s="5">
        <v>0.72</v>
      </c>
      <c r="BA311" s="5">
        <v>0.67188000000000003</v>
      </c>
      <c r="BB311" s="5">
        <v>30.002579999999998</v>
      </c>
    </row>
    <row r="312" spans="3:54" x14ac:dyDescent="0.25">
      <c r="C312" s="32">
        <f t="shared" si="11"/>
        <v>292</v>
      </c>
      <c r="D312" s="32">
        <f t="shared" si="12"/>
        <v>10</v>
      </c>
      <c r="E312" s="32">
        <v>22</v>
      </c>
      <c r="F312" s="32">
        <v>7</v>
      </c>
      <c r="G312" s="32">
        <v>2</v>
      </c>
      <c r="H312" s="37">
        <v>14.180289999999999</v>
      </c>
      <c r="I312" s="37">
        <v>11.36598</v>
      </c>
      <c r="J312" s="37">
        <v>99.38758</v>
      </c>
      <c r="K312" s="37">
        <v>6.3903600000000003</v>
      </c>
      <c r="L312" s="37">
        <v>2.0967799999999999</v>
      </c>
      <c r="M312" s="37">
        <v>1.4287399999999999</v>
      </c>
      <c r="N312" s="37">
        <v>3.3739599999999998</v>
      </c>
      <c r="O312" s="37">
        <v>49.359180000000002</v>
      </c>
      <c r="P312" s="37">
        <v>52.733150000000002</v>
      </c>
      <c r="Q312" s="37">
        <v>104.30168999999999</v>
      </c>
      <c r="R312" s="37">
        <v>490.93464</v>
      </c>
      <c r="S312" s="37">
        <v>4.19339</v>
      </c>
      <c r="T312" s="37">
        <v>335.42129</v>
      </c>
      <c r="U312" s="37">
        <v>23.762740000000001</v>
      </c>
      <c r="V312" s="37">
        <v>0.26578000000000002</v>
      </c>
      <c r="W312" s="37">
        <v>31.896750000000001</v>
      </c>
      <c r="X312" s="37">
        <v>41.763979999999997</v>
      </c>
      <c r="Y312" s="37">
        <v>311.05612000000002</v>
      </c>
      <c r="Z312" s="37">
        <v>54.764200000000002</v>
      </c>
      <c r="AA312" s="37">
        <v>11.263489999999999</v>
      </c>
      <c r="AB312" s="37">
        <v>19.658449999999998</v>
      </c>
      <c r="AC312" s="37">
        <v>19.7562</v>
      </c>
      <c r="AD312" s="37">
        <v>4297.4513200000001</v>
      </c>
      <c r="AE312" s="37">
        <v>59.577100000000002</v>
      </c>
      <c r="AF312" s="37">
        <v>25.028410000000001</v>
      </c>
      <c r="AG312" s="37">
        <v>29.18562</v>
      </c>
      <c r="AH312" s="37">
        <v>4290.2040699999998</v>
      </c>
      <c r="AI312" s="37">
        <v>61803.480150000003</v>
      </c>
      <c r="AJ312" s="37">
        <v>69.498720000000006</v>
      </c>
      <c r="AK312" s="37">
        <v>45.913649999999997</v>
      </c>
      <c r="AL312" s="5">
        <v>80.102360000000004</v>
      </c>
      <c r="AM312" s="5">
        <v>120.25899</v>
      </c>
      <c r="AN312" s="5">
        <v>28.738659999999999</v>
      </c>
      <c r="AO312" s="5">
        <v>29.672730000000001</v>
      </c>
      <c r="AP312" s="5">
        <v>29.750029999999999</v>
      </c>
      <c r="AQ312" s="5">
        <v>26.64695</v>
      </c>
      <c r="AR312" s="5">
        <v>4295.25</v>
      </c>
      <c r="AS312" s="5">
        <v>37</v>
      </c>
      <c r="AT312" s="5">
        <v>26.66667</v>
      </c>
      <c r="AU312" s="5">
        <v>79</v>
      </c>
      <c r="AV312" s="5">
        <v>31</v>
      </c>
      <c r="AW312" s="5">
        <v>10440.784309999999</v>
      </c>
      <c r="AX312" s="5">
        <v>41</v>
      </c>
      <c r="AY312" s="5">
        <v>32.941180000000003</v>
      </c>
      <c r="AZ312" s="5">
        <v>0.89500000000000002</v>
      </c>
      <c r="BA312" s="5">
        <v>0.125</v>
      </c>
      <c r="BB312" s="5">
        <v>29.999790000000001</v>
      </c>
    </row>
    <row r="313" spans="3:54" x14ac:dyDescent="0.25">
      <c r="C313" s="32">
        <f t="shared" si="11"/>
        <v>293</v>
      </c>
      <c r="D313" s="32">
        <f t="shared" si="12"/>
        <v>10</v>
      </c>
      <c r="E313" s="32">
        <v>23</v>
      </c>
      <c r="F313" s="32">
        <v>1</v>
      </c>
      <c r="G313" s="32">
        <v>21</v>
      </c>
      <c r="H313" s="37">
        <v>14.12865</v>
      </c>
      <c r="I313" s="37">
        <v>11.38477</v>
      </c>
      <c r="J313" s="37">
        <v>99.390090000000001</v>
      </c>
      <c r="K313" s="37">
        <v>6.3953699999999998</v>
      </c>
      <c r="L313" s="37">
        <v>2.0950199999999999</v>
      </c>
      <c r="M313" s="37">
        <v>0.75038000000000005</v>
      </c>
      <c r="N313" s="37">
        <v>3.43784</v>
      </c>
      <c r="O313" s="37">
        <v>49.384900000000002</v>
      </c>
      <c r="P313" s="37">
        <v>52.822740000000003</v>
      </c>
      <c r="Q313" s="37">
        <v>103.74626000000001</v>
      </c>
      <c r="R313" s="37">
        <v>494.78931</v>
      </c>
      <c r="S313" s="37">
        <v>4.1946000000000003</v>
      </c>
      <c r="T313" s="37">
        <v>333.42376000000002</v>
      </c>
      <c r="U313" s="37">
        <v>23.7728</v>
      </c>
      <c r="V313" s="37">
        <v>0.27944000000000002</v>
      </c>
      <c r="W313" s="37">
        <v>31.888919999999999</v>
      </c>
      <c r="X313" s="37">
        <v>32.955039999999997</v>
      </c>
      <c r="Y313" s="37">
        <v>310.51605999999998</v>
      </c>
      <c r="Z313" s="37">
        <v>54.92812</v>
      </c>
      <c r="AA313" s="37">
        <v>11.26389</v>
      </c>
      <c r="AB313" s="37">
        <v>19.629439999999999</v>
      </c>
      <c r="AC313" s="37">
        <v>19.72495</v>
      </c>
      <c r="AD313" s="37">
        <v>4301.20705</v>
      </c>
      <c r="AE313" s="37">
        <v>59.638759999999998</v>
      </c>
      <c r="AF313" s="37">
        <v>25.007459999999998</v>
      </c>
      <c r="AG313" s="37">
        <v>29.191669999999998</v>
      </c>
      <c r="AH313" s="37">
        <v>4292.9101099999998</v>
      </c>
      <c r="AI313" s="37">
        <v>61803.48272</v>
      </c>
      <c r="AJ313" s="37">
        <v>70.503810000000001</v>
      </c>
      <c r="AK313" s="37">
        <v>45.931089999999998</v>
      </c>
      <c r="AL313" s="5">
        <v>80.131780000000006</v>
      </c>
      <c r="AM313" s="5">
        <v>120.19698</v>
      </c>
      <c r="AN313" s="5">
        <v>28.71865</v>
      </c>
      <c r="AO313" s="5">
        <v>29.61617</v>
      </c>
      <c r="AP313" s="5">
        <v>29.753789999999999</v>
      </c>
      <c r="AQ313" s="5">
        <v>26.646339999999999</v>
      </c>
      <c r="AR313" s="5">
        <v>4300</v>
      </c>
      <c r="AS313" s="5">
        <v>36</v>
      </c>
      <c r="AT313" s="5">
        <v>27.058820000000001</v>
      </c>
      <c r="AU313" s="5">
        <v>79</v>
      </c>
      <c r="AV313" s="5">
        <v>31</v>
      </c>
      <c r="AW313" s="5">
        <v>10842.352940000001</v>
      </c>
      <c r="AX313" s="5">
        <v>43</v>
      </c>
      <c r="AY313" s="5">
        <v>33.333329999999997</v>
      </c>
      <c r="AZ313" s="5">
        <v>0.82</v>
      </c>
      <c r="BA313" s="5">
        <v>4.6879999999999998E-2</v>
      </c>
      <c r="BB313" s="5">
        <v>29.99353</v>
      </c>
    </row>
    <row r="314" spans="3:54" x14ac:dyDescent="0.25">
      <c r="C314" s="32">
        <f t="shared" si="11"/>
        <v>294</v>
      </c>
      <c r="D314" s="32">
        <f t="shared" si="12"/>
        <v>10</v>
      </c>
      <c r="E314" s="32">
        <v>24</v>
      </c>
      <c r="F314" s="32">
        <v>2</v>
      </c>
      <c r="G314" s="32">
        <v>21</v>
      </c>
      <c r="H314" s="37">
        <v>13.691240000000001</v>
      </c>
      <c r="I314" s="37">
        <v>11.36103</v>
      </c>
      <c r="J314" s="37">
        <v>99.392520000000005</v>
      </c>
      <c r="K314" s="37">
        <v>6.3661399999999997</v>
      </c>
      <c r="L314" s="37">
        <v>2.09158</v>
      </c>
      <c r="M314" s="37">
        <v>3.1384699999999999</v>
      </c>
      <c r="N314" s="37">
        <v>3.4071199999999999</v>
      </c>
      <c r="O314" s="37">
        <v>49.416780000000003</v>
      </c>
      <c r="P314" s="37">
        <v>52.823900000000002</v>
      </c>
      <c r="Q314" s="37">
        <v>101.38625999999999</v>
      </c>
      <c r="R314" s="37">
        <v>496.49417</v>
      </c>
      <c r="S314" s="37">
        <v>3.7944599999999999</v>
      </c>
      <c r="T314" s="37">
        <v>336.84246000000002</v>
      </c>
      <c r="U314" s="37">
        <v>23.777989999999999</v>
      </c>
      <c r="V314" s="37">
        <v>0.61487000000000003</v>
      </c>
      <c r="W314" s="37">
        <v>31.877479999999998</v>
      </c>
      <c r="X314" s="37">
        <v>16.38617</v>
      </c>
      <c r="Y314" s="37">
        <v>310.53458999999998</v>
      </c>
      <c r="Z314" s="37">
        <v>55.078600000000002</v>
      </c>
      <c r="AA314" s="37">
        <v>10.347189999999999</v>
      </c>
      <c r="AB314" s="37">
        <v>19.590910000000001</v>
      </c>
      <c r="AC314" s="37">
        <v>19.69923</v>
      </c>
      <c r="AD314" s="37">
        <v>3957.6550099999999</v>
      </c>
      <c r="AE314" s="37">
        <v>59.740310000000001</v>
      </c>
      <c r="AF314" s="37">
        <v>24.9664</v>
      </c>
      <c r="AG314" s="37">
        <v>29.181979999999999</v>
      </c>
      <c r="AH314" s="37">
        <v>3947.6516200000001</v>
      </c>
      <c r="AI314" s="37">
        <v>61803.485189999999</v>
      </c>
      <c r="AJ314" s="37">
        <v>69.598569999999995</v>
      </c>
      <c r="AK314" s="37">
        <v>45.946179999999998</v>
      </c>
      <c r="AL314" s="5">
        <v>80.020079999999993</v>
      </c>
      <c r="AM314" s="5">
        <v>120.10016</v>
      </c>
      <c r="AN314" s="5">
        <v>28.69971</v>
      </c>
      <c r="AO314" s="5">
        <v>29.569299999999998</v>
      </c>
      <c r="AP314" s="5">
        <v>29.75665</v>
      </c>
      <c r="AQ314" s="5">
        <v>26.632390000000001</v>
      </c>
      <c r="AR314" s="5">
        <v>4241.25</v>
      </c>
      <c r="AS314" s="5">
        <v>35.5</v>
      </c>
      <c r="AT314" s="5">
        <v>21.176469999999998</v>
      </c>
      <c r="AU314" s="5">
        <v>79</v>
      </c>
      <c r="AV314" s="5">
        <v>31</v>
      </c>
      <c r="AW314" s="5">
        <v>5220.3921600000003</v>
      </c>
      <c r="AX314" s="5">
        <v>20</v>
      </c>
      <c r="AY314" s="5">
        <v>28.235289999999999</v>
      </c>
      <c r="AZ314" s="5">
        <v>0.95499999999999996</v>
      </c>
      <c r="BA314" s="5">
        <v>1.96875</v>
      </c>
      <c r="BB314" s="5">
        <v>29.99578</v>
      </c>
    </row>
    <row r="315" spans="3:54" x14ac:dyDescent="0.25">
      <c r="C315" s="32">
        <f t="shared" si="11"/>
        <v>295</v>
      </c>
      <c r="D315" s="32">
        <f t="shared" si="12"/>
        <v>10</v>
      </c>
      <c r="E315" s="32">
        <v>25</v>
      </c>
      <c r="F315" s="32">
        <v>3</v>
      </c>
      <c r="G315" s="32">
        <v>21</v>
      </c>
      <c r="H315" s="37">
        <v>14.594670000000001</v>
      </c>
      <c r="I315" s="37">
        <v>11.36796</v>
      </c>
      <c r="J315" s="37">
        <v>99.384630000000001</v>
      </c>
      <c r="K315" s="37">
        <v>3.6964899999999998</v>
      </c>
      <c r="L315" s="37">
        <v>2.0926200000000001</v>
      </c>
      <c r="M315" s="37">
        <v>1.3924799999999999</v>
      </c>
      <c r="N315" s="37">
        <v>3.4124599999999998</v>
      </c>
      <c r="O315" s="37">
        <v>49.446730000000002</v>
      </c>
      <c r="P315" s="37">
        <v>52.859189999999998</v>
      </c>
      <c r="Q315" s="37">
        <v>100.83707</v>
      </c>
      <c r="R315" s="37">
        <v>490.46021000000002</v>
      </c>
      <c r="S315" s="37">
        <v>2.1463700000000001</v>
      </c>
      <c r="T315" s="37">
        <v>336.12414999999999</v>
      </c>
      <c r="U315" s="37">
        <v>23.79382</v>
      </c>
      <c r="V315" s="37">
        <v>0.42548000000000002</v>
      </c>
      <c r="W315" s="37">
        <v>31.8904</v>
      </c>
      <c r="X315" s="37">
        <v>12.17475</v>
      </c>
      <c r="Y315" s="37">
        <v>306.42595999999998</v>
      </c>
      <c r="Z315" s="37">
        <v>55.200949999999999</v>
      </c>
      <c r="AA315" s="37">
        <v>9.2214100000000006</v>
      </c>
      <c r="AB315" s="37">
        <v>19.552350000000001</v>
      </c>
      <c r="AC315" s="37">
        <v>19.661169999999998</v>
      </c>
      <c r="AD315" s="37">
        <v>3525.3033</v>
      </c>
      <c r="AE315" s="37">
        <v>59.971469999999997</v>
      </c>
      <c r="AF315" s="37">
        <v>24.978840000000002</v>
      </c>
      <c r="AG315" s="37">
        <v>29.189820000000001</v>
      </c>
      <c r="AH315" s="37">
        <v>3517.5014999999999</v>
      </c>
      <c r="AI315" s="37">
        <v>61803.486720000001</v>
      </c>
      <c r="AJ315" s="37">
        <v>69.673109999999994</v>
      </c>
      <c r="AK315" s="37">
        <v>45.955240000000003</v>
      </c>
      <c r="AL315" s="5">
        <v>79.963880000000003</v>
      </c>
      <c r="AM315" s="5">
        <v>120.13198</v>
      </c>
      <c r="AN315" s="5">
        <v>28.676169999999999</v>
      </c>
      <c r="AO315" s="5">
        <v>29.529810000000001</v>
      </c>
      <c r="AP315" s="5">
        <v>29.755050000000001</v>
      </c>
      <c r="AQ315" s="5">
        <v>26.635090000000002</v>
      </c>
      <c r="AR315" s="5">
        <v>3853.75</v>
      </c>
      <c r="AS315" s="5">
        <v>31.5</v>
      </c>
      <c r="AT315" s="5">
        <v>19.607839999999999</v>
      </c>
      <c r="AU315" s="5">
        <v>79</v>
      </c>
      <c r="AV315" s="5">
        <v>31</v>
      </c>
      <c r="AW315" s="5">
        <v>3814.9019600000001</v>
      </c>
      <c r="AX315" s="5">
        <v>15</v>
      </c>
      <c r="AY315" s="5">
        <v>25.882349999999999</v>
      </c>
      <c r="AZ315" s="5">
        <v>0.85499999999999998</v>
      </c>
      <c r="BA315" s="5">
        <v>1.96875</v>
      </c>
      <c r="BB315" s="5">
        <v>29.9831</v>
      </c>
    </row>
    <row r="316" spans="3:54" x14ac:dyDescent="0.25">
      <c r="C316" s="32">
        <f t="shared" si="11"/>
        <v>296</v>
      </c>
      <c r="D316" s="32">
        <f t="shared" si="12"/>
        <v>10</v>
      </c>
      <c r="E316" s="32">
        <v>26</v>
      </c>
      <c r="F316" s="32">
        <v>4</v>
      </c>
      <c r="G316" s="32">
        <v>21</v>
      </c>
      <c r="H316" s="37">
        <v>21.001249999999999</v>
      </c>
      <c r="I316" s="37">
        <v>11.351139999999999</v>
      </c>
      <c r="J316" s="37">
        <v>99.387190000000004</v>
      </c>
      <c r="K316" s="37">
        <v>4.5616500000000002</v>
      </c>
      <c r="L316" s="37">
        <v>2.0913900000000001</v>
      </c>
      <c r="M316" s="37">
        <v>0.32290999999999997</v>
      </c>
      <c r="N316" s="37">
        <v>3.2732299999999999</v>
      </c>
      <c r="O316" s="37">
        <v>49.492489999999997</v>
      </c>
      <c r="P316" s="37">
        <v>52.765720000000002</v>
      </c>
      <c r="Q316" s="37">
        <v>100.20372999999999</v>
      </c>
      <c r="R316" s="37">
        <v>480.38155999999998</v>
      </c>
      <c r="S316" s="37">
        <v>0.78310000000000002</v>
      </c>
      <c r="T316" s="37">
        <v>336.46913999999998</v>
      </c>
      <c r="U316" s="37">
        <v>23.79984</v>
      </c>
      <c r="V316" s="37">
        <v>4.5159999999999999E-2</v>
      </c>
      <c r="W316" s="37">
        <v>31.893930000000001</v>
      </c>
      <c r="X316" s="37">
        <v>11.05608</v>
      </c>
      <c r="Y316" s="37">
        <v>302.11989</v>
      </c>
      <c r="Z316" s="37">
        <v>55.293840000000003</v>
      </c>
      <c r="AA316" s="37">
        <v>8.0395900000000005</v>
      </c>
      <c r="AB316" s="37">
        <v>19.520330000000001</v>
      </c>
      <c r="AC316" s="37">
        <v>19.62613</v>
      </c>
      <c r="AD316" s="37">
        <v>3075.30485</v>
      </c>
      <c r="AE316" s="37">
        <v>59.847250000000003</v>
      </c>
      <c r="AF316" s="37">
        <v>24.964169999999999</v>
      </c>
      <c r="AG316" s="37">
        <v>29.194130000000001</v>
      </c>
      <c r="AH316" s="37">
        <v>3068.2755400000001</v>
      </c>
      <c r="AI316" s="37">
        <v>61803.487390000002</v>
      </c>
      <c r="AJ316" s="37">
        <v>69.632350000000002</v>
      </c>
      <c r="AK316" s="37">
        <v>45.967030000000001</v>
      </c>
      <c r="AL316" s="5">
        <v>79.943179999999998</v>
      </c>
      <c r="AM316" s="5">
        <v>120.0266</v>
      </c>
      <c r="AN316" s="5">
        <v>28.728770000000001</v>
      </c>
      <c r="AO316" s="5">
        <v>29.487069999999999</v>
      </c>
      <c r="AP316" s="5">
        <v>29.750050000000002</v>
      </c>
      <c r="AQ316" s="5">
        <v>26.653500000000001</v>
      </c>
      <c r="AR316" s="5">
        <v>3402.25</v>
      </c>
      <c r="AS316" s="5">
        <v>30</v>
      </c>
      <c r="AT316" s="5">
        <v>17.64706</v>
      </c>
      <c r="AU316" s="5">
        <v>79</v>
      </c>
      <c r="AV316" s="5">
        <v>31</v>
      </c>
      <c r="AW316" s="5">
        <v>2911.37255</v>
      </c>
      <c r="AX316" s="5">
        <v>11</v>
      </c>
      <c r="AY316" s="5">
        <v>23.921569999999999</v>
      </c>
      <c r="AZ316" s="5">
        <v>0</v>
      </c>
      <c r="BA316" s="5">
        <v>0</v>
      </c>
      <c r="BB316" s="5">
        <v>29.984169999999999</v>
      </c>
    </row>
    <row r="317" spans="3:54" x14ac:dyDescent="0.25">
      <c r="C317" s="32">
        <f t="shared" si="11"/>
        <v>297</v>
      </c>
      <c r="D317" s="32">
        <f t="shared" si="12"/>
        <v>10</v>
      </c>
      <c r="E317" s="32">
        <v>27</v>
      </c>
      <c r="F317" s="32">
        <v>5</v>
      </c>
      <c r="G317" s="32">
        <v>21</v>
      </c>
      <c r="H317" s="37">
        <v>21.00272</v>
      </c>
      <c r="I317" s="37">
        <v>11.364000000000001</v>
      </c>
      <c r="J317" s="37">
        <v>99.38664</v>
      </c>
      <c r="K317" s="37">
        <v>7.0066699999999997</v>
      </c>
      <c r="L317" s="37">
        <v>2.0874999999999999</v>
      </c>
      <c r="M317" s="37">
        <v>0.54022999999999999</v>
      </c>
      <c r="N317" s="37">
        <v>2.9635500000000001</v>
      </c>
      <c r="O317" s="37">
        <v>49.534730000000003</v>
      </c>
      <c r="P317" s="37">
        <v>52.498280000000001</v>
      </c>
      <c r="Q317" s="37">
        <v>100.02661000000001</v>
      </c>
      <c r="R317" s="37">
        <v>469.84032000000002</v>
      </c>
      <c r="S317" s="37">
        <v>0.11641</v>
      </c>
      <c r="T317" s="37">
        <v>335.92390999999998</v>
      </c>
      <c r="U317" s="37">
        <v>23.802659999999999</v>
      </c>
      <c r="V317" s="37">
        <v>0.11712</v>
      </c>
      <c r="W317" s="37">
        <v>31.880610000000001</v>
      </c>
      <c r="X317" s="37">
        <v>9.8849599999999995</v>
      </c>
      <c r="Y317" s="37">
        <v>291.45021000000003</v>
      </c>
      <c r="Z317" s="37">
        <v>55.346139999999998</v>
      </c>
      <c r="AA317" s="37">
        <v>6.8967700000000001</v>
      </c>
      <c r="AB317" s="37">
        <v>19.47973</v>
      </c>
      <c r="AC317" s="37">
        <v>19.58079</v>
      </c>
      <c r="AD317" s="37">
        <v>2643.0791899999999</v>
      </c>
      <c r="AE317" s="37">
        <v>59.532809999999998</v>
      </c>
      <c r="AF317" s="37">
        <v>24.917639999999999</v>
      </c>
      <c r="AG317" s="37">
        <v>29.189520000000002</v>
      </c>
      <c r="AH317" s="37">
        <v>2636.9535000000001</v>
      </c>
      <c r="AI317" s="37">
        <v>61803.487500000003</v>
      </c>
      <c r="AJ317" s="37">
        <v>69.596019999999996</v>
      </c>
      <c r="AK317" s="37">
        <v>45.966520000000003</v>
      </c>
      <c r="AL317" s="5">
        <v>79.991240000000005</v>
      </c>
      <c r="AM317" s="5">
        <v>120.23962</v>
      </c>
      <c r="AN317" s="5">
        <v>28.834050000000001</v>
      </c>
      <c r="AO317" s="5">
        <v>29.453140000000001</v>
      </c>
      <c r="AP317" s="5">
        <v>29.762060000000002</v>
      </c>
      <c r="AQ317" s="5">
        <v>26.662680000000002</v>
      </c>
      <c r="AR317" s="5">
        <v>2961.5</v>
      </c>
      <c r="AS317" s="5">
        <v>27.5</v>
      </c>
      <c r="AT317" s="5">
        <v>16.862749999999998</v>
      </c>
      <c r="AU317" s="5">
        <v>79</v>
      </c>
      <c r="AV317" s="5">
        <v>31</v>
      </c>
      <c r="AW317" s="5">
        <v>2610.1960800000002</v>
      </c>
      <c r="AX317" s="5">
        <v>10</v>
      </c>
      <c r="AY317" s="5">
        <v>22.35294</v>
      </c>
      <c r="AZ317" s="5">
        <v>0</v>
      </c>
      <c r="BA317" s="5">
        <v>0</v>
      </c>
      <c r="BB317" s="5">
        <v>29.998919999999998</v>
      </c>
    </row>
    <row r="318" spans="3:54" x14ac:dyDescent="0.25">
      <c r="C318" s="32">
        <f t="shared" si="11"/>
        <v>298</v>
      </c>
      <c r="D318" s="32">
        <f t="shared" si="12"/>
        <v>10</v>
      </c>
      <c r="E318" s="32">
        <v>28</v>
      </c>
      <c r="F318" s="32">
        <v>6</v>
      </c>
      <c r="G318" s="32">
        <v>21</v>
      </c>
      <c r="H318" s="37">
        <v>21.002420000000001</v>
      </c>
      <c r="I318" s="37">
        <v>11.36598</v>
      </c>
      <c r="J318" s="37">
        <v>99.393889999999999</v>
      </c>
      <c r="K318" s="37">
        <v>1.5342100000000001</v>
      </c>
      <c r="L318" s="37">
        <v>2.0724800000000001</v>
      </c>
      <c r="M318" s="37">
        <v>0.78768000000000005</v>
      </c>
      <c r="N318" s="37">
        <v>2.67144</v>
      </c>
      <c r="O318" s="37">
        <v>49.599760000000003</v>
      </c>
      <c r="P318" s="37">
        <v>52.2712</v>
      </c>
      <c r="Q318" s="37">
        <v>100.40101</v>
      </c>
      <c r="R318" s="37">
        <v>459.58767999999998</v>
      </c>
      <c r="S318" s="37">
        <v>1.2460000000000001E-2</v>
      </c>
      <c r="T318" s="37">
        <v>337.11088000000001</v>
      </c>
      <c r="U318" s="37">
        <v>23.819389999999999</v>
      </c>
      <c r="V318" s="37">
        <v>0.1384</v>
      </c>
      <c r="W318" s="37">
        <v>31.899069999999998</v>
      </c>
      <c r="X318" s="37">
        <v>9.6550600000000006</v>
      </c>
      <c r="Y318" s="37">
        <v>269.33364</v>
      </c>
      <c r="Z318" s="37">
        <v>55.383470000000003</v>
      </c>
      <c r="AA318" s="37">
        <v>5.7518099999999999</v>
      </c>
      <c r="AB318" s="37">
        <v>19.46217</v>
      </c>
      <c r="AC318" s="37">
        <v>19.56194</v>
      </c>
      <c r="AD318" s="37">
        <v>2220.2620999999999</v>
      </c>
      <c r="AE318" s="37">
        <v>59.348010000000002</v>
      </c>
      <c r="AF318" s="37">
        <v>24.738399999999999</v>
      </c>
      <c r="AG318" s="37">
        <v>29.206569999999999</v>
      </c>
      <c r="AH318" s="37">
        <v>2215.6601700000001</v>
      </c>
      <c r="AI318" s="37">
        <v>61803.487509999999</v>
      </c>
      <c r="AJ318" s="37">
        <v>69.558880000000002</v>
      </c>
      <c r="AK318" s="37">
        <v>45.986249999999998</v>
      </c>
      <c r="AL318" s="5">
        <v>79.927999999999997</v>
      </c>
      <c r="AM318" s="5">
        <v>120.43434999999999</v>
      </c>
      <c r="AN318" s="5">
        <v>28.94941</v>
      </c>
      <c r="AO318" s="5">
        <v>29.421489999999999</v>
      </c>
      <c r="AP318" s="5">
        <v>29.758769999999998</v>
      </c>
      <c r="AQ318" s="5">
        <v>26.6752</v>
      </c>
      <c r="AR318" s="5">
        <v>2528</v>
      </c>
      <c r="AS318" s="5">
        <v>23.5</v>
      </c>
      <c r="AT318" s="5">
        <v>16.078430000000001</v>
      </c>
      <c r="AU318" s="5">
        <v>79</v>
      </c>
      <c r="AV318" s="5">
        <v>31</v>
      </c>
      <c r="AW318" s="5">
        <v>2309.0196099999998</v>
      </c>
      <c r="AX318" s="5">
        <v>9</v>
      </c>
      <c r="AY318" s="5">
        <v>20.392160000000001</v>
      </c>
      <c r="AZ318" s="5">
        <v>0</v>
      </c>
      <c r="BA318" s="5">
        <v>0</v>
      </c>
      <c r="BB318" s="5">
        <v>30.009129999999999</v>
      </c>
    </row>
    <row r="319" spans="3:54" x14ac:dyDescent="0.25">
      <c r="C319" s="32">
        <f t="shared" si="11"/>
        <v>299</v>
      </c>
      <c r="D319" s="32">
        <f t="shared" si="12"/>
        <v>10</v>
      </c>
      <c r="E319" s="32">
        <v>29</v>
      </c>
      <c r="F319" s="32">
        <v>7</v>
      </c>
      <c r="G319" s="32">
        <v>21</v>
      </c>
      <c r="H319" s="37">
        <v>21.000260000000001</v>
      </c>
      <c r="I319" s="37">
        <v>11.37785</v>
      </c>
      <c r="J319" s="37">
        <v>99.386240000000001</v>
      </c>
      <c r="K319" s="37">
        <v>1.14561</v>
      </c>
      <c r="L319" s="37">
        <v>2.0843500000000001</v>
      </c>
      <c r="M319" s="37">
        <v>3.0227400000000002</v>
      </c>
      <c r="N319" s="37">
        <v>2.3537599999999999</v>
      </c>
      <c r="O319" s="37">
        <v>49.653329999999997</v>
      </c>
      <c r="P319" s="37">
        <v>52.007100000000001</v>
      </c>
      <c r="Q319" s="37">
        <v>100.96071000000001</v>
      </c>
      <c r="R319" s="37">
        <v>450.18686000000002</v>
      </c>
      <c r="S319" s="37">
        <v>1.0120000000000001E-2</v>
      </c>
      <c r="T319" s="37">
        <v>335.80374</v>
      </c>
      <c r="U319" s="37">
        <v>23.825289999999999</v>
      </c>
      <c r="V319" s="37">
        <v>0.18099000000000001</v>
      </c>
      <c r="W319" s="37">
        <v>31.920549999999999</v>
      </c>
      <c r="X319" s="37">
        <v>12.08882</v>
      </c>
      <c r="Y319" s="37">
        <v>226.44586000000001</v>
      </c>
      <c r="Z319" s="37">
        <v>55.380960000000002</v>
      </c>
      <c r="AA319" s="37">
        <v>4.7415900000000004</v>
      </c>
      <c r="AB319" s="37">
        <v>19.435410000000001</v>
      </c>
      <c r="AC319" s="37">
        <v>19.534330000000001</v>
      </c>
      <c r="AD319" s="37">
        <v>1819.88238</v>
      </c>
      <c r="AE319" s="37">
        <v>59.541710000000002</v>
      </c>
      <c r="AF319" s="37">
        <v>24.880109999999998</v>
      </c>
      <c r="AG319" s="37">
        <v>29.207889999999999</v>
      </c>
      <c r="AH319" s="37">
        <v>1815.63519</v>
      </c>
      <c r="AI319" s="37">
        <v>61803.487509999999</v>
      </c>
      <c r="AJ319" s="37">
        <v>69.896360000000001</v>
      </c>
      <c r="AK319" s="37">
        <v>46.00497</v>
      </c>
      <c r="AL319" s="5">
        <v>80.064300000000003</v>
      </c>
      <c r="AM319" s="5">
        <v>120.16851</v>
      </c>
      <c r="AN319" s="5">
        <v>29.012709999999998</v>
      </c>
      <c r="AO319" s="5">
        <v>29.38316</v>
      </c>
      <c r="AP319" s="5">
        <v>29.752120000000001</v>
      </c>
      <c r="AQ319" s="5">
        <v>26.69547</v>
      </c>
      <c r="AR319" s="5">
        <v>2114.75</v>
      </c>
      <c r="AS319" s="5">
        <v>18.5</v>
      </c>
      <c r="AT319" s="5">
        <v>16.862749999999998</v>
      </c>
      <c r="AU319" s="5">
        <v>79</v>
      </c>
      <c r="AV319" s="5">
        <v>31</v>
      </c>
      <c r="AW319" s="5">
        <v>2810.9803900000002</v>
      </c>
      <c r="AX319" s="5">
        <v>11</v>
      </c>
      <c r="AY319" s="5">
        <v>18.431370000000001</v>
      </c>
      <c r="AZ319" s="5">
        <v>1.4999999999999999E-2</v>
      </c>
      <c r="BA319" s="5">
        <v>0</v>
      </c>
      <c r="BB319" s="5">
        <v>30.023420000000002</v>
      </c>
    </row>
    <row r="320" spans="3:54" x14ac:dyDescent="0.25">
      <c r="C320" s="32">
        <f t="shared" si="11"/>
        <v>300</v>
      </c>
      <c r="D320" s="32">
        <f t="shared" si="12"/>
        <v>10</v>
      </c>
      <c r="E320" s="32">
        <v>30</v>
      </c>
      <c r="F320" s="32">
        <v>8</v>
      </c>
      <c r="G320" s="32">
        <v>21</v>
      </c>
      <c r="H320" s="37">
        <v>16.393380000000001</v>
      </c>
      <c r="I320" s="37">
        <v>11.403560000000001</v>
      </c>
      <c r="J320" s="37">
        <v>99.390389999999996</v>
      </c>
      <c r="K320" s="37">
        <v>4.3591300000000004</v>
      </c>
      <c r="L320" s="37">
        <v>2.0899000000000001</v>
      </c>
      <c r="M320" s="37">
        <v>2.8639999999999999</v>
      </c>
      <c r="N320" s="37">
        <v>2.1062599999999998</v>
      </c>
      <c r="O320" s="37">
        <v>49.711669999999998</v>
      </c>
      <c r="P320" s="37">
        <v>51.817929999999997</v>
      </c>
      <c r="Q320" s="37">
        <v>101.26331999999999</v>
      </c>
      <c r="R320" s="37">
        <v>441.33591000000001</v>
      </c>
      <c r="S320" s="37">
        <v>0.28695999999999999</v>
      </c>
      <c r="T320" s="37">
        <v>336.70323000000002</v>
      </c>
      <c r="U320" s="37">
        <v>23.844989999999999</v>
      </c>
      <c r="V320" s="37">
        <v>0.33445999999999998</v>
      </c>
      <c r="W320" s="37">
        <v>31.949179999999998</v>
      </c>
      <c r="X320" s="37">
        <v>12.57023</v>
      </c>
      <c r="Y320" s="37">
        <v>181.09732</v>
      </c>
      <c r="Z320" s="37">
        <v>55.307670000000002</v>
      </c>
      <c r="AA320" s="37">
        <v>3.7263799999999998</v>
      </c>
      <c r="AB320" s="37">
        <v>19.414249999999999</v>
      </c>
      <c r="AC320" s="37">
        <v>19.516179999999999</v>
      </c>
      <c r="AD320" s="37">
        <v>1426.4349299999999</v>
      </c>
      <c r="AE320" s="37">
        <v>59.744419999999998</v>
      </c>
      <c r="AF320" s="37">
        <v>24.94633</v>
      </c>
      <c r="AG320" s="37">
        <v>29.22185</v>
      </c>
      <c r="AH320" s="37">
        <v>1424.7489800000001</v>
      </c>
      <c r="AI320" s="37">
        <v>61803.487659999999</v>
      </c>
      <c r="AJ320" s="37">
        <v>69.708150000000003</v>
      </c>
      <c r="AK320" s="37">
        <v>46.009390000000003</v>
      </c>
      <c r="AL320" s="5">
        <v>80.043180000000007</v>
      </c>
      <c r="AM320" s="5">
        <v>120.16614</v>
      </c>
      <c r="AN320" s="5">
        <v>29.044640000000001</v>
      </c>
      <c r="AO320" s="5">
        <v>29.35427</v>
      </c>
      <c r="AP320" s="5">
        <v>29.763570000000001</v>
      </c>
      <c r="AQ320" s="5">
        <v>26.69519</v>
      </c>
      <c r="AR320" s="5">
        <v>1710.75</v>
      </c>
      <c r="AS320" s="5">
        <v>14</v>
      </c>
      <c r="AT320" s="5">
        <v>16.470590000000001</v>
      </c>
      <c r="AU320" s="5">
        <v>79</v>
      </c>
      <c r="AV320" s="5">
        <v>31</v>
      </c>
      <c r="AW320" s="5">
        <v>3112.1568600000001</v>
      </c>
      <c r="AX320" s="5">
        <v>12</v>
      </c>
      <c r="AY320" s="5">
        <v>18.431370000000001</v>
      </c>
      <c r="AZ320" s="5">
        <v>0.625</v>
      </c>
      <c r="BA320" s="5">
        <v>1.84375</v>
      </c>
      <c r="BB320" s="5">
        <v>30.024560000000001</v>
      </c>
    </row>
    <row r="321" spans="3:54" x14ac:dyDescent="0.25">
      <c r="C321" s="32">
        <f t="shared" si="11"/>
        <v>301</v>
      </c>
      <c r="D321" s="32">
        <f>D291+1</f>
        <v>11</v>
      </c>
      <c r="E321" s="32">
        <v>1</v>
      </c>
      <c r="F321" s="32">
        <v>1</v>
      </c>
      <c r="G321" s="32">
        <v>1</v>
      </c>
      <c r="H321" s="37">
        <v>14.06894</v>
      </c>
      <c r="I321" s="37">
        <v>11.41741</v>
      </c>
      <c r="J321" s="37">
        <v>99.39228</v>
      </c>
      <c r="K321" s="37">
        <v>5.5470199999999998</v>
      </c>
      <c r="L321" s="37">
        <v>2.0867200000000001</v>
      </c>
      <c r="M321" s="37">
        <v>3.0347400000000002</v>
      </c>
      <c r="N321" s="37">
        <v>1.9761500000000001</v>
      </c>
      <c r="O321" s="37">
        <v>49.75141</v>
      </c>
      <c r="P321" s="37">
        <v>51.727550000000001</v>
      </c>
      <c r="Q321" s="37">
        <v>101.94989</v>
      </c>
      <c r="R321" s="37">
        <v>432.82531</v>
      </c>
      <c r="S321" s="37">
        <v>0.32374000000000003</v>
      </c>
      <c r="T321" s="37">
        <v>335.71947999999998</v>
      </c>
      <c r="U321" s="37">
        <v>23.870999999999999</v>
      </c>
      <c r="V321" s="37">
        <v>0.31956000000000001</v>
      </c>
      <c r="W321" s="37">
        <v>31.992149999999999</v>
      </c>
      <c r="X321" s="37">
        <v>14.595330000000001</v>
      </c>
      <c r="Y321" s="37">
        <v>138.50871000000001</v>
      </c>
      <c r="Z321" s="37">
        <v>55.175490000000003</v>
      </c>
      <c r="AA321" s="37">
        <v>2.73264</v>
      </c>
      <c r="AB321" s="37">
        <v>19.392219999999998</v>
      </c>
      <c r="AC321" s="37">
        <v>19.491009999999999</v>
      </c>
      <c r="AD321" s="37">
        <v>1047.6278500000001</v>
      </c>
      <c r="AE321" s="37">
        <v>59.832830000000001</v>
      </c>
      <c r="AF321" s="37">
        <v>24.908439999999999</v>
      </c>
      <c r="AG321" s="37">
        <v>29.22784</v>
      </c>
      <c r="AH321" s="37">
        <v>1045.51224</v>
      </c>
      <c r="AI321" s="37">
        <v>61803.487869999997</v>
      </c>
      <c r="AJ321" s="37">
        <v>69.482460000000003</v>
      </c>
      <c r="AK321" s="37">
        <v>46.020319999999998</v>
      </c>
      <c r="AL321" s="5">
        <v>80.092250000000007</v>
      </c>
      <c r="AM321" s="5">
        <v>120.19211</v>
      </c>
      <c r="AN321" s="5">
        <v>29.085930000000001</v>
      </c>
      <c r="AO321" s="5">
        <v>29.381959999999999</v>
      </c>
      <c r="AP321" s="5">
        <v>29.756530000000001</v>
      </c>
      <c r="AQ321" s="5">
        <v>26.693909999999999</v>
      </c>
      <c r="AR321" s="5">
        <v>1325</v>
      </c>
      <c r="AS321" s="5">
        <v>16.5</v>
      </c>
      <c r="AT321" s="5">
        <v>16.470590000000001</v>
      </c>
      <c r="AU321" s="5">
        <v>79</v>
      </c>
      <c r="AV321" s="5">
        <v>31</v>
      </c>
      <c r="AW321" s="5">
        <v>3312.9411799999998</v>
      </c>
      <c r="AX321" s="5">
        <v>12</v>
      </c>
      <c r="AY321" s="5">
        <v>18.431370000000001</v>
      </c>
      <c r="AZ321" s="5">
        <v>0.82</v>
      </c>
      <c r="BA321" s="5">
        <v>1.6875</v>
      </c>
      <c r="BB321" s="5">
        <v>30.03284</v>
      </c>
    </row>
    <row r="322" spans="3:54" x14ac:dyDescent="0.25">
      <c r="C322" s="32">
        <f t="shared" si="11"/>
        <v>302</v>
      </c>
      <c r="D322" s="32">
        <f t="shared" ref="D322:D350" si="13">D292+1</f>
        <v>11</v>
      </c>
      <c r="E322" s="32">
        <v>2</v>
      </c>
      <c r="F322" s="32">
        <v>2</v>
      </c>
      <c r="G322" s="32">
        <v>1</v>
      </c>
      <c r="H322" s="37">
        <v>13.791309999999999</v>
      </c>
      <c r="I322" s="37">
        <v>11.424329999999999</v>
      </c>
      <c r="J322" s="37">
        <v>99.387379999999993</v>
      </c>
      <c r="K322" s="37">
        <v>12.7125</v>
      </c>
      <c r="L322" s="37">
        <v>2.0883099999999999</v>
      </c>
      <c r="M322" s="37">
        <v>2.68005</v>
      </c>
      <c r="N322" s="37">
        <v>1.81789</v>
      </c>
      <c r="O322" s="37">
        <v>49.778120000000001</v>
      </c>
      <c r="P322" s="37">
        <v>51.59601</v>
      </c>
      <c r="Q322" s="37">
        <v>102.22404</v>
      </c>
      <c r="R322" s="37">
        <v>425.57285999999999</v>
      </c>
      <c r="S322" s="37">
        <v>0.19306000000000001</v>
      </c>
      <c r="T322" s="37">
        <v>336.60129000000001</v>
      </c>
      <c r="U322" s="37">
        <v>23.879069999999999</v>
      </c>
      <c r="V322" s="37">
        <v>0.24673999999999999</v>
      </c>
      <c r="W322" s="37">
        <v>32.02525</v>
      </c>
      <c r="X322" s="37">
        <v>42.584820000000001</v>
      </c>
      <c r="Y322" s="37">
        <v>114.33826999999999</v>
      </c>
      <c r="Z322" s="37">
        <v>54.914250000000003</v>
      </c>
      <c r="AA322" s="37">
        <v>1.9879599999999999</v>
      </c>
      <c r="AB322" s="37">
        <v>19.37884</v>
      </c>
      <c r="AC322" s="37">
        <v>19.462039999999998</v>
      </c>
      <c r="AD322" s="37">
        <v>761.55769999999995</v>
      </c>
      <c r="AE322" s="37">
        <v>60.016710000000003</v>
      </c>
      <c r="AF322" s="37">
        <v>24.92737</v>
      </c>
      <c r="AG322" s="37">
        <v>29.225090000000002</v>
      </c>
      <c r="AH322" s="37">
        <v>746.94473000000005</v>
      </c>
      <c r="AI322" s="37">
        <v>61803.488019999997</v>
      </c>
      <c r="AJ322" s="37">
        <v>69.480590000000007</v>
      </c>
      <c r="AK322" s="37">
        <v>46.01576</v>
      </c>
      <c r="AL322" s="5">
        <v>80.089969999999994</v>
      </c>
      <c r="AM322" s="5">
        <v>120.07935000000001</v>
      </c>
      <c r="AN322" s="5">
        <v>29.11506</v>
      </c>
      <c r="AO322" s="5">
        <v>29.360469999999999</v>
      </c>
      <c r="AP322" s="5">
        <v>29.759599999999999</v>
      </c>
      <c r="AQ322" s="5">
        <v>26.6845</v>
      </c>
      <c r="AR322" s="5">
        <v>960</v>
      </c>
      <c r="AS322" s="5">
        <v>12.5</v>
      </c>
      <c r="AT322" s="5">
        <v>16.470590000000001</v>
      </c>
      <c r="AU322" s="5">
        <v>79</v>
      </c>
      <c r="AV322" s="5">
        <v>31</v>
      </c>
      <c r="AW322" s="5">
        <v>3915.29412</v>
      </c>
      <c r="AX322" s="5">
        <v>15</v>
      </c>
      <c r="AY322" s="5">
        <v>20.784310000000001</v>
      </c>
      <c r="AZ322" s="5">
        <v>0.83499999999999996</v>
      </c>
      <c r="BA322" s="5">
        <v>1.45313</v>
      </c>
      <c r="BB322" s="5">
        <v>30.02393</v>
      </c>
    </row>
    <row r="323" spans="3:54" x14ac:dyDescent="0.25">
      <c r="C323" s="32">
        <f t="shared" si="11"/>
        <v>303</v>
      </c>
      <c r="D323" s="32">
        <f t="shared" si="13"/>
        <v>11</v>
      </c>
      <c r="E323" s="32">
        <v>3</v>
      </c>
      <c r="F323" s="32">
        <v>3</v>
      </c>
      <c r="G323" s="32">
        <v>1</v>
      </c>
      <c r="H323" s="37">
        <v>15.986689999999999</v>
      </c>
      <c r="I323" s="37">
        <v>11.44411</v>
      </c>
      <c r="J323" s="37">
        <v>99.388509999999997</v>
      </c>
      <c r="K323" s="37">
        <v>13.933909999999999</v>
      </c>
      <c r="L323" s="37">
        <v>2.0854499999999998</v>
      </c>
      <c r="M323" s="37">
        <v>1.88795</v>
      </c>
      <c r="N323" s="37">
        <v>1.6972499999999999</v>
      </c>
      <c r="O323" s="37">
        <v>49.78678</v>
      </c>
      <c r="P323" s="37">
        <v>51.48404</v>
      </c>
      <c r="Q323" s="37">
        <v>103.3014</v>
      </c>
      <c r="R323" s="37">
        <v>419.91931</v>
      </c>
      <c r="S323" s="37">
        <v>0.40950999999999999</v>
      </c>
      <c r="T323" s="37">
        <v>333.63107000000002</v>
      </c>
      <c r="U323" s="37">
        <v>23.889589999999998</v>
      </c>
      <c r="V323" s="37">
        <v>0.23802999999999999</v>
      </c>
      <c r="W323" s="37">
        <v>32.04466</v>
      </c>
      <c r="X323" s="37">
        <v>29.324619999999999</v>
      </c>
      <c r="Y323" s="37">
        <v>115.84067</v>
      </c>
      <c r="Z323" s="37">
        <v>54.563229999999997</v>
      </c>
      <c r="AA323" s="37">
        <v>2.2606099999999998</v>
      </c>
      <c r="AB323" s="37">
        <v>19.351199999999999</v>
      </c>
      <c r="AC323" s="37">
        <v>19.445250000000001</v>
      </c>
      <c r="AD323" s="37">
        <v>867.19232999999997</v>
      </c>
      <c r="AE323" s="37">
        <v>60.099789999999999</v>
      </c>
      <c r="AF323" s="37">
        <v>24.89321</v>
      </c>
      <c r="AG323" s="37">
        <v>29.22888</v>
      </c>
      <c r="AH323" s="37">
        <v>875.43562999999995</v>
      </c>
      <c r="AI323" s="37">
        <v>61803.488210000003</v>
      </c>
      <c r="AJ323" s="37">
        <v>69.532640000000001</v>
      </c>
      <c r="AK323" s="37">
        <v>46.007260000000002</v>
      </c>
      <c r="AL323" s="5">
        <v>80.012839999999997</v>
      </c>
      <c r="AM323" s="5">
        <v>119.96503</v>
      </c>
      <c r="AN323" s="5">
        <v>29.125129999999999</v>
      </c>
      <c r="AO323" s="5">
        <v>29.349409999999999</v>
      </c>
      <c r="AP323" s="5">
        <v>29.756730000000001</v>
      </c>
      <c r="AQ323" s="5">
        <v>26.678439999999998</v>
      </c>
      <c r="AR323" s="5">
        <v>775.75</v>
      </c>
      <c r="AS323" s="5">
        <v>11.5</v>
      </c>
      <c r="AT323" s="5">
        <v>20.784310000000001</v>
      </c>
      <c r="AU323" s="5">
        <v>79</v>
      </c>
      <c r="AV323" s="5">
        <v>32</v>
      </c>
      <c r="AW323" s="5">
        <v>13251.764709999999</v>
      </c>
      <c r="AX323" s="5">
        <v>54</v>
      </c>
      <c r="AY323" s="5">
        <v>27.450980000000001</v>
      </c>
      <c r="AZ323" s="5">
        <v>0.83499999999999996</v>
      </c>
      <c r="BA323" s="5">
        <v>1.21875</v>
      </c>
      <c r="BB323" s="5">
        <v>30.026820000000001</v>
      </c>
    </row>
    <row r="324" spans="3:54" x14ac:dyDescent="0.25">
      <c r="C324" s="32">
        <f t="shared" si="11"/>
        <v>304</v>
      </c>
      <c r="D324" s="32">
        <f t="shared" si="13"/>
        <v>11</v>
      </c>
      <c r="E324" s="32">
        <v>4</v>
      </c>
      <c r="F324" s="32">
        <v>4</v>
      </c>
      <c r="G324" s="32">
        <v>1</v>
      </c>
      <c r="H324" s="37">
        <v>14.50479</v>
      </c>
      <c r="I324" s="37">
        <v>11.475759999999999</v>
      </c>
      <c r="J324" s="37">
        <v>99.387079999999997</v>
      </c>
      <c r="K324" s="37">
        <v>14.992850000000001</v>
      </c>
      <c r="L324" s="37">
        <v>2.09145</v>
      </c>
      <c r="M324" s="37">
        <v>2.2834500000000002</v>
      </c>
      <c r="N324" s="37">
        <v>1.63476</v>
      </c>
      <c r="O324" s="37">
        <v>49.801569999999998</v>
      </c>
      <c r="P324" s="37">
        <v>51.436340000000001</v>
      </c>
      <c r="Q324" s="37">
        <v>102.6382</v>
      </c>
      <c r="R324" s="37">
        <v>416.36757999999998</v>
      </c>
      <c r="S324" s="37">
        <v>0.69366000000000005</v>
      </c>
      <c r="T324" s="37">
        <v>335.14055999999999</v>
      </c>
      <c r="U324" s="37">
        <v>23.916080000000001</v>
      </c>
      <c r="V324" s="37">
        <v>0.22186</v>
      </c>
      <c r="W324" s="37">
        <v>32.052439999999997</v>
      </c>
      <c r="X324" s="37">
        <v>46.002249999999997</v>
      </c>
      <c r="Y324" s="37">
        <v>113.97996000000001</v>
      </c>
      <c r="Z324" s="37">
        <v>54.225969999999997</v>
      </c>
      <c r="AA324" s="37">
        <v>2.0864799999999999</v>
      </c>
      <c r="AB324" s="37">
        <v>19.347159999999999</v>
      </c>
      <c r="AC324" s="37">
        <v>19.429179999999999</v>
      </c>
      <c r="AD324" s="37">
        <v>798.09847000000002</v>
      </c>
      <c r="AE324" s="37">
        <v>60.02319</v>
      </c>
      <c r="AF324" s="37">
        <v>24.964860000000002</v>
      </c>
      <c r="AG324" s="37">
        <v>29.239740000000001</v>
      </c>
      <c r="AH324" s="37">
        <v>781.75396999999998</v>
      </c>
      <c r="AI324" s="37">
        <v>61803.488619999996</v>
      </c>
      <c r="AJ324" s="37">
        <v>69.439520000000002</v>
      </c>
      <c r="AK324" s="37">
        <v>45.996960000000001</v>
      </c>
      <c r="AL324" s="5">
        <v>79.924199999999999</v>
      </c>
      <c r="AM324" s="5">
        <v>119.96814999999999</v>
      </c>
      <c r="AN324" s="5">
        <v>29.118220000000001</v>
      </c>
      <c r="AO324" s="5">
        <v>29.44257</v>
      </c>
      <c r="AP324" s="5">
        <v>29.770299999999999</v>
      </c>
      <c r="AQ324" s="5">
        <v>26.685210000000001</v>
      </c>
      <c r="AR324" s="5">
        <v>842</v>
      </c>
      <c r="AS324" s="5">
        <v>18.5</v>
      </c>
      <c r="AT324" s="5">
        <v>18.03922</v>
      </c>
      <c r="AU324" s="5">
        <v>79</v>
      </c>
      <c r="AV324" s="5">
        <v>32</v>
      </c>
      <c r="AW324" s="5">
        <v>6927.0588200000002</v>
      </c>
      <c r="AX324" s="5">
        <v>26</v>
      </c>
      <c r="AY324" s="5">
        <v>24.31373</v>
      </c>
      <c r="AZ324" s="5">
        <v>0.28999999999999998</v>
      </c>
      <c r="BA324" s="5">
        <v>1.6875</v>
      </c>
      <c r="BB324" s="5">
        <v>30.029170000000001</v>
      </c>
    </row>
    <row r="325" spans="3:54" x14ac:dyDescent="0.25">
      <c r="C325" s="32">
        <f t="shared" si="11"/>
        <v>305</v>
      </c>
      <c r="D325" s="32">
        <f t="shared" si="13"/>
        <v>11</v>
      </c>
      <c r="E325" s="32">
        <v>5</v>
      </c>
      <c r="F325" s="32">
        <v>5</v>
      </c>
      <c r="G325" s="32">
        <v>1</v>
      </c>
      <c r="H325" s="37">
        <v>16.072859999999999</v>
      </c>
      <c r="I325" s="37">
        <v>11.463889999999999</v>
      </c>
      <c r="J325" s="37">
        <v>99.389899999999997</v>
      </c>
      <c r="K325" s="37">
        <v>14.83165</v>
      </c>
      <c r="L325" s="37">
        <v>2.0968599999999999</v>
      </c>
      <c r="M325" s="37">
        <v>1.86826</v>
      </c>
      <c r="N325" s="37">
        <v>1.53579</v>
      </c>
      <c r="O325" s="37">
        <v>49.83184</v>
      </c>
      <c r="P325" s="37">
        <v>51.367629999999998</v>
      </c>
      <c r="Q325" s="37">
        <v>103.09099000000001</v>
      </c>
      <c r="R325" s="37">
        <v>413.06092999999998</v>
      </c>
      <c r="S325" s="37">
        <v>0.72511000000000003</v>
      </c>
      <c r="T325" s="37">
        <v>334.41118999999998</v>
      </c>
      <c r="U325" s="37">
        <v>23.934850000000001</v>
      </c>
      <c r="V325" s="37">
        <v>0.25427</v>
      </c>
      <c r="W325" s="37">
        <v>32.086770000000001</v>
      </c>
      <c r="X325" s="37">
        <v>30.03462</v>
      </c>
      <c r="Y325" s="37">
        <v>114.25449</v>
      </c>
      <c r="Z325" s="37">
        <v>53.952750000000002</v>
      </c>
      <c r="AA325" s="37">
        <v>2.19536</v>
      </c>
      <c r="AB325" s="37">
        <v>19.343340000000001</v>
      </c>
      <c r="AC325" s="37">
        <v>19.42165</v>
      </c>
      <c r="AD325" s="37">
        <v>837.57816000000003</v>
      </c>
      <c r="AE325" s="37">
        <v>59.893270000000001</v>
      </c>
      <c r="AF325" s="37">
        <v>25.02946</v>
      </c>
      <c r="AG325" s="37">
        <v>29.239599999999999</v>
      </c>
      <c r="AH325" s="37">
        <v>839.26981999999998</v>
      </c>
      <c r="AI325" s="37">
        <v>61803.489049999996</v>
      </c>
      <c r="AJ325" s="37">
        <v>69.465230000000005</v>
      </c>
      <c r="AK325" s="37">
        <v>45.985689999999998</v>
      </c>
      <c r="AL325" s="5">
        <v>79.947670000000002</v>
      </c>
      <c r="AM325" s="5">
        <v>119.7375</v>
      </c>
      <c r="AN325" s="5">
        <v>29.120979999999999</v>
      </c>
      <c r="AO325" s="5">
        <v>29.508749999999999</v>
      </c>
      <c r="AP325" s="5">
        <v>29.771450000000002</v>
      </c>
      <c r="AQ325" s="5">
        <v>26.691289999999999</v>
      </c>
      <c r="AR325" s="5">
        <v>816.25</v>
      </c>
      <c r="AS325" s="5">
        <v>12</v>
      </c>
      <c r="AT325" s="5">
        <v>19.607839999999999</v>
      </c>
      <c r="AU325" s="5">
        <v>79</v>
      </c>
      <c r="AV325" s="5">
        <v>32</v>
      </c>
      <c r="AW325" s="5">
        <v>11243.92157</v>
      </c>
      <c r="AX325" s="5">
        <v>45</v>
      </c>
      <c r="AY325" s="5">
        <v>25.882349999999999</v>
      </c>
      <c r="AZ325" s="5">
        <v>0.54500000000000004</v>
      </c>
      <c r="BA325" s="5">
        <v>1.14063</v>
      </c>
      <c r="BB325" s="5">
        <v>30.03426</v>
      </c>
    </row>
    <row r="326" spans="3:54" x14ac:dyDescent="0.25">
      <c r="C326" s="32">
        <f t="shared" si="11"/>
        <v>306</v>
      </c>
      <c r="D326" s="32">
        <f t="shared" si="13"/>
        <v>11</v>
      </c>
      <c r="E326" s="32">
        <v>6</v>
      </c>
      <c r="F326" s="32">
        <v>6</v>
      </c>
      <c r="G326" s="32">
        <v>1</v>
      </c>
      <c r="H326" s="37">
        <v>14.26224</v>
      </c>
      <c r="I326" s="37">
        <v>11.464880000000001</v>
      </c>
      <c r="J326" s="37">
        <v>99.387789999999995</v>
      </c>
      <c r="K326" s="37">
        <v>15.418329999999999</v>
      </c>
      <c r="L326" s="37">
        <v>2.0974699999999999</v>
      </c>
      <c r="M326" s="37">
        <v>3.3954599999999999</v>
      </c>
      <c r="N326" s="37">
        <v>1.4533100000000001</v>
      </c>
      <c r="O326" s="37">
        <v>49.869619999999998</v>
      </c>
      <c r="P326" s="37">
        <v>51.322929999999999</v>
      </c>
      <c r="Q326" s="37">
        <v>102.76203</v>
      </c>
      <c r="R326" s="37">
        <v>410.12831999999997</v>
      </c>
      <c r="S326" s="37">
        <v>0.73302999999999996</v>
      </c>
      <c r="T326" s="37">
        <v>335.49209000000002</v>
      </c>
      <c r="U326" s="37">
        <v>23.962039999999998</v>
      </c>
      <c r="V326" s="37">
        <v>0.222</v>
      </c>
      <c r="W326" s="37">
        <v>32.098700000000001</v>
      </c>
      <c r="X326" s="37">
        <v>41.995829999999998</v>
      </c>
      <c r="Y326" s="37">
        <v>113.27748</v>
      </c>
      <c r="Z326" s="37">
        <v>53.725810000000003</v>
      </c>
      <c r="AA326" s="37">
        <v>2.1020500000000002</v>
      </c>
      <c r="AB326" s="37">
        <v>19.342610000000001</v>
      </c>
      <c r="AC326" s="37">
        <v>19.423690000000001</v>
      </c>
      <c r="AD326" s="37">
        <v>801.74832000000004</v>
      </c>
      <c r="AE326" s="37">
        <v>59.814549999999997</v>
      </c>
      <c r="AF326" s="37">
        <v>25.036670000000001</v>
      </c>
      <c r="AG326" s="37">
        <v>29.23555</v>
      </c>
      <c r="AH326" s="37">
        <v>797.67417</v>
      </c>
      <c r="AI326" s="37">
        <v>61803.489509999999</v>
      </c>
      <c r="AJ326" s="37">
        <v>69.336579999999998</v>
      </c>
      <c r="AK326" s="37">
        <v>45.991729999999997</v>
      </c>
      <c r="AL326" s="5">
        <v>79.941829999999996</v>
      </c>
      <c r="AM326" s="5">
        <v>119.75709000000001</v>
      </c>
      <c r="AN326" s="5">
        <v>29.117509999999999</v>
      </c>
      <c r="AO326" s="5">
        <v>29.575849999999999</v>
      </c>
      <c r="AP326" s="5">
        <v>29.765930000000001</v>
      </c>
      <c r="AQ326" s="5">
        <v>26.70073</v>
      </c>
      <c r="AR326" s="5">
        <v>818.75</v>
      </c>
      <c r="AS326" s="5">
        <v>18</v>
      </c>
      <c r="AT326" s="5">
        <v>18.431370000000001</v>
      </c>
      <c r="AU326" s="5">
        <v>79</v>
      </c>
      <c r="AV326" s="5">
        <v>32</v>
      </c>
      <c r="AW326" s="5">
        <v>7328.62745</v>
      </c>
      <c r="AX326" s="5">
        <v>28</v>
      </c>
      <c r="AY326" s="5">
        <v>24.705880000000001</v>
      </c>
      <c r="AZ326" s="5">
        <v>7.4999999999999997E-2</v>
      </c>
      <c r="BA326" s="5">
        <v>0</v>
      </c>
      <c r="BB326" s="5">
        <v>30.030100000000001</v>
      </c>
    </row>
    <row r="327" spans="3:54" x14ac:dyDescent="0.25">
      <c r="C327" s="32">
        <f t="shared" si="11"/>
        <v>307</v>
      </c>
      <c r="D327" s="32">
        <f t="shared" si="13"/>
        <v>11</v>
      </c>
      <c r="E327" s="32">
        <v>7</v>
      </c>
      <c r="F327" s="32">
        <v>7</v>
      </c>
      <c r="G327" s="32">
        <v>1</v>
      </c>
      <c r="H327" s="37">
        <v>15.508889999999999</v>
      </c>
      <c r="I327" s="37">
        <v>11.474769999999999</v>
      </c>
      <c r="J327" s="37">
        <v>99.391009999999994</v>
      </c>
      <c r="K327" s="37">
        <v>15.349270000000001</v>
      </c>
      <c r="L327" s="37">
        <v>2.0897600000000001</v>
      </c>
      <c r="M327" s="37">
        <v>1.7565599999999999</v>
      </c>
      <c r="N327" s="37">
        <v>1.4595800000000001</v>
      </c>
      <c r="O327" s="37">
        <v>49.87444</v>
      </c>
      <c r="P327" s="37">
        <v>51.334020000000002</v>
      </c>
      <c r="Q327" s="37">
        <v>102.70589</v>
      </c>
      <c r="R327" s="37">
        <v>407.20265999999998</v>
      </c>
      <c r="S327" s="37">
        <v>0.72001000000000004</v>
      </c>
      <c r="T327" s="37">
        <v>335.92592000000002</v>
      </c>
      <c r="U327" s="37">
        <v>23.977709999999998</v>
      </c>
      <c r="V327" s="37">
        <v>0.25729000000000002</v>
      </c>
      <c r="W327" s="37">
        <v>32.123199999999997</v>
      </c>
      <c r="X327" s="37">
        <v>30.841629999999999</v>
      </c>
      <c r="Y327" s="37">
        <v>117.78654</v>
      </c>
      <c r="Z327" s="37">
        <v>53.524259999999998</v>
      </c>
      <c r="AA327" s="37">
        <v>2.1397699999999999</v>
      </c>
      <c r="AB327" s="37">
        <v>19.34919</v>
      </c>
      <c r="AC327" s="37">
        <v>19.41319</v>
      </c>
      <c r="AD327" s="37">
        <v>819.14359000000002</v>
      </c>
      <c r="AE327" s="37">
        <v>59.686720000000001</v>
      </c>
      <c r="AF327" s="37">
        <v>24.944710000000001</v>
      </c>
      <c r="AG327" s="37">
        <v>29.240220000000001</v>
      </c>
      <c r="AH327" s="37">
        <v>817.21520999999996</v>
      </c>
      <c r="AI327" s="37">
        <v>61803.489939999999</v>
      </c>
      <c r="AJ327" s="37">
        <v>69.516390000000001</v>
      </c>
      <c r="AK327" s="37">
        <v>45.978520000000003</v>
      </c>
      <c r="AL327" s="5">
        <v>79.952920000000006</v>
      </c>
      <c r="AM327" s="5">
        <v>119.95787</v>
      </c>
      <c r="AN327" s="5">
        <v>29.131070000000001</v>
      </c>
      <c r="AO327" s="5">
        <v>29.63278</v>
      </c>
      <c r="AP327" s="5">
        <v>29.75844</v>
      </c>
      <c r="AQ327" s="5">
        <v>26.71237</v>
      </c>
      <c r="AR327" s="5">
        <v>818.75</v>
      </c>
      <c r="AS327" s="5">
        <v>13.5</v>
      </c>
      <c r="AT327" s="5">
        <v>19.215689999999999</v>
      </c>
      <c r="AU327" s="5">
        <v>79</v>
      </c>
      <c r="AV327" s="5">
        <v>32</v>
      </c>
      <c r="AW327" s="5">
        <v>10440.784309999999</v>
      </c>
      <c r="AX327" s="5">
        <v>40</v>
      </c>
      <c r="AY327" s="5">
        <v>25.098040000000001</v>
      </c>
      <c r="AZ327" s="5">
        <v>0.56499999999999995</v>
      </c>
      <c r="BA327" s="5">
        <v>1.45313</v>
      </c>
      <c r="BB327" s="5">
        <v>30.023070000000001</v>
      </c>
    </row>
    <row r="328" spans="3:54" x14ac:dyDescent="0.25">
      <c r="C328" s="32">
        <f t="shared" si="11"/>
        <v>308</v>
      </c>
      <c r="D328" s="32">
        <f t="shared" si="13"/>
        <v>11</v>
      </c>
      <c r="E328" s="32">
        <v>8</v>
      </c>
      <c r="F328" s="32">
        <v>1</v>
      </c>
      <c r="G328" s="32">
        <v>12</v>
      </c>
      <c r="H328" s="37">
        <v>14.16268</v>
      </c>
      <c r="I328" s="37">
        <v>11.46686</v>
      </c>
      <c r="J328" s="37">
        <v>99.388620000000003</v>
      </c>
      <c r="K328" s="37">
        <v>15.620570000000001</v>
      </c>
      <c r="L328" s="37">
        <v>2.0982799999999999</v>
      </c>
      <c r="M328" s="37">
        <v>3.3578299999999999</v>
      </c>
      <c r="N328" s="37">
        <v>1.4737800000000001</v>
      </c>
      <c r="O328" s="37">
        <v>49.837200000000003</v>
      </c>
      <c r="P328" s="37">
        <v>51.310980000000001</v>
      </c>
      <c r="Q328" s="37">
        <v>102.86555</v>
      </c>
      <c r="R328" s="37">
        <v>404.41223000000002</v>
      </c>
      <c r="S328" s="37">
        <v>0.71313000000000004</v>
      </c>
      <c r="T328" s="37">
        <v>335.61619999999999</v>
      </c>
      <c r="U328" s="37">
        <v>23.980830000000001</v>
      </c>
      <c r="V328" s="37">
        <v>0.22345999999999999</v>
      </c>
      <c r="W328" s="37">
        <v>32.13064</v>
      </c>
      <c r="X328" s="37">
        <v>42.107819999999997</v>
      </c>
      <c r="Y328" s="37">
        <v>116.34031</v>
      </c>
      <c r="Z328" s="37">
        <v>53.252429999999997</v>
      </c>
      <c r="AA328" s="37">
        <v>2.1251500000000001</v>
      </c>
      <c r="AB328" s="37">
        <v>19.340810000000001</v>
      </c>
      <c r="AC328" s="37">
        <v>19.407710000000002</v>
      </c>
      <c r="AD328" s="37">
        <v>810.24238000000003</v>
      </c>
      <c r="AE328" s="37">
        <v>59.478580000000001</v>
      </c>
      <c r="AF328" s="37">
        <v>25.046430000000001</v>
      </c>
      <c r="AG328" s="37">
        <v>29.22242</v>
      </c>
      <c r="AH328" s="37">
        <v>801.61461999999995</v>
      </c>
      <c r="AI328" s="37">
        <v>61803.490389999999</v>
      </c>
      <c r="AJ328" s="37">
        <v>69.422910000000002</v>
      </c>
      <c r="AK328" s="37">
        <v>45.963340000000002</v>
      </c>
      <c r="AL328" s="5">
        <v>79.943619999999996</v>
      </c>
      <c r="AM328" s="5">
        <v>120.04531</v>
      </c>
      <c r="AN328" s="5">
        <v>29.11984</v>
      </c>
      <c r="AO328" s="5">
        <v>29.708449999999999</v>
      </c>
      <c r="AP328" s="5">
        <v>29.765460000000001</v>
      </c>
      <c r="AQ328" s="5">
        <v>26.706219999999998</v>
      </c>
      <c r="AR328" s="5">
        <v>802.25</v>
      </c>
      <c r="AS328" s="5">
        <v>17.5</v>
      </c>
      <c r="AT328" s="5">
        <v>18.823530000000002</v>
      </c>
      <c r="AU328" s="5">
        <v>79</v>
      </c>
      <c r="AV328" s="5">
        <v>31</v>
      </c>
      <c r="AW328" s="5">
        <v>7830.58824</v>
      </c>
      <c r="AX328" s="5">
        <v>32</v>
      </c>
      <c r="AY328" s="5">
        <v>25.098040000000001</v>
      </c>
      <c r="AZ328" s="5">
        <v>0.37</v>
      </c>
      <c r="BA328" s="5">
        <v>0.3125</v>
      </c>
      <c r="BB328" s="5">
        <v>30.021899999999999</v>
      </c>
    </row>
    <row r="329" spans="3:54" x14ac:dyDescent="0.25">
      <c r="C329" s="32">
        <f t="shared" si="11"/>
        <v>309</v>
      </c>
      <c r="D329" s="32">
        <f t="shared" si="13"/>
        <v>11</v>
      </c>
      <c r="E329" s="32">
        <v>9</v>
      </c>
      <c r="F329" s="32">
        <v>2</v>
      </c>
      <c r="G329" s="32">
        <v>12</v>
      </c>
      <c r="H329" s="37">
        <v>16.718610000000002</v>
      </c>
      <c r="I329" s="37">
        <v>11.460929999999999</v>
      </c>
      <c r="J329" s="37">
        <v>99.38449</v>
      </c>
      <c r="K329" s="37">
        <v>11.572850000000001</v>
      </c>
      <c r="L329" s="37">
        <v>2.09674</v>
      </c>
      <c r="M329" s="37">
        <v>2.0803099999999999</v>
      </c>
      <c r="N329" s="37">
        <v>1.48119</v>
      </c>
      <c r="O329" s="37">
        <v>49.778700000000001</v>
      </c>
      <c r="P329" s="37">
        <v>51.259889999999999</v>
      </c>
      <c r="Q329" s="37">
        <v>104.31328999999999</v>
      </c>
      <c r="R329" s="37">
        <v>401.77113000000003</v>
      </c>
      <c r="S329" s="37">
        <v>0.86368999999999996</v>
      </c>
      <c r="T329" s="37">
        <v>331.35831000000002</v>
      </c>
      <c r="U329" s="37">
        <v>23.97635</v>
      </c>
      <c r="V329" s="37">
        <v>1.541E-2</v>
      </c>
      <c r="W329" s="37">
        <v>32.144120000000001</v>
      </c>
      <c r="X329" s="37">
        <v>93.677570000000003</v>
      </c>
      <c r="Y329" s="37">
        <v>120.93801999999999</v>
      </c>
      <c r="Z329" s="37">
        <v>52.94811</v>
      </c>
      <c r="AA329" s="37">
        <v>2.8103600000000002</v>
      </c>
      <c r="AB329" s="37">
        <v>19.339829999999999</v>
      </c>
      <c r="AC329" s="37">
        <v>19.412279999999999</v>
      </c>
      <c r="AD329" s="37">
        <v>1072.27997</v>
      </c>
      <c r="AE329" s="37">
        <v>59.168930000000003</v>
      </c>
      <c r="AF329" s="37">
        <v>25.027930000000001</v>
      </c>
      <c r="AG329" s="37">
        <v>29.221299999999999</v>
      </c>
      <c r="AH329" s="37">
        <v>1068.97243</v>
      </c>
      <c r="AI329" s="37">
        <v>61803.490859999998</v>
      </c>
      <c r="AJ329" s="37">
        <v>69.376009999999994</v>
      </c>
      <c r="AK329" s="37">
        <v>45.953029999999998</v>
      </c>
      <c r="AL329" s="5">
        <v>79.974530000000001</v>
      </c>
      <c r="AM329" s="5">
        <v>120.11668</v>
      </c>
      <c r="AN329" s="5">
        <v>29.103449999999999</v>
      </c>
      <c r="AO329" s="5">
        <v>29.785060000000001</v>
      </c>
      <c r="AP329" s="5">
        <v>29.765239999999999</v>
      </c>
      <c r="AQ329" s="5">
        <v>26.697679999999998</v>
      </c>
      <c r="AR329" s="5">
        <v>830.25</v>
      </c>
      <c r="AS329" s="5">
        <v>11</v>
      </c>
      <c r="AT329" s="5">
        <v>23.529409999999999</v>
      </c>
      <c r="AU329" s="5">
        <v>79</v>
      </c>
      <c r="AV329" s="5">
        <v>32</v>
      </c>
      <c r="AW329" s="5">
        <v>15861.960779999999</v>
      </c>
      <c r="AX329" s="5">
        <v>65</v>
      </c>
      <c r="AY329" s="5">
        <v>30.588239999999999</v>
      </c>
      <c r="AZ329" s="5">
        <v>0.48499999999999999</v>
      </c>
      <c r="BA329" s="5">
        <v>1.60938</v>
      </c>
      <c r="BB329" s="5">
        <v>30.024709999999999</v>
      </c>
    </row>
    <row r="330" spans="3:54" x14ac:dyDescent="0.25">
      <c r="C330" s="32">
        <f t="shared" si="11"/>
        <v>310</v>
      </c>
      <c r="D330" s="32">
        <f t="shared" si="13"/>
        <v>11</v>
      </c>
      <c r="E330" s="32">
        <v>10</v>
      </c>
      <c r="F330" s="32">
        <v>3</v>
      </c>
      <c r="G330" s="32">
        <v>12</v>
      </c>
      <c r="H330" s="37">
        <v>15.823639999999999</v>
      </c>
      <c r="I330" s="37">
        <v>11.48664</v>
      </c>
      <c r="J330" s="37">
        <v>99.390839999999997</v>
      </c>
      <c r="K330" s="37">
        <v>10.369619999999999</v>
      </c>
      <c r="L330" s="37">
        <v>2.10649</v>
      </c>
      <c r="M330" s="37">
        <v>3.6091899999999999</v>
      </c>
      <c r="N330" s="37">
        <v>1.48783</v>
      </c>
      <c r="O330" s="37">
        <v>49.73019</v>
      </c>
      <c r="P330" s="37">
        <v>51.218029999999999</v>
      </c>
      <c r="Q330" s="37">
        <v>105.56363</v>
      </c>
      <c r="R330" s="37">
        <v>404.81535000000002</v>
      </c>
      <c r="S330" s="37">
        <v>1.9068099999999999</v>
      </c>
      <c r="T330" s="37">
        <v>329.83123999999998</v>
      </c>
      <c r="U330" s="37">
        <v>23.995370000000001</v>
      </c>
      <c r="V330" s="37">
        <v>0.15612999999999999</v>
      </c>
      <c r="W330" s="37">
        <v>32.167850000000001</v>
      </c>
      <c r="X330" s="37">
        <v>88.863299999999995</v>
      </c>
      <c r="Y330" s="37">
        <v>151.61699999999999</v>
      </c>
      <c r="Z330" s="37">
        <v>52.717410000000001</v>
      </c>
      <c r="AA330" s="37">
        <v>4.1016399999999997</v>
      </c>
      <c r="AB330" s="37">
        <v>19.36251</v>
      </c>
      <c r="AC330" s="37">
        <v>19.42024</v>
      </c>
      <c r="AD330" s="37">
        <v>1557.71496</v>
      </c>
      <c r="AE330" s="37">
        <v>58.987099999999998</v>
      </c>
      <c r="AF330" s="37">
        <v>25.144359999999999</v>
      </c>
      <c r="AG330" s="37">
        <v>29.224440000000001</v>
      </c>
      <c r="AH330" s="37">
        <v>1560.2251699999999</v>
      </c>
      <c r="AI330" s="37">
        <v>61803.491860000002</v>
      </c>
      <c r="AJ330" s="37">
        <v>69.37603</v>
      </c>
      <c r="AK330" s="37">
        <v>45.964860000000002</v>
      </c>
      <c r="AL330" s="5">
        <v>80.031800000000004</v>
      </c>
      <c r="AM330" s="5">
        <v>120.03375</v>
      </c>
      <c r="AN330" s="5">
        <v>29.097460000000002</v>
      </c>
      <c r="AO330" s="5">
        <v>29.834510000000002</v>
      </c>
      <c r="AP330" s="5">
        <v>29.76651</v>
      </c>
      <c r="AQ330" s="5">
        <v>26.69415</v>
      </c>
      <c r="AR330" s="5">
        <v>1166.25</v>
      </c>
      <c r="AS330" s="5">
        <v>-7.5</v>
      </c>
      <c r="AT330" s="5">
        <v>29.803920000000002</v>
      </c>
      <c r="AU330" s="5">
        <v>79</v>
      </c>
      <c r="AV330" s="5">
        <v>32</v>
      </c>
      <c r="AW330" s="5">
        <v>22889.411759999999</v>
      </c>
      <c r="AX330" s="5">
        <v>92</v>
      </c>
      <c r="AY330" s="5">
        <v>35.68627</v>
      </c>
      <c r="AZ330" s="5">
        <v>1.4999999999999999E-2</v>
      </c>
      <c r="BA330" s="5">
        <v>0</v>
      </c>
      <c r="BB330" s="5">
        <v>30.020510000000002</v>
      </c>
    </row>
    <row r="331" spans="3:54" x14ac:dyDescent="0.25">
      <c r="C331" s="32">
        <f t="shared" si="11"/>
        <v>311</v>
      </c>
      <c r="D331" s="32">
        <f t="shared" si="13"/>
        <v>11</v>
      </c>
      <c r="E331" s="32">
        <v>11</v>
      </c>
      <c r="F331" s="32">
        <v>4</v>
      </c>
      <c r="G331" s="32">
        <v>12</v>
      </c>
      <c r="H331" s="37">
        <v>14.02886</v>
      </c>
      <c r="I331" s="37">
        <v>11.49752</v>
      </c>
      <c r="J331" s="37">
        <v>99.390360000000001</v>
      </c>
      <c r="K331" s="37">
        <v>11.80986</v>
      </c>
      <c r="L331" s="37">
        <v>2.0932300000000001</v>
      </c>
      <c r="M331" s="37">
        <v>4.00535</v>
      </c>
      <c r="N331" s="37">
        <v>1.6237900000000001</v>
      </c>
      <c r="O331" s="37">
        <v>49.67248</v>
      </c>
      <c r="P331" s="37">
        <v>51.29627</v>
      </c>
      <c r="Q331" s="37">
        <v>103.80849000000001</v>
      </c>
      <c r="R331" s="37">
        <v>413.35755</v>
      </c>
      <c r="S331" s="37">
        <v>3.2828900000000001</v>
      </c>
      <c r="T331" s="37">
        <v>334.70057000000003</v>
      </c>
      <c r="U331" s="37">
        <v>24.018409999999999</v>
      </c>
      <c r="V331" s="37">
        <v>0.37980999999999998</v>
      </c>
      <c r="W331" s="37">
        <v>32.18683</v>
      </c>
      <c r="X331" s="37">
        <v>50.868499999999997</v>
      </c>
      <c r="Y331" s="37">
        <v>241.15916000000001</v>
      </c>
      <c r="Z331" s="37">
        <v>52.293289999999999</v>
      </c>
      <c r="AA331" s="37">
        <v>5.7209300000000001</v>
      </c>
      <c r="AB331" s="37">
        <v>19.375889999999998</v>
      </c>
      <c r="AC331" s="37">
        <v>19.438590000000001</v>
      </c>
      <c r="AD331" s="37">
        <v>2190.0340500000002</v>
      </c>
      <c r="AE331" s="37">
        <v>58.778419999999997</v>
      </c>
      <c r="AF331" s="37">
        <v>24.988679999999999</v>
      </c>
      <c r="AG331" s="37">
        <v>29.225809999999999</v>
      </c>
      <c r="AH331" s="37">
        <v>2188.6046999999999</v>
      </c>
      <c r="AI331" s="37">
        <v>61803.493690000003</v>
      </c>
      <c r="AJ331" s="37">
        <v>69.076310000000007</v>
      </c>
      <c r="AK331" s="37">
        <v>45.959150000000001</v>
      </c>
      <c r="AL331" s="5">
        <v>79.990989999999996</v>
      </c>
      <c r="AM331" s="5">
        <v>120.24297</v>
      </c>
      <c r="AN331" s="5">
        <v>29.05733</v>
      </c>
      <c r="AO331" s="5">
        <v>29.861979999999999</v>
      </c>
      <c r="AP331" s="5">
        <v>29.767160000000001</v>
      </c>
      <c r="AQ331" s="5">
        <v>26.69068</v>
      </c>
      <c r="AR331" s="5">
        <v>1745.25</v>
      </c>
      <c r="AS331" s="5">
        <v>5.5</v>
      </c>
      <c r="AT331" s="5">
        <v>31.37255</v>
      </c>
      <c r="AU331" s="5">
        <v>79</v>
      </c>
      <c r="AV331" s="5">
        <v>32</v>
      </c>
      <c r="AW331" s="5">
        <v>22287.058819999998</v>
      </c>
      <c r="AX331" s="5">
        <v>88</v>
      </c>
      <c r="AY331" s="5">
        <v>36.078429999999997</v>
      </c>
      <c r="AZ331" s="5">
        <v>3.5000000000000003E-2</v>
      </c>
      <c r="BA331" s="5">
        <v>0.54688000000000003</v>
      </c>
      <c r="BB331" s="5">
        <v>30.0245</v>
      </c>
    </row>
    <row r="332" spans="3:54" x14ac:dyDescent="0.25">
      <c r="C332" s="32">
        <f t="shared" si="11"/>
        <v>312</v>
      </c>
      <c r="D332" s="32">
        <f t="shared" si="13"/>
        <v>11</v>
      </c>
      <c r="E332" s="32">
        <v>12</v>
      </c>
      <c r="F332" s="32">
        <v>5</v>
      </c>
      <c r="G332" s="32">
        <v>12</v>
      </c>
      <c r="H332" s="37">
        <v>14.308960000000001</v>
      </c>
      <c r="I332" s="37">
        <v>11.490600000000001</v>
      </c>
      <c r="J332" s="37">
        <v>99.391210000000001</v>
      </c>
      <c r="K332" s="37">
        <v>9.2490699999999997</v>
      </c>
      <c r="L332" s="37">
        <v>2.08853</v>
      </c>
      <c r="M332" s="37">
        <v>1.3615200000000001</v>
      </c>
      <c r="N332" s="37">
        <v>1.9021699999999999</v>
      </c>
      <c r="O332" s="37">
        <v>49.60745</v>
      </c>
      <c r="P332" s="37">
        <v>51.509619999999998</v>
      </c>
      <c r="Q332" s="37">
        <v>104.85203</v>
      </c>
      <c r="R332" s="37">
        <v>420.05772999999999</v>
      </c>
      <c r="S332" s="37">
        <v>3.7745700000000002</v>
      </c>
      <c r="T332" s="37">
        <v>335.42910000000001</v>
      </c>
      <c r="U332" s="37">
        <v>24.013570000000001</v>
      </c>
      <c r="V332" s="37">
        <v>0.23325000000000001</v>
      </c>
      <c r="W332" s="37">
        <v>32.162489999999998</v>
      </c>
      <c r="X332" s="37">
        <v>65.877440000000007</v>
      </c>
      <c r="Y332" s="37">
        <v>289.03600999999998</v>
      </c>
      <c r="Z332" s="37">
        <v>51.593760000000003</v>
      </c>
      <c r="AA332" s="37">
        <v>6.7752600000000003</v>
      </c>
      <c r="AB332" s="37">
        <v>19.375309999999999</v>
      </c>
      <c r="AC332" s="37">
        <v>19.436160000000001</v>
      </c>
      <c r="AD332" s="37">
        <v>2595.2302399999999</v>
      </c>
      <c r="AE332" s="37">
        <v>58.660209999999999</v>
      </c>
      <c r="AF332" s="37">
        <v>24.929960000000001</v>
      </c>
      <c r="AG332" s="37">
        <v>29.219650000000001</v>
      </c>
      <c r="AH332" s="37">
        <v>2593.3854900000001</v>
      </c>
      <c r="AI332" s="37">
        <v>61803.495990000003</v>
      </c>
      <c r="AJ332" s="37">
        <v>69.375460000000004</v>
      </c>
      <c r="AK332" s="37">
        <v>45.944540000000003</v>
      </c>
      <c r="AL332" s="5">
        <v>79.948539999999994</v>
      </c>
      <c r="AM332" s="5">
        <v>120.25628</v>
      </c>
      <c r="AN332" s="5">
        <v>29.005479999999999</v>
      </c>
      <c r="AO332" s="5">
        <v>29.975449999999999</v>
      </c>
      <c r="AP332" s="5">
        <v>29.773540000000001</v>
      </c>
      <c r="AQ332" s="5">
        <v>26.675709999999999</v>
      </c>
      <c r="AR332" s="5">
        <v>2269.5</v>
      </c>
      <c r="AS332" s="5">
        <v>24</v>
      </c>
      <c r="AT332" s="5">
        <v>26.66667</v>
      </c>
      <c r="AU332" s="5">
        <v>79</v>
      </c>
      <c r="AV332" s="5">
        <v>31</v>
      </c>
      <c r="AW332" s="5">
        <v>13854.11765</v>
      </c>
      <c r="AX332" s="5">
        <v>57</v>
      </c>
      <c r="AY332" s="5">
        <v>32.941180000000003</v>
      </c>
      <c r="AZ332" s="5">
        <v>0.66</v>
      </c>
      <c r="BA332" s="5">
        <v>1.92188</v>
      </c>
      <c r="BB332" s="5">
        <v>30.033470000000001</v>
      </c>
    </row>
    <row r="333" spans="3:54" x14ac:dyDescent="0.25">
      <c r="C333" s="32">
        <f t="shared" si="11"/>
        <v>313</v>
      </c>
      <c r="D333" s="32">
        <f t="shared" si="13"/>
        <v>11</v>
      </c>
      <c r="E333" s="32">
        <v>13</v>
      </c>
      <c r="F333" s="32">
        <v>6</v>
      </c>
      <c r="G333" s="32">
        <v>12</v>
      </c>
      <c r="H333" s="37">
        <v>14.25201</v>
      </c>
      <c r="I333" s="37">
        <v>11.475759999999999</v>
      </c>
      <c r="J333" s="37">
        <v>99.388990000000007</v>
      </c>
      <c r="K333" s="37">
        <v>12.46702</v>
      </c>
      <c r="L333" s="37">
        <v>2.0825999999999998</v>
      </c>
      <c r="M333" s="37">
        <v>1.72977</v>
      </c>
      <c r="N333" s="37">
        <v>2.1475499999999998</v>
      </c>
      <c r="O333" s="37">
        <v>49.554819999999999</v>
      </c>
      <c r="P333" s="37">
        <v>51.702370000000002</v>
      </c>
      <c r="Q333" s="37">
        <v>105.32268999999999</v>
      </c>
      <c r="R333" s="37">
        <v>426.45294000000001</v>
      </c>
      <c r="S333" s="37">
        <v>4.2547899999999998</v>
      </c>
      <c r="T333" s="37">
        <v>334.56873999999999</v>
      </c>
      <c r="U333" s="37">
        <v>24.0428</v>
      </c>
      <c r="V333" s="37">
        <v>0.12078999999999999</v>
      </c>
      <c r="W333" s="37">
        <v>32.13852</v>
      </c>
      <c r="X333" s="37">
        <v>65.128259999999997</v>
      </c>
      <c r="Y333" s="37">
        <v>301.93675000000002</v>
      </c>
      <c r="Z333" s="37">
        <v>51.469700000000003</v>
      </c>
      <c r="AA333" s="37">
        <v>7.8504399999999999</v>
      </c>
      <c r="AB333" s="37">
        <v>19.396619999999999</v>
      </c>
      <c r="AC333" s="37">
        <v>19.452909999999999</v>
      </c>
      <c r="AD333" s="37">
        <v>3015.6246000000001</v>
      </c>
      <c r="AE333" s="37">
        <v>58.494390000000003</v>
      </c>
      <c r="AF333" s="37">
        <v>24.859259999999999</v>
      </c>
      <c r="AG333" s="37">
        <v>29.216729999999998</v>
      </c>
      <c r="AH333" s="37">
        <v>3013.0260800000001</v>
      </c>
      <c r="AI333" s="37">
        <v>61803.498500000002</v>
      </c>
      <c r="AJ333" s="37">
        <v>69.649720000000002</v>
      </c>
      <c r="AK333" s="37">
        <v>45.943469999999998</v>
      </c>
      <c r="AL333" s="5">
        <v>79.729389999999995</v>
      </c>
      <c r="AM333" s="5">
        <v>120.6936</v>
      </c>
      <c r="AN333" s="5">
        <v>29.02711</v>
      </c>
      <c r="AO333" s="5">
        <v>29.930900000000001</v>
      </c>
      <c r="AP333" s="5">
        <v>29.766390000000001</v>
      </c>
      <c r="AQ333" s="5">
        <v>26.670369999999998</v>
      </c>
      <c r="AR333" s="5">
        <v>2705.25</v>
      </c>
      <c r="AS333" s="5">
        <v>26.5</v>
      </c>
      <c r="AT333" s="5">
        <v>27.843139999999998</v>
      </c>
      <c r="AU333" s="5">
        <v>79</v>
      </c>
      <c r="AV333" s="5">
        <v>31</v>
      </c>
      <c r="AW333" s="5">
        <v>15058.82353</v>
      </c>
      <c r="AX333" s="5">
        <v>59</v>
      </c>
      <c r="AY333" s="5">
        <v>33.725490000000001</v>
      </c>
      <c r="AZ333" s="5">
        <v>0.89500000000000002</v>
      </c>
      <c r="BA333" s="5">
        <v>0.3125</v>
      </c>
      <c r="BB333" s="5">
        <v>30.027229999999999</v>
      </c>
    </row>
    <row r="334" spans="3:54" x14ac:dyDescent="0.25">
      <c r="C334" s="32">
        <f t="shared" si="11"/>
        <v>314</v>
      </c>
      <c r="D334" s="32">
        <f t="shared" si="13"/>
        <v>11</v>
      </c>
      <c r="E334" s="32">
        <v>14</v>
      </c>
      <c r="F334" s="32">
        <v>7</v>
      </c>
      <c r="G334" s="32">
        <v>12</v>
      </c>
      <c r="H334" s="37">
        <v>14.59319</v>
      </c>
      <c r="I334" s="37">
        <v>11.47279</v>
      </c>
      <c r="J334" s="37">
        <v>99.383610000000004</v>
      </c>
      <c r="K334" s="37">
        <v>13.432460000000001</v>
      </c>
      <c r="L334" s="37">
        <v>2.09693</v>
      </c>
      <c r="M334" s="37">
        <v>3.9274</v>
      </c>
      <c r="N334" s="37">
        <v>2.3474699999999999</v>
      </c>
      <c r="O334" s="37">
        <v>49.496369999999999</v>
      </c>
      <c r="P334" s="37">
        <v>51.84384</v>
      </c>
      <c r="Q334" s="37">
        <v>104.93371999999999</v>
      </c>
      <c r="R334" s="37">
        <v>434.81885</v>
      </c>
      <c r="S334" s="37">
        <v>4.97987</v>
      </c>
      <c r="T334" s="37">
        <v>333.75259</v>
      </c>
      <c r="U334" s="37">
        <v>24.05472</v>
      </c>
      <c r="V334" s="37">
        <v>6.0639999999999999E-2</v>
      </c>
      <c r="W334" s="37">
        <v>32.107700000000001</v>
      </c>
      <c r="X334" s="37">
        <v>62.048299999999998</v>
      </c>
      <c r="Y334" s="37">
        <v>308.19420000000002</v>
      </c>
      <c r="Z334" s="37">
        <v>51.989359999999998</v>
      </c>
      <c r="AA334" s="37">
        <v>9.0075900000000004</v>
      </c>
      <c r="AB334" s="37">
        <v>19.40232</v>
      </c>
      <c r="AC334" s="37">
        <v>19.456009999999999</v>
      </c>
      <c r="AD334" s="37">
        <v>3436.4834599999999</v>
      </c>
      <c r="AE334" s="37">
        <v>58.501959999999997</v>
      </c>
      <c r="AF334" s="37">
        <v>25.030270000000002</v>
      </c>
      <c r="AG334" s="37">
        <v>29.21584</v>
      </c>
      <c r="AH334" s="37">
        <v>3432.7717899999998</v>
      </c>
      <c r="AI334" s="37">
        <v>61803.501459999999</v>
      </c>
      <c r="AJ334" s="37">
        <v>69.211209999999994</v>
      </c>
      <c r="AK334" s="37">
        <v>45.946280000000002</v>
      </c>
      <c r="AL334" s="5">
        <v>80.116230000000002</v>
      </c>
      <c r="AM334" s="5">
        <v>120.04593</v>
      </c>
      <c r="AN334" s="5">
        <v>29.044689999999999</v>
      </c>
      <c r="AO334" s="5">
        <v>29.935210000000001</v>
      </c>
      <c r="AP334" s="5">
        <v>29.76418</v>
      </c>
      <c r="AQ334" s="5">
        <v>26.671900000000001</v>
      </c>
      <c r="AR334" s="5">
        <v>3121.75</v>
      </c>
      <c r="AS334" s="5">
        <v>28.5</v>
      </c>
      <c r="AT334" s="5">
        <v>29.01961</v>
      </c>
      <c r="AU334" s="5">
        <v>79</v>
      </c>
      <c r="AV334" s="5">
        <v>31</v>
      </c>
      <c r="AW334" s="5">
        <v>15460.392159999999</v>
      </c>
      <c r="AX334" s="5">
        <v>62</v>
      </c>
      <c r="AY334" s="5">
        <v>34.901960000000003</v>
      </c>
      <c r="AZ334" s="5">
        <v>0.85499999999999998</v>
      </c>
      <c r="BA334" s="5">
        <v>1.60938</v>
      </c>
      <c r="BB334" s="5">
        <v>30.01728</v>
      </c>
    </row>
    <row r="335" spans="3:54" x14ac:dyDescent="0.25">
      <c r="C335" s="32">
        <f t="shared" si="11"/>
        <v>315</v>
      </c>
      <c r="D335" s="32">
        <f t="shared" si="13"/>
        <v>11</v>
      </c>
      <c r="E335" s="32">
        <v>15</v>
      </c>
      <c r="F335" s="32">
        <v>8</v>
      </c>
      <c r="G335" s="32">
        <v>12</v>
      </c>
      <c r="H335" s="37">
        <v>14.82011</v>
      </c>
      <c r="I335" s="37">
        <v>11.46983</v>
      </c>
      <c r="J335" s="37">
        <v>99.388360000000006</v>
      </c>
      <c r="K335" s="37">
        <v>12.97452</v>
      </c>
      <c r="L335" s="37">
        <v>2.09415</v>
      </c>
      <c r="M335" s="37">
        <v>1.4596800000000001</v>
      </c>
      <c r="N335" s="37">
        <v>2.5716199999999998</v>
      </c>
      <c r="O335" s="37">
        <v>49.462209999999999</v>
      </c>
      <c r="P335" s="37">
        <v>52.033839999999998</v>
      </c>
      <c r="Q335" s="37">
        <v>105.64162</v>
      </c>
      <c r="R335" s="37">
        <v>445.42365000000001</v>
      </c>
      <c r="S335" s="37">
        <v>5.6967499999999998</v>
      </c>
      <c r="T335" s="37">
        <v>334.39541000000003</v>
      </c>
      <c r="U335" s="37">
        <v>24.094439999999999</v>
      </c>
      <c r="V335" s="37">
        <v>3.1800000000000002E-2</v>
      </c>
      <c r="W335" s="37">
        <v>32.071060000000003</v>
      </c>
      <c r="X335" s="37">
        <v>69.710139999999996</v>
      </c>
      <c r="Y335" s="37">
        <v>313.59676999999999</v>
      </c>
      <c r="Z335" s="37">
        <v>52.621299999999998</v>
      </c>
      <c r="AA335" s="37">
        <v>10.116630000000001</v>
      </c>
      <c r="AB335" s="37">
        <v>19.41807</v>
      </c>
      <c r="AC335" s="37">
        <v>19.471039999999999</v>
      </c>
      <c r="AD335" s="37">
        <v>3864.72838</v>
      </c>
      <c r="AE335" s="37">
        <v>58.43403</v>
      </c>
      <c r="AF335" s="37">
        <v>24.997029999999999</v>
      </c>
      <c r="AG335" s="37">
        <v>29.225619999999999</v>
      </c>
      <c r="AH335" s="37">
        <v>3860.5326500000001</v>
      </c>
      <c r="AI335" s="37">
        <v>61803.504849999998</v>
      </c>
      <c r="AJ335" s="37">
        <v>69.782849999999996</v>
      </c>
      <c r="AK335" s="37">
        <v>45.961889999999997</v>
      </c>
      <c r="AL335" s="5">
        <v>80.081940000000003</v>
      </c>
      <c r="AM335" s="5">
        <v>119.8484</v>
      </c>
      <c r="AN335" s="5">
        <v>29.01989</v>
      </c>
      <c r="AO335" s="5">
        <v>29.980540000000001</v>
      </c>
      <c r="AP335" s="5">
        <v>29.764669999999999</v>
      </c>
      <c r="AQ335" s="5">
        <v>26.676079999999999</v>
      </c>
      <c r="AR335" s="5">
        <v>3550.75</v>
      </c>
      <c r="AS335" s="5">
        <v>28.5</v>
      </c>
      <c r="AT335" s="5">
        <v>30.98039</v>
      </c>
      <c r="AU335" s="5">
        <v>79</v>
      </c>
      <c r="AV335" s="5">
        <v>31</v>
      </c>
      <c r="AW335" s="5">
        <v>16564.705880000001</v>
      </c>
      <c r="AX335" s="5">
        <v>64</v>
      </c>
      <c r="AY335" s="5">
        <v>36.078429999999997</v>
      </c>
      <c r="AZ335" s="5">
        <v>0.85499999999999998</v>
      </c>
      <c r="BA335" s="5">
        <v>1.21875</v>
      </c>
      <c r="BB335" s="5">
        <v>30.029900000000001</v>
      </c>
    </row>
    <row r="336" spans="3:54" x14ac:dyDescent="0.25">
      <c r="C336" s="32">
        <f t="shared" si="11"/>
        <v>316</v>
      </c>
      <c r="D336" s="32">
        <f t="shared" si="13"/>
        <v>11</v>
      </c>
      <c r="E336" s="32">
        <v>16</v>
      </c>
      <c r="F336" s="32">
        <v>1</v>
      </c>
      <c r="G336" s="32">
        <v>2</v>
      </c>
      <c r="H336" s="37">
        <v>14.5303</v>
      </c>
      <c r="I336" s="37">
        <v>11.46785</v>
      </c>
      <c r="J336" s="37">
        <v>99.386489999999995</v>
      </c>
      <c r="K336" s="37">
        <v>13.329689999999999</v>
      </c>
      <c r="L336" s="37">
        <v>2.0926900000000002</v>
      </c>
      <c r="M336" s="37">
        <v>3.4831500000000002</v>
      </c>
      <c r="N336" s="37">
        <v>2.7767300000000001</v>
      </c>
      <c r="O336" s="37">
        <v>49.429859999999998</v>
      </c>
      <c r="P336" s="37">
        <v>52.206589999999998</v>
      </c>
      <c r="Q336" s="37">
        <v>104.93194</v>
      </c>
      <c r="R336" s="37">
        <v>457.56599</v>
      </c>
      <c r="S336" s="37">
        <v>6.4501799999999996</v>
      </c>
      <c r="T336" s="37">
        <v>334.18979999999999</v>
      </c>
      <c r="U336" s="37">
        <v>24.09761</v>
      </c>
      <c r="V336" s="37">
        <v>1.17E-3</v>
      </c>
      <c r="W336" s="37">
        <v>32.014899999999997</v>
      </c>
      <c r="X336" s="37">
        <v>58.316490000000002</v>
      </c>
      <c r="Y336" s="37">
        <v>314.06927000000002</v>
      </c>
      <c r="Z336" s="37">
        <v>53.111319999999999</v>
      </c>
      <c r="AA336" s="37">
        <v>11.13842</v>
      </c>
      <c r="AB336" s="37">
        <v>19.415430000000001</v>
      </c>
      <c r="AC336" s="37">
        <v>19.473780000000001</v>
      </c>
      <c r="AD336" s="37">
        <v>4258.0207899999996</v>
      </c>
      <c r="AE336" s="37">
        <v>58.395350000000001</v>
      </c>
      <c r="AF336" s="37">
        <v>24.979690000000002</v>
      </c>
      <c r="AG336" s="37">
        <v>29.21454</v>
      </c>
      <c r="AH336" s="37">
        <v>4251.4231200000004</v>
      </c>
      <c r="AI336" s="37">
        <v>61803.508699999998</v>
      </c>
      <c r="AJ336" s="37">
        <v>69.436530000000005</v>
      </c>
      <c r="AK336" s="37">
        <v>45.96875</v>
      </c>
      <c r="AL336" s="5">
        <v>80.109309999999994</v>
      </c>
      <c r="AM336" s="5">
        <v>119.72783</v>
      </c>
      <c r="AN336" s="5">
        <v>28.951180000000001</v>
      </c>
      <c r="AO336" s="5">
        <v>29.980889999999999</v>
      </c>
      <c r="AP336" s="5">
        <v>29.775950000000002</v>
      </c>
      <c r="AQ336" s="5">
        <v>26.677720000000001</v>
      </c>
      <c r="AR336" s="5">
        <v>3976.5</v>
      </c>
      <c r="AS336" s="5">
        <v>29</v>
      </c>
      <c r="AT336" s="5">
        <v>32.156860000000002</v>
      </c>
      <c r="AU336" s="5">
        <v>79</v>
      </c>
      <c r="AV336" s="5">
        <v>31</v>
      </c>
      <c r="AW336" s="5">
        <v>17066.666669999999</v>
      </c>
      <c r="AX336" s="5">
        <v>67</v>
      </c>
      <c r="AY336" s="5">
        <v>36.862749999999998</v>
      </c>
      <c r="AZ336" s="5">
        <v>0.875</v>
      </c>
      <c r="BA336" s="5">
        <v>0.90625</v>
      </c>
      <c r="BB336" s="5">
        <v>30.024799999999999</v>
      </c>
    </row>
    <row r="337" spans="3:54" x14ac:dyDescent="0.25">
      <c r="C337" s="32">
        <f t="shared" si="11"/>
        <v>317</v>
      </c>
      <c r="D337" s="32">
        <f t="shared" si="13"/>
        <v>11</v>
      </c>
      <c r="E337" s="32">
        <v>17</v>
      </c>
      <c r="F337" s="32">
        <v>2</v>
      </c>
      <c r="G337" s="32">
        <v>2</v>
      </c>
      <c r="H337" s="37">
        <v>14.745229999999999</v>
      </c>
      <c r="I337" s="37">
        <v>11.48466</v>
      </c>
      <c r="J337" s="37">
        <v>99.381590000000003</v>
      </c>
      <c r="K337" s="37">
        <v>9.0917399999999997</v>
      </c>
      <c r="L337" s="37">
        <v>2.09687</v>
      </c>
      <c r="M337" s="37">
        <v>2.8226800000000001</v>
      </c>
      <c r="N337" s="37">
        <v>2.9766599999999999</v>
      </c>
      <c r="O337" s="37">
        <v>49.402299999999997</v>
      </c>
      <c r="P337" s="37">
        <v>52.378959999999999</v>
      </c>
      <c r="Q337" s="37">
        <v>103.77657000000001</v>
      </c>
      <c r="R337" s="37">
        <v>468.97845999999998</v>
      </c>
      <c r="S337" s="37">
        <v>6.5694999999999997</v>
      </c>
      <c r="T337" s="37">
        <v>333.49811</v>
      </c>
      <c r="U337" s="37">
        <v>24.106369999999998</v>
      </c>
      <c r="V337" s="37">
        <v>0.33888000000000001</v>
      </c>
      <c r="W337" s="37">
        <v>31.961839999999999</v>
      </c>
      <c r="X337" s="37">
        <v>41.021720000000002</v>
      </c>
      <c r="Y337" s="37">
        <v>315.16602999999998</v>
      </c>
      <c r="Z337" s="37">
        <v>53.479750000000003</v>
      </c>
      <c r="AA337" s="37">
        <v>11.30068</v>
      </c>
      <c r="AB337" s="37">
        <v>19.435300000000002</v>
      </c>
      <c r="AC337" s="37">
        <v>19.48171</v>
      </c>
      <c r="AD337" s="37">
        <v>4311.4463100000003</v>
      </c>
      <c r="AE337" s="37">
        <v>58.487990000000003</v>
      </c>
      <c r="AF337" s="37">
        <v>25.029540000000001</v>
      </c>
      <c r="AG337" s="37">
        <v>29.205819999999999</v>
      </c>
      <c r="AH337" s="37">
        <v>4304.4850100000003</v>
      </c>
      <c r="AI337" s="37">
        <v>61803.512820000004</v>
      </c>
      <c r="AJ337" s="37">
        <v>69.651210000000006</v>
      </c>
      <c r="AK337" s="37">
        <v>45.965299999999999</v>
      </c>
      <c r="AL337" s="5">
        <v>80.099400000000003</v>
      </c>
      <c r="AM337" s="5">
        <v>120.20227</v>
      </c>
      <c r="AN337" s="5">
        <v>28.894760000000002</v>
      </c>
      <c r="AO337" s="5">
        <v>29.951740000000001</v>
      </c>
      <c r="AP337" s="5">
        <v>29.772390000000001</v>
      </c>
      <c r="AQ337" s="5">
        <v>26.672180000000001</v>
      </c>
      <c r="AR337" s="5">
        <v>4304.5</v>
      </c>
      <c r="AS337" s="5">
        <v>34.5</v>
      </c>
      <c r="AT337" s="5">
        <v>26.66667</v>
      </c>
      <c r="AU337" s="5">
        <v>79</v>
      </c>
      <c r="AV337" s="5">
        <v>31</v>
      </c>
      <c r="AW337" s="5">
        <v>11344.31373</v>
      </c>
      <c r="AX337" s="5">
        <v>44</v>
      </c>
      <c r="AY337" s="5">
        <v>32.941180000000003</v>
      </c>
      <c r="AZ337" s="5">
        <v>0.91500000000000004</v>
      </c>
      <c r="BA337" s="5">
        <v>0.125</v>
      </c>
      <c r="BB337" s="5">
        <v>30.016529999999999</v>
      </c>
    </row>
    <row r="338" spans="3:54" x14ac:dyDescent="0.25">
      <c r="C338" s="32">
        <f t="shared" si="11"/>
        <v>318</v>
      </c>
      <c r="D338" s="32">
        <f t="shared" si="13"/>
        <v>11</v>
      </c>
      <c r="E338" s="32">
        <v>18</v>
      </c>
      <c r="F338" s="32">
        <v>3</v>
      </c>
      <c r="G338" s="32">
        <v>2</v>
      </c>
      <c r="H338" s="37">
        <v>14.58989</v>
      </c>
      <c r="I338" s="37">
        <v>11.462899999999999</v>
      </c>
      <c r="J338" s="37">
        <v>99.388850000000005</v>
      </c>
      <c r="K338" s="37">
        <v>7.6139900000000003</v>
      </c>
      <c r="L338" s="37">
        <v>2.0982699999999999</v>
      </c>
      <c r="M338" s="37">
        <v>2.8781400000000001</v>
      </c>
      <c r="N338" s="37">
        <v>3.1922899999999998</v>
      </c>
      <c r="O338" s="37">
        <v>49.39875</v>
      </c>
      <c r="P338" s="37">
        <v>52.59104</v>
      </c>
      <c r="Q338" s="37">
        <v>103.79862</v>
      </c>
      <c r="R338" s="37">
        <v>475.49775</v>
      </c>
      <c r="S338" s="37">
        <v>5.0944799999999999</v>
      </c>
      <c r="T338" s="37">
        <v>335.27683000000002</v>
      </c>
      <c r="U338" s="37">
        <v>24.11214</v>
      </c>
      <c r="V338" s="37">
        <v>0.31862000000000001</v>
      </c>
      <c r="W338" s="37">
        <v>31.938790000000001</v>
      </c>
      <c r="X338" s="37">
        <v>41.152200000000001</v>
      </c>
      <c r="Y338" s="37">
        <v>313.65857</v>
      </c>
      <c r="Z338" s="37">
        <v>53.800240000000002</v>
      </c>
      <c r="AA338" s="37">
        <v>11.289059999999999</v>
      </c>
      <c r="AB338" s="37">
        <v>19.454930000000001</v>
      </c>
      <c r="AC338" s="37">
        <v>19.505549999999999</v>
      </c>
      <c r="AD338" s="37">
        <v>4304.14534</v>
      </c>
      <c r="AE338" s="37">
        <v>58.656210000000002</v>
      </c>
      <c r="AF338" s="37">
        <v>25.046230000000001</v>
      </c>
      <c r="AG338" s="37">
        <v>29.206849999999999</v>
      </c>
      <c r="AH338" s="37">
        <v>4297.0309699999998</v>
      </c>
      <c r="AI338" s="37">
        <v>61803.516130000004</v>
      </c>
      <c r="AJ338" s="37">
        <v>69.613119999999995</v>
      </c>
      <c r="AK338" s="37">
        <v>45.975099999999998</v>
      </c>
      <c r="AL338" s="5">
        <v>79.563329999999993</v>
      </c>
      <c r="AM338" s="5">
        <v>121.33869</v>
      </c>
      <c r="AN338" s="5">
        <v>28.856719999999999</v>
      </c>
      <c r="AO338" s="5">
        <v>29.91122</v>
      </c>
      <c r="AP338" s="5">
        <v>29.770040000000002</v>
      </c>
      <c r="AQ338" s="5">
        <v>26.670940000000002</v>
      </c>
      <c r="AR338" s="5">
        <v>4310</v>
      </c>
      <c r="AS338" s="5">
        <v>36.5</v>
      </c>
      <c r="AT338" s="5">
        <v>26.66667</v>
      </c>
      <c r="AU338" s="5">
        <v>79</v>
      </c>
      <c r="AV338" s="5">
        <v>31</v>
      </c>
      <c r="AW338" s="5">
        <v>10541.17647</v>
      </c>
      <c r="AX338" s="5">
        <v>41</v>
      </c>
      <c r="AY338" s="5">
        <v>33.333329999999997</v>
      </c>
      <c r="AZ338" s="5">
        <v>0.68</v>
      </c>
      <c r="BA338" s="5">
        <v>0.67188000000000003</v>
      </c>
      <c r="BB338" s="5">
        <v>30.009180000000001</v>
      </c>
    </row>
    <row r="339" spans="3:54" x14ac:dyDescent="0.25">
      <c r="C339" s="32">
        <f t="shared" si="11"/>
        <v>319</v>
      </c>
      <c r="D339" s="32">
        <f t="shared" si="13"/>
        <v>11</v>
      </c>
      <c r="E339" s="32">
        <v>19</v>
      </c>
      <c r="F339" s="32">
        <v>4</v>
      </c>
      <c r="G339" s="32">
        <v>2</v>
      </c>
      <c r="H339" s="37">
        <v>14.2628</v>
      </c>
      <c r="I339" s="37">
        <v>11.4451</v>
      </c>
      <c r="J339" s="37">
        <v>99.387339999999995</v>
      </c>
      <c r="K339" s="37">
        <v>7.0462699999999998</v>
      </c>
      <c r="L339" s="37">
        <v>2.1010499999999999</v>
      </c>
      <c r="M339" s="37">
        <v>1.9047700000000001</v>
      </c>
      <c r="N339" s="37">
        <v>3.3235800000000002</v>
      </c>
      <c r="O339" s="37">
        <v>49.385739999999998</v>
      </c>
      <c r="P339" s="37">
        <v>52.709319999999998</v>
      </c>
      <c r="Q339" s="37">
        <v>104.05927</v>
      </c>
      <c r="R339" s="37">
        <v>480.40338000000003</v>
      </c>
      <c r="S339" s="37">
        <v>4.2911099999999998</v>
      </c>
      <c r="T339" s="37">
        <v>336.04288000000003</v>
      </c>
      <c r="U339" s="37">
        <v>24.130500000000001</v>
      </c>
      <c r="V339" s="37">
        <v>0.26316000000000001</v>
      </c>
      <c r="W339" s="37">
        <v>31.929069999999999</v>
      </c>
      <c r="X339" s="37">
        <v>42.555549999999997</v>
      </c>
      <c r="Y339" s="37">
        <v>312.09868</v>
      </c>
      <c r="Z339" s="37">
        <v>54.101579999999998</v>
      </c>
      <c r="AA339" s="37">
        <v>11.286720000000001</v>
      </c>
      <c r="AB339" s="37">
        <v>19.465589999999999</v>
      </c>
      <c r="AC339" s="37">
        <v>19.51332</v>
      </c>
      <c r="AD339" s="37">
        <v>4297.5553099999997</v>
      </c>
      <c r="AE339" s="37">
        <v>58.89508</v>
      </c>
      <c r="AF339" s="37">
        <v>25.079419999999999</v>
      </c>
      <c r="AG339" s="37">
        <v>29.203589999999998</v>
      </c>
      <c r="AH339" s="37">
        <v>4291.2374799999998</v>
      </c>
      <c r="AI339" s="37">
        <v>61803.518830000001</v>
      </c>
      <c r="AJ339" s="37">
        <v>69.428299999999993</v>
      </c>
      <c r="AK339" s="37">
        <v>45.9756</v>
      </c>
      <c r="AL339" s="5">
        <v>80.057959999999994</v>
      </c>
      <c r="AM339" s="5">
        <v>120.13012999999999</v>
      </c>
      <c r="AN339" s="5">
        <v>28.81465</v>
      </c>
      <c r="AO339" s="5">
        <v>29.84018</v>
      </c>
      <c r="AP339" s="5">
        <v>29.768249999999998</v>
      </c>
      <c r="AQ339" s="5">
        <v>26.66555</v>
      </c>
      <c r="AR339" s="5">
        <v>4295.25</v>
      </c>
      <c r="AS339" s="5">
        <v>37</v>
      </c>
      <c r="AT339" s="5">
        <v>26.66667</v>
      </c>
      <c r="AU339" s="5">
        <v>79</v>
      </c>
      <c r="AV339" s="5">
        <v>31</v>
      </c>
      <c r="AW339" s="5">
        <v>10240</v>
      </c>
      <c r="AX339" s="5">
        <v>41</v>
      </c>
      <c r="AY339" s="5">
        <v>32.549019999999999</v>
      </c>
      <c r="AZ339" s="5">
        <v>0.505</v>
      </c>
      <c r="BA339" s="5">
        <v>0.59375</v>
      </c>
      <c r="BB339" s="5">
        <v>30.0001</v>
      </c>
    </row>
    <row r="340" spans="3:54" x14ac:dyDescent="0.25">
      <c r="C340" s="32">
        <f t="shared" si="11"/>
        <v>320</v>
      </c>
      <c r="D340" s="32">
        <f t="shared" si="13"/>
        <v>11</v>
      </c>
      <c r="E340" s="32">
        <v>20</v>
      </c>
      <c r="F340" s="32">
        <v>5</v>
      </c>
      <c r="G340" s="32">
        <v>2</v>
      </c>
      <c r="H340" s="37">
        <v>14.0764</v>
      </c>
      <c r="I340" s="37">
        <v>11.43125</v>
      </c>
      <c r="J340" s="37">
        <v>99.391199999999998</v>
      </c>
      <c r="K340" s="37">
        <v>6.8882399999999997</v>
      </c>
      <c r="L340" s="37">
        <v>2.0933000000000002</v>
      </c>
      <c r="M340" s="37">
        <v>1.08893</v>
      </c>
      <c r="N340" s="37">
        <v>3.32247</v>
      </c>
      <c r="O340" s="37">
        <v>49.377719999999997</v>
      </c>
      <c r="P340" s="37">
        <v>52.700189999999999</v>
      </c>
      <c r="Q340" s="37">
        <v>104.05971</v>
      </c>
      <c r="R340" s="37">
        <v>484.96109000000001</v>
      </c>
      <c r="S340" s="37">
        <v>4.1765800000000004</v>
      </c>
      <c r="T340" s="37">
        <v>335.54475000000002</v>
      </c>
      <c r="U340" s="37">
        <v>24.146570000000001</v>
      </c>
      <c r="V340" s="37">
        <v>0.25888</v>
      </c>
      <c r="W340" s="37">
        <v>31.915140000000001</v>
      </c>
      <c r="X340" s="37">
        <v>41.520850000000003</v>
      </c>
      <c r="Y340" s="37">
        <v>311.36669999999998</v>
      </c>
      <c r="Z340" s="37">
        <v>54.370739999999998</v>
      </c>
      <c r="AA340" s="37">
        <v>11.28209</v>
      </c>
      <c r="AB340" s="37">
        <v>19.480090000000001</v>
      </c>
      <c r="AC340" s="37">
        <v>19.53295</v>
      </c>
      <c r="AD340" s="37">
        <v>4311.7047199999997</v>
      </c>
      <c r="AE340" s="37">
        <v>59.144030000000001</v>
      </c>
      <c r="AF340" s="37">
        <v>24.98687</v>
      </c>
      <c r="AG340" s="37">
        <v>29.202750000000002</v>
      </c>
      <c r="AH340" s="37">
        <v>4304.7037700000001</v>
      </c>
      <c r="AI340" s="37">
        <v>61803.521370000002</v>
      </c>
      <c r="AJ340" s="37">
        <v>69.776409999999998</v>
      </c>
      <c r="AK340" s="37">
        <v>45.988849999999999</v>
      </c>
      <c r="AL340" s="5">
        <v>80.091830000000002</v>
      </c>
      <c r="AM340" s="5">
        <v>120.27963</v>
      </c>
      <c r="AN340" s="5">
        <v>28.785250000000001</v>
      </c>
      <c r="AO340" s="5">
        <v>29.76351</v>
      </c>
      <c r="AP340" s="5">
        <v>29.767029999999998</v>
      </c>
      <c r="AQ340" s="5">
        <v>26.668800000000001</v>
      </c>
      <c r="AR340" s="5">
        <v>4300</v>
      </c>
      <c r="AS340" s="5">
        <v>36.5</v>
      </c>
      <c r="AT340" s="5">
        <v>27.058820000000001</v>
      </c>
      <c r="AU340" s="5">
        <v>79</v>
      </c>
      <c r="AV340" s="5">
        <v>31</v>
      </c>
      <c r="AW340" s="5">
        <v>10741.960779999999</v>
      </c>
      <c r="AX340" s="5">
        <v>42</v>
      </c>
      <c r="AY340" s="5">
        <v>33.333329999999997</v>
      </c>
      <c r="AZ340" s="5">
        <v>0.83499999999999996</v>
      </c>
      <c r="BA340" s="5">
        <v>4.6879999999999998E-2</v>
      </c>
      <c r="BB340" s="5">
        <v>29.990390000000001</v>
      </c>
    </row>
    <row r="341" spans="3:54" x14ac:dyDescent="0.25">
      <c r="C341" s="32">
        <f t="shared" si="11"/>
        <v>321</v>
      </c>
      <c r="D341" s="32">
        <f t="shared" si="13"/>
        <v>11</v>
      </c>
      <c r="E341" s="32">
        <v>21</v>
      </c>
      <c r="F341" s="32">
        <v>6</v>
      </c>
      <c r="G341" s="32">
        <v>2</v>
      </c>
      <c r="H341" s="37">
        <v>14.455170000000001</v>
      </c>
      <c r="I341" s="37">
        <v>11.437189999999999</v>
      </c>
      <c r="J341" s="37">
        <v>99.384519999999995</v>
      </c>
      <c r="K341" s="37">
        <v>6.5191800000000004</v>
      </c>
      <c r="L341" s="37">
        <v>2.0940599999999998</v>
      </c>
      <c r="M341" s="37">
        <v>1.0030300000000001</v>
      </c>
      <c r="N341" s="37">
        <v>3.3174000000000001</v>
      </c>
      <c r="O341" s="37">
        <v>49.37247</v>
      </c>
      <c r="P341" s="37">
        <v>52.689869999999999</v>
      </c>
      <c r="Q341" s="37">
        <v>104.09428</v>
      </c>
      <c r="R341" s="37">
        <v>489.22413</v>
      </c>
      <c r="S341" s="37">
        <v>4.2368699999999997</v>
      </c>
      <c r="T341" s="37">
        <v>334.27400999999998</v>
      </c>
      <c r="U341" s="37">
        <v>24.16292</v>
      </c>
      <c r="V341" s="37">
        <v>0.27163999999999999</v>
      </c>
      <c r="W341" s="37">
        <v>31.89967</v>
      </c>
      <c r="X341" s="37">
        <v>41.138390000000001</v>
      </c>
      <c r="Y341" s="37">
        <v>311.69083000000001</v>
      </c>
      <c r="Z341" s="37">
        <v>54.586770000000001</v>
      </c>
      <c r="AA341" s="37">
        <v>11.276590000000001</v>
      </c>
      <c r="AB341" s="37">
        <v>19.4938</v>
      </c>
      <c r="AC341" s="37">
        <v>19.547779999999999</v>
      </c>
      <c r="AD341" s="37">
        <v>4308.0403699999997</v>
      </c>
      <c r="AE341" s="37">
        <v>59.328420000000001</v>
      </c>
      <c r="AF341" s="37">
        <v>24.995940000000001</v>
      </c>
      <c r="AG341" s="37">
        <v>29.199760000000001</v>
      </c>
      <c r="AH341" s="37">
        <v>4300.5864700000002</v>
      </c>
      <c r="AI341" s="37">
        <v>61803.523970000002</v>
      </c>
      <c r="AJ341" s="37">
        <v>70.002560000000003</v>
      </c>
      <c r="AK341" s="37">
        <v>45.994019999999999</v>
      </c>
      <c r="AL341" s="5">
        <v>79.855429999999998</v>
      </c>
      <c r="AM341" s="5">
        <v>120.47181</v>
      </c>
      <c r="AN341" s="5">
        <v>28.757200000000001</v>
      </c>
      <c r="AO341" s="5">
        <v>29.694009999999999</v>
      </c>
      <c r="AP341" s="5">
        <v>29.75996</v>
      </c>
      <c r="AQ341" s="5">
        <v>26.671569999999999</v>
      </c>
      <c r="AR341" s="5">
        <v>4310</v>
      </c>
      <c r="AS341" s="5">
        <v>36.5</v>
      </c>
      <c r="AT341" s="5">
        <v>26.66667</v>
      </c>
      <c r="AU341" s="5">
        <v>79</v>
      </c>
      <c r="AV341" s="5">
        <v>31</v>
      </c>
      <c r="AW341" s="5">
        <v>10440.784309999999</v>
      </c>
      <c r="AX341" s="5">
        <v>41</v>
      </c>
      <c r="AY341" s="5">
        <v>32.941180000000003</v>
      </c>
      <c r="AZ341" s="5">
        <v>0.66</v>
      </c>
      <c r="BA341" s="5">
        <v>1.96875</v>
      </c>
      <c r="BB341" s="5">
        <v>29.979510000000001</v>
      </c>
    </row>
    <row r="342" spans="3:54" x14ac:dyDescent="0.25">
      <c r="C342" s="32">
        <f t="shared" si="11"/>
        <v>322</v>
      </c>
      <c r="D342" s="32">
        <f t="shared" si="13"/>
        <v>11</v>
      </c>
      <c r="E342" s="32">
        <v>22</v>
      </c>
      <c r="F342" s="32">
        <v>7</v>
      </c>
      <c r="G342" s="32">
        <v>2</v>
      </c>
      <c r="H342" s="37">
        <v>14.56382</v>
      </c>
      <c r="I342" s="37">
        <v>11.41147</v>
      </c>
      <c r="J342" s="37">
        <v>99.386960000000002</v>
      </c>
      <c r="K342" s="37">
        <v>6.3163099999999996</v>
      </c>
      <c r="L342" s="37">
        <v>2.09579</v>
      </c>
      <c r="M342" s="37">
        <v>1.7418899999999999</v>
      </c>
      <c r="N342" s="37">
        <v>3.3734899999999999</v>
      </c>
      <c r="O342" s="37">
        <v>49.36468</v>
      </c>
      <c r="P342" s="37">
        <v>52.738169999999997</v>
      </c>
      <c r="Q342" s="37">
        <v>104.12253</v>
      </c>
      <c r="R342" s="37">
        <v>492.97413999999998</v>
      </c>
      <c r="S342" s="37">
        <v>4.1824000000000003</v>
      </c>
      <c r="T342" s="37">
        <v>333.96620000000001</v>
      </c>
      <c r="U342" s="37">
        <v>24.170390000000001</v>
      </c>
      <c r="V342" s="37">
        <v>0.27256999999999998</v>
      </c>
      <c r="W342" s="37">
        <v>31.890640000000001</v>
      </c>
      <c r="X342" s="37">
        <v>40.581919999999997</v>
      </c>
      <c r="Y342" s="37">
        <v>310.84370000000001</v>
      </c>
      <c r="Z342" s="37">
        <v>54.78246</v>
      </c>
      <c r="AA342" s="37">
        <v>11.27575</v>
      </c>
      <c r="AB342" s="37">
        <v>19.507919999999999</v>
      </c>
      <c r="AC342" s="37">
        <v>19.568719999999999</v>
      </c>
      <c r="AD342" s="37">
        <v>4304.1579499999998</v>
      </c>
      <c r="AE342" s="37">
        <v>59.55771</v>
      </c>
      <c r="AF342" s="37">
        <v>25.01661</v>
      </c>
      <c r="AG342" s="37">
        <v>29.193549999999998</v>
      </c>
      <c r="AH342" s="37">
        <v>4296.72343</v>
      </c>
      <c r="AI342" s="37">
        <v>61803.526539999999</v>
      </c>
      <c r="AJ342" s="37">
        <v>68.674009999999996</v>
      </c>
      <c r="AK342" s="37">
        <v>46.017620000000001</v>
      </c>
      <c r="AL342" s="5">
        <v>79.78152</v>
      </c>
      <c r="AM342" s="5">
        <v>120.83466</v>
      </c>
      <c r="AN342" s="5">
        <v>28.732610000000001</v>
      </c>
      <c r="AO342" s="5">
        <v>29.631419999999999</v>
      </c>
      <c r="AP342" s="5">
        <v>29.760870000000001</v>
      </c>
      <c r="AQ342" s="5">
        <v>26.694610000000001</v>
      </c>
      <c r="AR342" s="5">
        <v>4304.5</v>
      </c>
      <c r="AS342" s="5">
        <v>37</v>
      </c>
      <c r="AT342" s="5">
        <v>26.66667</v>
      </c>
      <c r="AU342" s="5">
        <v>79</v>
      </c>
      <c r="AV342" s="5">
        <v>31</v>
      </c>
      <c r="AW342" s="5">
        <v>10541.17647</v>
      </c>
      <c r="AX342" s="5">
        <v>41</v>
      </c>
      <c r="AY342" s="5">
        <v>32.941180000000003</v>
      </c>
      <c r="AZ342" s="5">
        <v>0.21</v>
      </c>
      <c r="BA342" s="5">
        <v>0.51563000000000003</v>
      </c>
      <c r="BB342" s="5">
        <v>29.97861</v>
      </c>
    </row>
    <row r="343" spans="3:54" x14ac:dyDescent="0.25">
      <c r="C343" s="32">
        <f t="shared" ref="C343:C406" si="14">C342+1</f>
        <v>323</v>
      </c>
      <c r="D343" s="32">
        <f t="shared" si="13"/>
        <v>11</v>
      </c>
      <c r="E343" s="32">
        <v>23</v>
      </c>
      <c r="F343" s="32">
        <v>1</v>
      </c>
      <c r="G343" s="32">
        <v>21</v>
      </c>
      <c r="H343" s="37">
        <v>14.69664</v>
      </c>
      <c r="I343" s="37">
        <v>11.376860000000001</v>
      </c>
      <c r="J343" s="37">
        <v>99.387150000000005</v>
      </c>
      <c r="K343" s="37">
        <v>6.4023899999999996</v>
      </c>
      <c r="L343" s="37">
        <v>2.0931700000000002</v>
      </c>
      <c r="M343" s="37">
        <v>3.46746</v>
      </c>
      <c r="N343" s="37">
        <v>3.3805000000000001</v>
      </c>
      <c r="O343" s="37">
        <v>49.38494</v>
      </c>
      <c r="P343" s="37">
        <v>52.765439999999998</v>
      </c>
      <c r="Q343" s="37">
        <v>104.11472000000001</v>
      </c>
      <c r="R343" s="37">
        <v>496.53631999999999</v>
      </c>
      <c r="S343" s="37">
        <v>4.1547999999999998</v>
      </c>
      <c r="T343" s="37">
        <v>334.52253999999999</v>
      </c>
      <c r="U343" s="37">
        <v>24.18364</v>
      </c>
      <c r="V343" s="37">
        <v>0.26961000000000002</v>
      </c>
      <c r="W343" s="37">
        <v>31.873619999999999</v>
      </c>
      <c r="X343" s="37">
        <v>35.18873</v>
      </c>
      <c r="Y343" s="37">
        <v>310.74256000000003</v>
      </c>
      <c r="Z343" s="37">
        <v>54.926130000000001</v>
      </c>
      <c r="AA343" s="37">
        <v>11.24987</v>
      </c>
      <c r="AB343" s="37">
        <v>19.51604</v>
      </c>
      <c r="AC343" s="37">
        <v>19.564699999999998</v>
      </c>
      <c r="AD343" s="37">
        <v>4299.6534600000005</v>
      </c>
      <c r="AE343" s="37">
        <v>59.667969999999997</v>
      </c>
      <c r="AF343" s="37">
        <v>24.98536</v>
      </c>
      <c r="AG343" s="37">
        <v>29.184909999999999</v>
      </c>
      <c r="AH343" s="37">
        <v>4291.9669000000004</v>
      </c>
      <c r="AI343" s="37">
        <v>61803.52908</v>
      </c>
      <c r="AJ343" s="37">
        <v>69.681669999999997</v>
      </c>
      <c r="AK343" s="37">
        <v>46.012329999999999</v>
      </c>
      <c r="AL343" s="5">
        <v>80.047200000000004</v>
      </c>
      <c r="AM343" s="5">
        <v>120.53565</v>
      </c>
      <c r="AN343" s="5">
        <v>28.712140000000002</v>
      </c>
      <c r="AO343" s="5">
        <v>29.585260000000002</v>
      </c>
      <c r="AP343" s="5">
        <v>29.768370000000001</v>
      </c>
      <c r="AQ343" s="5">
        <v>26.696560000000002</v>
      </c>
      <c r="AR343" s="5">
        <v>4300</v>
      </c>
      <c r="AS343" s="5">
        <v>36.5</v>
      </c>
      <c r="AT343" s="5">
        <v>26.66667</v>
      </c>
      <c r="AU343" s="5">
        <v>79</v>
      </c>
      <c r="AV343" s="5">
        <v>31</v>
      </c>
      <c r="AW343" s="5">
        <v>10541.17647</v>
      </c>
      <c r="AX343" s="5">
        <v>41</v>
      </c>
      <c r="AY343" s="5">
        <v>32.941180000000003</v>
      </c>
      <c r="AZ343" s="5">
        <v>0.21</v>
      </c>
      <c r="BA343" s="5">
        <v>0.59375</v>
      </c>
      <c r="BB343" s="5">
        <v>29.982009999999999</v>
      </c>
    </row>
    <row r="344" spans="3:54" x14ac:dyDescent="0.25">
      <c r="C344" s="32">
        <f t="shared" si="14"/>
        <v>324</v>
      </c>
      <c r="D344" s="32">
        <f t="shared" si="13"/>
        <v>11</v>
      </c>
      <c r="E344" s="32">
        <v>24</v>
      </c>
      <c r="F344" s="32">
        <v>2</v>
      </c>
      <c r="G344" s="32">
        <v>21</v>
      </c>
      <c r="H344" s="37">
        <v>13.341710000000001</v>
      </c>
      <c r="I344" s="37">
        <v>11.37884</v>
      </c>
      <c r="J344" s="37">
        <v>99.385689999999997</v>
      </c>
      <c r="K344" s="37">
        <v>6.1020500000000002</v>
      </c>
      <c r="L344" s="37">
        <v>2.0884900000000002</v>
      </c>
      <c r="M344" s="37">
        <v>2.9384399999999999</v>
      </c>
      <c r="N344" s="37">
        <v>3.39113</v>
      </c>
      <c r="O344" s="37">
        <v>49.409100000000002</v>
      </c>
      <c r="P344" s="37">
        <v>52.800220000000003</v>
      </c>
      <c r="Q344" s="37">
        <v>101.50561</v>
      </c>
      <c r="R344" s="37">
        <v>498.57292999999999</v>
      </c>
      <c r="S344" s="37">
        <v>3.83996</v>
      </c>
      <c r="T344" s="37">
        <v>335.72832</v>
      </c>
      <c r="U344" s="37">
        <v>24.205639999999999</v>
      </c>
      <c r="V344" s="37">
        <v>0.60019999999999996</v>
      </c>
      <c r="W344" s="37">
        <v>31.869910000000001</v>
      </c>
      <c r="X344" s="37">
        <v>17.480920000000001</v>
      </c>
      <c r="Y344" s="37">
        <v>310.60820999999999</v>
      </c>
      <c r="Z344" s="37">
        <v>55.067210000000003</v>
      </c>
      <c r="AA344" s="37">
        <v>10.40846</v>
      </c>
      <c r="AB344" s="37">
        <v>19.535589999999999</v>
      </c>
      <c r="AC344" s="37">
        <v>19.58878</v>
      </c>
      <c r="AD344" s="37">
        <v>3986.9849399999998</v>
      </c>
      <c r="AE344" s="37">
        <v>59.841940000000001</v>
      </c>
      <c r="AF344" s="37">
        <v>24.929480000000002</v>
      </c>
      <c r="AG344" s="37">
        <v>29.192080000000001</v>
      </c>
      <c r="AH344" s="37">
        <v>3975.93226</v>
      </c>
      <c r="AI344" s="37">
        <v>61803.53155</v>
      </c>
      <c r="AJ344" s="37">
        <v>69.349209999999999</v>
      </c>
      <c r="AK344" s="37">
        <v>46.022779999999997</v>
      </c>
      <c r="AL344" s="5">
        <v>80.369799999999998</v>
      </c>
      <c r="AM344" s="5">
        <v>120.01656</v>
      </c>
      <c r="AN344" s="5">
        <v>28.69509</v>
      </c>
      <c r="AO344" s="5">
        <v>29.523399999999999</v>
      </c>
      <c r="AP344" s="5">
        <v>29.761220000000002</v>
      </c>
      <c r="AQ344" s="5">
        <v>26.711320000000001</v>
      </c>
      <c r="AR344" s="5">
        <v>4260.75</v>
      </c>
      <c r="AS344" s="5">
        <v>38.5</v>
      </c>
      <c r="AT344" s="5">
        <v>21.96078</v>
      </c>
      <c r="AU344" s="5">
        <v>79</v>
      </c>
      <c r="AV344" s="5">
        <v>31</v>
      </c>
      <c r="AW344" s="5">
        <v>6525.4902000000002</v>
      </c>
      <c r="AX344" s="5">
        <v>23</v>
      </c>
      <c r="AY344" s="5">
        <v>28.235289999999999</v>
      </c>
      <c r="AZ344" s="5">
        <v>0.97499999999999998</v>
      </c>
      <c r="BA344" s="5">
        <v>4.6879999999999998E-2</v>
      </c>
      <c r="BB344" s="5">
        <v>29.973040000000001</v>
      </c>
    </row>
    <row r="345" spans="3:54" x14ac:dyDescent="0.25">
      <c r="C345" s="32">
        <f t="shared" si="14"/>
        <v>325</v>
      </c>
      <c r="D345" s="32">
        <f t="shared" si="13"/>
        <v>11</v>
      </c>
      <c r="E345" s="32">
        <v>25</v>
      </c>
      <c r="F345" s="32">
        <v>3</v>
      </c>
      <c r="G345" s="32">
        <v>21</v>
      </c>
      <c r="H345" s="37">
        <v>14.49714</v>
      </c>
      <c r="I345" s="37">
        <v>11.3551</v>
      </c>
      <c r="J345" s="37">
        <v>99.391030000000001</v>
      </c>
      <c r="K345" s="37">
        <v>4.4630200000000002</v>
      </c>
      <c r="L345" s="37">
        <v>2.0873599999999999</v>
      </c>
      <c r="M345" s="37">
        <v>2.0409000000000002</v>
      </c>
      <c r="N345" s="37">
        <v>3.3859499999999998</v>
      </c>
      <c r="O345" s="37">
        <v>49.440219999999997</v>
      </c>
      <c r="P345" s="37">
        <v>52.826169999999998</v>
      </c>
      <c r="Q345" s="37">
        <v>101.47497</v>
      </c>
      <c r="R345" s="37">
        <v>493.44504999999998</v>
      </c>
      <c r="S345" s="37">
        <v>2.3125800000000001</v>
      </c>
      <c r="T345" s="37">
        <v>335.50945000000002</v>
      </c>
      <c r="U345" s="37">
        <v>24.212019999999999</v>
      </c>
      <c r="V345" s="37">
        <v>0.44951999999999998</v>
      </c>
      <c r="W345" s="37">
        <v>31.880269999999999</v>
      </c>
      <c r="X345" s="37">
        <v>12.827389999999999</v>
      </c>
      <c r="Y345" s="37">
        <v>306.71206000000001</v>
      </c>
      <c r="Z345" s="37">
        <v>55.187959999999997</v>
      </c>
      <c r="AA345" s="37">
        <v>9.3165499999999994</v>
      </c>
      <c r="AB345" s="37">
        <v>19.555219999999998</v>
      </c>
      <c r="AC345" s="37">
        <v>19.608149999999998</v>
      </c>
      <c r="AD345" s="37">
        <v>3570.65263</v>
      </c>
      <c r="AE345" s="37">
        <v>59.98115</v>
      </c>
      <c r="AF345" s="37">
        <v>24.91602</v>
      </c>
      <c r="AG345" s="37">
        <v>29.194780000000002</v>
      </c>
      <c r="AH345" s="37">
        <v>3563.4296599999998</v>
      </c>
      <c r="AI345" s="37">
        <v>61803.533179999999</v>
      </c>
      <c r="AJ345" s="37">
        <v>70.029709999999994</v>
      </c>
      <c r="AK345" s="37">
        <v>46.03302</v>
      </c>
      <c r="AL345" s="5">
        <v>79.903289999999998</v>
      </c>
      <c r="AM345" s="5">
        <v>120.70102</v>
      </c>
      <c r="AN345" s="5">
        <v>28.67597</v>
      </c>
      <c r="AO345" s="5">
        <v>29.469660000000001</v>
      </c>
      <c r="AP345" s="5">
        <v>29.753260000000001</v>
      </c>
      <c r="AQ345" s="5">
        <v>26.713560000000001</v>
      </c>
      <c r="AR345" s="5">
        <v>3885.75</v>
      </c>
      <c r="AS345" s="5">
        <v>32</v>
      </c>
      <c r="AT345" s="5">
        <v>19.607839999999999</v>
      </c>
      <c r="AU345" s="5">
        <v>79</v>
      </c>
      <c r="AV345" s="5">
        <v>31</v>
      </c>
      <c r="AW345" s="5">
        <v>4015.6862700000001</v>
      </c>
      <c r="AX345" s="5">
        <v>16</v>
      </c>
      <c r="AY345" s="5">
        <v>26.274509999999999</v>
      </c>
      <c r="AZ345" s="5">
        <v>0.875</v>
      </c>
      <c r="BA345" s="5">
        <v>1.96875</v>
      </c>
      <c r="BB345" s="5">
        <v>29.96781</v>
      </c>
    </row>
    <row r="346" spans="3:54" x14ac:dyDescent="0.25">
      <c r="C346" s="32">
        <f t="shared" si="14"/>
        <v>326</v>
      </c>
      <c r="D346" s="32">
        <f t="shared" si="13"/>
        <v>11</v>
      </c>
      <c r="E346" s="32">
        <v>26</v>
      </c>
      <c r="F346" s="32">
        <v>4</v>
      </c>
      <c r="G346" s="32">
        <v>21</v>
      </c>
      <c r="H346" s="37">
        <v>21.003</v>
      </c>
      <c r="I346" s="37">
        <v>11.35609</v>
      </c>
      <c r="J346" s="37">
        <v>99.388310000000004</v>
      </c>
      <c r="K346" s="37">
        <v>4.2452399999999999</v>
      </c>
      <c r="L346" s="37">
        <v>2.0885899999999999</v>
      </c>
      <c r="M346" s="37">
        <v>3.4076200000000001</v>
      </c>
      <c r="N346" s="37">
        <v>3.1759599999999999</v>
      </c>
      <c r="O346" s="37">
        <v>49.505279999999999</v>
      </c>
      <c r="P346" s="37">
        <v>52.681240000000003</v>
      </c>
      <c r="Q346" s="37">
        <v>100.42823</v>
      </c>
      <c r="R346" s="37">
        <v>483.98032000000001</v>
      </c>
      <c r="S346" s="37">
        <v>0.96575</v>
      </c>
      <c r="T346" s="37">
        <v>338.03323</v>
      </c>
      <c r="U346" s="37">
        <v>24.21397</v>
      </c>
      <c r="V346" s="37">
        <v>5.636E-2</v>
      </c>
      <c r="W346" s="37">
        <v>31.887160000000002</v>
      </c>
      <c r="X346" s="37">
        <v>10.266500000000001</v>
      </c>
      <c r="Y346" s="37">
        <v>302.97354999999999</v>
      </c>
      <c r="Z346" s="37">
        <v>55.283369999999998</v>
      </c>
      <c r="AA346" s="37">
        <v>8.1254600000000003</v>
      </c>
      <c r="AB346" s="37">
        <v>19.568079999999998</v>
      </c>
      <c r="AC346" s="37">
        <v>19.617519999999999</v>
      </c>
      <c r="AD346" s="37">
        <v>3112.3214699999999</v>
      </c>
      <c r="AE346" s="37">
        <v>59.802729999999997</v>
      </c>
      <c r="AF346" s="37">
        <v>24.930710000000001</v>
      </c>
      <c r="AG346" s="37">
        <v>29.198080000000001</v>
      </c>
      <c r="AH346" s="37">
        <v>3104.62246</v>
      </c>
      <c r="AI346" s="37">
        <v>61803.533949999997</v>
      </c>
      <c r="AJ346" s="37">
        <v>69.581770000000006</v>
      </c>
      <c r="AK346" s="37">
        <v>46.037529999999997</v>
      </c>
      <c r="AL346" s="5">
        <v>80.065259999999995</v>
      </c>
      <c r="AM346" s="5">
        <v>120.03333000000001</v>
      </c>
      <c r="AN346" s="5">
        <v>28.72466</v>
      </c>
      <c r="AO346" s="5">
        <v>29.434419999999999</v>
      </c>
      <c r="AP346" s="5">
        <v>29.757739999999998</v>
      </c>
      <c r="AQ346" s="5">
        <v>26.702929999999999</v>
      </c>
      <c r="AR346" s="5">
        <v>3452.25</v>
      </c>
      <c r="AS346" s="5">
        <v>30</v>
      </c>
      <c r="AT346" s="5">
        <v>18.03922</v>
      </c>
      <c r="AU346" s="5">
        <v>79</v>
      </c>
      <c r="AV346" s="5">
        <v>31</v>
      </c>
      <c r="AW346" s="5">
        <v>3011.7647099999999</v>
      </c>
      <c r="AX346" s="5">
        <v>12</v>
      </c>
      <c r="AY346" s="5">
        <v>24.31373</v>
      </c>
      <c r="AZ346" s="5">
        <v>0</v>
      </c>
      <c r="BA346" s="5">
        <v>0</v>
      </c>
      <c r="BB346" s="5">
        <v>29.97184</v>
      </c>
    </row>
    <row r="347" spans="3:54" x14ac:dyDescent="0.25">
      <c r="C347" s="32">
        <f t="shared" si="14"/>
        <v>327</v>
      </c>
      <c r="D347" s="32">
        <f t="shared" si="13"/>
        <v>11</v>
      </c>
      <c r="E347" s="32">
        <v>27</v>
      </c>
      <c r="F347" s="32">
        <v>5</v>
      </c>
      <c r="G347" s="32">
        <v>21</v>
      </c>
      <c r="H347" s="37">
        <v>21.004010000000001</v>
      </c>
      <c r="I347" s="37">
        <v>11.3729</v>
      </c>
      <c r="J347" s="37">
        <v>99.385710000000003</v>
      </c>
      <c r="K347" s="37">
        <v>7.2691400000000002</v>
      </c>
      <c r="L347" s="37">
        <v>2.08318</v>
      </c>
      <c r="M347" s="37">
        <v>1.5231600000000001</v>
      </c>
      <c r="N347" s="37">
        <v>2.93614</v>
      </c>
      <c r="O347" s="37">
        <v>49.552</v>
      </c>
      <c r="P347" s="37">
        <v>52.488140000000001</v>
      </c>
      <c r="Q347" s="37">
        <v>100.62854</v>
      </c>
      <c r="R347" s="37">
        <v>473.23743999999999</v>
      </c>
      <c r="S347" s="37">
        <v>0.16788</v>
      </c>
      <c r="T347" s="37">
        <v>336.32776000000001</v>
      </c>
      <c r="U347" s="37">
        <v>24.214729999999999</v>
      </c>
      <c r="V347" s="37">
        <v>0.12948000000000001</v>
      </c>
      <c r="W347" s="37">
        <v>31.891220000000001</v>
      </c>
      <c r="X347" s="37">
        <v>9.8031400000000009</v>
      </c>
      <c r="Y347" s="37">
        <v>292.53494999999998</v>
      </c>
      <c r="Z347" s="37">
        <v>55.35</v>
      </c>
      <c r="AA347" s="37">
        <v>6.984</v>
      </c>
      <c r="AB347" s="37">
        <v>19.579440000000002</v>
      </c>
      <c r="AC347" s="37">
        <v>19.62968</v>
      </c>
      <c r="AD347" s="37">
        <v>2682.04774</v>
      </c>
      <c r="AE347" s="37">
        <v>59.564369999999997</v>
      </c>
      <c r="AF347" s="37">
        <v>24.86618</v>
      </c>
      <c r="AG347" s="37">
        <v>29.19247</v>
      </c>
      <c r="AH347" s="37">
        <v>2675.8637100000001</v>
      </c>
      <c r="AI347" s="37">
        <v>61803.534099999997</v>
      </c>
      <c r="AJ347" s="37">
        <v>69.674170000000004</v>
      </c>
      <c r="AK347" s="37">
        <v>46.031959999999998</v>
      </c>
      <c r="AL347" s="5">
        <v>80.140969999999996</v>
      </c>
      <c r="AM347" s="5">
        <v>120.01197000000001</v>
      </c>
      <c r="AN347" s="5">
        <v>28.83276</v>
      </c>
      <c r="AO347" s="5">
        <v>29.38908</v>
      </c>
      <c r="AP347" s="5">
        <v>29.756219999999999</v>
      </c>
      <c r="AQ347" s="5">
        <v>26.70626</v>
      </c>
      <c r="AR347" s="5">
        <v>3000</v>
      </c>
      <c r="AS347" s="5">
        <v>27.5</v>
      </c>
      <c r="AT347" s="5">
        <v>16.862749999999998</v>
      </c>
      <c r="AU347" s="5">
        <v>79</v>
      </c>
      <c r="AV347" s="5">
        <v>31</v>
      </c>
      <c r="AW347" s="5">
        <v>2610.1960800000002</v>
      </c>
      <c r="AX347" s="5">
        <v>10</v>
      </c>
      <c r="AY347" s="5">
        <v>22.745100000000001</v>
      </c>
      <c r="AZ347" s="5">
        <v>0</v>
      </c>
      <c r="BA347" s="5">
        <v>0</v>
      </c>
      <c r="BB347" s="5">
        <v>29.97578</v>
      </c>
    </row>
    <row r="348" spans="3:54" x14ac:dyDescent="0.25">
      <c r="C348" s="32">
        <f t="shared" si="14"/>
        <v>328</v>
      </c>
      <c r="D348" s="32">
        <f t="shared" si="13"/>
        <v>11</v>
      </c>
      <c r="E348" s="32">
        <v>28</v>
      </c>
      <c r="F348" s="32">
        <v>6</v>
      </c>
      <c r="G348" s="32">
        <v>21</v>
      </c>
      <c r="H348" s="37">
        <v>21.00103</v>
      </c>
      <c r="I348" s="37">
        <v>11.387740000000001</v>
      </c>
      <c r="J348" s="37">
        <v>99.385540000000006</v>
      </c>
      <c r="K348" s="37">
        <v>1.65581</v>
      </c>
      <c r="L348" s="37">
        <v>2.0842499999999999</v>
      </c>
      <c r="M348" s="37">
        <v>3.3786100000000001</v>
      </c>
      <c r="N348" s="37">
        <v>2.66364</v>
      </c>
      <c r="O348" s="37">
        <v>49.610340000000001</v>
      </c>
      <c r="P348" s="37">
        <v>52.273980000000002</v>
      </c>
      <c r="Q348" s="37">
        <v>100.30337</v>
      </c>
      <c r="R348" s="37">
        <v>462.94835999999998</v>
      </c>
      <c r="S348" s="37">
        <v>2.002E-2</v>
      </c>
      <c r="T348" s="37">
        <v>335.60016999999999</v>
      </c>
      <c r="U348" s="37">
        <v>24.222989999999999</v>
      </c>
      <c r="V348" s="37">
        <v>0.15234</v>
      </c>
      <c r="W348" s="37">
        <v>31.899979999999999</v>
      </c>
      <c r="X348" s="37">
        <v>9.3780699999999992</v>
      </c>
      <c r="Y348" s="37">
        <v>273.37241</v>
      </c>
      <c r="Z348" s="37">
        <v>55.383189999999999</v>
      </c>
      <c r="AA348" s="37">
        <v>5.8653000000000004</v>
      </c>
      <c r="AB348" s="37">
        <v>19.600650000000002</v>
      </c>
      <c r="AC348" s="37">
        <v>19.640789999999999</v>
      </c>
      <c r="AD348" s="37">
        <v>2251.2880700000001</v>
      </c>
      <c r="AE348" s="37">
        <v>59.313040000000001</v>
      </c>
      <c r="AF348" s="37">
        <v>24.87886</v>
      </c>
      <c r="AG348" s="37">
        <v>29.197500000000002</v>
      </c>
      <c r="AH348" s="37">
        <v>2246.2341999999999</v>
      </c>
      <c r="AI348" s="37">
        <v>61803.534119999997</v>
      </c>
      <c r="AJ348" s="37">
        <v>70.060370000000006</v>
      </c>
      <c r="AK348" s="37">
        <v>46.019089999999998</v>
      </c>
      <c r="AL348" s="5">
        <v>80.095330000000004</v>
      </c>
      <c r="AM348" s="5">
        <v>119.96774000000001</v>
      </c>
      <c r="AN348" s="5">
        <v>28.936140000000002</v>
      </c>
      <c r="AO348" s="5">
        <v>29.356190000000002</v>
      </c>
      <c r="AP348" s="5">
        <v>29.75563</v>
      </c>
      <c r="AQ348" s="5">
        <v>26.708559999999999</v>
      </c>
      <c r="AR348" s="5">
        <v>2566.25</v>
      </c>
      <c r="AS348" s="5">
        <v>23.5</v>
      </c>
      <c r="AT348" s="5">
        <v>16.078430000000001</v>
      </c>
      <c r="AU348" s="5">
        <v>79</v>
      </c>
      <c r="AV348" s="5">
        <v>31</v>
      </c>
      <c r="AW348" s="5">
        <v>2309.0196099999998</v>
      </c>
      <c r="AX348" s="5">
        <v>9</v>
      </c>
      <c r="AY348" s="5">
        <v>20.784310000000001</v>
      </c>
      <c r="AZ348" s="5">
        <v>0</v>
      </c>
      <c r="BA348" s="5">
        <v>0</v>
      </c>
      <c r="BB348" s="5">
        <v>29.988990000000001</v>
      </c>
    </row>
    <row r="349" spans="3:54" x14ac:dyDescent="0.25">
      <c r="C349" s="32">
        <f t="shared" si="14"/>
        <v>329</v>
      </c>
      <c r="D349" s="32">
        <f t="shared" si="13"/>
        <v>11</v>
      </c>
      <c r="E349" s="32">
        <v>29</v>
      </c>
      <c r="F349" s="32">
        <v>7</v>
      </c>
      <c r="G349" s="32">
        <v>21</v>
      </c>
      <c r="H349" s="37">
        <v>20.9998</v>
      </c>
      <c r="I349" s="37">
        <v>11.389720000000001</v>
      </c>
      <c r="J349" s="37">
        <v>99.388729999999995</v>
      </c>
      <c r="K349" s="37">
        <v>1.0865899999999999</v>
      </c>
      <c r="L349" s="37">
        <v>2.0968800000000001</v>
      </c>
      <c r="M349" s="37">
        <v>2.86253</v>
      </c>
      <c r="N349" s="37">
        <v>2.4006099999999999</v>
      </c>
      <c r="O349" s="37">
        <v>49.661290000000001</v>
      </c>
      <c r="P349" s="37">
        <v>52.061900000000001</v>
      </c>
      <c r="Q349" s="37">
        <v>100.76458</v>
      </c>
      <c r="R349" s="37">
        <v>454.00740000000002</v>
      </c>
      <c r="S349" s="37">
        <v>6.9629999999999997E-2</v>
      </c>
      <c r="T349" s="37">
        <v>335.50011999999998</v>
      </c>
      <c r="U349" s="37">
        <v>24.2315</v>
      </c>
      <c r="V349" s="37">
        <v>0.15681999999999999</v>
      </c>
      <c r="W349" s="37">
        <v>31.917560000000002</v>
      </c>
      <c r="X349" s="37">
        <v>11.13865</v>
      </c>
      <c r="Y349" s="37">
        <v>229.96619999999999</v>
      </c>
      <c r="Z349" s="37">
        <v>55.371960000000001</v>
      </c>
      <c r="AA349" s="37">
        <v>4.82904</v>
      </c>
      <c r="AB349" s="37">
        <v>19.60707</v>
      </c>
      <c r="AC349" s="37">
        <v>19.660630000000001</v>
      </c>
      <c r="AD349" s="37">
        <v>1842.3745799999999</v>
      </c>
      <c r="AE349" s="37">
        <v>59.335369999999998</v>
      </c>
      <c r="AF349" s="37">
        <v>25.029640000000001</v>
      </c>
      <c r="AG349" s="37">
        <v>29.200340000000001</v>
      </c>
      <c r="AH349" s="37">
        <v>1836.05268</v>
      </c>
      <c r="AI349" s="37">
        <v>61803.53413</v>
      </c>
      <c r="AJ349" s="37">
        <v>69.66131</v>
      </c>
      <c r="AK349" s="37">
        <v>46.025219999999997</v>
      </c>
      <c r="AL349" s="5">
        <v>80.0154</v>
      </c>
      <c r="AM349" s="5">
        <v>120.1493</v>
      </c>
      <c r="AN349" s="5">
        <v>29.009530000000002</v>
      </c>
      <c r="AO349" s="5">
        <v>29.335699999999999</v>
      </c>
      <c r="AP349" s="5">
        <v>29.762129999999999</v>
      </c>
      <c r="AQ349" s="5">
        <v>26.694890000000001</v>
      </c>
      <c r="AR349" s="5">
        <v>2150</v>
      </c>
      <c r="AS349" s="5">
        <v>19</v>
      </c>
      <c r="AT349" s="5">
        <v>16.862749999999998</v>
      </c>
      <c r="AU349" s="5">
        <v>79</v>
      </c>
      <c r="AV349" s="5">
        <v>31</v>
      </c>
      <c r="AW349" s="5">
        <v>2610.1960800000002</v>
      </c>
      <c r="AX349" s="5">
        <v>10</v>
      </c>
      <c r="AY349" s="5">
        <v>18.823530000000002</v>
      </c>
      <c r="AZ349" s="5">
        <v>0</v>
      </c>
      <c r="BA349" s="5">
        <v>0</v>
      </c>
      <c r="BB349" s="5">
        <v>30.000959999999999</v>
      </c>
    </row>
    <row r="350" spans="3:54" x14ac:dyDescent="0.25">
      <c r="C350" s="32">
        <f t="shared" si="14"/>
        <v>330</v>
      </c>
      <c r="D350" s="32">
        <f t="shared" si="13"/>
        <v>11</v>
      </c>
      <c r="E350" s="32">
        <v>30</v>
      </c>
      <c r="F350" s="32">
        <v>8</v>
      </c>
      <c r="G350" s="32">
        <v>21</v>
      </c>
      <c r="H350" s="37">
        <v>17.498799999999999</v>
      </c>
      <c r="I350" s="37">
        <v>11.38477</v>
      </c>
      <c r="J350" s="37">
        <v>99.385289999999998</v>
      </c>
      <c r="K350" s="37">
        <v>4.2418100000000001</v>
      </c>
      <c r="L350" s="37">
        <v>2.0908899999999999</v>
      </c>
      <c r="M350" s="37">
        <v>1.42317</v>
      </c>
      <c r="N350" s="37">
        <v>2.1700699999999999</v>
      </c>
      <c r="O350" s="37">
        <v>49.71893</v>
      </c>
      <c r="P350" s="37">
        <v>51.889000000000003</v>
      </c>
      <c r="Q350" s="37">
        <v>101.65639</v>
      </c>
      <c r="R350" s="37">
        <v>446.01434999999998</v>
      </c>
      <c r="S350" s="37">
        <v>0.32263999999999998</v>
      </c>
      <c r="T350" s="37">
        <v>336.66771999999997</v>
      </c>
      <c r="U350" s="37">
        <v>24.23781</v>
      </c>
      <c r="V350" s="37">
        <v>0.28003</v>
      </c>
      <c r="W350" s="37">
        <v>31.948640000000001</v>
      </c>
      <c r="X350" s="37">
        <v>13.42102</v>
      </c>
      <c r="Y350" s="37">
        <v>183.66655</v>
      </c>
      <c r="Z350" s="37">
        <v>55.319949999999999</v>
      </c>
      <c r="AA350" s="37">
        <v>3.7671100000000002</v>
      </c>
      <c r="AB350" s="37">
        <v>19.631699999999999</v>
      </c>
      <c r="AC350" s="37">
        <v>19.67887</v>
      </c>
      <c r="AD350" s="37">
        <v>1441.3406500000001</v>
      </c>
      <c r="AE350" s="37">
        <v>59.553989999999999</v>
      </c>
      <c r="AF350" s="37">
        <v>24.958200000000001</v>
      </c>
      <c r="AG350" s="37">
        <v>29.210100000000001</v>
      </c>
      <c r="AH350" s="37">
        <v>1437.5994900000001</v>
      </c>
      <c r="AI350" s="37">
        <v>61803.534310000003</v>
      </c>
      <c r="AJ350" s="37">
        <v>69.553110000000004</v>
      </c>
      <c r="AK350" s="37">
        <v>46.011650000000003</v>
      </c>
      <c r="AL350" s="5">
        <v>80.025589999999994</v>
      </c>
      <c r="AM350" s="5">
        <v>120.0081</v>
      </c>
      <c r="AN350" s="5">
        <v>29.04318</v>
      </c>
      <c r="AO350" s="5">
        <v>29.306159999999998</v>
      </c>
      <c r="AP350" s="5">
        <v>29.758510000000001</v>
      </c>
      <c r="AQ350" s="5">
        <v>26.698440000000002</v>
      </c>
      <c r="AR350" s="5">
        <v>1735.75</v>
      </c>
      <c r="AS350" s="5">
        <v>14</v>
      </c>
      <c r="AT350" s="5">
        <v>16.862749999999998</v>
      </c>
      <c r="AU350" s="5">
        <v>79</v>
      </c>
      <c r="AV350" s="5">
        <v>31</v>
      </c>
      <c r="AW350" s="5">
        <v>3112.1568600000001</v>
      </c>
      <c r="AX350" s="5">
        <v>12</v>
      </c>
      <c r="AY350" s="5">
        <v>18.823530000000002</v>
      </c>
      <c r="AZ350" s="5">
        <v>0.58499999999999996</v>
      </c>
      <c r="BA350" s="5">
        <v>1.92188</v>
      </c>
      <c r="BB350" s="5">
        <v>30.007200000000001</v>
      </c>
    </row>
    <row r="351" spans="3:54" x14ac:dyDescent="0.25">
      <c r="C351" s="32">
        <f t="shared" si="14"/>
        <v>331</v>
      </c>
      <c r="D351" s="32">
        <f>D321+1</f>
        <v>12</v>
      </c>
      <c r="E351" s="32">
        <v>1</v>
      </c>
      <c r="F351" s="32">
        <v>1</v>
      </c>
      <c r="G351" s="32">
        <v>1</v>
      </c>
      <c r="H351" s="37">
        <v>14.13988</v>
      </c>
      <c r="I351" s="37">
        <v>11.42334</v>
      </c>
      <c r="J351" s="37">
        <v>99.383889999999994</v>
      </c>
      <c r="K351" s="37">
        <v>5.4653400000000003</v>
      </c>
      <c r="L351" s="37">
        <v>2.0857299999999999</v>
      </c>
      <c r="M351" s="37">
        <v>2.4843999999999999</v>
      </c>
      <c r="N351" s="37">
        <v>1.98316</v>
      </c>
      <c r="O351" s="37">
        <v>49.752070000000003</v>
      </c>
      <c r="P351" s="37">
        <v>51.735230000000001</v>
      </c>
      <c r="Q351" s="37">
        <v>102.21315</v>
      </c>
      <c r="R351" s="37">
        <v>437.37641000000002</v>
      </c>
      <c r="S351" s="37">
        <v>0.34483999999999998</v>
      </c>
      <c r="T351" s="37">
        <v>336.29847000000001</v>
      </c>
      <c r="U351" s="37">
        <v>24.24736</v>
      </c>
      <c r="V351" s="37">
        <v>0.33037</v>
      </c>
      <c r="W351" s="37">
        <v>31.985610000000001</v>
      </c>
      <c r="X351" s="37">
        <v>15.84942</v>
      </c>
      <c r="Y351" s="37">
        <v>140.94726</v>
      </c>
      <c r="Z351" s="37">
        <v>55.195650000000001</v>
      </c>
      <c r="AA351" s="37">
        <v>2.7886099999999998</v>
      </c>
      <c r="AB351" s="37">
        <v>19.638860000000001</v>
      </c>
      <c r="AC351" s="37">
        <v>19.691749999999999</v>
      </c>
      <c r="AD351" s="37">
        <v>1069.5950499999999</v>
      </c>
      <c r="AE351" s="37">
        <v>59.664200000000001</v>
      </c>
      <c r="AF351" s="37">
        <v>24.896560000000001</v>
      </c>
      <c r="AG351" s="37">
        <v>29.217919999999999</v>
      </c>
      <c r="AH351" s="37">
        <v>1066.8395599999999</v>
      </c>
      <c r="AI351" s="37">
        <v>61803.534529999997</v>
      </c>
      <c r="AJ351" s="37">
        <v>69.678809999999999</v>
      </c>
      <c r="AK351" s="37">
        <v>46.008519999999997</v>
      </c>
      <c r="AL351" s="5">
        <v>80.011409999999998</v>
      </c>
      <c r="AM351" s="5">
        <v>119.9648</v>
      </c>
      <c r="AN351" s="5">
        <v>29.07441</v>
      </c>
      <c r="AO351" s="5">
        <v>29.336510000000001</v>
      </c>
      <c r="AP351" s="5">
        <v>29.769459999999999</v>
      </c>
      <c r="AQ351" s="5">
        <v>26.684750000000001</v>
      </c>
      <c r="AR351" s="5">
        <v>1347.5</v>
      </c>
      <c r="AS351" s="5">
        <v>17</v>
      </c>
      <c r="AT351" s="5">
        <v>16.470590000000001</v>
      </c>
      <c r="AU351" s="5">
        <v>79</v>
      </c>
      <c r="AV351" s="5">
        <v>31</v>
      </c>
      <c r="AW351" s="5">
        <v>3212.5490199999999</v>
      </c>
      <c r="AX351" s="5">
        <v>12</v>
      </c>
      <c r="AY351" s="5">
        <v>18.823530000000002</v>
      </c>
      <c r="AZ351" s="5">
        <v>0.8</v>
      </c>
      <c r="BA351" s="5">
        <v>1.6875</v>
      </c>
      <c r="BB351" s="5">
        <v>30.018000000000001</v>
      </c>
    </row>
    <row r="352" spans="3:54" x14ac:dyDescent="0.25">
      <c r="C352" s="32">
        <f t="shared" si="14"/>
        <v>332</v>
      </c>
      <c r="D352" s="32">
        <f t="shared" ref="D352:D380" si="15">D322+1</f>
        <v>12</v>
      </c>
      <c r="E352" s="32">
        <v>2</v>
      </c>
      <c r="F352" s="32">
        <v>2</v>
      </c>
      <c r="G352" s="32">
        <v>1</v>
      </c>
      <c r="H352" s="37">
        <v>13.865349999999999</v>
      </c>
      <c r="I352" s="37">
        <v>11.40851</v>
      </c>
      <c r="J352" s="37">
        <v>99.384159999999994</v>
      </c>
      <c r="K352" s="37">
        <v>12.33249</v>
      </c>
      <c r="L352" s="37">
        <v>2.0784199999999999</v>
      </c>
      <c r="M352" s="37">
        <v>1.49637</v>
      </c>
      <c r="N352" s="37">
        <v>1.76793</v>
      </c>
      <c r="O352" s="37">
        <v>49.803179999999998</v>
      </c>
      <c r="P352" s="37">
        <v>51.571100000000001</v>
      </c>
      <c r="Q352" s="37">
        <v>101.9602</v>
      </c>
      <c r="R352" s="37">
        <v>429.90969000000001</v>
      </c>
      <c r="S352" s="37">
        <v>0.30320999999999998</v>
      </c>
      <c r="T352" s="37">
        <v>337.33591999999999</v>
      </c>
      <c r="U352" s="37">
        <v>24.24766</v>
      </c>
      <c r="V352" s="37">
        <v>0.26973000000000003</v>
      </c>
      <c r="W352" s="37">
        <v>32.021729999999998</v>
      </c>
      <c r="X352" s="37">
        <v>33.876620000000003</v>
      </c>
      <c r="Y352" s="37">
        <v>106.79736</v>
      </c>
      <c r="Z352" s="37">
        <v>54.944029999999998</v>
      </c>
      <c r="AA352" s="37">
        <v>1.9338500000000001</v>
      </c>
      <c r="AB352" s="37">
        <v>19.659890000000001</v>
      </c>
      <c r="AC352" s="37">
        <v>19.702220000000001</v>
      </c>
      <c r="AD352" s="37">
        <v>744.35404000000005</v>
      </c>
      <c r="AE352" s="37">
        <v>59.715699999999998</v>
      </c>
      <c r="AF352" s="37">
        <v>24.809360000000002</v>
      </c>
      <c r="AG352" s="37">
        <v>29.23685</v>
      </c>
      <c r="AH352" s="37">
        <v>741.83875999999998</v>
      </c>
      <c r="AI352" s="37">
        <v>61803.534729999999</v>
      </c>
      <c r="AJ352" s="37">
        <v>69.545640000000006</v>
      </c>
      <c r="AK352" s="37">
        <v>46.007640000000002</v>
      </c>
      <c r="AL352" s="5">
        <v>80.088009999999997</v>
      </c>
      <c r="AM352" s="5">
        <v>120.05981</v>
      </c>
      <c r="AN352" s="5">
        <v>29.105540000000001</v>
      </c>
      <c r="AO352" s="5">
        <v>29.321190000000001</v>
      </c>
      <c r="AP352" s="5">
        <v>29.760809999999999</v>
      </c>
      <c r="AQ352" s="5">
        <v>26.67914</v>
      </c>
      <c r="AR352" s="5">
        <v>981.25</v>
      </c>
      <c r="AS352" s="5">
        <v>12.5</v>
      </c>
      <c r="AT352" s="5">
        <v>16.470590000000001</v>
      </c>
      <c r="AU352" s="5">
        <v>79</v>
      </c>
      <c r="AV352" s="5">
        <v>31</v>
      </c>
      <c r="AW352" s="5">
        <v>3814.9019600000001</v>
      </c>
      <c r="AX352" s="5">
        <v>15</v>
      </c>
      <c r="AY352" s="5">
        <v>20</v>
      </c>
      <c r="AZ352" s="5">
        <v>0.82</v>
      </c>
      <c r="BA352" s="5">
        <v>1.53125</v>
      </c>
      <c r="BB352" s="5">
        <v>30.01239</v>
      </c>
    </row>
    <row r="353" spans="3:54" x14ac:dyDescent="0.25">
      <c r="C353" s="32">
        <f t="shared" si="14"/>
        <v>333</v>
      </c>
      <c r="D353" s="32">
        <f t="shared" si="15"/>
        <v>12</v>
      </c>
      <c r="E353" s="32">
        <v>3</v>
      </c>
      <c r="F353" s="32">
        <v>3</v>
      </c>
      <c r="G353" s="32">
        <v>1</v>
      </c>
      <c r="H353" s="37">
        <v>16.046810000000001</v>
      </c>
      <c r="I353" s="37">
        <v>11.398619999999999</v>
      </c>
      <c r="J353" s="37">
        <v>99.380840000000006</v>
      </c>
      <c r="K353" s="37">
        <v>14.544549999999999</v>
      </c>
      <c r="L353" s="37">
        <v>2.1148899999999999</v>
      </c>
      <c r="M353" s="37">
        <v>1.6999599999999999</v>
      </c>
      <c r="N353" s="37">
        <v>1.6587499999999999</v>
      </c>
      <c r="O353" s="37">
        <v>49.830249999999999</v>
      </c>
      <c r="P353" s="37">
        <v>51.488999999999997</v>
      </c>
      <c r="Q353" s="37">
        <v>103.27979000000001</v>
      </c>
      <c r="R353" s="37">
        <v>423.67246999999998</v>
      </c>
      <c r="S353" s="37">
        <v>0.40710000000000002</v>
      </c>
      <c r="T353" s="37">
        <v>334.12655999999998</v>
      </c>
      <c r="U353" s="37">
        <v>24.251529999999999</v>
      </c>
      <c r="V353" s="37">
        <v>0.20993000000000001</v>
      </c>
      <c r="W353" s="37">
        <v>32.044359999999998</v>
      </c>
      <c r="X353" s="37">
        <v>35.01829</v>
      </c>
      <c r="Y353" s="37">
        <v>113.17487</v>
      </c>
      <c r="Z353" s="37">
        <v>54.567149999999998</v>
      </c>
      <c r="AA353" s="37">
        <v>2.2360600000000002</v>
      </c>
      <c r="AB353" s="37">
        <v>19.676210000000001</v>
      </c>
      <c r="AC353" s="37">
        <v>19.719360000000002</v>
      </c>
      <c r="AD353" s="37">
        <v>845.83712000000003</v>
      </c>
      <c r="AE353" s="37">
        <v>59.703710000000001</v>
      </c>
      <c r="AF353" s="37">
        <v>25.244620000000001</v>
      </c>
      <c r="AG353" s="37">
        <v>29.245380000000001</v>
      </c>
      <c r="AH353" s="37">
        <v>854.12464999999997</v>
      </c>
      <c r="AI353" s="37">
        <v>61803.534930000002</v>
      </c>
      <c r="AJ353" s="37">
        <v>69.513980000000004</v>
      </c>
      <c r="AK353" s="37">
        <v>46.014290000000003</v>
      </c>
      <c r="AL353" s="5">
        <v>80.048940000000002</v>
      </c>
      <c r="AM353" s="5">
        <v>120.0266</v>
      </c>
      <c r="AN353" s="5">
        <v>29.121919999999999</v>
      </c>
      <c r="AO353" s="5">
        <v>29.287780000000001</v>
      </c>
      <c r="AP353" s="5">
        <v>29.76849</v>
      </c>
      <c r="AQ353" s="5">
        <v>26.672070000000001</v>
      </c>
      <c r="AR353" s="5">
        <v>743.75</v>
      </c>
      <c r="AS353" s="5">
        <v>11.5</v>
      </c>
      <c r="AT353" s="5">
        <v>20.784310000000001</v>
      </c>
      <c r="AU353" s="5">
        <v>79</v>
      </c>
      <c r="AV353" s="5">
        <v>32</v>
      </c>
      <c r="AW353" s="5">
        <v>12247.843140000001</v>
      </c>
      <c r="AX353" s="5">
        <v>51</v>
      </c>
      <c r="AY353" s="5">
        <v>27.450980000000001</v>
      </c>
      <c r="AZ353" s="5">
        <v>0.89500000000000002</v>
      </c>
      <c r="BA353" s="5">
        <v>1.29688</v>
      </c>
      <c r="BB353" s="5">
        <v>30.01294</v>
      </c>
    </row>
    <row r="354" spans="3:54" x14ac:dyDescent="0.25">
      <c r="C354" s="32">
        <f t="shared" si="14"/>
        <v>334</v>
      </c>
      <c r="D354" s="32">
        <f t="shared" si="15"/>
        <v>12</v>
      </c>
      <c r="E354" s="32">
        <v>4</v>
      </c>
      <c r="F354" s="32">
        <v>4</v>
      </c>
      <c r="G354" s="32">
        <v>1</v>
      </c>
      <c r="H354" s="37">
        <v>15.21848</v>
      </c>
      <c r="I354" s="37">
        <v>11.41741</v>
      </c>
      <c r="J354" s="37">
        <v>99.384429999999995</v>
      </c>
      <c r="K354" s="37">
        <v>14.842779999999999</v>
      </c>
      <c r="L354" s="37">
        <v>2.0908899999999999</v>
      </c>
      <c r="M354" s="37">
        <v>1.89415</v>
      </c>
      <c r="N354" s="37">
        <v>1.6116600000000001</v>
      </c>
      <c r="O354" s="37">
        <v>49.835470000000001</v>
      </c>
      <c r="P354" s="37">
        <v>51.447119999999998</v>
      </c>
      <c r="Q354" s="37">
        <v>102.29536</v>
      </c>
      <c r="R354" s="37">
        <v>419.78791000000001</v>
      </c>
      <c r="S354" s="37">
        <v>0.74372000000000005</v>
      </c>
      <c r="T354" s="37">
        <v>336.28692000000001</v>
      </c>
      <c r="U354" s="37">
        <v>24.23423</v>
      </c>
      <c r="V354" s="37">
        <v>0.23452000000000001</v>
      </c>
      <c r="W354" s="37">
        <v>32.065800000000003</v>
      </c>
      <c r="X354" s="37">
        <v>40.848550000000003</v>
      </c>
      <c r="Y354" s="37">
        <v>113.81467000000001</v>
      </c>
      <c r="Z354" s="37">
        <v>54.168390000000002</v>
      </c>
      <c r="AA354" s="37">
        <v>1.9993300000000001</v>
      </c>
      <c r="AB354" s="37">
        <v>19.691490000000002</v>
      </c>
      <c r="AC354" s="37">
        <v>19.736989999999999</v>
      </c>
      <c r="AD354" s="37">
        <v>763.77434000000005</v>
      </c>
      <c r="AE354" s="37">
        <v>59.65258</v>
      </c>
      <c r="AF354" s="37">
        <v>24.957889999999999</v>
      </c>
      <c r="AG354" s="37">
        <v>29.248180000000001</v>
      </c>
      <c r="AH354" s="37">
        <v>778.02588000000003</v>
      </c>
      <c r="AI354" s="37">
        <v>61803.535369999998</v>
      </c>
      <c r="AJ354" s="37">
        <v>69.631</v>
      </c>
      <c r="AK354" s="37">
        <v>46.028579999999998</v>
      </c>
      <c r="AL354" s="5">
        <v>80.032439999999994</v>
      </c>
      <c r="AM354" s="5">
        <v>119.94986</v>
      </c>
      <c r="AN354" s="5">
        <v>29.11712</v>
      </c>
      <c r="AO354" s="5">
        <v>29.401610000000002</v>
      </c>
      <c r="AP354" s="5">
        <v>29.76754</v>
      </c>
      <c r="AQ354" s="5">
        <v>26.663350000000001</v>
      </c>
      <c r="AR354" s="5">
        <v>841.25</v>
      </c>
      <c r="AS354" s="5">
        <v>18</v>
      </c>
      <c r="AT354" s="5">
        <v>17.64706</v>
      </c>
      <c r="AU354" s="5">
        <v>79</v>
      </c>
      <c r="AV354" s="5">
        <v>32</v>
      </c>
      <c r="AW354" s="5">
        <v>7328.62745</v>
      </c>
      <c r="AX354" s="5">
        <v>28</v>
      </c>
      <c r="AY354" s="5">
        <v>23.921569999999999</v>
      </c>
      <c r="AZ354" s="5">
        <v>0.35</v>
      </c>
      <c r="BA354" s="5">
        <v>1.60938</v>
      </c>
      <c r="BB354" s="5">
        <v>30.01745</v>
      </c>
    </row>
    <row r="355" spans="3:54" x14ac:dyDescent="0.25">
      <c r="C355" s="32">
        <f t="shared" si="14"/>
        <v>335</v>
      </c>
      <c r="D355" s="32">
        <f t="shared" si="15"/>
        <v>12</v>
      </c>
      <c r="E355" s="32">
        <v>5</v>
      </c>
      <c r="F355" s="32">
        <v>5</v>
      </c>
      <c r="G355" s="32">
        <v>1</v>
      </c>
      <c r="H355" s="37">
        <v>16.422989999999999</v>
      </c>
      <c r="I355" s="37">
        <v>11.438179999999999</v>
      </c>
      <c r="J355" s="37">
        <v>99.387529999999998</v>
      </c>
      <c r="K355" s="37">
        <v>15.08755</v>
      </c>
      <c r="L355" s="37">
        <v>2.09694</v>
      </c>
      <c r="M355" s="37">
        <v>2.0691299999999999</v>
      </c>
      <c r="N355" s="37">
        <v>1.5831900000000001</v>
      </c>
      <c r="O355" s="37">
        <v>49.82508</v>
      </c>
      <c r="P355" s="37">
        <v>51.408270000000002</v>
      </c>
      <c r="Q355" s="37">
        <v>102.87121999999999</v>
      </c>
      <c r="R355" s="37">
        <v>416.09627999999998</v>
      </c>
      <c r="S355" s="37">
        <v>0.75888</v>
      </c>
      <c r="T355" s="37">
        <v>335.46794999999997</v>
      </c>
      <c r="U355" s="37">
        <v>24.229089999999999</v>
      </c>
      <c r="V355" s="37">
        <v>0.23871000000000001</v>
      </c>
      <c r="W355" s="37">
        <v>32.083599999999997</v>
      </c>
      <c r="X355" s="37">
        <v>29.950209999999998</v>
      </c>
      <c r="Y355" s="37">
        <v>114.78342000000001</v>
      </c>
      <c r="Z355" s="37">
        <v>53.931609999999999</v>
      </c>
      <c r="AA355" s="37">
        <v>2.19537</v>
      </c>
      <c r="AB355" s="37">
        <v>19.706720000000001</v>
      </c>
      <c r="AC355" s="37">
        <v>19.752279999999999</v>
      </c>
      <c r="AD355" s="37">
        <v>836.37561000000005</v>
      </c>
      <c r="AE355" s="37">
        <v>59.65363</v>
      </c>
      <c r="AF355" s="37">
        <v>24.977730000000001</v>
      </c>
      <c r="AG355" s="37">
        <v>29.24943</v>
      </c>
      <c r="AH355" s="37">
        <v>845.85879</v>
      </c>
      <c r="AI355" s="37">
        <v>61803.535819999997</v>
      </c>
      <c r="AJ355" s="37">
        <v>69.562690000000003</v>
      </c>
      <c r="AK355" s="37">
        <v>46.033459999999998</v>
      </c>
      <c r="AL355" s="5">
        <v>80.078680000000006</v>
      </c>
      <c r="AM355" s="5">
        <v>119.79984</v>
      </c>
      <c r="AN355" s="5">
        <v>29.12067</v>
      </c>
      <c r="AO355" s="5">
        <v>29.468869999999999</v>
      </c>
      <c r="AP355" s="5">
        <v>29.760210000000001</v>
      </c>
      <c r="AQ355" s="5">
        <v>26.660360000000001</v>
      </c>
      <c r="AR355" s="5">
        <v>776.5</v>
      </c>
      <c r="AS355" s="5">
        <v>11.5</v>
      </c>
      <c r="AT355" s="5">
        <v>20</v>
      </c>
      <c r="AU355" s="5">
        <v>79</v>
      </c>
      <c r="AV355" s="5">
        <v>32</v>
      </c>
      <c r="AW355" s="5">
        <v>12047.05882</v>
      </c>
      <c r="AX355" s="5">
        <v>48</v>
      </c>
      <c r="AY355" s="5">
        <v>26.274509999999999</v>
      </c>
      <c r="AZ355" s="5">
        <v>0.74</v>
      </c>
      <c r="BA355" s="5">
        <v>1.21875</v>
      </c>
      <c r="BB355" s="5">
        <v>30.017399999999999</v>
      </c>
    </row>
    <row r="356" spans="3:54" x14ac:dyDescent="0.25">
      <c r="C356" s="32">
        <f t="shared" si="14"/>
        <v>336</v>
      </c>
      <c r="D356" s="32">
        <f t="shared" si="15"/>
        <v>12</v>
      </c>
      <c r="E356" s="32">
        <v>6</v>
      </c>
      <c r="F356" s="32">
        <v>6</v>
      </c>
      <c r="G356" s="32">
        <v>1</v>
      </c>
      <c r="H356" s="37">
        <v>14.342689999999999</v>
      </c>
      <c r="I356" s="37">
        <v>11.39367</v>
      </c>
      <c r="J356" s="37">
        <v>99.382369999999995</v>
      </c>
      <c r="K356" s="37">
        <v>15.42689</v>
      </c>
      <c r="L356" s="37">
        <v>2.0897000000000001</v>
      </c>
      <c r="M356" s="37">
        <v>2.2329500000000002</v>
      </c>
      <c r="N356" s="37">
        <v>1.4880899999999999</v>
      </c>
      <c r="O356" s="37">
        <v>49.84093</v>
      </c>
      <c r="P356" s="37">
        <v>51.329009999999997</v>
      </c>
      <c r="Q356" s="37">
        <v>102.62231</v>
      </c>
      <c r="R356" s="37">
        <v>412.89368000000002</v>
      </c>
      <c r="S356" s="37">
        <v>0.81684000000000001</v>
      </c>
      <c r="T356" s="37">
        <v>334.88260000000002</v>
      </c>
      <c r="U356" s="37">
        <v>24.226489999999998</v>
      </c>
      <c r="V356" s="37">
        <v>0.22056000000000001</v>
      </c>
      <c r="W356" s="37">
        <v>32.100740000000002</v>
      </c>
      <c r="X356" s="37">
        <v>44.511060000000001</v>
      </c>
      <c r="Y356" s="37">
        <v>112.54441</v>
      </c>
      <c r="Z356" s="37">
        <v>53.777810000000002</v>
      </c>
      <c r="AA356" s="37">
        <v>2.05044</v>
      </c>
      <c r="AB356" s="37">
        <v>19.73602</v>
      </c>
      <c r="AC356" s="37">
        <v>19.771049999999999</v>
      </c>
      <c r="AD356" s="37">
        <v>785.81023000000005</v>
      </c>
      <c r="AE356" s="37">
        <v>59.631709999999998</v>
      </c>
      <c r="AF356" s="37">
        <v>24.945599999999999</v>
      </c>
      <c r="AG356" s="37">
        <v>29.255479999999999</v>
      </c>
      <c r="AH356" s="37">
        <v>770.83036000000004</v>
      </c>
      <c r="AI356" s="37">
        <v>61803.536319999999</v>
      </c>
      <c r="AJ356" s="37">
        <v>69.555620000000005</v>
      </c>
      <c r="AK356" s="37">
        <v>46.045169999999999</v>
      </c>
      <c r="AL356" s="5">
        <v>80.074860000000001</v>
      </c>
      <c r="AM356" s="5">
        <v>119.99112</v>
      </c>
      <c r="AN356" s="5">
        <v>29.122029999999999</v>
      </c>
      <c r="AO356" s="5">
        <v>29.556979999999999</v>
      </c>
      <c r="AP356" s="5">
        <v>29.762969999999999</v>
      </c>
      <c r="AQ356" s="5">
        <v>26.666409999999999</v>
      </c>
      <c r="AR356" s="5">
        <v>817.75</v>
      </c>
      <c r="AS356" s="5">
        <v>17</v>
      </c>
      <c r="AT356" s="5">
        <v>18.03922</v>
      </c>
      <c r="AU356" s="5">
        <v>79</v>
      </c>
      <c r="AV356" s="5">
        <v>32</v>
      </c>
      <c r="AW356" s="5">
        <v>7127.8431399999999</v>
      </c>
      <c r="AX356" s="5">
        <v>27</v>
      </c>
      <c r="AY356" s="5">
        <v>24.31373</v>
      </c>
      <c r="AZ356" s="5">
        <v>5.5E-2</v>
      </c>
      <c r="BA356" s="5">
        <v>0</v>
      </c>
      <c r="BB356" s="5">
        <v>30.01455</v>
      </c>
    </row>
    <row r="357" spans="3:54" x14ac:dyDescent="0.25">
      <c r="C357" s="32">
        <f t="shared" si="14"/>
        <v>337</v>
      </c>
      <c r="D357" s="32">
        <f t="shared" si="15"/>
        <v>12</v>
      </c>
      <c r="E357" s="32">
        <v>7</v>
      </c>
      <c r="F357" s="32">
        <v>7</v>
      </c>
      <c r="G357" s="32">
        <v>1</v>
      </c>
      <c r="H357" s="37">
        <v>15.72509</v>
      </c>
      <c r="I357" s="37">
        <v>11.401579999999999</v>
      </c>
      <c r="J357" s="37">
        <v>99.384429999999995</v>
      </c>
      <c r="K357" s="37">
        <v>15.35303</v>
      </c>
      <c r="L357" s="37">
        <v>2.0958399999999999</v>
      </c>
      <c r="M357" s="37">
        <v>3.2365499999999998</v>
      </c>
      <c r="N357" s="37">
        <v>1.4857800000000001</v>
      </c>
      <c r="O357" s="37">
        <v>49.833300000000001</v>
      </c>
      <c r="P357" s="37">
        <v>51.31908</v>
      </c>
      <c r="Q357" s="37">
        <v>102.90642</v>
      </c>
      <c r="R357" s="37">
        <v>409.64267999999998</v>
      </c>
      <c r="S357" s="37">
        <v>0.81586999999999998</v>
      </c>
      <c r="T357" s="37">
        <v>335.70177000000001</v>
      </c>
      <c r="U357" s="37">
        <v>24.222079999999998</v>
      </c>
      <c r="V357" s="37">
        <v>0.248</v>
      </c>
      <c r="W357" s="37">
        <v>32.11309</v>
      </c>
      <c r="X357" s="37">
        <v>30.555769999999999</v>
      </c>
      <c r="Y357" s="37">
        <v>114.77534</v>
      </c>
      <c r="Z357" s="37">
        <v>53.564639999999997</v>
      </c>
      <c r="AA357" s="37">
        <v>2.1483699999999999</v>
      </c>
      <c r="AB357" s="37">
        <v>19.73987</v>
      </c>
      <c r="AC357" s="37">
        <v>19.78199</v>
      </c>
      <c r="AD357" s="37">
        <v>819.66607999999997</v>
      </c>
      <c r="AE357" s="37">
        <v>59.474139999999998</v>
      </c>
      <c r="AF357" s="37">
        <v>25.115570000000002</v>
      </c>
      <c r="AG357" s="37">
        <v>29.24277</v>
      </c>
      <c r="AH357" s="37">
        <v>811.13690999999994</v>
      </c>
      <c r="AI357" s="37">
        <v>61803.536809999998</v>
      </c>
      <c r="AJ357" s="37">
        <v>69.59845</v>
      </c>
      <c r="AK357" s="37">
        <v>46.046199999999999</v>
      </c>
      <c r="AL357" s="5">
        <v>80.059809999999999</v>
      </c>
      <c r="AM357" s="5">
        <v>120.11656000000001</v>
      </c>
      <c r="AN357" s="5">
        <v>29.115629999999999</v>
      </c>
      <c r="AO357" s="5">
        <v>29.636410000000001</v>
      </c>
      <c r="AP357" s="5">
        <v>29.762989999999999</v>
      </c>
      <c r="AQ357" s="5">
        <v>26.673549999999999</v>
      </c>
      <c r="AR357" s="5">
        <v>799</v>
      </c>
      <c r="AS357" s="5">
        <v>13</v>
      </c>
      <c r="AT357" s="5">
        <v>19.215689999999999</v>
      </c>
      <c r="AU357" s="5">
        <v>79</v>
      </c>
      <c r="AV357" s="5">
        <v>32</v>
      </c>
      <c r="AW357" s="5">
        <v>10942.7451</v>
      </c>
      <c r="AX357" s="5">
        <v>44</v>
      </c>
      <c r="AY357" s="5">
        <v>25.882349999999999</v>
      </c>
      <c r="AZ357" s="5">
        <v>0.7</v>
      </c>
      <c r="BA357" s="5">
        <v>1.53125</v>
      </c>
      <c r="BB357" s="5">
        <v>30.008949999999999</v>
      </c>
    </row>
    <row r="358" spans="3:54" x14ac:dyDescent="0.25">
      <c r="C358" s="32">
        <f t="shared" si="14"/>
        <v>338</v>
      </c>
      <c r="D358" s="32">
        <f t="shared" si="15"/>
        <v>12</v>
      </c>
      <c r="E358" s="32">
        <v>8</v>
      </c>
      <c r="F358" s="32">
        <v>1</v>
      </c>
      <c r="G358" s="32">
        <v>12</v>
      </c>
      <c r="H358" s="37">
        <v>14.05509</v>
      </c>
      <c r="I358" s="37">
        <v>11.415430000000001</v>
      </c>
      <c r="J358" s="37">
        <v>99.3857</v>
      </c>
      <c r="K358" s="37">
        <v>15.59407</v>
      </c>
      <c r="L358" s="37">
        <v>2.0956899999999998</v>
      </c>
      <c r="M358" s="37">
        <v>1.8828499999999999</v>
      </c>
      <c r="N358" s="37">
        <v>1.4877899999999999</v>
      </c>
      <c r="O358" s="37">
        <v>49.808999999999997</v>
      </c>
      <c r="P358" s="37">
        <v>51.296790000000001</v>
      </c>
      <c r="Q358" s="37">
        <v>102.56780000000001</v>
      </c>
      <c r="R358" s="37">
        <v>406.71929</v>
      </c>
      <c r="S358" s="37">
        <v>0.78878999999999999</v>
      </c>
      <c r="T358" s="37">
        <v>335.19717000000003</v>
      </c>
      <c r="U358" s="37">
        <v>24.20646</v>
      </c>
      <c r="V358" s="37">
        <v>0.22941</v>
      </c>
      <c r="W358" s="37">
        <v>32.134239999999998</v>
      </c>
      <c r="X358" s="37">
        <v>40.722610000000003</v>
      </c>
      <c r="Y358" s="37">
        <v>112.94386</v>
      </c>
      <c r="Z358" s="37">
        <v>53.329889999999999</v>
      </c>
      <c r="AA358" s="37">
        <v>2.0827</v>
      </c>
      <c r="AB358" s="37">
        <v>19.751000000000001</v>
      </c>
      <c r="AC358" s="37">
        <v>19.791149999999998</v>
      </c>
      <c r="AD358" s="37">
        <v>795.55724999999995</v>
      </c>
      <c r="AE358" s="37">
        <v>59.340269999999997</v>
      </c>
      <c r="AF358" s="37">
        <v>25.016529999999999</v>
      </c>
      <c r="AG358" s="37">
        <v>29.234829999999999</v>
      </c>
      <c r="AH358" s="37">
        <v>795.67765999999995</v>
      </c>
      <c r="AI358" s="37">
        <v>61803.537300000004</v>
      </c>
      <c r="AJ358" s="37">
        <v>69.425560000000004</v>
      </c>
      <c r="AK358" s="37">
        <v>46.04701</v>
      </c>
      <c r="AL358" s="5">
        <v>80.031899999999993</v>
      </c>
      <c r="AM358" s="5">
        <v>120.00196</v>
      </c>
      <c r="AN358" s="5">
        <v>29.110530000000001</v>
      </c>
      <c r="AO358" s="5">
        <v>29.704229999999999</v>
      </c>
      <c r="AP358" s="5">
        <v>29.774740000000001</v>
      </c>
      <c r="AQ358" s="5">
        <v>26.67333</v>
      </c>
      <c r="AR358" s="5">
        <v>803.75</v>
      </c>
      <c r="AS358" s="5">
        <v>18</v>
      </c>
      <c r="AT358" s="5">
        <v>18.431370000000001</v>
      </c>
      <c r="AU358" s="5">
        <v>79</v>
      </c>
      <c r="AV358" s="5">
        <v>31</v>
      </c>
      <c r="AW358" s="5">
        <v>7730.1960799999997</v>
      </c>
      <c r="AX358" s="5">
        <v>30</v>
      </c>
      <c r="AY358" s="5">
        <v>25.098040000000001</v>
      </c>
      <c r="AZ358" s="5">
        <v>0.17499999999999999</v>
      </c>
      <c r="BA358" s="5">
        <v>0.3125</v>
      </c>
      <c r="BB358" s="5">
        <v>30.019490000000001</v>
      </c>
    </row>
    <row r="359" spans="3:54" x14ac:dyDescent="0.25">
      <c r="C359" s="32">
        <f t="shared" si="14"/>
        <v>339</v>
      </c>
      <c r="D359" s="32">
        <f t="shared" si="15"/>
        <v>12</v>
      </c>
      <c r="E359" s="32">
        <v>9</v>
      </c>
      <c r="F359" s="32">
        <v>2</v>
      </c>
      <c r="G359" s="32">
        <v>12</v>
      </c>
      <c r="H359" s="37">
        <v>16.69398</v>
      </c>
      <c r="I359" s="37">
        <v>11.39664</v>
      </c>
      <c r="J359" s="37">
        <v>99.385159999999999</v>
      </c>
      <c r="K359" s="37">
        <v>12.183960000000001</v>
      </c>
      <c r="L359" s="37">
        <v>2.11503</v>
      </c>
      <c r="M359" s="37">
        <v>3.72465</v>
      </c>
      <c r="N359" s="37">
        <v>1.4904900000000001</v>
      </c>
      <c r="O359" s="37">
        <v>49.75853</v>
      </c>
      <c r="P359" s="37">
        <v>51.249020000000002</v>
      </c>
      <c r="Q359" s="37">
        <v>104.92856999999999</v>
      </c>
      <c r="R359" s="37">
        <v>403.86317000000003</v>
      </c>
      <c r="S359" s="37">
        <v>0.87214999999999998</v>
      </c>
      <c r="T359" s="37">
        <v>332.94990000000001</v>
      </c>
      <c r="U359" s="37">
        <v>24.198740000000001</v>
      </c>
      <c r="V359" s="37">
        <v>5.2639999999999999E-2</v>
      </c>
      <c r="W359" s="37">
        <v>32.143929999999997</v>
      </c>
      <c r="X359" s="37">
        <v>83.803510000000003</v>
      </c>
      <c r="Y359" s="37">
        <v>120.51581</v>
      </c>
      <c r="Z359" s="37">
        <v>53.055039999999998</v>
      </c>
      <c r="AA359" s="37">
        <v>2.7569400000000002</v>
      </c>
      <c r="AB359" s="37">
        <v>19.765789999999999</v>
      </c>
      <c r="AC359" s="37">
        <v>19.812149999999999</v>
      </c>
      <c r="AD359" s="37">
        <v>1042.7981500000001</v>
      </c>
      <c r="AE359" s="37">
        <v>59.148420000000002</v>
      </c>
      <c r="AF359" s="37">
        <v>25.246359999999999</v>
      </c>
      <c r="AG359" s="37">
        <v>29.231400000000001</v>
      </c>
      <c r="AH359" s="37">
        <v>1025.52161</v>
      </c>
      <c r="AI359" s="37">
        <v>61803.537790000002</v>
      </c>
      <c r="AJ359" s="37">
        <v>69.398520000000005</v>
      </c>
      <c r="AK359" s="37">
        <v>46.044580000000003</v>
      </c>
      <c r="AL359" s="5">
        <v>79.994950000000003</v>
      </c>
      <c r="AM359" s="5">
        <v>120.08297</v>
      </c>
      <c r="AN359" s="5">
        <v>29.106310000000001</v>
      </c>
      <c r="AO359" s="5">
        <v>29.76116</v>
      </c>
      <c r="AP359" s="5">
        <v>29.766500000000001</v>
      </c>
      <c r="AQ359" s="5">
        <v>26.659739999999999</v>
      </c>
      <c r="AR359" s="5">
        <v>813.25</v>
      </c>
      <c r="AS359" s="5">
        <v>10</v>
      </c>
      <c r="AT359" s="5">
        <v>22.745100000000001</v>
      </c>
      <c r="AU359" s="5">
        <v>79</v>
      </c>
      <c r="AV359" s="5">
        <v>32</v>
      </c>
      <c r="AW359" s="5">
        <v>12950.588239999999</v>
      </c>
      <c r="AX359" s="5">
        <v>58</v>
      </c>
      <c r="AY359" s="5">
        <v>29.803920000000002</v>
      </c>
      <c r="AZ359" s="5">
        <v>0.76</v>
      </c>
      <c r="BA359" s="5">
        <v>1.6875</v>
      </c>
      <c r="BB359" s="5">
        <v>30.00412</v>
      </c>
    </row>
    <row r="360" spans="3:54" x14ac:dyDescent="0.25">
      <c r="C360" s="32">
        <f t="shared" si="14"/>
        <v>340</v>
      </c>
      <c r="D360" s="32">
        <f t="shared" si="15"/>
        <v>12</v>
      </c>
      <c r="E360" s="32">
        <v>10</v>
      </c>
      <c r="F360" s="32">
        <v>3</v>
      </c>
      <c r="G360" s="32">
        <v>12</v>
      </c>
      <c r="H360" s="37">
        <v>16.006340000000002</v>
      </c>
      <c r="I360" s="37">
        <v>11.391690000000001</v>
      </c>
      <c r="J360" s="37">
        <v>99.383319999999998</v>
      </c>
      <c r="K360" s="37">
        <v>10.401630000000001</v>
      </c>
      <c r="L360" s="37">
        <v>2.1123799999999999</v>
      </c>
      <c r="M360" s="37">
        <v>1.67807</v>
      </c>
      <c r="N360" s="37">
        <v>1.4551400000000001</v>
      </c>
      <c r="O360" s="37">
        <v>49.715089999999996</v>
      </c>
      <c r="P360" s="37">
        <v>51.170229999999997</v>
      </c>
      <c r="Q360" s="37">
        <v>105.17346000000001</v>
      </c>
      <c r="R360" s="37">
        <v>405.81630000000001</v>
      </c>
      <c r="S360" s="37">
        <v>1.79948</v>
      </c>
      <c r="T360" s="37">
        <v>331.80813000000001</v>
      </c>
      <c r="U360" s="37">
        <v>24.177430000000001</v>
      </c>
      <c r="V360" s="37">
        <v>0.1961</v>
      </c>
      <c r="W360" s="37">
        <v>32.162460000000003</v>
      </c>
      <c r="X360" s="37">
        <v>93.295199999999994</v>
      </c>
      <c r="Y360" s="37">
        <v>150.01169999999999</v>
      </c>
      <c r="Z360" s="37">
        <v>52.787219999999998</v>
      </c>
      <c r="AA360" s="37">
        <v>3.8667400000000001</v>
      </c>
      <c r="AB360" s="37">
        <v>19.779170000000001</v>
      </c>
      <c r="AC360" s="37">
        <v>19.818639999999998</v>
      </c>
      <c r="AD360" s="37">
        <v>1473.20739</v>
      </c>
      <c r="AE360" s="37">
        <v>58.845089999999999</v>
      </c>
      <c r="AF360" s="37">
        <v>25.093800000000002</v>
      </c>
      <c r="AG360" s="37">
        <v>29.228549999999998</v>
      </c>
      <c r="AH360" s="37">
        <v>1477.49694</v>
      </c>
      <c r="AI360" s="37">
        <v>61803.538760000003</v>
      </c>
      <c r="AJ360" s="37">
        <v>69.602969999999999</v>
      </c>
      <c r="AK360" s="37">
        <v>46.050020000000004</v>
      </c>
      <c r="AL360" s="5">
        <v>79.946179999999998</v>
      </c>
      <c r="AM360" s="5">
        <v>120.25677</v>
      </c>
      <c r="AN360" s="5">
        <v>29.083749999999998</v>
      </c>
      <c r="AO360" s="5">
        <v>29.809719999999999</v>
      </c>
      <c r="AP360" s="5">
        <v>29.777799999999999</v>
      </c>
      <c r="AQ360" s="5">
        <v>26.649000000000001</v>
      </c>
      <c r="AR360" s="5">
        <v>1132.75</v>
      </c>
      <c r="AS360" s="5">
        <v>-7</v>
      </c>
      <c r="AT360" s="5">
        <v>28.62745</v>
      </c>
      <c r="AU360" s="5">
        <v>79</v>
      </c>
      <c r="AV360" s="5">
        <v>32</v>
      </c>
      <c r="AW360" s="5">
        <v>22287.058819999998</v>
      </c>
      <c r="AX360" s="5">
        <v>88</v>
      </c>
      <c r="AY360" s="5">
        <v>34.509799999999998</v>
      </c>
      <c r="AZ360" s="5">
        <v>1.4999999999999999E-2</v>
      </c>
      <c r="BA360" s="5">
        <v>0.15625</v>
      </c>
      <c r="BB360" s="5">
        <v>30.01754</v>
      </c>
    </row>
    <row r="361" spans="3:54" x14ac:dyDescent="0.25">
      <c r="C361" s="32">
        <f t="shared" si="14"/>
        <v>341</v>
      </c>
      <c r="D361" s="32">
        <f t="shared" si="15"/>
        <v>12</v>
      </c>
      <c r="E361" s="32">
        <v>11</v>
      </c>
      <c r="F361" s="32">
        <v>4</v>
      </c>
      <c r="G361" s="32">
        <v>12</v>
      </c>
      <c r="H361" s="37">
        <v>14.081110000000001</v>
      </c>
      <c r="I361" s="37">
        <v>11.39268</v>
      </c>
      <c r="J361" s="37">
        <v>99.385649999999998</v>
      </c>
      <c r="K361" s="37">
        <v>12.65971</v>
      </c>
      <c r="L361" s="37">
        <v>2.0931999999999999</v>
      </c>
      <c r="M361" s="37">
        <v>2.24796</v>
      </c>
      <c r="N361" s="37">
        <v>1.5788</v>
      </c>
      <c r="O361" s="37">
        <v>49.661459999999998</v>
      </c>
      <c r="P361" s="37">
        <v>51.240259999999999</v>
      </c>
      <c r="Q361" s="37">
        <v>103.93142</v>
      </c>
      <c r="R361" s="37">
        <v>413.76638000000003</v>
      </c>
      <c r="S361" s="37">
        <v>3.1100099999999999</v>
      </c>
      <c r="T361" s="37">
        <v>332.66237999999998</v>
      </c>
      <c r="U361" s="37">
        <v>24.17314</v>
      </c>
      <c r="V361" s="37">
        <v>0.2737</v>
      </c>
      <c r="W361" s="37">
        <v>32.177639999999997</v>
      </c>
      <c r="X361" s="37">
        <v>58.518430000000002</v>
      </c>
      <c r="Y361" s="37">
        <v>229.40409</v>
      </c>
      <c r="Z361" s="37">
        <v>52.440530000000003</v>
      </c>
      <c r="AA361" s="37">
        <v>5.6408500000000004</v>
      </c>
      <c r="AB361" s="37">
        <v>19.796489999999999</v>
      </c>
      <c r="AC361" s="37">
        <v>19.84402</v>
      </c>
      <c r="AD361" s="37">
        <v>2158.2662700000001</v>
      </c>
      <c r="AE361" s="37">
        <v>58.671930000000003</v>
      </c>
      <c r="AF361" s="37">
        <v>24.98443</v>
      </c>
      <c r="AG361" s="37">
        <v>29.223839999999999</v>
      </c>
      <c r="AH361" s="37">
        <v>2155.99865</v>
      </c>
      <c r="AI361" s="37">
        <v>61803.540459999997</v>
      </c>
      <c r="AJ361" s="37">
        <v>69.809439999999995</v>
      </c>
      <c r="AK361" s="37">
        <v>46.061</v>
      </c>
      <c r="AL361" s="5">
        <v>79.935680000000005</v>
      </c>
      <c r="AM361" s="5">
        <v>120.15106</v>
      </c>
      <c r="AN361" s="5">
        <v>29.057179999999999</v>
      </c>
      <c r="AO361" s="5">
        <v>29.833480000000002</v>
      </c>
      <c r="AP361" s="5">
        <v>29.771550000000001</v>
      </c>
      <c r="AQ361" s="5">
        <v>26.67764</v>
      </c>
      <c r="AR361" s="5">
        <v>1645.25</v>
      </c>
      <c r="AS361" s="5">
        <v>4</v>
      </c>
      <c r="AT361" s="5">
        <v>32.156860000000002</v>
      </c>
      <c r="AU361" s="5">
        <v>79</v>
      </c>
      <c r="AV361" s="5">
        <v>32</v>
      </c>
      <c r="AW361" s="5">
        <v>22789.019609999999</v>
      </c>
      <c r="AX361" s="5">
        <v>88</v>
      </c>
      <c r="AY361" s="5">
        <v>36.862749999999998</v>
      </c>
      <c r="AZ361" s="5">
        <v>3.5000000000000003E-2</v>
      </c>
      <c r="BA361" s="5">
        <v>0.46875</v>
      </c>
      <c r="BB361" s="5">
        <v>30.015229999999999</v>
      </c>
    </row>
    <row r="362" spans="3:54" x14ac:dyDescent="0.25">
      <c r="C362" s="32">
        <f t="shared" si="14"/>
        <v>342</v>
      </c>
      <c r="D362" s="32">
        <f t="shared" si="15"/>
        <v>12</v>
      </c>
      <c r="E362" s="32">
        <v>12</v>
      </c>
      <c r="F362" s="32">
        <v>5</v>
      </c>
      <c r="G362" s="32">
        <v>12</v>
      </c>
      <c r="H362" s="37">
        <v>14.54687</v>
      </c>
      <c r="I362" s="37">
        <v>11.391690000000001</v>
      </c>
      <c r="J362" s="37">
        <v>99.388260000000002</v>
      </c>
      <c r="K362" s="37">
        <v>9.20777</v>
      </c>
      <c r="L362" s="37">
        <v>2.1142099999999999</v>
      </c>
      <c r="M362" s="37">
        <v>3.8114599999999998</v>
      </c>
      <c r="N362" s="37">
        <v>1.8293600000000001</v>
      </c>
      <c r="O362" s="37">
        <v>49.609259999999999</v>
      </c>
      <c r="P362" s="37">
        <v>51.43862</v>
      </c>
      <c r="Q362" s="37">
        <v>104.68602</v>
      </c>
      <c r="R362" s="37">
        <v>421.27751000000001</v>
      </c>
      <c r="S362" s="37">
        <v>3.9821399999999998</v>
      </c>
      <c r="T362" s="37">
        <v>335.25409999999999</v>
      </c>
      <c r="U362" s="37">
        <v>24.149760000000001</v>
      </c>
      <c r="V362" s="37">
        <v>0.25773000000000001</v>
      </c>
      <c r="W362" s="37">
        <v>32.160730000000001</v>
      </c>
      <c r="X362" s="37">
        <v>63.784509999999997</v>
      </c>
      <c r="Y362" s="37">
        <v>287.01468</v>
      </c>
      <c r="Z362" s="37">
        <v>51.755389999999998</v>
      </c>
      <c r="AA362" s="37">
        <v>6.7458</v>
      </c>
      <c r="AB362" s="37">
        <v>19.811630000000001</v>
      </c>
      <c r="AC362" s="37">
        <v>19.848739999999999</v>
      </c>
      <c r="AD362" s="37">
        <v>2560.0697500000001</v>
      </c>
      <c r="AE362" s="37">
        <v>58.415559999999999</v>
      </c>
      <c r="AF362" s="37">
        <v>25.23545</v>
      </c>
      <c r="AG362" s="37">
        <v>29.22</v>
      </c>
      <c r="AH362" s="37">
        <v>2558.7332200000001</v>
      </c>
      <c r="AI362" s="37">
        <v>61803.542869999997</v>
      </c>
      <c r="AJ362" s="37">
        <v>69.681899999999999</v>
      </c>
      <c r="AK362" s="37">
        <v>46.0715</v>
      </c>
      <c r="AL362" s="5">
        <v>79.996920000000003</v>
      </c>
      <c r="AM362" s="5">
        <v>119.86614</v>
      </c>
      <c r="AN362" s="5">
        <v>29.00385</v>
      </c>
      <c r="AO362" s="5">
        <v>29.947040000000001</v>
      </c>
      <c r="AP362" s="5">
        <v>29.76435</v>
      </c>
      <c r="AQ362" s="5">
        <v>26.6891</v>
      </c>
      <c r="AR362" s="5">
        <v>2253</v>
      </c>
      <c r="AS362" s="5">
        <v>24</v>
      </c>
      <c r="AT362" s="5">
        <v>25.882349999999999</v>
      </c>
      <c r="AU362" s="5">
        <v>79</v>
      </c>
      <c r="AV362" s="5">
        <v>31</v>
      </c>
      <c r="AW362" s="5">
        <v>13954.5098</v>
      </c>
      <c r="AX362" s="5">
        <v>54</v>
      </c>
      <c r="AY362" s="5">
        <v>32.549019999999999</v>
      </c>
      <c r="AZ362" s="5">
        <v>0.85499999999999998</v>
      </c>
      <c r="BA362" s="5">
        <v>7.8130000000000005E-2</v>
      </c>
      <c r="BB362" s="5">
        <v>30.018809999999998</v>
      </c>
    </row>
    <row r="363" spans="3:54" x14ac:dyDescent="0.25">
      <c r="C363" s="32">
        <f t="shared" si="14"/>
        <v>343</v>
      </c>
      <c r="D363" s="32">
        <f t="shared" si="15"/>
        <v>12</v>
      </c>
      <c r="E363" s="32">
        <v>13</v>
      </c>
      <c r="F363" s="32">
        <v>6</v>
      </c>
      <c r="G363" s="32">
        <v>12</v>
      </c>
      <c r="H363" s="37">
        <v>14.24221</v>
      </c>
      <c r="I363" s="37">
        <v>11.388730000000001</v>
      </c>
      <c r="J363" s="37">
        <v>99.38476</v>
      </c>
      <c r="K363" s="37">
        <v>12.240320000000001</v>
      </c>
      <c r="L363" s="37">
        <v>2.0967899999999999</v>
      </c>
      <c r="M363" s="37">
        <v>1.2770699999999999</v>
      </c>
      <c r="N363" s="37">
        <v>2.1234600000000001</v>
      </c>
      <c r="O363" s="37">
        <v>49.550420000000003</v>
      </c>
      <c r="P363" s="37">
        <v>51.673879999999997</v>
      </c>
      <c r="Q363" s="37">
        <v>105.20527</v>
      </c>
      <c r="R363" s="37">
        <v>427.62009999999998</v>
      </c>
      <c r="S363" s="37">
        <v>4.3091799999999996</v>
      </c>
      <c r="T363" s="37">
        <v>334.53420999999997</v>
      </c>
      <c r="U363" s="37">
        <v>24.143280000000001</v>
      </c>
      <c r="V363" s="37">
        <v>0.16652</v>
      </c>
      <c r="W363" s="37">
        <v>32.129049999999999</v>
      </c>
      <c r="X363" s="37">
        <v>65.248930000000001</v>
      </c>
      <c r="Y363" s="37">
        <v>301.81758000000002</v>
      </c>
      <c r="Z363" s="37">
        <v>51.487259999999999</v>
      </c>
      <c r="AA363" s="37">
        <v>7.7870400000000002</v>
      </c>
      <c r="AB363" s="37">
        <v>19.82075</v>
      </c>
      <c r="AC363" s="37">
        <v>19.86497</v>
      </c>
      <c r="AD363" s="37">
        <v>2977.5106999999998</v>
      </c>
      <c r="AE363" s="37">
        <v>58.173180000000002</v>
      </c>
      <c r="AF363" s="37">
        <v>25.029859999999999</v>
      </c>
      <c r="AG363" s="37">
        <v>29.211279999999999</v>
      </c>
      <c r="AH363" s="37">
        <v>2975.5796999999998</v>
      </c>
      <c r="AI363" s="37">
        <v>61803.545440000002</v>
      </c>
      <c r="AJ363" s="37">
        <v>69.499859999999998</v>
      </c>
      <c r="AK363" s="37">
        <v>46.07508</v>
      </c>
      <c r="AL363" s="5">
        <v>79.976339999999993</v>
      </c>
      <c r="AM363" s="5">
        <v>119.96705</v>
      </c>
      <c r="AN363" s="5">
        <v>29.01689</v>
      </c>
      <c r="AO363" s="5">
        <v>29.900970000000001</v>
      </c>
      <c r="AP363" s="5">
        <v>29.760390000000001</v>
      </c>
      <c r="AQ363" s="5">
        <v>26.693110000000001</v>
      </c>
      <c r="AR363" s="5">
        <v>2678</v>
      </c>
      <c r="AS363" s="5">
        <v>26</v>
      </c>
      <c r="AT363" s="5">
        <v>28.235289999999999</v>
      </c>
      <c r="AU363" s="5">
        <v>79</v>
      </c>
      <c r="AV363" s="5">
        <v>31</v>
      </c>
      <c r="AW363" s="5">
        <v>15360</v>
      </c>
      <c r="AX363" s="5">
        <v>60</v>
      </c>
      <c r="AY363" s="5">
        <v>33.725490000000001</v>
      </c>
      <c r="AZ363" s="5">
        <v>0.91500000000000004</v>
      </c>
      <c r="BA363" s="5">
        <v>0.39062999999999998</v>
      </c>
      <c r="BB363" s="5">
        <v>30.012869999999999</v>
      </c>
    </row>
    <row r="364" spans="3:54" x14ac:dyDescent="0.25">
      <c r="C364" s="32">
        <f t="shared" si="14"/>
        <v>344</v>
      </c>
      <c r="D364" s="32">
        <f t="shared" si="15"/>
        <v>12</v>
      </c>
      <c r="E364" s="32">
        <v>14</v>
      </c>
      <c r="F364" s="32">
        <v>7</v>
      </c>
      <c r="G364" s="32">
        <v>12</v>
      </c>
      <c r="H364" s="37">
        <v>14.52519</v>
      </c>
      <c r="I364" s="37">
        <v>11.3729</v>
      </c>
      <c r="J364" s="37">
        <v>99.38494</v>
      </c>
      <c r="K364" s="37">
        <v>13.59979</v>
      </c>
      <c r="L364" s="37">
        <v>2.0925400000000001</v>
      </c>
      <c r="M364" s="37">
        <v>2.4783200000000001</v>
      </c>
      <c r="N364" s="37">
        <v>2.3352200000000001</v>
      </c>
      <c r="O364" s="37">
        <v>49.519759999999998</v>
      </c>
      <c r="P364" s="37">
        <v>51.854979999999998</v>
      </c>
      <c r="Q364" s="37">
        <v>105.23531</v>
      </c>
      <c r="R364" s="37">
        <v>435.78955999999999</v>
      </c>
      <c r="S364" s="37">
        <v>4.9682399999999998</v>
      </c>
      <c r="T364" s="37">
        <v>334.72372999999999</v>
      </c>
      <c r="U364" s="37">
        <v>24.120920000000002</v>
      </c>
      <c r="V364" s="37">
        <v>6.4479999999999996E-2</v>
      </c>
      <c r="W364" s="37">
        <v>32.10127</v>
      </c>
      <c r="X364" s="37">
        <v>63.456180000000003</v>
      </c>
      <c r="Y364" s="37">
        <v>307.55669999999998</v>
      </c>
      <c r="Z364" s="37">
        <v>51.938969999999998</v>
      </c>
      <c r="AA364" s="37">
        <v>8.91404</v>
      </c>
      <c r="AB364" s="37">
        <v>19.842289999999998</v>
      </c>
      <c r="AC364" s="37">
        <v>19.88719</v>
      </c>
      <c r="AD364" s="37">
        <v>3414.1223599999998</v>
      </c>
      <c r="AE364" s="37">
        <v>58.327170000000002</v>
      </c>
      <c r="AF364" s="37">
        <v>24.978899999999999</v>
      </c>
      <c r="AG364" s="37">
        <v>29.219360000000002</v>
      </c>
      <c r="AH364" s="37">
        <v>3411.0097999999998</v>
      </c>
      <c r="AI364" s="37">
        <v>61803.54838</v>
      </c>
      <c r="AJ364" s="37">
        <v>69.812979999999996</v>
      </c>
      <c r="AK364" s="37">
        <v>46.086410000000001</v>
      </c>
      <c r="AL364" s="5">
        <v>79.707880000000003</v>
      </c>
      <c r="AM364" s="5">
        <v>120.01079</v>
      </c>
      <c r="AN364" s="5">
        <v>29.048089999999998</v>
      </c>
      <c r="AO364" s="5">
        <v>29.902349999999998</v>
      </c>
      <c r="AP364" s="5">
        <v>29.771180000000001</v>
      </c>
      <c r="AQ364" s="5">
        <v>26.703769999999999</v>
      </c>
      <c r="AR364" s="5">
        <v>3091.25</v>
      </c>
      <c r="AS364" s="5">
        <v>28</v>
      </c>
      <c r="AT364" s="5">
        <v>29.411760000000001</v>
      </c>
      <c r="AU364" s="5">
        <v>79</v>
      </c>
      <c r="AV364" s="5">
        <v>31</v>
      </c>
      <c r="AW364" s="5">
        <v>15962.352940000001</v>
      </c>
      <c r="AX364" s="5">
        <v>63</v>
      </c>
      <c r="AY364" s="5">
        <v>35.294119999999999</v>
      </c>
      <c r="AZ364" s="5">
        <v>0.83499999999999996</v>
      </c>
      <c r="BA364" s="5">
        <v>1.6875</v>
      </c>
      <c r="BB364" s="5">
        <v>30.030200000000001</v>
      </c>
    </row>
    <row r="365" spans="3:54" x14ac:dyDescent="0.25">
      <c r="C365" s="32">
        <f t="shared" si="14"/>
        <v>345</v>
      </c>
      <c r="D365" s="32">
        <f t="shared" si="15"/>
        <v>12</v>
      </c>
      <c r="E365" s="32">
        <v>15</v>
      </c>
      <c r="F365" s="32">
        <v>8</v>
      </c>
      <c r="G365" s="32">
        <v>12</v>
      </c>
      <c r="H365" s="37">
        <v>14.47644</v>
      </c>
      <c r="I365" s="37">
        <v>11.400589999999999</v>
      </c>
      <c r="J365" s="37">
        <v>99.390169999999998</v>
      </c>
      <c r="K365" s="37">
        <v>13.11605</v>
      </c>
      <c r="L365" s="37">
        <v>2.0922900000000002</v>
      </c>
      <c r="M365" s="37">
        <v>2.5467300000000002</v>
      </c>
      <c r="N365" s="37">
        <v>2.5246</v>
      </c>
      <c r="O365" s="37">
        <v>49.485939999999999</v>
      </c>
      <c r="P365" s="37">
        <v>52.010539999999999</v>
      </c>
      <c r="Q365" s="37">
        <v>105.26383</v>
      </c>
      <c r="R365" s="37">
        <v>446.15584999999999</v>
      </c>
      <c r="S365" s="37">
        <v>5.6476600000000001</v>
      </c>
      <c r="T365" s="37">
        <v>334.06398000000002</v>
      </c>
      <c r="U365" s="37">
        <v>24.10061</v>
      </c>
      <c r="V365" s="37">
        <v>2.4230000000000002E-2</v>
      </c>
      <c r="W365" s="37">
        <v>32.05368</v>
      </c>
      <c r="X365" s="37">
        <v>68.138450000000006</v>
      </c>
      <c r="Y365" s="37">
        <v>313.05822999999998</v>
      </c>
      <c r="Z365" s="37">
        <v>52.550690000000003</v>
      </c>
      <c r="AA365" s="37">
        <v>10.033910000000001</v>
      </c>
      <c r="AB365" s="37">
        <v>19.856680000000001</v>
      </c>
      <c r="AC365" s="37">
        <v>19.887930000000001</v>
      </c>
      <c r="AD365" s="37">
        <v>3836.5329299999999</v>
      </c>
      <c r="AE365" s="37">
        <v>58.415939999999999</v>
      </c>
      <c r="AF365" s="37">
        <v>24.974830000000001</v>
      </c>
      <c r="AG365" s="37">
        <v>29.220849999999999</v>
      </c>
      <c r="AH365" s="37">
        <v>3832.7619599999998</v>
      </c>
      <c r="AI365" s="37">
        <v>61803.551740000003</v>
      </c>
      <c r="AJ365" s="37">
        <v>69.687169999999995</v>
      </c>
      <c r="AK365" s="37">
        <v>46.098840000000003</v>
      </c>
      <c r="AL365" s="5">
        <v>80.130459999999999</v>
      </c>
      <c r="AM365" s="5">
        <v>119.66314</v>
      </c>
      <c r="AN365" s="5">
        <v>29.020579999999999</v>
      </c>
      <c r="AO365" s="5">
        <v>29.932210000000001</v>
      </c>
      <c r="AP365" s="5">
        <v>29.77787</v>
      </c>
      <c r="AQ365" s="5">
        <v>26.698740000000001</v>
      </c>
      <c r="AR365" s="5">
        <v>3517</v>
      </c>
      <c r="AS365" s="5">
        <v>28.5</v>
      </c>
      <c r="AT365" s="5">
        <v>30.98039</v>
      </c>
      <c r="AU365" s="5">
        <v>79</v>
      </c>
      <c r="AV365" s="5">
        <v>31</v>
      </c>
      <c r="AW365" s="5">
        <v>16564.705880000001</v>
      </c>
      <c r="AX365" s="5">
        <v>65</v>
      </c>
      <c r="AY365" s="5">
        <v>36.078429999999997</v>
      </c>
      <c r="AZ365" s="5">
        <v>0.35</v>
      </c>
      <c r="BA365" s="5">
        <v>1.53125</v>
      </c>
      <c r="BB365" s="5">
        <v>30.020800000000001</v>
      </c>
    </row>
    <row r="366" spans="3:54" x14ac:dyDescent="0.25">
      <c r="C366" s="32">
        <f t="shared" si="14"/>
        <v>346</v>
      </c>
      <c r="D366" s="32">
        <f t="shared" si="15"/>
        <v>12</v>
      </c>
      <c r="E366" s="32">
        <v>16</v>
      </c>
      <c r="F366" s="32">
        <v>1</v>
      </c>
      <c r="G366" s="32">
        <v>2</v>
      </c>
      <c r="H366" s="37">
        <v>14.350709999999999</v>
      </c>
      <c r="I366" s="37">
        <v>11.397629999999999</v>
      </c>
      <c r="J366" s="37">
        <v>99.384979999999999</v>
      </c>
      <c r="K366" s="37">
        <v>13.453620000000001</v>
      </c>
      <c r="L366" s="37">
        <v>2.0967600000000002</v>
      </c>
      <c r="M366" s="37">
        <v>3.3007200000000001</v>
      </c>
      <c r="N366" s="37">
        <v>2.74383</v>
      </c>
      <c r="O366" s="37">
        <v>49.460619999999999</v>
      </c>
      <c r="P366" s="37">
        <v>52.204450000000001</v>
      </c>
      <c r="Q366" s="37">
        <v>105.18897</v>
      </c>
      <c r="R366" s="37">
        <v>458.12254999999999</v>
      </c>
      <c r="S366" s="37">
        <v>6.4074499999999999</v>
      </c>
      <c r="T366" s="37">
        <v>333.21082999999999</v>
      </c>
      <c r="U366" s="37">
        <v>24.092479999999998</v>
      </c>
      <c r="V366" s="37">
        <v>-5.3499999999999997E-3</v>
      </c>
      <c r="W366" s="37">
        <v>32.020069999999997</v>
      </c>
      <c r="X366" s="37">
        <v>63.46049</v>
      </c>
      <c r="Y366" s="37">
        <v>313.33332000000001</v>
      </c>
      <c r="Z366" s="37">
        <v>53.068750000000001</v>
      </c>
      <c r="AA366" s="37">
        <v>11.080920000000001</v>
      </c>
      <c r="AB366" s="37">
        <v>19.865829999999999</v>
      </c>
      <c r="AC366" s="37">
        <v>19.908349999999999</v>
      </c>
      <c r="AD366" s="37">
        <v>4233.2609000000002</v>
      </c>
      <c r="AE366" s="37">
        <v>58.360520000000001</v>
      </c>
      <c r="AF366" s="37">
        <v>25.029949999999999</v>
      </c>
      <c r="AG366" s="37">
        <v>29.223970000000001</v>
      </c>
      <c r="AH366" s="37">
        <v>4227.67173</v>
      </c>
      <c r="AI366" s="37">
        <v>61803.555569999997</v>
      </c>
      <c r="AJ366" s="37">
        <v>69.639560000000003</v>
      </c>
      <c r="AK366" s="37">
        <v>46.105229999999999</v>
      </c>
      <c r="AL366" s="5">
        <v>79.753839999999997</v>
      </c>
      <c r="AM366" s="5">
        <v>120.69378</v>
      </c>
      <c r="AN366" s="5">
        <v>28.961300000000001</v>
      </c>
      <c r="AO366" s="5">
        <v>29.931509999999999</v>
      </c>
      <c r="AP366" s="5">
        <v>29.76427</v>
      </c>
      <c r="AQ366" s="5">
        <v>26.70778</v>
      </c>
      <c r="AR366" s="5">
        <v>3939</v>
      </c>
      <c r="AS366" s="5">
        <v>29</v>
      </c>
      <c r="AT366" s="5">
        <v>32.156860000000002</v>
      </c>
      <c r="AU366" s="5">
        <v>79</v>
      </c>
      <c r="AV366" s="5">
        <v>31</v>
      </c>
      <c r="AW366" s="5">
        <v>17066.666669999999</v>
      </c>
      <c r="AX366" s="5">
        <v>67</v>
      </c>
      <c r="AY366" s="5">
        <v>36.862749999999998</v>
      </c>
      <c r="AZ366" s="5">
        <v>0.58499999999999996</v>
      </c>
      <c r="BA366" s="5">
        <v>0.67188000000000003</v>
      </c>
      <c r="BB366" s="5">
        <v>30.016310000000001</v>
      </c>
    </row>
    <row r="367" spans="3:54" x14ac:dyDescent="0.25">
      <c r="C367" s="32">
        <f t="shared" si="14"/>
        <v>347</v>
      </c>
      <c r="D367" s="32">
        <f t="shared" si="15"/>
        <v>12</v>
      </c>
      <c r="E367" s="32">
        <v>17</v>
      </c>
      <c r="F367" s="32">
        <v>2</v>
      </c>
      <c r="G367" s="32">
        <v>2</v>
      </c>
      <c r="H367" s="37">
        <v>14.639239999999999</v>
      </c>
      <c r="I367" s="37">
        <v>11.36598</v>
      </c>
      <c r="J367" s="37">
        <v>99.387240000000006</v>
      </c>
      <c r="K367" s="37">
        <v>9.1178399999999993</v>
      </c>
      <c r="L367" s="37">
        <v>2.0965400000000001</v>
      </c>
      <c r="M367" s="37">
        <v>1.28678</v>
      </c>
      <c r="N367" s="37">
        <v>2.9567299999999999</v>
      </c>
      <c r="O367" s="37">
        <v>49.436599999999999</v>
      </c>
      <c r="P367" s="37">
        <v>52.393329999999999</v>
      </c>
      <c r="Q367" s="37">
        <v>103.92373000000001</v>
      </c>
      <c r="R367" s="37">
        <v>469.55153000000001</v>
      </c>
      <c r="S367" s="37">
        <v>6.7112100000000003</v>
      </c>
      <c r="T367" s="37">
        <v>334.18749000000003</v>
      </c>
      <c r="U367" s="37">
        <v>24.073810000000002</v>
      </c>
      <c r="V367" s="37">
        <v>0.33979999999999999</v>
      </c>
      <c r="W367" s="37">
        <v>31.971689999999999</v>
      </c>
      <c r="X367" s="37">
        <v>41.659790000000001</v>
      </c>
      <c r="Y367" s="37">
        <v>314.65708999999998</v>
      </c>
      <c r="Z367" s="37">
        <v>53.463189999999997</v>
      </c>
      <c r="AA367" s="37">
        <v>11.293480000000001</v>
      </c>
      <c r="AB367" s="37">
        <v>19.886019999999998</v>
      </c>
      <c r="AC367" s="37">
        <v>19.930289999999999</v>
      </c>
      <c r="AD367" s="37">
        <v>4309.3739999999998</v>
      </c>
      <c r="AE367" s="37">
        <v>58.619689999999999</v>
      </c>
      <c r="AF367" s="37">
        <v>25.02563</v>
      </c>
      <c r="AG367" s="37">
        <v>29.225570000000001</v>
      </c>
      <c r="AH367" s="37">
        <v>4302.1433299999999</v>
      </c>
      <c r="AI367" s="37">
        <v>61803.559739999997</v>
      </c>
      <c r="AJ367" s="37">
        <v>69.518339999999995</v>
      </c>
      <c r="AK367" s="37">
        <v>46.109560000000002</v>
      </c>
      <c r="AL367" s="5">
        <v>80.129040000000003</v>
      </c>
      <c r="AM367" s="5">
        <v>119.8186</v>
      </c>
      <c r="AN367" s="5">
        <v>28.896350000000002</v>
      </c>
      <c r="AO367" s="5">
        <v>29.904730000000001</v>
      </c>
      <c r="AP367" s="5">
        <v>29.760059999999999</v>
      </c>
      <c r="AQ367" s="5">
        <v>26.701339999999998</v>
      </c>
      <c r="AR367" s="5">
        <v>4295.25</v>
      </c>
      <c r="AS367" s="5">
        <v>33.5</v>
      </c>
      <c r="AT367" s="5">
        <v>27.450980000000001</v>
      </c>
      <c r="AU367" s="5">
        <v>79</v>
      </c>
      <c r="AV367" s="5">
        <v>31</v>
      </c>
      <c r="AW367" s="5">
        <v>13050.980390000001</v>
      </c>
      <c r="AX367" s="5">
        <v>47</v>
      </c>
      <c r="AY367" s="5">
        <v>33.333329999999997</v>
      </c>
      <c r="AZ367" s="5">
        <v>0.91500000000000004</v>
      </c>
      <c r="BA367" s="5">
        <v>0.28125</v>
      </c>
      <c r="BB367" s="5">
        <v>30.010269999999998</v>
      </c>
    </row>
    <row r="368" spans="3:54" x14ac:dyDescent="0.25">
      <c r="C368" s="32">
        <f t="shared" si="14"/>
        <v>348</v>
      </c>
      <c r="D368" s="32">
        <f t="shared" si="15"/>
        <v>12</v>
      </c>
      <c r="E368" s="32">
        <v>18</v>
      </c>
      <c r="F368" s="32">
        <v>3</v>
      </c>
      <c r="G368" s="32">
        <v>2</v>
      </c>
      <c r="H368" s="37">
        <v>14.594189999999999</v>
      </c>
      <c r="I368" s="37">
        <v>11.3551</v>
      </c>
      <c r="J368" s="37">
        <v>99.385469999999998</v>
      </c>
      <c r="K368" s="37">
        <v>7.8436500000000002</v>
      </c>
      <c r="L368" s="37">
        <v>2.0968800000000001</v>
      </c>
      <c r="M368" s="37">
        <v>3.72939</v>
      </c>
      <c r="N368" s="37">
        <v>3.21976</v>
      </c>
      <c r="O368" s="37">
        <v>49.415709999999997</v>
      </c>
      <c r="P368" s="37">
        <v>52.635469999999998</v>
      </c>
      <c r="Q368" s="37">
        <v>104.08278</v>
      </c>
      <c r="R368" s="37">
        <v>476.22316000000001</v>
      </c>
      <c r="S368" s="37">
        <v>5.2293200000000004</v>
      </c>
      <c r="T368" s="37">
        <v>334.76623999999998</v>
      </c>
      <c r="U368" s="37">
        <v>24.064019999999999</v>
      </c>
      <c r="V368" s="37">
        <v>0.30753999999999998</v>
      </c>
      <c r="W368" s="37">
        <v>31.944569999999999</v>
      </c>
      <c r="X368" s="37">
        <v>40.130789999999998</v>
      </c>
      <c r="Y368" s="37">
        <v>313.17712</v>
      </c>
      <c r="Z368" s="37">
        <v>53.790089999999999</v>
      </c>
      <c r="AA368" s="37">
        <v>11.29252</v>
      </c>
      <c r="AB368" s="37">
        <v>19.899339999999999</v>
      </c>
      <c r="AC368" s="37">
        <v>19.946259999999999</v>
      </c>
      <c r="AD368" s="37">
        <v>4308.1462499999998</v>
      </c>
      <c r="AE368" s="37">
        <v>58.618639999999999</v>
      </c>
      <c r="AF368" s="37">
        <v>24.992809999999999</v>
      </c>
      <c r="AG368" s="37">
        <v>29.21978</v>
      </c>
      <c r="AH368" s="37">
        <v>4301.53323</v>
      </c>
      <c r="AI368" s="37">
        <v>61803.563159999998</v>
      </c>
      <c r="AJ368" s="37">
        <v>69.271339999999995</v>
      </c>
      <c r="AK368" s="37">
        <v>46.119199999999999</v>
      </c>
      <c r="AL368" s="5">
        <v>80.115979999999993</v>
      </c>
      <c r="AM368" s="5">
        <v>120.17494000000001</v>
      </c>
      <c r="AN368" s="5">
        <v>28.856480000000001</v>
      </c>
      <c r="AO368" s="5">
        <v>29.8751</v>
      </c>
      <c r="AP368" s="5">
        <v>29.764679999999998</v>
      </c>
      <c r="AQ368" s="5">
        <v>26.70965</v>
      </c>
      <c r="AR368" s="5">
        <v>4310</v>
      </c>
      <c r="AS368" s="5">
        <v>36.5</v>
      </c>
      <c r="AT368" s="5">
        <v>26.66667</v>
      </c>
      <c r="AU368" s="5">
        <v>79</v>
      </c>
      <c r="AV368" s="5">
        <v>31</v>
      </c>
      <c r="AW368" s="5">
        <v>10641.56863</v>
      </c>
      <c r="AX368" s="5">
        <v>42</v>
      </c>
      <c r="AY368" s="5">
        <v>33.333329999999997</v>
      </c>
      <c r="AZ368" s="5">
        <v>0.19500000000000001</v>
      </c>
      <c r="BA368" s="5">
        <v>0.51563000000000003</v>
      </c>
      <c r="BB368" s="5">
        <v>30.005790000000001</v>
      </c>
    </row>
    <row r="369" spans="3:54" x14ac:dyDescent="0.25">
      <c r="C369" s="32">
        <f t="shared" si="14"/>
        <v>349</v>
      </c>
      <c r="D369" s="32">
        <f t="shared" si="15"/>
        <v>12</v>
      </c>
      <c r="E369" s="32">
        <v>19</v>
      </c>
      <c r="F369" s="32">
        <v>4</v>
      </c>
      <c r="G369" s="32">
        <v>2</v>
      </c>
      <c r="H369" s="37">
        <v>14.740220000000001</v>
      </c>
      <c r="I369" s="37">
        <v>11.352130000000001</v>
      </c>
      <c r="J369" s="37">
        <v>99.383849999999995</v>
      </c>
      <c r="K369" s="37">
        <v>6.9830100000000002</v>
      </c>
      <c r="L369" s="37">
        <v>2.0873699999999999</v>
      </c>
      <c r="M369" s="37">
        <v>3.5882000000000001</v>
      </c>
      <c r="N369" s="37">
        <v>3.2920099999999999</v>
      </c>
      <c r="O369" s="37">
        <v>49.413719999999998</v>
      </c>
      <c r="P369" s="37">
        <v>52.705730000000003</v>
      </c>
      <c r="Q369" s="37">
        <v>103.95547999999999</v>
      </c>
      <c r="R369" s="37">
        <v>481.32432</v>
      </c>
      <c r="S369" s="37">
        <v>4.42685</v>
      </c>
      <c r="T369" s="37">
        <v>335.33571999999998</v>
      </c>
      <c r="U369" s="37">
        <v>24.046710000000001</v>
      </c>
      <c r="V369" s="37">
        <v>0.26185999999999998</v>
      </c>
      <c r="W369" s="37">
        <v>31.92642</v>
      </c>
      <c r="X369" s="37">
        <v>40.588360000000002</v>
      </c>
      <c r="Y369" s="37">
        <v>313.21521999999999</v>
      </c>
      <c r="Z369" s="37">
        <v>54.083129999999997</v>
      </c>
      <c r="AA369" s="37">
        <v>11.228300000000001</v>
      </c>
      <c r="AB369" s="37">
        <v>19.91291</v>
      </c>
      <c r="AC369" s="37">
        <v>19.961259999999999</v>
      </c>
      <c r="AD369" s="37">
        <v>4303.27369</v>
      </c>
      <c r="AE369" s="37">
        <v>58.882069999999999</v>
      </c>
      <c r="AF369" s="37">
        <v>24.915700000000001</v>
      </c>
      <c r="AG369" s="37">
        <v>29.21425</v>
      </c>
      <c r="AH369" s="37">
        <v>4296.8491400000003</v>
      </c>
      <c r="AI369" s="37">
        <v>61803.56594</v>
      </c>
      <c r="AJ369" s="37">
        <v>69.125420000000005</v>
      </c>
      <c r="AK369" s="37">
        <v>46.112090000000002</v>
      </c>
      <c r="AL369" s="5">
        <v>79.61797</v>
      </c>
      <c r="AM369" s="5">
        <v>120.92538999999999</v>
      </c>
      <c r="AN369" s="5">
        <v>28.810590000000001</v>
      </c>
      <c r="AO369" s="5">
        <v>29.806470000000001</v>
      </c>
      <c r="AP369" s="5">
        <v>29.7668</v>
      </c>
      <c r="AQ369" s="5">
        <v>26.708960000000001</v>
      </c>
      <c r="AR369" s="5">
        <v>4304.5</v>
      </c>
      <c r="AS369" s="5">
        <v>37</v>
      </c>
      <c r="AT369" s="5">
        <v>26.66667</v>
      </c>
      <c r="AU369" s="5">
        <v>79</v>
      </c>
      <c r="AV369" s="5">
        <v>31</v>
      </c>
      <c r="AW369" s="5">
        <v>10541.17647</v>
      </c>
      <c r="AX369" s="5">
        <v>41</v>
      </c>
      <c r="AY369" s="5">
        <v>32.941180000000003</v>
      </c>
      <c r="AZ369" s="5">
        <v>0.21</v>
      </c>
      <c r="BA369" s="5">
        <v>0.59375</v>
      </c>
      <c r="BB369" s="5">
        <v>29.998200000000001</v>
      </c>
    </row>
    <row r="370" spans="3:54" x14ac:dyDescent="0.25">
      <c r="C370" s="32">
        <f t="shared" si="14"/>
        <v>350</v>
      </c>
      <c r="D370" s="32">
        <f t="shared" si="15"/>
        <v>12</v>
      </c>
      <c r="E370" s="32">
        <v>20</v>
      </c>
      <c r="F370" s="32">
        <v>5</v>
      </c>
      <c r="G370" s="32">
        <v>2</v>
      </c>
      <c r="H370" s="37">
        <v>14.21045</v>
      </c>
      <c r="I370" s="37">
        <v>11.349170000000001</v>
      </c>
      <c r="J370" s="37">
        <v>99.387410000000003</v>
      </c>
      <c r="K370" s="37">
        <v>6.7403500000000003</v>
      </c>
      <c r="L370" s="37">
        <v>2.0908199999999999</v>
      </c>
      <c r="M370" s="37">
        <v>3.43554</v>
      </c>
      <c r="N370" s="37">
        <v>3.3207800000000001</v>
      </c>
      <c r="O370" s="37">
        <v>49.38984</v>
      </c>
      <c r="P370" s="37">
        <v>52.710619999999999</v>
      </c>
      <c r="Q370" s="37">
        <v>104.09626</v>
      </c>
      <c r="R370" s="37">
        <v>485.70508999999998</v>
      </c>
      <c r="S370" s="37">
        <v>4.2298099999999996</v>
      </c>
      <c r="T370" s="37">
        <v>336.26526999999999</v>
      </c>
      <c r="U370" s="37">
        <v>24.033529999999999</v>
      </c>
      <c r="V370" s="37">
        <v>0.26549</v>
      </c>
      <c r="W370" s="37">
        <v>31.909939999999999</v>
      </c>
      <c r="X370" s="37">
        <v>40.834870000000002</v>
      </c>
      <c r="Y370" s="37">
        <v>312.01089999999999</v>
      </c>
      <c r="Z370" s="37">
        <v>54.35275</v>
      </c>
      <c r="AA370" s="37">
        <v>11.241300000000001</v>
      </c>
      <c r="AB370" s="37">
        <v>19.932009999999998</v>
      </c>
      <c r="AC370" s="37">
        <v>19.973040000000001</v>
      </c>
      <c r="AD370" s="37">
        <v>4301.2845799999996</v>
      </c>
      <c r="AE370" s="37">
        <v>59.132480000000001</v>
      </c>
      <c r="AF370" s="37">
        <v>24.96472</v>
      </c>
      <c r="AG370" s="37">
        <v>29.222049999999999</v>
      </c>
      <c r="AH370" s="37">
        <v>4294.3945299999996</v>
      </c>
      <c r="AI370" s="37">
        <v>61803.56854</v>
      </c>
      <c r="AJ370" s="37">
        <v>69.831980000000001</v>
      </c>
      <c r="AK370" s="37">
        <v>46.119639999999997</v>
      </c>
      <c r="AL370" s="5">
        <v>79.849080000000001</v>
      </c>
      <c r="AM370" s="5">
        <v>120.5249</v>
      </c>
      <c r="AN370" s="5">
        <v>28.78059</v>
      </c>
      <c r="AO370" s="5">
        <v>29.73207</v>
      </c>
      <c r="AP370" s="5">
        <v>29.75497</v>
      </c>
      <c r="AQ370" s="5">
        <v>26.702369999999998</v>
      </c>
      <c r="AR370" s="5">
        <v>4300</v>
      </c>
      <c r="AS370" s="5">
        <v>36.5</v>
      </c>
      <c r="AT370" s="5">
        <v>26.66667</v>
      </c>
      <c r="AU370" s="5">
        <v>79</v>
      </c>
      <c r="AV370" s="5">
        <v>31</v>
      </c>
      <c r="AW370" s="5">
        <v>10541.17647</v>
      </c>
      <c r="AX370" s="5">
        <v>41</v>
      </c>
      <c r="AY370" s="5">
        <v>32.941180000000003</v>
      </c>
      <c r="AZ370" s="5">
        <v>0.89500000000000002</v>
      </c>
      <c r="BA370" s="5">
        <v>0.125</v>
      </c>
      <c r="BB370" s="5">
        <v>29.98272</v>
      </c>
    </row>
    <row r="371" spans="3:54" x14ac:dyDescent="0.25">
      <c r="C371" s="32">
        <f t="shared" si="14"/>
        <v>351</v>
      </c>
      <c r="D371" s="32">
        <f t="shared" si="15"/>
        <v>12</v>
      </c>
      <c r="E371" s="32">
        <v>21</v>
      </c>
      <c r="F371" s="32">
        <v>6</v>
      </c>
      <c r="G371" s="32">
        <v>2</v>
      </c>
      <c r="H371" s="37">
        <v>14.04377</v>
      </c>
      <c r="I371" s="37">
        <v>11.35708</v>
      </c>
      <c r="J371" s="37">
        <v>99.384540000000001</v>
      </c>
      <c r="K371" s="37">
        <v>6.6133899999999999</v>
      </c>
      <c r="L371" s="37">
        <v>2.0973899999999999</v>
      </c>
      <c r="M371" s="37">
        <v>2.0346799999999998</v>
      </c>
      <c r="N371" s="37">
        <v>3.3849399999999998</v>
      </c>
      <c r="O371" s="37">
        <v>49.375549999999997</v>
      </c>
      <c r="P371" s="37">
        <v>52.760489999999997</v>
      </c>
      <c r="Q371" s="37">
        <v>104.35303999999999</v>
      </c>
      <c r="R371" s="37">
        <v>489.80664000000002</v>
      </c>
      <c r="S371" s="37">
        <v>4.2404000000000002</v>
      </c>
      <c r="T371" s="37">
        <v>335.94673999999998</v>
      </c>
      <c r="U371" s="37">
        <v>24.021129999999999</v>
      </c>
      <c r="V371" s="37">
        <v>0.25764999999999999</v>
      </c>
      <c r="W371" s="37">
        <v>31.894400000000001</v>
      </c>
      <c r="X371" s="37">
        <v>42.96519</v>
      </c>
      <c r="Y371" s="37">
        <v>311.96060999999997</v>
      </c>
      <c r="Z371" s="37">
        <v>54.575839999999999</v>
      </c>
      <c r="AA371" s="37">
        <v>11.2826</v>
      </c>
      <c r="AB371" s="37">
        <v>19.94455</v>
      </c>
      <c r="AC371" s="37">
        <v>19.97946</v>
      </c>
      <c r="AD371" s="37">
        <v>4303.64491</v>
      </c>
      <c r="AE371" s="37">
        <v>59.403449999999999</v>
      </c>
      <c r="AF371" s="37">
        <v>25.035509999999999</v>
      </c>
      <c r="AG371" s="37">
        <v>29.207930000000001</v>
      </c>
      <c r="AH371" s="37">
        <v>4297.2220200000002</v>
      </c>
      <c r="AI371" s="37">
        <v>61803.571129999997</v>
      </c>
      <c r="AJ371" s="37">
        <v>69.896090000000001</v>
      </c>
      <c r="AK371" s="37">
        <v>46.126480000000001</v>
      </c>
      <c r="AL371" s="5">
        <v>80.511399999999995</v>
      </c>
      <c r="AM371" s="5">
        <v>118.87853</v>
      </c>
      <c r="AN371" s="5">
        <v>28.755050000000001</v>
      </c>
      <c r="AO371" s="5">
        <v>29.668430000000001</v>
      </c>
      <c r="AP371" s="5">
        <v>29.76014</v>
      </c>
      <c r="AQ371" s="5">
        <v>26.702179999999998</v>
      </c>
      <c r="AR371" s="5">
        <v>4300</v>
      </c>
      <c r="AS371" s="5">
        <v>36.5</v>
      </c>
      <c r="AT371" s="5">
        <v>26.66667</v>
      </c>
      <c r="AU371" s="5">
        <v>79</v>
      </c>
      <c r="AV371" s="5">
        <v>31</v>
      </c>
      <c r="AW371" s="5">
        <v>10641.56863</v>
      </c>
      <c r="AX371" s="5">
        <v>41</v>
      </c>
      <c r="AY371" s="5">
        <v>33.333329999999997</v>
      </c>
      <c r="AZ371" s="5">
        <v>0.83499999999999996</v>
      </c>
      <c r="BA371" s="5">
        <v>4.6879999999999998E-2</v>
      </c>
      <c r="BB371" s="5">
        <v>29.977119999999999</v>
      </c>
    </row>
    <row r="372" spans="3:54" x14ac:dyDescent="0.25">
      <c r="C372" s="32">
        <f t="shared" si="14"/>
        <v>352</v>
      </c>
      <c r="D372" s="32">
        <f t="shared" si="15"/>
        <v>12</v>
      </c>
      <c r="E372" s="32">
        <v>22</v>
      </c>
      <c r="F372" s="32">
        <v>7</v>
      </c>
      <c r="G372" s="32">
        <v>2</v>
      </c>
      <c r="H372" s="37">
        <v>14.57165</v>
      </c>
      <c r="I372" s="37">
        <v>11.33334</v>
      </c>
      <c r="J372" s="37">
        <v>99.384100000000004</v>
      </c>
      <c r="K372" s="37">
        <v>6.3436199999999996</v>
      </c>
      <c r="L372" s="37">
        <v>2.0806100000000001</v>
      </c>
      <c r="M372" s="37">
        <v>2.0306199999999999</v>
      </c>
      <c r="N372" s="37">
        <v>3.3576999999999999</v>
      </c>
      <c r="O372" s="37">
        <v>49.369230000000002</v>
      </c>
      <c r="P372" s="37">
        <v>52.726930000000003</v>
      </c>
      <c r="Q372" s="37">
        <v>104.28822</v>
      </c>
      <c r="R372" s="37">
        <v>493.68245000000002</v>
      </c>
      <c r="S372" s="37">
        <v>4.2896000000000001</v>
      </c>
      <c r="T372" s="37">
        <v>335.53023999999999</v>
      </c>
      <c r="U372" s="37">
        <v>24.00329</v>
      </c>
      <c r="V372" s="37">
        <v>0.25902999999999998</v>
      </c>
      <c r="W372" s="37">
        <v>31.888380000000002</v>
      </c>
      <c r="X372" s="37">
        <v>41.89649</v>
      </c>
      <c r="Y372" s="37">
        <v>311.40228000000002</v>
      </c>
      <c r="Z372" s="37">
        <v>54.774009999999997</v>
      </c>
      <c r="AA372" s="37">
        <v>11.20346</v>
      </c>
      <c r="AB372" s="37">
        <v>19.960049999999999</v>
      </c>
      <c r="AC372" s="37">
        <v>20.006699999999999</v>
      </c>
      <c r="AD372" s="37">
        <v>4307.9180999999999</v>
      </c>
      <c r="AE372" s="37">
        <v>59.62764</v>
      </c>
      <c r="AF372" s="37">
        <v>24.94464</v>
      </c>
      <c r="AG372" s="37">
        <v>29.207470000000001</v>
      </c>
      <c r="AH372" s="37">
        <v>4300.4259499999998</v>
      </c>
      <c r="AI372" s="37">
        <v>61803.573750000003</v>
      </c>
      <c r="AJ372" s="37">
        <v>68.741950000000003</v>
      </c>
      <c r="AK372" s="37">
        <v>46.127070000000003</v>
      </c>
      <c r="AL372" s="5">
        <v>79.921080000000003</v>
      </c>
      <c r="AM372" s="5">
        <v>120.38233</v>
      </c>
      <c r="AN372" s="5">
        <v>28.73199</v>
      </c>
      <c r="AO372" s="5">
        <v>29.60821</v>
      </c>
      <c r="AP372" s="5">
        <v>29.760249999999999</v>
      </c>
      <c r="AQ372" s="5">
        <v>26.712630000000001</v>
      </c>
      <c r="AR372" s="5">
        <v>4304.5</v>
      </c>
      <c r="AS372" s="5">
        <v>36.5</v>
      </c>
      <c r="AT372" s="5">
        <v>27.058820000000001</v>
      </c>
      <c r="AU372" s="5">
        <v>79</v>
      </c>
      <c r="AV372" s="5">
        <v>31</v>
      </c>
      <c r="AW372" s="5">
        <v>10741.960779999999</v>
      </c>
      <c r="AX372" s="5">
        <v>42</v>
      </c>
      <c r="AY372" s="5">
        <v>33.333329999999997</v>
      </c>
      <c r="AZ372" s="5">
        <v>0.64</v>
      </c>
      <c r="BA372" s="5">
        <v>1.96875</v>
      </c>
      <c r="BB372" s="5">
        <v>29.976009999999999</v>
      </c>
    </row>
    <row r="373" spans="3:54" x14ac:dyDescent="0.25">
      <c r="C373" s="32">
        <f t="shared" si="14"/>
        <v>353</v>
      </c>
      <c r="D373" s="32">
        <f t="shared" si="15"/>
        <v>12</v>
      </c>
      <c r="E373" s="32">
        <v>23</v>
      </c>
      <c r="F373" s="32">
        <v>1</v>
      </c>
      <c r="G373" s="32">
        <v>21</v>
      </c>
      <c r="H373" s="37">
        <v>14.81833</v>
      </c>
      <c r="I373" s="37">
        <v>11.337300000000001</v>
      </c>
      <c r="J373" s="37">
        <v>99.385390000000001</v>
      </c>
      <c r="K373" s="37">
        <v>6.1891299999999996</v>
      </c>
      <c r="L373" s="37">
        <v>2.0939899999999998</v>
      </c>
      <c r="M373" s="37">
        <v>1.9720599999999999</v>
      </c>
      <c r="N373" s="37">
        <v>3.3990900000000002</v>
      </c>
      <c r="O373" s="37">
        <v>49.376249999999999</v>
      </c>
      <c r="P373" s="37">
        <v>52.77534</v>
      </c>
      <c r="Q373" s="37">
        <v>104.20022</v>
      </c>
      <c r="R373" s="37">
        <v>497.30261999999999</v>
      </c>
      <c r="S373" s="37">
        <v>4.2600100000000003</v>
      </c>
      <c r="T373" s="37">
        <v>335.80027000000001</v>
      </c>
      <c r="U373" s="37">
        <v>23.992439999999998</v>
      </c>
      <c r="V373" s="37">
        <v>0.26435999999999998</v>
      </c>
      <c r="W373" s="37">
        <v>31.876760000000001</v>
      </c>
      <c r="X373" s="37">
        <v>42.07902</v>
      </c>
      <c r="Y373" s="37">
        <v>309.96544999999998</v>
      </c>
      <c r="Z373" s="37">
        <v>54.934109999999997</v>
      </c>
      <c r="AA373" s="37">
        <v>11.262639999999999</v>
      </c>
      <c r="AB373" s="37">
        <v>19.974740000000001</v>
      </c>
      <c r="AC373" s="37">
        <v>20.017749999999999</v>
      </c>
      <c r="AD373" s="37">
        <v>4302.8394399999997</v>
      </c>
      <c r="AE373" s="37">
        <v>59.783850000000001</v>
      </c>
      <c r="AF373" s="37">
        <v>24.995200000000001</v>
      </c>
      <c r="AG373" s="37">
        <v>29.200479999999999</v>
      </c>
      <c r="AH373" s="37">
        <v>4295.6708399999998</v>
      </c>
      <c r="AI373" s="37">
        <v>61803.576359999999</v>
      </c>
      <c r="AJ373" s="37">
        <v>70.04383</v>
      </c>
      <c r="AK373" s="37">
        <v>46.118099999999998</v>
      </c>
      <c r="AL373" s="5">
        <v>79.604799999999997</v>
      </c>
      <c r="AM373" s="5">
        <v>121.21097</v>
      </c>
      <c r="AN373" s="5">
        <v>28.708300000000001</v>
      </c>
      <c r="AO373" s="5">
        <v>29.552869999999999</v>
      </c>
      <c r="AP373" s="5">
        <v>29.753399999999999</v>
      </c>
      <c r="AQ373" s="5">
        <v>26.729430000000001</v>
      </c>
      <c r="AR373" s="5">
        <v>4304.5</v>
      </c>
      <c r="AS373" s="5">
        <v>36.5</v>
      </c>
      <c r="AT373" s="5">
        <v>26.66667</v>
      </c>
      <c r="AU373" s="5">
        <v>79</v>
      </c>
      <c r="AV373" s="5">
        <v>31</v>
      </c>
      <c r="AW373" s="5">
        <v>10541.17647</v>
      </c>
      <c r="AX373" s="5">
        <v>41</v>
      </c>
      <c r="AY373" s="5">
        <v>32.941180000000003</v>
      </c>
      <c r="AZ373" s="5">
        <v>0.21</v>
      </c>
      <c r="BA373" s="5">
        <v>0.59375</v>
      </c>
      <c r="BB373" s="5">
        <v>29.96658</v>
      </c>
    </row>
    <row r="374" spans="3:54" x14ac:dyDescent="0.25">
      <c r="C374" s="32">
        <f t="shared" si="14"/>
        <v>354</v>
      </c>
      <c r="D374" s="32">
        <f t="shared" si="15"/>
        <v>12</v>
      </c>
      <c r="E374" s="32">
        <v>24</v>
      </c>
      <c r="F374" s="32">
        <v>2</v>
      </c>
      <c r="G374" s="32">
        <v>21</v>
      </c>
      <c r="H374" s="37">
        <v>13.254569999999999</v>
      </c>
      <c r="I374" s="37">
        <v>11.34521</v>
      </c>
      <c r="J374" s="37">
        <v>99.382099999999994</v>
      </c>
      <c r="K374" s="37">
        <v>6.0837899999999996</v>
      </c>
      <c r="L374" s="37">
        <v>2.0975299999999999</v>
      </c>
      <c r="M374" s="37">
        <v>2.78302</v>
      </c>
      <c r="N374" s="37">
        <v>3.4039600000000001</v>
      </c>
      <c r="O374" s="37">
        <v>49.4101</v>
      </c>
      <c r="P374" s="37">
        <v>52.814059999999998</v>
      </c>
      <c r="Q374" s="37">
        <v>101.39676</v>
      </c>
      <c r="R374" s="37">
        <v>499.64429000000001</v>
      </c>
      <c r="S374" s="37">
        <v>3.9839699999999998</v>
      </c>
      <c r="T374" s="37">
        <v>335.08339000000001</v>
      </c>
      <c r="U374" s="37">
        <v>23.98517</v>
      </c>
      <c r="V374" s="37">
        <v>0.59294999999999998</v>
      </c>
      <c r="W374" s="37">
        <v>31.867180000000001</v>
      </c>
      <c r="X374" s="37">
        <v>17.018689999999999</v>
      </c>
      <c r="Y374" s="37">
        <v>310.86833999999999</v>
      </c>
      <c r="Z374" s="37">
        <v>55.072859999999999</v>
      </c>
      <c r="AA374" s="37">
        <v>10.550850000000001</v>
      </c>
      <c r="AB374" s="37">
        <v>19.989830000000001</v>
      </c>
      <c r="AC374" s="37">
        <v>20.037199999999999</v>
      </c>
      <c r="AD374" s="37">
        <v>4017.8508200000001</v>
      </c>
      <c r="AE374" s="37">
        <v>59.909509999999997</v>
      </c>
      <c r="AF374" s="37">
        <v>25.036100000000001</v>
      </c>
      <c r="AG374" s="37">
        <v>29.202200000000001</v>
      </c>
      <c r="AH374" s="37">
        <v>4009.71803</v>
      </c>
      <c r="AI374" s="37">
        <v>61803.5789</v>
      </c>
      <c r="AJ374" s="37">
        <v>69.606719999999996</v>
      </c>
      <c r="AK374" s="37">
        <v>46.109659999999998</v>
      </c>
      <c r="AL374" s="5">
        <v>80.368759999999995</v>
      </c>
      <c r="AM374" s="5">
        <v>119.3964</v>
      </c>
      <c r="AN374" s="5">
        <v>28.69201</v>
      </c>
      <c r="AO374" s="5">
        <v>29.504750000000001</v>
      </c>
      <c r="AP374" s="5">
        <v>29.752120000000001</v>
      </c>
      <c r="AQ374" s="5">
        <v>26.734179999999999</v>
      </c>
      <c r="AR374" s="5">
        <v>4280.25</v>
      </c>
      <c r="AS374" s="5">
        <v>42.5</v>
      </c>
      <c r="AT374" s="5">
        <v>22.35294</v>
      </c>
      <c r="AU374" s="5">
        <v>79</v>
      </c>
      <c r="AV374" s="5">
        <v>31</v>
      </c>
      <c r="AW374" s="5">
        <v>7328.62745</v>
      </c>
      <c r="AX374" s="5">
        <v>25</v>
      </c>
      <c r="AY374" s="5">
        <v>29.01961</v>
      </c>
      <c r="AZ374" s="5">
        <v>0.95499999999999996</v>
      </c>
      <c r="BA374" s="5">
        <v>4.6879999999999998E-2</v>
      </c>
      <c r="BB374" s="5">
        <v>29.966819999999998</v>
      </c>
    </row>
    <row r="375" spans="3:54" x14ac:dyDescent="0.25">
      <c r="C375" s="32">
        <f t="shared" si="14"/>
        <v>355</v>
      </c>
      <c r="D375" s="32">
        <f t="shared" si="15"/>
        <v>12</v>
      </c>
      <c r="E375" s="32">
        <v>25</v>
      </c>
      <c r="F375" s="32">
        <v>3</v>
      </c>
      <c r="G375" s="32">
        <v>21</v>
      </c>
      <c r="H375" s="37">
        <v>14.189830000000001</v>
      </c>
      <c r="I375" s="37">
        <v>11.337300000000001</v>
      </c>
      <c r="J375" s="37">
        <v>99.386240000000001</v>
      </c>
      <c r="K375" s="37">
        <v>4.1891699999999998</v>
      </c>
      <c r="L375" s="37">
        <v>2.0925799999999999</v>
      </c>
      <c r="M375" s="37">
        <v>0.66542999999999997</v>
      </c>
      <c r="N375" s="37">
        <v>3.3853900000000001</v>
      </c>
      <c r="O375" s="37">
        <v>49.45776</v>
      </c>
      <c r="P375" s="37">
        <v>52.843150000000001</v>
      </c>
      <c r="Q375" s="37">
        <v>101.85071000000001</v>
      </c>
      <c r="R375" s="37">
        <v>495.08652999999998</v>
      </c>
      <c r="S375" s="37">
        <v>2.4532500000000002</v>
      </c>
      <c r="T375" s="37">
        <v>337.49389000000002</v>
      </c>
      <c r="U375" s="37">
        <v>23.967230000000001</v>
      </c>
      <c r="V375" s="37">
        <v>0.53176999999999996</v>
      </c>
      <c r="W375" s="37">
        <v>31.8734</v>
      </c>
      <c r="X375" s="37">
        <v>13.718909999999999</v>
      </c>
      <c r="Y375" s="37">
        <v>307.04435000000001</v>
      </c>
      <c r="Z375" s="37">
        <v>55.209110000000003</v>
      </c>
      <c r="AA375" s="37">
        <v>9.4200900000000001</v>
      </c>
      <c r="AB375" s="37">
        <v>20.004770000000001</v>
      </c>
      <c r="AC375" s="37">
        <v>20.051559999999998</v>
      </c>
      <c r="AD375" s="37">
        <v>3596.42913</v>
      </c>
      <c r="AE375" s="37">
        <v>59.888240000000003</v>
      </c>
      <c r="AF375" s="37">
        <v>24.96068</v>
      </c>
      <c r="AG375" s="37">
        <v>29.19922</v>
      </c>
      <c r="AH375" s="37">
        <v>3590.4297299999998</v>
      </c>
      <c r="AI375" s="37">
        <v>61803.580629999997</v>
      </c>
      <c r="AJ375" s="37">
        <v>70.159540000000007</v>
      </c>
      <c r="AK375" s="37">
        <v>46.099739999999997</v>
      </c>
      <c r="AL375" s="5">
        <v>79.534459999999996</v>
      </c>
      <c r="AM375" s="5">
        <v>121.38215</v>
      </c>
      <c r="AN375" s="5">
        <v>28.674040000000002</v>
      </c>
      <c r="AO375" s="5">
        <v>29.4634</v>
      </c>
      <c r="AP375" s="5">
        <v>29.75928</v>
      </c>
      <c r="AQ375" s="5">
        <v>26.730440000000002</v>
      </c>
      <c r="AR375" s="5">
        <v>3917.75</v>
      </c>
      <c r="AS375" s="5">
        <v>32</v>
      </c>
      <c r="AT375" s="5">
        <v>20</v>
      </c>
      <c r="AU375" s="5">
        <v>79</v>
      </c>
      <c r="AV375" s="5">
        <v>31</v>
      </c>
      <c r="AW375" s="5">
        <v>4216.4705899999999</v>
      </c>
      <c r="AX375" s="5">
        <v>16</v>
      </c>
      <c r="AY375" s="5">
        <v>26.66667</v>
      </c>
      <c r="AZ375" s="5">
        <v>0.89500000000000002</v>
      </c>
      <c r="BA375" s="5">
        <v>1.96875</v>
      </c>
      <c r="BB375" s="5">
        <v>29.96988</v>
      </c>
    </row>
    <row r="376" spans="3:54" x14ac:dyDescent="0.25">
      <c r="C376" s="32">
        <f t="shared" si="14"/>
        <v>356</v>
      </c>
      <c r="D376" s="32">
        <f t="shared" si="15"/>
        <v>12</v>
      </c>
      <c r="E376" s="32">
        <v>26</v>
      </c>
      <c r="F376" s="32">
        <v>4</v>
      </c>
      <c r="G376" s="32">
        <v>21</v>
      </c>
      <c r="H376" s="37">
        <v>20.998349999999999</v>
      </c>
      <c r="I376" s="37">
        <v>11.3551</v>
      </c>
      <c r="J376" s="37">
        <v>99.387159999999994</v>
      </c>
      <c r="K376" s="37">
        <v>3.8736100000000002</v>
      </c>
      <c r="L376" s="37">
        <v>2.0890499999999999</v>
      </c>
      <c r="M376" s="37">
        <v>0.68113000000000001</v>
      </c>
      <c r="N376" s="37">
        <v>3.2648100000000002</v>
      </c>
      <c r="O376" s="37">
        <v>49.508069999999996</v>
      </c>
      <c r="P376" s="37">
        <v>52.772880000000001</v>
      </c>
      <c r="Q376" s="37">
        <v>100.41134</v>
      </c>
      <c r="R376" s="37">
        <v>485.81545</v>
      </c>
      <c r="S376" s="37">
        <v>1.05443</v>
      </c>
      <c r="T376" s="37">
        <v>335.82130999999998</v>
      </c>
      <c r="U376" s="37">
        <v>23.959520000000001</v>
      </c>
      <c r="V376" s="37">
        <v>7.2999999999999995E-2</v>
      </c>
      <c r="W376" s="37">
        <v>31.872710000000001</v>
      </c>
      <c r="X376" s="37">
        <v>11.483890000000001</v>
      </c>
      <c r="Y376" s="37">
        <v>303.08305000000001</v>
      </c>
      <c r="Z376" s="37">
        <v>55.308100000000003</v>
      </c>
      <c r="AA376" s="37">
        <v>8.2240599999999997</v>
      </c>
      <c r="AB376" s="37">
        <v>20.016649999999998</v>
      </c>
      <c r="AC376" s="37">
        <v>20.065169999999998</v>
      </c>
      <c r="AD376" s="37">
        <v>3142.7581399999999</v>
      </c>
      <c r="AE376" s="37">
        <v>59.781700000000001</v>
      </c>
      <c r="AF376" s="37">
        <v>24.936260000000001</v>
      </c>
      <c r="AG376" s="37">
        <v>29.193539999999999</v>
      </c>
      <c r="AH376" s="37">
        <v>3135.79097</v>
      </c>
      <c r="AI376" s="37">
        <v>61803.581440000002</v>
      </c>
      <c r="AJ376" s="37">
        <v>69.318550000000002</v>
      </c>
      <c r="AK376" s="37">
        <v>46.08296</v>
      </c>
      <c r="AL376" s="5">
        <v>80.199129999999997</v>
      </c>
      <c r="AM376" s="5">
        <v>119.94248</v>
      </c>
      <c r="AN376" s="5">
        <v>28.70908</v>
      </c>
      <c r="AO376" s="5">
        <v>29.40842</v>
      </c>
      <c r="AP376" s="5">
        <v>29.75311</v>
      </c>
      <c r="AQ376" s="5">
        <v>26.720359999999999</v>
      </c>
      <c r="AR376" s="5">
        <v>3481.25</v>
      </c>
      <c r="AS376" s="5">
        <v>30.5</v>
      </c>
      <c r="AT376" s="5">
        <v>18.03922</v>
      </c>
      <c r="AU376" s="5">
        <v>79</v>
      </c>
      <c r="AV376" s="5">
        <v>31</v>
      </c>
      <c r="AW376" s="5">
        <v>3011.7647099999999</v>
      </c>
      <c r="AX376" s="5">
        <v>12</v>
      </c>
      <c r="AY376" s="5">
        <v>24.31373</v>
      </c>
      <c r="AZ376" s="5">
        <v>0</v>
      </c>
      <c r="BA376" s="5">
        <v>0</v>
      </c>
      <c r="BB376" s="5">
        <v>29.960070000000002</v>
      </c>
    </row>
    <row r="377" spans="3:54" x14ac:dyDescent="0.25">
      <c r="C377" s="32">
        <f t="shared" si="14"/>
        <v>357</v>
      </c>
      <c r="D377" s="32">
        <f t="shared" si="15"/>
        <v>12</v>
      </c>
      <c r="E377" s="32">
        <v>27</v>
      </c>
      <c r="F377" s="32">
        <v>5</v>
      </c>
      <c r="G377" s="32">
        <v>21</v>
      </c>
      <c r="H377" s="37">
        <v>21.004380000000001</v>
      </c>
      <c r="I377" s="37">
        <v>11.359059999999999</v>
      </c>
      <c r="J377" s="37">
        <v>99.389049999999997</v>
      </c>
      <c r="K377" s="37">
        <v>7.4361800000000002</v>
      </c>
      <c r="L377" s="37">
        <v>2.0842800000000001</v>
      </c>
      <c r="M377" s="37">
        <v>1.9352</v>
      </c>
      <c r="N377" s="37">
        <v>3.0090499999999998</v>
      </c>
      <c r="O377" s="37">
        <v>49.540210000000002</v>
      </c>
      <c r="P377" s="37">
        <v>52.549259999999997</v>
      </c>
      <c r="Q377" s="37">
        <v>100.72136999999999</v>
      </c>
      <c r="R377" s="37">
        <v>474.97633999999999</v>
      </c>
      <c r="S377" s="37">
        <v>0.19897000000000001</v>
      </c>
      <c r="T377" s="37">
        <v>336.70339000000001</v>
      </c>
      <c r="U377" s="37">
        <v>23.9575</v>
      </c>
      <c r="V377" s="37">
        <v>9.9290000000000003E-2</v>
      </c>
      <c r="W377" s="37">
        <v>31.874780000000001</v>
      </c>
      <c r="X377" s="37">
        <v>9.9296900000000008</v>
      </c>
      <c r="Y377" s="37">
        <v>293.31743999999998</v>
      </c>
      <c r="Z377" s="37">
        <v>55.376139999999999</v>
      </c>
      <c r="AA377" s="37">
        <v>7.0762299999999998</v>
      </c>
      <c r="AB377" s="37">
        <v>20.03379</v>
      </c>
      <c r="AC377" s="37">
        <v>20.07452</v>
      </c>
      <c r="AD377" s="37">
        <v>2709.4414900000002</v>
      </c>
      <c r="AE377" s="37">
        <v>59.64573</v>
      </c>
      <c r="AF377" s="37">
        <v>24.906980000000001</v>
      </c>
      <c r="AG377" s="37">
        <v>29.190169999999998</v>
      </c>
      <c r="AH377" s="37">
        <v>2702.9511400000001</v>
      </c>
      <c r="AI377" s="37">
        <v>61803.581630000001</v>
      </c>
      <c r="AJ377" s="37">
        <v>69.776650000000004</v>
      </c>
      <c r="AK377" s="37">
        <v>46.077060000000003</v>
      </c>
      <c r="AL377" s="5">
        <v>80.099909999999994</v>
      </c>
      <c r="AM377" s="5">
        <v>120.06809</v>
      </c>
      <c r="AN377" s="5">
        <v>28.819130000000001</v>
      </c>
      <c r="AO377" s="5">
        <v>29.37077</v>
      </c>
      <c r="AP377" s="5">
        <v>29.755949999999999</v>
      </c>
      <c r="AQ377" s="5">
        <v>26.725010000000001</v>
      </c>
      <c r="AR377" s="5">
        <v>3033.5</v>
      </c>
      <c r="AS377" s="5">
        <v>28</v>
      </c>
      <c r="AT377" s="5">
        <v>16.862749999999998</v>
      </c>
      <c r="AU377" s="5">
        <v>79</v>
      </c>
      <c r="AV377" s="5">
        <v>31</v>
      </c>
      <c r="AW377" s="5">
        <v>2610.1960800000002</v>
      </c>
      <c r="AX377" s="5">
        <v>10</v>
      </c>
      <c r="AY377" s="5">
        <v>22.35294</v>
      </c>
      <c r="AZ377" s="5">
        <v>0</v>
      </c>
      <c r="BA377" s="5">
        <v>0</v>
      </c>
      <c r="BB377" s="5">
        <v>29.968530000000001</v>
      </c>
    </row>
    <row r="378" spans="3:54" x14ac:dyDescent="0.25">
      <c r="C378" s="32">
        <f t="shared" si="14"/>
        <v>358</v>
      </c>
      <c r="D378" s="32">
        <f t="shared" si="15"/>
        <v>12</v>
      </c>
      <c r="E378" s="32">
        <v>28</v>
      </c>
      <c r="F378" s="32">
        <v>6</v>
      </c>
      <c r="G378" s="32">
        <v>21</v>
      </c>
      <c r="H378" s="37">
        <v>21.000330000000002</v>
      </c>
      <c r="I378" s="37">
        <v>11.398619999999999</v>
      </c>
      <c r="J378" s="37">
        <v>99.387230000000002</v>
      </c>
      <c r="K378" s="37">
        <v>1.8380799999999999</v>
      </c>
      <c r="L378" s="37">
        <v>2.10101</v>
      </c>
      <c r="M378" s="37">
        <v>3.52624</v>
      </c>
      <c r="N378" s="37">
        <v>2.6755</v>
      </c>
      <c r="O378" s="37">
        <v>49.60454</v>
      </c>
      <c r="P378" s="37">
        <v>52.280029999999996</v>
      </c>
      <c r="Q378" s="37">
        <v>100.0975</v>
      </c>
      <c r="R378" s="37">
        <v>464.71875999999997</v>
      </c>
      <c r="S378" s="37">
        <v>2.3220000000000001E-2</v>
      </c>
      <c r="T378" s="37">
        <v>337.24954000000002</v>
      </c>
      <c r="U378" s="37">
        <v>23.939789999999999</v>
      </c>
      <c r="V378" s="37">
        <v>0.14460000000000001</v>
      </c>
      <c r="W378" s="37">
        <v>31.879429999999999</v>
      </c>
      <c r="X378" s="37">
        <v>9.6290600000000008</v>
      </c>
      <c r="Y378" s="37">
        <v>274.85395</v>
      </c>
      <c r="Z378" s="37">
        <v>55.401440000000001</v>
      </c>
      <c r="AA378" s="37">
        <v>6.0004400000000002</v>
      </c>
      <c r="AB378" s="37">
        <v>20.047879999999999</v>
      </c>
      <c r="AC378" s="37">
        <v>20.093730000000001</v>
      </c>
      <c r="AD378" s="37">
        <v>2278.3774100000001</v>
      </c>
      <c r="AE378" s="37">
        <v>59.38017</v>
      </c>
      <c r="AF378" s="37">
        <v>25.078900000000001</v>
      </c>
      <c r="AG378" s="37">
        <v>29.189689999999999</v>
      </c>
      <c r="AH378" s="37">
        <v>2273.3450600000001</v>
      </c>
      <c r="AI378" s="37">
        <v>61803.581660000003</v>
      </c>
      <c r="AJ378" s="37">
        <v>69.86927</v>
      </c>
      <c r="AK378" s="37">
        <v>46.077770000000001</v>
      </c>
      <c r="AL378" s="5">
        <v>80.274439999999998</v>
      </c>
      <c r="AM378" s="5">
        <v>120.11754999999999</v>
      </c>
      <c r="AN378" s="5">
        <v>28.919720000000002</v>
      </c>
      <c r="AO378" s="5">
        <v>29.34421</v>
      </c>
      <c r="AP378" s="5">
        <v>29.752140000000001</v>
      </c>
      <c r="AQ378" s="5">
        <v>26.719390000000001</v>
      </c>
      <c r="AR378" s="5">
        <v>2596.75</v>
      </c>
      <c r="AS378" s="5">
        <v>24</v>
      </c>
      <c r="AT378" s="5">
        <v>16.078430000000001</v>
      </c>
      <c r="AU378" s="5">
        <v>79</v>
      </c>
      <c r="AV378" s="5">
        <v>31</v>
      </c>
      <c r="AW378" s="5">
        <v>2409.41176</v>
      </c>
      <c r="AX378" s="5">
        <v>9</v>
      </c>
      <c r="AY378" s="5">
        <v>21.176469999999998</v>
      </c>
      <c r="AZ378" s="5">
        <v>0</v>
      </c>
      <c r="BA378" s="5">
        <v>0</v>
      </c>
      <c r="BB378" s="5">
        <v>29.988689999999998</v>
      </c>
    </row>
    <row r="379" spans="3:54" x14ac:dyDescent="0.25">
      <c r="C379" s="32">
        <f t="shared" si="14"/>
        <v>359</v>
      </c>
      <c r="D379" s="32">
        <f t="shared" si="15"/>
        <v>12</v>
      </c>
      <c r="E379" s="32">
        <v>29</v>
      </c>
      <c r="F379" s="32">
        <v>7</v>
      </c>
      <c r="G379" s="32">
        <v>21</v>
      </c>
      <c r="H379" s="37">
        <v>21.001359999999998</v>
      </c>
      <c r="I379" s="37">
        <v>11.37191</v>
      </c>
      <c r="J379" s="37">
        <v>99.383229999999998</v>
      </c>
      <c r="K379" s="37">
        <v>0.79056000000000004</v>
      </c>
      <c r="L379" s="37">
        <v>2.1017299999999999</v>
      </c>
      <c r="M379" s="37">
        <v>1.76711</v>
      </c>
      <c r="N379" s="37">
        <v>2.43709</v>
      </c>
      <c r="O379" s="37">
        <v>49.66825</v>
      </c>
      <c r="P379" s="37">
        <v>52.105330000000002</v>
      </c>
      <c r="Q379" s="37">
        <v>100.65591999999999</v>
      </c>
      <c r="R379" s="37">
        <v>455.05104999999998</v>
      </c>
      <c r="S379" s="37">
        <v>2.5860000000000001E-2</v>
      </c>
      <c r="T379" s="37">
        <v>336.26661999999999</v>
      </c>
      <c r="U379" s="37">
        <v>23.935639999999999</v>
      </c>
      <c r="V379" s="37">
        <v>0.15154000000000001</v>
      </c>
      <c r="W379" s="37">
        <v>31.899560000000001</v>
      </c>
      <c r="X379" s="37">
        <v>10.96285</v>
      </c>
      <c r="Y379" s="37">
        <v>233.23546999999999</v>
      </c>
      <c r="Z379" s="37">
        <v>55.39922</v>
      </c>
      <c r="AA379" s="37">
        <v>4.9297199999999997</v>
      </c>
      <c r="AB379" s="37">
        <v>20.066859999999998</v>
      </c>
      <c r="AC379" s="37">
        <v>20.116009999999999</v>
      </c>
      <c r="AD379" s="37">
        <v>1876.4422</v>
      </c>
      <c r="AE379" s="37">
        <v>59.521769999999997</v>
      </c>
      <c r="AF379" s="37">
        <v>25.08756</v>
      </c>
      <c r="AG379" s="37">
        <v>29.193739999999998</v>
      </c>
      <c r="AH379" s="37">
        <v>1869.9734000000001</v>
      </c>
      <c r="AI379" s="37">
        <v>61803.581660000003</v>
      </c>
      <c r="AJ379" s="37">
        <v>69.675039999999996</v>
      </c>
      <c r="AK379" s="37">
        <v>46.083159999999999</v>
      </c>
      <c r="AL379" s="5">
        <v>80.125190000000003</v>
      </c>
      <c r="AM379" s="5">
        <v>120.0339</v>
      </c>
      <c r="AN379" s="5">
        <v>28.997229999999998</v>
      </c>
      <c r="AO379" s="5">
        <v>29.317799999999998</v>
      </c>
      <c r="AP379" s="5">
        <v>29.753630000000001</v>
      </c>
      <c r="AQ379" s="5">
        <v>26.705860000000001</v>
      </c>
      <c r="AR379" s="5">
        <v>2175</v>
      </c>
      <c r="AS379" s="5">
        <v>19</v>
      </c>
      <c r="AT379" s="5">
        <v>16.470590000000001</v>
      </c>
      <c r="AU379" s="5">
        <v>79</v>
      </c>
      <c r="AV379" s="5">
        <v>31</v>
      </c>
      <c r="AW379" s="5">
        <v>2409.41176</v>
      </c>
      <c r="AX379" s="5">
        <v>10</v>
      </c>
      <c r="AY379" s="5">
        <v>18.823530000000002</v>
      </c>
      <c r="AZ379" s="5">
        <v>0</v>
      </c>
      <c r="BA379" s="5">
        <v>0</v>
      </c>
      <c r="BB379" s="5">
        <v>29.99428</v>
      </c>
    </row>
    <row r="380" spans="3:54" x14ac:dyDescent="0.25">
      <c r="C380" s="32">
        <f t="shared" si="14"/>
        <v>360</v>
      </c>
      <c r="D380" s="32">
        <f t="shared" si="15"/>
        <v>12</v>
      </c>
      <c r="E380" s="32">
        <v>30</v>
      </c>
      <c r="F380" s="32">
        <v>8</v>
      </c>
      <c r="G380" s="32">
        <v>21</v>
      </c>
      <c r="H380" s="37">
        <v>17.078959999999999</v>
      </c>
      <c r="I380" s="37">
        <v>11.39367</v>
      </c>
      <c r="J380" s="37">
        <v>99.388120000000001</v>
      </c>
      <c r="K380" s="37">
        <v>3.79176</v>
      </c>
      <c r="L380" s="37">
        <v>2.09748</v>
      </c>
      <c r="M380" s="37">
        <v>2.8268900000000001</v>
      </c>
      <c r="N380" s="37">
        <v>2.1716700000000002</v>
      </c>
      <c r="O380" s="37">
        <v>49.719439999999999</v>
      </c>
      <c r="P380" s="37">
        <v>51.891109999999998</v>
      </c>
      <c r="Q380" s="37">
        <v>101.20797</v>
      </c>
      <c r="R380" s="37">
        <v>446.05022000000002</v>
      </c>
      <c r="S380" s="37">
        <v>0.33332000000000001</v>
      </c>
      <c r="T380" s="37">
        <v>336.87403999999998</v>
      </c>
      <c r="U380" s="37">
        <v>23.929770000000001</v>
      </c>
      <c r="V380" s="37">
        <v>0.28220000000000001</v>
      </c>
      <c r="W380" s="37">
        <v>31.922370000000001</v>
      </c>
      <c r="X380" s="37">
        <v>11.379580000000001</v>
      </c>
      <c r="Y380" s="37">
        <v>186.88967</v>
      </c>
      <c r="Z380" s="37">
        <v>55.331659999999999</v>
      </c>
      <c r="AA380" s="37">
        <v>3.8888799999999999</v>
      </c>
      <c r="AB380" s="37">
        <v>20.077069999999999</v>
      </c>
      <c r="AC380" s="37">
        <v>20.1264</v>
      </c>
      <c r="AD380" s="37">
        <v>1477.94571</v>
      </c>
      <c r="AE380" s="37">
        <v>59.548830000000002</v>
      </c>
      <c r="AF380" s="37">
        <v>25.036549999999998</v>
      </c>
      <c r="AG380" s="37">
        <v>29.196999999999999</v>
      </c>
      <c r="AH380" s="37">
        <v>1473.4811999999999</v>
      </c>
      <c r="AI380" s="37">
        <v>61803.581830000003</v>
      </c>
      <c r="AJ380" s="37">
        <v>69.455389999999994</v>
      </c>
      <c r="AK380" s="37">
        <v>46.089239999999997</v>
      </c>
      <c r="AL380" s="5">
        <v>80.015559999999994</v>
      </c>
      <c r="AM380" s="5">
        <v>120.13094</v>
      </c>
      <c r="AN380" s="5">
        <v>29.03134</v>
      </c>
      <c r="AO380" s="5">
        <v>29.287310000000002</v>
      </c>
      <c r="AP380" s="5">
        <v>29.76211</v>
      </c>
      <c r="AQ380" s="5">
        <v>26.700330000000001</v>
      </c>
      <c r="AR380" s="5">
        <v>1773.25</v>
      </c>
      <c r="AS380" s="5">
        <v>14.5</v>
      </c>
      <c r="AT380" s="5">
        <v>16.862749999999998</v>
      </c>
      <c r="AU380" s="5">
        <v>79</v>
      </c>
      <c r="AV380" s="5">
        <v>31</v>
      </c>
      <c r="AW380" s="5">
        <v>3011.7647099999999</v>
      </c>
      <c r="AX380" s="5">
        <v>12</v>
      </c>
      <c r="AY380" s="5">
        <v>18.431370000000001</v>
      </c>
      <c r="AZ380" s="5">
        <v>0.42499999999999999</v>
      </c>
      <c r="BA380" s="5">
        <v>7.8130000000000005E-2</v>
      </c>
      <c r="BB380" s="5">
        <v>30.005189999999999</v>
      </c>
    </row>
    <row r="381" spans="3:54" x14ac:dyDescent="0.25">
      <c r="C381" s="32">
        <f t="shared" si="14"/>
        <v>361</v>
      </c>
      <c r="D381" s="32">
        <f>D351+1</f>
        <v>13</v>
      </c>
      <c r="E381" s="32">
        <v>1</v>
      </c>
      <c r="F381" s="32">
        <v>1</v>
      </c>
      <c r="G381" s="32">
        <v>1</v>
      </c>
      <c r="H381" s="37">
        <v>14.17517</v>
      </c>
      <c r="I381" s="37">
        <v>11.39664</v>
      </c>
      <c r="J381" s="37">
        <v>99.386870000000002</v>
      </c>
      <c r="K381" s="37">
        <v>5.2643300000000002</v>
      </c>
      <c r="L381" s="37">
        <v>2.0872199999999999</v>
      </c>
      <c r="M381" s="37">
        <v>0.99468000000000001</v>
      </c>
      <c r="N381" s="37">
        <v>1.9968699999999999</v>
      </c>
      <c r="O381" s="37">
        <v>49.758040000000001</v>
      </c>
      <c r="P381" s="37">
        <v>51.754910000000002</v>
      </c>
      <c r="Q381" s="37">
        <v>101.87862</v>
      </c>
      <c r="R381" s="37">
        <v>437.32225</v>
      </c>
      <c r="S381" s="37">
        <v>0.40673999999999999</v>
      </c>
      <c r="T381" s="37">
        <v>336.33100000000002</v>
      </c>
      <c r="U381" s="37">
        <v>23.932939999999999</v>
      </c>
      <c r="V381" s="37">
        <v>0.33034999999999998</v>
      </c>
      <c r="W381" s="37">
        <v>31.951689999999999</v>
      </c>
      <c r="X381" s="37">
        <v>14.208550000000001</v>
      </c>
      <c r="Y381" s="37">
        <v>145.20146</v>
      </c>
      <c r="Z381" s="37">
        <v>55.214660000000002</v>
      </c>
      <c r="AA381" s="37">
        <v>2.8772700000000002</v>
      </c>
      <c r="AB381" s="37">
        <v>20.092230000000001</v>
      </c>
      <c r="AC381" s="37">
        <v>20.138680000000001</v>
      </c>
      <c r="AD381" s="37">
        <v>1102.8149599999999</v>
      </c>
      <c r="AE381" s="37">
        <v>59.657040000000002</v>
      </c>
      <c r="AF381" s="37">
        <v>24.91431</v>
      </c>
      <c r="AG381" s="37">
        <v>29.208480000000002</v>
      </c>
      <c r="AH381" s="37">
        <v>1099.3561199999999</v>
      </c>
      <c r="AI381" s="37">
        <v>61803.58208</v>
      </c>
      <c r="AJ381" s="37">
        <v>69.582819999999998</v>
      </c>
      <c r="AK381" s="37">
        <v>46.088920000000002</v>
      </c>
      <c r="AL381" s="5">
        <v>80.016630000000006</v>
      </c>
      <c r="AM381" s="5">
        <v>120.25662</v>
      </c>
      <c r="AN381" s="5">
        <v>29.061990000000002</v>
      </c>
      <c r="AO381" s="5">
        <v>29.3066</v>
      </c>
      <c r="AP381" s="5">
        <v>29.762149999999998</v>
      </c>
      <c r="AQ381" s="5">
        <v>26.690760000000001</v>
      </c>
      <c r="AR381" s="5">
        <v>1380.25</v>
      </c>
      <c r="AS381" s="5">
        <v>17</v>
      </c>
      <c r="AT381" s="5">
        <v>16.470590000000001</v>
      </c>
      <c r="AU381" s="5">
        <v>79</v>
      </c>
      <c r="AV381" s="5">
        <v>31</v>
      </c>
      <c r="AW381" s="5">
        <v>3212.5490199999999</v>
      </c>
      <c r="AX381" s="5">
        <v>13</v>
      </c>
      <c r="AY381" s="5">
        <v>18.431370000000001</v>
      </c>
      <c r="AZ381" s="5">
        <v>0.8</v>
      </c>
      <c r="BA381" s="5">
        <v>1.76563</v>
      </c>
      <c r="BB381" s="5">
        <v>30.007200000000001</v>
      </c>
    </row>
    <row r="382" spans="3:54" x14ac:dyDescent="0.25">
      <c r="C382" s="32">
        <f t="shared" si="14"/>
        <v>362</v>
      </c>
      <c r="D382" s="32">
        <f t="shared" ref="D382:D410" si="16">D352+1</f>
        <v>13</v>
      </c>
      <c r="E382" s="32">
        <v>2</v>
      </c>
      <c r="F382" s="32">
        <v>2</v>
      </c>
      <c r="G382" s="32">
        <v>1</v>
      </c>
      <c r="H382" s="37">
        <v>13.951280000000001</v>
      </c>
      <c r="I382" s="37">
        <v>11.4184</v>
      </c>
      <c r="J382" s="37">
        <v>99.390020000000007</v>
      </c>
      <c r="K382" s="37">
        <v>12.306430000000001</v>
      </c>
      <c r="L382" s="37">
        <v>2.0719500000000002</v>
      </c>
      <c r="M382" s="37">
        <v>1.4533400000000001</v>
      </c>
      <c r="N382" s="37">
        <v>1.8331599999999999</v>
      </c>
      <c r="O382" s="37">
        <v>49.792700000000004</v>
      </c>
      <c r="P382" s="37">
        <v>51.625860000000003</v>
      </c>
      <c r="Q382" s="37">
        <v>101.75933000000001</v>
      </c>
      <c r="R382" s="37">
        <v>429.86462</v>
      </c>
      <c r="S382" s="37">
        <v>0.36007</v>
      </c>
      <c r="T382" s="37">
        <v>335.77010999999999</v>
      </c>
      <c r="U382" s="37">
        <v>23.920439999999999</v>
      </c>
      <c r="V382" s="37">
        <v>0.28594999999999998</v>
      </c>
      <c r="W382" s="37">
        <v>31.997589999999999</v>
      </c>
      <c r="X382" s="37">
        <v>29.163060000000002</v>
      </c>
      <c r="Y382" s="37">
        <v>114.55069</v>
      </c>
      <c r="Z382" s="37">
        <v>54.984740000000002</v>
      </c>
      <c r="AA382" s="37">
        <v>1.96333</v>
      </c>
      <c r="AB382" s="37">
        <v>20.10848</v>
      </c>
      <c r="AC382" s="37">
        <v>20.151910000000001</v>
      </c>
      <c r="AD382" s="37">
        <v>755.52797999999996</v>
      </c>
      <c r="AE382" s="37">
        <v>59.777439999999999</v>
      </c>
      <c r="AF382" s="37">
        <v>24.81673</v>
      </c>
      <c r="AG382" s="37">
        <v>29.229520000000001</v>
      </c>
      <c r="AH382" s="37">
        <v>753.02373999999998</v>
      </c>
      <c r="AI382" s="37">
        <v>61803.582309999998</v>
      </c>
      <c r="AJ382" s="37">
        <v>69.650270000000006</v>
      </c>
      <c r="AK382" s="37">
        <v>46.101959999999998</v>
      </c>
      <c r="AL382" s="5">
        <v>80.045450000000002</v>
      </c>
      <c r="AM382" s="5">
        <v>120.11958</v>
      </c>
      <c r="AN382" s="5">
        <v>29.106549999999999</v>
      </c>
      <c r="AO382" s="5">
        <v>29.299859999999999</v>
      </c>
      <c r="AP382" s="5">
        <v>29.761620000000001</v>
      </c>
      <c r="AQ382" s="5">
        <v>26.70439</v>
      </c>
      <c r="AR382" s="5">
        <v>1010.75</v>
      </c>
      <c r="AS382" s="5">
        <v>13</v>
      </c>
      <c r="AT382" s="5">
        <v>16.470590000000001</v>
      </c>
      <c r="AU382" s="5">
        <v>79</v>
      </c>
      <c r="AV382" s="5">
        <v>31</v>
      </c>
      <c r="AW382" s="5">
        <v>3814.9019600000001</v>
      </c>
      <c r="AX382" s="5">
        <v>15</v>
      </c>
      <c r="AY382" s="5">
        <v>19.607839999999999</v>
      </c>
      <c r="AZ382" s="5">
        <v>0.83499999999999996</v>
      </c>
      <c r="BA382" s="5">
        <v>1.53125</v>
      </c>
      <c r="BB382" s="5">
        <v>30.00986</v>
      </c>
    </row>
    <row r="383" spans="3:54" x14ac:dyDescent="0.25">
      <c r="C383" s="32">
        <f t="shared" si="14"/>
        <v>363</v>
      </c>
      <c r="D383" s="32">
        <f t="shared" si="16"/>
        <v>13</v>
      </c>
      <c r="E383" s="32">
        <v>3</v>
      </c>
      <c r="F383" s="32">
        <v>3</v>
      </c>
      <c r="G383" s="32">
        <v>1</v>
      </c>
      <c r="H383" s="37">
        <v>15.88189</v>
      </c>
      <c r="I383" s="37">
        <v>11.42334</v>
      </c>
      <c r="J383" s="37">
        <v>99.381020000000007</v>
      </c>
      <c r="K383" s="37">
        <v>14.737880000000001</v>
      </c>
      <c r="L383" s="37">
        <v>2.1200199999999998</v>
      </c>
      <c r="M383" s="37">
        <v>2.75936</v>
      </c>
      <c r="N383" s="37">
        <v>1.72129</v>
      </c>
      <c r="O383" s="37">
        <v>49.803989999999999</v>
      </c>
      <c r="P383" s="37">
        <v>51.525280000000002</v>
      </c>
      <c r="Q383" s="37">
        <v>103.29102</v>
      </c>
      <c r="R383" s="37">
        <v>423.58120000000002</v>
      </c>
      <c r="S383" s="37">
        <v>0.42654999999999998</v>
      </c>
      <c r="T383" s="37">
        <v>333.03291000000002</v>
      </c>
      <c r="U383" s="37">
        <v>23.894950000000001</v>
      </c>
      <c r="V383" s="37">
        <v>0.20086000000000001</v>
      </c>
      <c r="W383" s="37">
        <v>32.020760000000003</v>
      </c>
      <c r="X383" s="37">
        <v>37.614060000000002</v>
      </c>
      <c r="Y383" s="37">
        <v>117.31601000000001</v>
      </c>
      <c r="Z383" s="37">
        <v>54.62368</v>
      </c>
      <c r="AA383" s="37">
        <v>2.2234099999999999</v>
      </c>
      <c r="AB383" s="37">
        <v>20.130099999999999</v>
      </c>
      <c r="AC383" s="37">
        <v>20.174510000000001</v>
      </c>
      <c r="AD383" s="37">
        <v>839.39647000000002</v>
      </c>
      <c r="AE383" s="37">
        <v>59.794840000000001</v>
      </c>
      <c r="AF383" s="37">
        <v>25.307320000000001</v>
      </c>
      <c r="AG383" s="37">
        <v>29.245709999999999</v>
      </c>
      <c r="AH383" s="37">
        <v>842.01422000000002</v>
      </c>
      <c r="AI383" s="37">
        <v>61803.582540000003</v>
      </c>
      <c r="AJ383" s="37">
        <v>69.700500000000005</v>
      </c>
      <c r="AK383" s="37">
        <v>46.106200000000001</v>
      </c>
      <c r="AL383" s="5">
        <v>80.060159999999996</v>
      </c>
      <c r="AM383" s="5">
        <v>120.09904</v>
      </c>
      <c r="AN383" s="5">
        <v>29.114319999999999</v>
      </c>
      <c r="AO383" s="5">
        <v>29.264759999999999</v>
      </c>
      <c r="AP383" s="5">
        <v>29.76474</v>
      </c>
      <c r="AQ383" s="5">
        <v>26.709689999999998</v>
      </c>
      <c r="AR383" s="5">
        <v>734.25</v>
      </c>
      <c r="AS383" s="5">
        <v>14</v>
      </c>
      <c r="AT383" s="5">
        <v>20.784310000000001</v>
      </c>
      <c r="AU383" s="5">
        <v>79</v>
      </c>
      <c r="AV383" s="5">
        <v>32</v>
      </c>
      <c r="AW383" s="5">
        <v>10440.784309999999</v>
      </c>
      <c r="AX383" s="5">
        <v>47</v>
      </c>
      <c r="AY383" s="5">
        <v>27.450980000000001</v>
      </c>
      <c r="AZ383" s="5">
        <v>0.875</v>
      </c>
      <c r="BA383" s="5">
        <v>1.29688</v>
      </c>
      <c r="BB383" s="5">
        <v>30.012830000000001</v>
      </c>
    </row>
    <row r="384" spans="3:54" x14ac:dyDescent="0.25">
      <c r="C384" s="32">
        <f t="shared" si="14"/>
        <v>364</v>
      </c>
      <c r="D384" s="32">
        <f t="shared" si="16"/>
        <v>13</v>
      </c>
      <c r="E384" s="32">
        <v>4</v>
      </c>
      <c r="F384" s="32">
        <v>4</v>
      </c>
      <c r="G384" s="32">
        <v>1</v>
      </c>
      <c r="H384" s="37">
        <v>15.302199999999999</v>
      </c>
      <c r="I384" s="37">
        <v>11.44609</v>
      </c>
      <c r="J384" s="37">
        <v>99.388480000000001</v>
      </c>
      <c r="K384" s="37">
        <v>15.07062</v>
      </c>
      <c r="L384" s="37">
        <v>2.08494</v>
      </c>
      <c r="M384" s="37">
        <v>1.75393</v>
      </c>
      <c r="N384" s="37">
        <v>1.59856</v>
      </c>
      <c r="O384" s="37">
        <v>49.821730000000002</v>
      </c>
      <c r="P384" s="37">
        <v>51.420290000000001</v>
      </c>
      <c r="Q384" s="37">
        <v>101.99149</v>
      </c>
      <c r="R384" s="37">
        <v>419.63238999999999</v>
      </c>
      <c r="S384" s="37">
        <v>0.72419999999999995</v>
      </c>
      <c r="T384" s="37">
        <v>335.91627</v>
      </c>
      <c r="U384" s="37">
        <v>23.8963</v>
      </c>
      <c r="V384" s="37">
        <v>0.25407000000000002</v>
      </c>
      <c r="W384" s="37">
        <v>32.042250000000003</v>
      </c>
      <c r="X384" s="37">
        <v>36.289180000000002</v>
      </c>
      <c r="Y384" s="37">
        <v>113.50739</v>
      </c>
      <c r="Z384" s="37">
        <v>54.274679999999996</v>
      </c>
      <c r="AA384" s="37">
        <v>2.00759</v>
      </c>
      <c r="AB384" s="37">
        <v>20.139880000000002</v>
      </c>
      <c r="AC384" s="37">
        <v>20.185559999999999</v>
      </c>
      <c r="AD384" s="37">
        <v>769.49334999999996</v>
      </c>
      <c r="AE384" s="37">
        <v>59.778419999999997</v>
      </c>
      <c r="AF384" s="37">
        <v>24.886569999999999</v>
      </c>
      <c r="AG384" s="37">
        <v>29.259160000000001</v>
      </c>
      <c r="AH384" s="37">
        <v>774.79211999999995</v>
      </c>
      <c r="AI384" s="37">
        <v>61803.58296</v>
      </c>
      <c r="AJ384" s="37">
        <v>69.507239999999996</v>
      </c>
      <c r="AK384" s="37">
        <v>46.114669999999997</v>
      </c>
      <c r="AL384" s="5">
        <v>79.973259999999996</v>
      </c>
      <c r="AM384" s="5">
        <v>120.14026</v>
      </c>
      <c r="AN384" s="5">
        <v>29.109259999999999</v>
      </c>
      <c r="AO384" s="5">
        <v>29.38345</v>
      </c>
      <c r="AP384" s="5">
        <v>29.772739999999999</v>
      </c>
      <c r="AQ384" s="5">
        <v>26.713139999999999</v>
      </c>
      <c r="AR384" s="5">
        <v>842</v>
      </c>
      <c r="AS384" s="5">
        <v>18.5</v>
      </c>
      <c r="AT384" s="5">
        <v>18.03922</v>
      </c>
      <c r="AU384" s="5">
        <v>79</v>
      </c>
      <c r="AV384" s="5">
        <v>32</v>
      </c>
      <c r="AW384" s="5">
        <v>7930.9803899999997</v>
      </c>
      <c r="AX384" s="5">
        <v>31</v>
      </c>
      <c r="AY384" s="5">
        <v>24.31373</v>
      </c>
      <c r="AZ384" s="5">
        <v>0.31</v>
      </c>
      <c r="BA384" s="5">
        <v>1.6875</v>
      </c>
      <c r="BB384" s="5">
        <v>30.01172</v>
      </c>
    </row>
    <row r="385" spans="3:54" x14ac:dyDescent="0.25">
      <c r="C385" s="32">
        <f t="shared" si="14"/>
        <v>365</v>
      </c>
      <c r="D385" s="32">
        <f t="shared" si="16"/>
        <v>13</v>
      </c>
      <c r="E385" s="32">
        <v>5</v>
      </c>
      <c r="F385" s="32">
        <v>5</v>
      </c>
      <c r="G385" s="32">
        <v>1</v>
      </c>
      <c r="H385" s="37">
        <v>16.19351</v>
      </c>
      <c r="I385" s="37">
        <v>11.43521</v>
      </c>
      <c r="J385" s="37">
        <v>99.386989999999997</v>
      </c>
      <c r="K385" s="37">
        <v>15.54602</v>
      </c>
      <c r="L385" s="37">
        <v>2.1024699999999998</v>
      </c>
      <c r="M385" s="37">
        <v>2.1026400000000001</v>
      </c>
      <c r="N385" s="37">
        <v>1.5112099999999999</v>
      </c>
      <c r="O385" s="37">
        <v>49.836559999999999</v>
      </c>
      <c r="P385" s="37">
        <v>51.347769999999997</v>
      </c>
      <c r="Q385" s="37">
        <v>102.75738</v>
      </c>
      <c r="R385" s="37">
        <v>415.97311000000002</v>
      </c>
      <c r="S385" s="37">
        <v>0.73845000000000005</v>
      </c>
      <c r="T385" s="37">
        <v>335.25621000000001</v>
      </c>
      <c r="U385" s="37">
        <v>23.885010000000001</v>
      </c>
      <c r="V385" s="37">
        <v>0.21973000000000001</v>
      </c>
      <c r="W385" s="37">
        <v>32.054740000000002</v>
      </c>
      <c r="X385" s="37">
        <v>37.265590000000003</v>
      </c>
      <c r="Y385" s="37">
        <v>109.96565</v>
      </c>
      <c r="Z385" s="37">
        <v>54.04562</v>
      </c>
      <c r="AA385" s="37">
        <v>2.1862599999999999</v>
      </c>
      <c r="AB385" s="37">
        <v>20.151230000000002</v>
      </c>
      <c r="AC385" s="37">
        <v>20.196179999999998</v>
      </c>
      <c r="AD385" s="37">
        <v>831.88121000000001</v>
      </c>
      <c r="AE385" s="37">
        <v>59.722140000000003</v>
      </c>
      <c r="AF385" s="37">
        <v>25.09639</v>
      </c>
      <c r="AG385" s="37">
        <v>29.272020000000001</v>
      </c>
      <c r="AH385" s="37">
        <v>827.11890000000005</v>
      </c>
      <c r="AI385" s="37">
        <v>61803.583400000003</v>
      </c>
      <c r="AJ385" s="37">
        <v>69.551969999999997</v>
      </c>
      <c r="AK385" s="37">
        <v>46.114960000000004</v>
      </c>
      <c r="AL385" s="5">
        <v>79.978200000000001</v>
      </c>
      <c r="AM385" s="5">
        <v>120.22132999999999</v>
      </c>
      <c r="AN385" s="5">
        <v>29.110790000000001</v>
      </c>
      <c r="AO385" s="5">
        <v>29.459669999999999</v>
      </c>
      <c r="AP385" s="5">
        <v>29.765720000000002</v>
      </c>
      <c r="AQ385" s="5">
        <v>26.694649999999999</v>
      </c>
      <c r="AR385" s="5">
        <v>771</v>
      </c>
      <c r="AS385" s="5">
        <v>14</v>
      </c>
      <c r="AT385" s="5">
        <v>20</v>
      </c>
      <c r="AU385" s="5">
        <v>79</v>
      </c>
      <c r="AV385" s="5">
        <v>32</v>
      </c>
      <c r="AW385" s="5">
        <v>10842.352940000001</v>
      </c>
      <c r="AX385" s="5">
        <v>43</v>
      </c>
      <c r="AY385" s="5">
        <v>26.274509999999999</v>
      </c>
      <c r="AZ385" s="5">
        <v>0.875</v>
      </c>
      <c r="BA385" s="5">
        <v>1.29688</v>
      </c>
      <c r="BB385" s="5">
        <v>30.006979999999999</v>
      </c>
    </row>
    <row r="386" spans="3:54" x14ac:dyDescent="0.25">
      <c r="C386" s="32">
        <f t="shared" si="14"/>
        <v>366</v>
      </c>
      <c r="D386" s="32">
        <f t="shared" si="16"/>
        <v>13</v>
      </c>
      <c r="E386" s="32">
        <v>6</v>
      </c>
      <c r="F386" s="32">
        <v>6</v>
      </c>
      <c r="G386" s="32">
        <v>1</v>
      </c>
      <c r="H386" s="37">
        <v>14.736090000000001</v>
      </c>
      <c r="I386" s="37">
        <v>11.47082</v>
      </c>
      <c r="J386" s="37">
        <v>99.383740000000003</v>
      </c>
      <c r="K386" s="37">
        <v>15.52097</v>
      </c>
      <c r="L386" s="37">
        <v>2.0823800000000001</v>
      </c>
      <c r="M386" s="37">
        <v>2.73237</v>
      </c>
      <c r="N386" s="37">
        <v>1.5025999999999999</v>
      </c>
      <c r="O386" s="37">
        <v>49.833210000000001</v>
      </c>
      <c r="P386" s="37">
        <v>51.335810000000002</v>
      </c>
      <c r="Q386" s="37">
        <v>102.4076</v>
      </c>
      <c r="R386" s="37">
        <v>412.81898999999999</v>
      </c>
      <c r="S386" s="37">
        <v>0.78435999999999995</v>
      </c>
      <c r="T386" s="37">
        <v>335.46541999999999</v>
      </c>
      <c r="U386" s="37">
        <v>23.88306</v>
      </c>
      <c r="V386" s="37">
        <v>0.24451000000000001</v>
      </c>
      <c r="W386" s="37">
        <v>32.082000000000001</v>
      </c>
      <c r="X386" s="37">
        <v>38.875450000000001</v>
      </c>
      <c r="Y386" s="37">
        <v>112.95138</v>
      </c>
      <c r="Z386" s="37">
        <v>53.840420000000002</v>
      </c>
      <c r="AA386" s="37">
        <v>2.0146799999999998</v>
      </c>
      <c r="AB386" s="37">
        <v>20.16874</v>
      </c>
      <c r="AC386" s="37">
        <v>20.215890000000002</v>
      </c>
      <c r="AD386" s="37">
        <v>774.74280999999996</v>
      </c>
      <c r="AE386" s="37">
        <v>59.64237</v>
      </c>
      <c r="AF386" s="37">
        <v>24.856829999999999</v>
      </c>
      <c r="AG386" s="37">
        <v>29.27054</v>
      </c>
      <c r="AH386" s="37">
        <v>756.29798000000005</v>
      </c>
      <c r="AI386" s="37">
        <v>61803.583890000002</v>
      </c>
      <c r="AJ386" s="37">
        <v>69.553809999999999</v>
      </c>
      <c r="AK386" s="37">
        <v>46.120260000000002</v>
      </c>
      <c r="AL386" s="5">
        <v>79.980509999999995</v>
      </c>
      <c r="AM386" s="5">
        <v>120.34356</v>
      </c>
      <c r="AN386" s="5">
        <v>29.107759999999999</v>
      </c>
      <c r="AO386" s="5">
        <v>29.559629999999999</v>
      </c>
      <c r="AP386" s="5">
        <v>29.767150000000001</v>
      </c>
      <c r="AQ386" s="5">
        <v>26.679220000000001</v>
      </c>
      <c r="AR386" s="5">
        <v>829.5</v>
      </c>
      <c r="AS386" s="5">
        <v>18</v>
      </c>
      <c r="AT386" s="5">
        <v>18.03922</v>
      </c>
      <c r="AU386" s="5">
        <v>79</v>
      </c>
      <c r="AV386" s="5">
        <v>32</v>
      </c>
      <c r="AW386" s="5">
        <v>7930.9803899999997</v>
      </c>
      <c r="AX386" s="5">
        <v>30</v>
      </c>
      <c r="AY386" s="5">
        <v>24.31373</v>
      </c>
      <c r="AZ386" s="5">
        <v>5.5E-2</v>
      </c>
      <c r="BA386" s="5">
        <v>0</v>
      </c>
      <c r="BB386" s="5">
        <v>30.014479999999999</v>
      </c>
    </row>
    <row r="387" spans="3:54" x14ac:dyDescent="0.25">
      <c r="C387" s="32">
        <f t="shared" si="14"/>
        <v>367</v>
      </c>
      <c r="D387" s="32">
        <f t="shared" si="16"/>
        <v>13</v>
      </c>
      <c r="E387" s="32">
        <v>7</v>
      </c>
      <c r="F387" s="32">
        <v>7</v>
      </c>
      <c r="G387" s="32">
        <v>1</v>
      </c>
      <c r="H387" s="37">
        <v>15.74403</v>
      </c>
      <c r="I387" s="37">
        <v>11.4451</v>
      </c>
      <c r="J387" s="37">
        <v>99.383279999999999</v>
      </c>
      <c r="K387" s="37">
        <v>15.62828</v>
      </c>
      <c r="L387" s="37">
        <v>2.0909399999999998</v>
      </c>
      <c r="M387" s="37">
        <v>2.7282500000000001</v>
      </c>
      <c r="N387" s="37">
        <v>1.4737800000000001</v>
      </c>
      <c r="O387" s="37">
        <v>49.835009999999997</v>
      </c>
      <c r="P387" s="37">
        <v>51.308799999999998</v>
      </c>
      <c r="Q387" s="37">
        <v>102.801</v>
      </c>
      <c r="R387" s="37">
        <v>409.54021999999998</v>
      </c>
      <c r="S387" s="37">
        <v>0.76605000000000001</v>
      </c>
      <c r="T387" s="37">
        <v>332.82735000000002</v>
      </c>
      <c r="U387" s="37">
        <v>23.88157</v>
      </c>
      <c r="V387" s="37">
        <v>0.23069999999999999</v>
      </c>
      <c r="W387" s="37">
        <v>32.088819999999998</v>
      </c>
      <c r="X387" s="37">
        <v>32.098820000000003</v>
      </c>
      <c r="Y387" s="37">
        <v>112.59971</v>
      </c>
      <c r="Z387" s="37">
        <v>53.596380000000003</v>
      </c>
      <c r="AA387" s="37">
        <v>2.1706799999999999</v>
      </c>
      <c r="AB387" s="37">
        <v>20.177980000000002</v>
      </c>
      <c r="AC387" s="37">
        <v>20.220400000000001</v>
      </c>
      <c r="AD387" s="37">
        <v>830.50849000000005</v>
      </c>
      <c r="AE387" s="37">
        <v>59.519509999999997</v>
      </c>
      <c r="AF387" s="37">
        <v>24.958749999999998</v>
      </c>
      <c r="AG387" s="37">
        <v>29.269359999999999</v>
      </c>
      <c r="AH387" s="37">
        <v>841.69602999999995</v>
      </c>
      <c r="AI387" s="37">
        <v>61803.584349999997</v>
      </c>
      <c r="AJ387" s="37">
        <v>69.639899999999997</v>
      </c>
      <c r="AK387" s="37">
        <v>46.11063</v>
      </c>
      <c r="AL387" s="5">
        <v>79.944429999999997</v>
      </c>
      <c r="AM387" s="5">
        <v>120.08132000000001</v>
      </c>
      <c r="AN387" s="5">
        <v>29.102460000000001</v>
      </c>
      <c r="AO387" s="5">
        <v>29.617370000000001</v>
      </c>
      <c r="AP387" s="5">
        <v>29.749230000000001</v>
      </c>
      <c r="AQ387" s="5">
        <v>26.683199999999999</v>
      </c>
      <c r="AR387" s="5">
        <v>778.75</v>
      </c>
      <c r="AS387" s="5">
        <v>13</v>
      </c>
      <c r="AT387" s="5">
        <v>20</v>
      </c>
      <c r="AU387" s="5">
        <v>79</v>
      </c>
      <c r="AV387" s="5">
        <v>31</v>
      </c>
      <c r="AW387" s="5">
        <v>10842.352940000001</v>
      </c>
      <c r="AX387" s="5">
        <v>42</v>
      </c>
      <c r="AY387" s="5">
        <v>26.274509999999999</v>
      </c>
      <c r="AZ387" s="5">
        <v>0.875</v>
      </c>
      <c r="BA387" s="5">
        <v>1.60938</v>
      </c>
      <c r="BB387" s="5">
        <v>30.005510000000001</v>
      </c>
    </row>
    <row r="388" spans="3:54" x14ac:dyDescent="0.25">
      <c r="C388" s="32">
        <f t="shared" si="14"/>
        <v>368</v>
      </c>
      <c r="D388" s="32">
        <f t="shared" si="16"/>
        <v>13</v>
      </c>
      <c r="E388" s="32">
        <v>8</v>
      </c>
      <c r="F388" s="32">
        <v>1</v>
      </c>
      <c r="G388" s="32">
        <v>12</v>
      </c>
      <c r="H388" s="37">
        <v>14.2094</v>
      </c>
      <c r="I388" s="37">
        <v>11.425319999999999</v>
      </c>
      <c r="J388" s="37">
        <v>99.384860000000003</v>
      </c>
      <c r="K388" s="37">
        <v>15.686859999999999</v>
      </c>
      <c r="L388" s="37">
        <v>2.07836</v>
      </c>
      <c r="M388" s="37">
        <v>3.3995000000000002</v>
      </c>
      <c r="N388" s="37">
        <v>1.4835100000000001</v>
      </c>
      <c r="O388" s="37">
        <v>49.817030000000003</v>
      </c>
      <c r="P388" s="37">
        <v>51.300539999999998</v>
      </c>
      <c r="Q388" s="37">
        <v>102.4926</v>
      </c>
      <c r="R388" s="37">
        <v>406.65721000000002</v>
      </c>
      <c r="S388" s="37">
        <v>0.78964000000000001</v>
      </c>
      <c r="T388" s="37">
        <v>335.71193</v>
      </c>
      <c r="U388" s="37">
        <v>23.857859999999999</v>
      </c>
      <c r="V388" s="37">
        <v>0.23249</v>
      </c>
      <c r="W388" s="37">
        <v>32.113729999999997</v>
      </c>
      <c r="X388" s="37">
        <v>39.199109999999997</v>
      </c>
      <c r="Y388" s="37">
        <v>112.96798</v>
      </c>
      <c r="Z388" s="37">
        <v>53.335380000000001</v>
      </c>
      <c r="AA388" s="37">
        <v>2.02671</v>
      </c>
      <c r="AB388" s="37">
        <v>20.192029999999999</v>
      </c>
      <c r="AC388" s="37">
        <v>20.236789999999999</v>
      </c>
      <c r="AD388" s="37">
        <v>780.83618999999999</v>
      </c>
      <c r="AE388" s="37">
        <v>59.432090000000002</v>
      </c>
      <c r="AF388" s="37">
        <v>24.808869999999999</v>
      </c>
      <c r="AG388" s="37">
        <v>29.264150000000001</v>
      </c>
      <c r="AH388" s="37">
        <v>778.91795000000002</v>
      </c>
      <c r="AI388" s="37">
        <v>61803.584840000003</v>
      </c>
      <c r="AJ388" s="37">
        <v>69.627120000000005</v>
      </c>
      <c r="AK388" s="37">
        <v>46.107039999999998</v>
      </c>
      <c r="AL388" s="5">
        <v>79.907660000000007</v>
      </c>
      <c r="AM388" s="5">
        <v>120.00921</v>
      </c>
      <c r="AN388" s="5">
        <v>29.089870000000001</v>
      </c>
      <c r="AO388" s="5">
        <v>29.703620000000001</v>
      </c>
      <c r="AP388" s="5">
        <v>29.737410000000001</v>
      </c>
      <c r="AQ388" s="5">
        <v>26.6995</v>
      </c>
      <c r="AR388" s="5">
        <v>820.25</v>
      </c>
      <c r="AS388" s="5">
        <v>18</v>
      </c>
      <c r="AT388" s="5">
        <v>18.431370000000001</v>
      </c>
      <c r="AU388" s="5">
        <v>79</v>
      </c>
      <c r="AV388" s="5">
        <v>31</v>
      </c>
      <c r="AW388" s="5">
        <v>7529.41176</v>
      </c>
      <c r="AX388" s="5">
        <v>30</v>
      </c>
      <c r="AY388" s="5">
        <v>24.705880000000001</v>
      </c>
      <c r="AZ388" s="5">
        <v>5.5E-2</v>
      </c>
      <c r="BA388" s="5">
        <v>0.3125</v>
      </c>
      <c r="BB388" s="5">
        <v>30.007200000000001</v>
      </c>
    </row>
    <row r="389" spans="3:54" x14ac:dyDescent="0.25">
      <c r="C389" s="32">
        <f t="shared" si="14"/>
        <v>369</v>
      </c>
      <c r="D389" s="32">
        <f t="shared" si="16"/>
        <v>13</v>
      </c>
      <c r="E389" s="32">
        <v>9</v>
      </c>
      <c r="F389" s="32">
        <v>2</v>
      </c>
      <c r="G389" s="32">
        <v>12</v>
      </c>
      <c r="H389" s="37">
        <v>17.048349999999999</v>
      </c>
      <c r="I389" s="37">
        <v>11.427300000000001</v>
      </c>
      <c r="J389" s="37">
        <v>99.386129999999994</v>
      </c>
      <c r="K389" s="37">
        <v>13.27059</v>
      </c>
      <c r="L389" s="37">
        <v>2.1141700000000001</v>
      </c>
      <c r="M389" s="37">
        <v>3.5551499999999998</v>
      </c>
      <c r="N389" s="37">
        <v>1.4643900000000001</v>
      </c>
      <c r="O389" s="37">
        <v>49.7742</v>
      </c>
      <c r="P389" s="37">
        <v>51.238590000000002</v>
      </c>
      <c r="Q389" s="37">
        <v>104.60393000000001</v>
      </c>
      <c r="R389" s="37">
        <v>403.59634</v>
      </c>
      <c r="S389" s="37">
        <v>0.83711999999999998</v>
      </c>
      <c r="T389" s="37">
        <v>333.07278000000002</v>
      </c>
      <c r="U389" s="37">
        <v>23.838239999999999</v>
      </c>
      <c r="V389" s="37">
        <v>4.6780000000000002E-2</v>
      </c>
      <c r="W389" s="37">
        <v>32.129730000000002</v>
      </c>
      <c r="X389" s="37">
        <v>84.476879999999994</v>
      </c>
      <c r="Y389" s="37">
        <v>117.66791000000001</v>
      </c>
      <c r="Z389" s="37">
        <v>53.05762</v>
      </c>
      <c r="AA389" s="37">
        <v>2.6036299999999999</v>
      </c>
      <c r="AB389" s="37">
        <v>20.19821</v>
      </c>
      <c r="AC389" s="37">
        <v>20.243770000000001</v>
      </c>
      <c r="AD389" s="37">
        <v>992.39725999999996</v>
      </c>
      <c r="AE389" s="37">
        <v>59.305430000000001</v>
      </c>
      <c r="AF389" s="37">
        <v>25.235240000000001</v>
      </c>
      <c r="AG389" s="37">
        <v>29.272829999999999</v>
      </c>
      <c r="AH389" s="37">
        <v>973.75094999999999</v>
      </c>
      <c r="AI389" s="37">
        <v>61803.585319999998</v>
      </c>
      <c r="AJ389" s="37">
        <v>69.485349999999997</v>
      </c>
      <c r="AK389" s="37">
        <v>46.103430000000003</v>
      </c>
      <c r="AL389" s="5">
        <v>79.962459999999993</v>
      </c>
      <c r="AM389" s="5">
        <v>119.98018</v>
      </c>
      <c r="AN389" s="5">
        <v>29.093900000000001</v>
      </c>
      <c r="AO389" s="5">
        <v>29.760629999999999</v>
      </c>
      <c r="AP389" s="5">
        <v>29.738810000000001</v>
      </c>
      <c r="AQ389" s="5">
        <v>26.71031</v>
      </c>
      <c r="AR389" s="5">
        <v>791.25</v>
      </c>
      <c r="AS389" s="5">
        <v>12</v>
      </c>
      <c r="AT389" s="5">
        <v>21.96078</v>
      </c>
      <c r="AU389" s="5">
        <v>79</v>
      </c>
      <c r="AV389" s="5">
        <v>31</v>
      </c>
      <c r="AW389" s="5">
        <v>12348.235290000001</v>
      </c>
      <c r="AX389" s="5">
        <v>54</v>
      </c>
      <c r="AY389" s="5">
        <v>29.411760000000001</v>
      </c>
      <c r="AZ389" s="5">
        <v>0.875</v>
      </c>
      <c r="BA389" s="5">
        <v>1.84375</v>
      </c>
      <c r="BB389" s="5">
        <v>30.021039999999999</v>
      </c>
    </row>
    <row r="390" spans="3:54" x14ac:dyDescent="0.25">
      <c r="C390" s="32">
        <f t="shared" si="14"/>
        <v>370</v>
      </c>
      <c r="D390" s="32">
        <f t="shared" si="16"/>
        <v>13</v>
      </c>
      <c r="E390" s="32">
        <v>10</v>
      </c>
      <c r="F390" s="32">
        <v>3</v>
      </c>
      <c r="G390" s="32">
        <v>12</v>
      </c>
      <c r="H390" s="37">
        <v>16.307960000000001</v>
      </c>
      <c r="I390" s="37">
        <v>11.438179999999999</v>
      </c>
      <c r="J390" s="37">
        <v>99.384389999999996</v>
      </c>
      <c r="K390" s="37">
        <v>11.33961</v>
      </c>
      <c r="L390" s="37">
        <v>2.1093099999999998</v>
      </c>
      <c r="M390" s="37">
        <v>3.9079700000000002</v>
      </c>
      <c r="N390" s="37">
        <v>1.4464600000000001</v>
      </c>
      <c r="O390" s="37">
        <v>49.726959999999998</v>
      </c>
      <c r="P390" s="37">
        <v>51.17342</v>
      </c>
      <c r="Q390" s="37">
        <v>105.11467</v>
      </c>
      <c r="R390" s="37">
        <v>404.97305999999998</v>
      </c>
      <c r="S390" s="37">
        <v>1.6652499999999999</v>
      </c>
      <c r="T390" s="37">
        <v>330.80689999999998</v>
      </c>
      <c r="U390" s="37">
        <v>23.848510000000001</v>
      </c>
      <c r="V390" s="37">
        <v>0.18382000000000001</v>
      </c>
      <c r="W390" s="37">
        <v>32.15446</v>
      </c>
      <c r="X390" s="37">
        <v>88.915400000000005</v>
      </c>
      <c r="Y390" s="37">
        <v>142.59567999999999</v>
      </c>
      <c r="Z390" s="37">
        <v>52.798290000000001</v>
      </c>
      <c r="AA390" s="37">
        <v>3.7230699999999999</v>
      </c>
      <c r="AB390" s="37">
        <v>20.20241</v>
      </c>
      <c r="AC390" s="37">
        <v>20.251819999999999</v>
      </c>
      <c r="AD390" s="37">
        <v>1412.05547</v>
      </c>
      <c r="AE390" s="37">
        <v>58.95675</v>
      </c>
      <c r="AF390" s="37">
        <v>25.177990000000001</v>
      </c>
      <c r="AG390" s="37">
        <v>29.26925</v>
      </c>
      <c r="AH390" s="37">
        <v>1409.24072</v>
      </c>
      <c r="AI390" s="37">
        <v>61803.586199999998</v>
      </c>
      <c r="AJ390" s="37">
        <v>69.49821</v>
      </c>
      <c r="AK390" s="37">
        <v>46.102310000000003</v>
      </c>
      <c r="AL390" s="5">
        <v>80.011189999999999</v>
      </c>
      <c r="AM390" s="5">
        <v>119.70018</v>
      </c>
      <c r="AN390" s="5">
        <v>29.083110000000001</v>
      </c>
      <c r="AO390" s="5">
        <v>29.813870000000001</v>
      </c>
      <c r="AP390" s="5">
        <v>29.727789999999999</v>
      </c>
      <c r="AQ390" s="5">
        <v>26.725670000000001</v>
      </c>
      <c r="AR390" s="5">
        <v>1071.75</v>
      </c>
      <c r="AS390" s="5">
        <v>-8.5</v>
      </c>
      <c r="AT390" s="5">
        <v>28.62745</v>
      </c>
      <c r="AU390" s="5">
        <v>79</v>
      </c>
      <c r="AV390" s="5">
        <v>32</v>
      </c>
      <c r="AW390" s="5">
        <v>22387.450980000001</v>
      </c>
      <c r="AX390" s="5">
        <v>89</v>
      </c>
      <c r="AY390" s="5">
        <v>34.901960000000003</v>
      </c>
      <c r="AZ390" s="5">
        <v>1.4999999999999999E-2</v>
      </c>
      <c r="BA390" s="5">
        <v>0</v>
      </c>
      <c r="BB390" s="5">
        <v>30.00986</v>
      </c>
    </row>
    <row r="391" spans="3:54" x14ac:dyDescent="0.25">
      <c r="C391" s="32">
        <f t="shared" si="14"/>
        <v>371</v>
      </c>
      <c r="D391" s="32">
        <f t="shared" si="16"/>
        <v>13</v>
      </c>
      <c r="E391" s="32">
        <v>11</v>
      </c>
      <c r="F391" s="32">
        <v>4</v>
      </c>
      <c r="G391" s="32">
        <v>12</v>
      </c>
      <c r="H391" s="37">
        <v>13.968170000000001</v>
      </c>
      <c r="I391" s="37">
        <v>11.41642</v>
      </c>
      <c r="J391" s="37">
        <v>99.384299999999996</v>
      </c>
      <c r="K391" s="37">
        <v>13.254530000000001</v>
      </c>
      <c r="L391" s="37">
        <v>2.1051799999999998</v>
      </c>
      <c r="M391" s="37">
        <v>1.7723800000000001</v>
      </c>
      <c r="N391" s="37">
        <v>1.5685</v>
      </c>
      <c r="O391" s="37">
        <v>49.643169999999998</v>
      </c>
      <c r="P391" s="37">
        <v>51.211669999999998</v>
      </c>
      <c r="Q391" s="37">
        <v>103.81637000000001</v>
      </c>
      <c r="R391" s="37">
        <v>412.48205999999999</v>
      </c>
      <c r="S391" s="37">
        <v>3.07254</v>
      </c>
      <c r="T391" s="37">
        <v>333.96406000000002</v>
      </c>
      <c r="U391" s="37">
        <v>23.832280000000001</v>
      </c>
      <c r="V391" s="37">
        <v>0.24945999999999999</v>
      </c>
      <c r="W391" s="37">
        <v>32.156350000000003</v>
      </c>
      <c r="X391" s="37">
        <v>66.645300000000006</v>
      </c>
      <c r="Y391" s="37">
        <v>220.63388</v>
      </c>
      <c r="Z391" s="37">
        <v>52.420589999999997</v>
      </c>
      <c r="AA391" s="37">
        <v>5.5558100000000001</v>
      </c>
      <c r="AB391" s="37">
        <v>20.197579999999999</v>
      </c>
      <c r="AC391" s="37">
        <v>20.2439</v>
      </c>
      <c r="AD391" s="37">
        <v>2119.3784000000001</v>
      </c>
      <c r="AE391" s="37">
        <v>58.753500000000003</v>
      </c>
      <c r="AF391" s="37">
        <v>25.128029999999999</v>
      </c>
      <c r="AG391" s="37">
        <v>29.25329</v>
      </c>
      <c r="AH391" s="37">
        <v>2117.1324800000002</v>
      </c>
      <c r="AI391" s="37">
        <v>61803.587879999999</v>
      </c>
      <c r="AJ391" s="37">
        <v>69.545670000000001</v>
      </c>
      <c r="AK391" s="37">
        <v>46.075870000000002</v>
      </c>
      <c r="AL391" s="5">
        <v>79.900869999999998</v>
      </c>
      <c r="AM391" s="5">
        <v>119.92573</v>
      </c>
      <c r="AN391" s="5">
        <v>29.036950000000001</v>
      </c>
      <c r="AO391" s="5">
        <v>29.848780000000001</v>
      </c>
      <c r="AP391" s="5">
        <v>29.729970000000002</v>
      </c>
      <c r="AQ391" s="5">
        <v>26.717269999999999</v>
      </c>
      <c r="AR391" s="5">
        <v>1570.25</v>
      </c>
      <c r="AS391" s="5">
        <v>1.5</v>
      </c>
      <c r="AT391" s="5">
        <v>32.549019999999999</v>
      </c>
      <c r="AU391" s="5">
        <v>79</v>
      </c>
      <c r="AV391" s="5">
        <v>32</v>
      </c>
      <c r="AW391" s="5">
        <v>22989.803919999998</v>
      </c>
      <c r="AX391" s="5">
        <v>91</v>
      </c>
      <c r="AY391" s="5">
        <v>37.254899999999999</v>
      </c>
      <c r="AZ391" s="5">
        <v>3.5000000000000003E-2</v>
      </c>
      <c r="BA391" s="5">
        <v>0.39062999999999998</v>
      </c>
      <c r="BB391" s="5">
        <v>30.01371</v>
      </c>
    </row>
    <row r="392" spans="3:54" x14ac:dyDescent="0.25">
      <c r="C392" s="32">
        <f t="shared" si="14"/>
        <v>372</v>
      </c>
      <c r="D392" s="32">
        <f t="shared" si="16"/>
        <v>13</v>
      </c>
      <c r="E392" s="32">
        <v>12</v>
      </c>
      <c r="F392" s="32">
        <v>5</v>
      </c>
      <c r="G392" s="32">
        <v>12</v>
      </c>
      <c r="H392" s="37">
        <v>15.25952</v>
      </c>
      <c r="I392" s="37">
        <v>11.437189999999999</v>
      </c>
      <c r="J392" s="37">
        <v>99.383160000000004</v>
      </c>
      <c r="K392" s="37">
        <v>9.6075499999999998</v>
      </c>
      <c r="L392" s="37">
        <v>2.1000299999999998</v>
      </c>
      <c r="M392" s="37">
        <v>3.29616</v>
      </c>
      <c r="N392" s="37">
        <v>1.8444700000000001</v>
      </c>
      <c r="O392" s="37">
        <v>49.60004</v>
      </c>
      <c r="P392" s="37">
        <v>51.444499999999998</v>
      </c>
      <c r="Q392" s="37">
        <v>104.63037</v>
      </c>
      <c r="R392" s="37">
        <v>420.57339999999999</v>
      </c>
      <c r="S392" s="37">
        <v>4.0617900000000002</v>
      </c>
      <c r="T392" s="37">
        <v>334.06290999999999</v>
      </c>
      <c r="U392" s="37">
        <v>23.82394</v>
      </c>
      <c r="V392" s="37">
        <v>0.28621000000000002</v>
      </c>
      <c r="W392" s="37">
        <v>32.151739999999997</v>
      </c>
      <c r="X392" s="37">
        <v>65.445700000000002</v>
      </c>
      <c r="Y392" s="37">
        <v>283.57933000000003</v>
      </c>
      <c r="Z392" s="37">
        <v>51.800449999999998</v>
      </c>
      <c r="AA392" s="37">
        <v>6.5751799999999996</v>
      </c>
      <c r="AB392" s="37">
        <v>20.21021</v>
      </c>
      <c r="AC392" s="37">
        <v>20.258109999999999</v>
      </c>
      <c r="AD392" s="37">
        <v>2512.06324</v>
      </c>
      <c r="AE392" s="37">
        <v>58.493200000000002</v>
      </c>
      <c r="AF392" s="37">
        <v>25.077639999999999</v>
      </c>
      <c r="AG392" s="37">
        <v>29.249400000000001</v>
      </c>
      <c r="AH392" s="37">
        <v>2510.4221699999998</v>
      </c>
      <c r="AI392" s="37">
        <v>61803.590329999999</v>
      </c>
      <c r="AJ392" s="37">
        <v>69.776030000000006</v>
      </c>
      <c r="AK392" s="37">
        <v>46.071530000000003</v>
      </c>
      <c r="AL392" s="5">
        <v>79.872479999999996</v>
      </c>
      <c r="AM392" s="5">
        <v>120.08351999999999</v>
      </c>
      <c r="AN392" s="5">
        <v>28.994420000000002</v>
      </c>
      <c r="AO392" s="5">
        <v>29.966550000000002</v>
      </c>
      <c r="AP392" s="5">
        <v>29.72137</v>
      </c>
      <c r="AQ392" s="5">
        <v>26.728079999999999</v>
      </c>
      <c r="AR392" s="5">
        <v>2226.5</v>
      </c>
      <c r="AS392" s="5">
        <v>24</v>
      </c>
      <c r="AT392" s="5">
        <v>25.882349999999999</v>
      </c>
      <c r="AU392" s="5">
        <v>79</v>
      </c>
      <c r="AV392" s="5">
        <v>31</v>
      </c>
      <c r="AW392" s="5">
        <v>14155.29412</v>
      </c>
      <c r="AX392" s="5">
        <v>56</v>
      </c>
      <c r="AY392" s="5">
        <v>32.549019999999999</v>
      </c>
      <c r="AZ392" s="5">
        <v>0.875</v>
      </c>
      <c r="BA392" s="5">
        <v>7.8130000000000005E-2</v>
      </c>
      <c r="BB392" s="5">
        <v>30.020140000000001</v>
      </c>
    </row>
    <row r="393" spans="3:54" x14ac:dyDescent="0.25">
      <c r="C393" s="32">
        <f t="shared" si="14"/>
        <v>373</v>
      </c>
      <c r="D393" s="32">
        <f t="shared" si="16"/>
        <v>13</v>
      </c>
      <c r="E393" s="32">
        <v>13</v>
      </c>
      <c r="F393" s="32">
        <v>6</v>
      </c>
      <c r="G393" s="32">
        <v>12</v>
      </c>
      <c r="H393" s="37">
        <v>14.272589999999999</v>
      </c>
      <c r="I393" s="37">
        <v>11.44609</v>
      </c>
      <c r="J393" s="37">
        <v>99.383589999999998</v>
      </c>
      <c r="K393" s="37">
        <v>12.34764</v>
      </c>
      <c r="L393" s="37">
        <v>2.0933299999999999</v>
      </c>
      <c r="M393" s="37">
        <v>1.8813299999999999</v>
      </c>
      <c r="N393" s="37">
        <v>2.1105100000000001</v>
      </c>
      <c r="O393" s="37">
        <v>49.567540000000001</v>
      </c>
      <c r="P393" s="37">
        <v>51.678049999999999</v>
      </c>
      <c r="Q393" s="37">
        <v>104.74298</v>
      </c>
      <c r="R393" s="37">
        <v>426.96256</v>
      </c>
      <c r="S393" s="37">
        <v>4.2623899999999999</v>
      </c>
      <c r="T393" s="37">
        <v>334.88073000000003</v>
      </c>
      <c r="U393" s="37">
        <v>23.800879999999999</v>
      </c>
      <c r="V393" s="37">
        <v>0.17341999999999999</v>
      </c>
      <c r="W393" s="37">
        <v>32.127929999999999</v>
      </c>
      <c r="X393" s="37">
        <v>65.038309999999996</v>
      </c>
      <c r="Y393" s="37">
        <v>301.14711</v>
      </c>
      <c r="Z393" s="37">
        <v>51.47081</v>
      </c>
      <c r="AA393" s="37">
        <v>7.7002800000000002</v>
      </c>
      <c r="AB393" s="37">
        <v>20.210190000000001</v>
      </c>
      <c r="AC393" s="37">
        <v>20.27177</v>
      </c>
      <c r="AD393" s="37">
        <v>2945.1763099999998</v>
      </c>
      <c r="AE393" s="37">
        <v>58.401029999999999</v>
      </c>
      <c r="AF393" s="37">
        <v>24.987960000000001</v>
      </c>
      <c r="AG393" s="37">
        <v>29.24483</v>
      </c>
      <c r="AH393" s="37">
        <v>2942.9999299999999</v>
      </c>
      <c r="AI393" s="37">
        <v>61803.592879999997</v>
      </c>
      <c r="AJ393" s="37">
        <v>68.892949999999999</v>
      </c>
      <c r="AK393" s="37">
        <v>46.076189999999997</v>
      </c>
      <c r="AL393" s="5">
        <v>79.972539999999995</v>
      </c>
      <c r="AM393" s="5">
        <v>119.91296</v>
      </c>
      <c r="AN393" s="5">
        <v>29.015000000000001</v>
      </c>
      <c r="AO393" s="5">
        <v>29.941669999999998</v>
      </c>
      <c r="AP393" s="5">
        <v>29.730139999999999</v>
      </c>
      <c r="AQ393" s="5">
        <v>26.72654</v>
      </c>
      <c r="AR393" s="5">
        <v>2638.25</v>
      </c>
      <c r="AS393" s="5">
        <v>25.5</v>
      </c>
      <c r="AT393" s="5">
        <v>27.843139999999998</v>
      </c>
      <c r="AU393" s="5">
        <v>79</v>
      </c>
      <c r="AV393" s="5">
        <v>31</v>
      </c>
      <c r="AW393" s="5">
        <v>15761.56863</v>
      </c>
      <c r="AX393" s="5">
        <v>62</v>
      </c>
      <c r="AY393" s="5">
        <v>34.117649999999998</v>
      </c>
      <c r="AZ393" s="5">
        <v>0.85499999999999998</v>
      </c>
      <c r="BA393" s="5">
        <v>0.78125</v>
      </c>
      <c r="BB393" s="5">
        <v>30.029060000000001</v>
      </c>
    </row>
    <row r="394" spans="3:54" x14ac:dyDescent="0.25">
      <c r="C394" s="32">
        <f t="shared" si="14"/>
        <v>374</v>
      </c>
      <c r="D394" s="32">
        <f t="shared" si="16"/>
        <v>13</v>
      </c>
      <c r="E394" s="32">
        <v>14</v>
      </c>
      <c r="F394" s="32">
        <v>7</v>
      </c>
      <c r="G394" s="32">
        <v>12</v>
      </c>
      <c r="H394" s="37">
        <v>14.66203</v>
      </c>
      <c r="I394" s="37">
        <v>11.440160000000001</v>
      </c>
      <c r="J394" s="37">
        <v>99.384929999999997</v>
      </c>
      <c r="K394" s="37">
        <v>13.787660000000001</v>
      </c>
      <c r="L394" s="37">
        <v>2.09335</v>
      </c>
      <c r="M394" s="37">
        <v>1.98607</v>
      </c>
      <c r="N394" s="37">
        <v>2.32952</v>
      </c>
      <c r="O394" s="37">
        <v>49.518790000000003</v>
      </c>
      <c r="P394" s="37">
        <v>51.848320000000001</v>
      </c>
      <c r="Q394" s="37">
        <v>105.11489</v>
      </c>
      <c r="R394" s="37">
        <v>434.99729000000002</v>
      </c>
      <c r="S394" s="37">
        <v>4.8990600000000004</v>
      </c>
      <c r="T394" s="37">
        <v>333.33693</v>
      </c>
      <c r="U394" s="37">
        <v>23.792680000000001</v>
      </c>
      <c r="V394" s="37">
        <v>6.6489999999999994E-2</v>
      </c>
      <c r="W394" s="37">
        <v>32.081009999999999</v>
      </c>
      <c r="X394" s="37">
        <v>65.683520000000001</v>
      </c>
      <c r="Y394" s="37">
        <v>306.96260999999998</v>
      </c>
      <c r="Z394" s="37">
        <v>51.900289999999998</v>
      </c>
      <c r="AA394" s="37">
        <v>8.8256499999999996</v>
      </c>
      <c r="AB394" s="37">
        <v>20.215579999999999</v>
      </c>
      <c r="AC394" s="37">
        <v>20.26857</v>
      </c>
      <c r="AD394" s="37">
        <v>3379.4036799999999</v>
      </c>
      <c r="AE394" s="37">
        <v>58.475760000000001</v>
      </c>
      <c r="AF394" s="37">
        <v>24.986090000000001</v>
      </c>
      <c r="AG394" s="37">
        <v>29.25319</v>
      </c>
      <c r="AH394" s="37">
        <v>3376.8056999999999</v>
      </c>
      <c r="AI394" s="37">
        <v>61803.595780000003</v>
      </c>
      <c r="AJ394" s="37">
        <v>69.86891</v>
      </c>
      <c r="AK394" s="37">
        <v>46.080460000000002</v>
      </c>
      <c r="AL394" s="5">
        <v>79.990970000000004</v>
      </c>
      <c r="AM394" s="5">
        <v>119.93935999999999</v>
      </c>
      <c r="AN394" s="5">
        <v>29.035319999999999</v>
      </c>
      <c r="AO394" s="5">
        <v>29.935680000000001</v>
      </c>
      <c r="AP394" s="5">
        <v>29.718530000000001</v>
      </c>
      <c r="AQ394" s="5">
        <v>26.724900000000002</v>
      </c>
      <c r="AR394" s="5">
        <v>3055.25</v>
      </c>
      <c r="AS394" s="5">
        <v>28</v>
      </c>
      <c r="AT394" s="5">
        <v>29.01961</v>
      </c>
      <c r="AU394" s="5">
        <v>79</v>
      </c>
      <c r="AV394" s="5">
        <v>31</v>
      </c>
      <c r="AW394" s="5">
        <v>15761.56863</v>
      </c>
      <c r="AX394" s="5">
        <v>62</v>
      </c>
      <c r="AY394" s="5">
        <v>34.901960000000003</v>
      </c>
      <c r="AZ394" s="5">
        <v>0.875</v>
      </c>
      <c r="BA394" s="5">
        <v>1.76563</v>
      </c>
      <c r="BB394" s="5">
        <v>30.021540000000002</v>
      </c>
    </row>
    <row r="395" spans="3:54" x14ac:dyDescent="0.25">
      <c r="C395" s="32">
        <f t="shared" si="14"/>
        <v>375</v>
      </c>
      <c r="D395" s="32">
        <f t="shared" si="16"/>
        <v>13</v>
      </c>
      <c r="E395" s="32">
        <v>15</v>
      </c>
      <c r="F395" s="32">
        <v>8</v>
      </c>
      <c r="G395" s="32">
        <v>12</v>
      </c>
      <c r="H395" s="37">
        <v>14.67435</v>
      </c>
      <c r="I395" s="37">
        <v>11.4718</v>
      </c>
      <c r="J395" s="37">
        <v>99.385710000000003</v>
      </c>
      <c r="K395" s="37">
        <v>13.08347</v>
      </c>
      <c r="L395" s="37">
        <v>2.0940400000000001</v>
      </c>
      <c r="M395" s="37">
        <v>2.6014400000000002</v>
      </c>
      <c r="N395" s="37">
        <v>2.48577</v>
      </c>
      <c r="O395" s="37">
        <v>49.481259999999999</v>
      </c>
      <c r="P395" s="37">
        <v>51.967030000000001</v>
      </c>
      <c r="Q395" s="37">
        <v>105.81392</v>
      </c>
      <c r="R395" s="37">
        <v>445.07</v>
      </c>
      <c r="S395" s="37">
        <v>5.5743200000000002</v>
      </c>
      <c r="T395" s="37">
        <v>334.06234000000001</v>
      </c>
      <c r="U395" s="37">
        <v>23.784369999999999</v>
      </c>
      <c r="V395" s="37">
        <v>3.5639999999999998E-2</v>
      </c>
      <c r="W395" s="37">
        <v>32.039709999999999</v>
      </c>
      <c r="X395" s="37">
        <v>68.757940000000005</v>
      </c>
      <c r="Y395" s="37">
        <v>313.31707999999998</v>
      </c>
      <c r="Z395" s="37">
        <v>52.519889999999997</v>
      </c>
      <c r="AA395" s="37">
        <v>9.9389599999999998</v>
      </c>
      <c r="AB395" s="37">
        <v>20.21152</v>
      </c>
      <c r="AC395" s="37">
        <v>20.26388</v>
      </c>
      <c r="AD395" s="37">
        <v>3803.3105</v>
      </c>
      <c r="AE395" s="37">
        <v>58.443280000000001</v>
      </c>
      <c r="AF395" s="37">
        <v>24.997209999999999</v>
      </c>
      <c r="AG395" s="37">
        <v>29.234649999999998</v>
      </c>
      <c r="AH395" s="37">
        <v>3799.7105900000001</v>
      </c>
      <c r="AI395" s="37">
        <v>61803.599090000003</v>
      </c>
      <c r="AJ395" s="37">
        <v>70.131290000000007</v>
      </c>
      <c r="AK395" s="37">
        <v>46.069839999999999</v>
      </c>
      <c r="AL395" s="5">
        <v>79.771749999999997</v>
      </c>
      <c r="AM395" s="5">
        <v>120.00407</v>
      </c>
      <c r="AN395" s="5">
        <v>29.00732</v>
      </c>
      <c r="AO395" s="5">
        <v>29.990860000000001</v>
      </c>
      <c r="AP395" s="5">
        <v>29.72494</v>
      </c>
      <c r="AQ395" s="5">
        <v>26.709219999999998</v>
      </c>
      <c r="AR395" s="5">
        <v>3484.25</v>
      </c>
      <c r="AS395" s="5">
        <v>28.5</v>
      </c>
      <c r="AT395" s="5">
        <v>30.588239999999999</v>
      </c>
      <c r="AU395" s="5">
        <v>79</v>
      </c>
      <c r="AV395" s="5">
        <v>31</v>
      </c>
      <c r="AW395" s="5">
        <v>16464.313730000002</v>
      </c>
      <c r="AX395" s="5">
        <v>64</v>
      </c>
      <c r="AY395" s="5">
        <v>36.078429999999997</v>
      </c>
      <c r="AZ395" s="5">
        <v>0.28999999999999998</v>
      </c>
      <c r="BA395" s="5">
        <v>1.76563</v>
      </c>
      <c r="BB395" s="5">
        <v>30.027950000000001</v>
      </c>
    </row>
    <row r="396" spans="3:54" x14ac:dyDescent="0.25">
      <c r="C396" s="32">
        <f t="shared" si="14"/>
        <v>376</v>
      </c>
      <c r="D396" s="32">
        <f t="shared" si="16"/>
        <v>13</v>
      </c>
      <c r="E396" s="32">
        <v>16</v>
      </c>
      <c r="F396" s="32">
        <v>1</v>
      </c>
      <c r="G396" s="32">
        <v>2</v>
      </c>
      <c r="H396" s="37">
        <v>14.430580000000001</v>
      </c>
      <c r="I396" s="37">
        <v>11.46884</v>
      </c>
      <c r="J396" s="37">
        <v>99.38973</v>
      </c>
      <c r="K396" s="37">
        <v>13.671609999999999</v>
      </c>
      <c r="L396" s="37">
        <v>2.0974599999999999</v>
      </c>
      <c r="M396" s="37">
        <v>3.8858999999999999</v>
      </c>
      <c r="N396" s="37">
        <v>2.7462800000000001</v>
      </c>
      <c r="O396" s="37">
        <v>49.442189999999997</v>
      </c>
      <c r="P396" s="37">
        <v>52.188470000000002</v>
      </c>
      <c r="Q396" s="37">
        <v>105.64118000000001</v>
      </c>
      <c r="R396" s="37">
        <v>456.93281000000002</v>
      </c>
      <c r="S396" s="37">
        <v>6.3329199999999997</v>
      </c>
      <c r="T396" s="37">
        <v>334.39532000000003</v>
      </c>
      <c r="U396" s="37">
        <v>23.789719999999999</v>
      </c>
      <c r="V396" s="37">
        <v>-1.457E-2</v>
      </c>
      <c r="W396" s="37">
        <v>31.993220000000001</v>
      </c>
      <c r="X396" s="37">
        <v>68.553960000000004</v>
      </c>
      <c r="Y396" s="37">
        <v>313.30887999999999</v>
      </c>
      <c r="Z396" s="37">
        <v>53.040379999999999</v>
      </c>
      <c r="AA396" s="37">
        <v>11.01619</v>
      </c>
      <c r="AB396" s="37">
        <v>20.200489999999999</v>
      </c>
      <c r="AC396" s="37">
        <v>20.26267</v>
      </c>
      <c r="AD396" s="37">
        <v>4207.6079300000001</v>
      </c>
      <c r="AE396" s="37">
        <v>58.395479999999999</v>
      </c>
      <c r="AF396" s="37">
        <v>25.038129999999999</v>
      </c>
      <c r="AG396" s="37">
        <v>29.238900000000001</v>
      </c>
      <c r="AH396" s="37">
        <v>4203.09148</v>
      </c>
      <c r="AI396" s="37">
        <v>61803.602879999999</v>
      </c>
      <c r="AJ396" s="37">
        <v>70.028499999999994</v>
      </c>
      <c r="AK396" s="37">
        <v>46.07396</v>
      </c>
      <c r="AL396" s="5">
        <v>80.002319999999997</v>
      </c>
      <c r="AM396" s="5">
        <v>119.71702000000001</v>
      </c>
      <c r="AN396" s="5">
        <v>28.95391</v>
      </c>
      <c r="AO396" s="5">
        <v>29.99905</v>
      </c>
      <c r="AP396" s="5">
        <v>29.719940000000001</v>
      </c>
      <c r="AQ396" s="5">
        <v>26.710599999999999</v>
      </c>
      <c r="AR396" s="5">
        <v>3910</v>
      </c>
      <c r="AS396" s="5">
        <v>29</v>
      </c>
      <c r="AT396" s="5">
        <v>32.156860000000002</v>
      </c>
      <c r="AU396" s="5">
        <v>79</v>
      </c>
      <c r="AV396" s="5">
        <v>31</v>
      </c>
      <c r="AW396" s="5">
        <v>17167.058819999998</v>
      </c>
      <c r="AX396" s="5">
        <v>68</v>
      </c>
      <c r="AY396" s="5">
        <v>36.862749999999998</v>
      </c>
      <c r="AZ396" s="5">
        <v>0.19500000000000001</v>
      </c>
      <c r="BA396" s="5">
        <v>1.29688</v>
      </c>
      <c r="BB396" s="5">
        <v>30.02008</v>
      </c>
    </row>
    <row r="397" spans="3:54" x14ac:dyDescent="0.25">
      <c r="C397" s="32">
        <f t="shared" si="14"/>
        <v>377</v>
      </c>
      <c r="D397" s="32">
        <f t="shared" si="16"/>
        <v>13</v>
      </c>
      <c r="E397" s="32">
        <v>17</v>
      </c>
      <c r="F397" s="32">
        <v>2</v>
      </c>
      <c r="G397" s="32">
        <v>2</v>
      </c>
      <c r="H397" s="37">
        <v>14.591060000000001</v>
      </c>
      <c r="I397" s="37">
        <v>11.47279</v>
      </c>
      <c r="J397" s="37">
        <v>99.387510000000006</v>
      </c>
      <c r="K397" s="37">
        <v>9.7086100000000002</v>
      </c>
      <c r="L397" s="37">
        <v>2.0976300000000001</v>
      </c>
      <c r="M397" s="37">
        <v>2.9826000000000001</v>
      </c>
      <c r="N397" s="37">
        <v>3.0167199999999998</v>
      </c>
      <c r="O397" s="37">
        <v>49.415619999999997</v>
      </c>
      <c r="P397" s="37">
        <v>52.432340000000003</v>
      </c>
      <c r="Q397" s="37">
        <v>103.98712</v>
      </c>
      <c r="R397" s="37">
        <v>468.81936999999999</v>
      </c>
      <c r="S397" s="37">
        <v>6.67544</v>
      </c>
      <c r="T397" s="37">
        <v>334.29385000000002</v>
      </c>
      <c r="U397" s="37">
        <v>23.791270000000001</v>
      </c>
      <c r="V397" s="37">
        <v>0.33761000000000002</v>
      </c>
      <c r="W397" s="37">
        <v>31.940259999999999</v>
      </c>
      <c r="X397" s="37">
        <v>40.925530000000002</v>
      </c>
      <c r="Y397" s="37">
        <v>314.2414</v>
      </c>
      <c r="Z397" s="37">
        <v>53.427340000000001</v>
      </c>
      <c r="AA397" s="37">
        <v>11.292210000000001</v>
      </c>
      <c r="AB397" s="37">
        <v>20.190550000000002</v>
      </c>
      <c r="AC397" s="37">
        <v>20.24746</v>
      </c>
      <c r="AD397" s="37">
        <v>4306.7155499999999</v>
      </c>
      <c r="AE397" s="37">
        <v>58.531089999999999</v>
      </c>
      <c r="AF397" s="37">
        <v>25.006699999999999</v>
      </c>
      <c r="AG397" s="37">
        <v>29.226510000000001</v>
      </c>
      <c r="AH397" s="37">
        <v>4300.7576399999998</v>
      </c>
      <c r="AI397" s="37">
        <v>61803.607020000003</v>
      </c>
      <c r="AJ397" s="37">
        <v>69.286959999999993</v>
      </c>
      <c r="AK397" s="37">
        <v>46.068269999999998</v>
      </c>
      <c r="AL397" s="5">
        <v>79.778589999999994</v>
      </c>
      <c r="AM397" s="5">
        <v>120.10299999999999</v>
      </c>
      <c r="AN397" s="5">
        <v>28.889060000000001</v>
      </c>
      <c r="AO397" s="5">
        <v>29.98086</v>
      </c>
      <c r="AP397" s="5">
        <v>29.717500000000001</v>
      </c>
      <c r="AQ397" s="5">
        <v>26.70365</v>
      </c>
      <c r="AR397" s="5">
        <v>4285</v>
      </c>
      <c r="AS397" s="5">
        <v>33</v>
      </c>
      <c r="AT397" s="5">
        <v>27.843139999999998</v>
      </c>
      <c r="AU397" s="5">
        <v>79</v>
      </c>
      <c r="AV397" s="5">
        <v>31</v>
      </c>
      <c r="AW397" s="5">
        <v>13452.54902</v>
      </c>
      <c r="AX397" s="5">
        <v>49</v>
      </c>
      <c r="AY397" s="5">
        <v>33.725490000000001</v>
      </c>
      <c r="AZ397" s="5">
        <v>0.91500000000000004</v>
      </c>
      <c r="BA397" s="5">
        <v>0.28125</v>
      </c>
      <c r="BB397" s="5">
        <v>30.01688</v>
      </c>
    </row>
    <row r="398" spans="3:54" x14ac:dyDescent="0.25">
      <c r="C398" s="32">
        <f t="shared" si="14"/>
        <v>378</v>
      </c>
      <c r="D398" s="32">
        <f t="shared" si="16"/>
        <v>13</v>
      </c>
      <c r="E398" s="32">
        <v>18</v>
      </c>
      <c r="F398" s="32">
        <v>3</v>
      </c>
      <c r="G398" s="32">
        <v>2</v>
      </c>
      <c r="H398" s="37">
        <v>14.66971</v>
      </c>
      <c r="I398" s="37">
        <v>11.439170000000001</v>
      </c>
      <c r="J398" s="37">
        <v>99.382249999999999</v>
      </c>
      <c r="K398" s="37">
        <v>8.1355000000000004</v>
      </c>
      <c r="L398" s="37">
        <v>2.0957300000000001</v>
      </c>
      <c r="M398" s="37">
        <v>3.7505000000000002</v>
      </c>
      <c r="N398" s="37">
        <v>3.1671299999999998</v>
      </c>
      <c r="O398" s="37">
        <v>49.406379999999999</v>
      </c>
      <c r="P398" s="37">
        <v>52.573509999999999</v>
      </c>
      <c r="Q398" s="37">
        <v>103.92918</v>
      </c>
      <c r="R398" s="37">
        <v>475.68423999999999</v>
      </c>
      <c r="S398" s="37">
        <v>5.24979</v>
      </c>
      <c r="T398" s="37">
        <v>334.83429000000001</v>
      </c>
      <c r="U398" s="37">
        <v>23.782589999999999</v>
      </c>
      <c r="V398" s="37">
        <v>0.30686000000000002</v>
      </c>
      <c r="W398" s="37">
        <v>31.91845</v>
      </c>
      <c r="X398" s="37">
        <v>41.333080000000002</v>
      </c>
      <c r="Y398" s="37">
        <v>312.97104999999999</v>
      </c>
      <c r="Z398" s="37">
        <v>53.745399999999997</v>
      </c>
      <c r="AA398" s="37">
        <v>11.291869999999999</v>
      </c>
      <c r="AB398" s="37">
        <v>20.175070000000002</v>
      </c>
      <c r="AC398" s="37">
        <v>20.246089999999999</v>
      </c>
      <c r="AD398" s="37">
        <v>4310.5002899999999</v>
      </c>
      <c r="AE398" s="37">
        <v>58.70196</v>
      </c>
      <c r="AF398" s="37">
        <v>25.01623</v>
      </c>
      <c r="AG398" s="37">
        <v>29.220310000000001</v>
      </c>
      <c r="AH398" s="37">
        <v>4303.7868399999998</v>
      </c>
      <c r="AI398" s="37">
        <v>61803.610439999997</v>
      </c>
      <c r="AJ398" s="37">
        <v>69.580250000000007</v>
      </c>
      <c r="AK398" s="37">
        <v>46.06814</v>
      </c>
      <c r="AL398" s="5">
        <v>79.923580000000001</v>
      </c>
      <c r="AM398" s="5">
        <v>119.09443</v>
      </c>
      <c r="AN398" s="5">
        <v>28.847239999999999</v>
      </c>
      <c r="AO398" s="5">
        <v>29.929410000000001</v>
      </c>
      <c r="AP398" s="5">
        <v>29.709060000000001</v>
      </c>
      <c r="AQ398" s="5">
        <v>26.717449999999999</v>
      </c>
      <c r="AR398" s="5">
        <v>4304.5</v>
      </c>
      <c r="AS398" s="5">
        <v>36.5</v>
      </c>
      <c r="AT398" s="5">
        <v>26.66667</v>
      </c>
      <c r="AU398" s="5">
        <v>79</v>
      </c>
      <c r="AV398" s="5">
        <v>31</v>
      </c>
      <c r="AW398" s="5">
        <v>10641.56863</v>
      </c>
      <c r="AX398" s="5">
        <v>42</v>
      </c>
      <c r="AY398" s="5">
        <v>33.333329999999997</v>
      </c>
      <c r="AZ398" s="5">
        <v>0.17499999999999999</v>
      </c>
      <c r="BA398" s="5">
        <v>0.51563000000000003</v>
      </c>
      <c r="BB398" s="5">
        <v>29.999939999999999</v>
      </c>
    </row>
    <row r="399" spans="3:54" x14ac:dyDescent="0.25">
      <c r="C399" s="32">
        <f t="shared" si="14"/>
        <v>379</v>
      </c>
      <c r="D399" s="32">
        <f t="shared" si="16"/>
        <v>13</v>
      </c>
      <c r="E399" s="32">
        <v>19</v>
      </c>
      <c r="F399" s="32">
        <v>4</v>
      </c>
      <c r="G399" s="32">
        <v>2</v>
      </c>
      <c r="H399" s="37">
        <v>14.612109999999999</v>
      </c>
      <c r="I399" s="37">
        <v>11.45895</v>
      </c>
      <c r="J399" s="37">
        <v>99.382840000000002</v>
      </c>
      <c r="K399" s="37">
        <v>6.9369800000000001</v>
      </c>
      <c r="L399" s="37">
        <v>2.0957300000000001</v>
      </c>
      <c r="M399" s="37">
        <v>3.5752700000000002</v>
      </c>
      <c r="N399" s="37">
        <v>3.2900100000000001</v>
      </c>
      <c r="O399" s="37">
        <v>49.386180000000003</v>
      </c>
      <c r="P399" s="37">
        <v>52.676189999999998</v>
      </c>
      <c r="Q399" s="37">
        <v>104.07719</v>
      </c>
      <c r="R399" s="37">
        <v>480.86561999999998</v>
      </c>
      <c r="S399" s="37">
        <v>4.45526</v>
      </c>
      <c r="T399" s="37">
        <v>335.66140000000001</v>
      </c>
      <c r="U399" s="37">
        <v>23.76361</v>
      </c>
      <c r="V399" s="37">
        <v>0.27173999999999998</v>
      </c>
      <c r="W399" s="37">
        <v>31.895050000000001</v>
      </c>
      <c r="X399" s="37">
        <v>40.143920000000001</v>
      </c>
      <c r="Y399" s="37">
        <v>311.67288000000002</v>
      </c>
      <c r="Z399" s="37">
        <v>54.041530000000002</v>
      </c>
      <c r="AA399" s="37">
        <v>11.280860000000001</v>
      </c>
      <c r="AB399" s="37">
        <v>20.160430000000002</v>
      </c>
      <c r="AC399" s="37">
        <v>20.236789999999999</v>
      </c>
      <c r="AD399" s="37">
        <v>4306.1766799999996</v>
      </c>
      <c r="AE399" s="37">
        <v>58.954039999999999</v>
      </c>
      <c r="AF399" s="37">
        <v>25.015419999999999</v>
      </c>
      <c r="AG399" s="37">
        <v>29.201319999999999</v>
      </c>
      <c r="AH399" s="37">
        <v>4299.8265000000001</v>
      </c>
      <c r="AI399" s="37">
        <v>61803.613239999999</v>
      </c>
      <c r="AJ399" s="37">
        <v>70.855500000000006</v>
      </c>
      <c r="AK399" s="37">
        <v>46.049750000000003</v>
      </c>
      <c r="AL399" s="5">
        <v>80.149270000000001</v>
      </c>
      <c r="AM399" s="5">
        <v>119.28131</v>
      </c>
      <c r="AN399" s="5">
        <v>28.803349999999998</v>
      </c>
      <c r="AO399" s="5">
        <v>29.874860000000002</v>
      </c>
      <c r="AP399" s="5">
        <v>29.717099999999999</v>
      </c>
      <c r="AQ399" s="5">
        <v>26.72512</v>
      </c>
      <c r="AR399" s="5">
        <v>4314.75</v>
      </c>
      <c r="AS399" s="5">
        <v>36.5</v>
      </c>
      <c r="AT399" s="5">
        <v>26.66667</v>
      </c>
      <c r="AU399" s="5">
        <v>79</v>
      </c>
      <c r="AV399" s="5">
        <v>31</v>
      </c>
      <c r="AW399" s="5">
        <v>10641.56863</v>
      </c>
      <c r="AX399" s="5">
        <v>41</v>
      </c>
      <c r="AY399" s="5">
        <v>33.333329999999997</v>
      </c>
      <c r="AZ399" s="5">
        <v>0.85499999999999998</v>
      </c>
      <c r="BA399" s="5">
        <v>0.125</v>
      </c>
      <c r="BB399" s="5">
        <v>29.99689</v>
      </c>
    </row>
    <row r="400" spans="3:54" x14ac:dyDescent="0.25">
      <c r="C400" s="32">
        <f t="shared" si="14"/>
        <v>380</v>
      </c>
      <c r="D400" s="32">
        <f t="shared" si="16"/>
        <v>13</v>
      </c>
      <c r="E400" s="32">
        <v>20</v>
      </c>
      <c r="F400" s="32">
        <v>5</v>
      </c>
      <c r="G400" s="32">
        <v>2</v>
      </c>
      <c r="H400" s="37">
        <v>13.997350000000001</v>
      </c>
      <c r="I400" s="37">
        <v>11.452019999999999</v>
      </c>
      <c r="J400" s="37">
        <v>99.388000000000005</v>
      </c>
      <c r="K400" s="37">
        <v>6.7071800000000001</v>
      </c>
      <c r="L400" s="37">
        <v>2.0925500000000001</v>
      </c>
      <c r="M400" s="37">
        <v>3.1346099999999999</v>
      </c>
      <c r="N400" s="37">
        <v>3.31915</v>
      </c>
      <c r="O400" s="37">
        <v>49.372309999999999</v>
      </c>
      <c r="P400" s="37">
        <v>52.691459999999999</v>
      </c>
      <c r="Q400" s="37">
        <v>103.96237000000001</v>
      </c>
      <c r="R400" s="37">
        <v>485.33562000000001</v>
      </c>
      <c r="S400" s="37">
        <v>4.2025100000000002</v>
      </c>
      <c r="T400" s="37">
        <v>335.22104999999999</v>
      </c>
      <c r="U400" s="37">
        <v>23.76736</v>
      </c>
      <c r="V400" s="37">
        <v>0.27028999999999997</v>
      </c>
      <c r="W400" s="37">
        <v>31.881599999999999</v>
      </c>
      <c r="X400" s="37">
        <v>41.06767</v>
      </c>
      <c r="Y400" s="37">
        <v>311.13992999999999</v>
      </c>
      <c r="Z400" s="37">
        <v>54.336970000000001</v>
      </c>
      <c r="AA400" s="37">
        <v>11.252700000000001</v>
      </c>
      <c r="AB400" s="37">
        <v>20.14151</v>
      </c>
      <c r="AC400" s="37">
        <v>20.215810000000001</v>
      </c>
      <c r="AD400" s="37">
        <v>4301.8341700000001</v>
      </c>
      <c r="AE400" s="37">
        <v>59.301560000000002</v>
      </c>
      <c r="AF400" s="37">
        <v>24.97888</v>
      </c>
      <c r="AG400" s="37">
        <v>29.198989999999998</v>
      </c>
      <c r="AH400" s="37">
        <v>4294.5252099999998</v>
      </c>
      <c r="AI400" s="37">
        <v>61803.615830000002</v>
      </c>
      <c r="AJ400" s="37">
        <v>69.787480000000002</v>
      </c>
      <c r="AK400" s="37">
        <v>46.053359999999998</v>
      </c>
      <c r="AL400" s="5">
        <v>79.689959999999999</v>
      </c>
      <c r="AM400" s="5">
        <v>120.58156</v>
      </c>
      <c r="AN400" s="5">
        <v>28.773060000000001</v>
      </c>
      <c r="AO400" s="5">
        <v>29.798909999999999</v>
      </c>
      <c r="AP400" s="5">
        <v>29.722519999999999</v>
      </c>
      <c r="AQ400" s="5">
        <v>26.733090000000001</v>
      </c>
      <c r="AR400" s="5">
        <v>4300</v>
      </c>
      <c r="AS400" s="5">
        <v>37</v>
      </c>
      <c r="AT400" s="5">
        <v>26.66667</v>
      </c>
      <c r="AU400" s="5">
        <v>79</v>
      </c>
      <c r="AV400" s="5">
        <v>31</v>
      </c>
      <c r="AW400" s="5">
        <v>10440.784309999999</v>
      </c>
      <c r="AX400" s="5">
        <v>41</v>
      </c>
      <c r="AY400" s="5">
        <v>32.941180000000003</v>
      </c>
      <c r="AZ400" s="5">
        <v>0.875</v>
      </c>
      <c r="BA400" s="5">
        <v>4.6879999999999998E-2</v>
      </c>
      <c r="BB400" s="5">
        <v>29.996400000000001</v>
      </c>
    </row>
    <row r="401" spans="3:54" x14ac:dyDescent="0.25">
      <c r="C401" s="32">
        <f t="shared" si="14"/>
        <v>381</v>
      </c>
      <c r="D401" s="32">
        <f t="shared" si="16"/>
        <v>13</v>
      </c>
      <c r="E401" s="32">
        <v>21</v>
      </c>
      <c r="F401" s="32">
        <v>6</v>
      </c>
      <c r="G401" s="32">
        <v>2</v>
      </c>
      <c r="H401" s="37">
        <v>14.27459</v>
      </c>
      <c r="I401" s="37">
        <v>11.43422</v>
      </c>
      <c r="J401" s="37">
        <v>99.384180000000001</v>
      </c>
      <c r="K401" s="37">
        <v>6.5318500000000004</v>
      </c>
      <c r="L401" s="37">
        <v>2.0941000000000001</v>
      </c>
      <c r="M401" s="37">
        <v>1.2728200000000001</v>
      </c>
      <c r="N401" s="37">
        <v>3.3710599999999999</v>
      </c>
      <c r="O401" s="37">
        <v>49.357619999999997</v>
      </c>
      <c r="P401" s="37">
        <v>52.728670000000001</v>
      </c>
      <c r="Q401" s="37">
        <v>104.18288</v>
      </c>
      <c r="R401" s="37">
        <v>489.39515999999998</v>
      </c>
      <c r="S401" s="37">
        <v>4.1577400000000004</v>
      </c>
      <c r="T401" s="37">
        <v>334.67788000000002</v>
      </c>
      <c r="U401" s="37">
        <v>23.74738</v>
      </c>
      <c r="V401" s="37">
        <v>0.25378000000000001</v>
      </c>
      <c r="W401" s="37">
        <v>31.874220000000001</v>
      </c>
      <c r="X401" s="37">
        <v>43.104550000000003</v>
      </c>
      <c r="Y401" s="37">
        <v>311.14564000000001</v>
      </c>
      <c r="Z401" s="37">
        <v>54.561570000000003</v>
      </c>
      <c r="AA401" s="37">
        <v>11.26159</v>
      </c>
      <c r="AB401" s="37">
        <v>20.118970000000001</v>
      </c>
      <c r="AC401" s="37">
        <v>20.191500000000001</v>
      </c>
      <c r="AD401" s="37">
        <v>4302.3724099999999</v>
      </c>
      <c r="AE401" s="37">
        <v>59.533329999999999</v>
      </c>
      <c r="AF401" s="37">
        <v>24.99607</v>
      </c>
      <c r="AG401" s="37">
        <v>29.175219999999999</v>
      </c>
      <c r="AH401" s="37">
        <v>4295.7439999999997</v>
      </c>
      <c r="AI401" s="37">
        <v>61803.61838</v>
      </c>
      <c r="AJ401" s="37">
        <v>69.585949999999997</v>
      </c>
      <c r="AK401" s="37">
        <v>46.060540000000003</v>
      </c>
      <c r="AL401" s="5">
        <v>80.08023</v>
      </c>
      <c r="AM401" s="5">
        <v>120.00403</v>
      </c>
      <c r="AN401" s="5">
        <v>28.749549999999999</v>
      </c>
      <c r="AO401" s="5">
        <v>29.7285</v>
      </c>
      <c r="AP401" s="5">
        <v>29.726659999999999</v>
      </c>
      <c r="AQ401" s="5">
        <v>26.731580000000001</v>
      </c>
      <c r="AR401" s="5">
        <v>4300</v>
      </c>
      <c r="AS401" s="5">
        <v>36.5</v>
      </c>
      <c r="AT401" s="5">
        <v>27.058820000000001</v>
      </c>
      <c r="AU401" s="5">
        <v>79</v>
      </c>
      <c r="AV401" s="5">
        <v>31</v>
      </c>
      <c r="AW401" s="5">
        <v>10541.17647</v>
      </c>
      <c r="AX401" s="5">
        <v>42</v>
      </c>
      <c r="AY401" s="5">
        <v>32.941180000000003</v>
      </c>
      <c r="AZ401" s="5">
        <v>0.82</v>
      </c>
      <c r="BA401" s="5">
        <v>1.96875</v>
      </c>
      <c r="BB401" s="5">
        <v>29.991589999999999</v>
      </c>
    </row>
    <row r="402" spans="3:54" x14ac:dyDescent="0.25">
      <c r="C402" s="32">
        <f t="shared" si="14"/>
        <v>382</v>
      </c>
      <c r="D402" s="32">
        <f t="shared" si="16"/>
        <v>13</v>
      </c>
      <c r="E402" s="32">
        <v>22</v>
      </c>
      <c r="F402" s="32">
        <v>7</v>
      </c>
      <c r="G402" s="32">
        <v>2</v>
      </c>
      <c r="H402" s="37">
        <v>14.40596</v>
      </c>
      <c r="I402" s="37">
        <v>11.44312</v>
      </c>
      <c r="J402" s="37">
        <v>99.385210000000001</v>
      </c>
      <c r="K402" s="37">
        <v>6.1564100000000002</v>
      </c>
      <c r="L402" s="37">
        <v>2.08914</v>
      </c>
      <c r="M402" s="37">
        <v>2.5831</v>
      </c>
      <c r="N402" s="37">
        <v>3.39093</v>
      </c>
      <c r="O402" s="37">
        <v>49.353729999999999</v>
      </c>
      <c r="P402" s="37">
        <v>52.744660000000003</v>
      </c>
      <c r="Q402" s="37">
        <v>104.14901</v>
      </c>
      <c r="R402" s="37">
        <v>493.47064</v>
      </c>
      <c r="S402" s="37">
        <v>4.20465</v>
      </c>
      <c r="T402" s="37">
        <v>335.33116999999999</v>
      </c>
      <c r="U402" s="37">
        <v>23.768360000000001</v>
      </c>
      <c r="V402" s="37">
        <v>0.27384999999999998</v>
      </c>
      <c r="W402" s="37">
        <v>31.860600000000002</v>
      </c>
      <c r="X402" s="37">
        <v>39.632449999999999</v>
      </c>
      <c r="Y402" s="37">
        <v>310.49736000000001</v>
      </c>
      <c r="Z402" s="37">
        <v>54.757919999999999</v>
      </c>
      <c r="AA402" s="37">
        <v>11.23508</v>
      </c>
      <c r="AB402" s="37">
        <v>20.098189999999999</v>
      </c>
      <c r="AC402" s="37">
        <v>20.17651</v>
      </c>
      <c r="AD402" s="37">
        <v>4302.2488800000001</v>
      </c>
      <c r="AE402" s="37">
        <v>59.684440000000002</v>
      </c>
      <c r="AF402" s="37">
        <v>24.96518</v>
      </c>
      <c r="AG402" s="37">
        <v>29.165610000000001</v>
      </c>
      <c r="AH402" s="37">
        <v>4295.1637199999996</v>
      </c>
      <c r="AI402" s="37">
        <v>61803.620940000001</v>
      </c>
      <c r="AJ402" s="37">
        <v>69.626930000000002</v>
      </c>
      <c r="AK402" s="37">
        <v>46.064579999999999</v>
      </c>
      <c r="AL402" s="5">
        <v>80.413269999999997</v>
      </c>
      <c r="AM402" s="5">
        <v>120.41466</v>
      </c>
      <c r="AN402" s="5">
        <v>28.727180000000001</v>
      </c>
      <c r="AO402" s="5">
        <v>29.67286</v>
      </c>
      <c r="AP402" s="5">
        <v>29.71481</v>
      </c>
      <c r="AQ402" s="5">
        <v>26.73969</v>
      </c>
      <c r="AR402" s="5">
        <v>4300</v>
      </c>
      <c r="AS402" s="5">
        <v>36.5</v>
      </c>
      <c r="AT402" s="5">
        <v>27.058820000000001</v>
      </c>
      <c r="AU402" s="5">
        <v>79</v>
      </c>
      <c r="AV402" s="5">
        <v>31</v>
      </c>
      <c r="AW402" s="5">
        <v>10741.960779999999</v>
      </c>
      <c r="AX402" s="5">
        <v>42</v>
      </c>
      <c r="AY402" s="5">
        <v>33.333329999999997</v>
      </c>
      <c r="AZ402" s="5">
        <v>0.52500000000000002</v>
      </c>
      <c r="BA402" s="5">
        <v>1.96875</v>
      </c>
      <c r="BB402" s="5">
        <v>29.979880000000001</v>
      </c>
    </row>
    <row r="403" spans="3:54" x14ac:dyDescent="0.25">
      <c r="C403" s="32">
        <f t="shared" si="14"/>
        <v>383</v>
      </c>
      <c r="D403" s="32">
        <f t="shared" si="16"/>
        <v>13</v>
      </c>
      <c r="E403" s="32">
        <v>23</v>
      </c>
      <c r="F403" s="32">
        <v>1</v>
      </c>
      <c r="G403" s="32">
        <v>21</v>
      </c>
      <c r="H403" s="37">
        <v>14.51764</v>
      </c>
      <c r="I403" s="37">
        <v>11.439170000000001</v>
      </c>
      <c r="J403" s="37">
        <v>99.38064</v>
      </c>
      <c r="K403" s="37">
        <v>6.2949799999999998</v>
      </c>
      <c r="L403" s="37">
        <v>2.09328</v>
      </c>
      <c r="M403" s="37">
        <v>2.9413100000000001</v>
      </c>
      <c r="N403" s="37">
        <v>3.41323</v>
      </c>
      <c r="O403" s="37">
        <v>49.357050000000001</v>
      </c>
      <c r="P403" s="37">
        <v>52.770290000000003</v>
      </c>
      <c r="Q403" s="37">
        <v>104.18313000000001</v>
      </c>
      <c r="R403" s="37">
        <v>497.07218999999998</v>
      </c>
      <c r="S403" s="37">
        <v>4.1907300000000003</v>
      </c>
      <c r="T403" s="37">
        <v>334.37189000000001</v>
      </c>
      <c r="U403" s="37">
        <v>23.764340000000001</v>
      </c>
      <c r="V403" s="37">
        <v>0.24621999999999999</v>
      </c>
      <c r="W403" s="37">
        <v>31.8461</v>
      </c>
      <c r="X403" s="37">
        <v>41.360930000000003</v>
      </c>
      <c r="Y403" s="37">
        <v>310.15559999999999</v>
      </c>
      <c r="Z403" s="37">
        <v>54.916980000000002</v>
      </c>
      <c r="AA403" s="37">
        <v>11.260389999999999</v>
      </c>
      <c r="AB403" s="37">
        <v>20.068370000000002</v>
      </c>
      <c r="AC403" s="37">
        <v>20.152450000000002</v>
      </c>
      <c r="AD403" s="37">
        <v>4303.4230600000001</v>
      </c>
      <c r="AE403" s="37">
        <v>59.892099999999999</v>
      </c>
      <c r="AF403" s="37">
        <v>24.98518</v>
      </c>
      <c r="AG403" s="37">
        <v>29.167670000000001</v>
      </c>
      <c r="AH403" s="37">
        <v>4297.4166299999997</v>
      </c>
      <c r="AI403" s="37">
        <v>61803.623520000001</v>
      </c>
      <c r="AJ403" s="37">
        <v>69.441659999999999</v>
      </c>
      <c r="AK403" s="37">
        <v>46.067160000000001</v>
      </c>
      <c r="AL403" s="5">
        <v>79.617220000000003</v>
      </c>
      <c r="AM403" s="5">
        <v>120.94056999999999</v>
      </c>
      <c r="AN403" s="5">
        <v>28.708189999999998</v>
      </c>
      <c r="AO403" s="5">
        <v>29.615500000000001</v>
      </c>
      <c r="AP403" s="5">
        <v>29.723379999999999</v>
      </c>
      <c r="AQ403" s="5">
        <v>26.73948</v>
      </c>
      <c r="AR403" s="5">
        <v>4295.25</v>
      </c>
      <c r="AS403" s="5">
        <v>37</v>
      </c>
      <c r="AT403" s="5">
        <v>26.274509999999999</v>
      </c>
      <c r="AU403" s="5">
        <v>79</v>
      </c>
      <c r="AV403" s="5">
        <v>31</v>
      </c>
      <c r="AW403" s="5">
        <v>10039.215690000001</v>
      </c>
      <c r="AX403" s="5">
        <v>40</v>
      </c>
      <c r="AY403" s="5">
        <v>32.941180000000003</v>
      </c>
      <c r="AZ403" s="5">
        <v>0.28999999999999998</v>
      </c>
      <c r="BA403" s="5">
        <v>0.4375</v>
      </c>
      <c r="BB403" s="5">
        <v>29.988009999999999</v>
      </c>
    </row>
    <row r="404" spans="3:54" x14ac:dyDescent="0.25">
      <c r="C404" s="32">
        <f t="shared" si="14"/>
        <v>384</v>
      </c>
      <c r="D404" s="32">
        <f t="shared" si="16"/>
        <v>13</v>
      </c>
      <c r="E404" s="32">
        <v>24</v>
      </c>
      <c r="F404" s="32">
        <v>2</v>
      </c>
      <c r="G404" s="32">
        <v>21</v>
      </c>
      <c r="H404" s="37">
        <v>13.25958</v>
      </c>
      <c r="I404" s="37">
        <v>11.43224</v>
      </c>
      <c r="J404" s="37">
        <v>99.382080000000002</v>
      </c>
      <c r="K404" s="37">
        <v>6.4086999999999996</v>
      </c>
      <c r="L404" s="37">
        <v>2.09091</v>
      </c>
      <c r="M404" s="37">
        <v>3.4760399999999998</v>
      </c>
      <c r="N404" s="37">
        <v>3.3997899999999999</v>
      </c>
      <c r="O404" s="37">
        <v>49.381079999999997</v>
      </c>
      <c r="P404" s="37">
        <v>52.78087</v>
      </c>
      <c r="Q404" s="37">
        <v>101.21377</v>
      </c>
      <c r="R404" s="37">
        <v>499.92853000000002</v>
      </c>
      <c r="S404" s="37">
        <v>4.0145600000000004</v>
      </c>
      <c r="T404" s="37">
        <v>334.86633</v>
      </c>
      <c r="U404" s="37">
        <v>23.768840000000001</v>
      </c>
      <c r="V404" s="37">
        <v>0.58984000000000003</v>
      </c>
      <c r="W404" s="37">
        <v>31.827359999999999</v>
      </c>
      <c r="X404" s="37">
        <v>17.0259</v>
      </c>
      <c r="Y404" s="37">
        <v>311.11921000000001</v>
      </c>
      <c r="Z404" s="37">
        <v>55.056930000000001</v>
      </c>
      <c r="AA404" s="37">
        <v>10.59468</v>
      </c>
      <c r="AB404" s="37">
        <v>20.044219999999999</v>
      </c>
      <c r="AC404" s="37">
        <v>20.131450000000001</v>
      </c>
      <c r="AD404" s="37">
        <v>4049.99235</v>
      </c>
      <c r="AE404" s="37">
        <v>59.900880000000001</v>
      </c>
      <c r="AF404" s="37">
        <v>24.957080000000001</v>
      </c>
      <c r="AG404" s="37">
        <v>29.161850000000001</v>
      </c>
      <c r="AH404" s="37">
        <v>4038.4532300000001</v>
      </c>
      <c r="AI404" s="37">
        <v>61803.626060000002</v>
      </c>
      <c r="AJ404" s="37">
        <v>69.988879999999995</v>
      </c>
      <c r="AK404" s="37">
        <v>46.07076</v>
      </c>
      <c r="AL404" s="5">
        <v>80.133520000000004</v>
      </c>
      <c r="AM404" s="5">
        <v>119.95482</v>
      </c>
      <c r="AN404" s="5">
        <v>28.69453</v>
      </c>
      <c r="AO404" s="5">
        <v>29.559830000000002</v>
      </c>
      <c r="AP404" s="5">
        <v>29.71697</v>
      </c>
      <c r="AQ404" s="5">
        <v>26.71425</v>
      </c>
      <c r="AR404" s="5">
        <v>4295.25</v>
      </c>
      <c r="AS404" s="5">
        <v>41.5</v>
      </c>
      <c r="AT404" s="5">
        <v>23.921569999999999</v>
      </c>
      <c r="AU404" s="5">
        <v>79</v>
      </c>
      <c r="AV404" s="5">
        <v>31</v>
      </c>
      <c r="AW404" s="5">
        <v>8232.1568599999991</v>
      </c>
      <c r="AX404" s="5">
        <v>30</v>
      </c>
      <c r="AY404" s="5">
        <v>30.196079999999998</v>
      </c>
      <c r="AZ404" s="5">
        <v>0.91500000000000004</v>
      </c>
      <c r="BA404" s="5">
        <v>4.6879999999999998E-2</v>
      </c>
      <c r="BB404" s="5">
        <v>29.973240000000001</v>
      </c>
    </row>
    <row r="405" spans="3:54" x14ac:dyDescent="0.25">
      <c r="C405" s="32">
        <f t="shared" si="14"/>
        <v>385</v>
      </c>
      <c r="D405" s="32">
        <f t="shared" si="16"/>
        <v>13</v>
      </c>
      <c r="E405" s="32">
        <v>25</v>
      </c>
      <c r="F405" s="32">
        <v>3</v>
      </c>
      <c r="G405" s="32">
        <v>21</v>
      </c>
      <c r="H405" s="37">
        <v>14.345280000000001</v>
      </c>
      <c r="I405" s="37">
        <v>11.45697</v>
      </c>
      <c r="J405" s="37">
        <v>99.388170000000002</v>
      </c>
      <c r="K405" s="37">
        <v>4.2923099999999996</v>
      </c>
      <c r="L405" s="37">
        <v>2.0914700000000002</v>
      </c>
      <c r="M405" s="37">
        <v>2.5238100000000001</v>
      </c>
      <c r="N405" s="37">
        <v>3.42374</v>
      </c>
      <c r="O405" s="37">
        <v>49.419730000000001</v>
      </c>
      <c r="P405" s="37">
        <v>52.843470000000003</v>
      </c>
      <c r="Q405" s="37">
        <v>101.15091</v>
      </c>
      <c r="R405" s="37">
        <v>495.51369</v>
      </c>
      <c r="S405" s="37">
        <v>2.49187</v>
      </c>
      <c r="T405" s="37">
        <v>336.89976000000001</v>
      </c>
      <c r="U405" s="37">
        <v>23.79767</v>
      </c>
      <c r="V405" s="37">
        <v>0.54893000000000003</v>
      </c>
      <c r="W405" s="37">
        <v>31.839400000000001</v>
      </c>
      <c r="X405" s="37">
        <v>12.32588</v>
      </c>
      <c r="Y405" s="37">
        <v>307.48635000000002</v>
      </c>
      <c r="Z405" s="37">
        <v>55.196770000000001</v>
      </c>
      <c r="AA405" s="37">
        <v>9.4908199999999994</v>
      </c>
      <c r="AB405" s="37">
        <v>20.007249999999999</v>
      </c>
      <c r="AC405" s="37">
        <v>20.106680000000001</v>
      </c>
      <c r="AD405" s="37">
        <v>3625.58763</v>
      </c>
      <c r="AE405" s="37">
        <v>59.856650000000002</v>
      </c>
      <c r="AF405" s="37">
        <v>24.968360000000001</v>
      </c>
      <c r="AG405" s="37">
        <v>29.169119999999999</v>
      </c>
      <c r="AH405" s="37">
        <v>3617.86375</v>
      </c>
      <c r="AI405" s="37">
        <v>61803.627840000001</v>
      </c>
      <c r="AJ405" s="37">
        <v>69.385980000000004</v>
      </c>
      <c r="AK405" s="37">
        <v>46.069000000000003</v>
      </c>
      <c r="AL405" s="5">
        <v>80.001279999999994</v>
      </c>
      <c r="AM405" s="5">
        <v>120.03207999999999</v>
      </c>
      <c r="AN405" s="5">
        <v>28.667660000000001</v>
      </c>
      <c r="AO405" s="5">
        <v>29.52233</v>
      </c>
      <c r="AP405" s="5">
        <v>29.720400000000001</v>
      </c>
      <c r="AQ405" s="5">
        <v>26.696370000000002</v>
      </c>
      <c r="AR405" s="5">
        <v>3942.75</v>
      </c>
      <c r="AS405" s="5">
        <v>32</v>
      </c>
      <c r="AT405" s="5">
        <v>20</v>
      </c>
      <c r="AU405" s="5">
        <v>79</v>
      </c>
      <c r="AV405" s="5">
        <v>31</v>
      </c>
      <c r="AW405" s="5">
        <v>4116.0784299999996</v>
      </c>
      <c r="AX405" s="5">
        <v>16</v>
      </c>
      <c r="AY405" s="5">
        <v>26.274509999999999</v>
      </c>
      <c r="AZ405" s="5">
        <v>0.875</v>
      </c>
      <c r="BA405" s="5">
        <v>1.96875</v>
      </c>
      <c r="BB405" s="5">
        <v>29.97729</v>
      </c>
    </row>
    <row r="406" spans="3:54" x14ac:dyDescent="0.25">
      <c r="C406" s="32">
        <f t="shared" si="14"/>
        <v>386</v>
      </c>
      <c r="D406" s="32">
        <f t="shared" si="16"/>
        <v>13</v>
      </c>
      <c r="E406" s="32">
        <v>26</v>
      </c>
      <c r="F406" s="32">
        <v>4</v>
      </c>
      <c r="G406" s="32">
        <v>21</v>
      </c>
      <c r="H406" s="37">
        <v>21.00169</v>
      </c>
      <c r="I406" s="37">
        <v>11.439170000000001</v>
      </c>
      <c r="J406" s="37">
        <v>99.387370000000004</v>
      </c>
      <c r="K406" s="37">
        <v>3.6866400000000001</v>
      </c>
      <c r="L406" s="37">
        <v>2.0883500000000002</v>
      </c>
      <c r="M406" s="37">
        <v>2.24594</v>
      </c>
      <c r="N406" s="37">
        <v>3.2499799999999999</v>
      </c>
      <c r="O406" s="37">
        <v>49.479300000000002</v>
      </c>
      <c r="P406" s="37">
        <v>52.729280000000003</v>
      </c>
      <c r="Q406" s="37">
        <v>99.975300000000004</v>
      </c>
      <c r="R406" s="37">
        <v>486.05020000000002</v>
      </c>
      <c r="S406" s="37">
        <v>1.0453399999999999</v>
      </c>
      <c r="T406" s="37">
        <v>336.20970999999997</v>
      </c>
      <c r="U406" s="37">
        <v>23.809480000000001</v>
      </c>
      <c r="V406" s="37">
        <v>8.616E-2</v>
      </c>
      <c r="W406" s="37">
        <v>31.84308</v>
      </c>
      <c r="X406" s="37">
        <v>10.08234</v>
      </c>
      <c r="Y406" s="37">
        <v>303.76785000000001</v>
      </c>
      <c r="Z406" s="37">
        <v>55.311480000000003</v>
      </c>
      <c r="AA406" s="37">
        <v>8.3133700000000008</v>
      </c>
      <c r="AB406" s="37">
        <v>19.976019999999998</v>
      </c>
      <c r="AC406" s="37">
        <v>20.072430000000001</v>
      </c>
      <c r="AD406" s="37">
        <v>3177.9740900000002</v>
      </c>
      <c r="AE406" s="37">
        <v>59.758369999999999</v>
      </c>
      <c r="AF406" s="37">
        <v>24.930150000000001</v>
      </c>
      <c r="AG406" s="37">
        <v>29.179179999999999</v>
      </c>
      <c r="AH406" s="37">
        <v>3171.1350200000002</v>
      </c>
      <c r="AI406" s="37">
        <v>61803.628649999999</v>
      </c>
      <c r="AJ406" s="37">
        <v>70.335970000000003</v>
      </c>
      <c r="AK406" s="37">
        <v>46.068040000000003</v>
      </c>
      <c r="AL406" s="5">
        <v>80.036519999999996</v>
      </c>
      <c r="AM406" s="5">
        <v>119.30709</v>
      </c>
      <c r="AN406" s="5">
        <v>28.706969999999998</v>
      </c>
      <c r="AO406" s="5">
        <v>29.471879999999999</v>
      </c>
      <c r="AP406" s="5">
        <v>29.722549999999998</v>
      </c>
      <c r="AQ406" s="5">
        <v>26.69613</v>
      </c>
      <c r="AR406" s="5">
        <v>3503.75</v>
      </c>
      <c r="AS406" s="5">
        <v>30.5</v>
      </c>
      <c r="AT406" s="5">
        <v>18.431370000000001</v>
      </c>
      <c r="AU406" s="5">
        <v>79</v>
      </c>
      <c r="AV406" s="5">
        <v>31</v>
      </c>
      <c r="AW406" s="5">
        <v>3112.1568600000001</v>
      </c>
      <c r="AX406" s="5">
        <v>12</v>
      </c>
      <c r="AY406" s="5">
        <v>24.705880000000001</v>
      </c>
      <c r="AZ406" s="5">
        <v>0</v>
      </c>
      <c r="BA406" s="5">
        <v>0</v>
      </c>
      <c r="BB406" s="5">
        <v>29.972149999999999</v>
      </c>
    </row>
    <row r="407" spans="3:54" x14ac:dyDescent="0.25">
      <c r="C407" s="32">
        <f t="shared" ref="C407:C470" si="17">C406+1</f>
        <v>387</v>
      </c>
      <c r="D407" s="32">
        <f t="shared" si="16"/>
        <v>13</v>
      </c>
      <c r="E407" s="32">
        <v>27</v>
      </c>
      <c r="F407" s="32">
        <v>5</v>
      </c>
      <c r="G407" s="32">
        <v>21</v>
      </c>
      <c r="H407" s="37">
        <v>21.00234</v>
      </c>
      <c r="I407" s="37">
        <v>11.42928</v>
      </c>
      <c r="J407" s="37">
        <v>99.385909999999996</v>
      </c>
      <c r="K407" s="37">
        <v>7.37575</v>
      </c>
      <c r="L407" s="37">
        <v>2.09273</v>
      </c>
      <c r="M407" s="37">
        <v>0.47882000000000002</v>
      </c>
      <c r="N407" s="37">
        <v>2.9893200000000002</v>
      </c>
      <c r="O407" s="37">
        <v>49.521749999999997</v>
      </c>
      <c r="P407" s="37">
        <v>52.511069999999997</v>
      </c>
      <c r="Q407" s="37">
        <v>100.28618</v>
      </c>
      <c r="R407" s="37">
        <v>475.10552000000001</v>
      </c>
      <c r="S407" s="37">
        <v>0.19102</v>
      </c>
      <c r="T407" s="37">
        <v>336.85775999999998</v>
      </c>
      <c r="U407" s="37">
        <v>23.820910000000001</v>
      </c>
      <c r="V407" s="37">
        <v>8.319E-2</v>
      </c>
      <c r="W407" s="37">
        <v>31.83991</v>
      </c>
      <c r="X407" s="37">
        <v>10.153560000000001</v>
      </c>
      <c r="Y407" s="37">
        <v>293.41906</v>
      </c>
      <c r="Z407" s="37">
        <v>55.380710000000001</v>
      </c>
      <c r="AA407" s="37">
        <v>7.1810900000000002</v>
      </c>
      <c r="AB407" s="37">
        <v>19.946860000000001</v>
      </c>
      <c r="AC407" s="37">
        <v>20.035789999999999</v>
      </c>
      <c r="AD407" s="37">
        <v>2738.68192</v>
      </c>
      <c r="AE407" s="37">
        <v>59.50591</v>
      </c>
      <c r="AF407" s="37">
        <v>24.909690000000001</v>
      </c>
      <c r="AG407" s="37">
        <v>29.17023</v>
      </c>
      <c r="AH407" s="37">
        <v>2732.6899199999998</v>
      </c>
      <c r="AI407" s="37">
        <v>61803.628830000001</v>
      </c>
      <c r="AJ407" s="37">
        <v>69.483149999999995</v>
      </c>
      <c r="AK407" s="37">
        <v>46.051470000000002</v>
      </c>
      <c r="AL407" s="5">
        <v>80.036500000000004</v>
      </c>
      <c r="AM407" s="5">
        <v>119.91735</v>
      </c>
      <c r="AN407" s="5">
        <v>28.807120000000001</v>
      </c>
      <c r="AO407" s="5">
        <v>29.424959999999999</v>
      </c>
      <c r="AP407" s="5">
        <v>29.716570000000001</v>
      </c>
      <c r="AQ407" s="5">
        <v>26.705670000000001</v>
      </c>
      <c r="AR407" s="5">
        <v>3060.75</v>
      </c>
      <c r="AS407" s="5">
        <v>28</v>
      </c>
      <c r="AT407" s="5">
        <v>17.254899999999999</v>
      </c>
      <c r="AU407" s="5">
        <v>79</v>
      </c>
      <c r="AV407" s="5">
        <v>31</v>
      </c>
      <c r="AW407" s="5">
        <v>2610.1960800000002</v>
      </c>
      <c r="AX407" s="5">
        <v>10</v>
      </c>
      <c r="AY407" s="5">
        <v>22.745100000000001</v>
      </c>
      <c r="AZ407" s="5">
        <v>0</v>
      </c>
      <c r="BA407" s="5">
        <v>0</v>
      </c>
      <c r="BB407" s="5">
        <v>29.977239999999998</v>
      </c>
    </row>
    <row r="408" spans="3:54" x14ac:dyDescent="0.25">
      <c r="C408" s="32">
        <f t="shared" si="17"/>
        <v>388</v>
      </c>
      <c r="D408" s="32">
        <f t="shared" si="16"/>
        <v>13</v>
      </c>
      <c r="E408" s="32">
        <v>28</v>
      </c>
      <c r="F408" s="32">
        <v>6</v>
      </c>
      <c r="G408" s="32">
        <v>21</v>
      </c>
      <c r="H408" s="37">
        <v>21.000769999999999</v>
      </c>
      <c r="I408" s="37">
        <v>11.4095</v>
      </c>
      <c r="J408" s="37">
        <v>99.382419999999996</v>
      </c>
      <c r="K408" s="37">
        <v>2.2332900000000002</v>
      </c>
      <c r="L408" s="37">
        <v>2.0992700000000002</v>
      </c>
      <c r="M408" s="37">
        <v>1.62487</v>
      </c>
      <c r="N408" s="37">
        <v>2.66859</v>
      </c>
      <c r="O408" s="37">
        <v>49.587240000000001</v>
      </c>
      <c r="P408" s="37">
        <v>52.255839999999999</v>
      </c>
      <c r="Q408" s="37">
        <v>99.756960000000007</v>
      </c>
      <c r="R408" s="37">
        <v>464.97588999999999</v>
      </c>
      <c r="S408" s="37">
        <v>2.0670000000000001E-2</v>
      </c>
      <c r="T408" s="37">
        <v>336.15483999999998</v>
      </c>
      <c r="U408" s="37">
        <v>23.81936</v>
      </c>
      <c r="V408" s="37">
        <v>0.13142999999999999</v>
      </c>
      <c r="W408" s="37">
        <v>31.846509999999999</v>
      </c>
      <c r="X408" s="37">
        <v>9.0167699999999993</v>
      </c>
      <c r="Y408" s="37">
        <v>277.95337999999998</v>
      </c>
      <c r="Z408" s="37">
        <v>55.417630000000003</v>
      </c>
      <c r="AA408" s="37">
        <v>6.0678799999999997</v>
      </c>
      <c r="AB408" s="37">
        <v>19.90203</v>
      </c>
      <c r="AC408" s="37">
        <v>20.005749999999999</v>
      </c>
      <c r="AD408" s="37">
        <v>2306.1203300000002</v>
      </c>
      <c r="AE408" s="37">
        <v>59.269030000000001</v>
      </c>
      <c r="AF408" s="37">
        <v>25.058579999999999</v>
      </c>
      <c r="AG408" s="37">
        <v>29.183229999999998</v>
      </c>
      <c r="AH408" s="37">
        <v>2300.2158599999998</v>
      </c>
      <c r="AI408" s="37">
        <v>61803.628859999997</v>
      </c>
      <c r="AJ408" s="37">
        <v>69.601089999999999</v>
      </c>
      <c r="AK408" s="37">
        <v>46.052320000000002</v>
      </c>
      <c r="AL408" s="5">
        <v>80.029650000000004</v>
      </c>
      <c r="AM408" s="5">
        <v>119.94195000000001</v>
      </c>
      <c r="AN408" s="5">
        <v>28.90709</v>
      </c>
      <c r="AO408" s="5">
        <v>29.38673</v>
      </c>
      <c r="AP408" s="5">
        <v>29.720939999999999</v>
      </c>
      <c r="AQ408" s="5">
        <v>26.7211</v>
      </c>
      <c r="AR408" s="5">
        <v>2625.75</v>
      </c>
      <c r="AS408" s="5">
        <v>24</v>
      </c>
      <c r="AT408" s="5">
        <v>16.078430000000001</v>
      </c>
      <c r="AU408" s="5">
        <v>79</v>
      </c>
      <c r="AV408" s="5">
        <v>31</v>
      </c>
      <c r="AW408" s="5">
        <v>2309.0196099999998</v>
      </c>
      <c r="AX408" s="5">
        <v>9</v>
      </c>
      <c r="AY408" s="5">
        <v>21.176469999999998</v>
      </c>
      <c r="AZ408" s="5">
        <v>0</v>
      </c>
      <c r="BA408" s="5">
        <v>0</v>
      </c>
      <c r="BB408" s="5">
        <v>29.99315</v>
      </c>
    </row>
    <row r="409" spans="3:54" x14ac:dyDescent="0.25">
      <c r="C409" s="32">
        <f t="shared" si="17"/>
        <v>389</v>
      </c>
      <c r="D409" s="32">
        <f t="shared" si="16"/>
        <v>13</v>
      </c>
      <c r="E409" s="32">
        <v>29</v>
      </c>
      <c r="F409" s="32">
        <v>7</v>
      </c>
      <c r="G409" s="32">
        <v>21</v>
      </c>
      <c r="H409" s="37">
        <v>21.001570000000001</v>
      </c>
      <c r="I409" s="37">
        <v>11.41642</v>
      </c>
      <c r="J409" s="37">
        <v>99.385620000000003</v>
      </c>
      <c r="K409" s="37">
        <v>0.69235999999999998</v>
      </c>
      <c r="L409" s="37">
        <v>2.09571</v>
      </c>
      <c r="M409" s="37">
        <v>2.4127299999999998</v>
      </c>
      <c r="N409" s="37">
        <v>2.4211800000000001</v>
      </c>
      <c r="O409" s="37">
        <v>49.639310000000002</v>
      </c>
      <c r="P409" s="37">
        <v>52.060490000000001</v>
      </c>
      <c r="Q409" s="37">
        <v>100.43266</v>
      </c>
      <c r="R409" s="37">
        <v>455.21814000000001</v>
      </c>
      <c r="S409" s="37">
        <v>5.1200000000000004E-3</v>
      </c>
      <c r="T409" s="37">
        <v>335.65373</v>
      </c>
      <c r="U409" s="37">
        <v>23.82827</v>
      </c>
      <c r="V409" s="37">
        <v>0.14552999999999999</v>
      </c>
      <c r="W409" s="37">
        <v>31.869150000000001</v>
      </c>
      <c r="X409" s="37">
        <v>10.76436</v>
      </c>
      <c r="Y409" s="37">
        <v>236.29419999999999</v>
      </c>
      <c r="Z409" s="37">
        <v>55.41827</v>
      </c>
      <c r="AA409" s="37">
        <v>5.0076400000000003</v>
      </c>
      <c r="AB409" s="37">
        <v>19.866499999999998</v>
      </c>
      <c r="AC409" s="37">
        <v>19.97119</v>
      </c>
      <c r="AD409" s="37">
        <v>1905.72486</v>
      </c>
      <c r="AE409" s="37">
        <v>59.527709999999999</v>
      </c>
      <c r="AF409" s="37">
        <v>24.944749999999999</v>
      </c>
      <c r="AG409" s="37">
        <v>29.180420000000002</v>
      </c>
      <c r="AH409" s="37">
        <v>1899.5701300000001</v>
      </c>
      <c r="AI409" s="37">
        <v>61803.628859999997</v>
      </c>
      <c r="AJ409" s="37">
        <v>69.53246</v>
      </c>
      <c r="AK409" s="37">
        <v>46.043439999999997</v>
      </c>
      <c r="AL409" s="5">
        <v>80.052840000000003</v>
      </c>
      <c r="AM409" s="5">
        <v>119.9246</v>
      </c>
      <c r="AN409" s="5">
        <v>28.980740000000001</v>
      </c>
      <c r="AO409" s="5">
        <v>29.349150000000002</v>
      </c>
      <c r="AP409" s="5">
        <v>29.72157</v>
      </c>
      <c r="AQ409" s="5">
        <v>26.744509999999998</v>
      </c>
      <c r="AR409" s="5">
        <v>2207</v>
      </c>
      <c r="AS409" s="5">
        <v>19.5</v>
      </c>
      <c r="AT409" s="5">
        <v>16.078430000000001</v>
      </c>
      <c r="AU409" s="5">
        <v>79</v>
      </c>
      <c r="AV409" s="5">
        <v>31</v>
      </c>
      <c r="AW409" s="5">
        <v>2409.41176</v>
      </c>
      <c r="AX409" s="5">
        <v>9</v>
      </c>
      <c r="AY409" s="5">
        <v>18.823530000000002</v>
      </c>
      <c r="AZ409" s="5">
        <v>0</v>
      </c>
      <c r="BA409" s="5">
        <v>0</v>
      </c>
      <c r="BB409" s="5">
        <v>30.006679999999999</v>
      </c>
    </row>
    <row r="410" spans="3:54" x14ac:dyDescent="0.25">
      <c r="C410" s="32">
        <f t="shared" si="17"/>
        <v>390</v>
      </c>
      <c r="D410" s="32">
        <f t="shared" si="16"/>
        <v>13</v>
      </c>
      <c r="E410" s="32">
        <v>30</v>
      </c>
      <c r="F410" s="32">
        <v>8</v>
      </c>
      <c r="G410" s="32">
        <v>21</v>
      </c>
      <c r="H410" s="37">
        <v>17.324760000000001</v>
      </c>
      <c r="I410" s="37">
        <v>11.41147</v>
      </c>
      <c r="J410" s="37">
        <v>99.384609999999995</v>
      </c>
      <c r="K410" s="37">
        <v>3.4641999999999999</v>
      </c>
      <c r="L410" s="37">
        <v>2.0783700000000001</v>
      </c>
      <c r="M410" s="37">
        <v>2.8837899999999999</v>
      </c>
      <c r="N410" s="37">
        <v>2.1377700000000002</v>
      </c>
      <c r="O410" s="37">
        <v>49.692059999999998</v>
      </c>
      <c r="P410" s="37">
        <v>51.829830000000001</v>
      </c>
      <c r="Q410" s="37">
        <v>101.44198</v>
      </c>
      <c r="R410" s="37">
        <v>446.17225999999999</v>
      </c>
      <c r="S410" s="37">
        <v>0.28028999999999998</v>
      </c>
      <c r="T410" s="37">
        <v>334.87867999999997</v>
      </c>
      <c r="U410" s="37">
        <v>23.853760000000001</v>
      </c>
      <c r="V410" s="37">
        <v>0.29544999999999999</v>
      </c>
      <c r="W410" s="37">
        <v>31.897320000000001</v>
      </c>
      <c r="X410" s="37">
        <v>12.49277</v>
      </c>
      <c r="Y410" s="37">
        <v>191.02459999999999</v>
      </c>
      <c r="Z410" s="37">
        <v>55.35792</v>
      </c>
      <c r="AA410" s="37">
        <v>3.94387</v>
      </c>
      <c r="AB410" s="37">
        <v>19.837969999999999</v>
      </c>
      <c r="AC410" s="37">
        <v>19.928270000000001</v>
      </c>
      <c r="AD410" s="37">
        <v>1512.0813900000001</v>
      </c>
      <c r="AE410" s="37">
        <v>59.805259999999997</v>
      </c>
      <c r="AF410" s="37">
        <v>24.808920000000001</v>
      </c>
      <c r="AG410" s="37">
        <v>29.18891</v>
      </c>
      <c r="AH410" s="37">
        <v>1509.1881900000001</v>
      </c>
      <c r="AI410" s="37">
        <v>61803.629000000001</v>
      </c>
      <c r="AJ410" s="37">
        <v>69.707179999999994</v>
      </c>
      <c r="AK410" s="37">
        <v>46.030709999999999</v>
      </c>
      <c r="AL410" s="5">
        <v>80.018640000000005</v>
      </c>
      <c r="AM410" s="5">
        <v>120.04676000000001</v>
      </c>
      <c r="AN410" s="5">
        <v>29.025020000000001</v>
      </c>
      <c r="AO410" s="5">
        <v>29.311360000000001</v>
      </c>
      <c r="AP410" s="5">
        <v>29.719709999999999</v>
      </c>
      <c r="AQ410" s="5">
        <v>26.748919999999998</v>
      </c>
      <c r="AR410" s="5">
        <v>1803.75</v>
      </c>
      <c r="AS410" s="5">
        <v>14.5</v>
      </c>
      <c r="AT410" s="5">
        <v>16.862749999999998</v>
      </c>
      <c r="AU410" s="5">
        <v>79</v>
      </c>
      <c r="AV410" s="5">
        <v>31</v>
      </c>
      <c r="AW410" s="5">
        <v>3011.7647099999999</v>
      </c>
      <c r="AX410" s="5">
        <v>12</v>
      </c>
      <c r="AY410" s="5">
        <v>18.431370000000001</v>
      </c>
      <c r="AZ410" s="5">
        <v>0.25</v>
      </c>
      <c r="BA410" s="5">
        <v>7.8130000000000005E-2</v>
      </c>
      <c r="BB410" s="5">
        <v>30.005579999999998</v>
      </c>
    </row>
    <row r="411" spans="3:54" x14ac:dyDescent="0.25">
      <c r="C411" s="32">
        <f t="shared" si="17"/>
        <v>391</v>
      </c>
      <c r="D411" s="32">
        <f>D381+1</f>
        <v>14</v>
      </c>
      <c r="E411" s="32">
        <v>1</v>
      </c>
      <c r="F411" s="32">
        <v>1</v>
      </c>
      <c r="G411" s="32">
        <v>1</v>
      </c>
      <c r="H411" s="37">
        <v>14.13945</v>
      </c>
      <c r="I411" s="37">
        <v>11.43422</v>
      </c>
      <c r="J411" s="37">
        <v>99.385040000000004</v>
      </c>
      <c r="K411" s="37">
        <v>5.0049999999999999</v>
      </c>
      <c r="L411" s="37">
        <v>2.0801099999999999</v>
      </c>
      <c r="M411" s="37">
        <v>3.06908</v>
      </c>
      <c r="N411" s="37">
        <v>1.9876</v>
      </c>
      <c r="O411" s="37">
        <v>49.740989999999996</v>
      </c>
      <c r="P411" s="37">
        <v>51.728589999999997</v>
      </c>
      <c r="Q411" s="37">
        <v>101.88509000000001</v>
      </c>
      <c r="R411" s="37">
        <v>437.48782999999997</v>
      </c>
      <c r="S411" s="37">
        <v>0.33460000000000001</v>
      </c>
      <c r="T411" s="37">
        <v>337.17723999999998</v>
      </c>
      <c r="U411" s="37">
        <v>23.871320000000001</v>
      </c>
      <c r="V411" s="37">
        <v>0.34292</v>
      </c>
      <c r="W411" s="37">
        <v>31.92549</v>
      </c>
      <c r="X411" s="37">
        <v>13.835990000000001</v>
      </c>
      <c r="Y411" s="37">
        <v>147.73609999999999</v>
      </c>
      <c r="Z411" s="37">
        <v>55.23574</v>
      </c>
      <c r="AA411" s="37">
        <v>2.95689</v>
      </c>
      <c r="AB411" s="37">
        <v>19.78828</v>
      </c>
      <c r="AC411" s="37">
        <v>19.89659</v>
      </c>
      <c r="AD411" s="37">
        <v>1131.0885599999999</v>
      </c>
      <c r="AE411" s="37">
        <v>60.021230000000003</v>
      </c>
      <c r="AF411" s="37">
        <v>24.829409999999999</v>
      </c>
      <c r="AG411" s="37">
        <v>29.201499999999999</v>
      </c>
      <c r="AH411" s="37">
        <v>1128.35553</v>
      </c>
      <c r="AI411" s="37">
        <v>61803.629209999999</v>
      </c>
      <c r="AJ411" s="37">
        <v>69.449749999999995</v>
      </c>
      <c r="AK411" s="37">
        <v>46.026490000000003</v>
      </c>
      <c r="AL411" s="5">
        <v>80.025189999999995</v>
      </c>
      <c r="AM411" s="5">
        <v>120.05124000000001</v>
      </c>
      <c r="AN411" s="5">
        <v>29.055420000000002</v>
      </c>
      <c r="AO411" s="5">
        <v>29.333770000000001</v>
      </c>
      <c r="AP411" s="5">
        <v>29.730910000000002</v>
      </c>
      <c r="AQ411" s="5">
        <v>26.753340000000001</v>
      </c>
      <c r="AR411" s="5">
        <v>1415.5</v>
      </c>
      <c r="AS411" s="5">
        <v>17.5</v>
      </c>
      <c r="AT411" s="5">
        <v>16.470590000000001</v>
      </c>
      <c r="AU411" s="5">
        <v>79</v>
      </c>
      <c r="AV411" s="5">
        <v>31</v>
      </c>
      <c r="AW411" s="5">
        <v>3112.1568600000001</v>
      </c>
      <c r="AX411" s="5">
        <v>12</v>
      </c>
      <c r="AY411" s="5">
        <v>18.431370000000001</v>
      </c>
      <c r="AZ411" s="5">
        <v>0.82</v>
      </c>
      <c r="BA411" s="5">
        <v>1.76563</v>
      </c>
      <c r="BB411" s="5">
        <v>30.01951</v>
      </c>
    </row>
    <row r="412" spans="3:54" x14ac:dyDescent="0.25">
      <c r="C412" s="32">
        <f t="shared" si="17"/>
        <v>392</v>
      </c>
      <c r="D412" s="32">
        <f t="shared" ref="D412:D440" si="18">D382+1</f>
        <v>14</v>
      </c>
      <c r="E412" s="32">
        <v>2</v>
      </c>
      <c r="F412" s="32">
        <v>2</v>
      </c>
      <c r="G412" s="32">
        <v>1</v>
      </c>
      <c r="H412" s="37">
        <v>14.04325</v>
      </c>
      <c r="I412" s="37">
        <v>11.449059999999999</v>
      </c>
      <c r="J412" s="37">
        <v>99.384420000000006</v>
      </c>
      <c r="K412" s="37">
        <v>10.86401</v>
      </c>
      <c r="L412" s="37">
        <v>2.0748799999999998</v>
      </c>
      <c r="M412" s="37">
        <v>1.38687</v>
      </c>
      <c r="N412" s="37">
        <v>1.8328599999999999</v>
      </c>
      <c r="O412" s="37">
        <v>49.765300000000003</v>
      </c>
      <c r="P412" s="37">
        <v>51.59816</v>
      </c>
      <c r="Q412" s="37">
        <v>101.40656</v>
      </c>
      <c r="R412" s="37">
        <v>429.96503000000001</v>
      </c>
      <c r="S412" s="37">
        <v>0.22761000000000001</v>
      </c>
      <c r="T412" s="37">
        <v>336.79921000000002</v>
      </c>
      <c r="U412" s="37">
        <v>23.897480000000002</v>
      </c>
      <c r="V412" s="37">
        <v>0.29742000000000002</v>
      </c>
      <c r="W412" s="37">
        <v>31.975539999999999</v>
      </c>
      <c r="X412" s="37">
        <v>22.51201</v>
      </c>
      <c r="Y412" s="37">
        <v>119.18974</v>
      </c>
      <c r="Z412" s="37">
        <v>55.0289</v>
      </c>
      <c r="AA412" s="37">
        <v>2.0246400000000002</v>
      </c>
      <c r="AB412" s="37">
        <v>19.751989999999999</v>
      </c>
      <c r="AC412" s="37">
        <v>19.857880000000002</v>
      </c>
      <c r="AD412" s="37">
        <v>776.47225000000003</v>
      </c>
      <c r="AE412" s="37">
        <v>60.172969999999999</v>
      </c>
      <c r="AF412" s="37">
        <v>24.74728</v>
      </c>
      <c r="AG412" s="37">
        <v>29.215669999999999</v>
      </c>
      <c r="AH412" s="37">
        <v>777.91152999999997</v>
      </c>
      <c r="AI412" s="37">
        <v>61803.629370000002</v>
      </c>
      <c r="AJ412" s="37">
        <v>69.433319999999995</v>
      </c>
      <c r="AK412" s="37">
        <v>46.034770000000002</v>
      </c>
      <c r="AL412" s="5">
        <v>79.933660000000003</v>
      </c>
      <c r="AM412" s="5">
        <v>120.27077</v>
      </c>
      <c r="AN412" s="5">
        <v>29.091670000000001</v>
      </c>
      <c r="AO412" s="5">
        <v>29.337070000000001</v>
      </c>
      <c r="AP412" s="5">
        <v>29.735420000000001</v>
      </c>
      <c r="AQ412" s="5">
        <v>26.773879999999998</v>
      </c>
      <c r="AR412" s="5">
        <v>1039.75</v>
      </c>
      <c r="AS412" s="5">
        <v>13.5</v>
      </c>
      <c r="AT412" s="5">
        <v>16.470590000000001</v>
      </c>
      <c r="AU412" s="5">
        <v>79</v>
      </c>
      <c r="AV412" s="5">
        <v>31</v>
      </c>
      <c r="AW412" s="5">
        <v>3814.9019600000001</v>
      </c>
      <c r="AX412" s="5">
        <v>14</v>
      </c>
      <c r="AY412" s="5">
        <v>19.215689999999999</v>
      </c>
      <c r="AZ412" s="5">
        <v>0.8</v>
      </c>
      <c r="BA412" s="5">
        <v>1.53125</v>
      </c>
      <c r="BB412" s="5">
        <v>30.02084</v>
      </c>
    </row>
    <row r="413" spans="3:54" x14ac:dyDescent="0.25">
      <c r="C413" s="32">
        <f t="shared" si="17"/>
        <v>393</v>
      </c>
      <c r="D413" s="32">
        <f t="shared" si="18"/>
        <v>14</v>
      </c>
      <c r="E413" s="32">
        <v>3</v>
      </c>
      <c r="F413" s="32">
        <v>3</v>
      </c>
      <c r="G413" s="32">
        <v>1</v>
      </c>
      <c r="H413" s="37">
        <v>15.85026</v>
      </c>
      <c r="I413" s="37">
        <v>11.465870000000001</v>
      </c>
      <c r="J413" s="37">
        <v>99.386989999999997</v>
      </c>
      <c r="K413" s="37">
        <v>14.52069</v>
      </c>
      <c r="L413" s="37">
        <v>2.1159699999999999</v>
      </c>
      <c r="M413" s="37">
        <v>2.2040700000000002</v>
      </c>
      <c r="N413" s="37">
        <v>1.68276</v>
      </c>
      <c r="O413" s="37">
        <v>49.790939999999999</v>
      </c>
      <c r="P413" s="37">
        <v>51.473700000000001</v>
      </c>
      <c r="Q413" s="37">
        <v>103.11065000000001</v>
      </c>
      <c r="R413" s="37">
        <v>423.59071</v>
      </c>
      <c r="S413" s="37">
        <v>0.29823</v>
      </c>
      <c r="T413" s="37">
        <v>333.85915</v>
      </c>
      <c r="U413" s="37">
        <v>23.906870000000001</v>
      </c>
      <c r="V413" s="37">
        <v>0.19176000000000001</v>
      </c>
      <c r="W413" s="37">
        <v>31.996089999999999</v>
      </c>
      <c r="X413" s="37">
        <v>45.664400000000001</v>
      </c>
      <c r="Y413" s="37">
        <v>115.78228</v>
      </c>
      <c r="Z413" s="37">
        <v>54.668259999999997</v>
      </c>
      <c r="AA413" s="37">
        <v>2.2094499999999999</v>
      </c>
      <c r="AB413" s="37">
        <v>19.715859999999999</v>
      </c>
      <c r="AC413" s="37">
        <v>19.81409</v>
      </c>
      <c r="AD413" s="37">
        <v>836.55965000000003</v>
      </c>
      <c r="AE413" s="37">
        <v>60.158700000000003</v>
      </c>
      <c r="AF413" s="37">
        <v>25.256740000000001</v>
      </c>
      <c r="AG413" s="37">
        <v>29.223469999999999</v>
      </c>
      <c r="AH413" s="37">
        <v>826.60254999999995</v>
      </c>
      <c r="AI413" s="37">
        <v>61803.629520000002</v>
      </c>
      <c r="AJ413" s="37">
        <v>69.498509999999996</v>
      </c>
      <c r="AK413" s="37">
        <v>46.037640000000003</v>
      </c>
      <c r="AL413" s="5">
        <v>79.948220000000006</v>
      </c>
      <c r="AM413" s="5">
        <v>120.42146</v>
      </c>
      <c r="AN413" s="5">
        <v>29.106100000000001</v>
      </c>
      <c r="AO413" s="5">
        <v>29.303229999999999</v>
      </c>
      <c r="AP413" s="5">
        <v>29.738440000000001</v>
      </c>
      <c r="AQ413" s="5">
        <v>26.785329999999998</v>
      </c>
      <c r="AR413" s="5">
        <v>741.25</v>
      </c>
      <c r="AS413" s="5">
        <v>13</v>
      </c>
      <c r="AT413" s="5">
        <v>20.784310000000001</v>
      </c>
      <c r="AU413" s="5">
        <v>79</v>
      </c>
      <c r="AV413" s="5">
        <v>32</v>
      </c>
      <c r="AW413" s="5">
        <v>9236.0784299999996</v>
      </c>
      <c r="AX413" s="5">
        <v>42</v>
      </c>
      <c r="AY413" s="5">
        <v>27.450980000000001</v>
      </c>
      <c r="AZ413" s="5">
        <v>0.89500000000000002</v>
      </c>
      <c r="BA413" s="5">
        <v>1.29688</v>
      </c>
      <c r="BB413" s="5">
        <v>30.010660000000001</v>
      </c>
    </row>
    <row r="414" spans="3:54" x14ac:dyDescent="0.25">
      <c r="C414" s="32">
        <f t="shared" si="17"/>
        <v>394</v>
      </c>
      <c r="D414" s="32">
        <f t="shared" si="18"/>
        <v>14</v>
      </c>
      <c r="E414" s="32">
        <v>4</v>
      </c>
      <c r="F414" s="32">
        <v>4</v>
      </c>
      <c r="G414" s="32">
        <v>1</v>
      </c>
      <c r="H414" s="37">
        <v>15.5943</v>
      </c>
      <c r="I414" s="37">
        <v>11.449059999999999</v>
      </c>
      <c r="J414" s="37">
        <v>99.384460000000004</v>
      </c>
      <c r="K414" s="37">
        <v>14.578889999999999</v>
      </c>
      <c r="L414" s="37">
        <v>2.09579</v>
      </c>
      <c r="M414" s="37">
        <v>3.0726800000000001</v>
      </c>
      <c r="N414" s="37">
        <v>1.6155600000000001</v>
      </c>
      <c r="O414" s="37">
        <v>49.811959999999999</v>
      </c>
      <c r="P414" s="37">
        <v>51.427529999999997</v>
      </c>
      <c r="Q414" s="37">
        <v>101.74607</v>
      </c>
      <c r="R414" s="37">
        <v>419.60739999999998</v>
      </c>
      <c r="S414" s="37">
        <v>0.66620000000000001</v>
      </c>
      <c r="T414" s="37">
        <v>335.12193000000002</v>
      </c>
      <c r="U414" s="37">
        <v>23.931139999999999</v>
      </c>
      <c r="V414" s="37">
        <v>0.26546999999999998</v>
      </c>
      <c r="W414" s="37">
        <v>32.017940000000003</v>
      </c>
      <c r="X414" s="37">
        <v>34.208089999999999</v>
      </c>
      <c r="Y414" s="37">
        <v>112.83395</v>
      </c>
      <c r="Z414" s="37">
        <v>54.325150000000001</v>
      </c>
      <c r="AA414" s="37">
        <v>2.0238999999999998</v>
      </c>
      <c r="AB414" s="37">
        <v>19.6769</v>
      </c>
      <c r="AC414" s="37">
        <v>19.783180000000002</v>
      </c>
      <c r="AD414" s="37">
        <v>771.34947</v>
      </c>
      <c r="AE414" s="37">
        <v>60.034320000000001</v>
      </c>
      <c r="AF414" s="37">
        <v>24.993569999999998</v>
      </c>
      <c r="AG414" s="37">
        <v>29.234100000000002</v>
      </c>
      <c r="AH414" s="37">
        <v>774.86030000000005</v>
      </c>
      <c r="AI414" s="37">
        <v>61803.6299</v>
      </c>
      <c r="AJ414" s="37">
        <v>69.471639999999994</v>
      </c>
      <c r="AK414" s="37">
        <v>46.035609999999998</v>
      </c>
      <c r="AL414" s="5">
        <v>80.008610000000004</v>
      </c>
      <c r="AM414" s="5">
        <v>120.28147</v>
      </c>
      <c r="AN414" s="5">
        <v>29.10079</v>
      </c>
      <c r="AO414" s="5">
        <v>29.39292</v>
      </c>
      <c r="AP414" s="5">
        <v>29.738060000000001</v>
      </c>
      <c r="AQ414" s="5">
        <v>26.785509999999999</v>
      </c>
      <c r="AR414" s="5">
        <v>849</v>
      </c>
      <c r="AS414" s="5">
        <v>16</v>
      </c>
      <c r="AT414" s="5">
        <v>18.03922</v>
      </c>
      <c r="AU414" s="5">
        <v>79</v>
      </c>
      <c r="AV414" s="5">
        <v>32</v>
      </c>
      <c r="AW414" s="5">
        <v>8834.5097999999998</v>
      </c>
      <c r="AX414" s="5">
        <v>31</v>
      </c>
      <c r="AY414" s="5">
        <v>24.31373</v>
      </c>
      <c r="AZ414" s="5">
        <v>0.27</v>
      </c>
      <c r="BA414" s="5">
        <v>1.6875</v>
      </c>
      <c r="BB414" s="5">
        <v>30.014220000000002</v>
      </c>
    </row>
    <row r="415" spans="3:54" x14ac:dyDescent="0.25">
      <c r="C415" s="32">
        <f t="shared" si="17"/>
        <v>395</v>
      </c>
      <c r="D415" s="32">
        <f t="shared" si="18"/>
        <v>14</v>
      </c>
      <c r="E415" s="32">
        <v>5</v>
      </c>
      <c r="F415" s="32">
        <v>5</v>
      </c>
      <c r="G415" s="32">
        <v>1</v>
      </c>
      <c r="H415" s="37">
        <v>16.21855</v>
      </c>
      <c r="I415" s="37">
        <v>11.48071</v>
      </c>
      <c r="J415" s="37">
        <v>99.387479999999996</v>
      </c>
      <c r="K415" s="37">
        <v>15.18745</v>
      </c>
      <c r="L415" s="37">
        <v>2.1124700000000001</v>
      </c>
      <c r="M415" s="37">
        <v>1.9574</v>
      </c>
      <c r="N415" s="37">
        <v>1.5484800000000001</v>
      </c>
      <c r="O415" s="37">
        <v>49.84057</v>
      </c>
      <c r="P415" s="37">
        <v>51.389049999999997</v>
      </c>
      <c r="Q415" s="37">
        <v>102.87895</v>
      </c>
      <c r="R415" s="37">
        <v>416.01954999999998</v>
      </c>
      <c r="S415" s="37">
        <v>0.67847999999999997</v>
      </c>
      <c r="T415" s="37">
        <v>334.87779</v>
      </c>
      <c r="U415" s="37">
        <v>23.943619999999999</v>
      </c>
      <c r="V415" s="37">
        <v>0.22574</v>
      </c>
      <c r="W415" s="37">
        <v>32.030859999999997</v>
      </c>
      <c r="X415" s="37">
        <v>36.402340000000002</v>
      </c>
      <c r="Y415" s="37">
        <v>115.41005</v>
      </c>
      <c r="Z415" s="37">
        <v>54.092149999999997</v>
      </c>
      <c r="AA415" s="37">
        <v>2.2042099999999998</v>
      </c>
      <c r="AB415" s="37">
        <v>19.649239999999999</v>
      </c>
      <c r="AC415" s="37">
        <v>19.75928</v>
      </c>
      <c r="AD415" s="37">
        <v>835.44849999999997</v>
      </c>
      <c r="AE415" s="37">
        <v>59.924079999999996</v>
      </c>
      <c r="AF415" s="37">
        <v>25.216419999999999</v>
      </c>
      <c r="AG415" s="37">
        <v>29.240269999999999</v>
      </c>
      <c r="AH415" s="37">
        <v>830.46700999999996</v>
      </c>
      <c r="AI415" s="37">
        <v>61803.630319999997</v>
      </c>
      <c r="AJ415" s="37">
        <v>69.520870000000002</v>
      </c>
      <c r="AK415" s="37">
        <v>46.044960000000003</v>
      </c>
      <c r="AL415" s="5">
        <v>79.939570000000003</v>
      </c>
      <c r="AM415" s="5">
        <v>120.37286</v>
      </c>
      <c r="AN415" s="5">
        <v>29.11617</v>
      </c>
      <c r="AO415" s="5">
        <v>29.473610000000001</v>
      </c>
      <c r="AP415" s="5">
        <v>29.739460000000001</v>
      </c>
      <c r="AQ415" s="5">
        <v>26.790479999999999</v>
      </c>
      <c r="AR415" s="5">
        <v>769.5</v>
      </c>
      <c r="AS415" s="5">
        <v>13</v>
      </c>
      <c r="AT415" s="5">
        <v>20</v>
      </c>
      <c r="AU415" s="5">
        <v>79</v>
      </c>
      <c r="AV415" s="5">
        <v>32</v>
      </c>
      <c r="AW415" s="5">
        <v>11143.529409999999</v>
      </c>
      <c r="AX415" s="5">
        <v>45</v>
      </c>
      <c r="AY415" s="5">
        <v>26.66667</v>
      </c>
      <c r="AZ415" s="5">
        <v>0.89500000000000002</v>
      </c>
      <c r="BA415" s="5">
        <v>1.375</v>
      </c>
      <c r="BB415" s="5">
        <v>30.02609</v>
      </c>
    </row>
    <row r="416" spans="3:54" x14ac:dyDescent="0.25">
      <c r="C416" s="32">
        <f t="shared" si="17"/>
        <v>396</v>
      </c>
      <c r="D416" s="32">
        <f t="shared" si="18"/>
        <v>14</v>
      </c>
      <c r="E416" s="32">
        <v>6</v>
      </c>
      <c r="F416" s="32">
        <v>6</v>
      </c>
      <c r="G416" s="32">
        <v>1</v>
      </c>
      <c r="H416" s="37">
        <v>14.34088</v>
      </c>
      <c r="I416" s="37">
        <v>11.475759999999999</v>
      </c>
      <c r="J416" s="37">
        <v>99.385549999999995</v>
      </c>
      <c r="K416" s="37">
        <v>15.422800000000001</v>
      </c>
      <c r="L416" s="37">
        <v>2.0843099999999999</v>
      </c>
      <c r="M416" s="37">
        <v>1.97851</v>
      </c>
      <c r="N416" s="37">
        <v>1.49594</v>
      </c>
      <c r="O416" s="37">
        <v>49.851410000000001</v>
      </c>
      <c r="P416" s="37">
        <v>51.347349999999999</v>
      </c>
      <c r="Q416" s="37">
        <v>102.26751</v>
      </c>
      <c r="R416" s="37">
        <v>412.89674000000002</v>
      </c>
      <c r="S416" s="37">
        <v>0.73206000000000004</v>
      </c>
      <c r="T416" s="37">
        <v>335.77667000000002</v>
      </c>
      <c r="U416" s="37">
        <v>23.96707</v>
      </c>
      <c r="V416" s="37">
        <v>0.24632000000000001</v>
      </c>
      <c r="W416" s="37">
        <v>32.051450000000003</v>
      </c>
      <c r="X416" s="37">
        <v>38.895519999999998</v>
      </c>
      <c r="Y416" s="37">
        <v>114.31564</v>
      </c>
      <c r="Z416" s="37">
        <v>53.891129999999997</v>
      </c>
      <c r="AA416" s="37">
        <v>2.02746</v>
      </c>
      <c r="AB416" s="37">
        <v>19.617280000000001</v>
      </c>
      <c r="AC416" s="37">
        <v>19.716760000000001</v>
      </c>
      <c r="AD416" s="37">
        <v>778.54834000000005</v>
      </c>
      <c r="AE416" s="37">
        <v>59.742750000000001</v>
      </c>
      <c r="AF416" s="37">
        <v>24.880210000000002</v>
      </c>
      <c r="AG416" s="37">
        <v>29.237819999999999</v>
      </c>
      <c r="AH416" s="37">
        <v>773.31622000000004</v>
      </c>
      <c r="AI416" s="37">
        <v>61803.630770000003</v>
      </c>
      <c r="AJ416" s="37">
        <v>69.625309999999999</v>
      </c>
      <c r="AK416" s="37">
        <v>46.033059999999999</v>
      </c>
      <c r="AL416" s="5">
        <v>79.942620000000005</v>
      </c>
      <c r="AM416" s="5">
        <v>120.19816</v>
      </c>
      <c r="AN416" s="5">
        <v>29.10332</v>
      </c>
      <c r="AO416" s="5">
        <v>29.56193</v>
      </c>
      <c r="AP416" s="5">
        <v>29.741689999999998</v>
      </c>
      <c r="AQ416" s="5">
        <v>26.795449999999999</v>
      </c>
      <c r="AR416" s="5">
        <v>835.75</v>
      </c>
      <c r="AS416" s="5">
        <v>18.5</v>
      </c>
      <c r="AT416" s="5">
        <v>18.03922</v>
      </c>
      <c r="AU416" s="5">
        <v>79</v>
      </c>
      <c r="AV416" s="5">
        <v>32</v>
      </c>
      <c r="AW416" s="5">
        <v>7730.1960799999997</v>
      </c>
      <c r="AX416" s="5">
        <v>29</v>
      </c>
      <c r="AY416" s="5">
        <v>24.31373</v>
      </c>
      <c r="AZ416" s="5">
        <v>5.5E-2</v>
      </c>
      <c r="BA416" s="5">
        <v>0</v>
      </c>
      <c r="BB416" s="5">
        <v>30.024819999999998</v>
      </c>
    </row>
    <row r="417" spans="3:54" x14ac:dyDescent="0.25">
      <c r="C417" s="32">
        <f t="shared" si="17"/>
        <v>397</v>
      </c>
      <c r="D417" s="32">
        <f t="shared" si="18"/>
        <v>14</v>
      </c>
      <c r="E417" s="32">
        <v>7</v>
      </c>
      <c r="F417" s="32">
        <v>7</v>
      </c>
      <c r="G417" s="32">
        <v>1</v>
      </c>
      <c r="H417" s="37">
        <v>15.68685</v>
      </c>
      <c r="I417" s="37">
        <v>11.474769999999999</v>
      </c>
      <c r="J417" s="37">
        <v>99.3857</v>
      </c>
      <c r="K417" s="37">
        <v>15.6075</v>
      </c>
      <c r="L417" s="37">
        <v>2.0940799999999999</v>
      </c>
      <c r="M417" s="37">
        <v>1.8953599999999999</v>
      </c>
      <c r="N417" s="37">
        <v>1.4948300000000001</v>
      </c>
      <c r="O417" s="37">
        <v>49.838299999999997</v>
      </c>
      <c r="P417" s="37">
        <v>51.333129999999997</v>
      </c>
      <c r="Q417" s="37">
        <v>102.89024999999999</v>
      </c>
      <c r="R417" s="37">
        <v>409.66973999999999</v>
      </c>
      <c r="S417" s="37">
        <v>0.68174000000000001</v>
      </c>
      <c r="T417" s="37">
        <v>333.29852</v>
      </c>
      <c r="U417" s="37">
        <v>23.954830000000001</v>
      </c>
      <c r="V417" s="37">
        <v>0.23924000000000001</v>
      </c>
      <c r="W417" s="37">
        <v>32.064799999999998</v>
      </c>
      <c r="X417" s="37">
        <v>31.90981</v>
      </c>
      <c r="Y417" s="37">
        <v>114.71884</v>
      </c>
      <c r="Z417" s="37">
        <v>53.68947</v>
      </c>
      <c r="AA417" s="37">
        <v>2.1678299999999999</v>
      </c>
      <c r="AB417" s="37">
        <v>19.57442</v>
      </c>
      <c r="AC417" s="37">
        <v>19.679919999999999</v>
      </c>
      <c r="AD417" s="37">
        <v>828.17777999999998</v>
      </c>
      <c r="AE417" s="37">
        <v>59.59836</v>
      </c>
      <c r="AF417" s="37">
        <v>24.996200000000002</v>
      </c>
      <c r="AG417" s="37">
        <v>29.227640000000001</v>
      </c>
      <c r="AH417" s="37">
        <v>831.35553000000004</v>
      </c>
      <c r="AI417" s="37">
        <v>61803.631179999997</v>
      </c>
      <c r="AJ417" s="37">
        <v>69.564700000000002</v>
      </c>
      <c r="AK417" s="37">
        <v>46.022329999999997</v>
      </c>
      <c r="AL417" s="5">
        <v>79.989059999999995</v>
      </c>
      <c r="AM417" s="5">
        <v>119.92116</v>
      </c>
      <c r="AN417" s="5">
        <v>29.101759999999999</v>
      </c>
      <c r="AO417" s="5">
        <v>29.623169999999998</v>
      </c>
      <c r="AP417" s="5">
        <v>29.741379999999999</v>
      </c>
      <c r="AQ417" s="5">
        <v>26.79147</v>
      </c>
      <c r="AR417" s="5">
        <v>782.75</v>
      </c>
      <c r="AS417" s="5">
        <v>14</v>
      </c>
      <c r="AT417" s="5">
        <v>19.607839999999999</v>
      </c>
      <c r="AU417" s="5">
        <v>79</v>
      </c>
      <c r="AV417" s="5">
        <v>31</v>
      </c>
      <c r="AW417" s="5">
        <v>10541.17647</v>
      </c>
      <c r="AX417" s="5">
        <v>43</v>
      </c>
      <c r="AY417" s="5">
        <v>26.274509999999999</v>
      </c>
      <c r="AZ417" s="5">
        <v>0.89500000000000002</v>
      </c>
      <c r="BA417" s="5">
        <v>1.60938</v>
      </c>
      <c r="BB417" s="5">
        <v>30.01876</v>
      </c>
    </row>
    <row r="418" spans="3:54" x14ac:dyDescent="0.25">
      <c r="C418" s="32">
        <f t="shared" si="17"/>
        <v>398</v>
      </c>
      <c r="D418" s="32">
        <f t="shared" si="18"/>
        <v>14</v>
      </c>
      <c r="E418" s="32">
        <v>8</v>
      </c>
      <c r="F418" s="32">
        <v>1</v>
      </c>
      <c r="G418" s="32">
        <v>12</v>
      </c>
      <c r="H418" s="37">
        <v>14.14888</v>
      </c>
      <c r="I418" s="37">
        <v>11.46785</v>
      </c>
      <c r="J418" s="37">
        <v>99.380679999999998</v>
      </c>
      <c r="K418" s="37">
        <v>15.598100000000001</v>
      </c>
      <c r="L418" s="37">
        <v>2.0957599999999998</v>
      </c>
      <c r="M418" s="37">
        <v>1.79667</v>
      </c>
      <c r="N418" s="37">
        <v>1.44977</v>
      </c>
      <c r="O418" s="37">
        <v>49.809310000000004</v>
      </c>
      <c r="P418" s="37">
        <v>51.259070000000001</v>
      </c>
      <c r="Q418" s="37">
        <v>102.55573</v>
      </c>
      <c r="R418" s="37">
        <v>406.85638999999998</v>
      </c>
      <c r="S418" s="37">
        <v>0.73055999999999999</v>
      </c>
      <c r="T418" s="37">
        <v>336.26438999999999</v>
      </c>
      <c r="U418" s="37">
        <v>23.978549999999998</v>
      </c>
      <c r="V418" s="37">
        <v>0.23430999999999999</v>
      </c>
      <c r="W418" s="37">
        <v>32.074509999999997</v>
      </c>
      <c r="X418" s="37">
        <v>39.306489999999997</v>
      </c>
      <c r="Y418" s="37">
        <v>113.14004</v>
      </c>
      <c r="Z418" s="37">
        <v>53.354550000000003</v>
      </c>
      <c r="AA418" s="37">
        <v>2.0581100000000001</v>
      </c>
      <c r="AB418" s="37">
        <v>19.53351</v>
      </c>
      <c r="AC418" s="37">
        <v>19.637509999999999</v>
      </c>
      <c r="AD418" s="37">
        <v>785.52409</v>
      </c>
      <c r="AE418" s="37">
        <v>59.53228</v>
      </c>
      <c r="AF418" s="37">
        <v>25.01755</v>
      </c>
      <c r="AG418" s="37">
        <v>29.211069999999999</v>
      </c>
      <c r="AH418" s="37">
        <v>792.30469000000005</v>
      </c>
      <c r="AI418" s="37">
        <v>61803.631630000003</v>
      </c>
      <c r="AJ418" s="37">
        <v>69.565659999999994</v>
      </c>
      <c r="AK418" s="37">
        <v>46.004530000000003</v>
      </c>
      <c r="AL418" s="5">
        <v>79.958889999999997</v>
      </c>
      <c r="AM418" s="5">
        <v>119.74872000000001</v>
      </c>
      <c r="AN418" s="5">
        <v>29.093139999999998</v>
      </c>
      <c r="AO418" s="5">
        <v>29.709990000000001</v>
      </c>
      <c r="AP418" s="5">
        <v>29.74531</v>
      </c>
      <c r="AQ418" s="5">
        <v>26.782609999999998</v>
      </c>
      <c r="AR418" s="5">
        <v>817</v>
      </c>
      <c r="AS418" s="5">
        <v>18</v>
      </c>
      <c r="AT418" s="5">
        <v>18.431370000000001</v>
      </c>
      <c r="AU418" s="5">
        <v>79</v>
      </c>
      <c r="AV418" s="5">
        <v>31</v>
      </c>
      <c r="AW418" s="5">
        <v>7830.58824</v>
      </c>
      <c r="AX418" s="5">
        <v>31</v>
      </c>
      <c r="AY418" s="5">
        <v>24.705880000000001</v>
      </c>
      <c r="AZ418" s="5">
        <v>5.5E-2</v>
      </c>
      <c r="BA418" s="5">
        <v>0.3125</v>
      </c>
      <c r="BB418" s="5">
        <v>30.023440000000001</v>
      </c>
    </row>
    <row r="419" spans="3:54" x14ac:dyDescent="0.25">
      <c r="C419" s="32">
        <f t="shared" si="17"/>
        <v>399</v>
      </c>
      <c r="D419" s="32">
        <f t="shared" si="18"/>
        <v>14</v>
      </c>
      <c r="E419" s="32">
        <v>9</v>
      </c>
      <c r="F419" s="32">
        <v>2</v>
      </c>
      <c r="G419" s="32">
        <v>12</v>
      </c>
      <c r="H419" s="37">
        <v>16.68543</v>
      </c>
      <c r="I419" s="37">
        <v>11.4451</v>
      </c>
      <c r="J419" s="37">
        <v>99.384709999999998</v>
      </c>
      <c r="K419" s="37">
        <v>13.671799999999999</v>
      </c>
      <c r="L419" s="37">
        <v>2.12371</v>
      </c>
      <c r="M419" s="37">
        <v>3.6412300000000002</v>
      </c>
      <c r="N419" s="37">
        <v>1.4516800000000001</v>
      </c>
      <c r="O419" s="37">
        <v>49.772629999999999</v>
      </c>
      <c r="P419" s="37">
        <v>51.224310000000003</v>
      </c>
      <c r="Q419" s="37">
        <v>104.6596</v>
      </c>
      <c r="R419" s="37">
        <v>403.89350999999999</v>
      </c>
      <c r="S419" s="37">
        <v>0.76161000000000001</v>
      </c>
      <c r="T419" s="37">
        <v>333.09318999999999</v>
      </c>
      <c r="U419" s="37">
        <v>23.999479999999998</v>
      </c>
      <c r="V419" s="37">
        <v>5.0020000000000002E-2</v>
      </c>
      <c r="W419" s="37">
        <v>32.094569999999997</v>
      </c>
      <c r="X419" s="37">
        <v>83.766990000000007</v>
      </c>
      <c r="Y419" s="37">
        <v>117.84389</v>
      </c>
      <c r="Z419" s="37">
        <v>53.0152</v>
      </c>
      <c r="AA419" s="37">
        <v>2.5772200000000001</v>
      </c>
      <c r="AB419" s="37">
        <v>19.5139</v>
      </c>
      <c r="AC419" s="37">
        <v>19.625540000000001</v>
      </c>
      <c r="AD419" s="37">
        <v>978.03103999999996</v>
      </c>
      <c r="AE419" s="37">
        <v>59.446120000000001</v>
      </c>
      <c r="AF419" s="37">
        <v>25.356480000000001</v>
      </c>
      <c r="AG419" s="37">
        <v>29.2211</v>
      </c>
      <c r="AH419" s="37">
        <v>965.57741999999996</v>
      </c>
      <c r="AI419" s="37">
        <v>61803.63207</v>
      </c>
      <c r="AJ419" s="37">
        <v>69.417389999999997</v>
      </c>
      <c r="AK419" s="37">
        <v>46.016730000000003</v>
      </c>
      <c r="AL419" s="5">
        <v>79.995530000000002</v>
      </c>
      <c r="AM419" s="5">
        <v>119.74323</v>
      </c>
      <c r="AN419" s="5">
        <v>29.09807</v>
      </c>
      <c r="AO419" s="5">
        <v>29.75958</v>
      </c>
      <c r="AP419" s="5">
        <v>29.743980000000001</v>
      </c>
      <c r="AQ419" s="5">
        <v>26.791599999999999</v>
      </c>
      <c r="AR419" s="5">
        <v>799</v>
      </c>
      <c r="AS419" s="5">
        <v>13</v>
      </c>
      <c r="AT419" s="5">
        <v>20.784310000000001</v>
      </c>
      <c r="AU419" s="5">
        <v>79</v>
      </c>
      <c r="AV419" s="5">
        <v>31</v>
      </c>
      <c r="AW419" s="5">
        <v>11043.13725</v>
      </c>
      <c r="AX419" s="5">
        <v>44</v>
      </c>
      <c r="AY419" s="5">
        <v>27.843139999999998</v>
      </c>
      <c r="AZ419" s="5">
        <v>0.85499999999999998</v>
      </c>
      <c r="BA419" s="5">
        <v>1.84375</v>
      </c>
      <c r="BB419" s="5">
        <v>30.01437</v>
      </c>
    </row>
    <row r="420" spans="3:54" x14ac:dyDescent="0.25">
      <c r="C420" s="32">
        <f t="shared" si="17"/>
        <v>400</v>
      </c>
      <c r="D420" s="32">
        <f t="shared" si="18"/>
        <v>14</v>
      </c>
      <c r="E420" s="32">
        <v>10</v>
      </c>
      <c r="F420" s="32">
        <v>3</v>
      </c>
      <c r="G420" s="32">
        <v>12</v>
      </c>
      <c r="H420" s="37">
        <v>16.511669999999999</v>
      </c>
      <c r="I420" s="37">
        <v>11.451029999999999</v>
      </c>
      <c r="J420" s="37">
        <v>99.387739999999994</v>
      </c>
      <c r="K420" s="37">
        <v>10.464510000000001</v>
      </c>
      <c r="L420" s="37">
        <v>2.1177199999999998</v>
      </c>
      <c r="M420" s="37">
        <v>2.78498</v>
      </c>
      <c r="N420" s="37">
        <v>1.4775400000000001</v>
      </c>
      <c r="O420" s="37">
        <v>49.710079999999998</v>
      </c>
      <c r="P420" s="37">
        <v>51.187620000000003</v>
      </c>
      <c r="Q420" s="37">
        <v>104.93844</v>
      </c>
      <c r="R420" s="37">
        <v>404.75689999999997</v>
      </c>
      <c r="S420" s="37">
        <v>1.57986</v>
      </c>
      <c r="T420" s="37">
        <v>330.25749999999999</v>
      </c>
      <c r="U420" s="37">
        <v>24.01932</v>
      </c>
      <c r="V420" s="37">
        <v>0.10315000000000001</v>
      </c>
      <c r="W420" s="37">
        <v>32.10707</v>
      </c>
      <c r="X420" s="37">
        <v>93.603740000000002</v>
      </c>
      <c r="Y420" s="37">
        <v>140.08712</v>
      </c>
      <c r="Z420" s="37">
        <v>52.718730000000001</v>
      </c>
      <c r="AA420" s="37">
        <v>3.5950799999999998</v>
      </c>
      <c r="AB420" s="37">
        <v>19.48029</v>
      </c>
      <c r="AC420" s="37">
        <v>19.58351</v>
      </c>
      <c r="AD420" s="37">
        <v>1371.3543400000001</v>
      </c>
      <c r="AE420" s="37">
        <v>59.271380000000001</v>
      </c>
      <c r="AF420" s="37">
        <v>25.277560000000001</v>
      </c>
      <c r="AG420" s="37">
        <v>29.201129999999999</v>
      </c>
      <c r="AH420" s="37">
        <v>1370.67995</v>
      </c>
      <c r="AI420" s="37">
        <v>61803.632870000001</v>
      </c>
      <c r="AJ420" s="37">
        <v>69.264139999999998</v>
      </c>
      <c r="AK420" s="37">
        <v>46.019970000000001</v>
      </c>
      <c r="AL420" s="5">
        <v>79.999219999999994</v>
      </c>
      <c r="AM420" s="5">
        <v>119.72211</v>
      </c>
      <c r="AN420" s="5">
        <v>29.075949999999999</v>
      </c>
      <c r="AO420" s="5">
        <v>29.830210000000001</v>
      </c>
      <c r="AP420" s="5">
        <v>29.751729999999998</v>
      </c>
      <c r="AQ420" s="5">
        <v>26.789180000000002</v>
      </c>
      <c r="AR420" s="5">
        <v>1067</v>
      </c>
      <c r="AS420" s="5">
        <v>-8</v>
      </c>
      <c r="AT420" s="5">
        <v>27.843139999999998</v>
      </c>
      <c r="AU420" s="5">
        <v>79</v>
      </c>
      <c r="AV420" s="5">
        <v>32</v>
      </c>
      <c r="AW420" s="5">
        <v>21985.88235</v>
      </c>
      <c r="AX420" s="5">
        <v>89</v>
      </c>
      <c r="AY420" s="5">
        <v>34.117649999999998</v>
      </c>
      <c r="AZ420" s="5">
        <v>1.4999999999999999E-2</v>
      </c>
      <c r="BA420" s="5">
        <v>7.8130000000000005E-2</v>
      </c>
      <c r="BB420" s="5">
        <v>30.019089999999998</v>
      </c>
    </row>
    <row r="421" spans="3:54" x14ac:dyDescent="0.25">
      <c r="C421" s="32">
        <f t="shared" si="17"/>
        <v>401</v>
      </c>
      <c r="D421" s="32">
        <f t="shared" si="18"/>
        <v>14</v>
      </c>
      <c r="E421" s="32">
        <v>11</v>
      </c>
      <c r="F421" s="32">
        <v>4</v>
      </c>
      <c r="G421" s="32">
        <v>12</v>
      </c>
      <c r="H421" s="37">
        <v>14.063929999999999</v>
      </c>
      <c r="I421" s="37">
        <v>11.440160000000001</v>
      </c>
      <c r="J421" s="37">
        <v>99.383830000000003</v>
      </c>
      <c r="K421" s="37">
        <v>12.773910000000001</v>
      </c>
      <c r="L421" s="37">
        <v>2.1040899999999998</v>
      </c>
      <c r="M421" s="37">
        <v>3.3118400000000001</v>
      </c>
      <c r="N421" s="37">
        <v>1.5620099999999999</v>
      </c>
      <c r="O421" s="37">
        <v>49.654960000000003</v>
      </c>
      <c r="P421" s="37">
        <v>51.216970000000003</v>
      </c>
      <c r="Q421" s="37">
        <v>104.2684</v>
      </c>
      <c r="R421" s="37">
        <v>411.95767999999998</v>
      </c>
      <c r="S421" s="37">
        <v>2.9699200000000001</v>
      </c>
      <c r="T421" s="37">
        <v>333.24079999999998</v>
      </c>
      <c r="U421" s="37">
        <v>24.030100000000001</v>
      </c>
      <c r="V421" s="37">
        <v>0.25519999999999998</v>
      </c>
      <c r="W421" s="37">
        <v>32.141190000000002</v>
      </c>
      <c r="X421" s="37">
        <v>65.171409999999995</v>
      </c>
      <c r="Y421" s="37">
        <v>212.00174000000001</v>
      </c>
      <c r="Z421" s="37">
        <v>52.403100000000002</v>
      </c>
      <c r="AA421" s="37">
        <v>5.4393399999999996</v>
      </c>
      <c r="AB421" s="37">
        <v>19.45185</v>
      </c>
      <c r="AC421" s="37">
        <v>19.558209999999999</v>
      </c>
      <c r="AD421" s="37">
        <v>2077.9291400000002</v>
      </c>
      <c r="AE421" s="37">
        <v>59.006390000000003</v>
      </c>
      <c r="AF421" s="37">
        <v>25.115680000000001</v>
      </c>
      <c r="AG421" s="37">
        <v>29.200330000000001</v>
      </c>
      <c r="AH421" s="37">
        <v>2076.7470899999998</v>
      </c>
      <c r="AI421" s="37">
        <v>61803.634480000001</v>
      </c>
      <c r="AJ421" s="37">
        <v>69.610029999999995</v>
      </c>
      <c r="AK421" s="37">
        <v>46.041759999999996</v>
      </c>
      <c r="AL421" s="5">
        <v>80.008700000000005</v>
      </c>
      <c r="AM421" s="5">
        <v>119.55421</v>
      </c>
      <c r="AN421" s="5">
        <v>29.056069999999998</v>
      </c>
      <c r="AO421" s="5">
        <v>29.866009999999999</v>
      </c>
      <c r="AP421" s="5">
        <v>29.75224</v>
      </c>
      <c r="AQ421" s="5">
        <v>26.795200000000001</v>
      </c>
      <c r="AR421" s="5">
        <v>1528</v>
      </c>
      <c r="AS421" s="5">
        <v>0.5</v>
      </c>
      <c r="AT421" s="5">
        <v>32.549019999999999</v>
      </c>
      <c r="AU421" s="5">
        <v>79</v>
      </c>
      <c r="AV421" s="5">
        <v>32</v>
      </c>
      <c r="AW421" s="5">
        <v>23190.588240000001</v>
      </c>
      <c r="AX421" s="5">
        <v>90</v>
      </c>
      <c r="AY421" s="5">
        <v>37.254899999999999</v>
      </c>
      <c r="AZ421" s="5">
        <v>3.5000000000000003E-2</v>
      </c>
      <c r="BA421" s="5">
        <v>0.3125</v>
      </c>
      <c r="BB421" s="5">
        <v>30.03416</v>
      </c>
    </row>
    <row r="422" spans="3:54" x14ac:dyDescent="0.25">
      <c r="C422" s="32">
        <f t="shared" si="17"/>
        <v>402</v>
      </c>
      <c r="D422" s="32">
        <f t="shared" si="18"/>
        <v>14</v>
      </c>
      <c r="E422" s="32">
        <v>12</v>
      </c>
      <c r="F422" s="32">
        <v>5</v>
      </c>
      <c r="G422" s="32">
        <v>12</v>
      </c>
      <c r="H422" s="37">
        <v>15.251860000000001</v>
      </c>
      <c r="I422" s="37">
        <v>11.42235</v>
      </c>
      <c r="J422" s="37">
        <v>99.381029999999996</v>
      </c>
      <c r="K422" s="37">
        <v>9.1211599999999997</v>
      </c>
      <c r="L422" s="37">
        <v>2.1052499999999998</v>
      </c>
      <c r="M422" s="37">
        <v>1.67241</v>
      </c>
      <c r="N422" s="37">
        <v>1.7923199999999999</v>
      </c>
      <c r="O422" s="37">
        <v>49.590609999999998</v>
      </c>
      <c r="P422" s="37">
        <v>51.382930000000002</v>
      </c>
      <c r="Q422" s="37">
        <v>104.43468</v>
      </c>
      <c r="R422" s="37">
        <v>420.51531</v>
      </c>
      <c r="S422" s="37">
        <v>3.9568699999999999</v>
      </c>
      <c r="T422" s="37">
        <v>334.54640000000001</v>
      </c>
      <c r="U422" s="37">
        <v>24.0365</v>
      </c>
      <c r="V422" s="37">
        <v>0.32602999999999999</v>
      </c>
      <c r="W422" s="37">
        <v>32.126289999999997</v>
      </c>
      <c r="X422" s="37">
        <v>69.787260000000003</v>
      </c>
      <c r="Y422" s="37">
        <v>281.52021999999999</v>
      </c>
      <c r="Z422" s="37">
        <v>51.822209999999998</v>
      </c>
      <c r="AA422" s="37">
        <v>6.5023799999999996</v>
      </c>
      <c r="AB422" s="37">
        <v>19.426200000000001</v>
      </c>
      <c r="AC422" s="37">
        <v>19.5214</v>
      </c>
      <c r="AD422" s="37">
        <v>2482.6494899999998</v>
      </c>
      <c r="AE422" s="37">
        <v>58.74147</v>
      </c>
      <c r="AF422" s="37">
        <v>24.981349999999999</v>
      </c>
      <c r="AG422" s="37">
        <v>29.18685</v>
      </c>
      <c r="AH422" s="37">
        <v>2481.1159400000001</v>
      </c>
      <c r="AI422" s="37">
        <v>61803.636839999999</v>
      </c>
      <c r="AJ422" s="37">
        <v>69.699169999999995</v>
      </c>
      <c r="AK422" s="37">
        <v>46.040439999999997</v>
      </c>
      <c r="AL422" s="5">
        <v>80.020139999999998</v>
      </c>
      <c r="AM422" s="5">
        <v>119.47275</v>
      </c>
      <c r="AN422" s="5">
        <v>29.002800000000001</v>
      </c>
      <c r="AO422" s="5">
        <v>29.958320000000001</v>
      </c>
      <c r="AP422" s="5">
        <v>29.755469999999999</v>
      </c>
      <c r="AQ422" s="5">
        <v>26.794750000000001</v>
      </c>
      <c r="AR422" s="5">
        <v>2200</v>
      </c>
      <c r="AS422" s="5">
        <v>23.5</v>
      </c>
      <c r="AT422" s="5">
        <v>25.882349999999999</v>
      </c>
      <c r="AU422" s="5">
        <v>79</v>
      </c>
      <c r="AV422" s="5">
        <v>31</v>
      </c>
      <c r="AW422" s="5">
        <v>14255.68627</v>
      </c>
      <c r="AX422" s="5">
        <v>57</v>
      </c>
      <c r="AY422" s="5">
        <v>32.156860000000002</v>
      </c>
      <c r="AZ422" s="5">
        <v>0.89500000000000002</v>
      </c>
      <c r="BA422" s="5">
        <v>0.15625</v>
      </c>
      <c r="BB422" s="5">
        <v>30.038150000000002</v>
      </c>
    </row>
    <row r="423" spans="3:54" x14ac:dyDescent="0.25">
      <c r="C423" s="32">
        <f t="shared" si="17"/>
        <v>403</v>
      </c>
      <c r="D423" s="32">
        <f t="shared" si="18"/>
        <v>14</v>
      </c>
      <c r="E423" s="32">
        <v>13</v>
      </c>
      <c r="F423" s="32">
        <v>6</v>
      </c>
      <c r="G423" s="32">
        <v>12</v>
      </c>
      <c r="H423" s="37">
        <v>14.07968</v>
      </c>
      <c r="I423" s="37">
        <v>11.40455</v>
      </c>
      <c r="J423" s="37">
        <v>99.383889999999994</v>
      </c>
      <c r="K423" s="37">
        <v>11.738390000000001</v>
      </c>
      <c r="L423" s="37">
        <v>2.10338</v>
      </c>
      <c r="M423" s="37">
        <v>4.7375400000000001</v>
      </c>
      <c r="N423" s="37">
        <v>2.0815899999999998</v>
      </c>
      <c r="O423" s="37">
        <v>49.534959999999998</v>
      </c>
      <c r="P423" s="37">
        <v>51.61656</v>
      </c>
      <c r="Q423" s="37">
        <v>104.74775</v>
      </c>
      <c r="R423" s="37">
        <v>426.88047999999998</v>
      </c>
      <c r="S423" s="37">
        <v>4.1877199999999997</v>
      </c>
      <c r="T423" s="37">
        <v>334.53707000000003</v>
      </c>
      <c r="U423" s="37">
        <v>24.070830000000001</v>
      </c>
      <c r="V423" s="37">
        <v>0.16693</v>
      </c>
      <c r="W423" s="37">
        <v>32.096969999999999</v>
      </c>
      <c r="X423" s="37">
        <v>59.234949999999998</v>
      </c>
      <c r="Y423" s="37">
        <v>300.95109000000002</v>
      </c>
      <c r="Z423" s="37">
        <v>51.476990000000001</v>
      </c>
      <c r="AA423" s="37">
        <v>7.6425799999999997</v>
      </c>
      <c r="AB423" s="37">
        <v>19.416250000000002</v>
      </c>
      <c r="AC423" s="37">
        <v>19.509720000000002</v>
      </c>
      <c r="AD423" s="37">
        <v>2913.6763799999999</v>
      </c>
      <c r="AE423" s="37">
        <v>58.558300000000003</v>
      </c>
      <c r="AF423" s="37">
        <v>25.10904</v>
      </c>
      <c r="AG423" s="37">
        <v>29.19294</v>
      </c>
      <c r="AH423" s="37">
        <v>2911.6325499999998</v>
      </c>
      <c r="AI423" s="37">
        <v>61803.639340000002</v>
      </c>
      <c r="AJ423" s="37">
        <v>69.455550000000002</v>
      </c>
      <c r="AK423" s="37">
        <v>46.04589</v>
      </c>
      <c r="AL423" s="5">
        <v>79.952929999999995</v>
      </c>
      <c r="AM423" s="5">
        <v>119.68366</v>
      </c>
      <c r="AN423" s="5">
        <v>29.018090000000001</v>
      </c>
      <c r="AO423" s="5">
        <v>29.937519999999999</v>
      </c>
      <c r="AP423" s="5">
        <v>29.756029999999999</v>
      </c>
      <c r="AQ423" s="5">
        <v>26.791139999999999</v>
      </c>
      <c r="AR423" s="5">
        <v>2602.25</v>
      </c>
      <c r="AS423" s="5">
        <v>25</v>
      </c>
      <c r="AT423" s="5">
        <v>28.235289999999999</v>
      </c>
      <c r="AU423" s="5">
        <v>79</v>
      </c>
      <c r="AV423" s="5">
        <v>31</v>
      </c>
      <c r="AW423" s="5">
        <v>15962.352940000001</v>
      </c>
      <c r="AX423" s="5">
        <v>62</v>
      </c>
      <c r="AY423" s="5">
        <v>34.509799999999998</v>
      </c>
      <c r="AZ423" s="5">
        <v>0.505</v>
      </c>
      <c r="BA423" s="5">
        <v>0.78125</v>
      </c>
      <c r="BB423" s="5">
        <v>30.030069999999998</v>
      </c>
    </row>
    <row r="424" spans="3:54" x14ac:dyDescent="0.25">
      <c r="C424" s="32">
        <f t="shared" si="17"/>
        <v>404</v>
      </c>
      <c r="D424" s="32">
        <f t="shared" si="18"/>
        <v>14</v>
      </c>
      <c r="E424" s="32">
        <v>14</v>
      </c>
      <c r="F424" s="32">
        <v>7</v>
      </c>
      <c r="G424" s="32">
        <v>12</v>
      </c>
      <c r="H424" s="37">
        <v>14.722</v>
      </c>
      <c r="I424" s="37">
        <v>11.4095</v>
      </c>
      <c r="J424" s="37">
        <v>99.387429999999995</v>
      </c>
      <c r="K424" s="37">
        <v>13.484220000000001</v>
      </c>
      <c r="L424" s="37">
        <v>2.0852900000000001</v>
      </c>
      <c r="M424" s="37">
        <v>2.1885300000000001</v>
      </c>
      <c r="N424" s="37">
        <v>2.2810199999999998</v>
      </c>
      <c r="O424" s="37">
        <v>49.51717</v>
      </c>
      <c r="P424" s="37">
        <v>51.798200000000001</v>
      </c>
      <c r="Q424" s="37">
        <v>105.06143</v>
      </c>
      <c r="R424" s="37">
        <v>434.85953000000001</v>
      </c>
      <c r="S424" s="37">
        <v>4.8866300000000003</v>
      </c>
      <c r="T424" s="37">
        <v>333.62439000000001</v>
      </c>
      <c r="U424" s="37">
        <v>24.095369999999999</v>
      </c>
      <c r="V424" s="37">
        <v>7.3749999999999996E-2</v>
      </c>
      <c r="W424" s="37">
        <v>32.049410000000002</v>
      </c>
      <c r="X424" s="37">
        <v>64.093220000000002</v>
      </c>
      <c r="Y424" s="37">
        <v>306.02510000000001</v>
      </c>
      <c r="Z424" s="37">
        <v>51.878070000000001</v>
      </c>
      <c r="AA424" s="37">
        <v>8.6997400000000003</v>
      </c>
      <c r="AB424" s="37">
        <v>19.38936</v>
      </c>
      <c r="AC424" s="37">
        <v>19.486149999999999</v>
      </c>
      <c r="AD424" s="37">
        <v>3343.8057899999999</v>
      </c>
      <c r="AE424" s="37">
        <v>58.535179999999997</v>
      </c>
      <c r="AF424" s="37">
        <v>25.039529999999999</v>
      </c>
      <c r="AG424" s="37">
        <v>29.184449999999998</v>
      </c>
      <c r="AH424" s="37">
        <v>3341.4694599999998</v>
      </c>
      <c r="AI424" s="37">
        <v>61803.642240000001</v>
      </c>
      <c r="AJ424" s="37">
        <v>69.304519999999997</v>
      </c>
      <c r="AK424" s="37">
        <v>46.052759999999999</v>
      </c>
      <c r="AL424" s="5">
        <v>80.055549999999997</v>
      </c>
      <c r="AM424" s="5">
        <v>119.44823</v>
      </c>
      <c r="AN424" s="5">
        <v>29.0425</v>
      </c>
      <c r="AO424" s="5">
        <v>29.928540000000002</v>
      </c>
      <c r="AP424" s="5">
        <v>29.749919999999999</v>
      </c>
      <c r="AQ424" s="5">
        <v>26.78097</v>
      </c>
      <c r="AR424" s="5">
        <v>3028.75</v>
      </c>
      <c r="AS424" s="5">
        <v>28</v>
      </c>
      <c r="AT424" s="5">
        <v>29.411760000000001</v>
      </c>
      <c r="AU424" s="5">
        <v>79</v>
      </c>
      <c r="AV424" s="5">
        <v>31</v>
      </c>
      <c r="AW424" s="5">
        <v>15962.352940000001</v>
      </c>
      <c r="AX424" s="5">
        <v>62</v>
      </c>
      <c r="AY424" s="5">
        <v>34.901960000000003</v>
      </c>
      <c r="AZ424" s="5">
        <v>0.875</v>
      </c>
      <c r="BA424" s="5">
        <v>1.84375</v>
      </c>
      <c r="BB424" s="5">
        <v>30.030629999999999</v>
      </c>
    </row>
    <row r="425" spans="3:54" x14ac:dyDescent="0.25">
      <c r="C425" s="32">
        <f t="shared" si="17"/>
        <v>405</v>
      </c>
      <c r="D425" s="32">
        <f t="shared" si="18"/>
        <v>14</v>
      </c>
      <c r="E425" s="32">
        <v>15</v>
      </c>
      <c r="F425" s="32">
        <v>8</v>
      </c>
      <c r="G425" s="32">
        <v>12</v>
      </c>
      <c r="H425" s="37">
        <v>14.476039999999999</v>
      </c>
      <c r="I425" s="37">
        <v>11.42038</v>
      </c>
      <c r="J425" s="37">
        <v>99.36833</v>
      </c>
      <c r="K425" s="37">
        <v>12.94031</v>
      </c>
      <c r="L425" s="37">
        <v>2.09761</v>
      </c>
      <c r="M425" s="37">
        <v>3.1664400000000001</v>
      </c>
      <c r="N425" s="37">
        <v>2.4266000000000001</v>
      </c>
      <c r="O425" s="37">
        <v>49.506970000000003</v>
      </c>
      <c r="P425" s="37">
        <v>51.933570000000003</v>
      </c>
      <c r="Q425" s="37">
        <v>105.21040000000001</v>
      </c>
      <c r="R425" s="37">
        <v>444.56594000000001</v>
      </c>
      <c r="S425" s="37">
        <v>5.5261500000000003</v>
      </c>
      <c r="T425" s="37">
        <v>334.61158999999998</v>
      </c>
      <c r="U425" s="37">
        <v>24.101240000000001</v>
      </c>
      <c r="V425" s="37">
        <v>3.9899999999999998E-2</v>
      </c>
      <c r="W425" s="37">
        <v>32.01623</v>
      </c>
      <c r="X425" s="37">
        <v>68.132649999999998</v>
      </c>
      <c r="Y425" s="37">
        <v>311.93534</v>
      </c>
      <c r="Z425" s="37">
        <v>52.496380000000002</v>
      </c>
      <c r="AA425" s="37">
        <v>9.8728599999999993</v>
      </c>
      <c r="AB425" s="37">
        <v>19.376090000000001</v>
      </c>
      <c r="AC425" s="37">
        <v>19.464200000000002</v>
      </c>
      <c r="AD425" s="37">
        <v>3774.2074600000001</v>
      </c>
      <c r="AE425" s="37">
        <v>58.430349999999997</v>
      </c>
      <c r="AF425" s="37">
        <v>25.038119999999999</v>
      </c>
      <c r="AG425" s="37">
        <v>29.180589999999999</v>
      </c>
      <c r="AH425" s="37">
        <v>3770.1948299999999</v>
      </c>
      <c r="AI425" s="37">
        <v>61803.645519999998</v>
      </c>
      <c r="AJ425" s="37">
        <v>69.422979999999995</v>
      </c>
      <c r="AK425" s="37">
        <v>46.05988</v>
      </c>
      <c r="AL425" s="5">
        <v>80.009860000000003</v>
      </c>
      <c r="AM425" s="5">
        <v>119.40161000000001</v>
      </c>
      <c r="AN425" s="5">
        <v>29.02289</v>
      </c>
      <c r="AO425" s="5">
        <v>29.967829999999999</v>
      </c>
      <c r="AP425" s="5">
        <v>29.75027</v>
      </c>
      <c r="AQ425" s="5">
        <v>26.77317</v>
      </c>
      <c r="AR425" s="5">
        <v>3449</v>
      </c>
      <c r="AS425" s="5">
        <v>28.5</v>
      </c>
      <c r="AT425" s="5">
        <v>30.588239999999999</v>
      </c>
      <c r="AU425" s="5">
        <v>79</v>
      </c>
      <c r="AV425" s="5">
        <v>31</v>
      </c>
      <c r="AW425" s="5">
        <v>16564.705880000001</v>
      </c>
      <c r="AX425" s="5">
        <v>65</v>
      </c>
      <c r="AY425" s="5">
        <v>36.078429999999997</v>
      </c>
      <c r="AZ425" s="5">
        <v>0.31</v>
      </c>
      <c r="BA425" s="5">
        <v>1.76563</v>
      </c>
      <c r="BB425" s="5">
        <v>30.028549999999999</v>
      </c>
    </row>
    <row r="426" spans="3:54" x14ac:dyDescent="0.25">
      <c r="C426" s="32">
        <f t="shared" si="17"/>
        <v>406</v>
      </c>
      <c r="D426" s="32">
        <f t="shared" si="18"/>
        <v>14</v>
      </c>
      <c r="E426" s="32">
        <v>16</v>
      </c>
      <c r="F426" s="32">
        <v>1</v>
      </c>
      <c r="G426" s="32">
        <v>2</v>
      </c>
      <c r="H426" s="37">
        <v>14.388489999999999</v>
      </c>
      <c r="I426" s="37">
        <v>11.39664</v>
      </c>
      <c r="J426" s="37">
        <v>99.384129999999999</v>
      </c>
      <c r="K426" s="37">
        <v>9.4845400000000009</v>
      </c>
      <c r="L426" s="37">
        <v>2.08989</v>
      </c>
      <c r="M426" s="37">
        <v>1.99028</v>
      </c>
      <c r="N426" s="37">
        <v>2.9423599999999999</v>
      </c>
      <c r="O426" s="37">
        <v>49.400100000000002</v>
      </c>
      <c r="P426" s="37">
        <v>52.342460000000003</v>
      </c>
      <c r="Q426" s="37">
        <v>103.78971</v>
      </c>
      <c r="R426" s="37">
        <v>468.69274999999999</v>
      </c>
      <c r="S426" s="37">
        <v>6.7178699999999996</v>
      </c>
      <c r="T426" s="37">
        <v>334.61867000000001</v>
      </c>
      <c r="U426" s="37">
        <v>24.136099999999999</v>
      </c>
      <c r="V426" s="37">
        <v>0.33637</v>
      </c>
      <c r="W426" s="37">
        <v>31.921050000000001</v>
      </c>
      <c r="X426" s="37">
        <v>42.323839999999997</v>
      </c>
      <c r="Y426" s="37">
        <v>314.06990000000002</v>
      </c>
      <c r="Z426" s="37">
        <v>53.449269999999999</v>
      </c>
      <c r="AA426" s="37">
        <v>11.285299999999999</v>
      </c>
      <c r="AB426" s="37">
        <v>19.347010000000001</v>
      </c>
      <c r="AC426" s="37">
        <v>19.440270000000002</v>
      </c>
      <c r="AD426" s="37">
        <v>4319.9945699999998</v>
      </c>
      <c r="AE426" s="37">
        <v>58.497140000000002</v>
      </c>
      <c r="AF426" s="37">
        <v>24.94472</v>
      </c>
      <c r="AG426" s="37">
        <v>29.164490000000001</v>
      </c>
      <c r="AH426" s="37">
        <v>4313.3219200000003</v>
      </c>
      <c r="AI426" s="37">
        <v>61803.653420000002</v>
      </c>
      <c r="AJ426" s="37">
        <v>69.525120000000001</v>
      </c>
      <c r="AK426" s="37">
        <v>46.075060000000001</v>
      </c>
      <c r="AL426" s="5">
        <v>79.953890000000001</v>
      </c>
      <c r="AM426" s="5">
        <v>119.78230000000001</v>
      </c>
      <c r="AN426" s="5">
        <v>28.915520000000001</v>
      </c>
      <c r="AO426" s="5">
        <v>29.931509999999999</v>
      </c>
      <c r="AP426" s="5">
        <v>29.745909999999999</v>
      </c>
      <c r="AQ426" s="5">
        <v>26.77918</v>
      </c>
      <c r="AR426" s="5">
        <v>4280.25</v>
      </c>
      <c r="AS426" s="5">
        <v>30.5</v>
      </c>
      <c r="AT426" s="5">
        <v>29.411760000000001</v>
      </c>
      <c r="AU426" s="5">
        <v>79</v>
      </c>
      <c r="AV426" s="5">
        <v>31</v>
      </c>
      <c r="AW426" s="5">
        <v>15058.82353</v>
      </c>
      <c r="AX426" s="5">
        <v>56</v>
      </c>
      <c r="AY426" s="5">
        <v>34.901960000000003</v>
      </c>
      <c r="AZ426" s="5">
        <v>0.85499999999999998</v>
      </c>
      <c r="BA426" s="5">
        <v>0.28125</v>
      </c>
      <c r="BB426" s="5">
        <v>30.019939999999998</v>
      </c>
    </row>
    <row r="427" spans="3:54" x14ac:dyDescent="0.25">
      <c r="C427" s="32">
        <f t="shared" si="17"/>
        <v>407</v>
      </c>
      <c r="D427" s="32">
        <f t="shared" si="18"/>
        <v>14</v>
      </c>
      <c r="E427" s="32">
        <v>17</v>
      </c>
      <c r="F427" s="32">
        <v>2</v>
      </c>
      <c r="G427" s="32">
        <v>2</v>
      </c>
      <c r="H427" s="37">
        <v>14.2745</v>
      </c>
      <c r="I427" s="37">
        <v>11.400589999999999</v>
      </c>
      <c r="J427" s="37">
        <v>99.380110000000002</v>
      </c>
      <c r="K427" s="37">
        <v>8.1048299999999998</v>
      </c>
      <c r="L427" s="37">
        <v>2.0850499999999998</v>
      </c>
      <c r="M427" s="37">
        <v>1.4210400000000001</v>
      </c>
      <c r="N427" s="37">
        <v>3.1901799999999998</v>
      </c>
      <c r="O427" s="37">
        <v>49.364539999999998</v>
      </c>
      <c r="P427" s="37">
        <v>52.554720000000003</v>
      </c>
      <c r="Q427" s="37">
        <v>103.60381</v>
      </c>
      <c r="R427" s="37">
        <v>475.73149999999998</v>
      </c>
      <c r="S427" s="37">
        <v>5.3799799999999998</v>
      </c>
      <c r="T427" s="37">
        <v>334.22456</v>
      </c>
      <c r="U427" s="37">
        <v>24.142040000000001</v>
      </c>
      <c r="V427" s="37">
        <v>0.33241999999999999</v>
      </c>
      <c r="W427" s="37">
        <v>31.889140000000001</v>
      </c>
      <c r="X427" s="37">
        <v>38.805660000000003</v>
      </c>
      <c r="Y427" s="37">
        <v>313.29464000000002</v>
      </c>
      <c r="Z427" s="37">
        <v>53.748510000000003</v>
      </c>
      <c r="AA427" s="37">
        <v>11.247199999999999</v>
      </c>
      <c r="AB427" s="37">
        <v>19.338719999999999</v>
      </c>
      <c r="AC427" s="37">
        <v>19.42934</v>
      </c>
      <c r="AD427" s="37">
        <v>4315.00036</v>
      </c>
      <c r="AE427" s="37">
        <v>58.645200000000003</v>
      </c>
      <c r="AF427" s="37">
        <v>24.88862</v>
      </c>
      <c r="AG427" s="37">
        <v>29.15192</v>
      </c>
      <c r="AH427" s="37">
        <v>4307.3750099999997</v>
      </c>
      <c r="AI427" s="37">
        <v>61803.656920000001</v>
      </c>
      <c r="AJ427" s="37">
        <v>69.436970000000002</v>
      </c>
      <c r="AK427" s="37">
        <v>46.063780000000001</v>
      </c>
      <c r="AL427" s="5">
        <v>79.936819999999997</v>
      </c>
      <c r="AM427" s="5">
        <v>120.17636</v>
      </c>
      <c r="AN427" s="5">
        <v>28.855370000000001</v>
      </c>
      <c r="AO427" s="5">
        <v>29.898949999999999</v>
      </c>
      <c r="AP427" s="5">
        <v>29.741980000000002</v>
      </c>
      <c r="AQ427" s="5">
        <v>26.777819999999998</v>
      </c>
      <c r="AR427" s="5">
        <v>4319.5</v>
      </c>
      <c r="AS427" s="5">
        <v>36.5</v>
      </c>
      <c r="AT427" s="5">
        <v>26.66667</v>
      </c>
      <c r="AU427" s="5">
        <v>79</v>
      </c>
      <c r="AV427" s="5">
        <v>31</v>
      </c>
      <c r="AW427" s="5">
        <v>10641.56863</v>
      </c>
      <c r="AX427" s="5">
        <v>41</v>
      </c>
      <c r="AY427" s="5">
        <v>33.333329999999997</v>
      </c>
      <c r="AZ427" s="5">
        <v>0.48499999999999999</v>
      </c>
      <c r="BA427" s="5">
        <v>1.96875</v>
      </c>
      <c r="BB427" s="5">
        <v>30.016010000000001</v>
      </c>
    </row>
    <row r="428" spans="3:54" x14ac:dyDescent="0.25">
      <c r="C428" s="32">
        <f t="shared" si="17"/>
        <v>408</v>
      </c>
      <c r="D428" s="32">
        <f t="shared" si="18"/>
        <v>14</v>
      </c>
      <c r="E428" s="32">
        <v>18</v>
      </c>
      <c r="F428" s="32">
        <v>3</v>
      </c>
      <c r="G428" s="32">
        <v>2</v>
      </c>
      <c r="H428" s="37">
        <v>14.371130000000001</v>
      </c>
      <c r="I428" s="37">
        <v>11.36895</v>
      </c>
      <c r="J428" s="37">
        <v>99.382429999999999</v>
      </c>
      <c r="K428" s="37">
        <v>7.4150700000000001</v>
      </c>
      <c r="L428" s="37">
        <v>2.0906500000000001</v>
      </c>
      <c r="M428" s="37">
        <v>1.9719100000000001</v>
      </c>
      <c r="N428" s="37">
        <v>3.3051599999999999</v>
      </c>
      <c r="O428" s="37">
        <v>49.368690000000001</v>
      </c>
      <c r="P428" s="37">
        <v>52.673859999999998</v>
      </c>
      <c r="Q428" s="37">
        <v>103.87814</v>
      </c>
      <c r="R428" s="37">
        <v>480.85674999999998</v>
      </c>
      <c r="S428" s="37">
        <v>4.3634399999999998</v>
      </c>
      <c r="T428" s="37">
        <v>333.88736</v>
      </c>
      <c r="U428" s="37">
        <v>24.156569999999999</v>
      </c>
      <c r="V428" s="37">
        <v>0.24204999999999999</v>
      </c>
      <c r="W428" s="37">
        <v>31.874580000000002</v>
      </c>
      <c r="X428" s="37">
        <v>40.050310000000003</v>
      </c>
      <c r="Y428" s="37">
        <v>311.88553999999999</v>
      </c>
      <c r="Z428" s="37">
        <v>54.039059999999999</v>
      </c>
      <c r="AA428" s="37">
        <v>11.28058</v>
      </c>
      <c r="AB428" s="37">
        <v>19.340599999999998</v>
      </c>
      <c r="AC428" s="37">
        <v>19.425219999999999</v>
      </c>
      <c r="AD428" s="37">
        <v>4316.4657299999999</v>
      </c>
      <c r="AE428" s="37">
        <v>58.855580000000003</v>
      </c>
      <c r="AF428" s="37">
        <v>24.995429999999999</v>
      </c>
      <c r="AG428" s="37">
        <v>29.15484</v>
      </c>
      <c r="AH428" s="37">
        <v>4309.2259199999999</v>
      </c>
      <c r="AI428" s="37">
        <v>61803.65969</v>
      </c>
      <c r="AJ428" s="37">
        <v>69.757940000000005</v>
      </c>
      <c r="AK428" s="37">
        <v>46.074669999999998</v>
      </c>
      <c r="AL428" s="5">
        <v>79.917500000000004</v>
      </c>
      <c r="AM428" s="5">
        <v>120.05591</v>
      </c>
      <c r="AN428" s="5">
        <v>28.815259999999999</v>
      </c>
      <c r="AO428" s="5">
        <v>29.82395</v>
      </c>
      <c r="AP428" s="5">
        <v>29.734690000000001</v>
      </c>
      <c r="AQ428" s="5">
        <v>26.784980000000001</v>
      </c>
      <c r="AR428" s="5">
        <v>4304.5</v>
      </c>
      <c r="AS428" s="5">
        <v>37.5</v>
      </c>
      <c r="AT428" s="5">
        <v>26.66667</v>
      </c>
      <c r="AU428" s="5">
        <v>79</v>
      </c>
      <c r="AV428" s="5">
        <v>31</v>
      </c>
      <c r="AW428" s="5">
        <v>9938.8235299999997</v>
      </c>
      <c r="AX428" s="5">
        <v>40</v>
      </c>
      <c r="AY428" s="5">
        <v>33.333329999999997</v>
      </c>
      <c r="AZ428" s="5">
        <v>0.7</v>
      </c>
      <c r="BA428" s="5">
        <v>1.96875</v>
      </c>
      <c r="BB428" s="5">
        <v>29.99719</v>
      </c>
    </row>
    <row r="429" spans="3:54" x14ac:dyDescent="0.25">
      <c r="C429" s="32">
        <f t="shared" si="17"/>
        <v>409</v>
      </c>
      <c r="D429" s="32">
        <f t="shared" si="18"/>
        <v>14</v>
      </c>
      <c r="E429" s="32">
        <v>19</v>
      </c>
      <c r="F429" s="32">
        <v>4</v>
      </c>
      <c r="G429" s="32">
        <v>2</v>
      </c>
      <c r="H429" s="37">
        <v>14.18792</v>
      </c>
      <c r="I429" s="37">
        <v>11.388730000000001</v>
      </c>
      <c r="J429" s="37">
        <v>99.382900000000006</v>
      </c>
      <c r="K429" s="37">
        <v>6.7426500000000003</v>
      </c>
      <c r="L429" s="37">
        <v>2.0983999999999998</v>
      </c>
      <c r="M429" s="37">
        <v>3.4256000000000002</v>
      </c>
      <c r="N429" s="37">
        <v>3.3330899999999999</v>
      </c>
      <c r="O429" s="37">
        <v>49.361750000000001</v>
      </c>
      <c r="P429" s="37">
        <v>52.694830000000003</v>
      </c>
      <c r="Q429" s="37">
        <v>104.34596000000001</v>
      </c>
      <c r="R429" s="37">
        <v>485.47746000000001</v>
      </c>
      <c r="S429" s="37">
        <v>4.2082499999999996</v>
      </c>
      <c r="T429" s="37">
        <v>333.73498999999998</v>
      </c>
      <c r="U429" s="37">
        <v>24.171309999999998</v>
      </c>
      <c r="V429" s="37">
        <v>0.26096000000000003</v>
      </c>
      <c r="W429" s="37">
        <v>31.849550000000001</v>
      </c>
      <c r="X429" s="37">
        <v>42.324590000000001</v>
      </c>
      <c r="Y429" s="37">
        <v>311.36345</v>
      </c>
      <c r="Z429" s="37">
        <v>54.307409999999997</v>
      </c>
      <c r="AA429" s="37">
        <v>11.296559999999999</v>
      </c>
      <c r="AB429" s="37">
        <v>19.34102</v>
      </c>
      <c r="AC429" s="37">
        <v>19.422560000000001</v>
      </c>
      <c r="AD429" s="37">
        <v>4306.99287</v>
      </c>
      <c r="AE429" s="37">
        <v>59.17107</v>
      </c>
      <c r="AF429" s="37">
        <v>25.04627</v>
      </c>
      <c r="AG429" s="37">
        <v>29.13541</v>
      </c>
      <c r="AH429" s="37">
        <v>4301.5112099999997</v>
      </c>
      <c r="AI429" s="37">
        <v>61803.662279999997</v>
      </c>
      <c r="AJ429" s="37">
        <v>68.738489999999999</v>
      </c>
      <c r="AK429" s="37">
        <v>46.082680000000003</v>
      </c>
      <c r="AL429" s="5">
        <v>79.822069999999997</v>
      </c>
      <c r="AM429" s="5">
        <v>120.59218</v>
      </c>
      <c r="AN429" s="5">
        <v>28.784990000000001</v>
      </c>
      <c r="AO429" s="5">
        <v>29.756029999999999</v>
      </c>
      <c r="AP429" s="5">
        <v>29.73678</v>
      </c>
      <c r="AQ429" s="5">
        <v>26.781610000000001</v>
      </c>
      <c r="AR429" s="5">
        <v>4304.5</v>
      </c>
      <c r="AS429" s="5">
        <v>37.5</v>
      </c>
      <c r="AT429" s="5">
        <v>26.274509999999999</v>
      </c>
      <c r="AU429" s="5">
        <v>79</v>
      </c>
      <c r="AV429" s="5">
        <v>31</v>
      </c>
      <c r="AW429" s="5">
        <v>10139.607840000001</v>
      </c>
      <c r="AX429" s="5">
        <v>40</v>
      </c>
      <c r="AY429" s="5">
        <v>32.941180000000003</v>
      </c>
      <c r="AZ429" s="5">
        <v>0.83499999999999996</v>
      </c>
      <c r="BA429" s="5">
        <v>1.96875</v>
      </c>
      <c r="BB429" s="5">
        <v>29.999739999999999</v>
      </c>
    </row>
    <row r="430" spans="3:54" x14ac:dyDescent="0.25">
      <c r="C430" s="32">
        <f t="shared" si="17"/>
        <v>410</v>
      </c>
      <c r="D430" s="32">
        <f t="shared" si="18"/>
        <v>14</v>
      </c>
      <c r="E430" s="32">
        <v>20</v>
      </c>
      <c r="F430" s="32">
        <v>5</v>
      </c>
      <c r="G430" s="32">
        <v>2</v>
      </c>
      <c r="H430" s="37">
        <v>14.424860000000001</v>
      </c>
      <c r="I430" s="37">
        <v>11.400589999999999</v>
      </c>
      <c r="J430" s="37">
        <v>99.382710000000003</v>
      </c>
      <c r="K430" s="37">
        <v>6.5893199999999998</v>
      </c>
      <c r="L430" s="37">
        <v>2.0910099999999998</v>
      </c>
      <c r="M430" s="37">
        <v>0.71336999999999995</v>
      </c>
      <c r="N430" s="37">
        <v>3.36239</v>
      </c>
      <c r="O430" s="37">
        <v>49.344189999999998</v>
      </c>
      <c r="P430" s="37">
        <v>52.706589999999998</v>
      </c>
      <c r="Q430" s="37">
        <v>104.01208</v>
      </c>
      <c r="R430" s="37">
        <v>489.91030000000001</v>
      </c>
      <c r="S430" s="37">
        <v>4.23522</v>
      </c>
      <c r="T430" s="37">
        <v>335.05113999999998</v>
      </c>
      <c r="U430" s="37">
        <v>24.18085</v>
      </c>
      <c r="V430" s="37">
        <v>0.27849000000000002</v>
      </c>
      <c r="W430" s="37">
        <v>31.84497</v>
      </c>
      <c r="X430" s="37">
        <v>41.233379999999997</v>
      </c>
      <c r="Y430" s="37">
        <v>311.57864000000001</v>
      </c>
      <c r="Z430" s="37">
        <v>54.54186</v>
      </c>
      <c r="AA430" s="37">
        <v>11.263579999999999</v>
      </c>
      <c r="AB430" s="37">
        <v>19.35201</v>
      </c>
      <c r="AC430" s="37">
        <v>19.420179999999998</v>
      </c>
      <c r="AD430" s="37">
        <v>4309.0052999999998</v>
      </c>
      <c r="AE430" s="37">
        <v>59.321829999999999</v>
      </c>
      <c r="AF430" s="37">
        <v>24.957439999999998</v>
      </c>
      <c r="AG430" s="37">
        <v>29.142759999999999</v>
      </c>
      <c r="AH430" s="37">
        <v>4301.9423299999999</v>
      </c>
      <c r="AI430" s="37">
        <v>61803.664870000001</v>
      </c>
      <c r="AJ430" s="37">
        <v>69.337190000000007</v>
      </c>
      <c r="AK430" s="37">
        <v>46.08672</v>
      </c>
      <c r="AL430" s="5">
        <v>80.158249999999995</v>
      </c>
      <c r="AM430" s="5">
        <v>119.95434</v>
      </c>
      <c r="AN430" s="5">
        <v>28.7666</v>
      </c>
      <c r="AO430" s="5">
        <v>29.680430000000001</v>
      </c>
      <c r="AP430" s="5">
        <v>29.72936</v>
      </c>
      <c r="AQ430" s="5">
        <v>26.775469999999999</v>
      </c>
      <c r="AR430" s="5">
        <v>4310</v>
      </c>
      <c r="AS430" s="5">
        <v>36</v>
      </c>
      <c r="AT430" s="5">
        <v>26.66667</v>
      </c>
      <c r="AU430" s="5">
        <v>79</v>
      </c>
      <c r="AV430" s="5">
        <v>31</v>
      </c>
      <c r="AW430" s="5">
        <v>10842.352940000001</v>
      </c>
      <c r="AX430" s="5">
        <v>42</v>
      </c>
      <c r="AY430" s="5">
        <v>32.941180000000003</v>
      </c>
      <c r="AZ430" s="5">
        <v>0.625</v>
      </c>
      <c r="BA430" s="5">
        <v>1.96875</v>
      </c>
      <c r="BB430" s="5">
        <v>29.992920000000002</v>
      </c>
    </row>
    <row r="431" spans="3:54" x14ac:dyDescent="0.25">
      <c r="C431" s="32">
        <f t="shared" si="17"/>
        <v>411</v>
      </c>
      <c r="D431" s="32">
        <f t="shared" si="18"/>
        <v>14</v>
      </c>
      <c r="E431" s="32">
        <v>21</v>
      </c>
      <c r="F431" s="32">
        <v>6</v>
      </c>
      <c r="G431" s="32">
        <v>2</v>
      </c>
      <c r="H431" s="37">
        <v>14.46312</v>
      </c>
      <c r="I431" s="37">
        <v>11.363009999999999</v>
      </c>
      <c r="J431" s="37">
        <v>99.384479999999996</v>
      </c>
      <c r="K431" s="37">
        <v>6.4524299999999997</v>
      </c>
      <c r="L431" s="37">
        <v>2.0940599999999998</v>
      </c>
      <c r="M431" s="37">
        <v>3.0644100000000001</v>
      </c>
      <c r="N431" s="37">
        <v>3.3815200000000001</v>
      </c>
      <c r="O431" s="37">
        <v>49.343440000000001</v>
      </c>
      <c r="P431" s="37">
        <v>52.724960000000003</v>
      </c>
      <c r="Q431" s="37">
        <v>104.24527999999999</v>
      </c>
      <c r="R431" s="37">
        <v>493.81184999999999</v>
      </c>
      <c r="S431" s="37">
        <v>4.1738900000000001</v>
      </c>
      <c r="T431" s="37">
        <v>334.97710999999998</v>
      </c>
      <c r="U431" s="37">
        <v>24.194400000000002</v>
      </c>
      <c r="V431" s="37">
        <v>0.25506000000000001</v>
      </c>
      <c r="W431" s="37">
        <v>31.83652</v>
      </c>
      <c r="X431" s="37">
        <v>41.986269999999998</v>
      </c>
      <c r="Y431" s="37">
        <v>310.74094000000002</v>
      </c>
      <c r="Z431" s="37">
        <v>54.745550000000001</v>
      </c>
      <c r="AA431" s="37">
        <v>11.26352</v>
      </c>
      <c r="AB431" s="37">
        <v>19.360289999999999</v>
      </c>
      <c r="AC431" s="37">
        <v>19.440190000000001</v>
      </c>
      <c r="AD431" s="37">
        <v>4303.3411299999998</v>
      </c>
      <c r="AE431" s="37">
        <v>59.437489999999997</v>
      </c>
      <c r="AF431" s="37">
        <v>24.997170000000001</v>
      </c>
      <c r="AG431" s="37">
        <v>29.143660000000001</v>
      </c>
      <c r="AH431" s="37">
        <v>4296.3498399999999</v>
      </c>
      <c r="AI431" s="37">
        <v>61803.667439999997</v>
      </c>
      <c r="AJ431" s="37">
        <v>69.825779999999995</v>
      </c>
      <c r="AK431" s="37">
        <v>46.088760000000001</v>
      </c>
      <c r="AL431" s="5">
        <v>79.600970000000004</v>
      </c>
      <c r="AM431" s="5">
        <v>121.29089</v>
      </c>
      <c r="AN431" s="5">
        <v>28.746729999999999</v>
      </c>
      <c r="AO431" s="5">
        <v>29.619679999999999</v>
      </c>
      <c r="AP431" s="5">
        <v>29.73743</v>
      </c>
      <c r="AQ431" s="5">
        <v>26.771370000000001</v>
      </c>
      <c r="AR431" s="5">
        <v>4300</v>
      </c>
      <c r="AS431" s="5">
        <v>37.5</v>
      </c>
      <c r="AT431" s="5">
        <v>26.66667</v>
      </c>
      <c r="AU431" s="5">
        <v>79</v>
      </c>
      <c r="AV431" s="5">
        <v>31</v>
      </c>
      <c r="AW431" s="5">
        <v>10139.607840000001</v>
      </c>
      <c r="AX431" s="5">
        <v>40</v>
      </c>
      <c r="AY431" s="5">
        <v>32.549019999999999</v>
      </c>
      <c r="AZ431" s="5">
        <v>0.27</v>
      </c>
      <c r="BA431" s="5">
        <v>0.51563000000000003</v>
      </c>
      <c r="BB431" s="5">
        <v>29.988399999999999</v>
      </c>
    </row>
    <row r="432" spans="3:54" x14ac:dyDescent="0.25">
      <c r="C432" s="32">
        <f t="shared" si="17"/>
        <v>412</v>
      </c>
      <c r="D432" s="32">
        <f t="shared" si="18"/>
        <v>14</v>
      </c>
      <c r="E432" s="32">
        <v>22</v>
      </c>
      <c r="F432" s="32">
        <v>7</v>
      </c>
      <c r="G432" s="32">
        <v>2</v>
      </c>
      <c r="H432" s="37">
        <v>14.77582</v>
      </c>
      <c r="I432" s="37">
        <v>11.36598</v>
      </c>
      <c r="J432" s="37">
        <v>99.385450000000006</v>
      </c>
      <c r="K432" s="37">
        <v>6.2279900000000001</v>
      </c>
      <c r="L432" s="37">
        <v>2.1010900000000001</v>
      </c>
      <c r="M432" s="37">
        <v>2.8148300000000002</v>
      </c>
      <c r="N432" s="37">
        <v>3.4086599999999998</v>
      </c>
      <c r="O432" s="37">
        <v>49.343269999999997</v>
      </c>
      <c r="P432" s="37">
        <v>52.751930000000002</v>
      </c>
      <c r="Q432" s="37">
        <v>104.33132000000001</v>
      </c>
      <c r="R432" s="37">
        <v>497.58803</v>
      </c>
      <c r="S432" s="37">
        <v>4.2190399999999997</v>
      </c>
      <c r="T432" s="37">
        <v>333.39136999999999</v>
      </c>
      <c r="U432" s="37">
        <v>24.217690000000001</v>
      </c>
      <c r="V432" s="37">
        <v>0.27886</v>
      </c>
      <c r="W432" s="37">
        <v>31.83183</v>
      </c>
      <c r="X432" s="37">
        <v>42.274349999999998</v>
      </c>
      <c r="Y432" s="37">
        <v>310.82001000000002</v>
      </c>
      <c r="Z432" s="37">
        <v>54.924729999999997</v>
      </c>
      <c r="AA432" s="37">
        <v>11.303850000000001</v>
      </c>
      <c r="AB432" s="37">
        <v>19.37838</v>
      </c>
      <c r="AC432" s="37">
        <v>19.45356</v>
      </c>
      <c r="AD432" s="37">
        <v>4303.9903000000004</v>
      </c>
      <c r="AE432" s="37">
        <v>59.536279999999998</v>
      </c>
      <c r="AF432" s="37">
        <v>25.0808</v>
      </c>
      <c r="AG432" s="37">
        <v>29.138179999999998</v>
      </c>
      <c r="AH432" s="37">
        <v>4297.0032700000002</v>
      </c>
      <c r="AI432" s="37">
        <v>61803.670010000002</v>
      </c>
      <c r="AJ432" s="37">
        <v>70.320580000000007</v>
      </c>
      <c r="AK432" s="37">
        <v>46.081110000000002</v>
      </c>
      <c r="AL432" s="5">
        <v>79.459320000000005</v>
      </c>
      <c r="AM432" s="5">
        <v>121.68304999999999</v>
      </c>
      <c r="AN432" s="5">
        <v>28.72411</v>
      </c>
      <c r="AO432" s="5">
        <v>29.564859999999999</v>
      </c>
      <c r="AP432" s="5">
        <v>29.734449999999999</v>
      </c>
      <c r="AQ432" s="5">
        <v>26.773009999999999</v>
      </c>
      <c r="AR432" s="5">
        <v>4310</v>
      </c>
      <c r="AS432" s="5">
        <v>36</v>
      </c>
      <c r="AT432" s="5">
        <v>27.058820000000001</v>
      </c>
      <c r="AU432" s="5">
        <v>79</v>
      </c>
      <c r="AV432" s="5">
        <v>31</v>
      </c>
      <c r="AW432" s="5">
        <v>11043.13725</v>
      </c>
      <c r="AX432" s="5">
        <v>43</v>
      </c>
      <c r="AY432" s="5">
        <v>33.333329999999997</v>
      </c>
      <c r="AZ432" s="5">
        <v>0.875</v>
      </c>
      <c r="BA432" s="5">
        <v>0.125</v>
      </c>
      <c r="BB432" s="5">
        <v>29.99316</v>
      </c>
    </row>
    <row r="433" spans="3:54" x14ac:dyDescent="0.25">
      <c r="C433" s="32">
        <f t="shared" si="17"/>
        <v>413</v>
      </c>
      <c r="D433" s="32">
        <f t="shared" si="18"/>
        <v>14</v>
      </c>
      <c r="E433" s="32">
        <v>23</v>
      </c>
      <c r="F433" s="32">
        <v>1</v>
      </c>
      <c r="G433" s="32">
        <v>21</v>
      </c>
      <c r="H433" s="37">
        <v>13.240259999999999</v>
      </c>
      <c r="I433" s="37">
        <v>11.34224</v>
      </c>
      <c r="J433" s="37">
        <v>99.38355</v>
      </c>
      <c r="K433" s="37">
        <v>6.5267499999999998</v>
      </c>
      <c r="L433" s="37">
        <v>2.0903399999999999</v>
      </c>
      <c r="M433" s="37">
        <v>2.1938499999999999</v>
      </c>
      <c r="N433" s="37">
        <v>3.4783599999999999</v>
      </c>
      <c r="O433" s="37">
        <v>49.370759999999997</v>
      </c>
      <c r="P433" s="37">
        <v>52.849119999999999</v>
      </c>
      <c r="Q433" s="37">
        <v>101.44074999999999</v>
      </c>
      <c r="R433" s="37">
        <v>500.4957</v>
      </c>
      <c r="S433" s="37">
        <v>4.0993000000000004</v>
      </c>
      <c r="T433" s="37">
        <v>336.68914999999998</v>
      </c>
      <c r="U433" s="37">
        <v>24.22411</v>
      </c>
      <c r="V433" s="37">
        <v>0.57386000000000004</v>
      </c>
      <c r="W433" s="37">
        <v>31.818290000000001</v>
      </c>
      <c r="X433" s="37">
        <v>18.434090000000001</v>
      </c>
      <c r="Y433" s="37">
        <v>311.22394000000003</v>
      </c>
      <c r="Z433" s="37">
        <v>55.065190000000001</v>
      </c>
      <c r="AA433" s="37">
        <v>10.6768</v>
      </c>
      <c r="AB433" s="37">
        <v>19.394359999999999</v>
      </c>
      <c r="AC433" s="37">
        <v>19.457740000000001</v>
      </c>
      <c r="AD433" s="37">
        <v>4082.6160300000001</v>
      </c>
      <c r="AE433" s="37">
        <v>59.653390000000002</v>
      </c>
      <c r="AF433" s="37">
        <v>24.978210000000001</v>
      </c>
      <c r="AG433" s="37">
        <v>29.1388</v>
      </c>
      <c r="AH433" s="37">
        <v>4073.3015399999999</v>
      </c>
      <c r="AI433" s="37">
        <v>61803.672579999999</v>
      </c>
      <c r="AJ433" s="37">
        <v>69.617189999999994</v>
      </c>
      <c r="AK433" s="37">
        <v>46.081270000000004</v>
      </c>
      <c r="AL433" s="5">
        <v>80.108549999999994</v>
      </c>
      <c r="AM433" s="5">
        <v>120.46697</v>
      </c>
      <c r="AN433" s="5">
        <v>28.709</v>
      </c>
      <c r="AO433" s="5">
        <v>29.51324</v>
      </c>
      <c r="AP433" s="5">
        <v>29.72739</v>
      </c>
      <c r="AQ433" s="5">
        <v>26.773330000000001</v>
      </c>
      <c r="AR433" s="5">
        <v>4300</v>
      </c>
      <c r="AS433" s="5">
        <v>38</v>
      </c>
      <c r="AT433" s="5">
        <v>25.098040000000001</v>
      </c>
      <c r="AU433" s="5">
        <v>79</v>
      </c>
      <c r="AV433" s="5">
        <v>31</v>
      </c>
      <c r="AW433" s="5">
        <v>9336.4705900000008</v>
      </c>
      <c r="AX433" s="5">
        <v>36</v>
      </c>
      <c r="AY433" s="5">
        <v>30.98039</v>
      </c>
      <c r="AZ433" s="5">
        <v>0.91500000000000004</v>
      </c>
      <c r="BA433" s="5">
        <v>0.125</v>
      </c>
      <c r="BB433" s="5">
        <v>29.983509999999999</v>
      </c>
    </row>
    <row r="434" spans="3:54" x14ac:dyDescent="0.25">
      <c r="C434" s="32">
        <f t="shared" si="17"/>
        <v>414</v>
      </c>
      <c r="D434" s="32">
        <f t="shared" si="18"/>
        <v>14</v>
      </c>
      <c r="E434" s="32">
        <v>24</v>
      </c>
      <c r="F434" s="32">
        <v>2</v>
      </c>
      <c r="G434" s="32">
        <v>21</v>
      </c>
      <c r="H434" s="37">
        <v>14.183149999999999</v>
      </c>
      <c r="I434" s="37">
        <v>11.337300000000001</v>
      </c>
      <c r="J434" s="37">
        <v>99.382710000000003</v>
      </c>
      <c r="K434" s="37">
        <v>4.2041500000000003</v>
      </c>
      <c r="L434" s="37">
        <v>2.0908500000000001</v>
      </c>
      <c r="M434" s="37">
        <v>3.1954400000000001</v>
      </c>
      <c r="N434" s="37">
        <v>3.3864200000000002</v>
      </c>
      <c r="O434" s="37">
        <v>49.414020000000001</v>
      </c>
      <c r="P434" s="37">
        <v>52.800440000000002</v>
      </c>
      <c r="Q434" s="37">
        <v>101.68219999999999</v>
      </c>
      <c r="R434" s="37">
        <v>496.93603000000002</v>
      </c>
      <c r="S434" s="37">
        <v>2.6263399999999999</v>
      </c>
      <c r="T434" s="37">
        <v>335.39961</v>
      </c>
      <c r="U434" s="37">
        <v>24.236049999999999</v>
      </c>
      <c r="V434" s="37">
        <v>0.51792000000000005</v>
      </c>
      <c r="W434" s="37">
        <v>31.817139999999998</v>
      </c>
      <c r="X434" s="37">
        <v>12.913639999999999</v>
      </c>
      <c r="Y434" s="37">
        <v>307.80277999999998</v>
      </c>
      <c r="Z434" s="37">
        <v>55.192129999999999</v>
      </c>
      <c r="AA434" s="37">
        <v>9.6150400000000005</v>
      </c>
      <c r="AB434" s="37">
        <v>19.39104</v>
      </c>
      <c r="AC434" s="37">
        <v>19.46133</v>
      </c>
      <c r="AD434" s="37">
        <v>3673.2342600000002</v>
      </c>
      <c r="AE434" s="37">
        <v>59.814749999999997</v>
      </c>
      <c r="AF434" s="37">
        <v>24.957100000000001</v>
      </c>
      <c r="AG434" s="37">
        <v>29.127500000000001</v>
      </c>
      <c r="AH434" s="37">
        <v>3660.21227</v>
      </c>
      <c r="AI434" s="37">
        <v>61803.674440000003</v>
      </c>
      <c r="AJ434" s="37">
        <v>69.509550000000004</v>
      </c>
      <c r="AK434" s="37">
        <v>46.075899999999997</v>
      </c>
      <c r="AL434" s="5">
        <v>80.012780000000006</v>
      </c>
      <c r="AM434" s="5">
        <v>120.50257000000001</v>
      </c>
      <c r="AN434" s="5">
        <v>28.68234</v>
      </c>
      <c r="AO434" s="5">
        <v>29.468509999999998</v>
      </c>
      <c r="AP434" s="5">
        <v>29.731780000000001</v>
      </c>
      <c r="AQ434" s="5">
        <v>26.769290000000002</v>
      </c>
      <c r="AR434" s="5">
        <v>3989</v>
      </c>
      <c r="AS434" s="5">
        <v>32</v>
      </c>
      <c r="AT434" s="5">
        <v>20.392160000000001</v>
      </c>
      <c r="AU434" s="5">
        <v>79</v>
      </c>
      <c r="AV434" s="5">
        <v>31</v>
      </c>
      <c r="AW434" s="5">
        <v>4316.8627500000002</v>
      </c>
      <c r="AX434" s="5">
        <v>17</v>
      </c>
      <c r="AY434" s="5">
        <v>27.058820000000001</v>
      </c>
      <c r="AZ434" s="5">
        <v>0.91500000000000004</v>
      </c>
      <c r="BA434" s="5">
        <v>1.96875</v>
      </c>
      <c r="BB434" s="5">
        <v>29.979109999999999</v>
      </c>
    </row>
    <row r="435" spans="3:54" x14ac:dyDescent="0.25">
      <c r="C435" s="32">
        <f t="shared" si="17"/>
        <v>415</v>
      </c>
      <c r="D435" s="32">
        <f t="shared" si="18"/>
        <v>14</v>
      </c>
      <c r="E435" s="32">
        <v>25</v>
      </c>
      <c r="F435" s="32">
        <v>3</v>
      </c>
      <c r="G435" s="32">
        <v>21</v>
      </c>
      <c r="H435" s="37">
        <v>21.003080000000001</v>
      </c>
      <c r="I435" s="37">
        <v>11.349170000000001</v>
      </c>
      <c r="J435" s="37">
        <v>99.385009999999994</v>
      </c>
      <c r="K435" s="37">
        <v>3.18933</v>
      </c>
      <c r="L435" s="37">
        <v>2.0895800000000002</v>
      </c>
      <c r="M435" s="37">
        <v>0.69671000000000005</v>
      </c>
      <c r="N435" s="37">
        <v>3.2769699999999999</v>
      </c>
      <c r="O435" s="37">
        <v>49.458730000000003</v>
      </c>
      <c r="P435" s="37">
        <v>52.735700000000001</v>
      </c>
      <c r="Q435" s="37">
        <v>100.24955</v>
      </c>
      <c r="R435" s="37">
        <v>488.20339000000001</v>
      </c>
      <c r="S435" s="37">
        <v>1.2450399999999999</v>
      </c>
      <c r="T435" s="37">
        <v>334.74783000000002</v>
      </c>
      <c r="U435" s="37">
        <v>24.23762</v>
      </c>
      <c r="V435" s="37">
        <v>9.4289999999999999E-2</v>
      </c>
      <c r="W435" s="37">
        <v>31.8202</v>
      </c>
      <c r="X435" s="37">
        <v>11.070119999999999</v>
      </c>
      <c r="Y435" s="37">
        <v>303.77947</v>
      </c>
      <c r="Z435" s="37">
        <v>55.302160000000001</v>
      </c>
      <c r="AA435" s="37">
        <v>8.4405099999999997</v>
      </c>
      <c r="AB435" s="37">
        <v>19.40475</v>
      </c>
      <c r="AC435" s="37">
        <v>19.469850000000001</v>
      </c>
      <c r="AD435" s="37">
        <v>3222.4498699999999</v>
      </c>
      <c r="AE435" s="37">
        <v>59.771569999999997</v>
      </c>
      <c r="AF435" s="37">
        <v>24.94575</v>
      </c>
      <c r="AG435" s="37">
        <v>29.13269</v>
      </c>
      <c r="AH435" s="37">
        <v>3215.1845800000001</v>
      </c>
      <c r="AI435" s="37">
        <v>61803.675380000001</v>
      </c>
      <c r="AJ435" s="37">
        <v>69.442890000000006</v>
      </c>
      <c r="AK435" s="37">
        <v>46.068770000000001</v>
      </c>
      <c r="AL435" s="5">
        <v>79.950460000000007</v>
      </c>
      <c r="AM435" s="5">
        <v>120.33287</v>
      </c>
      <c r="AN435" s="5">
        <v>28.704519999999999</v>
      </c>
      <c r="AO435" s="5">
        <v>29.412569999999999</v>
      </c>
      <c r="AP435" s="5">
        <v>29.727070000000001</v>
      </c>
      <c r="AQ435" s="5">
        <v>26.769030000000001</v>
      </c>
      <c r="AR435" s="5">
        <v>3557.75</v>
      </c>
      <c r="AS435" s="5">
        <v>31</v>
      </c>
      <c r="AT435" s="5">
        <v>18.431370000000001</v>
      </c>
      <c r="AU435" s="5">
        <v>79</v>
      </c>
      <c r="AV435" s="5">
        <v>31</v>
      </c>
      <c r="AW435" s="5">
        <v>3312.9411799999998</v>
      </c>
      <c r="AX435" s="5">
        <v>12</v>
      </c>
      <c r="AY435" s="5">
        <v>24.31373</v>
      </c>
      <c r="AZ435" s="5">
        <v>1.4999999999999999E-2</v>
      </c>
      <c r="BA435" s="5">
        <v>0</v>
      </c>
      <c r="BB435" s="5">
        <v>29.981069999999999</v>
      </c>
    </row>
    <row r="436" spans="3:54" x14ac:dyDescent="0.25">
      <c r="C436" s="32">
        <f t="shared" si="17"/>
        <v>416</v>
      </c>
      <c r="D436" s="32">
        <f t="shared" si="18"/>
        <v>14</v>
      </c>
      <c r="E436" s="32">
        <v>26</v>
      </c>
      <c r="F436" s="32">
        <v>4</v>
      </c>
      <c r="G436" s="32">
        <v>21</v>
      </c>
      <c r="H436" s="37">
        <v>20.998149999999999</v>
      </c>
      <c r="I436" s="37">
        <v>11.351139999999999</v>
      </c>
      <c r="J436" s="37">
        <v>99.378929999999997</v>
      </c>
      <c r="K436" s="37">
        <v>7.4196</v>
      </c>
      <c r="L436" s="37">
        <v>2.0842299999999998</v>
      </c>
      <c r="M436" s="37">
        <v>2.4325100000000002</v>
      </c>
      <c r="N436" s="37">
        <v>3.0288900000000001</v>
      </c>
      <c r="O436" s="37">
        <v>49.51925</v>
      </c>
      <c r="P436" s="37">
        <v>52.548139999999997</v>
      </c>
      <c r="Q436" s="37">
        <v>100.75188</v>
      </c>
      <c r="R436" s="37">
        <v>477.10672</v>
      </c>
      <c r="S436" s="37">
        <v>0.29549999999999998</v>
      </c>
      <c r="T436" s="37">
        <v>337.41176999999999</v>
      </c>
      <c r="U436" s="37">
        <v>24.241569999999999</v>
      </c>
      <c r="V436" s="37">
        <v>0.10348</v>
      </c>
      <c r="W436" s="37">
        <v>31.822140000000001</v>
      </c>
      <c r="X436" s="37">
        <v>8.9156499999999994</v>
      </c>
      <c r="Y436" s="37">
        <v>294.05216000000001</v>
      </c>
      <c r="Z436" s="37">
        <v>55.370660000000001</v>
      </c>
      <c r="AA436" s="37">
        <v>7.2606000000000002</v>
      </c>
      <c r="AB436" s="37">
        <v>19.407810000000001</v>
      </c>
      <c r="AC436" s="37">
        <v>19.48216</v>
      </c>
      <c r="AD436" s="37">
        <v>2786.8705799999998</v>
      </c>
      <c r="AE436" s="37">
        <v>59.655639999999998</v>
      </c>
      <c r="AF436" s="37">
        <v>24.87867</v>
      </c>
      <c r="AG436" s="37">
        <v>29.13813</v>
      </c>
      <c r="AH436" s="37">
        <v>2780.2061899999999</v>
      </c>
      <c r="AI436" s="37">
        <v>61803.675649999997</v>
      </c>
      <c r="AJ436" s="37">
        <v>69.973240000000004</v>
      </c>
      <c r="AK436" s="37">
        <v>46.064799999999998</v>
      </c>
      <c r="AL436" s="5">
        <v>79.93083</v>
      </c>
      <c r="AM436" s="5">
        <v>120.33956999999999</v>
      </c>
      <c r="AN436" s="5">
        <v>28.796890000000001</v>
      </c>
      <c r="AO436" s="5">
        <v>29.369060000000001</v>
      </c>
      <c r="AP436" s="5">
        <v>29.732849999999999</v>
      </c>
      <c r="AQ436" s="5">
        <v>26.775379999999998</v>
      </c>
      <c r="AR436" s="5">
        <v>3109.25</v>
      </c>
      <c r="AS436" s="5">
        <v>28</v>
      </c>
      <c r="AT436" s="5">
        <v>16.862749999999998</v>
      </c>
      <c r="AU436" s="5">
        <v>79</v>
      </c>
      <c r="AV436" s="5">
        <v>31</v>
      </c>
      <c r="AW436" s="5">
        <v>2610.1960800000002</v>
      </c>
      <c r="AX436" s="5">
        <v>10</v>
      </c>
      <c r="AY436" s="5">
        <v>23.137250000000002</v>
      </c>
      <c r="AZ436" s="5">
        <v>0</v>
      </c>
      <c r="BA436" s="5">
        <v>0</v>
      </c>
      <c r="BB436" s="5">
        <v>29.98563</v>
      </c>
    </row>
    <row r="437" spans="3:54" x14ac:dyDescent="0.25">
      <c r="C437" s="32">
        <f t="shared" si="17"/>
        <v>417</v>
      </c>
      <c r="D437" s="32">
        <f t="shared" si="18"/>
        <v>14</v>
      </c>
      <c r="E437" s="32">
        <v>27</v>
      </c>
      <c r="F437" s="32">
        <v>5</v>
      </c>
      <c r="G437" s="32">
        <v>21</v>
      </c>
      <c r="H437" s="37">
        <v>21.000859999999999</v>
      </c>
      <c r="I437" s="37">
        <v>11.35609</v>
      </c>
      <c r="J437" s="37">
        <v>99.384020000000007</v>
      </c>
      <c r="K437" s="37">
        <v>3.0640299999999998</v>
      </c>
      <c r="L437" s="37">
        <v>2.0815800000000002</v>
      </c>
      <c r="M437" s="37">
        <v>0.98882000000000003</v>
      </c>
      <c r="N437" s="37">
        <v>2.7577600000000002</v>
      </c>
      <c r="O437" s="37">
        <v>49.571210000000001</v>
      </c>
      <c r="P437" s="37">
        <v>52.328969999999998</v>
      </c>
      <c r="Q437" s="37">
        <v>99.872249999999994</v>
      </c>
      <c r="R437" s="37">
        <v>467.01564999999999</v>
      </c>
      <c r="S437" s="37">
        <v>3.397E-2</v>
      </c>
      <c r="T437" s="37">
        <v>335.52805000000001</v>
      </c>
      <c r="U437" s="37">
        <v>24.260280000000002</v>
      </c>
      <c r="V437" s="37">
        <v>0.15003</v>
      </c>
      <c r="W437" s="37">
        <v>31.830829999999999</v>
      </c>
      <c r="X437" s="37">
        <v>10.27149</v>
      </c>
      <c r="Y437" s="37">
        <v>280.83634999999998</v>
      </c>
      <c r="Z437" s="37">
        <v>55.404229999999998</v>
      </c>
      <c r="AA437" s="37">
        <v>6.1440799999999998</v>
      </c>
      <c r="AB437" s="37">
        <v>19.430800000000001</v>
      </c>
      <c r="AC437" s="37">
        <v>19.503990000000002</v>
      </c>
      <c r="AD437" s="37">
        <v>2359.1027800000002</v>
      </c>
      <c r="AE437" s="37">
        <v>59.438389999999998</v>
      </c>
      <c r="AF437" s="37">
        <v>24.845849999999999</v>
      </c>
      <c r="AG437" s="37">
        <v>29.14218</v>
      </c>
      <c r="AH437" s="37">
        <v>2353.5753399999999</v>
      </c>
      <c r="AI437" s="37">
        <v>61803.675689999996</v>
      </c>
      <c r="AJ437" s="37">
        <v>69.245379999999997</v>
      </c>
      <c r="AK437" s="37">
        <v>46.066369999999999</v>
      </c>
      <c r="AL437" s="5">
        <v>80.117459999999994</v>
      </c>
      <c r="AM437" s="5">
        <v>120.01535</v>
      </c>
      <c r="AN437" s="5">
        <v>28.907229999999998</v>
      </c>
      <c r="AO437" s="5">
        <v>29.336639999999999</v>
      </c>
      <c r="AP437" s="5">
        <v>29.723469999999999</v>
      </c>
      <c r="AQ437" s="5">
        <v>26.789580000000001</v>
      </c>
      <c r="AR437" s="5">
        <v>2670.25</v>
      </c>
      <c r="AS437" s="5">
        <v>24</v>
      </c>
      <c r="AT437" s="5">
        <v>16.078430000000001</v>
      </c>
      <c r="AU437" s="5">
        <v>79</v>
      </c>
      <c r="AV437" s="5">
        <v>31</v>
      </c>
      <c r="AW437" s="5">
        <v>2309.0196099999998</v>
      </c>
      <c r="AX437" s="5">
        <v>9</v>
      </c>
      <c r="AY437" s="5">
        <v>21.176469999999998</v>
      </c>
      <c r="AZ437" s="5">
        <v>0</v>
      </c>
      <c r="BA437" s="5">
        <v>0</v>
      </c>
      <c r="BB437" s="5">
        <v>29.985810000000001</v>
      </c>
    </row>
    <row r="438" spans="3:54" x14ac:dyDescent="0.25">
      <c r="C438" s="32">
        <f t="shared" si="17"/>
        <v>418</v>
      </c>
      <c r="D438" s="32">
        <f t="shared" si="18"/>
        <v>14</v>
      </c>
      <c r="E438" s="32">
        <v>28</v>
      </c>
      <c r="F438" s="32">
        <v>6</v>
      </c>
      <c r="G438" s="32">
        <v>21</v>
      </c>
      <c r="H438" s="37">
        <v>21.001300000000001</v>
      </c>
      <c r="I438" s="37">
        <v>11.375870000000001</v>
      </c>
      <c r="J438" s="37">
        <v>99.380859999999998</v>
      </c>
      <c r="K438" s="37">
        <v>0.69213999999999998</v>
      </c>
      <c r="L438" s="37">
        <v>2.0794999999999999</v>
      </c>
      <c r="M438" s="37">
        <v>1.2954600000000001</v>
      </c>
      <c r="N438" s="37">
        <v>2.44313</v>
      </c>
      <c r="O438" s="37">
        <v>49.63214</v>
      </c>
      <c r="P438" s="37">
        <v>52.075270000000003</v>
      </c>
      <c r="Q438" s="37">
        <v>100.35911</v>
      </c>
      <c r="R438" s="37">
        <v>457.11567000000002</v>
      </c>
      <c r="S438" s="37">
        <v>4.0800000000000003E-3</v>
      </c>
      <c r="T438" s="37">
        <v>336.58224000000001</v>
      </c>
      <c r="U438" s="37">
        <v>24.258559999999999</v>
      </c>
      <c r="V438" s="37">
        <v>0.15445</v>
      </c>
      <c r="W438" s="37">
        <v>31.852319999999999</v>
      </c>
      <c r="X438" s="37">
        <v>12.45365</v>
      </c>
      <c r="Y438" s="37">
        <v>240.35194000000001</v>
      </c>
      <c r="Z438" s="37">
        <v>55.420189999999998</v>
      </c>
      <c r="AA438" s="37">
        <v>5.0604399999999998</v>
      </c>
      <c r="AB438" s="37">
        <v>19.445799999999998</v>
      </c>
      <c r="AC438" s="37">
        <v>19.51041</v>
      </c>
      <c r="AD438" s="37">
        <v>1942.80324</v>
      </c>
      <c r="AE438" s="37">
        <v>59.557340000000003</v>
      </c>
      <c r="AF438" s="37">
        <v>24.916530000000002</v>
      </c>
      <c r="AG438" s="37">
        <v>29.147130000000001</v>
      </c>
      <c r="AH438" s="37">
        <v>1938.51514</v>
      </c>
      <c r="AI438" s="37">
        <v>61803.675689999996</v>
      </c>
      <c r="AJ438" s="37">
        <v>69.781499999999994</v>
      </c>
      <c r="AK438" s="37">
        <v>46.064570000000003</v>
      </c>
      <c r="AL438" s="5">
        <v>80.057169999999999</v>
      </c>
      <c r="AM438" s="5">
        <v>120.05291</v>
      </c>
      <c r="AN438" s="5">
        <v>28.988240000000001</v>
      </c>
      <c r="AO438" s="5">
        <v>29.316369999999999</v>
      </c>
      <c r="AP438" s="5">
        <v>29.727609999999999</v>
      </c>
      <c r="AQ438" s="5">
        <v>26.790150000000001</v>
      </c>
      <c r="AR438" s="5">
        <v>2250.75</v>
      </c>
      <c r="AS438" s="5">
        <v>20</v>
      </c>
      <c r="AT438" s="5">
        <v>16.470590000000001</v>
      </c>
      <c r="AU438" s="5">
        <v>79</v>
      </c>
      <c r="AV438" s="5">
        <v>31</v>
      </c>
      <c r="AW438" s="5">
        <v>2409.41176</v>
      </c>
      <c r="AX438" s="5">
        <v>9</v>
      </c>
      <c r="AY438" s="5">
        <v>19.215689999999999</v>
      </c>
      <c r="AZ438" s="5">
        <v>0</v>
      </c>
      <c r="BA438" s="5">
        <v>0</v>
      </c>
      <c r="BB438" s="5">
        <v>30.003920000000001</v>
      </c>
    </row>
    <row r="439" spans="3:54" x14ac:dyDescent="0.25">
      <c r="C439" s="32">
        <f t="shared" si="17"/>
        <v>419</v>
      </c>
      <c r="D439" s="32">
        <f t="shared" si="18"/>
        <v>14</v>
      </c>
      <c r="E439" s="32">
        <v>29</v>
      </c>
      <c r="F439" s="32">
        <v>7</v>
      </c>
      <c r="G439" s="32">
        <v>21</v>
      </c>
      <c r="H439" s="37">
        <v>18.429539999999999</v>
      </c>
      <c r="I439" s="37">
        <v>11.36598</v>
      </c>
      <c r="J439" s="37">
        <v>99.386809999999997</v>
      </c>
      <c r="K439" s="37">
        <v>3.11314</v>
      </c>
      <c r="L439" s="37">
        <v>2.0761699999999998</v>
      </c>
      <c r="M439" s="37">
        <v>0.79659999999999997</v>
      </c>
      <c r="N439" s="37">
        <v>2.21435</v>
      </c>
      <c r="O439" s="37">
        <v>49.689570000000003</v>
      </c>
      <c r="P439" s="37">
        <v>51.903910000000003</v>
      </c>
      <c r="Q439" s="37">
        <v>101.17184</v>
      </c>
      <c r="R439" s="37">
        <v>447.99943999999999</v>
      </c>
      <c r="S439" s="37">
        <v>0.25595000000000001</v>
      </c>
      <c r="T439" s="37">
        <v>336.62385</v>
      </c>
      <c r="U439" s="37">
        <v>24.275320000000001</v>
      </c>
      <c r="V439" s="37">
        <v>0.23239000000000001</v>
      </c>
      <c r="W439" s="37">
        <v>31.886340000000001</v>
      </c>
      <c r="X439" s="37">
        <v>12.31052</v>
      </c>
      <c r="Y439" s="37">
        <v>194.28153</v>
      </c>
      <c r="Z439" s="37">
        <v>55.362439999999999</v>
      </c>
      <c r="AA439" s="37">
        <v>4.0338799999999999</v>
      </c>
      <c r="AB439" s="37">
        <v>19.457159999999998</v>
      </c>
      <c r="AC439" s="37">
        <v>19.527660000000001</v>
      </c>
      <c r="AD439" s="37">
        <v>1546.6179199999999</v>
      </c>
      <c r="AE439" s="37">
        <v>59.72128</v>
      </c>
      <c r="AF439" s="37">
        <v>24.778600000000001</v>
      </c>
      <c r="AG439" s="37">
        <v>29.173020000000001</v>
      </c>
      <c r="AH439" s="37">
        <v>1542.1799000000001</v>
      </c>
      <c r="AI439" s="37">
        <v>61803.675799999997</v>
      </c>
      <c r="AJ439" s="37">
        <v>69.751840000000001</v>
      </c>
      <c r="AK439" s="37">
        <v>46.064570000000003</v>
      </c>
      <c r="AL439" s="5">
        <v>80.035570000000007</v>
      </c>
      <c r="AM439" s="5">
        <v>120.07473</v>
      </c>
      <c r="AN439" s="5">
        <v>29.034490000000002</v>
      </c>
      <c r="AO439" s="5">
        <v>29.279859999999999</v>
      </c>
      <c r="AP439" s="5">
        <v>29.736910000000002</v>
      </c>
      <c r="AQ439" s="5">
        <v>26.79166</v>
      </c>
      <c r="AR439" s="5">
        <v>1842.75</v>
      </c>
      <c r="AS439" s="5">
        <v>15</v>
      </c>
      <c r="AT439" s="5">
        <v>16.862749999999998</v>
      </c>
      <c r="AU439" s="5">
        <v>79</v>
      </c>
      <c r="AV439" s="5">
        <v>31</v>
      </c>
      <c r="AW439" s="5">
        <v>3011.7647099999999</v>
      </c>
      <c r="AX439" s="5">
        <v>12</v>
      </c>
      <c r="AY439" s="5">
        <v>18.823530000000002</v>
      </c>
      <c r="AZ439" s="5">
        <v>0.115</v>
      </c>
      <c r="BA439" s="5">
        <v>7.8130000000000005E-2</v>
      </c>
      <c r="BB439" s="5">
        <v>30.016249999999999</v>
      </c>
    </row>
    <row r="440" spans="3:54" x14ac:dyDescent="0.25">
      <c r="C440" s="32">
        <f t="shared" si="17"/>
        <v>420</v>
      </c>
      <c r="D440" s="32">
        <f t="shared" si="18"/>
        <v>14</v>
      </c>
      <c r="E440" s="32">
        <v>30</v>
      </c>
      <c r="F440" s="32">
        <v>8</v>
      </c>
      <c r="G440" s="32">
        <v>21</v>
      </c>
      <c r="H440" s="37">
        <v>14.30402</v>
      </c>
      <c r="I440" s="37">
        <v>11.390700000000001</v>
      </c>
      <c r="J440" s="37">
        <v>99.385409999999993</v>
      </c>
      <c r="K440" s="37">
        <v>4.9289899999999998</v>
      </c>
      <c r="L440" s="37">
        <v>2.0690400000000002</v>
      </c>
      <c r="M440" s="37">
        <v>2.03613</v>
      </c>
      <c r="N440" s="37">
        <v>1.9998899999999999</v>
      </c>
      <c r="O440" s="37">
        <v>49.737850000000002</v>
      </c>
      <c r="P440" s="37">
        <v>51.737740000000002</v>
      </c>
      <c r="Q440" s="37">
        <v>101.70478</v>
      </c>
      <c r="R440" s="37">
        <v>439.22348</v>
      </c>
      <c r="S440" s="37">
        <v>0.36451</v>
      </c>
      <c r="T440" s="37">
        <v>336.34402999999998</v>
      </c>
      <c r="U440" s="37">
        <v>24.280460000000001</v>
      </c>
      <c r="V440" s="37">
        <v>0.32984000000000002</v>
      </c>
      <c r="W440" s="37">
        <v>31.915500000000002</v>
      </c>
      <c r="X440" s="37">
        <v>13.64898</v>
      </c>
      <c r="Y440" s="37">
        <v>151.52671000000001</v>
      </c>
      <c r="Z440" s="37">
        <v>55.244419999999998</v>
      </c>
      <c r="AA440" s="37">
        <v>3.0367099999999998</v>
      </c>
      <c r="AB440" s="37">
        <v>19.471399999999999</v>
      </c>
      <c r="AC440" s="37">
        <v>19.54102</v>
      </c>
      <c r="AD440" s="37">
        <v>1169.0323000000001</v>
      </c>
      <c r="AE440" s="37">
        <v>59.643479999999997</v>
      </c>
      <c r="AF440" s="37">
        <v>24.845610000000001</v>
      </c>
      <c r="AG440" s="37">
        <v>29.185400000000001</v>
      </c>
      <c r="AH440" s="37">
        <v>1162.7755500000001</v>
      </c>
      <c r="AI440" s="37">
        <v>61803.676030000002</v>
      </c>
      <c r="AJ440" s="37">
        <v>69.507199999999997</v>
      </c>
      <c r="AK440" s="37">
        <v>46.055880000000002</v>
      </c>
      <c r="AL440" s="5">
        <v>79.951689999999999</v>
      </c>
      <c r="AM440" s="5">
        <v>119.96104</v>
      </c>
      <c r="AN440" s="5">
        <v>29.05658</v>
      </c>
      <c r="AO440" s="5">
        <v>29.285910000000001</v>
      </c>
      <c r="AP440" s="5">
        <v>29.73507</v>
      </c>
      <c r="AQ440" s="5">
        <v>26.78586</v>
      </c>
      <c r="AR440" s="5">
        <v>1450</v>
      </c>
      <c r="AS440" s="5">
        <v>18</v>
      </c>
      <c r="AT440" s="5">
        <v>16.470590000000001</v>
      </c>
      <c r="AU440" s="5">
        <v>79</v>
      </c>
      <c r="AV440" s="5">
        <v>31</v>
      </c>
      <c r="AW440" s="5">
        <v>3112.1568600000001</v>
      </c>
      <c r="AX440" s="5">
        <v>12</v>
      </c>
      <c r="AY440" s="5">
        <v>18.823530000000002</v>
      </c>
      <c r="AZ440" s="5">
        <v>0.82</v>
      </c>
      <c r="BA440" s="5">
        <v>1.76563</v>
      </c>
      <c r="BB440" s="5">
        <v>30.019269999999999</v>
      </c>
    </row>
    <row r="441" spans="3:54" x14ac:dyDescent="0.25">
      <c r="C441" s="32">
        <f t="shared" si="17"/>
        <v>421</v>
      </c>
      <c r="D441" s="32">
        <f>D411+1</f>
        <v>15</v>
      </c>
      <c r="E441" s="32">
        <v>1</v>
      </c>
      <c r="F441" s="32">
        <v>1</v>
      </c>
      <c r="G441" s="32">
        <v>1</v>
      </c>
      <c r="H441" s="37">
        <v>14.04007</v>
      </c>
      <c r="I441" s="37">
        <v>11.37884</v>
      </c>
      <c r="J441" s="37">
        <v>99.386679999999998</v>
      </c>
      <c r="K441" s="37">
        <v>10.065329999999999</v>
      </c>
      <c r="L441" s="37">
        <v>2.07423</v>
      </c>
      <c r="M441" s="37">
        <v>2.5669599999999999</v>
      </c>
      <c r="N441" s="37">
        <v>1.86514</v>
      </c>
      <c r="O441" s="37">
        <v>49.768270000000001</v>
      </c>
      <c r="P441" s="37">
        <v>51.633409999999998</v>
      </c>
      <c r="Q441" s="37">
        <v>101.42776000000001</v>
      </c>
      <c r="R441" s="37">
        <v>431.52463999999998</v>
      </c>
      <c r="S441" s="37">
        <v>0.34727000000000002</v>
      </c>
      <c r="T441" s="37">
        <v>337.14625000000001</v>
      </c>
      <c r="U441" s="37">
        <v>24.2727</v>
      </c>
      <c r="V441" s="37">
        <v>0.30379</v>
      </c>
      <c r="W441" s="37">
        <v>31.951329999999999</v>
      </c>
      <c r="X441" s="37">
        <v>19.592669999999998</v>
      </c>
      <c r="Y441" s="37">
        <v>118.81005999999999</v>
      </c>
      <c r="Z441" s="37">
        <v>55.032269999999997</v>
      </c>
      <c r="AA441" s="37">
        <v>2.1158399999999999</v>
      </c>
      <c r="AB441" s="37">
        <v>19.486619999999998</v>
      </c>
      <c r="AC441" s="37">
        <v>19.55536</v>
      </c>
      <c r="AD441" s="37">
        <v>810.70878000000005</v>
      </c>
      <c r="AE441" s="37">
        <v>59.78087</v>
      </c>
      <c r="AF441" s="37">
        <v>24.758690000000001</v>
      </c>
      <c r="AG441" s="37">
        <v>29.21584</v>
      </c>
      <c r="AH441" s="37">
        <v>809.41597999999999</v>
      </c>
      <c r="AI441" s="37">
        <v>61803.676240000001</v>
      </c>
      <c r="AJ441" s="37">
        <v>69.507999999999996</v>
      </c>
      <c r="AK441" s="37">
        <v>46.046520000000001</v>
      </c>
      <c r="AL441" s="5">
        <v>79.980760000000004</v>
      </c>
      <c r="AM441" s="5">
        <v>119.91051</v>
      </c>
      <c r="AN441" s="5">
        <v>29.103909999999999</v>
      </c>
      <c r="AO441" s="5">
        <v>29.28501</v>
      </c>
      <c r="AP441" s="5">
        <v>29.747060000000001</v>
      </c>
      <c r="AQ441" s="5">
        <v>26.789210000000001</v>
      </c>
      <c r="AR441" s="5">
        <v>1075.75</v>
      </c>
      <c r="AS441" s="5">
        <v>14</v>
      </c>
      <c r="AT441" s="5">
        <v>16.470590000000001</v>
      </c>
      <c r="AU441" s="5">
        <v>79</v>
      </c>
      <c r="AV441" s="5">
        <v>31</v>
      </c>
      <c r="AW441" s="5">
        <v>3714.5097999999998</v>
      </c>
      <c r="AX441" s="5">
        <v>15</v>
      </c>
      <c r="AY441" s="5">
        <v>18.823530000000002</v>
      </c>
      <c r="AZ441" s="5">
        <v>0.82</v>
      </c>
      <c r="BA441" s="5">
        <v>1.53125</v>
      </c>
      <c r="BB441" s="5">
        <v>30.02064</v>
      </c>
    </row>
    <row r="442" spans="3:54" x14ac:dyDescent="0.25">
      <c r="C442" s="32">
        <f t="shared" si="17"/>
        <v>422</v>
      </c>
      <c r="D442" s="32">
        <f t="shared" ref="D442:D470" si="19">D412+1</f>
        <v>15</v>
      </c>
      <c r="E442" s="32">
        <v>2</v>
      </c>
      <c r="F442" s="32">
        <v>2</v>
      </c>
      <c r="G442" s="32">
        <v>1</v>
      </c>
      <c r="H442" s="37">
        <v>15.217420000000001</v>
      </c>
      <c r="I442" s="37">
        <v>11.37982</v>
      </c>
      <c r="J442" s="37">
        <v>99.381979999999999</v>
      </c>
      <c r="K442" s="37">
        <v>14.59029</v>
      </c>
      <c r="L442" s="37">
        <v>2.1165799999999999</v>
      </c>
      <c r="M442" s="37">
        <v>2.17361</v>
      </c>
      <c r="N442" s="37">
        <v>1.76033</v>
      </c>
      <c r="O442" s="37">
        <v>49.77075</v>
      </c>
      <c r="P442" s="37">
        <v>51.531080000000003</v>
      </c>
      <c r="Q442" s="37">
        <v>103.2099</v>
      </c>
      <c r="R442" s="37">
        <v>424.91770000000002</v>
      </c>
      <c r="S442" s="37">
        <v>0.37891000000000002</v>
      </c>
      <c r="T442" s="37">
        <v>333.60154999999997</v>
      </c>
      <c r="U442" s="37">
        <v>24.27056</v>
      </c>
      <c r="V442" s="37">
        <v>0.17884</v>
      </c>
      <c r="W442" s="37">
        <v>31.975860000000001</v>
      </c>
      <c r="X442" s="37">
        <v>48.617159999999998</v>
      </c>
      <c r="Y442" s="37">
        <v>109.85147000000001</v>
      </c>
      <c r="Z442" s="37">
        <v>54.703569999999999</v>
      </c>
      <c r="AA442" s="37">
        <v>2.1937500000000001</v>
      </c>
      <c r="AB442" s="37">
        <v>19.492280000000001</v>
      </c>
      <c r="AC442" s="37">
        <v>19.556270000000001</v>
      </c>
      <c r="AD442" s="37">
        <v>831.89759000000004</v>
      </c>
      <c r="AE442" s="37">
        <v>59.896169999999998</v>
      </c>
      <c r="AF442" s="37">
        <v>25.266030000000001</v>
      </c>
      <c r="AG442" s="37">
        <v>29.231269999999999</v>
      </c>
      <c r="AH442" s="37">
        <v>820.96248000000003</v>
      </c>
      <c r="AI442" s="37">
        <v>61803.676449999999</v>
      </c>
      <c r="AJ442" s="37">
        <v>69.529129999999995</v>
      </c>
      <c r="AK442" s="37">
        <v>46.02599</v>
      </c>
      <c r="AL442" s="5">
        <v>79.948589999999996</v>
      </c>
      <c r="AM442" s="5">
        <v>119.81743</v>
      </c>
      <c r="AN442" s="5">
        <v>29.112439999999999</v>
      </c>
      <c r="AO442" s="5">
        <v>29.270990000000001</v>
      </c>
      <c r="AP442" s="5">
        <v>29.743500000000001</v>
      </c>
      <c r="AQ442" s="5">
        <v>26.772069999999999</v>
      </c>
      <c r="AR442" s="5">
        <v>754.5</v>
      </c>
      <c r="AS442" s="5">
        <v>11.5</v>
      </c>
      <c r="AT442" s="5">
        <v>20</v>
      </c>
      <c r="AU442" s="5">
        <v>79</v>
      </c>
      <c r="AV442" s="5">
        <v>32</v>
      </c>
      <c r="AW442" s="5">
        <v>7830.58824</v>
      </c>
      <c r="AX442" s="5">
        <v>34</v>
      </c>
      <c r="AY442" s="5">
        <v>26.66667</v>
      </c>
      <c r="AZ442" s="5">
        <v>0.875</v>
      </c>
      <c r="BA442" s="5">
        <v>1.29688</v>
      </c>
      <c r="BB442" s="5">
        <v>30.02467</v>
      </c>
    </row>
    <row r="443" spans="3:54" x14ac:dyDescent="0.25">
      <c r="C443" s="32">
        <f t="shared" si="17"/>
        <v>423</v>
      </c>
      <c r="D443" s="32">
        <f t="shared" si="19"/>
        <v>15</v>
      </c>
      <c r="E443" s="32">
        <v>3</v>
      </c>
      <c r="F443" s="32">
        <v>3</v>
      </c>
      <c r="G443" s="32">
        <v>1</v>
      </c>
      <c r="H443" s="37">
        <v>15.811540000000001</v>
      </c>
      <c r="I443" s="37">
        <v>11.391690000000001</v>
      </c>
      <c r="J443" s="37">
        <v>99.35633</v>
      </c>
      <c r="K443" s="37">
        <v>14.468830000000001</v>
      </c>
      <c r="L443" s="37">
        <v>2.0833300000000001</v>
      </c>
      <c r="M443" s="37">
        <v>1.64554</v>
      </c>
      <c r="N443" s="37">
        <v>1.63931</v>
      </c>
      <c r="O443" s="37">
        <v>49.797280000000001</v>
      </c>
      <c r="P443" s="37">
        <v>51.436590000000002</v>
      </c>
      <c r="Q443" s="37">
        <v>101.75153</v>
      </c>
      <c r="R443" s="37">
        <v>420.72557999999998</v>
      </c>
      <c r="S443" s="37">
        <v>0.69960999999999995</v>
      </c>
      <c r="T443" s="37">
        <v>335.79457000000002</v>
      </c>
      <c r="U443" s="37">
        <v>24.252369999999999</v>
      </c>
      <c r="V443" s="37">
        <v>0.26745000000000002</v>
      </c>
      <c r="W443" s="37">
        <v>31.987839999999998</v>
      </c>
      <c r="X443" s="37">
        <v>32.52028</v>
      </c>
      <c r="Y443" s="37">
        <v>113.66392999999999</v>
      </c>
      <c r="Z443" s="37">
        <v>54.289749999999998</v>
      </c>
      <c r="AA443" s="37">
        <v>2.0415100000000002</v>
      </c>
      <c r="AB443" s="37">
        <v>19.512799999999999</v>
      </c>
      <c r="AC443" s="37">
        <v>19.574999999999999</v>
      </c>
      <c r="AD443" s="37">
        <v>781.89882</v>
      </c>
      <c r="AE443" s="37">
        <v>59.89235</v>
      </c>
      <c r="AF443" s="37">
        <v>24.746970000000001</v>
      </c>
      <c r="AG443" s="37">
        <v>29.258469999999999</v>
      </c>
      <c r="AH443" s="37">
        <v>787.29745000000003</v>
      </c>
      <c r="AI443" s="37">
        <v>61803.67684</v>
      </c>
      <c r="AJ443" s="37">
        <v>69.721519999999998</v>
      </c>
      <c r="AK443" s="37">
        <v>46.0107</v>
      </c>
      <c r="AL443" s="5">
        <v>80.012100000000004</v>
      </c>
      <c r="AM443" s="5">
        <v>119.96451999999999</v>
      </c>
      <c r="AN443" s="5">
        <v>29.116810000000001</v>
      </c>
      <c r="AO443" s="5">
        <v>29.337810000000001</v>
      </c>
      <c r="AP443" s="5">
        <v>29.738440000000001</v>
      </c>
      <c r="AQ443" s="5">
        <v>26.768229999999999</v>
      </c>
      <c r="AR443" s="5">
        <v>857</v>
      </c>
      <c r="AS443" s="5">
        <v>14</v>
      </c>
      <c r="AT443" s="5">
        <v>18.03922</v>
      </c>
      <c r="AU443" s="5">
        <v>79</v>
      </c>
      <c r="AV443" s="5">
        <v>32</v>
      </c>
      <c r="AW443" s="5">
        <v>9336.4705900000008</v>
      </c>
      <c r="AX443" s="5">
        <v>33</v>
      </c>
      <c r="AY443" s="5">
        <v>24.31373</v>
      </c>
      <c r="AZ443" s="5">
        <v>0.46500000000000002</v>
      </c>
      <c r="BA443" s="5">
        <v>1.0625</v>
      </c>
      <c r="BB443" s="5">
        <v>30.013539999999999</v>
      </c>
    </row>
    <row r="444" spans="3:54" x14ac:dyDescent="0.25">
      <c r="C444" s="32">
        <f t="shared" si="17"/>
        <v>424</v>
      </c>
      <c r="D444" s="32">
        <f t="shared" si="19"/>
        <v>15</v>
      </c>
      <c r="E444" s="32">
        <v>4</v>
      </c>
      <c r="F444" s="32">
        <v>4</v>
      </c>
      <c r="G444" s="32">
        <v>1</v>
      </c>
      <c r="H444" s="37">
        <v>16.137219999999999</v>
      </c>
      <c r="I444" s="37">
        <v>11.373889999999999</v>
      </c>
      <c r="J444" s="37">
        <v>99.37912</v>
      </c>
      <c r="K444" s="37">
        <v>15.122669999999999</v>
      </c>
      <c r="L444" s="37">
        <v>2.10405</v>
      </c>
      <c r="M444" s="37">
        <v>3.1317599999999999</v>
      </c>
      <c r="N444" s="37">
        <v>1.57267</v>
      </c>
      <c r="O444" s="37">
        <v>49.825690000000002</v>
      </c>
      <c r="P444" s="37">
        <v>51.398350000000001</v>
      </c>
      <c r="Q444" s="37">
        <v>102.8068</v>
      </c>
      <c r="R444" s="37">
        <v>417.1454</v>
      </c>
      <c r="S444" s="37">
        <v>0.73382999999999998</v>
      </c>
      <c r="T444" s="37">
        <v>334.10620999999998</v>
      </c>
      <c r="U444" s="37">
        <v>24.247859999999999</v>
      </c>
      <c r="V444" s="37">
        <v>0.21098</v>
      </c>
      <c r="W444" s="37">
        <v>32.015000000000001</v>
      </c>
      <c r="X444" s="37">
        <v>37.568539999999999</v>
      </c>
      <c r="Y444" s="37">
        <v>109.97871000000001</v>
      </c>
      <c r="Z444" s="37">
        <v>54.020099999999999</v>
      </c>
      <c r="AA444" s="37">
        <v>2.1925400000000002</v>
      </c>
      <c r="AB444" s="37">
        <v>19.526230000000002</v>
      </c>
      <c r="AC444" s="37">
        <v>19.590319999999998</v>
      </c>
      <c r="AD444" s="37">
        <v>835.21781999999996</v>
      </c>
      <c r="AE444" s="37">
        <v>59.747369999999997</v>
      </c>
      <c r="AF444" s="37">
        <v>25.116779999999999</v>
      </c>
      <c r="AG444" s="37">
        <v>29.26793</v>
      </c>
      <c r="AH444" s="37">
        <v>823.50586999999996</v>
      </c>
      <c r="AI444" s="37">
        <v>61803.67729</v>
      </c>
      <c r="AJ444" s="37">
        <v>69.450019999999995</v>
      </c>
      <c r="AK444" s="37">
        <v>46.017069999999997</v>
      </c>
      <c r="AL444" s="5">
        <v>79.94417</v>
      </c>
      <c r="AM444" s="5">
        <v>119.87181</v>
      </c>
      <c r="AN444" s="5">
        <v>29.130459999999999</v>
      </c>
      <c r="AO444" s="5">
        <v>29.394169999999999</v>
      </c>
      <c r="AP444" s="5">
        <v>29.7425</v>
      </c>
      <c r="AQ444" s="5">
        <v>26.77421</v>
      </c>
      <c r="AR444" s="5">
        <v>772.5</v>
      </c>
      <c r="AS444" s="5">
        <v>15</v>
      </c>
      <c r="AT444" s="5">
        <v>20</v>
      </c>
      <c r="AU444" s="5">
        <v>79</v>
      </c>
      <c r="AV444" s="5">
        <v>32</v>
      </c>
      <c r="AW444" s="5">
        <v>10139.607840000001</v>
      </c>
      <c r="AX444" s="5">
        <v>42</v>
      </c>
      <c r="AY444" s="5">
        <v>26.274509999999999</v>
      </c>
      <c r="AZ444" s="5">
        <v>0.85499999999999998</v>
      </c>
      <c r="BA444" s="5">
        <v>1.21875</v>
      </c>
      <c r="BB444" s="5">
        <v>30.02852</v>
      </c>
    </row>
    <row r="445" spans="3:54" x14ac:dyDescent="0.25">
      <c r="C445" s="32">
        <f t="shared" si="17"/>
        <v>425</v>
      </c>
      <c r="D445" s="32">
        <f t="shared" si="19"/>
        <v>15</v>
      </c>
      <c r="E445" s="32">
        <v>5</v>
      </c>
      <c r="F445" s="32">
        <v>5</v>
      </c>
      <c r="G445" s="32">
        <v>1</v>
      </c>
      <c r="H445" s="37">
        <v>14.983879999999999</v>
      </c>
      <c r="I445" s="37">
        <v>11.375870000000001</v>
      </c>
      <c r="J445" s="37">
        <v>99.386920000000003</v>
      </c>
      <c r="K445" s="37">
        <v>15.236549999999999</v>
      </c>
      <c r="L445" s="37">
        <v>2.0680000000000001</v>
      </c>
      <c r="M445" s="37">
        <v>3.1272600000000002</v>
      </c>
      <c r="N445" s="37">
        <v>1.5082199999999999</v>
      </c>
      <c r="O445" s="37">
        <v>49.818629999999999</v>
      </c>
      <c r="P445" s="37">
        <v>51.326839999999997</v>
      </c>
      <c r="Q445" s="37">
        <v>102.09936999999999</v>
      </c>
      <c r="R445" s="37">
        <v>413.98385000000002</v>
      </c>
      <c r="S445" s="37">
        <v>0.81786999999999999</v>
      </c>
      <c r="T445" s="37">
        <v>335.46381000000002</v>
      </c>
      <c r="U445" s="37">
        <v>24.235959999999999</v>
      </c>
      <c r="V445" s="37">
        <v>0.25269000000000003</v>
      </c>
      <c r="W445" s="37">
        <v>32.022060000000003</v>
      </c>
      <c r="X445" s="37">
        <v>35.864220000000003</v>
      </c>
      <c r="Y445" s="37">
        <v>112.07324</v>
      </c>
      <c r="Z445" s="37">
        <v>53.804510000000001</v>
      </c>
      <c r="AA445" s="37">
        <v>2.0132599999999998</v>
      </c>
      <c r="AB445" s="37">
        <v>19.543559999999999</v>
      </c>
      <c r="AC445" s="37">
        <v>19.607700000000001</v>
      </c>
      <c r="AD445" s="37">
        <v>778.29182000000003</v>
      </c>
      <c r="AE445" s="37">
        <v>59.648420000000002</v>
      </c>
      <c r="AF445" s="37">
        <v>24.86731</v>
      </c>
      <c r="AG445" s="37">
        <v>29.266100000000002</v>
      </c>
      <c r="AH445" s="37">
        <v>783.57290999999998</v>
      </c>
      <c r="AI445" s="37">
        <v>61803.677790000002</v>
      </c>
      <c r="AJ445" s="37">
        <v>69.543520000000001</v>
      </c>
      <c r="AK445" s="37">
        <v>45.994190000000003</v>
      </c>
      <c r="AL445" s="5">
        <v>79.949539999999999</v>
      </c>
      <c r="AM445" s="5">
        <v>119.76684</v>
      </c>
      <c r="AN445" s="5">
        <v>29.125409999999999</v>
      </c>
      <c r="AO445" s="5">
        <v>29.46923</v>
      </c>
      <c r="AP445" s="5">
        <v>29.747820000000001</v>
      </c>
      <c r="AQ445" s="5">
        <v>26.771170000000001</v>
      </c>
      <c r="AR445" s="5">
        <v>839</v>
      </c>
      <c r="AS445" s="5">
        <v>17.5</v>
      </c>
      <c r="AT445" s="5">
        <v>18.03922</v>
      </c>
      <c r="AU445" s="5">
        <v>79</v>
      </c>
      <c r="AV445" s="5">
        <v>32</v>
      </c>
      <c r="AW445" s="5">
        <v>8031.37255</v>
      </c>
      <c r="AX445" s="5">
        <v>30</v>
      </c>
      <c r="AY445" s="5">
        <v>24.31373</v>
      </c>
      <c r="AZ445" s="5">
        <v>3.5000000000000003E-2</v>
      </c>
      <c r="BA445" s="5">
        <v>1.84375</v>
      </c>
      <c r="BB445" s="5">
        <v>30.024290000000001</v>
      </c>
    </row>
    <row r="446" spans="3:54" x14ac:dyDescent="0.25">
      <c r="C446" s="32">
        <f t="shared" si="17"/>
        <v>426</v>
      </c>
      <c r="D446" s="32">
        <f t="shared" si="19"/>
        <v>15</v>
      </c>
      <c r="E446" s="32">
        <v>6</v>
      </c>
      <c r="F446" s="32">
        <v>6</v>
      </c>
      <c r="G446" s="32">
        <v>1</v>
      </c>
      <c r="H446" s="37">
        <v>15.707380000000001</v>
      </c>
      <c r="I446" s="37">
        <v>11.37982</v>
      </c>
      <c r="J446" s="37">
        <v>99.381630000000001</v>
      </c>
      <c r="K446" s="37">
        <v>15.507989999999999</v>
      </c>
      <c r="L446" s="37">
        <v>2.1080999999999999</v>
      </c>
      <c r="M446" s="37">
        <v>2.9083000000000001</v>
      </c>
      <c r="N446" s="37">
        <v>1.49299</v>
      </c>
      <c r="O446" s="37">
        <v>49.822299999999998</v>
      </c>
      <c r="P446" s="37">
        <v>51.315289999999997</v>
      </c>
      <c r="Q446" s="37">
        <v>102.82238</v>
      </c>
      <c r="R446" s="37">
        <v>410.68212999999997</v>
      </c>
      <c r="S446" s="37">
        <v>0.74353999999999998</v>
      </c>
      <c r="T446" s="37">
        <v>335.76222999999999</v>
      </c>
      <c r="U446" s="37">
        <v>24.226050000000001</v>
      </c>
      <c r="V446" s="37">
        <v>0.23022000000000001</v>
      </c>
      <c r="W446" s="37">
        <v>32.051409999999997</v>
      </c>
      <c r="X446" s="37">
        <v>34.674140000000001</v>
      </c>
      <c r="Y446" s="37">
        <v>112.94676</v>
      </c>
      <c r="Z446" s="37">
        <v>53.582299999999996</v>
      </c>
      <c r="AA446" s="37">
        <v>2.1924700000000001</v>
      </c>
      <c r="AB446" s="37">
        <v>19.553999999999998</v>
      </c>
      <c r="AC446" s="37">
        <v>19.610939999999999</v>
      </c>
      <c r="AD446" s="37">
        <v>833.25139999999999</v>
      </c>
      <c r="AE446" s="37">
        <v>59.552370000000003</v>
      </c>
      <c r="AF446" s="37">
        <v>25.165959999999998</v>
      </c>
      <c r="AG446" s="37">
        <v>29.255649999999999</v>
      </c>
      <c r="AH446" s="37">
        <v>818.85730000000001</v>
      </c>
      <c r="AI446" s="37">
        <v>61803.678249999997</v>
      </c>
      <c r="AJ446" s="37">
        <v>69.430059999999997</v>
      </c>
      <c r="AK446" s="37">
        <v>46.001370000000001</v>
      </c>
      <c r="AL446" s="5">
        <v>80.013310000000004</v>
      </c>
      <c r="AM446" s="5">
        <v>119.85823000000001</v>
      </c>
      <c r="AN446" s="5">
        <v>29.127700000000001</v>
      </c>
      <c r="AO446" s="5">
        <v>29.50929</v>
      </c>
      <c r="AP446" s="5">
        <v>29.74878</v>
      </c>
      <c r="AQ446" s="5">
        <v>26.785720000000001</v>
      </c>
      <c r="AR446" s="5">
        <v>782</v>
      </c>
      <c r="AS446" s="5">
        <v>13.5</v>
      </c>
      <c r="AT446" s="5">
        <v>19.607839999999999</v>
      </c>
      <c r="AU446" s="5">
        <v>79</v>
      </c>
      <c r="AV446" s="5">
        <v>31</v>
      </c>
      <c r="AW446" s="5">
        <v>10541.17647</v>
      </c>
      <c r="AX446" s="5">
        <v>43</v>
      </c>
      <c r="AY446" s="5">
        <v>26.274509999999999</v>
      </c>
      <c r="AZ446" s="5">
        <v>0.89500000000000002</v>
      </c>
      <c r="BA446" s="5">
        <v>1.53125</v>
      </c>
      <c r="BB446" s="5">
        <v>30.023420000000002</v>
      </c>
    </row>
    <row r="447" spans="3:54" x14ac:dyDescent="0.25">
      <c r="C447" s="32">
        <f t="shared" si="17"/>
        <v>427</v>
      </c>
      <c r="D447" s="32">
        <f t="shared" si="19"/>
        <v>15</v>
      </c>
      <c r="E447" s="32">
        <v>7</v>
      </c>
      <c r="F447" s="32">
        <v>7</v>
      </c>
      <c r="G447" s="32">
        <v>1</v>
      </c>
      <c r="H447" s="37">
        <v>14.334440000000001</v>
      </c>
      <c r="I447" s="37">
        <v>11.39466</v>
      </c>
      <c r="J447" s="37">
        <v>99.381820000000005</v>
      </c>
      <c r="K447" s="37">
        <v>15.543139999999999</v>
      </c>
      <c r="L447" s="37">
        <v>2.0908699999999998</v>
      </c>
      <c r="M447" s="37">
        <v>2.3617499999999998</v>
      </c>
      <c r="N447" s="37">
        <v>1.4672000000000001</v>
      </c>
      <c r="O447" s="37">
        <v>49.802169999999997</v>
      </c>
      <c r="P447" s="37">
        <v>51.269359999999999</v>
      </c>
      <c r="Q447" s="37">
        <v>102.63533</v>
      </c>
      <c r="R447" s="37">
        <v>407.78021999999999</v>
      </c>
      <c r="S447" s="37">
        <v>0.80986000000000002</v>
      </c>
      <c r="T447" s="37">
        <v>334.75101000000001</v>
      </c>
      <c r="U447" s="37">
        <v>24.214449999999999</v>
      </c>
      <c r="V447" s="37">
        <v>0.2369</v>
      </c>
      <c r="W447" s="37">
        <v>32.062080000000002</v>
      </c>
      <c r="X447" s="37">
        <v>41.630040000000001</v>
      </c>
      <c r="Y447" s="37">
        <v>112.86417</v>
      </c>
      <c r="Z447" s="37">
        <v>53.340020000000003</v>
      </c>
      <c r="AA447" s="37">
        <v>2.0451299999999999</v>
      </c>
      <c r="AB447" s="37">
        <v>19.572410000000001</v>
      </c>
      <c r="AC447" s="37">
        <v>19.629560000000001</v>
      </c>
      <c r="AD447" s="37">
        <v>783.52931000000001</v>
      </c>
      <c r="AE447" s="37">
        <v>59.275449999999999</v>
      </c>
      <c r="AF447" s="37">
        <v>24.957239999999999</v>
      </c>
      <c r="AG447" s="37">
        <v>29.250340000000001</v>
      </c>
      <c r="AH447" s="37">
        <v>767.23508000000004</v>
      </c>
      <c r="AI447" s="37">
        <v>61803.678740000003</v>
      </c>
      <c r="AJ447" s="37">
        <v>69.467140000000001</v>
      </c>
      <c r="AK447" s="37">
        <v>45.994909999999997</v>
      </c>
      <c r="AL447" s="5">
        <v>79.987840000000006</v>
      </c>
      <c r="AM447" s="5">
        <v>120.07836</v>
      </c>
      <c r="AN447" s="5">
        <v>29.12799</v>
      </c>
      <c r="AO447" s="5">
        <v>29.585509999999999</v>
      </c>
      <c r="AP447" s="5">
        <v>29.746020000000001</v>
      </c>
      <c r="AQ447" s="5">
        <v>26.800699999999999</v>
      </c>
      <c r="AR447" s="5">
        <v>826.5</v>
      </c>
      <c r="AS447" s="5">
        <v>17.5</v>
      </c>
      <c r="AT447" s="5">
        <v>18.03922</v>
      </c>
      <c r="AU447" s="5">
        <v>79</v>
      </c>
      <c r="AV447" s="5">
        <v>31</v>
      </c>
      <c r="AW447" s="5">
        <v>7730.1960799999997</v>
      </c>
      <c r="AX447" s="5">
        <v>29</v>
      </c>
      <c r="AY447" s="5">
        <v>24.705880000000001</v>
      </c>
      <c r="AZ447" s="5">
        <v>5.5E-2</v>
      </c>
      <c r="BA447" s="5">
        <v>0.23438000000000001</v>
      </c>
      <c r="BB447" s="5">
        <v>30.019449999999999</v>
      </c>
    </row>
    <row r="448" spans="3:54" x14ac:dyDescent="0.25">
      <c r="C448" s="32">
        <f t="shared" si="17"/>
        <v>428</v>
      </c>
      <c r="D448" s="32">
        <f t="shared" si="19"/>
        <v>15</v>
      </c>
      <c r="E448" s="32">
        <v>8</v>
      </c>
      <c r="F448" s="32">
        <v>1</v>
      </c>
      <c r="G448" s="32">
        <v>12</v>
      </c>
      <c r="H448" s="37">
        <v>16.554839999999999</v>
      </c>
      <c r="I448" s="37">
        <v>11.415430000000001</v>
      </c>
      <c r="J448" s="37">
        <v>99.382810000000006</v>
      </c>
      <c r="K448" s="37">
        <v>14.2121</v>
      </c>
      <c r="L448" s="37">
        <v>2.1232899999999999</v>
      </c>
      <c r="M448" s="37">
        <v>3.3435899999999998</v>
      </c>
      <c r="N448" s="37">
        <v>1.46193</v>
      </c>
      <c r="O448" s="37">
        <v>49.769939999999998</v>
      </c>
      <c r="P448" s="37">
        <v>51.231859999999998</v>
      </c>
      <c r="Q448" s="37">
        <v>104.25834999999999</v>
      </c>
      <c r="R448" s="37">
        <v>404.70314999999999</v>
      </c>
      <c r="S448" s="37">
        <v>0.80554999999999999</v>
      </c>
      <c r="T448" s="37">
        <v>331.57089999999999</v>
      </c>
      <c r="U448" s="37">
        <v>24.195789999999999</v>
      </c>
      <c r="V448" s="37">
        <v>6.8860000000000005E-2</v>
      </c>
      <c r="W448" s="37">
        <v>32.086539999999999</v>
      </c>
      <c r="X448" s="37">
        <v>81.660499999999999</v>
      </c>
      <c r="Y448" s="37">
        <v>115.94843</v>
      </c>
      <c r="Z448" s="37">
        <v>53.076149999999998</v>
      </c>
      <c r="AA448" s="37">
        <v>2.5602</v>
      </c>
      <c r="AB448" s="37">
        <v>19.582619999999999</v>
      </c>
      <c r="AC448" s="37">
        <v>19.651509999999998</v>
      </c>
      <c r="AD448" s="37">
        <v>973.62486999999999</v>
      </c>
      <c r="AE448" s="37">
        <v>58.976300000000002</v>
      </c>
      <c r="AF448" s="37">
        <v>25.179729999999999</v>
      </c>
      <c r="AG448" s="37">
        <v>29.253900000000002</v>
      </c>
      <c r="AH448" s="37">
        <v>940.79191000000003</v>
      </c>
      <c r="AI448" s="37">
        <v>61803.679219999998</v>
      </c>
      <c r="AJ448" s="37">
        <v>69.349339999999998</v>
      </c>
      <c r="AK448" s="37">
        <v>45.991770000000002</v>
      </c>
      <c r="AL448" s="5">
        <v>79.96969</v>
      </c>
      <c r="AM448" s="5">
        <v>120.17997</v>
      </c>
      <c r="AN448" s="5">
        <v>29.12762</v>
      </c>
      <c r="AO448" s="5">
        <v>29.62921</v>
      </c>
      <c r="AP448" s="5">
        <v>29.75198</v>
      </c>
      <c r="AQ448" s="5">
        <v>26.795179999999998</v>
      </c>
      <c r="AR448" s="5">
        <v>793.75</v>
      </c>
      <c r="AS448" s="5">
        <v>13.5</v>
      </c>
      <c r="AT448" s="5">
        <v>19.607839999999999</v>
      </c>
      <c r="AU448" s="5">
        <v>79</v>
      </c>
      <c r="AV448" s="5">
        <v>31</v>
      </c>
      <c r="AW448" s="5">
        <v>10440.784309999999</v>
      </c>
      <c r="AX448" s="5">
        <v>41</v>
      </c>
      <c r="AY448" s="5">
        <v>26.66667</v>
      </c>
      <c r="AZ448" s="5">
        <v>0.89500000000000002</v>
      </c>
      <c r="BA448" s="5">
        <v>1.76563</v>
      </c>
      <c r="BB448" s="5">
        <v>30.021460000000001</v>
      </c>
    </row>
    <row r="449" spans="3:54" x14ac:dyDescent="0.25">
      <c r="C449" s="32">
        <f t="shared" si="17"/>
        <v>429</v>
      </c>
      <c r="D449" s="32">
        <f t="shared" si="19"/>
        <v>15</v>
      </c>
      <c r="E449" s="32">
        <v>9</v>
      </c>
      <c r="F449" s="32">
        <v>2</v>
      </c>
      <c r="G449" s="32">
        <v>12</v>
      </c>
      <c r="H449" s="37">
        <v>15.55184</v>
      </c>
      <c r="I449" s="37">
        <v>11.424329999999999</v>
      </c>
      <c r="J449" s="37">
        <v>99.368719999999996</v>
      </c>
      <c r="K449" s="37">
        <v>10.80172</v>
      </c>
      <c r="L449" s="37">
        <v>2.1208900000000002</v>
      </c>
      <c r="M449" s="37">
        <v>4.1534500000000003</v>
      </c>
      <c r="N449" s="37">
        <v>1.4313899999999999</v>
      </c>
      <c r="O449" s="37">
        <v>49.727640000000001</v>
      </c>
      <c r="P449" s="37">
        <v>51.159030000000001</v>
      </c>
      <c r="Q449" s="37">
        <v>104.93907</v>
      </c>
      <c r="R449" s="37">
        <v>404.79496999999998</v>
      </c>
      <c r="S449" s="37">
        <v>1.56623</v>
      </c>
      <c r="T449" s="37">
        <v>331.98268000000002</v>
      </c>
      <c r="U449" s="37">
        <v>24.17155</v>
      </c>
      <c r="V449" s="37">
        <v>0.16641</v>
      </c>
      <c r="W449" s="37">
        <v>32.103250000000003</v>
      </c>
      <c r="X449" s="37">
        <v>79.4589</v>
      </c>
      <c r="Y449" s="37">
        <v>142.69166999999999</v>
      </c>
      <c r="Z449" s="37">
        <v>52.825830000000003</v>
      </c>
      <c r="AA449" s="37">
        <v>3.82098</v>
      </c>
      <c r="AB449" s="37">
        <v>19.60013</v>
      </c>
      <c r="AC449" s="37">
        <v>19.65597</v>
      </c>
      <c r="AD449" s="37">
        <v>1441.2700600000001</v>
      </c>
      <c r="AE449" s="37">
        <v>58.638890000000004</v>
      </c>
      <c r="AF449" s="37">
        <v>25.316299999999998</v>
      </c>
      <c r="AG449" s="37">
        <v>29.25027</v>
      </c>
      <c r="AH449" s="37">
        <v>1439.3616099999999</v>
      </c>
      <c r="AI449" s="37">
        <v>61803.68002</v>
      </c>
      <c r="AJ449" s="37">
        <v>69.191289999999995</v>
      </c>
      <c r="AK449" s="37">
        <v>45.980339999999998</v>
      </c>
      <c r="AL449" s="5">
        <v>79.932720000000003</v>
      </c>
      <c r="AM449" s="5">
        <v>120.09256999999999</v>
      </c>
      <c r="AN449" s="5">
        <v>29.11373</v>
      </c>
      <c r="AO449" s="5">
        <v>29.686579999999999</v>
      </c>
      <c r="AP449" s="5">
        <v>29.744630000000001</v>
      </c>
      <c r="AQ449" s="5">
        <v>26.80791</v>
      </c>
      <c r="AR449" s="5">
        <v>1060.75</v>
      </c>
      <c r="AS449" s="5">
        <v>-6</v>
      </c>
      <c r="AT449" s="5">
        <v>26.66667</v>
      </c>
      <c r="AU449" s="5">
        <v>79</v>
      </c>
      <c r="AV449" s="5">
        <v>32</v>
      </c>
      <c r="AW449" s="5">
        <v>21182.7451</v>
      </c>
      <c r="AX449" s="5">
        <v>85</v>
      </c>
      <c r="AY449" s="5">
        <v>32.941180000000003</v>
      </c>
      <c r="AZ449" s="5">
        <v>1.4999999999999999E-2</v>
      </c>
      <c r="BA449" s="5">
        <v>0.54688000000000003</v>
      </c>
      <c r="BB449" s="5">
        <v>30.016690000000001</v>
      </c>
    </row>
    <row r="450" spans="3:54" x14ac:dyDescent="0.25">
      <c r="C450" s="32">
        <f t="shared" si="17"/>
        <v>430</v>
      </c>
      <c r="D450" s="32">
        <f t="shared" si="19"/>
        <v>15</v>
      </c>
      <c r="E450" s="32">
        <v>10</v>
      </c>
      <c r="F450" s="32">
        <v>3</v>
      </c>
      <c r="G450" s="32">
        <v>12</v>
      </c>
      <c r="H450" s="37">
        <v>13.352370000000001</v>
      </c>
      <c r="I450" s="37">
        <v>11.4095</v>
      </c>
      <c r="J450" s="37">
        <v>99.383629999999997</v>
      </c>
      <c r="K450" s="37">
        <v>12.05214</v>
      </c>
      <c r="L450" s="37">
        <v>2.1048100000000001</v>
      </c>
      <c r="M450" s="37">
        <v>4.21577</v>
      </c>
      <c r="N450" s="37">
        <v>1.51058</v>
      </c>
      <c r="O450" s="37">
        <v>49.678800000000003</v>
      </c>
      <c r="P450" s="37">
        <v>51.189369999999997</v>
      </c>
      <c r="Q450" s="37">
        <v>103.70493999999999</v>
      </c>
      <c r="R450" s="37">
        <v>410.59771000000001</v>
      </c>
      <c r="S450" s="37">
        <v>3.0146500000000001</v>
      </c>
      <c r="T450" s="37">
        <v>332.29421000000002</v>
      </c>
      <c r="U450" s="37">
        <v>24.15851</v>
      </c>
      <c r="V450" s="37">
        <v>0.32727000000000001</v>
      </c>
      <c r="W450" s="37">
        <v>32.132660000000001</v>
      </c>
      <c r="X450" s="37">
        <v>50.724890000000002</v>
      </c>
      <c r="Y450" s="37">
        <v>224.07227</v>
      </c>
      <c r="Z450" s="37">
        <v>52.49268</v>
      </c>
      <c r="AA450" s="37">
        <v>5.4302099999999998</v>
      </c>
      <c r="AB450" s="37">
        <v>19.61938</v>
      </c>
      <c r="AC450" s="37">
        <v>19.679290000000002</v>
      </c>
      <c r="AD450" s="37">
        <v>2069.2308800000001</v>
      </c>
      <c r="AE450" s="37">
        <v>58.456020000000002</v>
      </c>
      <c r="AF450" s="37">
        <v>25.15849</v>
      </c>
      <c r="AG450" s="37">
        <v>29.24474</v>
      </c>
      <c r="AH450" s="37">
        <v>2067.2972399999999</v>
      </c>
      <c r="AI450" s="37">
        <v>61803.681660000002</v>
      </c>
      <c r="AJ450" s="37">
        <v>69.389560000000003</v>
      </c>
      <c r="AK450" s="37">
        <v>45.991540000000001</v>
      </c>
      <c r="AL450" s="5">
        <v>79.98818</v>
      </c>
      <c r="AM450" s="5">
        <v>119.84063</v>
      </c>
      <c r="AN450" s="5">
        <v>29.08877</v>
      </c>
      <c r="AO450" s="5">
        <v>29.703679999999999</v>
      </c>
      <c r="AP450" s="5">
        <v>29.740500000000001</v>
      </c>
      <c r="AQ450" s="5">
        <v>26.832529999999998</v>
      </c>
      <c r="AR450" s="5">
        <v>1615.5</v>
      </c>
      <c r="AS450" s="5">
        <v>6</v>
      </c>
      <c r="AT450" s="5">
        <v>30.588239999999999</v>
      </c>
      <c r="AU450" s="5">
        <v>79</v>
      </c>
      <c r="AV450" s="5">
        <v>32</v>
      </c>
      <c r="AW450" s="5">
        <v>21082.352940000001</v>
      </c>
      <c r="AX450" s="5">
        <v>84</v>
      </c>
      <c r="AY450" s="5">
        <v>35.68627</v>
      </c>
      <c r="AZ450" s="5">
        <v>5.5E-2</v>
      </c>
      <c r="BA450" s="5">
        <v>1.09375</v>
      </c>
      <c r="BB450" s="5">
        <v>30.014389999999999</v>
      </c>
    </row>
    <row r="451" spans="3:54" x14ac:dyDescent="0.25">
      <c r="C451" s="32">
        <f t="shared" si="17"/>
        <v>431</v>
      </c>
      <c r="D451" s="32">
        <f t="shared" si="19"/>
        <v>15</v>
      </c>
      <c r="E451" s="32">
        <v>11</v>
      </c>
      <c r="F451" s="32">
        <v>4</v>
      </c>
      <c r="G451" s="32">
        <v>12</v>
      </c>
      <c r="H451" s="37">
        <v>14.674289999999999</v>
      </c>
      <c r="I451" s="37">
        <v>11.42928</v>
      </c>
      <c r="J451" s="37">
        <v>99.382480000000001</v>
      </c>
      <c r="K451" s="37">
        <v>9.7076499999999992</v>
      </c>
      <c r="L451" s="37">
        <v>2.1135899999999999</v>
      </c>
      <c r="M451" s="37">
        <v>3.7631199999999998</v>
      </c>
      <c r="N451" s="37">
        <v>1.7583599999999999</v>
      </c>
      <c r="O451" s="37">
        <v>49.628630000000001</v>
      </c>
      <c r="P451" s="37">
        <v>51.386989999999997</v>
      </c>
      <c r="Q451" s="37">
        <v>104.24431</v>
      </c>
      <c r="R451" s="37">
        <v>416.20316000000003</v>
      </c>
      <c r="S451" s="37">
        <v>3.7161400000000002</v>
      </c>
      <c r="T451" s="37">
        <v>335.26343000000003</v>
      </c>
      <c r="U451" s="37">
        <v>24.134039999999999</v>
      </c>
      <c r="V451" s="37">
        <v>0.25412000000000001</v>
      </c>
      <c r="W451" s="37">
        <v>32.131219999999999</v>
      </c>
      <c r="X451" s="37">
        <v>57.258650000000003</v>
      </c>
      <c r="Y451" s="37">
        <v>278.05410999999998</v>
      </c>
      <c r="Z451" s="37">
        <v>51.842059999999996</v>
      </c>
      <c r="AA451" s="37">
        <v>6.4788600000000001</v>
      </c>
      <c r="AB451" s="37">
        <v>19.632650000000002</v>
      </c>
      <c r="AC451" s="37">
        <v>19.684750000000001</v>
      </c>
      <c r="AD451" s="37">
        <v>2461.6295799999998</v>
      </c>
      <c r="AE451" s="37">
        <v>58.300870000000003</v>
      </c>
      <c r="AF451" s="37">
        <v>25.227889999999999</v>
      </c>
      <c r="AG451" s="37">
        <v>29.23451</v>
      </c>
      <c r="AH451" s="37">
        <v>2460.1160399999999</v>
      </c>
      <c r="AI451" s="37">
        <v>61803.683900000004</v>
      </c>
      <c r="AJ451" s="37">
        <v>69.457269999999994</v>
      </c>
      <c r="AK451" s="37">
        <v>45.985889999999998</v>
      </c>
      <c r="AL451" s="5">
        <v>79.984229999999997</v>
      </c>
      <c r="AM451" s="5">
        <v>119.91013</v>
      </c>
      <c r="AN451" s="5">
        <v>29.04382</v>
      </c>
      <c r="AO451" s="5">
        <v>29.822690000000001</v>
      </c>
      <c r="AP451" s="5">
        <v>29.74511</v>
      </c>
      <c r="AQ451" s="5">
        <v>26.850480000000001</v>
      </c>
      <c r="AR451" s="5">
        <v>2153.75</v>
      </c>
      <c r="AS451" s="5">
        <v>23.5</v>
      </c>
      <c r="AT451" s="5">
        <v>25.882349999999999</v>
      </c>
      <c r="AU451" s="5">
        <v>79</v>
      </c>
      <c r="AV451" s="5">
        <v>31</v>
      </c>
      <c r="AW451" s="5">
        <v>13954.5098</v>
      </c>
      <c r="AX451" s="5">
        <v>56</v>
      </c>
      <c r="AY451" s="5">
        <v>32.549019999999999</v>
      </c>
      <c r="AZ451" s="5">
        <v>0.89500000000000002</v>
      </c>
      <c r="BA451" s="5">
        <v>0.54688000000000003</v>
      </c>
      <c r="BB451" s="5">
        <v>30.027339999999999</v>
      </c>
    </row>
    <row r="452" spans="3:54" x14ac:dyDescent="0.25">
      <c r="C452" s="32">
        <f t="shared" si="17"/>
        <v>432</v>
      </c>
      <c r="D452" s="32">
        <f t="shared" si="19"/>
        <v>15</v>
      </c>
      <c r="E452" s="32">
        <v>12</v>
      </c>
      <c r="F452" s="32">
        <v>5</v>
      </c>
      <c r="G452" s="32">
        <v>12</v>
      </c>
      <c r="H452" s="37">
        <v>14.2338</v>
      </c>
      <c r="I452" s="37">
        <v>11.4184</v>
      </c>
      <c r="J452" s="37">
        <v>99.379869999999997</v>
      </c>
      <c r="K452" s="37">
        <v>11.565329999999999</v>
      </c>
      <c r="L452" s="37">
        <v>2.1093199999999999</v>
      </c>
      <c r="M452" s="37">
        <v>1.4846699999999999</v>
      </c>
      <c r="N452" s="37">
        <v>2.0021100000000001</v>
      </c>
      <c r="O452" s="37">
        <v>49.558759999999999</v>
      </c>
      <c r="P452" s="37">
        <v>51.560859999999998</v>
      </c>
      <c r="Q452" s="37">
        <v>104.83634000000001</v>
      </c>
      <c r="R452" s="37">
        <v>422.05993999999998</v>
      </c>
      <c r="S452" s="37">
        <v>4.0911400000000002</v>
      </c>
      <c r="T452" s="37">
        <v>335.76172000000003</v>
      </c>
      <c r="U452" s="37">
        <v>24.112449999999999</v>
      </c>
      <c r="V452" s="37">
        <v>0.12257</v>
      </c>
      <c r="W452" s="37">
        <v>32.102690000000003</v>
      </c>
      <c r="X452" s="37">
        <v>66.847660000000005</v>
      </c>
      <c r="Y452" s="37">
        <v>299.73548</v>
      </c>
      <c r="Z452" s="37">
        <v>51.486060000000002</v>
      </c>
      <c r="AA452" s="37">
        <v>7.5726100000000001</v>
      </c>
      <c r="AB452" s="37">
        <v>19.644380000000002</v>
      </c>
      <c r="AC452" s="37">
        <v>19.69359</v>
      </c>
      <c r="AD452" s="37">
        <v>2881.4661500000002</v>
      </c>
      <c r="AE452" s="37">
        <v>58.176200000000001</v>
      </c>
      <c r="AF452" s="37">
        <v>25.177900000000001</v>
      </c>
      <c r="AG452" s="37">
        <v>29.221250000000001</v>
      </c>
      <c r="AH452" s="37">
        <v>2879.23389</v>
      </c>
      <c r="AI452" s="37">
        <v>61803.686320000001</v>
      </c>
      <c r="AJ452" s="37">
        <v>69.393839999999997</v>
      </c>
      <c r="AK452" s="37">
        <v>45.974809999999998</v>
      </c>
      <c r="AL452" s="5">
        <v>80.021889999999999</v>
      </c>
      <c r="AM452" s="5">
        <v>119.9637</v>
      </c>
      <c r="AN452" s="5">
        <v>29.034870000000002</v>
      </c>
      <c r="AO452" s="5">
        <v>29.795069999999999</v>
      </c>
      <c r="AP452" s="5">
        <v>29.733090000000001</v>
      </c>
      <c r="AQ452" s="5">
        <v>26.845230000000001</v>
      </c>
      <c r="AR452" s="5">
        <v>2573.25</v>
      </c>
      <c r="AS452" s="5">
        <v>25</v>
      </c>
      <c r="AT452" s="5">
        <v>27.843139999999998</v>
      </c>
      <c r="AU452" s="5">
        <v>79</v>
      </c>
      <c r="AV452" s="5">
        <v>31</v>
      </c>
      <c r="AW452" s="5">
        <v>15360</v>
      </c>
      <c r="AX452" s="5">
        <v>60</v>
      </c>
      <c r="AY452" s="5">
        <v>33.725490000000001</v>
      </c>
      <c r="AZ452" s="5">
        <v>0.89500000000000002</v>
      </c>
      <c r="BA452" s="5">
        <v>0.46875</v>
      </c>
      <c r="BB452" s="5">
        <v>30.021989999999999</v>
      </c>
    </row>
    <row r="453" spans="3:54" x14ac:dyDescent="0.25">
      <c r="C453" s="32">
        <f t="shared" si="17"/>
        <v>433</v>
      </c>
      <c r="D453" s="32">
        <f t="shared" si="19"/>
        <v>15</v>
      </c>
      <c r="E453" s="32">
        <v>13</v>
      </c>
      <c r="F453" s="32">
        <v>6</v>
      </c>
      <c r="G453" s="32">
        <v>12</v>
      </c>
      <c r="H453" s="37">
        <v>14.75339</v>
      </c>
      <c r="I453" s="37">
        <v>11.439170000000001</v>
      </c>
      <c r="J453" s="37">
        <v>99.381829999999994</v>
      </c>
      <c r="K453" s="37">
        <v>13.60924</v>
      </c>
      <c r="L453" s="37">
        <v>2.0956800000000002</v>
      </c>
      <c r="M453" s="37">
        <v>3.7267800000000002</v>
      </c>
      <c r="N453" s="37">
        <v>2.2603900000000001</v>
      </c>
      <c r="O453" s="37">
        <v>49.495539999999998</v>
      </c>
      <c r="P453" s="37">
        <v>51.755929999999999</v>
      </c>
      <c r="Q453" s="37">
        <v>105.06811999999999</v>
      </c>
      <c r="R453" s="37">
        <v>429.91798999999997</v>
      </c>
      <c r="S453" s="37">
        <v>4.8137600000000003</v>
      </c>
      <c r="T453" s="37">
        <v>334.06840999999997</v>
      </c>
      <c r="U453" s="37">
        <v>24.095179999999999</v>
      </c>
      <c r="V453" s="37">
        <v>9.4229999999999994E-2</v>
      </c>
      <c r="W453" s="37">
        <v>32.064120000000003</v>
      </c>
      <c r="X453" s="37">
        <v>63.367849999999997</v>
      </c>
      <c r="Y453" s="37">
        <v>305.85284999999999</v>
      </c>
      <c r="Z453" s="37">
        <v>51.896900000000002</v>
      </c>
      <c r="AA453" s="37">
        <v>8.6472200000000008</v>
      </c>
      <c r="AB453" s="37">
        <v>19.660299999999999</v>
      </c>
      <c r="AC453" s="37">
        <v>19.705400000000001</v>
      </c>
      <c r="AD453" s="37">
        <v>3309.99217</v>
      </c>
      <c r="AE453" s="37">
        <v>58.34449</v>
      </c>
      <c r="AF453" s="37">
        <v>24.979220000000002</v>
      </c>
      <c r="AG453" s="37">
        <v>29.222719999999999</v>
      </c>
      <c r="AH453" s="37">
        <v>3306.4634799999999</v>
      </c>
      <c r="AI453" s="37">
        <v>61803.689160000002</v>
      </c>
      <c r="AJ453" s="37">
        <v>69.670079999999999</v>
      </c>
      <c r="AK453" s="37">
        <v>45.976230000000001</v>
      </c>
      <c r="AL453" s="5">
        <v>80.046530000000004</v>
      </c>
      <c r="AM453" s="5">
        <v>120.04258</v>
      </c>
      <c r="AN453" s="5">
        <v>29.0594</v>
      </c>
      <c r="AO453" s="5">
        <v>29.760390000000001</v>
      </c>
      <c r="AP453" s="5">
        <v>29.74023</v>
      </c>
      <c r="AQ453" s="5">
        <v>26.850490000000001</v>
      </c>
      <c r="AR453" s="5">
        <v>2994.5</v>
      </c>
      <c r="AS453" s="5">
        <v>27.5</v>
      </c>
      <c r="AT453" s="5">
        <v>29.01961</v>
      </c>
      <c r="AU453" s="5">
        <v>79</v>
      </c>
      <c r="AV453" s="5">
        <v>31</v>
      </c>
      <c r="AW453" s="5">
        <v>15861.960779999999</v>
      </c>
      <c r="AX453" s="5">
        <v>62</v>
      </c>
      <c r="AY453" s="5">
        <v>34.901960000000003</v>
      </c>
      <c r="AZ453" s="5">
        <v>0.875</v>
      </c>
      <c r="BA453" s="5">
        <v>1.84375</v>
      </c>
      <c r="BB453" s="5">
        <v>30.024889999999999</v>
      </c>
    </row>
    <row r="454" spans="3:54" x14ac:dyDescent="0.25">
      <c r="C454" s="32">
        <f t="shared" si="17"/>
        <v>434</v>
      </c>
      <c r="D454" s="32">
        <f t="shared" si="19"/>
        <v>15</v>
      </c>
      <c r="E454" s="32">
        <v>14</v>
      </c>
      <c r="F454" s="32">
        <v>7</v>
      </c>
      <c r="G454" s="32">
        <v>12</v>
      </c>
      <c r="H454" s="37">
        <v>14.6219</v>
      </c>
      <c r="I454" s="37">
        <v>11.41939</v>
      </c>
      <c r="J454" s="37">
        <v>99.379599999999996</v>
      </c>
      <c r="K454" s="37">
        <v>13.2386</v>
      </c>
      <c r="L454" s="37">
        <v>2.0967600000000002</v>
      </c>
      <c r="M454" s="37">
        <v>1.42814</v>
      </c>
      <c r="N454" s="37">
        <v>2.4196200000000001</v>
      </c>
      <c r="O454" s="37">
        <v>49.450009999999999</v>
      </c>
      <c r="P454" s="37">
        <v>51.869630000000001</v>
      </c>
      <c r="Q454" s="37">
        <v>105.14964000000001</v>
      </c>
      <c r="R454" s="37">
        <v>439.89103999999998</v>
      </c>
      <c r="S454" s="37">
        <v>5.50197</v>
      </c>
      <c r="T454" s="37">
        <v>334.87063000000001</v>
      </c>
      <c r="U454" s="37">
        <v>24.07461</v>
      </c>
      <c r="V454" s="37">
        <v>5.7979999999999997E-2</v>
      </c>
      <c r="W454" s="37">
        <v>32.029820000000001</v>
      </c>
      <c r="X454" s="37">
        <v>65.797160000000005</v>
      </c>
      <c r="Y454" s="37">
        <v>312.10687999999999</v>
      </c>
      <c r="Z454" s="37">
        <v>52.504460000000002</v>
      </c>
      <c r="AA454" s="37">
        <v>9.7780000000000005</v>
      </c>
      <c r="AB454" s="37">
        <v>19.662769999999998</v>
      </c>
      <c r="AC454" s="37">
        <v>19.722200000000001</v>
      </c>
      <c r="AD454" s="37">
        <v>3738.87176</v>
      </c>
      <c r="AE454" s="37">
        <v>58.329099999999997</v>
      </c>
      <c r="AF454" s="37">
        <v>25.029029999999999</v>
      </c>
      <c r="AG454" s="37">
        <v>29.222729999999999</v>
      </c>
      <c r="AH454" s="37">
        <v>3734.7903999999999</v>
      </c>
      <c r="AI454" s="37">
        <v>61803.692419999999</v>
      </c>
      <c r="AJ454" s="37">
        <v>69.477459999999994</v>
      </c>
      <c r="AK454" s="37">
        <v>45.972000000000001</v>
      </c>
      <c r="AL454" s="5">
        <v>80.066199999999995</v>
      </c>
      <c r="AM454" s="5">
        <v>120.25542</v>
      </c>
      <c r="AN454" s="5">
        <v>29.045529999999999</v>
      </c>
      <c r="AO454" s="5">
        <v>29.815190000000001</v>
      </c>
      <c r="AP454" s="5">
        <v>29.73123</v>
      </c>
      <c r="AQ454" s="5">
        <v>26.849299999999999</v>
      </c>
      <c r="AR454" s="5">
        <v>3421</v>
      </c>
      <c r="AS454" s="5">
        <v>28.5</v>
      </c>
      <c r="AT454" s="5">
        <v>30.588239999999999</v>
      </c>
      <c r="AU454" s="5">
        <v>79</v>
      </c>
      <c r="AV454" s="5">
        <v>31</v>
      </c>
      <c r="AW454" s="5">
        <v>16564.705880000001</v>
      </c>
      <c r="AX454" s="5">
        <v>65</v>
      </c>
      <c r="AY454" s="5">
        <v>35.68627</v>
      </c>
      <c r="AZ454" s="5">
        <v>0.44500000000000001</v>
      </c>
      <c r="BA454" s="5">
        <v>1.14063</v>
      </c>
      <c r="BB454" s="5">
        <v>30.016639999999999</v>
      </c>
    </row>
    <row r="455" spans="3:54" x14ac:dyDescent="0.25">
      <c r="C455" s="32">
        <f t="shared" si="17"/>
        <v>435</v>
      </c>
      <c r="D455" s="32">
        <f t="shared" si="19"/>
        <v>15</v>
      </c>
      <c r="E455" s="32">
        <v>15</v>
      </c>
      <c r="F455" s="32">
        <v>8</v>
      </c>
      <c r="G455" s="32">
        <v>12</v>
      </c>
      <c r="H455" s="37">
        <v>14.42686</v>
      </c>
      <c r="I455" s="37">
        <v>11.41048</v>
      </c>
      <c r="J455" s="37">
        <v>99.38682</v>
      </c>
      <c r="K455" s="37">
        <v>13.60275</v>
      </c>
      <c r="L455" s="37">
        <v>2.0968200000000001</v>
      </c>
      <c r="M455" s="37">
        <v>3.1506799999999999</v>
      </c>
      <c r="N455" s="37">
        <v>2.64039</v>
      </c>
      <c r="O455" s="37">
        <v>49.417740000000002</v>
      </c>
      <c r="P455" s="37">
        <v>52.058129999999998</v>
      </c>
      <c r="Q455" s="37">
        <v>105.18680000000001</v>
      </c>
      <c r="R455" s="37">
        <v>451.86365999999998</v>
      </c>
      <c r="S455" s="37">
        <v>6.2294499999999999</v>
      </c>
      <c r="T455" s="37">
        <v>333.21557000000001</v>
      </c>
      <c r="U455" s="37">
        <v>24.055150000000001</v>
      </c>
      <c r="V455" s="37">
        <v>-3.3E-4</v>
      </c>
      <c r="W455" s="37">
        <v>31.993010000000002</v>
      </c>
      <c r="X455" s="37">
        <v>66.517880000000005</v>
      </c>
      <c r="Y455" s="37">
        <v>312.86633999999998</v>
      </c>
      <c r="Z455" s="37">
        <v>53.029670000000003</v>
      </c>
      <c r="AA455" s="37">
        <v>10.84113</v>
      </c>
      <c r="AB455" s="37">
        <v>19.686309999999999</v>
      </c>
      <c r="AC455" s="37">
        <v>19.745039999999999</v>
      </c>
      <c r="AD455" s="37">
        <v>4143.47865</v>
      </c>
      <c r="AE455" s="37">
        <v>58.312440000000002</v>
      </c>
      <c r="AF455" s="37">
        <v>25.028379999999999</v>
      </c>
      <c r="AG455" s="37">
        <v>29.229299999999999</v>
      </c>
      <c r="AH455" s="37">
        <v>4139.7686400000002</v>
      </c>
      <c r="AI455" s="37">
        <v>61803.696129999997</v>
      </c>
      <c r="AJ455" s="37">
        <v>69.668679999999995</v>
      </c>
      <c r="AK455" s="37">
        <v>45.970440000000004</v>
      </c>
      <c r="AL455" s="5">
        <v>79.976150000000004</v>
      </c>
      <c r="AM455" s="5">
        <v>120.47796</v>
      </c>
      <c r="AN455" s="5">
        <v>28.99858</v>
      </c>
      <c r="AO455" s="5">
        <v>29.83053</v>
      </c>
      <c r="AP455" s="5">
        <v>29.719889999999999</v>
      </c>
      <c r="AQ455" s="5">
        <v>26.859200000000001</v>
      </c>
      <c r="AR455" s="5">
        <v>3842</v>
      </c>
      <c r="AS455" s="5">
        <v>29</v>
      </c>
      <c r="AT455" s="5">
        <v>31.764710000000001</v>
      </c>
      <c r="AU455" s="5">
        <v>79</v>
      </c>
      <c r="AV455" s="5">
        <v>31</v>
      </c>
      <c r="AW455" s="5">
        <v>16966.274509999999</v>
      </c>
      <c r="AX455" s="5">
        <v>66</v>
      </c>
      <c r="AY455" s="5">
        <v>36.470590000000001</v>
      </c>
      <c r="AZ455" s="5">
        <v>0.19500000000000001</v>
      </c>
      <c r="BA455" s="5">
        <v>1.375</v>
      </c>
      <c r="BB455" s="5">
        <v>30.01623</v>
      </c>
    </row>
    <row r="456" spans="3:54" x14ac:dyDescent="0.25">
      <c r="C456" s="32">
        <f t="shared" si="17"/>
        <v>436</v>
      </c>
      <c r="D456" s="32">
        <f t="shared" si="19"/>
        <v>15</v>
      </c>
      <c r="E456" s="32">
        <v>16</v>
      </c>
      <c r="F456" s="32">
        <v>1</v>
      </c>
      <c r="G456" s="32">
        <v>2</v>
      </c>
      <c r="H456" s="37">
        <v>14.45407</v>
      </c>
      <c r="I456" s="37">
        <v>11.4095</v>
      </c>
      <c r="J456" s="37">
        <v>99.38485</v>
      </c>
      <c r="K456" s="37">
        <v>10.479100000000001</v>
      </c>
      <c r="L456" s="37">
        <v>2.0958000000000001</v>
      </c>
      <c r="M456" s="37">
        <v>1.3284800000000001</v>
      </c>
      <c r="N456" s="37">
        <v>2.9120599999999999</v>
      </c>
      <c r="O456" s="37">
        <v>49.4116</v>
      </c>
      <c r="P456" s="37">
        <v>52.323659999999997</v>
      </c>
      <c r="Q456" s="37">
        <v>103.88535</v>
      </c>
      <c r="R456" s="37">
        <v>464.50324999999998</v>
      </c>
      <c r="S456" s="37">
        <v>6.7556799999999999</v>
      </c>
      <c r="T456" s="37">
        <v>334.56968999999998</v>
      </c>
      <c r="U456" s="37">
        <v>24.040089999999999</v>
      </c>
      <c r="V456" s="37">
        <v>0.31202000000000002</v>
      </c>
      <c r="W456" s="37">
        <v>31.938099999999999</v>
      </c>
      <c r="X456" s="37">
        <v>42.079700000000003</v>
      </c>
      <c r="Y456" s="37">
        <v>314.9563</v>
      </c>
      <c r="Z456" s="37">
        <v>53.407739999999997</v>
      </c>
      <c r="AA456" s="37">
        <v>11.28369</v>
      </c>
      <c r="AB456" s="37">
        <v>19.700610000000001</v>
      </c>
      <c r="AC456" s="37">
        <v>19.751380000000001</v>
      </c>
      <c r="AD456" s="37">
        <v>4306.8832000000002</v>
      </c>
      <c r="AE456" s="37">
        <v>58.556170000000002</v>
      </c>
      <c r="AF456" s="37">
        <v>25.01605</v>
      </c>
      <c r="AG456" s="37">
        <v>29.229330000000001</v>
      </c>
      <c r="AH456" s="37">
        <v>4300.7427200000002</v>
      </c>
      <c r="AI456" s="37">
        <v>61803.700250000002</v>
      </c>
      <c r="AJ456" s="37">
        <v>69.614760000000004</v>
      </c>
      <c r="AK456" s="37">
        <v>45.979410000000001</v>
      </c>
      <c r="AL456" s="5">
        <v>79.744190000000003</v>
      </c>
      <c r="AM456" s="5">
        <v>120.96917999999999</v>
      </c>
      <c r="AN456" s="5">
        <v>28.941210000000002</v>
      </c>
      <c r="AO456" s="5">
        <v>29.82255</v>
      </c>
      <c r="AP456" s="5">
        <v>29.72054</v>
      </c>
      <c r="AQ456" s="5">
        <v>26.859690000000001</v>
      </c>
      <c r="AR456" s="5">
        <v>4232</v>
      </c>
      <c r="AS456" s="5">
        <v>29.5</v>
      </c>
      <c r="AT456" s="5">
        <v>30.98039</v>
      </c>
      <c r="AU456" s="5">
        <v>79</v>
      </c>
      <c r="AV456" s="5">
        <v>31</v>
      </c>
      <c r="AW456" s="5">
        <v>16464.313730000002</v>
      </c>
      <c r="AX456" s="5">
        <v>63</v>
      </c>
      <c r="AY456" s="5">
        <v>35.68627</v>
      </c>
      <c r="AZ456" s="5">
        <v>0.76</v>
      </c>
      <c r="BA456" s="5">
        <v>0.35937999999999998</v>
      </c>
      <c r="BB456" s="5">
        <v>30.012779999999999</v>
      </c>
    </row>
    <row r="457" spans="3:54" x14ac:dyDescent="0.25">
      <c r="C457" s="32">
        <f t="shared" si="17"/>
        <v>437</v>
      </c>
      <c r="D457" s="32">
        <f t="shared" si="19"/>
        <v>15</v>
      </c>
      <c r="E457" s="32">
        <v>17</v>
      </c>
      <c r="F457" s="32">
        <v>2</v>
      </c>
      <c r="G457" s="32">
        <v>2</v>
      </c>
      <c r="H457" s="37">
        <v>14.480549999999999</v>
      </c>
      <c r="I457" s="37">
        <v>11.402570000000001</v>
      </c>
      <c r="J457" s="37">
        <v>99.381110000000007</v>
      </c>
      <c r="K457" s="37">
        <v>8.4965899999999994</v>
      </c>
      <c r="L457" s="37">
        <v>2.09823</v>
      </c>
      <c r="M457" s="37">
        <v>2.58596</v>
      </c>
      <c r="N457" s="37">
        <v>3.1041500000000002</v>
      </c>
      <c r="O457" s="37">
        <v>49.373390000000001</v>
      </c>
      <c r="P457" s="37">
        <v>52.477539999999998</v>
      </c>
      <c r="Q457" s="37">
        <v>103.92688</v>
      </c>
      <c r="R457" s="37">
        <v>472.19787000000002</v>
      </c>
      <c r="S457" s="37">
        <v>5.5247999999999999</v>
      </c>
      <c r="T457" s="37">
        <v>334.57427999999999</v>
      </c>
      <c r="U457" s="37">
        <v>24.033529999999999</v>
      </c>
      <c r="V457" s="37">
        <v>0.32451000000000002</v>
      </c>
      <c r="W457" s="37">
        <v>31.90438</v>
      </c>
      <c r="X457" s="37">
        <v>41.326459999999997</v>
      </c>
      <c r="Y457" s="37">
        <v>313.78552000000002</v>
      </c>
      <c r="Z457" s="37">
        <v>53.715890000000002</v>
      </c>
      <c r="AA457" s="37">
        <v>11.27792</v>
      </c>
      <c r="AB457" s="37">
        <v>19.716270000000002</v>
      </c>
      <c r="AC457" s="37">
        <v>19.766629999999999</v>
      </c>
      <c r="AD457" s="37">
        <v>4299.9584999999997</v>
      </c>
      <c r="AE457" s="37">
        <v>58.663249999999998</v>
      </c>
      <c r="AF457" s="37">
        <v>25.043199999999999</v>
      </c>
      <c r="AG457" s="37">
        <v>29.23236</v>
      </c>
      <c r="AH457" s="37">
        <v>4292.1394899999996</v>
      </c>
      <c r="AI457" s="37">
        <v>61803.703869999998</v>
      </c>
      <c r="AJ457" s="37">
        <v>69.493189999999998</v>
      </c>
      <c r="AK457" s="37">
        <v>45.97428</v>
      </c>
      <c r="AL457" s="5">
        <v>79.955179999999999</v>
      </c>
      <c r="AM457" s="5">
        <v>120.46691</v>
      </c>
      <c r="AN457" s="5">
        <v>28.88946</v>
      </c>
      <c r="AO457" s="5">
        <v>29.81155</v>
      </c>
      <c r="AP457" s="5">
        <v>29.71454</v>
      </c>
      <c r="AQ457" s="5">
        <v>26.859380000000002</v>
      </c>
      <c r="AR457" s="5">
        <v>4300</v>
      </c>
      <c r="AS457" s="5">
        <v>37</v>
      </c>
      <c r="AT457" s="5">
        <v>26.66667</v>
      </c>
      <c r="AU457" s="5">
        <v>79</v>
      </c>
      <c r="AV457" s="5">
        <v>31</v>
      </c>
      <c r="AW457" s="5">
        <v>10440.784309999999</v>
      </c>
      <c r="AX457" s="5">
        <v>41</v>
      </c>
      <c r="AY457" s="5">
        <v>32.941180000000003</v>
      </c>
      <c r="AZ457" s="5">
        <v>0.54500000000000004</v>
      </c>
      <c r="BA457" s="5">
        <v>1.96875</v>
      </c>
      <c r="BB457" s="5">
        <v>30.002379999999999</v>
      </c>
    </row>
    <row r="458" spans="3:54" x14ac:dyDescent="0.25">
      <c r="C458" s="32">
        <f t="shared" si="17"/>
        <v>438</v>
      </c>
      <c r="D458" s="32">
        <f t="shared" si="19"/>
        <v>15</v>
      </c>
      <c r="E458" s="32">
        <v>18</v>
      </c>
      <c r="F458" s="32">
        <v>3</v>
      </c>
      <c r="G458" s="32">
        <v>2</v>
      </c>
      <c r="H458" s="37">
        <v>14.58521</v>
      </c>
      <c r="I458" s="37">
        <v>11.39268</v>
      </c>
      <c r="J458" s="37">
        <v>99.379800000000003</v>
      </c>
      <c r="K458" s="37">
        <v>7.37643</v>
      </c>
      <c r="L458" s="37">
        <v>2.09328</v>
      </c>
      <c r="M458" s="37">
        <v>3.5887699999999998</v>
      </c>
      <c r="N458" s="37">
        <v>3.2899099999999999</v>
      </c>
      <c r="O458" s="37">
        <v>49.357880000000002</v>
      </c>
      <c r="P458" s="37">
        <v>52.647799999999997</v>
      </c>
      <c r="Q458" s="37">
        <v>104.00236</v>
      </c>
      <c r="R458" s="37">
        <v>477.73223999999999</v>
      </c>
      <c r="S458" s="37">
        <v>4.49472</v>
      </c>
      <c r="T458" s="37">
        <v>334.50945000000002</v>
      </c>
      <c r="U458" s="37">
        <v>24.01088</v>
      </c>
      <c r="V458" s="37">
        <v>0.24695</v>
      </c>
      <c r="W458" s="37">
        <v>31.88458</v>
      </c>
      <c r="X458" s="37">
        <v>41.110030000000002</v>
      </c>
      <c r="Y458" s="37">
        <v>312.74731000000003</v>
      </c>
      <c r="Z458" s="37">
        <v>54.003419999999998</v>
      </c>
      <c r="AA458" s="37">
        <v>11.26989</v>
      </c>
      <c r="AB458" s="37">
        <v>19.733070000000001</v>
      </c>
      <c r="AC458" s="37">
        <v>19.7881</v>
      </c>
      <c r="AD458" s="37">
        <v>4307.4535900000001</v>
      </c>
      <c r="AE458" s="37">
        <v>58.799280000000003</v>
      </c>
      <c r="AF458" s="37">
        <v>24.81183</v>
      </c>
      <c r="AG458" s="37">
        <v>29.231670000000001</v>
      </c>
      <c r="AH458" s="37">
        <v>4299.8833199999999</v>
      </c>
      <c r="AI458" s="37">
        <v>61803.706709999999</v>
      </c>
      <c r="AJ458" s="37">
        <v>68.429209999999998</v>
      </c>
      <c r="AK458" s="37">
        <v>45.977719999999998</v>
      </c>
      <c r="AL458" s="5">
        <v>80.015119999999996</v>
      </c>
      <c r="AM458" s="5">
        <v>119.88646</v>
      </c>
      <c r="AN458" s="5">
        <v>28.854420000000001</v>
      </c>
      <c r="AO458" s="5">
        <v>29.74727</v>
      </c>
      <c r="AP458" s="5">
        <v>29.719809999999999</v>
      </c>
      <c r="AQ458" s="5">
        <v>26.857330000000001</v>
      </c>
      <c r="AR458" s="5">
        <v>4300</v>
      </c>
      <c r="AS458" s="5">
        <v>36.5</v>
      </c>
      <c r="AT458" s="5">
        <v>27.058820000000001</v>
      </c>
      <c r="AU458" s="5">
        <v>79</v>
      </c>
      <c r="AV458" s="5">
        <v>31</v>
      </c>
      <c r="AW458" s="5">
        <v>10541.17647</v>
      </c>
      <c r="AX458" s="5">
        <v>42</v>
      </c>
      <c r="AY458" s="5">
        <v>33.333329999999997</v>
      </c>
      <c r="AZ458" s="5">
        <v>0.19500000000000001</v>
      </c>
      <c r="BA458" s="5">
        <v>0.51563000000000003</v>
      </c>
      <c r="BB458" s="5">
        <v>29.999919999999999</v>
      </c>
    </row>
    <row r="459" spans="3:54" x14ac:dyDescent="0.25">
      <c r="C459" s="32">
        <f t="shared" si="17"/>
        <v>439</v>
      </c>
      <c r="D459" s="32">
        <f t="shared" si="19"/>
        <v>15</v>
      </c>
      <c r="E459" s="32">
        <v>19</v>
      </c>
      <c r="F459" s="32">
        <v>4</v>
      </c>
      <c r="G459" s="32">
        <v>2</v>
      </c>
      <c r="H459" s="37">
        <v>14.582459999999999</v>
      </c>
      <c r="I459" s="37">
        <v>11.39367</v>
      </c>
      <c r="J459" s="37">
        <v>99.378349999999998</v>
      </c>
      <c r="K459" s="37">
        <v>6.7201599999999999</v>
      </c>
      <c r="L459" s="37">
        <v>2.09402</v>
      </c>
      <c r="M459" s="37">
        <v>3.5668899999999999</v>
      </c>
      <c r="N459" s="37">
        <v>3.31698</v>
      </c>
      <c r="O459" s="37">
        <v>49.34843</v>
      </c>
      <c r="P459" s="37">
        <v>52.665399999999998</v>
      </c>
      <c r="Q459" s="37">
        <v>104.03975</v>
      </c>
      <c r="R459" s="37">
        <v>482.62002999999999</v>
      </c>
      <c r="S459" s="37">
        <v>4.3084100000000003</v>
      </c>
      <c r="T459" s="37">
        <v>333.81139999999999</v>
      </c>
      <c r="U459" s="37">
        <v>24.000309999999999</v>
      </c>
      <c r="V459" s="37">
        <v>0.26490999999999998</v>
      </c>
      <c r="W459" s="37">
        <v>31.872640000000001</v>
      </c>
      <c r="X459" s="37">
        <v>39.961260000000003</v>
      </c>
      <c r="Y459" s="37">
        <v>312.08451000000002</v>
      </c>
      <c r="Z459" s="37">
        <v>54.289839999999998</v>
      </c>
      <c r="AA459" s="37">
        <v>11.26703</v>
      </c>
      <c r="AB459" s="37">
        <v>19.749279999999999</v>
      </c>
      <c r="AC459" s="37">
        <v>19.805440000000001</v>
      </c>
      <c r="AD459" s="37">
        <v>4304.4535400000004</v>
      </c>
      <c r="AE459" s="37">
        <v>59.156320000000001</v>
      </c>
      <c r="AF459" s="37">
        <v>24.995550000000001</v>
      </c>
      <c r="AG459" s="37">
        <v>29.229040000000001</v>
      </c>
      <c r="AH459" s="37">
        <v>4298.2490399999997</v>
      </c>
      <c r="AI459" s="37">
        <v>61803.709360000001</v>
      </c>
      <c r="AJ459" s="37">
        <v>69.819839999999999</v>
      </c>
      <c r="AK459" s="37">
        <v>45.983820000000001</v>
      </c>
      <c r="AL459" s="5">
        <v>79.671509999999998</v>
      </c>
      <c r="AM459" s="5">
        <v>121.06005</v>
      </c>
      <c r="AN459" s="5">
        <v>28.818180000000002</v>
      </c>
      <c r="AO459" s="5">
        <v>29.680230000000002</v>
      </c>
      <c r="AP459" s="5">
        <v>29.71885</v>
      </c>
      <c r="AQ459" s="5">
        <v>26.851520000000001</v>
      </c>
      <c r="AR459" s="5">
        <v>4304.5</v>
      </c>
      <c r="AS459" s="5">
        <v>36.5</v>
      </c>
      <c r="AT459" s="5">
        <v>27.058820000000001</v>
      </c>
      <c r="AU459" s="5">
        <v>79</v>
      </c>
      <c r="AV459" s="5">
        <v>31</v>
      </c>
      <c r="AW459" s="5">
        <v>10741.960779999999</v>
      </c>
      <c r="AX459" s="5">
        <v>42</v>
      </c>
      <c r="AY459" s="5">
        <v>33.333329999999997</v>
      </c>
      <c r="AZ459" s="5">
        <v>0.82</v>
      </c>
      <c r="BA459" s="5">
        <v>0.67188000000000003</v>
      </c>
      <c r="BB459" s="5">
        <v>29.99</v>
      </c>
    </row>
    <row r="460" spans="3:54" x14ac:dyDescent="0.25">
      <c r="C460" s="32">
        <f t="shared" si="17"/>
        <v>440</v>
      </c>
      <c r="D460" s="32">
        <f t="shared" si="19"/>
        <v>15</v>
      </c>
      <c r="E460" s="32">
        <v>20</v>
      </c>
      <c r="F460" s="32">
        <v>5</v>
      </c>
      <c r="G460" s="32">
        <v>2</v>
      </c>
      <c r="H460" s="37">
        <v>14.085800000000001</v>
      </c>
      <c r="I460" s="37">
        <v>11.39466</v>
      </c>
      <c r="J460" s="37">
        <v>99.379930000000002</v>
      </c>
      <c r="K460" s="37">
        <v>6.4257099999999996</v>
      </c>
      <c r="L460" s="37">
        <v>2.0958399999999999</v>
      </c>
      <c r="M460" s="37">
        <v>2.5117699999999998</v>
      </c>
      <c r="N460" s="37">
        <v>3.35162</v>
      </c>
      <c r="O460" s="37">
        <v>49.341119999999997</v>
      </c>
      <c r="P460" s="37">
        <v>52.692740000000001</v>
      </c>
      <c r="Q460" s="37">
        <v>104.24055</v>
      </c>
      <c r="R460" s="37">
        <v>487.11982</v>
      </c>
      <c r="S460" s="37">
        <v>4.2270300000000001</v>
      </c>
      <c r="T460" s="37">
        <v>335.41302000000002</v>
      </c>
      <c r="U460" s="37">
        <v>23.977170000000001</v>
      </c>
      <c r="V460" s="37">
        <v>0.26312999999999998</v>
      </c>
      <c r="W460" s="37">
        <v>31.85341</v>
      </c>
      <c r="X460" s="37">
        <v>40.879010000000001</v>
      </c>
      <c r="Y460" s="37">
        <v>312.17284000000001</v>
      </c>
      <c r="Z460" s="37">
        <v>54.51784</v>
      </c>
      <c r="AA460" s="37">
        <v>11.2697</v>
      </c>
      <c r="AB460" s="37">
        <v>19.759599999999999</v>
      </c>
      <c r="AC460" s="37">
        <v>19.815329999999999</v>
      </c>
      <c r="AD460" s="37">
        <v>4301.9911000000002</v>
      </c>
      <c r="AE460" s="37">
        <v>59.392519999999998</v>
      </c>
      <c r="AF460" s="37">
        <v>24.97766</v>
      </c>
      <c r="AG460" s="37">
        <v>29.219539999999999</v>
      </c>
      <c r="AH460" s="37">
        <v>4294.8554800000002</v>
      </c>
      <c r="AI460" s="37">
        <v>61803.711969999997</v>
      </c>
      <c r="AJ460" s="37">
        <v>69.455879999999993</v>
      </c>
      <c r="AK460" s="37">
        <v>45.989429999999999</v>
      </c>
      <c r="AL460" s="5">
        <v>80.091930000000005</v>
      </c>
      <c r="AM460" s="5">
        <v>120.07550999999999</v>
      </c>
      <c r="AN460" s="5">
        <v>28.793479999999999</v>
      </c>
      <c r="AO460" s="5">
        <v>29.609929999999999</v>
      </c>
      <c r="AP460" s="5">
        <v>29.708850000000002</v>
      </c>
      <c r="AQ460" s="5">
        <v>26.832319999999999</v>
      </c>
      <c r="AR460" s="5">
        <v>4300</v>
      </c>
      <c r="AS460" s="5">
        <v>37</v>
      </c>
      <c r="AT460" s="5">
        <v>26.66667</v>
      </c>
      <c r="AU460" s="5">
        <v>79</v>
      </c>
      <c r="AV460" s="5">
        <v>31</v>
      </c>
      <c r="AW460" s="5">
        <v>10440.784309999999</v>
      </c>
      <c r="AX460" s="5">
        <v>41</v>
      </c>
      <c r="AY460" s="5">
        <v>32.941180000000003</v>
      </c>
      <c r="AZ460" s="5">
        <v>0.875</v>
      </c>
      <c r="BA460" s="5">
        <v>4.6879999999999998E-2</v>
      </c>
      <c r="BB460" s="5">
        <v>29.983029999999999</v>
      </c>
    </row>
    <row r="461" spans="3:54" x14ac:dyDescent="0.25">
      <c r="C461" s="32">
        <f t="shared" si="17"/>
        <v>441</v>
      </c>
      <c r="D461" s="32">
        <f t="shared" si="19"/>
        <v>15</v>
      </c>
      <c r="E461" s="32">
        <v>21</v>
      </c>
      <c r="F461" s="32">
        <v>6</v>
      </c>
      <c r="G461" s="32">
        <v>2</v>
      </c>
      <c r="H461" s="37">
        <v>14.28261</v>
      </c>
      <c r="I461" s="37">
        <v>11.39367</v>
      </c>
      <c r="J461" s="37">
        <v>99.383139999999997</v>
      </c>
      <c r="K461" s="37">
        <v>6.3991300000000004</v>
      </c>
      <c r="L461" s="37">
        <v>2.0908099999999998</v>
      </c>
      <c r="M461" s="37">
        <v>1.9537500000000001</v>
      </c>
      <c r="N461" s="37">
        <v>3.31351</v>
      </c>
      <c r="O461" s="37">
        <v>49.34375</v>
      </c>
      <c r="P461" s="37">
        <v>52.657260000000001</v>
      </c>
      <c r="Q461" s="37">
        <v>104.15504</v>
      </c>
      <c r="R461" s="37">
        <v>491.07643000000002</v>
      </c>
      <c r="S461" s="37">
        <v>4.23048</v>
      </c>
      <c r="T461" s="37">
        <v>332.60437000000002</v>
      </c>
      <c r="U461" s="37">
        <v>23.957339999999999</v>
      </c>
      <c r="V461" s="37">
        <v>0.25528000000000001</v>
      </c>
      <c r="W461" s="37">
        <v>31.838339999999999</v>
      </c>
      <c r="X461" s="37">
        <v>43.012630000000001</v>
      </c>
      <c r="Y461" s="37">
        <v>311.43617</v>
      </c>
      <c r="Z461" s="37">
        <v>54.722270000000002</v>
      </c>
      <c r="AA461" s="37">
        <v>11.24898</v>
      </c>
      <c r="AB461" s="37">
        <v>19.773250000000001</v>
      </c>
      <c r="AC461" s="37">
        <v>19.831330000000001</v>
      </c>
      <c r="AD461" s="37">
        <v>4304.1705499999998</v>
      </c>
      <c r="AE461" s="37">
        <v>59.493810000000003</v>
      </c>
      <c r="AF461" s="37">
        <v>24.957149999999999</v>
      </c>
      <c r="AG461" s="37">
        <v>29.21998</v>
      </c>
      <c r="AH461" s="37">
        <v>4297.48837</v>
      </c>
      <c r="AI461" s="37">
        <v>61803.71456</v>
      </c>
      <c r="AJ461" s="37">
        <v>69.91901</v>
      </c>
      <c r="AK461" s="37">
        <v>45.99</v>
      </c>
      <c r="AL461" s="5">
        <v>79.403149999999997</v>
      </c>
      <c r="AM461" s="5">
        <v>121.36843</v>
      </c>
      <c r="AN461" s="5">
        <v>28.766749999999998</v>
      </c>
      <c r="AO461" s="5">
        <v>29.54447</v>
      </c>
      <c r="AP461" s="5">
        <v>29.71707</v>
      </c>
      <c r="AQ461" s="5">
        <v>26.845939999999999</v>
      </c>
      <c r="AR461" s="5">
        <v>4300</v>
      </c>
      <c r="AS461" s="5">
        <v>36.5</v>
      </c>
      <c r="AT461" s="5">
        <v>26.66667</v>
      </c>
      <c r="AU461" s="5">
        <v>79</v>
      </c>
      <c r="AV461" s="5">
        <v>31</v>
      </c>
      <c r="AW461" s="5">
        <v>10440.784309999999</v>
      </c>
      <c r="AX461" s="5">
        <v>41</v>
      </c>
      <c r="AY461" s="5">
        <v>32.941180000000003</v>
      </c>
      <c r="AZ461" s="5">
        <v>0.82</v>
      </c>
      <c r="BA461" s="5">
        <v>1.96875</v>
      </c>
      <c r="BB461" s="5">
        <v>29.977599999999999</v>
      </c>
    </row>
    <row r="462" spans="3:54" x14ac:dyDescent="0.25">
      <c r="C462" s="32">
        <f t="shared" si="17"/>
        <v>442</v>
      </c>
      <c r="D462" s="32">
        <f t="shared" si="19"/>
        <v>15</v>
      </c>
      <c r="E462" s="32">
        <v>22</v>
      </c>
      <c r="F462" s="32">
        <v>7</v>
      </c>
      <c r="G462" s="32">
        <v>2</v>
      </c>
      <c r="H462" s="37">
        <v>14.490930000000001</v>
      </c>
      <c r="I462" s="37">
        <v>11.37884</v>
      </c>
      <c r="J462" s="37">
        <v>99.380219999999994</v>
      </c>
      <c r="K462" s="37">
        <v>6.1984700000000004</v>
      </c>
      <c r="L462" s="37">
        <v>2.0951399999999998</v>
      </c>
      <c r="M462" s="37">
        <v>1.8301499999999999</v>
      </c>
      <c r="N462" s="37">
        <v>3.3530700000000002</v>
      </c>
      <c r="O462" s="37">
        <v>49.362879999999997</v>
      </c>
      <c r="P462" s="37">
        <v>52.715949999999999</v>
      </c>
      <c r="Q462" s="37">
        <v>104.23657</v>
      </c>
      <c r="R462" s="37">
        <v>494.87207000000001</v>
      </c>
      <c r="S462" s="37">
        <v>4.26464</v>
      </c>
      <c r="T462" s="37">
        <v>334.21300000000002</v>
      </c>
      <c r="U462" s="37">
        <v>23.953099999999999</v>
      </c>
      <c r="V462" s="37">
        <v>0.25317000000000001</v>
      </c>
      <c r="W462" s="37">
        <v>31.834610000000001</v>
      </c>
      <c r="X462" s="37">
        <v>42.422910000000002</v>
      </c>
      <c r="Y462" s="37">
        <v>310.42845</v>
      </c>
      <c r="Z462" s="37">
        <v>54.889719999999997</v>
      </c>
      <c r="AA462" s="37">
        <v>11.27632</v>
      </c>
      <c r="AB462" s="37">
        <v>19.792770000000001</v>
      </c>
      <c r="AC462" s="37">
        <v>19.858450000000001</v>
      </c>
      <c r="AD462" s="37">
        <v>4305.4638500000001</v>
      </c>
      <c r="AE462" s="37">
        <v>59.708860000000001</v>
      </c>
      <c r="AF462" s="37">
        <v>25.007680000000001</v>
      </c>
      <c r="AG462" s="37">
        <v>29.21744</v>
      </c>
      <c r="AH462" s="37">
        <v>4298.6553000000004</v>
      </c>
      <c r="AI462" s="37">
        <v>61803.71716</v>
      </c>
      <c r="AJ462" s="37">
        <v>70.272069999999999</v>
      </c>
      <c r="AK462" s="37">
        <v>45.981679999999997</v>
      </c>
      <c r="AL462" s="5">
        <v>79.561819999999997</v>
      </c>
      <c r="AM462" s="5">
        <v>120.49876999999999</v>
      </c>
      <c r="AN462" s="5">
        <v>28.75197</v>
      </c>
      <c r="AO462" s="5">
        <v>29.495640000000002</v>
      </c>
      <c r="AP462" s="5">
        <v>29.711130000000001</v>
      </c>
      <c r="AQ462" s="5">
        <v>26.844149999999999</v>
      </c>
      <c r="AR462" s="5">
        <v>4304.5</v>
      </c>
      <c r="AS462" s="5">
        <v>36.5</v>
      </c>
      <c r="AT462" s="5">
        <v>26.66667</v>
      </c>
      <c r="AU462" s="5">
        <v>79</v>
      </c>
      <c r="AV462" s="5">
        <v>31</v>
      </c>
      <c r="AW462" s="5">
        <v>10641.56863</v>
      </c>
      <c r="AX462" s="5">
        <v>41</v>
      </c>
      <c r="AY462" s="5">
        <v>33.333329999999997</v>
      </c>
      <c r="AZ462" s="5">
        <v>0.52500000000000002</v>
      </c>
      <c r="BA462" s="5">
        <v>1.96875</v>
      </c>
      <c r="BB462" s="5">
        <v>29.971509999999999</v>
      </c>
    </row>
    <row r="463" spans="3:54" x14ac:dyDescent="0.25">
      <c r="C463" s="32">
        <f t="shared" si="17"/>
        <v>443</v>
      </c>
      <c r="D463" s="32">
        <f t="shared" si="19"/>
        <v>15</v>
      </c>
      <c r="E463" s="32">
        <v>23</v>
      </c>
      <c r="F463" s="32">
        <v>1</v>
      </c>
      <c r="G463" s="32">
        <v>21</v>
      </c>
      <c r="H463" s="37">
        <v>12.78561</v>
      </c>
      <c r="I463" s="37">
        <v>11.391690000000001</v>
      </c>
      <c r="J463" s="37">
        <v>99.381360000000001</v>
      </c>
      <c r="K463" s="37">
        <v>6.7689300000000001</v>
      </c>
      <c r="L463" s="37">
        <v>2.0940599999999998</v>
      </c>
      <c r="M463" s="37">
        <v>1.0028600000000001</v>
      </c>
      <c r="N463" s="37">
        <v>3.3490899999999999</v>
      </c>
      <c r="O463" s="37">
        <v>49.390059999999998</v>
      </c>
      <c r="P463" s="37">
        <v>52.739139999999999</v>
      </c>
      <c r="Q463" s="37">
        <v>101.2942</v>
      </c>
      <c r="R463" s="37">
        <v>498.33722999999998</v>
      </c>
      <c r="S463" s="37">
        <v>4.2049599999999998</v>
      </c>
      <c r="T463" s="37">
        <v>335.21746000000002</v>
      </c>
      <c r="U463" s="37">
        <v>23.950800000000001</v>
      </c>
      <c r="V463" s="37">
        <v>0.55188999999999999</v>
      </c>
      <c r="W463" s="37">
        <v>31.82255</v>
      </c>
      <c r="X463" s="37">
        <v>19.67915</v>
      </c>
      <c r="Y463" s="37">
        <v>311.58168999999998</v>
      </c>
      <c r="Z463" s="37">
        <v>55.033209999999997</v>
      </c>
      <c r="AA463" s="37">
        <v>10.775410000000001</v>
      </c>
      <c r="AB463" s="37">
        <v>19.807179999999999</v>
      </c>
      <c r="AC463" s="37">
        <v>19.866129999999998</v>
      </c>
      <c r="AD463" s="37">
        <v>4116.5512900000003</v>
      </c>
      <c r="AE463" s="37">
        <v>59.815460000000002</v>
      </c>
      <c r="AF463" s="37">
        <v>24.99606</v>
      </c>
      <c r="AG463" s="37">
        <v>29.216670000000001</v>
      </c>
      <c r="AH463" s="37">
        <v>4105.9317300000002</v>
      </c>
      <c r="AI463" s="37">
        <v>61803.719770000003</v>
      </c>
      <c r="AJ463" s="37">
        <v>69.597440000000006</v>
      </c>
      <c r="AK463" s="37">
        <v>45.972729999999999</v>
      </c>
      <c r="AL463" s="5">
        <v>80.115579999999994</v>
      </c>
      <c r="AM463" s="5">
        <v>119.84632999999999</v>
      </c>
      <c r="AN463" s="5">
        <v>28.73394</v>
      </c>
      <c r="AO463" s="5">
        <v>29.45168</v>
      </c>
      <c r="AP463" s="5">
        <v>29.709009999999999</v>
      </c>
      <c r="AQ463" s="5">
        <v>26.84187</v>
      </c>
      <c r="AR463" s="5">
        <v>4300</v>
      </c>
      <c r="AS463" s="5">
        <v>36.5</v>
      </c>
      <c r="AT463" s="5">
        <v>26.274509999999999</v>
      </c>
      <c r="AU463" s="5">
        <v>79</v>
      </c>
      <c r="AV463" s="5">
        <v>31</v>
      </c>
      <c r="AW463" s="5">
        <v>10641.56863</v>
      </c>
      <c r="AX463" s="5">
        <v>40</v>
      </c>
      <c r="AY463" s="5">
        <v>32.156860000000002</v>
      </c>
      <c r="AZ463" s="5">
        <v>0.13500000000000001</v>
      </c>
      <c r="BA463" s="5">
        <v>0.51563000000000003</v>
      </c>
      <c r="BB463" s="5">
        <v>29.97925</v>
      </c>
    </row>
    <row r="464" spans="3:54" x14ac:dyDescent="0.25">
      <c r="C464" s="32">
        <f t="shared" si="17"/>
        <v>444</v>
      </c>
      <c r="D464" s="32">
        <f t="shared" si="19"/>
        <v>15</v>
      </c>
      <c r="E464" s="32">
        <v>24</v>
      </c>
      <c r="F464" s="32">
        <v>2</v>
      </c>
      <c r="G464" s="32">
        <v>21</v>
      </c>
      <c r="H464" s="37">
        <v>13.924950000000001</v>
      </c>
      <c r="I464" s="37">
        <v>11.39466</v>
      </c>
      <c r="J464" s="37">
        <v>99.380009999999999</v>
      </c>
      <c r="K464" s="37">
        <v>5.1601600000000003</v>
      </c>
      <c r="L464" s="37">
        <v>2.0857000000000001</v>
      </c>
      <c r="M464" s="37">
        <v>3.3883000000000001</v>
      </c>
      <c r="N464" s="37">
        <v>3.3809900000000002</v>
      </c>
      <c r="O464" s="37">
        <v>49.419029999999999</v>
      </c>
      <c r="P464" s="37">
        <v>52.800020000000004</v>
      </c>
      <c r="Q464" s="37">
        <v>102.04783999999999</v>
      </c>
      <c r="R464" s="37">
        <v>495.47320999999999</v>
      </c>
      <c r="S464" s="37">
        <v>2.8171400000000002</v>
      </c>
      <c r="T464" s="37">
        <v>334.58082000000002</v>
      </c>
      <c r="U464" s="37">
        <v>23.926729999999999</v>
      </c>
      <c r="V464" s="37">
        <v>0.60399999999999998</v>
      </c>
      <c r="W464" s="37">
        <v>31.825890000000001</v>
      </c>
      <c r="X464" s="37">
        <v>13.86661</v>
      </c>
      <c r="Y464" s="37">
        <v>308.43049000000002</v>
      </c>
      <c r="Z464" s="37">
        <v>55.16377</v>
      </c>
      <c r="AA464" s="37">
        <v>9.6987000000000005</v>
      </c>
      <c r="AB464" s="37">
        <v>19.82133</v>
      </c>
      <c r="AC464" s="37">
        <v>19.873860000000001</v>
      </c>
      <c r="AD464" s="37">
        <v>3712.4322200000001</v>
      </c>
      <c r="AE464" s="37">
        <v>59.907730000000001</v>
      </c>
      <c r="AF464" s="37">
        <v>24.896229999999999</v>
      </c>
      <c r="AG464" s="37">
        <v>29.211549999999999</v>
      </c>
      <c r="AH464" s="37">
        <v>3701.8761</v>
      </c>
      <c r="AI464" s="37">
        <v>61803.721740000001</v>
      </c>
      <c r="AJ464" s="37">
        <v>69.755939999999995</v>
      </c>
      <c r="AK464" s="37">
        <v>45.963810000000002</v>
      </c>
      <c r="AL464" s="5">
        <v>79.931150000000002</v>
      </c>
      <c r="AM464" s="5">
        <v>120.16631</v>
      </c>
      <c r="AN464" s="5">
        <v>28.703119999999998</v>
      </c>
      <c r="AO464" s="5">
        <v>29.41065</v>
      </c>
      <c r="AP464" s="5">
        <v>29.705580000000001</v>
      </c>
      <c r="AQ464" s="5">
        <v>26.834769999999999</v>
      </c>
      <c r="AR464" s="5">
        <v>4014.75</v>
      </c>
      <c r="AS464" s="5">
        <v>32.5</v>
      </c>
      <c r="AT464" s="5">
        <v>20.392160000000001</v>
      </c>
      <c r="AU464" s="5">
        <v>79</v>
      </c>
      <c r="AV464" s="5">
        <v>31</v>
      </c>
      <c r="AW464" s="5">
        <v>4618.0392199999997</v>
      </c>
      <c r="AX464" s="5">
        <v>18</v>
      </c>
      <c r="AY464" s="5">
        <v>27.058820000000001</v>
      </c>
      <c r="AZ464" s="5">
        <v>0.89500000000000002</v>
      </c>
      <c r="BA464" s="5">
        <v>1.96875</v>
      </c>
      <c r="BB464" s="5">
        <v>29.9664</v>
      </c>
    </row>
    <row r="465" spans="3:54" x14ac:dyDescent="0.25">
      <c r="C465" s="32">
        <f t="shared" si="17"/>
        <v>445</v>
      </c>
      <c r="D465" s="32">
        <f t="shared" si="19"/>
        <v>15</v>
      </c>
      <c r="E465" s="32">
        <v>25</v>
      </c>
      <c r="F465" s="32">
        <v>3</v>
      </c>
      <c r="G465" s="32">
        <v>21</v>
      </c>
      <c r="H465" s="37">
        <v>21.004639999999998</v>
      </c>
      <c r="I465" s="37">
        <v>11.37092</v>
      </c>
      <c r="J465" s="37">
        <v>99.381150000000005</v>
      </c>
      <c r="K465" s="37">
        <v>3.1088499999999999</v>
      </c>
      <c r="L465" s="37">
        <v>2.0784899999999999</v>
      </c>
      <c r="M465" s="37">
        <v>1.66022</v>
      </c>
      <c r="N465" s="37">
        <v>3.2783899999999999</v>
      </c>
      <c r="O465" s="37">
        <v>49.464579999999998</v>
      </c>
      <c r="P465" s="37">
        <v>52.74297</v>
      </c>
      <c r="Q465" s="37">
        <v>100.58016000000001</v>
      </c>
      <c r="R465" s="37">
        <v>487.57533999999998</v>
      </c>
      <c r="S465" s="37">
        <v>1.41493</v>
      </c>
      <c r="T465" s="37">
        <v>334.83452</v>
      </c>
      <c r="U465" s="37">
        <v>23.902480000000001</v>
      </c>
      <c r="V465" s="37">
        <v>0.16624</v>
      </c>
      <c r="W465" s="37">
        <v>31.834620000000001</v>
      </c>
      <c r="X465" s="37">
        <v>11.099</v>
      </c>
      <c r="Y465" s="37">
        <v>304.73169999999999</v>
      </c>
      <c r="Z465" s="37">
        <v>55.281190000000002</v>
      </c>
      <c r="AA465" s="37">
        <v>8.4878800000000005</v>
      </c>
      <c r="AB465" s="37">
        <v>19.837589999999999</v>
      </c>
      <c r="AC465" s="37">
        <v>19.894020000000001</v>
      </c>
      <c r="AD465" s="37">
        <v>3266.9445599999999</v>
      </c>
      <c r="AE465" s="37">
        <v>59.827820000000003</v>
      </c>
      <c r="AF465" s="37">
        <v>24.810120000000001</v>
      </c>
      <c r="AG465" s="37">
        <v>29.216090000000001</v>
      </c>
      <c r="AH465" s="37">
        <v>3259.5800300000001</v>
      </c>
      <c r="AI465" s="37">
        <v>61803.722779999996</v>
      </c>
      <c r="AJ465" s="37">
        <v>69.834630000000004</v>
      </c>
      <c r="AK465" s="37">
        <v>45.950769999999999</v>
      </c>
      <c r="AL465" s="5">
        <v>80.036140000000003</v>
      </c>
      <c r="AM465" s="5">
        <v>119.9303</v>
      </c>
      <c r="AN465" s="5">
        <v>28.724350000000001</v>
      </c>
      <c r="AO465" s="5">
        <v>29.371790000000001</v>
      </c>
      <c r="AP465" s="5">
        <v>29.708120000000001</v>
      </c>
      <c r="AQ465" s="5">
        <v>26.830220000000001</v>
      </c>
      <c r="AR465" s="5">
        <v>3598.25</v>
      </c>
      <c r="AS465" s="5">
        <v>31</v>
      </c>
      <c r="AT465" s="5">
        <v>18.431370000000001</v>
      </c>
      <c r="AU465" s="5">
        <v>79</v>
      </c>
      <c r="AV465" s="5">
        <v>31</v>
      </c>
      <c r="AW465" s="5">
        <v>3413.3333299999999</v>
      </c>
      <c r="AX465" s="5">
        <v>13</v>
      </c>
      <c r="AY465" s="5">
        <v>24.705880000000001</v>
      </c>
      <c r="AZ465" s="5">
        <v>0.115</v>
      </c>
      <c r="BA465" s="5">
        <v>0</v>
      </c>
      <c r="BB465" s="5">
        <v>29.96378</v>
      </c>
    </row>
    <row r="466" spans="3:54" x14ac:dyDescent="0.25">
      <c r="C466" s="32">
        <f t="shared" si="17"/>
        <v>446</v>
      </c>
      <c r="D466" s="32">
        <f t="shared" si="19"/>
        <v>15</v>
      </c>
      <c r="E466" s="32">
        <v>26</v>
      </c>
      <c r="F466" s="32">
        <v>4</v>
      </c>
      <c r="G466" s="32">
        <v>21</v>
      </c>
      <c r="H466" s="37">
        <v>21.002199999999998</v>
      </c>
      <c r="I466" s="37">
        <v>11.38378</v>
      </c>
      <c r="J466" s="37">
        <v>99.379080000000002</v>
      </c>
      <c r="K466" s="37">
        <v>7.3392600000000003</v>
      </c>
      <c r="L466" s="37">
        <v>2.09341</v>
      </c>
      <c r="M466" s="37">
        <v>3.2078899999999999</v>
      </c>
      <c r="N466" s="37">
        <v>3.09395</v>
      </c>
      <c r="O466" s="37">
        <v>49.504080000000002</v>
      </c>
      <c r="P466" s="37">
        <v>52.598019999999998</v>
      </c>
      <c r="Q466" s="37">
        <v>101.25667</v>
      </c>
      <c r="R466" s="37">
        <v>476.56819999999999</v>
      </c>
      <c r="S466" s="37">
        <v>0.37858000000000003</v>
      </c>
      <c r="T466" s="37">
        <v>336.68220000000002</v>
      </c>
      <c r="U466" s="37">
        <v>23.898340000000001</v>
      </c>
      <c r="V466" s="37">
        <v>6.6449999999999995E-2</v>
      </c>
      <c r="W466" s="37">
        <v>31.833839999999999</v>
      </c>
      <c r="X466" s="37">
        <v>9.7283799999999996</v>
      </c>
      <c r="Y466" s="37">
        <v>295.72156999999999</v>
      </c>
      <c r="Z466" s="37">
        <v>55.354480000000002</v>
      </c>
      <c r="AA466" s="37">
        <v>7.4067999999999996</v>
      </c>
      <c r="AB466" s="37">
        <v>19.853829999999999</v>
      </c>
      <c r="AC466" s="37">
        <v>19.903849999999998</v>
      </c>
      <c r="AD466" s="37">
        <v>2821.7373699999998</v>
      </c>
      <c r="AE466" s="37">
        <v>59.703620000000001</v>
      </c>
      <c r="AF466" s="37">
        <v>24.9864</v>
      </c>
      <c r="AG466" s="37">
        <v>29.211829999999999</v>
      </c>
      <c r="AH466" s="37">
        <v>2814.6311900000001</v>
      </c>
      <c r="AI466" s="37">
        <v>61803.723129999998</v>
      </c>
      <c r="AJ466" s="37">
        <v>69.997169999999997</v>
      </c>
      <c r="AK466" s="37">
        <v>45.943269999999998</v>
      </c>
      <c r="AL466" s="5">
        <v>79.863399999999999</v>
      </c>
      <c r="AM466" s="5">
        <v>120.30717</v>
      </c>
      <c r="AN466" s="5">
        <v>28.804939999999998</v>
      </c>
      <c r="AO466" s="5">
        <v>29.316800000000001</v>
      </c>
      <c r="AP466" s="5">
        <v>29.70786</v>
      </c>
      <c r="AQ466" s="5">
        <v>26.82292</v>
      </c>
      <c r="AR466" s="5">
        <v>3150.75</v>
      </c>
      <c r="AS466" s="5">
        <v>28.5</v>
      </c>
      <c r="AT466" s="5">
        <v>17.254899999999999</v>
      </c>
      <c r="AU466" s="5">
        <v>79</v>
      </c>
      <c r="AV466" s="5">
        <v>31</v>
      </c>
      <c r="AW466" s="5">
        <v>2710.58824</v>
      </c>
      <c r="AX466" s="5">
        <v>10</v>
      </c>
      <c r="AY466" s="5">
        <v>23.137250000000002</v>
      </c>
      <c r="AZ466" s="5">
        <v>0</v>
      </c>
      <c r="BA466" s="5">
        <v>0</v>
      </c>
      <c r="BB466" s="5">
        <v>29.97916</v>
      </c>
    </row>
    <row r="467" spans="3:54" x14ac:dyDescent="0.25">
      <c r="C467" s="32">
        <f t="shared" si="17"/>
        <v>447</v>
      </c>
      <c r="D467" s="32">
        <f t="shared" si="19"/>
        <v>15</v>
      </c>
      <c r="E467" s="32">
        <v>27</v>
      </c>
      <c r="F467" s="32">
        <v>5</v>
      </c>
      <c r="G467" s="32">
        <v>21</v>
      </c>
      <c r="H467" s="37">
        <v>21.001200000000001</v>
      </c>
      <c r="I467" s="37">
        <v>11.376860000000001</v>
      </c>
      <c r="J467" s="37">
        <v>99.37894</v>
      </c>
      <c r="K467" s="37">
        <v>3.8127499999999999</v>
      </c>
      <c r="L467" s="37">
        <v>2.0815600000000001</v>
      </c>
      <c r="M467" s="37">
        <v>1.02786</v>
      </c>
      <c r="N467" s="37">
        <v>2.8027600000000001</v>
      </c>
      <c r="O467" s="37">
        <v>49.56617</v>
      </c>
      <c r="P467" s="37">
        <v>52.368929999999999</v>
      </c>
      <c r="Q467" s="37">
        <v>100.48438</v>
      </c>
      <c r="R467" s="37">
        <v>466.50286999999997</v>
      </c>
      <c r="S467" s="37">
        <v>5.0110000000000002E-2</v>
      </c>
      <c r="T467" s="37">
        <v>335.86432000000002</v>
      </c>
      <c r="U467" s="37">
        <v>23.899660000000001</v>
      </c>
      <c r="V467" s="37">
        <v>0.14269999999999999</v>
      </c>
      <c r="W467" s="37">
        <v>31.829719999999998</v>
      </c>
      <c r="X467" s="37">
        <v>10.08587</v>
      </c>
      <c r="Y467" s="37">
        <v>283.83841999999999</v>
      </c>
      <c r="Z467" s="37">
        <v>55.396320000000003</v>
      </c>
      <c r="AA467" s="37">
        <v>6.2330399999999999</v>
      </c>
      <c r="AB467" s="37">
        <v>19.864519999999999</v>
      </c>
      <c r="AC467" s="37">
        <v>19.90841</v>
      </c>
      <c r="AD467" s="37">
        <v>2395.5313599999999</v>
      </c>
      <c r="AE467" s="37">
        <v>59.499870000000001</v>
      </c>
      <c r="AF467" s="37">
        <v>24.84675</v>
      </c>
      <c r="AG467" s="37">
        <v>29.1983</v>
      </c>
      <c r="AH467" s="37">
        <v>2390.1111900000001</v>
      </c>
      <c r="AI467" s="37">
        <v>61803.723180000001</v>
      </c>
      <c r="AJ467" s="37">
        <v>69.870559999999998</v>
      </c>
      <c r="AK467" s="37">
        <v>45.929589999999997</v>
      </c>
      <c r="AL467" s="5">
        <v>80.045829999999995</v>
      </c>
      <c r="AM467" s="5">
        <v>120.39181000000001</v>
      </c>
      <c r="AN467" s="5">
        <v>28.905950000000001</v>
      </c>
      <c r="AO467" s="5">
        <v>29.290690000000001</v>
      </c>
      <c r="AP467" s="5">
        <v>29.71557</v>
      </c>
      <c r="AQ467" s="5">
        <v>26.8306</v>
      </c>
      <c r="AR467" s="5">
        <v>2710.75</v>
      </c>
      <c r="AS467" s="5">
        <v>24</v>
      </c>
      <c r="AT467" s="5">
        <v>16.078430000000001</v>
      </c>
      <c r="AU467" s="5">
        <v>79</v>
      </c>
      <c r="AV467" s="5">
        <v>31</v>
      </c>
      <c r="AW467" s="5">
        <v>2409.41176</v>
      </c>
      <c r="AX467" s="5">
        <v>9</v>
      </c>
      <c r="AY467" s="5">
        <v>21.176469999999998</v>
      </c>
      <c r="AZ467" s="5">
        <v>0</v>
      </c>
      <c r="BA467" s="5">
        <v>0</v>
      </c>
      <c r="BB467" s="5">
        <v>29.984439999999999</v>
      </c>
    </row>
    <row r="468" spans="3:54" x14ac:dyDescent="0.25">
      <c r="C468" s="32">
        <f t="shared" si="17"/>
        <v>448</v>
      </c>
      <c r="D468" s="32">
        <f t="shared" si="19"/>
        <v>15</v>
      </c>
      <c r="E468" s="32">
        <v>28</v>
      </c>
      <c r="F468" s="32">
        <v>6</v>
      </c>
      <c r="G468" s="32">
        <v>21</v>
      </c>
      <c r="H468" s="37">
        <v>21.000589999999999</v>
      </c>
      <c r="I468" s="37">
        <v>11.398619999999999</v>
      </c>
      <c r="J468" s="37">
        <v>99.383020000000002</v>
      </c>
      <c r="K468" s="37">
        <v>0.86594000000000004</v>
      </c>
      <c r="L468" s="37">
        <v>2.08996</v>
      </c>
      <c r="M468" s="37">
        <v>3.30985</v>
      </c>
      <c r="N468" s="37">
        <v>2.4634999999999998</v>
      </c>
      <c r="O468" s="37">
        <v>49.64667</v>
      </c>
      <c r="P468" s="37">
        <v>52.11016</v>
      </c>
      <c r="Q468" s="37">
        <v>100.44696999999999</v>
      </c>
      <c r="R468" s="37">
        <v>456.53451000000001</v>
      </c>
      <c r="S468" s="37">
        <v>1.217E-2</v>
      </c>
      <c r="T468" s="37">
        <v>335.58076999999997</v>
      </c>
      <c r="U468" s="37">
        <v>23.891580000000001</v>
      </c>
      <c r="V468" s="37">
        <v>0.14258000000000001</v>
      </c>
      <c r="W468" s="37">
        <v>31.858930000000001</v>
      </c>
      <c r="X468" s="37">
        <v>11.195399999999999</v>
      </c>
      <c r="Y468" s="37">
        <v>245.16777999999999</v>
      </c>
      <c r="Z468" s="37">
        <v>55.409849999999999</v>
      </c>
      <c r="AA468" s="37">
        <v>5.1936600000000004</v>
      </c>
      <c r="AB468" s="37">
        <v>19.885539999999999</v>
      </c>
      <c r="AC468" s="37">
        <v>19.935649999999999</v>
      </c>
      <c r="AD468" s="37">
        <v>1980.2755400000001</v>
      </c>
      <c r="AE468" s="37">
        <v>59.21452</v>
      </c>
      <c r="AF468" s="37">
        <v>24.94585</v>
      </c>
      <c r="AG468" s="37">
        <v>29.20299</v>
      </c>
      <c r="AH468" s="37">
        <v>1974.3521000000001</v>
      </c>
      <c r="AI468" s="37">
        <v>61803.723189999997</v>
      </c>
      <c r="AJ468" s="37">
        <v>69.613529999999997</v>
      </c>
      <c r="AK468" s="37">
        <v>45.927970000000002</v>
      </c>
      <c r="AL468" s="5">
        <v>79.991659999999996</v>
      </c>
      <c r="AM468" s="5">
        <v>120.76012</v>
      </c>
      <c r="AN468" s="5">
        <v>28.994340000000001</v>
      </c>
      <c r="AO468" s="5">
        <v>29.250219999999999</v>
      </c>
      <c r="AP468" s="5">
        <v>29.711790000000001</v>
      </c>
      <c r="AQ468" s="5">
        <v>26.84393</v>
      </c>
      <c r="AR468" s="5">
        <v>2283.5</v>
      </c>
      <c r="AS468" s="5">
        <v>20.5</v>
      </c>
      <c r="AT468" s="5">
        <v>16.078430000000001</v>
      </c>
      <c r="AU468" s="5">
        <v>79</v>
      </c>
      <c r="AV468" s="5">
        <v>31</v>
      </c>
      <c r="AW468" s="5">
        <v>2409.41176</v>
      </c>
      <c r="AX468" s="5">
        <v>9</v>
      </c>
      <c r="AY468" s="5">
        <v>19.215689999999999</v>
      </c>
      <c r="AZ468" s="5">
        <v>0</v>
      </c>
      <c r="BA468" s="5">
        <v>0</v>
      </c>
      <c r="BB468" s="5">
        <v>29.991140000000001</v>
      </c>
    </row>
    <row r="469" spans="3:54" x14ac:dyDescent="0.25">
      <c r="C469" s="32">
        <f t="shared" si="17"/>
        <v>449</v>
      </c>
      <c r="D469" s="32">
        <f t="shared" si="19"/>
        <v>15</v>
      </c>
      <c r="E469" s="32">
        <v>29</v>
      </c>
      <c r="F469" s="32">
        <v>7</v>
      </c>
      <c r="G469" s="32">
        <v>21</v>
      </c>
      <c r="H469" s="37">
        <v>19.347560000000001</v>
      </c>
      <c r="I469" s="37">
        <v>11.375870000000001</v>
      </c>
      <c r="J469" s="37">
        <v>99.379810000000006</v>
      </c>
      <c r="K469" s="37">
        <v>2.74437</v>
      </c>
      <c r="L469" s="37">
        <v>2.0956700000000001</v>
      </c>
      <c r="M469" s="37">
        <v>0.81320000000000003</v>
      </c>
      <c r="N469" s="37">
        <v>2.23793</v>
      </c>
      <c r="O469" s="37">
        <v>49.67848</v>
      </c>
      <c r="P469" s="37">
        <v>51.916400000000003</v>
      </c>
      <c r="Q469" s="37">
        <v>101.20075</v>
      </c>
      <c r="R469" s="37">
        <v>447.38452000000001</v>
      </c>
      <c r="S469" s="37">
        <v>0.30441000000000001</v>
      </c>
      <c r="T469" s="37">
        <v>335.30889999999999</v>
      </c>
      <c r="U469" s="37">
        <v>23.86009</v>
      </c>
      <c r="V469" s="37">
        <v>0.22337000000000001</v>
      </c>
      <c r="W469" s="37">
        <v>31.87256</v>
      </c>
      <c r="X469" s="37">
        <v>12.33544</v>
      </c>
      <c r="Y469" s="37">
        <v>200.36995999999999</v>
      </c>
      <c r="Z469" s="37">
        <v>55.349269999999997</v>
      </c>
      <c r="AA469" s="37">
        <v>4.1480899999999998</v>
      </c>
      <c r="AB469" s="37">
        <v>19.890840000000001</v>
      </c>
      <c r="AC469" s="37">
        <v>19.943899999999999</v>
      </c>
      <c r="AD469" s="37">
        <v>1583.4902099999999</v>
      </c>
      <c r="AE469" s="37">
        <v>59.282969999999999</v>
      </c>
      <c r="AF469" s="37">
        <v>25.0152</v>
      </c>
      <c r="AG469" s="37">
        <v>29.1999</v>
      </c>
      <c r="AH469" s="37">
        <v>1576.4593</v>
      </c>
      <c r="AI469" s="37">
        <v>61803.723330000001</v>
      </c>
      <c r="AJ469" s="37">
        <v>69.835250000000002</v>
      </c>
      <c r="AK469" s="37">
        <v>45.91648</v>
      </c>
      <c r="AL469" s="5">
        <v>80.057959999999994</v>
      </c>
      <c r="AM469" s="5">
        <v>120.44794</v>
      </c>
      <c r="AN469" s="5">
        <v>29.032119999999999</v>
      </c>
      <c r="AO469" s="5">
        <v>29.234259999999999</v>
      </c>
      <c r="AP469" s="5">
        <v>29.721920000000001</v>
      </c>
      <c r="AQ469" s="5">
        <v>26.840990000000001</v>
      </c>
      <c r="AR469" s="5">
        <v>1879.5</v>
      </c>
      <c r="AS469" s="5">
        <v>15.5</v>
      </c>
      <c r="AT469" s="5">
        <v>16.862749999999998</v>
      </c>
      <c r="AU469" s="5">
        <v>79</v>
      </c>
      <c r="AV469" s="5">
        <v>31</v>
      </c>
      <c r="AW469" s="5">
        <v>3011.7647099999999</v>
      </c>
      <c r="AX469" s="5">
        <v>11</v>
      </c>
      <c r="AY469" s="5">
        <v>18.431370000000001</v>
      </c>
      <c r="AZ469" s="5">
        <v>5.5E-2</v>
      </c>
      <c r="BA469" s="5">
        <v>0</v>
      </c>
      <c r="BB469" s="5">
        <v>30.011590000000002</v>
      </c>
    </row>
    <row r="470" spans="3:54" x14ac:dyDescent="0.25">
      <c r="C470" s="32">
        <f t="shared" si="17"/>
        <v>450</v>
      </c>
      <c r="D470" s="32">
        <f t="shared" si="19"/>
        <v>15</v>
      </c>
      <c r="E470" s="32">
        <v>30</v>
      </c>
      <c r="F470" s="32">
        <v>8</v>
      </c>
      <c r="G470" s="32">
        <v>21</v>
      </c>
      <c r="H470" s="37">
        <v>14.344620000000001</v>
      </c>
      <c r="I470" s="37">
        <v>11.400589999999999</v>
      </c>
      <c r="J470" s="37">
        <v>99.382000000000005</v>
      </c>
      <c r="K470" s="37">
        <v>4.9792100000000001</v>
      </c>
      <c r="L470" s="37">
        <v>2.0867</v>
      </c>
      <c r="M470" s="37">
        <v>3.1073200000000001</v>
      </c>
      <c r="N470" s="37">
        <v>2.0004400000000002</v>
      </c>
      <c r="O470" s="37">
        <v>49.715859999999999</v>
      </c>
      <c r="P470" s="37">
        <v>51.716299999999997</v>
      </c>
      <c r="Q470" s="37">
        <v>101.95523</v>
      </c>
      <c r="R470" s="37">
        <v>438.60151999999999</v>
      </c>
      <c r="S470" s="37">
        <v>0.41710000000000003</v>
      </c>
      <c r="T470" s="37">
        <v>336.29230000000001</v>
      </c>
      <c r="U470" s="37">
        <v>23.859719999999999</v>
      </c>
      <c r="V470" s="37">
        <v>0.34107999999999999</v>
      </c>
      <c r="W470" s="37">
        <v>31.909369999999999</v>
      </c>
      <c r="X470" s="37">
        <v>13.53889</v>
      </c>
      <c r="Y470" s="37">
        <v>155.38532000000001</v>
      </c>
      <c r="Z470" s="37">
        <v>55.251010000000001</v>
      </c>
      <c r="AA470" s="37">
        <v>3.1434799999999998</v>
      </c>
      <c r="AB470" s="37">
        <v>19.905809999999999</v>
      </c>
      <c r="AC470" s="37">
        <v>19.958760000000002</v>
      </c>
      <c r="AD470" s="37">
        <v>1196.9138800000001</v>
      </c>
      <c r="AE470" s="37">
        <v>59.292630000000003</v>
      </c>
      <c r="AF470" s="37">
        <v>24.916589999999999</v>
      </c>
      <c r="AG470" s="37">
        <v>29.204370000000001</v>
      </c>
      <c r="AH470" s="37">
        <v>1196.67993</v>
      </c>
      <c r="AI470" s="37">
        <v>61803.723590000001</v>
      </c>
      <c r="AJ470" s="37">
        <v>69.777299999999997</v>
      </c>
      <c r="AK470" s="37">
        <v>45.922130000000003</v>
      </c>
      <c r="AL470" s="5">
        <v>80.022710000000004</v>
      </c>
      <c r="AM470" s="5">
        <v>120.36103</v>
      </c>
      <c r="AN470" s="5">
        <v>29.060289999999998</v>
      </c>
      <c r="AO470" s="5">
        <v>29.24024</v>
      </c>
      <c r="AP470" s="5">
        <v>29.720929999999999</v>
      </c>
      <c r="AQ470" s="5">
        <v>26.846530000000001</v>
      </c>
      <c r="AR470" s="5">
        <v>1480.25</v>
      </c>
      <c r="AS470" s="5">
        <v>11</v>
      </c>
      <c r="AT470" s="5">
        <v>16.862749999999998</v>
      </c>
      <c r="AU470" s="5">
        <v>79</v>
      </c>
      <c r="AV470" s="5">
        <v>31</v>
      </c>
      <c r="AW470" s="5">
        <v>3112.1568600000001</v>
      </c>
      <c r="AX470" s="5">
        <v>12</v>
      </c>
      <c r="AY470" s="5">
        <v>18.431370000000001</v>
      </c>
      <c r="AZ470" s="5">
        <v>0.8</v>
      </c>
      <c r="BA470" s="5">
        <v>1.76563</v>
      </c>
      <c r="BB470" s="5">
        <v>30.005739999999999</v>
      </c>
    </row>
    <row r="471" spans="3:54" x14ac:dyDescent="0.25">
      <c r="C471" s="32">
        <f t="shared" ref="C471:C534" si="20">C470+1</f>
        <v>451</v>
      </c>
      <c r="D471" s="32">
        <f>D441+1</f>
        <v>16</v>
      </c>
      <c r="E471" s="32">
        <v>1</v>
      </c>
      <c r="F471" s="32">
        <v>1</v>
      </c>
      <c r="G471" s="32">
        <v>1</v>
      </c>
      <c r="H471" s="37">
        <v>13.918760000000001</v>
      </c>
      <c r="I471" s="37">
        <v>11.401579999999999</v>
      </c>
      <c r="J471" s="37">
        <v>99.384439999999998</v>
      </c>
      <c r="K471" s="37">
        <v>9.2716799999999999</v>
      </c>
      <c r="L471" s="37">
        <v>2.0809000000000002</v>
      </c>
      <c r="M471" s="37">
        <v>1.52634</v>
      </c>
      <c r="N471" s="37">
        <v>1.8658600000000001</v>
      </c>
      <c r="O471" s="37">
        <v>49.74109</v>
      </c>
      <c r="P471" s="37">
        <v>51.606949999999998</v>
      </c>
      <c r="Q471" s="37">
        <v>101.43901</v>
      </c>
      <c r="R471" s="37">
        <v>430.81623999999999</v>
      </c>
      <c r="S471" s="37">
        <v>0.35626000000000002</v>
      </c>
      <c r="T471" s="37">
        <v>336.33341000000001</v>
      </c>
      <c r="U471" s="37">
        <v>23.850680000000001</v>
      </c>
      <c r="V471" s="37">
        <v>0.30975999999999998</v>
      </c>
      <c r="W471" s="37">
        <v>31.951779999999999</v>
      </c>
      <c r="X471" s="37">
        <v>16.242989999999999</v>
      </c>
      <c r="Y471" s="37">
        <v>116.53691999999999</v>
      </c>
      <c r="Z471" s="37">
        <v>55.061369999999997</v>
      </c>
      <c r="AA471" s="37">
        <v>2.1859999999999999</v>
      </c>
      <c r="AB471" s="37">
        <v>19.926020000000001</v>
      </c>
      <c r="AC471" s="37">
        <v>19.979800000000001</v>
      </c>
      <c r="AD471" s="37">
        <v>840.40552000000002</v>
      </c>
      <c r="AE471" s="37">
        <v>59.47213</v>
      </c>
      <c r="AF471" s="37">
        <v>24.838950000000001</v>
      </c>
      <c r="AG471" s="37">
        <v>29.226590000000002</v>
      </c>
      <c r="AH471" s="37">
        <v>835.84358999999995</v>
      </c>
      <c r="AI471" s="37">
        <v>61803.723819999999</v>
      </c>
      <c r="AJ471" s="37">
        <v>69.567430000000002</v>
      </c>
      <c r="AK471" s="37">
        <v>45.93074</v>
      </c>
      <c r="AL471" s="5">
        <v>79.983999999999995</v>
      </c>
      <c r="AM471" s="5">
        <v>120.58441000000001</v>
      </c>
      <c r="AN471" s="5">
        <v>29.104209999999998</v>
      </c>
      <c r="AO471" s="5">
        <v>29.24635</v>
      </c>
      <c r="AP471" s="5">
        <v>29.723099999999999</v>
      </c>
      <c r="AQ471" s="5">
        <v>26.84179</v>
      </c>
      <c r="AR471" s="5">
        <v>1107</v>
      </c>
      <c r="AS471" s="5">
        <v>14</v>
      </c>
      <c r="AT471" s="5">
        <v>16.470590000000001</v>
      </c>
      <c r="AU471" s="5">
        <v>79</v>
      </c>
      <c r="AV471" s="5">
        <v>31</v>
      </c>
      <c r="AW471" s="5">
        <v>3614.1176500000001</v>
      </c>
      <c r="AX471" s="5">
        <v>15</v>
      </c>
      <c r="AY471" s="5">
        <v>18.431370000000001</v>
      </c>
      <c r="AZ471" s="5">
        <v>0.82</v>
      </c>
      <c r="BA471" s="5">
        <v>1.60938</v>
      </c>
      <c r="BB471" s="5">
        <v>30.00685</v>
      </c>
    </row>
    <row r="472" spans="3:54" x14ac:dyDescent="0.25">
      <c r="C472" s="32">
        <f t="shared" si="20"/>
        <v>452</v>
      </c>
      <c r="D472" s="32">
        <f t="shared" ref="D472:D500" si="21">D442+1</f>
        <v>16</v>
      </c>
      <c r="E472" s="32">
        <v>2</v>
      </c>
      <c r="F472" s="32">
        <v>2</v>
      </c>
      <c r="G472" s="32">
        <v>1</v>
      </c>
      <c r="H472" s="37">
        <v>14.438079999999999</v>
      </c>
      <c r="I472" s="37">
        <v>11.402570000000001</v>
      </c>
      <c r="J472" s="37">
        <v>99.377830000000003</v>
      </c>
      <c r="K472" s="37">
        <v>14.31676</v>
      </c>
      <c r="L472" s="37">
        <v>2.12304</v>
      </c>
      <c r="M472" s="37">
        <v>3.1536200000000001</v>
      </c>
      <c r="N472" s="37">
        <v>1.7211000000000001</v>
      </c>
      <c r="O472" s="37">
        <v>49.78152</v>
      </c>
      <c r="P472" s="37">
        <v>51.50262</v>
      </c>
      <c r="Q472" s="37">
        <v>103.63994</v>
      </c>
      <c r="R472" s="37">
        <v>424.07161000000002</v>
      </c>
      <c r="S472" s="37">
        <v>0.35210000000000002</v>
      </c>
      <c r="T472" s="37">
        <v>334.07046000000003</v>
      </c>
      <c r="U472" s="37">
        <v>23.82845</v>
      </c>
      <c r="V472" s="37">
        <v>0.17727999999999999</v>
      </c>
      <c r="W472" s="37">
        <v>31.972740000000002</v>
      </c>
      <c r="X472" s="37">
        <v>51.256819999999998</v>
      </c>
      <c r="Y472" s="37">
        <v>114.29040000000001</v>
      </c>
      <c r="Z472" s="37">
        <v>54.723129999999998</v>
      </c>
      <c r="AA472" s="37">
        <v>2.1042800000000002</v>
      </c>
      <c r="AB472" s="37">
        <v>19.949079999999999</v>
      </c>
      <c r="AC472" s="37">
        <v>19.995999999999999</v>
      </c>
      <c r="AD472" s="37">
        <v>798.33356000000003</v>
      </c>
      <c r="AE472" s="37">
        <v>59.571710000000003</v>
      </c>
      <c r="AF472" s="37">
        <v>25.358550000000001</v>
      </c>
      <c r="AG472" s="37">
        <v>29.237069999999999</v>
      </c>
      <c r="AH472" s="37">
        <v>787.75342999999998</v>
      </c>
      <c r="AI472" s="37">
        <v>61803.724020000001</v>
      </c>
      <c r="AJ472" s="37">
        <v>69.565280000000001</v>
      </c>
      <c r="AK472" s="37">
        <v>45.931510000000003</v>
      </c>
      <c r="AL472" s="5">
        <v>79.99306</v>
      </c>
      <c r="AM472" s="5">
        <v>120.47732000000001</v>
      </c>
      <c r="AN472" s="5">
        <v>29.128209999999999</v>
      </c>
      <c r="AO472" s="5">
        <v>29.214829999999999</v>
      </c>
      <c r="AP472" s="5">
        <v>29.725860000000001</v>
      </c>
      <c r="AQ472" s="5">
        <v>26.843499999999999</v>
      </c>
      <c r="AR472" s="5">
        <v>766.25</v>
      </c>
      <c r="AS472" s="5">
        <v>5</v>
      </c>
      <c r="AT472" s="5">
        <v>19.215689999999999</v>
      </c>
      <c r="AU472" s="5">
        <v>79</v>
      </c>
      <c r="AV472" s="5">
        <v>31</v>
      </c>
      <c r="AW472" s="5">
        <v>6224.3137299999999</v>
      </c>
      <c r="AX472" s="5">
        <v>25</v>
      </c>
      <c r="AY472" s="5">
        <v>25.490200000000002</v>
      </c>
      <c r="AZ472" s="5">
        <v>0.89500000000000002</v>
      </c>
      <c r="BA472" s="5">
        <v>1.375</v>
      </c>
      <c r="BB472" s="5">
        <v>30.00733</v>
      </c>
    </row>
    <row r="473" spans="3:54" x14ac:dyDescent="0.25">
      <c r="C473" s="32">
        <f t="shared" si="20"/>
        <v>453</v>
      </c>
      <c r="D473" s="32">
        <f t="shared" si="21"/>
        <v>16</v>
      </c>
      <c r="E473" s="32">
        <v>3</v>
      </c>
      <c r="F473" s="32">
        <v>3</v>
      </c>
      <c r="G473" s="32">
        <v>1</v>
      </c>
      <c r="H473" s="37">
        <v>15.998900000000001</v>
      </c>
      <c r="I473" s="37">
        <v>11.40752</v>
      </c>
      <c r="J473" s="37">
        <v>99.381950000000003</v>
      </c>
      <c r="K473" s="37">
        <v>14.6388</v>
      </c>
      <c r="L473" s="37">
        <v>2.0825499999999999</v>
      </c>
      <c r="M473" s="37">
        <v>2.34903</v>
      </c>
      <c r="N473" s="37">
        <v>1.61683</v>
      </c>
      <c r="O473" s="37">
        <v>49.790819999999997</v>
      </c>
      <c r="P473" s="37">
        <v>51.407649999999997</v>
      </c>
      <c r="Q473" s="37">
        <v>102.21064</v>
      </c>
      <c r="R473" s="37">
        <v>419.61680000000001</v>
      </c>
      <c r="S473" s="37">
        <v>0.64532999999999996</v>
      </c>
      <c r="T473" s="37">
        <v>335.98552000000001</v>
      </c>
      <c r="U473" s="37">
        <v>23.81814</v>
      </c>
      <c r="V473" s="37">
        <v>0.28014</v>
      </c>
      <c r="W473" s="37">
        <v>31.997330000000002</v>
      </c>
      <c r="X473" s="37">
        <v>27.024319999999999</v>
      </c>
      <c r="Y473" s="37">
        <v>117.41092</v>
      </c>
      <c r="Z473" s="37">
        <v>54.335790000000003</v>
      </c>
      <c r="AA473" s="37">
        <v>2.0643699999999998</v>
      </c>
      <c r="AB473" s="37">
        <v>19.957260000000002</v>
      </c>
      <c r="AC473" s="37">
        <v>20.01268</v>
      </c>
      <c r="AD473" s="37">
        <v>793.0154</v>
      </c>
      <c r="AE473" s="37">
        <v>59.667230000000004</v>
      </c>
      <c r="AF473" s="37">
        <v>24.858630000000002</v>
      </c>
      <c r="AG473" s="37">
        <v>29.24334</v>
      </c>
      <c r="AH473" s="37">
        <v>797.81763999999998</v>
      </c>
      <c r="AI473" s="37">
        <v>61803.72438</v>
      </c>
      <c r="AJ473" s="37">
        <v>69.473119999999994</v>
      </c>
      <c r="AK473" s="37">
        <v>45.923499999999997</v>
      </c>
      <c r="AL473" s="5">
        <v>80.045280000000005</v>
      </c>
      <c r="AM473" s="5">
        <v>120.41654</v>
      </c>
      <c r="AN473" s="5">
        <v>29.120629999999998</v>
      </c>
      <c r="AO473" s="5">
        <v>29.285049999999998</v>
      </c>
      <c r="AP473" s="5">
        <v>29.738309999999998</v>
      </c>
      <c r="AQ473" s="5">
        <v>26.84188</v>
      </c>
      <c r="AR473" s="5">
        <v>831.25</v>
      </c>
      <c r="AS473" s="5">
        <v>12.5</v>
      </c>
      <c r="AT473" s="5">
        <v>18.03922</v>
      </c>
      <c r="AU473" s="5">
        <v>79</v>
      </c>
      <c r="AV473" s="5">
        <v>32</v>
      </c>
      <c r="AW473" s="5">
        <v>10741.960779999999</v>
      </c>
      <c r="AX473" s="5">
        <v>40</v>
      </c>
      <c r="AY473" s="5">
        <v>24.705880000000001</v>
      </c>
      <c r="AZ473" s="5">
        <v>0.54500000000000004</v>
      </c>
      <c r="BA473" s="5">
        <v>1.0625</v>
      </c>
      <c r="BB473" s="5">
        <v>30.011430000000001</v>
      </c>
    </row>
    <row r="474" spans="3:54" x14ac:dyDescent="0.25">
      <c r="C474" s="32">
        <f t="shared" si="20"/>
        <v>454</v>
      </c>
      <c r="D474" s="32">
        <f t="shared" si="21"/>
        <v>16</v>
      </c>
      <c r="E474" s="32">
        <v>4</v>
      </c>
      <c r="F474" s="32">
        <v>4</v>
      </c>
      <c r="G474" s="32">
        <v>1</v>
      </c>
      <c r="H474" s="37">
        <v>15.49249</v>
      </c>
      <c r="I474" s="37">
        <v>11.42038</v>
      </c>
      <c r="J474" s="37">
        <v>99.382059999999996</v>
      </c>
      <c r="K474" s="37">
        <v>15.485760000000001</v>
      </c>
      <c r="L474" s="37">
        <v>2.1100699999999999</v>
      </c>
      <c r="M474" s="37">
        <v>1.7892600000000001</v>
      </c>
      <c r="N474" s="37">
        <v>1.5509599999999999</v>
      </c>
      <c r="O474" s="37">
        <v>49.80659</v>
      </c>
      <c r="P474" s="37">
        <v>51.357559999999999</v>
      </c>
      <c r="Q474" s="37">
        <v>102.87694</v>
      </c>
      <c r="R474" s="37">
        <v>416.01521000000002</v>
      </c>
      <c r="S474" s="37">
        <v>0.66771000000000003</v>
      </c>
      <c r="T474" s="37">
        <v>334.51558</v>
      </c>
      <c r="U474" s="37">
        <v>23.809650000000001</v>
      </c>
      <c r="V474" s="37">
        <v>0.20857000000000001</v>
      </c>
      <c r="W474" s="37">
        <v>32.012129999999999</v>
      </c>
      <c r="X474" s="37">
        <v>42.960009999999997</v>
      </c>
      <c r="Y474" s="37">
        <v>114.05493</v>
      </c>
      <c r="Z474" s="37">
        <v>54.103749999999998</v>
      </c>
      <c r="AA474" s="37">
        <v>2.1275300000000001</v>
      </c>
      <c r="AB474" s="37">
        <v>19.971129999999999</v>
      </c>
      <c r="AC474" s="37">
        <v>20.023050000000001</v>
      </c>
      <c r="AD474" s="37">
        <v>806.91773999999998</v>
      </c>
      <c r="AE474" s="37">
        <v>59.683819999999997</v>
      </c>
      <c r="AF474" s="37">
        <v>25.185939999999999</v>
      </c>
      <c r="AG474" s="37">
        <v>29.246269999999999</v>
      </c>
      <c r="AH474" s="37">
        <v>823.48386000000005</v>
      </c>
      <c r="AI474" s="37">
        <v>61803.72479</v>
      </c>
      <c r="AJ474" s="37">
        <v>69.562290000000004</v>
      </c>
      <c r="AK474" s="37">
        <v>45.927219999999998</v>
      </c>
      <c r="AL474" s="5">
        <v>79.996039999999994</v>
      </c>
      <c r="AM474" s="5">
        <v>120.52077</v>
      </c>
      <c r="AN474" s="5">
        <v>29.127559999999999</v>
      </c>
      <c r="AO474" s="5">
        <v>29.366440000000001</v>
      </c>
      <c r="AP474" s="5">
        <v>29.729610000000001</v>
      </c>
      <c r="AQ474" s="5">
        <v>26.856490000000001</v>
      </c>
      <c r="AR474" s="5">
        <v>767</v>
      </c>
      <c r="AS474" s="5">
        <v>17</v>
      </c>
      <c r="AT474" s="5">
        <v>19.607839999999999</v>
      </c>
      <c r="AU474" s="5">
        <v>79</v>
      </c>
      <c r="AV474" s="5">
        <v>32</v>
      </c>
      <c r="AW474" s="5">
        <v>8533.3333299999995</v>
      </c>
      <c r="AX474" s="5">
        <v>35</v>
      </c>
      <c r="AY474" s="5">
        <v>25.882349999999999</v>
      </c>
      <c r="AZ474" s="5">
        <v>0.875</v>
      </c>
      <c r="BA474" s="5">
        <v>1.29688</v>
      </c>
      <c r="BB474" s="5">
        <v>30.013059999999999</v>
      </c>
    </row>
    <row r="475" spans="3:54" x14ac:dyDescent="0.25">
      <c r="C475" s="32">
        <f t="shared" si="20"/>
        <v>455</v>
      </c>
      <c r="D475" s="32">
        <f t="shared" si="21"/>
        <v>16</v>
      </c>
      <c r="E475" s="32">
        <v>5</v>
      </c>
      <c r="F475" s="32">
        <v>5</v>
      </c>
      <c r="G475" s="32">
        <v>1</v>
      </c>
      <c r="H475" s="37">
        <v>15.51069</v>
      </c>
      <c r="I475" s="37">
        <v>11.4095</v>
      </c>
      <c r="J475" s="37">
        <v>99.381720000000001</v>
      </c>
      <c r="K475" s="37">
        <v>15.39954</v>
      </c>
      <c r="L475" s="37">
        <v>2.0783299999999998</v>
      </c>
      <c r="M475" s="37">
        <v>1.7874699999999999</v>
      </c>
      <c r="N475" s="37">
        <v>1.48935</v>
      </c>
      <c r="O475" s="37">
        <v>49.81861</v>
      </c>
      <c r="P475" s="37">
        <v>51.307960000000001</v>
      </c>
      <c r="Q475" s="37">
        <v>101.83796</v>
      </c>
      <c r="R475" s="37">
        <v>412.71181000000001</v>
      </c>
      <c r="S475" s="37">
        <v>0.74383999999999995</v>
      </c>
      <c r="T475" s="37">
        <v>334.85941000000003</v>
      </c>
      <c r="U475" s="37">
        <v>23.811610000000002</v>
      </c>
      <c r="V475" s="37">
        <v>0.27017999999999998</v>
      </c>
      <c r="W475" s="37">
        <v>32.03528</v>
      </c>
      <c r="X475" s="37">
        <v>30.310659999999999</v>
      </c>
      <c r="Y475" s="37">
        <v>116.5635</v>
      </c>
      <c r="Z475" s="37">
        <v>53.907110000000003</v>
      </c>
      <c r="AA475" s="37">
        <v>2.0495800000000002</v>
      </c>
      <c r="AB475" s="37">
        <v>19.98997</v>
      </c>
      <c r="AC475" s="37">
        <v>20.035340000000001</v>
      </c>
      <c r="AD475" s="37">
        <v>788.93380999999999</v>
      </c>
      <c r="AE475" s="37">
        <v>59.598050000000001</v>
      </c>
      <c r="AF475" s="37">
        <v>24.808199999999999</v>
      </c>
      <c r="AG475" s="37">
        <v>29.241399999999999</v>
      </c>
      <c r="AH475" s="37">
        <v>793.36793</v>
      </c>
      <c r="AI475" s="37">
        <v>61803.72524</v>
      </c>
      <c r="AJ475" s="37">
        <v>69.593860000000006</v>
      </c>
      <c r="AK475" s="37">
        <v>45.926459999999999</v>
      </c>
      <c r="AL475" s="5">
        <v>79.973010000000002</v>
      </c>
      <c r="AM475" s="5">
        <v>120.5646</v>
      </c>
      <c r="AN475" s="5">
        <v>29.119289999999999</v>
      </c>
      <c r="AO475" s="5">
        <v>29.45391</v>
      </c>
      <c r="AP475" s="5">
        <v>29.74099</v>
      </c>
      <c r="AQ475" s="5">
        <v>26.870249999999999</v>
      </c>
      <c r="AR475" s="5">
        <v>829.5</v>
      </c>
      <c r="AS475" s="5">
        <v>14</v>
      </c>
      <c r="AT475" s="5">
        <v>18.431370000000001</v>
      </c>
      <c r="AU475" s="5">
        <v>79</v>
      </c>
      <c r="AV475" s="5">
        <v>32</v>
      </c>
      <c r="AW475" s="5">
        <v>9938.8235299999997</v>
      </c>
      <c r="AX475" s="5">
        <v>35</v>
      </c>
      <c r="AY475" s="5">
        <v>24.705880000000001</v>
      </c>
      <c r="AZ475" s="5">
        <v>7.4999999999999997E-2</v>
      </c>
      <c r="BA475" s="5">
        <v>1.84375</v>
      </c>
      <c r="BB475" s="5">
        <v>30.011230000000001</v>
      </c>
    </row>
    <row r="476" spans="3:54" x14ac:dyDescent="0.25">
      <c r="C476" s="32">
        <f t="shared" si="20"/>
        <v>456</v>
      </c>
      <c r="D476" s="32">
        <f t="shared" si="21"/>
        <v>16</v>
      </c>
      <c r="E476" s="32">
        <v>6</v>
      </c>
      <c r="F476" s="32">
        <v>6</v>
      </c>
      <c r="G476" s="32">
        <v>1</v>
      </c>
      <c r="H476" s="37">
        <v>15.029669999999999</v>
      </c>
      <c r="I476" s="37">
        <v>11.424329999999999</v>
      </c>
      <c r="J476" s="37">
        <v>99.382779999999997</v>
      </c>
      <c r="K476" s="37">
        <v>15.691140000000001</v>
      </c>
      <c r="L476" s="37">
        <v>2.1052499999999998</v>
      </c>
      <c r="M476" s="37">
        <v>3.4280400000000002</v>
      </c>
      <c r="N476" s="37">
        <v>1.4474</v>
      </c>
      <c r="O476" s="37">
        <v>49.849589999999999</v>
      </c>
      <c r="P476" s="37">
        <v>51.296999999999997</v>
      </c>
      <c r="Q476" s="37">
        <v>102.75269</v>
      </c>
      <c r="R476" s="37">
        <v>409.56614999999999</v>
      </c>
      <c r="S476" s="37">
        <v>0.71763999999999994</v>
      </c>
      <c r="T476" s="37">
        <v>332.98061999999999</v>
      </c>
      <c r="U476" s="37">
        <v>23.812529999999999</v>
      </c>
      <c r="V476" s="37">
        <v>0.22316</v>
      </c>
      <c r="W476" s="37">
        <v>32.050179999999997</v>
      </c>
      <c r="X476" s="37">
        <v>37.900010000000002</v>
      </c>
      <c r="Y476" s="37">
        <v>111.45565999999999</v>
      </c>
      <c r="Z476" s="37">
        <v>53.726779999999998</v>
      </c>
      <c r="AA476" s="37">
        <v>2.14506</v>
      </c>
      <c r="AB476" s="37">
        <v>20.000250000000001</v>
      </c>
      <c r="AC476" s="37">
        <v>20.055800000000001</v>
      </c>
      <c r="AD476" s="37">
        <v>816.88346000000001</v>
      </c>
      <c r="AE476" s="37">
        <v>59.531739999999999</v>
      </c>
      <c r="AF476" s="37">
        <v>25.12819</v>
      </c>
      <c r="AG476" s="37">
        <v>29.241250000000001</v>
      </c>
      <c r="AH476" s="37">
        <v>809.78389000000004</v>
      </c>
      <c r="AI476" s="37">
        <v>61803.725680000003</v>
      </c>
      <c r="AJ476" s="37">
        <v>69.509299999999996</v>
      </c>
      <c r="AK476" s="37">
        <v>45.927489999999999</v>
      </c>
      <c r="AL476" s="5">
        <v>79.93289</v>
      </c>
      <c r="AM476" s="5">
        <v>120.67362</v>
      </c>
      <c r="AN476" s="5">
        <v>29.12143</v>
      </c>
      <c r="AO476" s="5">
        <v>29.521070000000002</v>
      </c>
      <c r="AP476" s="5">
        <v>29.740379999999998</v>
      </c>
      <c r="AQ476" s="5">
        <v>26.86843</v>
      </c>
      <c r="AR476" s="5">
        <v>774</v>
      </c>
      <c r="AS476" s="5">
        <v>16</v>
      </c>
      <c r="AT476" s="5">
        <v>19.607839999999999</v>
      </c>
      <c r="AU476" s="5">
        <v>79</v>
      </c>
      <c r="AV476" s="5">
        <v>31</v>
      </c>
      <c r="AW476" s="5">
        <v>9436.8627500000002</v>
      </c>
      <c r="AX476" s="5">
        <v>37</v>
      </c>
      <c r="AY476" s="5">
        <v>25.882349999999999</v>
      </c>
      <c r="AZ476" s="5">
        <v>0.91500000000000004</v>
      </c>
      <c r="BA476" s="5">
        <v>1.60938</v>
      </c>
      <c r="BB476" s="5">
        <v>30.013500000000001</v>
      </c>
    </row>
    <row r="477" spans="3:54" x14ac:dyDescent="0.25">
      <c r="C477" s="32">
        <f t="shared" si="20"/>
        <v>457</v>
      </c>
      <c r="D477" s="32">
        <f t="shared" si="21"/>
        <v>16</v>
      </c>
      <c r="E477" s="32">
        <v>7</v>
      </c>
      <c r="F477" s="32">
        <v>7</v>
      </c>
      <c r="G477" s="32">
        <v>1</v>
      </c>
      <c r="H477" s="37">
        <v>14.81152</v>
      </c>
      <c r="I477" s="37">
        <v>11.428290000000001</v>
      </c>
      <c r="J477" s="37">
        <v>99.384</v>
      </c>
      <c r="K477" s="37">
        <v>15.689970000000001</v>
      </c>
      <c r="L477" s="37">
        <v>2.0848800000000001</v>
      </c>
      <c r="M477" s="37">
        <v>2.0787900000000001</v>
      </c>
      <c r="N477" s="37">
        <v>1.4175599999999999</v>
      </c>
      <c r="O477" s="37">
        <v>49.851680000000002</v>
      </c>
      <c r="P477" s="37">
        <v>51.269240000000003</v>
      </c>
      <c r="Q477" s="37">
        <v>102.42838</v>
      </c>
      <c r="R477" s="37">
        <v>406.65255000000002</v>
      </c>
      <c r="S477" s="37">
        <v>0.77003999999999995</v>
      </c>
      <c r="T477" s="37">
        <v>335.54419000000001</v>
      </c>
      <c r="U477" s="37">
        <v>23.7973</v>
      </c>
      <c r="V477" s="37">
        <v>0.25033</v>
      </c>
      <c r="W477" s="37">
        <v>32.068869999999997</v>
      </c>
      <c r="X477" s="37">
        <v>37.16366</v>
      </c>
      <c r="Y477" s="37">
        <v>114.45525000000001</v>
      </c>
      <c r="Z477" s="37">
        <v>53.482990000000001</v>
      </c>
      <c r="AA477" s="37">
        <v>2.0409000000000002</v>
      </c>
      <c r="AB477" s="37">
        <v>20.021909999999998</v>
      </c>
      <c r="AC477" s="37">
        <v>20.068449999999999</v>
      </c>
      <c r="AD477" s="37">
        <v>783.12216000000001</v>
      </c>
      <c r="AE477" s="37">
        <v>59.337310000000002</v>
      </c>
      <c r="AF477" s="37">
        <v>24.886430000000001</v>
      </c>
      <c r="AG477" s="37">
        <v>29.232800000000001</v>
      </c>
      <c r="AH477" s="37">
        <v>774.97820000000002</v>
      </c>
      <c r="AI477" s="37">
        <v>61803.726150000002</v>
      </c>
      <c r="AJ477" s="37">
        <v>69.487660000000005</v>
      </c>
      <c r="AK477" s="37">
        <v>45.936459999999997</v>
      </c>
      <c r="AL477" s="5">
        <v>79.980279999999993</v>
      </c>
      <c r="AM477" s="5">
        <v>120.78558</v>
      </c>
      <c r="AN477" s="5">
        <v>29.119620000000001</v>
      </c>
      <c r="AO477" s="5">
        <v>29.603899999999999</v>
      </c>
      <c r="AP477" s="5">
        <v>29.73742</v>
      </c>
      <c r="AQ477" s="5">
        <v>26.858460000000001</v>
      </c>
      <c r="AR477" s="5">
        <v>826.5</v>
      </c>
      <c r="AS477" s="5">
        <v>17</v>
      </c>
      <c r="AT477" s="5">
        <v>18.03922</v>
      </c>
      <c r="AU477" s="5">
        <v>79</v>
      </c>
      <c r="AV477" s="5">
        <v>32</v>
      </c>
      <c r="AW477" s="5">
        <v>8533.3333299999995</v>
      </c>
      <c r="AX477" s="5">
        <v>32</v>
      </c>
      <c r="AY477" s="5">
        <v>24.705880000000001</v>
      </c>
      <c r="AZ477" s="5">
        <v>5.5E-2</v>
      </c>
      <c r="BA477" s="5">
        <v>0.15625</v>
      </c>
      <c r="BB477" s="5">
        <v>30.015550000000001</v>
      </c>
    </row>
    <row r="478" spans="3:54" x14ac:dyDescent="0.25">
      <c r="C478" s="32">
        <f t="shared" si="20"/>
        <v>458</v>
      </c>
      <c r="D478" s="32">
        <f t="shared" si="21"/>
        <v>16</v>
      </c>
      <c r="E478" s="32">
        <v>8</v>
      </c>
      <c r="F478" s="32">
        <v>1</v>
      </c>
      <c r="G478" s="32">
        <v>12</v>
      </c>
      <c r="H478" s="37">
        <v>16.57433</v>
      </c>
      <c r="I478" s="37">
        <v>11.428290000000001</v>
      </c>
      <c r="J478" s="37">
        <v>99.379320000000007</v>
      </c>
      <c r="K478" s="37">
        <v>15.11131</v>
      </c>
      <c r="L478" s="37">
        <v>2.1040299999999998</v>
      </c>
      <c r="M478" s="37">
        <v>3.6242200000000002</v>
      </c>
      <c r="N478" s="37">
        <v>1.4595899999999999</v>
      </c>
      <c r="O478" s="37">
        <v>49.802579999999999</v>
      </c>
      <c r="P478" s="37">
        <v>51.262169999999998</v>
      </c>
      <c r="Q478" s="37">
        <v>104.09132</v>
      </c>
      <c r="R478" s="37">
        <v>403.69983000000002</v>
      </c>
      <c r="S478" s="37">
        <v>0.77217999999999998</v>
      </c>
      <c r="T478" s="37">
        <v>332.58503999999999</v>
      </c>
      <c r="U478" s="37">
        <v>23.781389999999998</v>
      </c>
      <c r="V478" s="37">
        <v>7.8909999999999994E-2</v>
      </c>
      <c r="W478" s="37">
        <v>32.092140000000001</v>
      </c>
      <c r="X478" s="37">
        <v>82.424359999999993</v>
      </c>
      <c r="Y478" s="37">
        <v>114.23705</v>
      </c>
      <c r="Z478" s="37">
        <v>53.20722</v>
      </c>
      <c r="AA478" s="37">
        <v>2.4499599999999999</v>
      </c>
      <c r="AB478" s="37">
        <v>20.039960000000001</v>
      </c>
      <c r="AC478" s="37">
        <v>20.08548</v>
      </c>
      <c r="AD478" s="37">
        <v>931.53148999999996</v>
      </c>
      <c r="AE478" s="37">
        <v>59.176850000000002</v>
      </c>
      <c r="AF478" s="37">
        <v>25.115020000000001</v>
      </c>
      <c r="AG478" s="37">
        <v>29.23002</v>
      </c>
      <c r="AH478" s="37">
        <v>912.41538000000003</v>
      </c>
      <c r="AI478" s="37">
        <v>61803.726620000001</v>
      </c>
      <c r="AJ478" s="37">
        <v>69.536100000000005</v>
      </c>
      <c r="AK478" s="37">
        <v>45.941240000000001</v>
      </c>
      <c r="AL478" s="5">
        <v>79.940920000000006</v>
      </c>
      <c r="AM478" s="5">
        <v>120.56807999999999</v>
      </c>
      <c r="AN478" s="5">
        <v>29.118189999999998</v>
      </c>
      <c r="AO478" s="5">
        <v>29.658709999999999</v>
      </c>
      <c r="AP478" s="5">
        <v>29.73828</v>
      </c>
      <c r="AQ478" s="5">
        <v>26.85613</v>
      </c>
      <c r="AR478" s="5">
        <v>786.5</v>
      </c>
      <c r="AS478" s="5">
        <v>15</v>
      </c>
      <c r="AT478" s="5">
        <v>19.607839999999999</v>
      </c>
      <c r="AU478" s="5">
        <v>79</v>
      </c>
      <c r="AV478" s="5">
        <v>31</v>
      </c>
      <c r="AW478" s="5">
        <v>9738.0392200000006</v>
      </c>
      <c r="AX478" s="5">
        <v>39</v>
      </c>
      <c r="AY478" s="5">
        <v>25.882349999999999</v>
      </c>
      <c r="AZ478" s="5">
        <v>0.89500000000000002</v>
      </c>
      <c r="BA478" s="5">
        <v>1.76563</v>
      </c>
      <c r="BB478" s="5">
        <v>30.007909999999999</v>
      </c>
    </row>
    <row r="479" spans="3:54" x14ac:dyDescent="0.25">
      <c r="C479" s="32">
        <f t="shared" si="20"/>
        <v>459</v>
      </c>
      <c r="D479" s="32">
        <f t="shared" si="21"/>
        <v>16</v>
      </c>
      <c r="E479" s="32">
        <v>9</v>
      </c>
      <c r="F479" s="32">
        <v>2</v>
      </c>
      <c r="G479" s="32">
        <v>12</v>
      </c>
      <c r="H479" s="37">
        <v>16.58746</v>
      </c>
      <c r="I479" s="37">
        <v>11.40851</v>
      </c>
      <c r="J479" s="37">
        <v>99.379959999999997</v>
      </c>
      <c r="K479" s="37">
        <v>11.21321</v>
      </c>
      <c r="L479" s="37">
        <v>2.0981700000000001</v>
      </c>
      <c r="M479" s="37">
        <v>2.5950600000000001</v>
      </c>
      <c r="N479" s="37">
        <v>1.4537599999999999</v>
      </c>
      <c r="O479" s="37">
        <v>49.73048</v>
      </c>
      <c r="P479" s="37">
        <v>51.184240000000003</v>
      </c>
      <c r="Q479" s="37">
        <v>104.91088000000001</v>
      </c>
      <c r="R479" s="37">
        <v>403.45350999999999</v>
      </c>
      <c r="S479" s="37">
        <v>1.39571</v>
      </c>
      <c r="T479" s="37">
        <v>333.12315000000001</v>
      </c>
      <c r="U479" s="37">
        <v>23.759129999999999</v>
      </c>
      <c r="V479" s="37">
        <v>6.2100000000000002E-2</v>
      </c>
      <c r="W479" s="37">
        <v>32.102240000000002</v>
      </c>
      <c r="X479" s="37">
        <v>88.884910000000005</v>
      </c>
      <c r="Y479" s="37">
        <v>140.77258</v>
      </c>
      <c r="Z479" s="37">
        <v>52.918869999999998</v>
      </c>
      <c r="AA479" s="37">
        <v>3.4576699999999998</v>
      </c>
      <c r="AB479" s="37">
        <v>20.044270000000001</v>
      </c>
      <c r="AC479" s="37">
        <v>20.086410000000001</v>
      </c>
      <c r="AD479" s="37">
        <v>1318.3580300000001</v>
      </c>
      <c r="AE479" s="37">
        <v>59.010330000000003</v>
      </c>
      <c r="AF479" s="37">
        <v>25.04505</v>
      </c>
      <c r="AG479" s="37">
        <v>29.21913</v>
      </c>
      <c r="AH479" s="37">
        <v>1332.78611</v>
      </c>
      <c r="AI479" s="37">
        <v>61803.727339999998</v>
      </c>
      <c r="AJ479" s="37">
        <v>69.566119999999998</v>
      </c>
      <c r="AK479" s="37">
        <v>45.938319999999997</v>
      </c>
      <c r="AL479" s="5">
        <v>79.963070000000002</v>
      </c>
      <c r="AM479" s="5">
        <v>120.14318</v>
      </c>
      <c r="AN479" s="5">
        <v>29.098220000000001</v>
      </c>
      <c r="AO479" s="5">
        <v>29.72711</v>
      </c>
      <c r="AP479" s="5">
        <v>29.736799999999999</v>
      </c>
      <c r="AQ479" s="5">
        <v>26.84206</v>
      </c>
      <c r="AR479" s="5">
        <v>1003</v>
      </c>
      <c r="AS479" s="5">
        <v>-8</v>
      </c>
      <c r="AT479" s="5">
        <v>26.66667</v>
      </c>
      <c r="AU479" s="5">
        <v>79</v>
      </c>
      <c r="AV479" s="5">
        <v>32</v>
      </c>
      <c r="AW479" s="5">
        <v>21483.921569999999</v>
      </c>
      <c r="AX479" s="5">
        <v>86</v>
      </c>
      <c r="AY479" s="5">
        <v>33.333329999999997</v>
      </c>
      <c r="AZ479" s="5">
        <v>1.4999999999999999E-2</v>
      </c>
      <c r="BA479" s="5">
        <v>0</v>
      </c>
      <c r="BB479" s="5">
        <v>30.01069</v>
      </c>
    </row>
    <row r="480" spans="3:54" x14ac:dyDescent="0.25">
      <c r="C480" s="32">
        <f t="shared" si="20"/>
        <v>460</v>
      </c>
      <c r="D480" s="32">
        <f t="shared" si="21"/>
        <v>16</v>
      </c>
      <c r="E480" s="32">
        <v>10</v>
      </c>
      <c r="F480" s="32">
        <v>3</v>
      </c>
      <c r="G480" s="32">
        <v>12</v>
      </c>
      <c r="H480" s="37">
        <v>13.90321</v>
      </c>
      <c r="I480" s="37">
        <v>11.40554</v>
      </c>
      <c r="J480" s="37">
        <v>99.383579999999995</v>
      </c>
      <c r="K480" s="37">
        <v>12.52805</v>
      </c>
      <c r="L480" s="37">
        <v>2.09423</v>
      </c>
      <c r="M480" s="37">
        <v>1.72472</v>
      </c>
      <c r="N480" s="37">
        <v>1.5633300000000001</v>
      </c>
      <c r="O480" s="37">
        <v>49.65551</v>
      </c>
      <c r="P480" s="37">
        <v>51.218829999999997</v>
      </c>
      <c r="Q480" s="37">
        <v>104.07268000000001</v>
      </c>
      <c r="R480" s="37">
        <v>409.64249999999998</v>
      </c>
      <c r="S480" s="37">
        <v>2.7618</v>
      </c>
      <c r="T480" s="37">
        <v>330.63233000000002</v>
      </c>
      <c r="U480" s="37">
        <v>23.765160000000002</v>
      </c>
      <c r="V480" s="37">
        <v>0.24820999999999999</v>
      </c>
      <c r="W480" s="37">
        <v>32.12294</v>
      </c>
      <c r="X480" s="37">
        <v>71.931489999999997</v>
      </c>
      <c r="Y480" s="37">
        <v>202.23052000000001</v>
      </c>
      <c r="Z480" s="37">
        <v>52.580660000000002</v>
      </c>
      <c r="AA480" s="37">
        <v>5.2457200000000004</v>
      </c>
      <c r="AB480" s="37">
        <v>20.069510000000001</v>
      </c>
      <c r="AC480" s="37">
        <v>20.114350000000002</v>
      </c>
      <c r="AD480" s="37">
        <v>2003.87889</v>
      </c>
      <c r="AE480" s="37">
        <v>58.896850000000001</v>
      </c>
      <c r="AF480" s="37">
        <v>24.997969999999999</v>
      </c>
      <c r="AG480" s="37">
        <v>29.212399999999999</v>
      </c>
      <c r="AH480" s="37">
        <v>2004.70667</v>
      </c>
      <c r="AI480" s="37">
        <v>61803.72883</v>
      </c>
      <c r="AJ480" s="37">
        <v>69.070369999999997</v>
      </c>
      <c r="AK480" s="37">
        <v>45.945</v>
      </c>
      <c r="AL480" s="5">
        <v>80.114080000000001</v>
      </c>
      <c r="AM480" s="5">
        <v>119.98318999999999</v>
      </c>
      <c r="AN480" s="5">
        <v>29.074339999999999</v>
      </c>
      <c r="AO480" s="5">
        <v>29.763159999999999</v>
      </c>
      <c r="AP480" s="5">
        <v>29.731780000000001</v>
      </c>
      <c r="AQ480" s="5">
        <v>26.85548</v>
      </c>
      <c r="AR480" s="5">
        <v>1459.25</v>
      </c>
      <c r="AS480" s="5">
        <v>0</v>
      </c>
      <c r="AT480" s="5">
        <v>30.98039</v>
      </c>
      <c r="AU480" s="5">
        <v>79</v>
      </c>
      <c r="AV480" s="5">
        <v>32</v>
      </c>
      <c r="AW480" s="5">
        <v>22688.62745</v>
      </c>
      <c r="AX480" s="5">
        <v>90</v>
      </c>
      <c r="AY480" s="5">
        <v>36.078429999999997</v>
      </c>
      <c r="AZ480" s="5">
        <v>3.5000000000000003E-2</v>
      </c>
      <c r="BA480" s="5">
        <v>0.54688000000000003</v>
      </c>
      <c r="BB480" s="5">
        <v>30.010819999999999</v>
      </c>
    </row>
    <row r="481" spans="3:54" x14ac:dyDescent="0.25">
      <c r="C481" s="32">
        <f t="shared" si="20"/>
        <v>461</v>
      </c>
      <c r="D481" s="32">
        <f t="shared" si="21"/>
        <v>16</v>
      </c>
      <c r="E481" s="32">
        <v>11</v>
      </c>
      <c r="F481" s="32">
        <v>4</v>
      </c>
      <c r="G481" s="32">
        <v>12</v>
      </c>
      <c r="H481" s="37">
        <v>15.33394</v>
      </c>
      <c r="I481" s="37">
        <v>11.40851</v>
      </c>
      <c r="J481" s="37">
        <v>99.385459999999995</v>
      </c>
      <c r="K481" s="37">
        <v>9.6958400000000005</v>
      </c>
      <c r="L481" s="37">
        <v>2.1076000000000001</v>
      </c>
      <c r="M481" s="37">
        <v>1.39615</v>
      </c>
      <c r="N481" s="37">
        <v>1.74762</v>
      </c>
      <c r="O481" s="37">
        <v>49.61233</v>
      </c>
      <c r="P481" s="37">
        <v>51.359949999999998</v>
      </c>
      <c r="Q481" s="37">
        <v>104.00521000000001</v>
      </c>
      <c r="R481" s="37">
        <v>417.55158</v>
      </c>
      <c r="S481" s="37">
        <v>3.89283</v>
      </c>
      <c r="T481" s="37">
        <v>335.26348999999999</v>
      </c>
      <c r="U481" s="37">
        <v>23.768989999999999</v>
      </c>
      <c r="V481" s="37">
        <v>0.34389999999999998</v>
      </c>
      <c r="W481" s="37">
        <v>32.126269999999998</v>
      </c>
      <c r="X481" s="37">
        <v>68.071510000000004</v>
      </c>
      <c r="Y481" s="37">
        <v>274.16090000000003</v>
      </c>
      <c r="Z481" s="37">
        <v>52.003300000000003</v>
      </c>
      <c r="AA481" s="37">
        <v>6.3302699999999996</v>
      </c>
      <c r="AB481" s="37">
        <v>20.076889999999999</v>
      </c>
      <c r="AC481" s="37">
        <v>20.128520000000002</v>
      </c>
      <c r="AD481" s="37">
        <v>2402.8373700000002</v>
      </c>
      <c r="AE481" s="37">
        <v>58.739130000000003</v>
      </c>
      <c r="AF481" s="37">
        <v>25.157609999999998</v>
      </c>
      <c r="AG481" s="37">
        <v>29.213329999999999</v>
      </c>
      <c r="AH481" s="37">
        <v>2401.79619</v>
      </c>
      <c r="AI481" s="37">
        <v>61803.731140000004</v>
      </c>
      <c r="AJ481" s="37">
        <v>69.419839999999994</v>
      </c>
      <c r="AK481" s="37">
        <v>45.957329999999999</v>
      </c>
      <c r="AL481" s="5">
        <v>80.076830000000001</v>
      </c>
      <c r="AM481" s="5">
        <v>120.22941</v>
      </c>
      <c r="AN481" s="5">
        <v>29.036049999999999</v>
      </c>
      <c r="AO481" s="5">
        <v>29.860279999999999</v>
      </c>
      <c r="AP481" s="5">
        <v>29.727530000000002</v>
      </c>
      <c r="AQ481" s="5">
        <v>26.87246</v>
      </c>
      <c r="AR481" s="5">
        <v>2130.25</v>
      </c>
      <c r="AS481" s="5">
        <v>23.5</v>
      </c>
      <c r="AT481" s="5">
        <v>25.490200000000002</v>
      </c>
      <c r="AU481" s="5">
        <v>79</v>
      </c>
      <c r="AV481" s="5">
        <v>31</v>
      </c>
      <c r="AW481" s="5">
        <v>14556.86275</v>
      </c>
      <c r="AX481" s="5">
        <v>57</v>
      </c>
      <c r="AY481" s="5">
        <v>32.156860000000002</v>
      </c>
      <c r="AZ481" s="5">
        <v>0.91500000000000004</v>
      </c>
      <c r="BA481" s="5">
        <v>0.39062999999999998</v>
      </c>
      <c r="BB481" s="5">
        <v>30.02402</v>
      </c>
    </row>
    <row r="482" spans="3:54" x14ac:dyDescent="0.25">
      <c r="C482" s="32">
        <f t="shared" si="20"/>
        <v>462</v>
      </c>
      <c r="D482" s="32">
        <f t="shared" si="21"/>
        <v>16</v>
      </c>
      <c r="E482" s="32">
        <v>12</v>
      </c>
      <c r="F482" s="32">
        <v>5</v>
      </c>
      <c r="G482" s="32">
        <v>12</v>
      </c>
      <c r="H482" s="37">
        <v>13.812329999999999</v>
      </c>
      <c r="I482" s="37">
        <v>11.387740000000001</v>
      </c>
      <c r="J482" s="37">
        <v>99.394450000000006</v>
      </c>
      <c r="K482" s="37">
        <v>11.332850000000001</v>
      </c>
      <c r="L482" s="37">
        <v>2.1040700000000001</v>
      </c>
      <c r="M482" s="37">
        <v>3.0152800000000002</v>
      </c>
      <c r="N482" s="37">
        <v>2.0155500000000002</v>
      </c>
      <c r="O482" s="37">
        <v>49.558770000000003</v>
      </c>
      <c r="P482" s="37">
        <v>51.57432</v>
      </c>
      <c r="Q482" s="37">
        <v>104.49858</v>
      </c>
      <c r="R482" s="37">
        <v>423.55171000000001</v>
      </c>
      <c r="S482" s="37">
        <v>4.0936399999999997</v>
      </c>
      <c r="T482" s="37">
        <v>334.15611999999999</v>
      </c>
      <c r="U482" s="37">
        <v>23.76661</v>
      </c>
      <c r="V482" s="37">
        <v>0.18421999999999999</v>
      </c>
      <c r="W482" s="37">
        <v>32.095770000000002</v>
      </c>
      <c r="X482" s="37">
        <v>60.377769999999998</v>
      </c>
      <c r="Y482" s="37">
        <v>299.86759000000001</v>
      </c>
      <c r="Z482" s="37">
        <v>51.506250000000001</v>
      </c>
      <c r="AA482" s="37">
        <v>7.4607299999999999</v>
      </c>
      <c r="AB482" s="37">
        <v>20.090440000000001</v>
      </c>
      <c r="AC482" s="37">
        <v>20.134730000000001</v>
      </c>
      <c r="AD482" s="37">
        <v>2836.6916299999998</v>
      </c>
      <c r="AE482" s="37">
        <v>58.542180000000002</v>
      </c>
      <c r="AF482" s="37">
        <v>25.11544</v>
      </c>
      <c r="AG482" s="37">
        <v>29.208690000000001</v>
      </c>
      <c r="AH482" s="37">
        <v>2834.88958</v>
      </c>
      <c r="AI482" s="37">
        <v>61803.7336</v>
      </c>
      <c r="AJ482" s="37">
        <v>69.524060000000006</v>
      </c>
      <c r="AK482" s="37">
        <v>45.948590000000003</v>
      </c>
      <c r="AL482" s="5">
        <v>80.063119999999998</v>
      </c>
      <c r="AM482" s="5">
        <v>119.95725</v>
      </c>
      <c r="AN482" s="5">
        <v>29.02496</v>
      </c>
      <c r="AO482" s="5">
        <v>29.84524</v>
      </c>
      <c r="AP482" s="5">
        <v>29.72991</v>
      </c>
      <c r="AQ482" s="5">
        <v>26.87358</v>
      </c>
      <c r="AR482" s="5">
        <v>2526.5</v>
      </c>
      <c r="AS482" s="5">
        <v>24.5</v>
      </c>
      <c r="AT482" s="5">
        <v>28.235289999999999</v>
      </c>
      <c r="AU482" s="5">
        <v>79</v>
      </c>
      <c r="AV482" s="5">
        <v>31</v>
      </c>
      <c r="AW482" s="5">
        <v>16062.7451</v>
      </c>
      <c r="AX482" s="5">
        <v>62</v>
      </c>
      <c r="AY482" s="5">
        <v>34.117649999999998</v>
      </c>
      <c r="AZ482" s="5">
        <v>0.31</v>
      </c>
      <c r="BA482" s="5">
        <v>0.85938000000000003</v>
      </c>
      <c r="BB482" s="5">
        <v>30.018519999999999</v>
      </c>
    </row>
    <row r="483" spans="3:54" x14ac:dyDescent="0.25">
      <c r="C483" s="32">
        <f t="shared" si="20"/>
        <v>463</v>
      </c>
      <c r="D483" s="32">
        <f t="shared" si="21"/>
        <v>16</v>
      </c>
      <c r="E483" s="32">
        <v>13</v>
      </c>
      <c r="F483" s="32">
        <v>6</v>
      </c>
      <c r="G483" s="32">
        <v>12</v>
      </c>
      <c r="H483" s="37">
        <v>14.54438</v>
      </c>
      <c r="I483" s="37">
        <v>11.38081</v>
      </c>
      <c r="J483" s="37">
        <v>99.379180000000005</v>
      </c>
      <c r="K483" s="37">
        <v>13.880240000000001</v>
      </c>
      <c r="L483" s="37">
        <v>2.0933600000000001</v>
      </c>
      <c r="M483" s="37">
        <v>3.5829800000000001</v>
      </c>
      <c r="N483" s="37">
        <v>2.2305199999999998</v>
      </c>
      <c r="O483" s="37">
        <v>49.506320000000002</v>
      </c>
      <c r="P483" s="37">
        <v>51.736840000000001</v>
      </c>
      <c r="Q483" s="37">
        <v>104.83632</v>
      </c>
      <c r="R483" s="37">
        <v>431.10914000000002</v>
      </c>
      <c r="S483" s="37">
        <v>4.7055600000000002</v>
      </c>
      <c r="T483" s="37">
        <v>334.24373000000003</v>
      </c>
      <c r="U483" s="37">
        <v>23.75685</v>
      </c>
      <c r="V483" s="37">
        <v>7.4579999999999994E-2</v>
      </c>
      <c r="W483" s="37">
        <v>32.060560000000002</v>
      </c>
      <c r="X483" s="37">
        <v>62.705379999999998</v>
      </c>
      <c r="Y483" s="37">
        <v>305.80882000000003</v>
      </c>
      <c r="Z483" s="37">
        <v>51.819760000000002</v>
      </c>
      <c r="AA483" s="37">
        <v>8.5439100000000003</v>
      </c>
      <c r="AB483" s="37">
        <v>20.10379</v>
      </c>
      <c r="AC483" s="37">
        <v>20.152429999999999</v>
      </c>
      <c r="AD483" s="37">
        <v>3265.14768</v>
      </c>
      <c r="AE483" s="37">
        <v>58.484200000000001</v>
      </c>
      <c r="AF483" s="37">
        <v>24.987629999999999</v>
      </c>
      <c r="AG483" s="37">
        <v>29.202030000000001</v>
      </c>
      <c r="AH483" s="37">
        <v>3261.8329399999998</v>
      </c>
      <c r="AI483" s="37">
        <v>61803.736389999998</v>
      </c>
      <c r="AJ483" s="37">
        <v>69.174580000000006</v>
      </c>
      <c r="AK483" s="37">
        <v>45.939500000000002</v>
      </c>
      <c r="AL483" s="5">
        <v>80.004800000000003</v>
      </c>
      <c r="AM483" s="5">
        <v>120.01802000000001</v>
      </c>
      <c r="AN483" s="5">
        <v>29.0535</v>
      </c>
      <c r="AO483" s="5">
        <v>29.83473</v>
      </c>
      <c r="AP483" s="5">
        <v>29.72531</v>
      </c>
      <c r="AQ483" s="5">
        <v>26.861609999999999</v>
      </c>
      <c r="AR483" s="5">
        <v>2947.5</v>
      </c>
      <c r="AS483" s="5">
        <v>27</v>
      </c>
      <c r="AT483" s="5">
        <v>29.411760000000001</v>
      </c>
      <c r="AU483" s="5">
        <v>79</v>
      </c>
      <c r="AV483" s="5">
        <v>31</v>
      </c>
      <c r="AW483" s="5">
        <v>16263.529409999999</v>
      </c>
      <c r="AX483" s="5">
        <v>64</v>
      </c>
      <c r="AY483" s="5">
        <v>34.901960000000003</v>
      </c>
      <c r="AZ483" s="5">
        <v>0.85499999999999998</v>
      </c>
      <c r="BA483" s="5">
        <v>1.92188</v>
      </c>
      <c r="BB483" s="5">
        <v>30.015280000000001</v>
      </c>
    </row>
    <row r="484" spans="3:54" x14ac:dyDescent="0.25">
      <c r="C484" s="32">
        <f t="shared" si="20"/>
        <v>464</v>
      </c>
      <c r="D484" s="32">
        <f t="shared" si="21"/>
        <v>16</v>
      </c>
      <c r="E484" s="32">
        <v>14</v>
      </c>
      <c r="F484" s="32">
        <v>7</v>
      </c>
      <c r="G484" s="32">
        <v>12</v>
      </c>
      <c r="H484" s="37">
        <v>14.33925</v>
      </c>
      <c r="I484" s="37">
        <v>11.39367</v>
      </c>
      <c r="J484" s="37">
        <v>99.382270000000005</v>
      </c>
      <c r="K484" s="37">
        <v>13.50676</v>
      </c>
      <c r="L484" s="37">
        <v>2.0941399999999999</v>
      </c>
      <c r="M484" s="37">
        <v>2.38144</v>
      </c>
      <c r="N484" s="37">
        <v>2.4202499999999998</v>
      </c>
      <c r="O484" s="37">
        <v>49.466929999999998</v>
      </c>
      <c r="P484" s="37">
        <v>51.887189999999997</v>
      </c>
      <c r="Q484" s="37">
        <v>104.94311</v>
      </c>
      <c r="R484" s="37">
        <v>440.67836</v>
      </c>
      <c r="S484" s="37">
        <v>5.3876499999999998</v>
      </c>
      <c r="T484" s="37">
        <v>334.22230000000002</v>
      </c>
      <c r="U484" s="37">
        <v>23.742799999999999</v>
      </c>
      <c r="V484" s="37">
        <v>6.2230000000000001E-2</v>
      </c>
      <c r="W484" s="37">
        <v>32.012090000000001</v>
      </c>
      <c r="X484" s="37">
        <v>67.503299999999996</v>
      </c>
      <c r="Y484" s="37">
        <v>311.69213999999999</v>
      </c>
      <c r="Z484" s="37">
        <v>52.427070000000001</v>
      </c>
      <c r="AA484" s="37">
        <v>9.67835</v>
      </c>
      <c r="AB484" s="37">
        <v>20.113289999999999</v>
      </c>
      <c r="AC484" s="37">
        <v>20.171800000000001</v>
      </c>
      <c r="AD484" s="37">
        <v>3697.3147300000001</v>
      </c>
      <c r="AE484" s="37">
        <v>58.381590000000003</v>
      </c>
      <c r="AF484" s="37">
        <v>24.996919999999999</v>
      </c>
      <c r="AG484" s="37">
        <v>29.191269999999999</v>
      </c>
      <c r="AH484" s="37">
        <v>3693.5761499999999</v>
      </c>
      <c r="AI484" s="37">
        <v>61803.739589999997</v>
      </c>
      <c r="AJ484" s="37">
        <v>69.686139999999995</v>
      </c>
      <c r="AK484" s="37">
        <v>45.933329999999998</v>
      </c>
      <c r="AL484" s="5">
        <v>79.81917</v>
      </c>
      <c r="AM484" s="5">
        <v>120.42259</v>
      </c>
      <c r="AN484" s="5">
        <v>29.04449</v>
      </c>
      <c r="AO484" s="5">
        <v>29.85624</v>
      </c>
      <c r="AP484" s="5">
        <v>29.718779999999999</v>
      </c>
      <c r="AQ484" s="5">
        <v>26.84599</v>
      </c>
      <c r="AR484" s="5">
        <v>3371.75</v>
      </c>
      <c r="AS484" s="5">
        <v>28.5</v>
      </c>
      <c r="AT484" s="5">
        <v>30.98039</v>
      </c>
      <c r="AU484" s="5">
        <v>79</v>
      </c>
      <c r="AV484" s="5">
        <v>31</v>
      </c>
      <c r="AW484" s="5">
        <v>16564.705880000001</v>
      </c>
      <c r="AX484" s="5">
        <v>65</v>
      </c>
      <c r="AY484" s="5">
        <v>35.68627</v>
      </c>
      <c r="AZ484" s="5">
        <v>0.46500000000000002</v>
      </c>
      <c r="BA484" s="5">
        <v>1.21875</v>
      </c>
      <c r="BB484" s="5">
        <v>30.012080000000001</v>
      </c>
    </row>
    <row r="485" spans="3:54" x14ac:dyDescent="0.25">
      <c r="C485" s="32">
        <f t="shared" si="20"/>
        <v>465</v>
      </c>
      <c r="D485" s="32">
        <f t="shared" si="21"/>
        <v>16</v>
      </c>
      <c r="E485" s="32">
        <v>15</v>
      </c>
      <c r="F485" s="32">
        <v>8</v>
      </c>
      <c r="G485" s="32">
        <v>12</v>
      </c>
      <c r="H485" s="37">
        <v>14.37026</v>
      </c>
      <c r="I485" s="37">
        <v>11.37982</v>
      </c>
      <c r="J485" s="37">
        <v>99.378450000000001</v>
      </c>
      <c r="K485" s="37">
        <v>13.888260000000001</v>
      </c>
      <c r="L485" s="37">
        <v>2.1000899999999998</v>
      </c>
      <c r="M485" s="37">
        <v>2.8010700000000002</v>
      </c>
      <c r="N485" s="37">
        <v>2.6530100000000001</v>
      </c>
      <c r="O485" s="37">
        <v>49.43327</v>
      </c>
      <c r="P485" s="37">
        <v>52.086280000000002</v>
      </c>
      <c r="Q485" s="37">
        <v>105.20435999999999</v>
      </c>
      <c r="R485" s="37">
        <v>452.26603</v>
      </c>
      <c r="S485" s="37">
        <v>6.1745000000000001</v>
      </c>
      <c r="T485" s="37">
        <v>332.96249999999998</v>
      </c>
      <c r="U485" s="37">
        <v>23.75637</v>
      </c>
      <c r="V485" s="37">
        <v>5.8700000000000002E-3</v>
      </c>
      <c r="W485" s="37">
        <v>31.980619999999998</v>
      </c>
      <c r="X485" s="37">
        <v>66.267949999999999</v>
      </c>
      <c r="Y485" s="37">
        <v>314.02722</v>
      </c>
      <c r="Z485" s="37">
        <v>52.963070000000002</v>
      </c>
      <c r="AA485" s="37">
        <v>10.776260000000001</v>
      </c>
      <c r="AB485" s="37">
        <v>20.136130000000001</v>
      </c>
      <c r="AC485" s="37">
        <v>20.186409999999999</v>
      </c>
      <c r="AD485" s="37">
        <v>4105.0584399999998</v>
      </c>
      <c r="AE485" s="37">
        <v>58.368499999999997</v>
      </c>
      <c r="AF485" s="37">
        <v>25.068020000000001</v>
      </c>
      <c r="AG485" s="37">
        <v>29.196249999999999</v>
      </c>
      <c r="AH485" s="37">
        <v>4099.4237300000004</v>
      </c>
      <c r="AI485" s="37">
        <v>61803.743269999999</v>
      </c>
      <c r="AJ485" s="37">
        <v>69.327799999999996</v>
      </c>
      <c r="AK485" s="37">
        <v>45.942990000000002</v>
      </c>
      <c r="AL485" s="5">
        <v>79.803730000000002</v>
      </c>
      <c r="AM485" s="5">
        <v>120.0551</v>
      </c>
      <c r="AN485" s="5">
        <v>29.001740000000002</v>
      </c>
      <c r="AO485" s="5">
        <v>29.881679999999999</v>
      </c>
      <c r="AP485" s="5">
        <v>29.718920000000001</v>
      </c>
      <c r="AQ485" s="5">
        <v>26.839759999999998</v>
      </c>
      <c r="AR485" s="5">
        <v>3803</v>
      </c>
      <c r="AS485" s="5">
        <v>29</v>
      </c>
      <c r="AT485" s="5">
        <v>31.764710000000001</v>
      </c>
      <c r="AU485" s="5">
        <v>79</v>
      </c>
      <c r="AV485" s="5">
        <v>31</v>
      </c>
      <c r="AW485" s="5">
        <v>16966.274509999999</v>
      </c>
      <c r="AX485" s="5">
        <v>66</v>
      </c>
      <c r="AY485" s="5">
        <v>36.470590000000001</v>
      </c>
      <c r="AZ485" s="5">
        <v>0.68</v>
      </c>
      <c r="BA485" s="5">
        <v>0.82813000000000003</v>
      </c>
      <c r="BB485" s="5">
        <v>30.019960000000001</v>
      </c>
    </row>
    <row r="486" spans="3:54" x14ac:dyDescent="0.25">
      <c r="C486" s="32">
        <f t="shared" si="20"/>
        <v>466</v>
      </c>
      <c r="D486" s="32">
        <f t="shared" si="21"/>
        <v>16</v>
      </c>
      <c r="E486" s="32">
        <v>16</v>
      </c>
      <c r="F486" s="32">
        <v>1</v>
      </c>
      <c r="G486" s="32">
        <v>2</v>
      </c>
      <c r="H486" s="37">
        <v>14.22739</v>
      </c>
      <c r="I486" s="37">
        <v>11.38378</v>
      </c>
      <c r="J486" s="37">
        <v>99.379549999999995</v>
      </c>
      <c r="K486" s="37">
        <v>11.271850000000001</v>
      </c>
      <c r="L486" s="37">
        <v>2.0949800000000001</v>
      </c>
      <c r="M486" s="37">
        <v>3.42761</v>
      </c>
      <c r="N486" s="37">
        <v>2.8845999999999998</v>
      </c>
      <c r="O486" s="37">
        <v>49.412820000000004</v>
      </c>
      <c r="P486" s="37">
        <v>52.297429999999999</v>
      </c>
      <c r="Q486" s="37">
        <v>103.86915999999999</v>
      </c>
      <c r="R486" s="37">
        <v>464.69490999999999</v>
      </c>
      <c r="S486" s="37">
        <v>6.73888</v>
      </c>
      <c r="T486" s="37">
        <v>334.91397999999998</v>
      </c>
      <c r="U486" s="37">
        <v>23.751909999999999</v>
      </c>
      <c r="V486" s="37">
        <v>0.28460000000000002</v>
      </c>
      <c r="W486" s="37">
        <v>31.920390000000001</v>
      </c>
      <c r="X486" s="37">
        <v>43.788469999999997</v>
      </c>
      <c r="Y486" s="37">
        <v>315.42601000000002</v>
      </c>
      <c r="Z486" s="37">
        <v>53.352649999999997</v>
      </c>
      <c r="AA486" s="37">
        <v>11.281650000000001</v>
      </c>
      <c r="AB486" s="37">
        <v>20.144079999999999</v>
      </c>
      <c r="AC486" s="37">
        <v>20.193770000000001</v>
      </c>
      <c r="AD486" s="37">
        <v>4308.0681000000004</v>
      </c>
      <c r="AE486" s="37">
        <v>58.53443</v>
      </c>
      <c r="AF486" s="37">
        <v>25.006989999999998</v>
      </c>
      <c r="AG486" s="37">
        <v>29.194559999999999</v>
      </c>
      <c r="AH486" s="37">
        <v>4300.9714199999999</v>
      </c>
      <c r="AI486" s="37">
        <v>61803.747369999997</v>
      </c>
      <c r="AJ486" s="37">
        <v>68.574039999999997</v>
      </c>
      <c r="AK486" s="37">
        <v>45.928600000000003</v>
      </c>
      <c r="AL486" s="5">
        <v>80.071179999999998</v>
      </c>
      <c r="AM486" s="5">
        <v>120.08752</v>
      </c>
      <c r="AN486" s="5">
        <v>28.941420000000001</v>
      </c>
      <c r="AO486" s="5">
        <v>29.86673</v>
      </c>
      <c r="AP486" s="5">
        <v>29.714259999999999</v>
      </c>
      <c r="AQ486" s="5">
        <v>26.828669999999999</v>
      </c>
      <c r="AR486" s="5">
        <v>4203.75</v>
      </c>
      <c r="AS486" s="5">
        <v>29.5</v>
      </c>
      <c r="AT486" s="5">
        <v>32.156860000000002</v>
      </c>
      <c r="AU486" s="5">
        <v>79</v>
      </c>
      <c r="AV486" s="5">
        <v>31</v>
      </c>
      <c r="AW486" s="5">
        <v>16765.4902</v>
      </c>
      <c r="AX486" s="5">
        <v>65</v>
      </c>
      <c r="AY486" s="5">
        <v>36.862749999999998</v>
      </c>
      <c r="AZ486" s="5">
        <v>0.82</v>
      </c>
      <c r="BA486" s="5">
        <v>0.4375</v>
      </c>
      <c r="BB486" s="5">
        <v>30.010750000000002</v>
      </c>
    </row>
    <row r="487" spans="3:54" x14ac:dyDescent="0.25">
      <c r="C487" s="32">
        <f t="shared" si="20"/>
        <v>467</v>
      </c>
      <c r="D487" s="32">
        <f t="shared" si="21"/>
        <v>16</v>
      </c>
      <c r="E487" s="32">
        <v>17</v>
      </c>
      <c r="F487" s="32">
        <v>2</v>
      </c>
      <c r="G487" s="32">
        <v>2</v>
      </c>
      <c r="H487" s="37">
        <v>14.53</v>
      </c>
      <c r="I487" s="37">
        <v>11.376860000000001</v>
      </c>
      <c r="J487" s="37">
        <v>99.381360000000001</v>
      </c>
      <c r="K487" s="37">
        <v>8.7103800000000007</v>
      </c>
      <c r="L487" s="37">
        <v>2.0933299999999999</v>
      </c>
      <c r="M487" s="37">
        <v>1.635</v>
      </c>
      <c r="N487" s="37">
        <v>3.1004</v>
      </c>
      <c r="O487" s="37">
        <v>49.387500000000003</v>
      </c>
      <c r="P487" s="37">
        <v>52.487900000000003</v>
      </c>
      <c r="Q487" s="37">
        <v>103.98732</v>
      </c>
      <c r="R487" s="37">
        <v>472.83526999999998</v>
      </c>
      <c r="S487" s="37">
        <v>5.6501599999999996</v>
      </c>
      <c r="T487" s="37">
        <v>333.11399999999998</v>
      </c>
      <c r="U487" s="37">
        <v>23.750640000000001</v>
      </c>
      <c r="V487" s="37">
        <v>0.33427000000000001</v>
      </c>
      <c r="W487" s="37">
        <v>31.887519999999999</v>
      </c>
      <c r="X487" s="37">
        <v>41.324269999999999</v>
      </c>
      <c r="Y487" s="37">
        <v>313.50664</v>
      </c>
      <c r="Z487" s="37">
        <v>53.675199999999997</v>
      </c>
      <c r="AA487" s="37">
        <v>11.26946</v>
      </c>
      <c r="AB487" s="37">
        <v>20.155370000000001</v>
      </c>
      <c r="AC487" s="37">
        <v>20.208480000000002</v>
      </c>
      <c r="AD487" s="37">
        <v>4306.8151399999997</v>
      </c>
      <c r="AE487" s="37">
        <v>58.711480000000002</v>
      </c>
      <c r="AF487" s="37">
        <v>24.98724</v>
      </c>
      <c r="AG487" s="37">
        <v>29.194649999999999</v>
      </c>
      <c r="AH487" s="37">
        <v>4299.1077299999997</v>
      </c>
      <c r="AI487" s="37">
        <v>61803.751040000003</v>
      </c>
      <c r="AJ487" s="37">
        <v>69.203569999999999</v>
      </c>
      <c r="AK487" s="37">
        <v>45.92606</v>
      </c>
      <c r="AL487" s="5">
        <v>80.111260000000001</v>
      </c>
      <c r="AM487" s="5">
        <v>120.05853</v>
      </c>
      <c r="AN487" s="5">
        <v>28.886399999999998</v>
      </c>
      <c r="AO487" s="5">
        <v>29.839639999999999</v>
      </c>
      <c r="AP487" s="5">
        <v>29.707920000000001</v>
      </c>
      <c r="AQ487" s="5">
        <v>26.814219999999999</v>
      </c>
      <c r="AR487" s="5">
        <v>4304.5</v>
      </c>
      <c r="AS487" s="5">
        <v>36.5</v>
      </c>
      <c r="AT487" s="5">
        <v>26.66667</v>
      </c>
      <c r="AU487" s="5">
        <v>79</v>
      </c>
      <c r="AV487" s="5">
        <v>31</v>
      </c>
      <c r="AW487" s="5">
        <v>10440.784309999999</v>
      </c>
      <c r="AX487" s="5">
        <v>41</v>
      </c>
      <c r="AY487" s="5">
        <v>32.941180000000003</v>
      </c>
      <c r="AZ487" s="5">
        <v>0.64</v>
      </c>
      <c r="BA487" s="5">
        <v>1.96875</v>
      </c>
      <c r="BB487" s="5">
        <v>30.001370000000001</v>
      </c>
    </row>
    <row r="488" spans="3:54" x14ac:dyDescent="0.25">
      <c r="C488" s="32">
        <f t="shared" si="20"/>
        <v>468</v>
      </c>
      <c r="D488" s="32">
        <f t="shared" si="21"/>
        <v>16</v>
      </c>
      <c r="E488" s="32">
        <v>18</v>
      </c>
      <c r="F488" s="32">
        <v>3</v>
      </c>
      <c r="G488" s="32">
        <v>2</v>
      </c>
      <c r="H488" s="37">
        <v>14.579879999999999</v>
      </c>
      <c r="I488" s="37">
        <v>11.34521</v>
      </c>
      <c r="J488" s="37">
        <v>99.383589999999998</v>
      </c>
      <c r="K488" s="37">
        <v>7.3510999999999997</v>
      </c>
      <c r="L488" s="37">
        <v>2.0899399999999999</v>
      </c>
      <c r="M488" s="37">
        <v>3.3456600000000001</v>
      </c>
      <c r="N488" s="37">
        <v>3.2480500000000001</v>
      </c>
      <c r="O488" s="37">
        <v>49.375529999999998</v>
      </c>
      <c r="P488" s="37">
        <v>52.623579999999997</v>
      </c>
      <c r="Q488" s="37">
        <v>104.14131999999999</v>
      </c>
      <c r="R488" s="37">
        <v>478.35879999999997</v>
      </c>
      <c r="S488" s="37">
        <v>4.5420600000000002</v>
      </c>
      <c r="T488" s="37">
        <v>333.10244</v>
      </c>
      <c r="U488" s="37">
        <v>23.764299999999999</v>
      </c>
      <c r="V488" s="37">
        <v>0.30091000000000001</v>
      </c>
      <c r="W488" s="37">
        <v>31.879480000000001</v>
      </c>
      <c r="X488" s="37">
        <v>40.797899999999998</v>
      </c>
      <c r="Y488" s="37">
        <v>313.16933999999998</v>
      </c>
      <c r="Z488" s="37">
        <v>53.9651</v>
      </c>
      <c r="AA488" s="37">
        <v>11.22086</v>
      </c>
      <c r="AB488" s="37">
        <v>20.170490000000001</v>
      </c>
      <c r="AC488" s="37">
        <v>20.225950000000001</v>
      </c>
      <c r="AD488" s="37">
        <v>4295.1975000000002</v>
      </c>
      <c r="AE488" s="37">
        <v>58.824570000000001</v>
      </c>
      <c r="AF488" s="37">
        <v>24.946770000000001</v>
      </c>
      <c r="AG488" s="37">
        <v>29.195799999999998</v>
      </c>
      <c r="AH488" s="37">
        <v>4290.4498100000001</v>
      </c>
      <c r="AI488" s="37">
        <v>61803.753909999999</v>
      </c>
      <c r="AJ488" s="37">
        <v>69.516090000000005</v>
      </c>
      <c r="AK488" s="37">
        <v>45.919989999999999</v>
      </c>
      <c r="AL488" s="5">
        <v>80.030529999999999</v>
      </c>
      <c r="AM488" s="5">
        <v>120.3215</v>
      </c>
      <c r="AN488" s="5">
        <v>28.854579999999999</v>
      </c>
      <c r="AO488" s="5">
        <v>29.782050000000002</v>
      </c>
      <c r="AP488" s="5">
        <v>29.707899999999999</v>
      </c>
      <c r="AQ488" s="5">
        <v>26.829160000000002</v>
      </c>
      <c r="AR488" s="5">
        <v>4304.5</v>
      </c>
      <c r="AS488" s="5">
        <v>36.5</v>
      </c>
      <c r="AT488" s="5">
        <v>26.66667</v>
      </c>
      <c r="AU488" s="5">
        <v>79</v>
      </c>
      <c r="AV488" s="5">
        <v>31</v>
      </c>
      <c r="AW488" s="5">
        <v>10641.56863</v>
      </c>
      <c r="AX488" s="5">
        <v>41</v>
      </c>
      <c r="AY488" s="5">
        <v>32.941180000000003</v>
      </c>
      <c r="AZ488" s="5">
        <v>0.13500000000000001</v>
      </c>
      <c r="BA488" s="5">
        <v>0.59375</v>
      </c>
      <c r="BB488" s="5">
        <v>29.99408</v>
      </c>
    </row>
    <row r="489" spans="3:54" x14ac:dyDescent="0.25">
      <c r="C489" s="32">
        <f t="shared" si="20"/>
        <v>469</v>
      </c>
      <c r="D489" s="32">
        <f t="shared" si="21"/>
        <v>16</v>
      </c>
      <c r="E489" s="32">
        <v>19</v>
      </c>
      <c r="F489" s="32">
        <v>4</v>
      </c>
      <c r="G489" s="32">
        <v>2</v>
      </c>
      <c r="H489" s="37">
        <v>14.802160000000001</v>
      </c>
      <c r="I489" s="37">
        <v>11.35807</v>
      </c>
      <c r="J489" s="37">
        <v>99.377489999999995</v>
      </c>
      <c r="K489" s="37">
        <v>6.7078199999999999</v>
      </c>
      <c r="L489" s="37">
        <v>2.0914799999999998</v>
      </c>
      <c r="M489" s="37">
        <v>3.2443399999999998</v>
      </c>
      <c r="N489" s="37">
        <v>3.3402400000000001</v>
      </c>
      <c r="O489" s="37">
        <v>49.361449999999998</v>
      </c>
      <c r="P489" s="37">
        <v>52.701689999999999</v>
      </c>
      <c r="Q489" s="37">
        <v>103.96899999999999</v>
      </c>
      <c r="R489" s="37">
        <v>483.01146</v>
      </c>
      <c r="S489" s="37">
        <v>4.1954200000000004</v>
      </c>
      <c r="T489" s="37">
        <v>333.80005999999997</v>
      </c>
      <c r="U489" s="37">
        <v>23.751519999999999</v>
      </c>
      <c r="V489" s="37">
        <v>0.25857000000000002</v>
      </c>
      <c r="W489" s="37">
        <v>31.85286</v>
      </c>
      <c r="X489" s="37">
        <v>41.761090000000003</v>
      </c>
      <c r="Y489" s="37">
        <v>311.88233000000002</v>
      </c>
      <c r="Z489" s="37">
        <v>54.226990000000001</v>
      </c>
      <c r="AA489" s="37">
        <v>11.25029</v>
      </c>
      <c r="AB489" s="37">
        <v>20.17098</v>
      </c>
      <c r="AC489" s="37">
        <v>20.22429</v>
      </c>
      <c r="AD489" s="37">
        <v>4303.2818799999995</v>
      </c>
      <c r="AE489" s="37">
        <v>59.033000000000001</v>
      </c>
      <c r="AF489" s="37">
        <v>24.965209999999999</v>
      </c>
      <c r="AG489" s="37">
        <v>29.189920000000001</v>
      </c>
      <c r="AH489" s="37">
        <v>4296.7873499999996</v>
      </c>
      <c r="AI489" s="37">
        <v>61803.756500000003</v>
      </c>
      <c r="AJ489" s="37">
        <v>69.827659999999995</v>
      </c>
      <c r="AK489" s="37">
        <v>45.9099</v>
      </c>
      <c r="AL489" s="5">
        <v>79.867400000000004</v>
      </c>
      <c r="AM489" s="5">
        <v>119.55531999999999</v>
      </c>
      <c r="AN489" s="5">
        <v>28.81156</v>
      </c>
      <c r="AO489" s="5">
        <v>29.710080000000001</v>
      </c>
      <c r="AP489" s="5">
        <v>29.71247</v>
      </c>
      <c r="AQ489" s="5">
        <v>26.836770000000001</v>
      </c>
      <c r="AR489" s="5">
        <v>4295.25</v>
      </c>
      <c r="AS489" s="5">
        <v>37</v>
      </c>
      <c r="AT489" s="5">
        <v>27.058820000000001</v>
      </c>
      <c r="AU489" s="5">
        <v>79</v>
      </c>
      <c r="AV489" s="5">
        <v>31</v>
      </c>
      <c r="AW489" s="5">
        <v>10541.17647</v>
      </c>
      <c r="AX489" s="5">
        <v>41</v>
      </c>
      <c r="AY489" s="5">
        <v>33.333329999999997</v>
      </c>
      <c r="AZ489" s="5">
        <v>0.13500000000000001</v>
      </c>
      <c r="BA489" s="5">
        <v>0.59375</v>
      </c>
      <c r="BB489" s="5">
        <v>29.981950000000001</v>
      </c>
    </row>
    <row r="490" spans="3:54" x14ac:dyDescent="0.25">
      <c r="C490" s="32">
        <f t="shared" si="20"/>
        <v>470</v>
      </c>
      <c r="D490" s="32">
        <f t="shared" si="21"/>
        <v>16</v>
      </c>
      <c r="E490" s="32">
        <v>20</v>
      </c>
      <c r="F490" s="32">
        <v>5</v>
      </c>
      <c r="G490" s="32">
        <v>2</v>
      </c>
      <c r="H490" s="37">
        <v>14.00503</v>
      </c>
      <c r="I490" s="37">
        <v>11.336309999999999</v>
      </c>
      <c r="J490" s="37">
        <v>99.383539999999996</v>
      </c>
      <c r="K490" s="37">
        <v>6.6461100000000002</v>
      </c>
      <c r="L490" s="37">
        <v>2.0950199999999999</v>
      </c>
      <c r="M490" s="37">
        <v>1.04311</v>
      </c>
      <c r="N490" s="37">
        <v>3.32484</v>
      </c>
      <c r="O490" s="37">
        <v>49.351529999999997</v>
      </c>
      <c r="P490" s="37">
        <v>52.676360000000003</v>
      </c>
      <c r="Q490" s="37">
        <v>104.25776</v>
      </c>
      <c r="R490" s="37">
        <v>487.44648000000001</v>
      </c>
      <c r="S490" s="37">
        <v>4.1947700000000001</v>
      </c>
      <c r="T490" s="37">
        <v>334.91933999999998</v>
      </c>
      <c r="U490" s="37">
        <v>23.774010000000001</v>
      </c>
      <c r="V490" s="37">
        <v>0.26652999999999999</v>
      </c>
      <c r="W490" s="37">
        <v>31.839680000000001</v>
      </c>
      <c r="X490" s="37">
        <v>42.4435</v>
      </c>
      <c r="Y490" s="37">
        <v>311.93212999999997</v>
      </c>
      <c r="Z490" s="37">
        <v>54.477910000000001</v>
      </c>
      <c r="AA490" s="37">
        <v>11.270250000000001</v>
      </c>
      <c r="AB490" s="37">
        <v>20.190829999999998</v>
      </c>
      <c r="AC490" s="37">
        <v>20.240200000000002</v>
      </c>
      <c r="AD490" s="37">
        <v>4303.6379800000004</v>
      </c>
      <c r="AE490" s="37">
        <v>59.225140000000003</v>
      </c>
      <c r="AF490" s="37">
        <v>25.007429999999999</v>
      </c>
      <c r="AG490" s="37">
        <v>29.190290000000001</v>
      </c>
      <c r="AH490" s="37">
        <v>4296.95</v>
      </c>
      <c r="AI490" s="37">
        <v>61803.75907</v>
      </c>
      <c r="AJ490" s="37">
        <v>69.967680000000001</v>
      </c>
      <c r="AK490" s="37">
        <v>45.915680000000002</v>
      </c>
      <c r="AL490" s="5">
        <v>79.984039999999993</v>
      </c>
      <c r="AM490" s="5">
        <v>120.51148000000001</v>
      </c>
      <c r="AN490" s="5">
        <v>28.791319999999999</v>
      </c>
      <c r="AO490" s="5">
        <v>29.632000000000001</v>
      </c>
      <c r="AP490" s="5">
        <v>29.709399999999999</v>
      </c>
      <c r="AQ490" s="5">
        <v>26.863499999999998</v>
      </c>
      <c r="AR490" s="5">
        <v>4300</v>
      </c>
      <c r="AS490" s="5">
        <v>37</v>
      </c>
      <c r="AT490" s="5">
        <v>26.274509999999999</v>
      </c>
      <c r="AU490" s="5">
        <v>79</v>
      </c>
      <c r="AV490" s="5">
        <v>31</v>
      </c>
      <c r="AW490" s="5">
        <v>10440.784309999999</v>
      </c>
      <c r="AX490" s="5">
        <v>39</v>
      </c>
      <c r="AY490" s="5">
        <v>32.941180000000003</v>
      </c>
      <c r="AZ490" s="5">
        <v>0.875</v>
      </c>
      <c r="BA490" s="5">
        <v>4.6879999999999998E-2</v>
      </c>
      <c r="BB490" s="5">
        <v>29.97691</v>
      </c>
    </row>
    <row r="491" spans="3:54" x14ac:dyDescent="0.25">
      <c r="C491" s="32">
        <f t="shared" si="20"/>
        <v>471</v>
      </c>
      <c r="D491" s="32">
        <f t="shared" si="21"/>
        <v>16</v>
      </c>
      <c r="E491" s="32">
        <v>21</v>
      </c>
      <c r="F491" s="32">
        <v>6</v>
      </c>
      <c r="G491" s="32">
        <v>2</v>
      </c>
      <c r="H491" s="37">
        <v>14.2889</v>
      </c>
      <c r="I491" s="37">
        <v>11.325430000000001</v>
      </c>
      <c r="J491" s="37">
        <v>99.379630000000006</v>
      </c>
      <c r="K491" s="37">
        <v>6.3952099999999996</v>
      </c>
      <c r="L491" s="37">
        <v>2.0884</v>
      </c>
      <c r="M491" s="37">
        <v>2.9367100000000002</v>
      </c>
      <c r="N491" s="37">
        <v>3.3440099999999999</v>
      </c>
      <c r="O491" s="37">
        <v>49.344009999999997</v>
      </c>
      <c r="P491" s="37">
        <v>52.688020000000002</v>
      </c>
      <c r="Q491" s="37">
        <v>103.97615999999999</v>
      </c>
      <c r="R491" s="37">
        <v>491.41971999999998</v>
      </c>
      <c r="S491" s="37">
        <v>4.1990299999999996</v>
      </c>
      <c r="T491" s="37">
        <v>334.54293000000001</v>
      </c>
      <c r="U491" s="37">
        <v>23.787710000000001</v>
      </c>
      <c r="V491" s="37">
        <v>0.27750000000000002</v>
      </c>
      <c r="W491" s="37">
        <v>31.830020000000001</v>
      </c>
      <c r="X491" s="37">
        <v>40.214370000000002</v>
      </c>
      <c r="Y491" s="37">
        <v>311.53982000000002</v>
      </c>
      <c r="Z491" s="37">
        <v>54.684820000000002</v>
      </c>
      <c r="AA491" s="37">
        <v>11.24263</v>
      </c>
      <c r="AB491" s="37">
        <v>20.19265</v>
      </c>
      <c r="AC491" s="37">
        <v>20.24972</v>
      </c>
      <c r="AD491" s="37">
        <v>4306.6991699999999</v>
      </c>
      <c r="AE491" s="37">
        <v>59.331229999999998</v>
      </c>
      <c r="AF491" s="37">
        <v>24.928419999999999</v>
      </c>
      <c r="AG491" s="37">
        <v>29.19042</v>
      </c>
      <c r="AH491" s="37">
        <v>4299.6120099999998</v>
      </c>
      <c r="AI491" s="37">
        <v>61803.76165</v>
      </c>
      <c r="AJ491" s="37">
        <v>70.357669999999999</v>
      </c>
      <c r="AK491" s="37">
        <v>45.913319999999999</v>
      </c>
      <c r="AL491" s="5">
        <v>79.814459999999997</v>
      </c>
      <c r="AM491" s="5">
        <v>120.72058</v>
      </c>
      <c r="AN491" s="5">
        <v>28.77252</v>
      </c>
      <c r="AO491" s="5">
        <v>29.568709999999999</v>
      </c>
      <c r="AP491" s="5">
        <v>29.710540000000002</v>
      </c>
      <c r="AQ491" s="5">
        <v>26.863779999999998</v>
      </c>
      <c r="AR491" s="5">
        <v>4300</v>
      </c>
      <c r="AS491" s="5">
        <v>36.5</v>
      </c>
      <c r="AT491" s="5">
        <v>26.66667</v>
      </c>
      <c r="AU491" s="5">
        <v>79</v>
      </c>
      <c r="AV491" s="5">
        <v>31</v>
      </c>
      <c r="AW491" s="5">
        <v>10641.56863</v>
      </c>
      <c r="AX491" s="5">
        <v>41</v>
      </c>
      <c r="AY491" s="5">
        <v>33.333329999999997</v>
      </c>
      <c r="AZ491" s="5">
        <v>0.76</v>
      </c>
      <c r="BA491" s="5">
        <v>1.96875</v>
      </c>
      <c r="BB491" s="5">
        <v>29.97607</v>
      </c>
    </row>
    <row r="492" spans="3:54" x14ac:dyDescent="0.25">
      <c r="C492" s="32">
        <f t="shared" si="20"/>
        <v>472</v>
      </c>
      <c r="D492" s="32">
        <f t="shared" si="21"/>
        <v>16</v>
      </c>
      <c r="E492" s="32">
        <v>22</v>
      </c>
      <c r="F492" s="32">
        <v>7</v>
      </c>
      <c r="G492" s="32">
        <v>2</v>
      </c>
      <c r="H492" s="37">
        <v>14.491390000000001</v>
      </c>
      <c r="I492" s="37">
        <v>11.31851</v>
      </c>
      <c r="J492" s="37">
        <v>99.381950000000003</v>
      </c>
      <c r="K492" s="37">
        <v>6.0485600000000002</v>
      </c>
      <c r="L492" s="37">
        <v>2.08447</v>
      </c>
      <c r="M492" s="37">
        <v>3.2522600000000002</v>
      </c>
      <c r="N492" s="37">
        <v>3.3963299999999998</v>
      </c>
      <c r="O492" s="37">
        <v>49.35324</v>
      </c>
      <c r="P492" s="37">
        <v>52.749569999999999</v>
      </c>
      <c r="Q492" s="37">
        <v>104.20328000000001</v>
      </c>
      <c r="R492" s="37">
        <v>495.13735000000003</v>
      </c>
      <c r="S492" s="37">
        <v>4.1529600000000002</v>
      </c>
      <c r="T492" s="37">
        <v>335.54059999999998</v>
      </c>
      <c r="U492" s="37">
        <v>23.79562</v>
      </c>
      <c r="V492" s="37">
        <v>0.28212999999999999</v>
      </c>
      <c r="W492" s="37">
        <v>31.806059999999999</v>
      </c>
      <c r="X492" s="37">
        <v>39.960979999999999</v>
      </c>
      <c r="Y492" s="37">
        <v>310.90904</v>
      </c>
      <c r="Z492" s="37">
        <v>54.85163</v>
      </c>
      <c r="AA492" s="37">
        <v>11.18472</v>
      </c>
      <c r="AB492" s="37">
        <v>20.19247</v>
      </c>
      <c r="AC492" s="37">
        <v>20.24615</v>
      </c>
      <c r="AD492" s="37">
        <v>4292.5888400000003</v>
      </c>
      <c r="AE492" s="37">
        <v>59.5351</v>
      </c>
      <c r="AF492" s="37">
        <v>24.881540000000001</v>
      </c>
      <c r="AG492" s="37">
        <v>29.18646</v>
      </c>
      <c r="AH492" s="37">
        <v>4284.6762099999996</v>
      </c>
      <c r="AI492" s="37">
        <v>61803.764199999998</v>
      </c>
      <c r="AJ492" s="37">
        <v>69.743729999999999</v>
      </c>
      <c r="AK492" s="37">
        <v>45.907429999999998</v>
      </c>
      <c r="AL492" s="5">
        <v>79.965119999999999</v>
      </c>
      <c r="AM492" s="5">
        <v>120.47478</v>
      </c>
      <c r="AN492" s="5">
        <v>28.744240000000001</v>
      </c>
      <c r="AO492" s="5">
        <v>29.520759999999999</v>
      </c>
      <c r="AP492" s="5">
        <v>29.707599999999999</v>
      </c>
      <c r="AQ492" s="5">
        <v>26.874510000000001</v>
      </c>
      <c r="AR492" s="5">
        <v>4300</v>
      </c>
      <c r="AS492" s="5">
        <v>37</v>
      </c>
      <c r="AT492" s="5">
        <v>26.66667</v>
      </c>
      <c r="AU492" s="5">
        <v>79</v>
      </c>
      <c r="AV492" s="5">
        <v>31</v>
      </c>
      <c r="AW492" s="5">
        <v>10340.392159999999</v>
      </c>
      <c r="AX492" s="5">
        <v>41</v>
      </c>
      <c r="AY492" s="5">
        <v>32.941180000000003</v>
      </c>
      <c r="AZ492" s="5">
        <v>0.72</v>
      </c>
      <c r="BA492" s="5">
        <v>1.96875</v>
      </c>
      <c r="BB492" s="5">
        <v>29.97662</v>
      </c>
    </row>
    <row r="493" spans="3:54" x14ac:dyDescent="0.25">
      <c r="C493" s="32">
        <f t="shared" si="20"/>
        <v>473</v>
      </c>
      <c r="D493" s="32">
        <f t="shared" si="21"/>
        <v>16</v>
      </c>
      <c r="E493" s="32">
        <v>23</v>
      </c>
      <c r="F493" s="32">
        <v>1</v>
      </c>
      <c r="G493" s="32">
        <v>21</v>
      </c>
      <c r="H493" s="37">
        <v>12.59202</v>
      </c>
      <c r="I493" s="37">
        <v>11.33334</v>
      </c>
      <c r="J493" s="37">
        <v>99.376549999999995</v>
      </c>
      <c r="K493" s="37">
        <v>6.7683400000000002</v>
      </c>
      <c r="L493" s="37">
        <v>2.0931999999999999</v>
      </c>
      <c r="M493" s="37">
        <v>2.5603699999999998</v>
      </c>
      <c r="N493" s="37">
        <v>3.3910800000000001</v>
      </c>
      <c r="O493" s="37">
        <v>49.374130000000001</v>
      </c>
      <c r="P493" s="37">
        <v>52.765210000000003</v>
      </c>
      <c r="Q493" s="37">
        <v>101.67986000000001</v>
      </c>
      <c r="R493" s="37">
        <v>498.47570999999999</v>
      </c>
      <c r="S493" s="37">
        <v>4.0966699999999996</v>
      </c>
      <c r="T493" s="37">
        <v>335.42747000000003</v>
      </c>
      <c r="U493" s="37">
        <v>23.819739999999999</v>
      </c>
      <c r="V493" s="37">
        <v>0.52249000000000001</v>
      </c>
      <c r="W493" s="37">
        <v>31.792539999999999</v>
      </c>
      <c r="X493" s="37">
        <v>17.308199999999999</v>
      </c>
      <c r="Y493" s="37">
        <v>312.02219000000002</v>
      </c>
      <c r="Z493" s="37">
        <v>55.013660000000002</v>
      </c>
      <c r="AA493" s="37">
        <v>10.865130000000001</v>
      </c>
      <c r="AB493" s="37">
        <v>20.201080000000001</v>
      </c>
      <c r="AC493" s="37">
        <v>20.268640000000001</v>
      </c>
      <c r="AD493" s="37">
        <v>4152.5475100000003</v>
      </c>
      <c r="AE493" s="37">
        <v>59.738390000000003</v>
      </c>
      <c r="AF493" s="37">
        <v>24.985700000000001</v>
      </c>
      <c r="AG493" s="37">
        <v>29.18573</v>
      </c>
      <c r="AH493" s="37">
        <v>4143.2609300000004</v>
      </c>
      <c r="AI493" s="37">
        <v>61803.76672</v>
      </c>
      <c r="AJ493" s="37">
        <v>69.424850000000006</v>
      </c>
      <c r="AK493" s="37">
        <v>45.907890000000002</v>
      </c>
      <c r="AL493" s="5">
        <v>80.029979999999995</v>
      </c>
      <c r="AM493" s="5">
        <v>120.5506</v>
      </c>
      <c r="AN493" s="5">
        <v>28.730219999999999</v>
      </c>
      <c r="AO493" s="5">
        <v>29.471080000000001</v>
      </c>
      <c r="AP493" s="5">
        <v>29.710529999999999</v>
      </c>
      <c r="AQ493" s="5">
        <v>26.889690000000002</v>
      </c>
      <c r="AR493" s="5">
        <v>4289.75</v>
      </c>
      <c r="AS493" s="5">
        <v>36.5</v>
      </c>
      <c r="AT493" s="5">
        <v>27.058820000000001</v>
      </c>
      <c r="AU493" s="5">
        <v>79</v>
      </c>
      <c r="AV493" s="5">
        <v>31</v>
      </c>
      <c r="AW493" s="5">
        <v>10741.960779999999</v>
      </c>
      <c r="AX493" s="5">
        <v>43</v>
      </c>
      <c r="AY493" s="5">
        <v>33.333329999999997</v>
      </c>
      <c r="AZ493" s="5">
        <v>0.115</v>
      </c>
      <c r="BA493" s="5">
        <v>0.51563000000000003</v>
      </c>
      <c r="BB493" s="5">
        <v>29.96848</v>
      </c>
    </row>
    <row r="494" spans="3:54" x14ac:dyDescent="0.25">
      <c r="C494" s="32">
        <f t="shared" si="20"/>
        <v>474</v>
      </c>
      <c r="D494" s="32">
        <f t="shared" si="21"/>
        <v>16</v>
      </c>
      <c r="E494" s="32">
        <v>24</v>
      </c>
      <c r="F494" s="32">
        <v>2</v>
      </c>
      <c r="G494" s="32">
        <v>21</v>
      </c>
      <c r="H494" s="37">
        <v>13.897880000000001</v>
      </c>
      <c r="I494" s="37">
        <v>11.326420000000001</v>
      </c>
      <c r="J494" s="37">
        <v>99.38297</v>
      </c>
      <c r="K494" s="37">
        <v>5.3331799999999996</v>
      </c>
      <c r="L494" s="37">
        <v>2.0941299999999998</v>
      </c>
      <c r="M494" s="37">
        <v>1.24743</v>
      </c>
      <c r="N494" s="37">
        <v>3.39412</v>
      </c>
      <c r="O494" s="37">
        <v>49.418750000000003</v>
      </c>
      <c r="P494" s="37">
        <v>52.81288</v>
      </c>
      <c r="Q494" s="37">
        <v>101.92821000000001</v>
      </c>
      <c r="R494" s="37">
        <v>496.43311</v>
      </c>
      <c r="S494" s="37">
        <v>2.9971199999999998</v>
      </c>
      <c r="T494" s="37">
        <v>337.12617999999998</v>
      </c>
      <c r="U494" s="37">
        <v>23.835249999999998</v>
      </c>
      <c r="V494" s="37">
        <v>0.55435000000000001</v>
      </c>
      <c r="W494" s="37">
        <v>31.797450000000001</v>
      </c>
      <c r="X494" s="37">
        <v>14.1798</v>
      </c>
      <c r="Y494" s="37">
        <v>309.05743999999999</v>
      </c>
      <c r="Z494" s="37">
        <v>55.14414</v>
      </c>
      <c r="AA494" s="37">
        <v>9.82639</v>
      </c>
      <c r="AB494" s="37">
        <v>20.205629999999999</v>
      </c>
      <c r="AC494" s="37">
        <v>20.267969999999998</v>
      </c>
      <c r="AD494" s="37">
        <v>3753.88652</v>
      </c>
      <c r="AE494" s="37">
        <v>59.902529999999999</v>
      </c>
      <c r="AF494" s="37">
        <v>24.996790000000001</v>
      </c>
      <c r="AG494" s="37">
        <v>29.190069999999999</v>
      </c>
      <c r="AH494" s="37">
        <v>3745.68631</v>
      </c>
      <c r="AI494" s="37">
        <v>61803.768779999999</v>
      </c>
      <c r="AJ494" s="37">
        <v>69.51925</v>
      </c>
      <c r="AK494" s="37">
        <v>45.911949999999997</v>
      </c>
      <c r="AL494" s="5">
        <v>79.932929999999999</v>
      </c>
      <c r="AM494" s="5">
        <v>120.71292</v>
      </c>
      <c r="AN494" s="5">
        <v>28.70054</v>
      </c>
      <c r="AO494" s="5">
        <v>29.41865</v>
      </c>
      <c r="AP494" s="5">
        <v>29.712070000000001</v>
      </c>
      <c r="AQ494" s="5">
        <v>26.891159999999999</v>
      </c>
      <c r="AR494" s="5">
        <v>4053.75</v>
      </c>
      <c r="AS494" s="5">
        <v>32.5</v>
      </c>
      <c r="AT494" s="5">
        <v>20.784310000000001</v>
      </c>
      <c r="AU494" s="5">
        <v>79</v>
      </c>
      <c r="AV494" s="5">
        <v>31</v>
      </c>
      <c r="AW494" s="5">
        <v>4618.0392199999997</v>
      </c>
      <c r="AX494" s="5">
        <v>18</v>
      </c>
      <c r="AY494" s="5">
        <v>27.450980000000001</v>
      </c>
      <c r="AZ494" s="5">
        <v>0.91500000000000004</v>
      </c>
      <c r="BA494" s="5">
        <v>1.96875</v>
      </c>
      <c r="BB494" s="5">
        <v>29.970320000000001</v>
      </c>
    </row>
    <row r="495" spans="3:54" x14ac:dyDescent="0.25">
      <c r="C495" s="32">
        <f t="shared" si="20"/>
        <v>475</v>
      </c>
      <c r="D495" s="32">
        <f t="shared" si="21"/>
        <v>16</v>
      </c>
      <c r="E495" s="32">
        <v>25</v>
      </c>
      <c r="F495" s="32">
        <v>3</v>
      </c>
      <c r="G495" s="32">
        <v>21</v>
      </c>
      <c r="H495" s="37">
        <v>21.00151</v>
      </c>
      <c r="I495" s="37">
        <v>11.3096</v>
      </c>
      <c r="J495" s="37">
        <v>99.381730000000005</v>
      </c>
      <c r="K495" s="37">
        <v>2.9767999999999999</v>
      </c>
      <c r="L495" s="37">
        <v>2.0908600000000002</v>
      </c>
      <c r="M495" s="37">
        <v>1.7361200000000001</v>
      </c>
      <c r="N495" s="37">
        <v>3.3170199999999999</v>
      </c>
      <c r="O495" s="37">
        <v>49.469740000000002</v>
      </c>
      <c r="P495" s="37">
        <v>52.786760000000001</v>
      </c>
      <c r="Q495" s="37">
        <v>100.16369</v>
      </c>
      <c r="R495" s="37">
        <v>488.72273999999999</v>
      </c>
      <c r="S495" s="37">
        <v>1.46828</v>
      </c>
      <c r="T495" s="37">
        <v>336.12043999999997</v>
      </c>
      <c r="U495" s="37">
        <v>23.853549999999998</v>
      </c>
      <c r="V495" s="37">
        <v>0.12576999999999999</v>
      </c>
      <c r="W495" s="37">
        <v>31.805890000000002</v>
      </c>
      <c r="X495" s="37">
        <v>11.086550000000001</v>
      </c>
      <c r="Y495" s="37">
        <v>305.23928999999998</v>
      </c>
      <c r="Z495" s="37">
        <v>55.260399999999997</v>
      </c>
      <c r="AA495" s="37">
        <v>8.64</v>
      </c>
      <c r="AB495" s="37">
        <v>20.205169999999999</v>
      </c>
      <c r="AC495" s="37">
        <v>20.264900000000001</v>
      </c>
      <c r="AD495" s="37">
        <v>3305.8110000000001</v>
      </c>
      <c r="AE495" s="37">
        <v>59.816229999999997</v>
      </c>
      <c r="AF495" s="37">
        <v>24.957840000000001</v>
      </c>
      <c r="AG495" s="37">
        <v>29.19173</v>
      </c>
      <c r="AH495" s="37">
        <v>3298.5889699999998</v>
      </c>
      <c r="AI495" s="37">
        <v>61803.76986</v>
      </c>
      <c r="AJ495" s="37">
        <v>69.558869999999999</v>
      </c>
      <c r="AK495" s="37">
        <v>45.916930000000001</v>
      </c>
      <c r="AL495" s="5">
        <v>80.042000000000002</v>
      </c>
      <c r="AM495" s="5">
        <v>120.54375</v>
      </c>
      <c r="AN495" s="5">
        <v>28.70833</v>
      </c>
      <c r="AO495" s="5">
        <v>29.381150000000002</v>
      </c>
      <c r="AP495" s="5">
        <v>29.709440000000001</v>
      </c>
      <c r="AQ495" s="5">
        <v>26.893280000000001</v>
      </c>
      <c r="AR495" s="5">
        <v>3636.5</v>
      </c>
      <c r="AS495" s="5">
        <v>31</v>
      </c>
      <c r="AT495" s="5">
        <v>18.823530000000002</v>
      </c>
      <c r="AU495" s="5">
        <v>79</v>
      </c>
      <c r="AV495" s="5">
        <v>31</v>
      </c>
      <c r="AW495" s="5">
        <v>3413.3333299999999</v>
      </c>
      <c r="AX495" s="5">
        <v>13</v>
      </c>
      <c r="AY495" s="5">
        <v>24.705880000000001</v>
      </c>
      <c r="AZ495" s="5">
        <v>0.27</v>
      </c>
      <c r="BA495" s="5">
        <v>0</v>
      </c>
      <c r="BB495" s="5">
        <v>29.971630000000001</v>
      </c>
    </row>
    <row r="496" spans="3:54" x14ac:dyDescent="0.25">
      <c r="C496" s="32">
        <f t="shared" si="20"/>
        <v>476</v>
      </c>
      <c r="D496" s="32">
        <f t="shared" si="21"/>
        <v>16</v>
      </c>
      <c r="E496" s="32">
        <v>26</v>
      </c>
      <c r="F496" s="32">
        <v>4</v>
      </c>
      <c r="G496" s="32">
        <v>21</v>
      </c>
      <c r="H496" s="37">
        <v>21.000969999999999</v>
      </c>
      <c r="I496" s="37">
        <v>11.3096</v>
      </c>
      <c r="J496" s="37">
        <v>99.382540000000006</v>
      </c>
      <c r="K496" s="37">
        <v>7.0186799999999998</v>
      </c>
      <c r="L496" s="37">
        <v>2.0883799999999999</v>
      </c>
      <c r="M496" s="37">
        <v>2.52224</v>
      </c>
      <c r="N496" s="37">
        <v>3.1263000000000001</v>
      </c>
      <c r="O496" s="37">
        <v>49.511690000000002</v>
      </c>
      <c r="P496" s="37">
        <v>52.637990000000002</v>
      </c>
      <c r="Q496" s="37">
        <v>100.81411</v>
      </c>
      <c r="R496" s="37">
        <v>477.74972000000002</v>
      </c>
      <c r="S496" s="37">
        <v>0.36832999999999999</v>
      </c>
      <c r="T496" s="37">
        <v>336.37308000000002</v>
      </c>
      <c r="U496" s="37">
        <v>23.869340000000001</v>
      </c>
      <c r="V496" s="37">
        <v>7.5859999999999997E-2</v>
      </c>
      <c r="W496" s="37">
        <v>31.81034</v>
      </c>
      <c r="X496" s="37">
        <v>9.0540099999999999</v>
      </c>
      <c r="Y496" s="37">
        <v>297.18955</v>
      </c>
      <c r="Z496" s="37">
        <v>55.357950000000002</v>
      </c>
      <c r="AA496" s="37">
        <v>7.4790000000000001</v>
      </c>
      <c r="AB496" s="37">
        <v>20.198969999999999</v>
      </c>
      <c r="AC496" s="37">
        <v>20.271899999999999</v>
      </c>
      <c r="AD496" s="37">
        <v>2864.9967499999998</v>
      </c>
      <c r="AE496" s="37">
        <v>59.69258</v>
      </c>
      <c r="AF496" s="37">
        <v>24.928180000000001</v>
      </c>
      <c r="AG496" s="37">
        <v>29.184249999999999</v>
      </c>
      <c r="AH496" s="37">
        <v>2858.0685100000001</v>
      </c>
      <c r="AI496" s="37">
        <v>61803.770199999999</v>
      </c>
      <c r="AJ496" s="37">
        <v>69.876940000000005</v>
      </c>
      <c r="AK496" s="37">
        <v>45.912030000000001</v>
      </c>
      <c r="AL496" s="5">
        <v>79.968400000000003</v>
      </c>
      <c r="AM496" s="5">
        <v>120.61013</v>
      </c>
      <c r="AN496" s="5">
        <v>28.79805</v>
      </c>
      <c r="AO496" s="5">
        <v>29.32508</v>
      </c>
      <c r="AP496" s="5">
        <v>29.703250000000001</v>
      </c>
      <c r="AQ496" s="5">
        <v>26.891999999999999</v>
      </c>
      <c r="AR496" s="5">
        <v>3185.75</v>
      </c>
      <c r="AS496" s="5">
        <v>29</v>
      </c>
      <c r="AT496" s="5">
        <v>17.254899999999999</v>
      </c>
      <c r="AU496" s="5">
        <v>79</v>
      </c>
      <c r="AV496" s="5">
        <v>31</v>
      </c>
      <c r="AW496" s="5">
        <v>2710.58824</v>
      </c>
      <c r="AX496" s="5">
        <v>11</v>
      </c>
      <c r="AY496" s="5">
        <v>23.529409999999999</v>
      </c>
      <c r="AZ496" s="5">
        <v>0</v>
      </c>
      <c r="BA496" s="5">
        <v>0</v>
      </c>
      <c r="BB496" s="5">
        <v>29.967870000000001</v>
      </c>
    </row>
    <row r="497" spans="3:54" x14ac:dyDescent="0.25">
      <c r="C497" s="32">
        <f t="shared" si="20"/>
        <v>477</v>
      </c>
      <c r="D497" s="32">
        <f t="shared" si="21"/>
        <v>16</v>
      </c>
      <c r="E497" s="32">
        <v>27</v>
      </c>
      <c r="F497" s="32">
        <v>5</v>
      </c>
      <c r="G497" s="32">
        <v>21</v>
      </c>
      <c r="H497" s="37">
        <v>21.00067</v>
      </c>
      <c r="I497" s="37">
        <v>11.314550000000001</v>
      </c>
      <c r="J497" s="37">
        <v>99.378200000000007</v>
      </c>
      <c r="K497" s="37">
        <v>4.3499800000000004</v>
      </c>
      <c r="L497" s="37">
        <v>2.0817199999999998</v>
      </c>
      <c r="M497" s="37">
        <v>2.5696699999999999</v>
      </c>
      <c r="N497" s="37">
        <v>2.7833999999999999</v>
      </c>
      <c r="O497" s="37">
        <v>49.5807</v>
      </c>
      <c r="P497" s="37">
        <v>52.364100000000001</v>
      </c>
      <c r="Q497" s="37">
        <v>99.813730000000007</v>
      </c>
      <c r="R497" s="37">
        <v>467.69659999999999</v>
      </c>
      <c r="S497" s="37">
        <v>4.5969999999999997E-2</v>
      </c>
      <c r="T497" s="37">
        <v>336.75889000000001</v>
      </c>
      <c r="U497" s="37">
        <v>23.900259999999999</v>
      </c>
      <c r="V497" s="37">
        <v>0.15215000000000001</v>
      </c>
      <c r="W497" s="37">
        <v>31.808340000000001</v>
      </c>
      <c r="X497" s="37">
        <v>8.7223600000000001</v>
      </c>
      <c r="Y497" s="37">
        <v>285.46258</v>
      </c>
      <c r="Z497" s="37">
        <v>55.40155</v>
      </c>
      <c r="AA497" s="37">
        <v>6.3354999999999997</v>
      </c>
      <c r="AB497" s="37">
        <v>20.199079999999999</v>
      </c>
      <c r="AC497" s="37">
        <v>20.27094</v>
      </c>
      <c r="AD497" s="37">
        <v>2434.7129300000001</v>
      </c>
      <c r="AE497" s="37">
        <v>59.49521</v>
      </c>
      <c r="AF497" s="37">
        <v>24.848739999999999</v>
      </c>
      <c r="AG497" s="37">
        <v>29.19708</v>
      </c>
      <c r="AH497" s="37">
        <v>2427.65915</v>
      </c>
      <c r="AI497" s="37">
        <v>61803.770239999998</v>
      </c>
      <c r="AJ497" s="37">
        <v>69.6691</v>
      </c>
      <c r="AK497" s="37">
        <v>45.907299999999999</v>
      </c>
      <c r="AL497" s="5">
        <v>80.001189999999994</v>
      </c>
      <c r="AM497" s="5">
        <v>120.20834000000001</v>
      </c>
      <c r="AN497" s="5">
        <v>28.903960000000001</v>
      </c>
      <c r="AO497" s="5">
        <v>29.29917</v>
      </c>
      <c r="AP497" s="5">
        <v>29.711459999999999</v>
      </c>
      <c r="AQ497" s="5">
        <v>26.896350000000002</v>
      </c>
      <c r="AR497" s="5">
        <v>2750.75</v>
      </c>
      <c r="AS497" s="5">
        <v>24</v>
      </c>
      <c r="AT497" s="5">
        <v>16.078430000000001</v>
      </c>
      <c r="AU497" s="5">
        <v>79</v>
      </c>
      <c r="AV497" s="5">
        <v>31</v>
      </c>
      <c r="AW497" s="5">
        <v>2409.41176</v>
      </c>
      <c r="AX497" s="5">
        <v>9</v>
      </c>
      <c r="AY497" s="5">
        <v>21.176469999999998</v>
      </c>
      <c r="AZ497" s="5">
        <v>0</v>
      </c>
      <c r="BA497" s="5">
        <v>0</v>
      </c>
      <c r="BB497" s="5">
        <v>29.985189999999999</v>
      </c>
    </row>
    <row r="498" spans="3:54" x14ac:dyDescent="0.25">
      <c r="C498" s="32">
        <f t="shared" si="20"/>
        <v>478</v>
      </c>
      <c r="D498" s="32">
        <f t="shared" si="21"/>
        <v>16</v>
      </c>
      <c r="E498" s="32">
        <v>28</v>
      </c>
      <c r="F498" s="32">
        <v>6</v>
      </c>
      <c r="G498" s="32">
        <v>21</v>
      </c>
      <c r="H498" s="37">
        <v>21.000610000000002</v>
      </c>
      <c r="I498" s="37">
        <v>11.31554</v>
      </c>
      <c r="J498" s="37">
        <v>99.381749999999997</v>
      </c>
      <c r="K498" s="37">
        <v>0.81845000000000001</v>
      </c>
      <c r="L498" s="37">
        <v>2.0792099999999998</v>
      </c>
      <c r="M498" s="37">
        <v>3.13706</v>
      </c>
      <c r="N498" s="37">
        <v>2.4607100000000002</v>
      </c>
      <c r="O498" s="37">
        <v>49.649799999999999</v>
      </c>
      <c r="P498" s="37">
        <v>52.110500000000002</v>
      </c>
      <c r="Q498" s="37">
        <v>100.34401</v>
      </c>
      <c r="R498" s="37">
        <v>457.58226000000002</v>
      </c>
      <c r="S498" s="37">
        <v>4.7000000000000002E-3</v>
      </c>
      <c r="T498" s="37">
        <v>336.49826999999999</v>
      </c>
      <c r="U498" s="37">
        <v>23.912520000000001</v>
      </c>
      <c r="V498" s="37">
        <v>0.15537999999999999</v>
      </c>
      <c r="W498" s="37">
        <v>31.823899999999998</v>
      </c>
      <c r="X498" s="37">
        <v>10.618359999999999</v>
      </c>
      <c r="Y498" s="37">
        <v>249.90110999999999</v>
      </c>
      <c r="Z498" s="37">
        <v>55.418329999999997</v>
      </c>
      <c r="AA498" s="37">
        <v>5.2546999999999997</v>
      </c>
      <c r="AB498" s="37">
        <v>20.181650000000001</v>
      </c>
      <c r="AC498" s="37">
        <v>20.261769999999999</v>
      </c>
      <c r="AD498" s="37">
        <v>2021.80673</v>
      </c>
      <c r="AE498" s="37">
        <v>59.499769999999998</v>
      </c>
      <c r="AF498" s="37">
        <v>24.818760000000001</v>
      </c>
      <c r="AG498" s="37">
        <v>29.185020000000002</v>
      </c>
      <c r="AH498" s="37">
        <v>2014.8731499999999</v>
      </c>
      <c r="AI498" s="37">
        <v>61803.770250000001</v>
      </c>
      <c r="AJ498" s="37">
        <v>69.896479999999997</v>
      </c>
      <c r="AK498" s="37">
        <v>45.89123</v>
      </c>
      <c r="AL498" s="5">
        <v>79.971440000000001</v>
      </c>
      <c r="AM498" s="5">
        <v>120.13975000000001</v>
      </c>
      <c r="AN498" s="5">
        <v>28.981259999999999</v>
      </c>
      <c r="AO498" s="5">
        <v>29.26754</v>
      </c>
      <c r="AP498" s="5">
        <v>29.711379999999998</v>
      </c>
      <c r="AQ498" s="5">
        <v>26.890499999999999</v>
      </c>
      <c r="AR498" s="5">
        <v>2324</v>
      </c>
      <c r="AS498" s="5">
        <v>21</v>
      </c>
      <c r="AT498" s="5">
        <v>16.078430000000001</v>
      </c>
      <c r="AU498" s="5">
        <v>79</v>
      </c>
      <c r="AV498" s="5">
        <v>31</v>
      </c>
      <c r="AW498" s="5">
        <v>2409.41176</v>
      </c>
      <c r="AX498" s="5">
        <v>9</v>
      </c>
      <c r="AY498" s="5">
        <v>19.215689999999999</v>
      </c>
      <c r="AZ498" s="5">
        <v>0</v>
      </c>
      <c r="BA498" s="5">
        <v>0</v>
      </c>
      <c r="BB498" s="5">
        <v>29.994060000000001</v>
      </c>
    </row>
    <row r="499" spans="3:54" x14ac:dyDescent="0.25">
      <c r="C499" s="32">
        <f t="shared" si="20"/>
        <v>479</v>
      </c>
      <c r="D499" s="32">
        <f t="shared" si="21"/>
        <v>16</v>
      </c>
      <c r="E499" s="32">
        <v>29</v>
      </c>
      <c r="F499" s="32">
        <v>7</v>
      </c>
      <c r="G499" s="32">
        <v>21</v>
      </c>
      <c r="H499" s="37">
        <v>20.512360000000001</v>
      </c>
      <c r="I499" s="37">
        <v>11.325430000000001</v>
      </c>
      <c r="J499" s="37">
        <v>99.378100000000003</v>
      </c>
      <c r="K499" s="37">
        <v>2.5175000000000001</v>
      </c>
      <c r="L499" s="37">
        <v>2.0891299999999999</v>
      </c>
      <c r="M499" s="37">
        <v>0.85080999999999996</v>
      </c>
      <c r="N499" s="37">
        <v>2.2094499999999999</v>
      </c>
      <c r="O499" s="37">
        <v>49.703769999999999</v>
      </c>
      <c r="P499" s="37">
        <v>51.913220000000003</v>
      </c>
      <c r="Q499" s="37">
        <v>100.93271</v>
      </c>
      <c r="R499" s="37">
        <v>448.43004999999999</v>
      </c>
      <c r="S499" s="37">
        <v>0.16567999999999999</v>
      </c>
      <c r="T499" s="37">
        <v>336.48638</v>
      </c>
      <c r="U499" s="37">
        <v>23.939430000000002</v>
      </c>
      <c r="V499" s="37">
        <v>0.22323999999999999</v>
      </c>
      <c r="W499" s="37">
        <v>31.855889999999999</v>
      </c>
      <c r="X499" s="37">
        <v>12.119149999999999</v>
      </c>
      <c r="Y499" s="37">
        <v>205.23025000000001</v>
      </c>
      <c r="Z499" s="37">
        <v>55.385530000000003</v>
      </c>
      <c r="AA499" s="37">
        <v>4.23299</v>
      </c>
      <c r="AB499" s="37">
        <v>20.180040000000002</v>
      </c>
      <c r="AC499" s="37">
        <v>20.254460000000002</v>
      </c>
      <c r="AD499" s="37">
        <v>1620.9587200000001</v>
      </c>
      <c r="AE499" s="37">
        <v>59.462110000000003</v>
      </c>
      <c r="AF499" s="37">
        <v>24.93713</v>
      </c>
      <c r="AG499" s="37">
        <v>29.195689999999999</v>
      </c>
      <c r="AH499" s="37">
        <v>1613.31405</v>
      </c>
      <c r="AI499" s="37">
        <v>61803.77031</v>
      </c>
      <c r="AJ499" s="37">
        <v>69.620109999999997</v>
      </c>
      <c r="AK499" s="37">
        <v>45.8979</v>
      </c>
      <c r="AL499" s="5">
        <v>80.041439999999994</v>
      </c>
      <c r="AM499" s="5">
        <v>120.06193</v>
      </c>
      <c r="AN499" s="5">
        <v>29.038720000000001</v>
      </c>
      <c r="AO499" s="5">
        <v>29.231249999999999</v>
      </c>
      <c r="AP499" s="5">
        <v>29.71209</v>
      </c>
      <c r="AQ499" s="5">
        <v>26.906030000000001</v>
      </c>
      <c r="AR499" s="5">
        <v>1914</v>
      </c>
      <c r="AS499" s="5">
        <v>16</v>
      </c>
      <c r="AT499" s="5">
        <v>16.862749999999998</v>
      </c>
      <c r="AU499" s="5">
        <v>79</v>
      </c>
      <c r="AV499" s="5">
        <v>31</v>
      </c>
      <c r="AW499" s="5">
        <v>2911.37255</v>
      </c>
      <c r="AX499" s="5">
        <v>12</v>
      </c>
      <c r="AY499" s="5">
        <v>18.431370000000001</v>
      </c>
      <c r="AZ499" s="5">
        <v>3.5000000000000003E-2</v>
      </c>
      <c r="BA499" s="5">
        <v>0</v>
      </c>
      <c r="BB499" s="5">
        <v>30.00038</v>
      </c>
    </row>
    <row r="500" spans="3:54" x14ac:dyDescent="0.25">
      <c r="C500" s="32">
        <f t="shared" si="20"/>
        <v>480</v>
      </c>
      <c r="D500" s="32">
        <f t="shared" si="21"/>
        <v>16</v>
      </c>
      <c r="E500" s="32">
        <v>30</v>
      </c>
      <c r="F500" s="32">
        <v>8</v>
      </c>
      <c r="G500" s="32">
        <v>21</v>
      </c>
      <c r="H500" s="37">
        <v>14.8431</v>
      </c>
      <c r="I500" s="37">
        <v>11.338290000000001</v>
      </c>
      <c r="J500" s="37">
        <v>99.380290000000002</v>
      </c>
      <c r="K500" s="37">
        <v>4.9873099999999999</v>
      </c>
      <c r="L500" s="37">
        <v>2.0891099999999998</v>
      </c>
      <c r="M500" s="37">
        <v>2.32687</v>
      </c>
      <c r="N500" s="37">
        <v>2.0655299999999999</v>
      </c>
      <c r="O500" s="37">
        <v>49.733150000000002</v>
      </c>
      <c r="P500" s="37">
        <v>51.798670000000001</v>
      </c>
      <c r="Q500" s="37">
        <v>101.60077</v>
      </c>
      <c r="R500" s="37">
        <v>439.66255000000001</v>
      </c>
      <c r="S500" s="37">
        <v>0.32224000000000003</v>
      </c>
      <c r="T500" s="37">
        <v>336.54602999999997</v>
      </c>
      <c r="U500" s="37">
        <v>23.959250000000001</v>
      </c>
      <c r="V500" s="37">
        <v>0.33058999999999999</v>
      </c>
      <c r="W500" s="37">
        <v>31.898340000000001</v>
      </c>
      <c r="X500" s="37">
        <v>14.67057</v>
      </c>
      <c r="Y500" s="37">
        <v>160.48224999999999</v>
      </c>
      <c r="Z500" s="37">
        <v>55.290239999999997</v>
      </c>
      <c r="AA500" s="37">
        <v>3.23061</v>
      </c>
      <c r="AB500" s="37">
        <v>20.175439999999998</v>
      </c>
      <c r="AC500" s="37">
        <v>20.246300000000002</v>
      </c>
      <c r="AD500" s="37">
        <v>1237.1221499999999</v>
      </c>
      <c r="AE500" s="37">
        <v>59.639270000000003</v>
      </c>
      <c r="AF500" s="37">
        <v>24.93693</v>
      </c>
      <c r="AG500" s="37">
        <v>29.19387</v>
      </c>
      <c r="AH500" s="37">
        <v>1232.8308300000001</v>
      </c>
      <c r="AI500" s="37">
        <v>61803.770499999999</v>
      </c>
      <c r="AJ500" s="37">
        <v>69.599860000000007</v>
      </c>
      <c r="AK500" s="37">
        <v>45.901710000000001</v>
      </c>
      <c r="AL500" s="5">
        <v>80.035600000000002</v>
      </c>
      <c r="AM500" s="5">
        <v>119.99766</v>
      </c>
      <c r="AN500" s="5">
        <v>29.065580000000001</v>
      </c>
      <c r="AO500" s="5">
        <v>29.23668</v>
      </c>
      <c r="AP500" s="5">
        <v>29.72222</v>
      </c>
      <c r="AQ500" s="5">
        <v>26.916630000000001</v>
      </c>
      <c r="AR500" s="5">
        <v>1515.5</v>
      </c>
      <c r="AS500" s="5">
        <v>11</v>
      </c>
      <c r="AT500" s="5">
        <v>16.862749999999998</v>
      </c>
      <c r="AU500" s="5">
        <v>79</v>
      </c>
      <c r="AV500" s="5">
        <v>31</v>
      </c>
      <c r="AW500" s="5">
        <v>3112.1568600000001</v>
      </c>
      <c r="AX500" s="5">
        <v>12</v>
      </c>
      <c r="AY500" s="5">
        <v>18.823530000000002</v>
      </c>
      <c r="AZ500" s="5">
        <v>0.78</v>
      </c>
      <c r="BA500" s="5">
        <v>1.76563</v>
      </c>
      <c r="BB500" s="5">
        <v>30.01249</v>
      </c>
    </row>
    <row r="501" spans="3:54" x14ac:dyDescent="0.25">
      <c r="C501" s="32">
        <f t="shared" si="20"/>
        <v>481</v>
      </c>
      <c r="D501" s="32">
        <f>D471+1</f>
        <v>17</v>
      </c>
      <c r="E501" s="32">
        <v>1</v>
      </c>
      <c r="F501" s="32">
        <v>1</v>
      </c>
      <c r="G501" s="32">
        <v>1</v>
      </c>
      <c r="H501" s="37">
        <v>14.06822</v>
      </c>
      <c r="I501" s="37">
        <v>11.37092</v>
      </c>
      <c r="J501" s="37">
        <v>99.382300000000001</v>
      </c>
      <c r="K501" s="37">
        <v>8.3277099999999997</v>
      </c>
      <c r="L501" s="37">
        <v>2.08155</v>
      </c>
      <c r="M501" s="37">
        <v>1.4599599999999999</v>
      </c>
      <c r="N501" s="37">
        <v>1.8879600000000001</v>
      </c>
      <c r="O501" s="37">
        <v>49.765369999999997</v>
      </c>
      <c r="P501" s="37">
        <v>51.653329999999997</v>
      </c>
      <c r="Q501" s="37">
        <v>101.21451999999999</v>
      </c>
      <c r="R501" s="37">
        <v>431.71955000000003</v>
      </c>
      <c r="S501" s="37">
        <v>0.24579999999999999</v>
      </c>
      <c r="T501" s="37">
        <v>335.56337000000002</v>
      </c>
      <c r="U501" s="37">
        <v>23.95824</v>
      </c>
      <c r="V501" s="37">
        <v>0.30752000000000002</v>
      </c>
      <c r="W501" s="37">
        <v>31.926839999999999</v>
      </c>
      <c r="X501" s="37">
        <v>16.824120000000001</v>
      </c>
      <c r="Y501" s="37">
        <v>120.23403999999999</v>
      </c>
      <c r="Z501" s="37">
        <v>55.105080000000001</v>
      </c>
      <c r="AA501" s="37">
        <v>2.2671999999999999</v>
      </c>
      <c r="AB501" s="37">
        <v>20.145130000000002</v>
      </c>
      <c r="AC501" s="37">
        <v>20.222819999999999</v>
      </c>
      <c r="AD501" s="37">
        <v>871.34955000000002</v>
      </c>
      <c r="AE501" s="37">
        <v>59.87621</v>
      </c>
      <c r="AF501" s="37">
        <v>24.846679999999999</v>
      </c>
      <c r="AG501" s="37">
        <v>29.190300000000001</v>
      </c>
      <c r="AH501" s="37">
        <v>867.25783999999999</v>
      </c>
      <c r="AI501" s="37">
        <v>61803.770649999999</v>
      </c>
      <c r="AJ501" s="37">
        <v>69.633709999999994</v>
      </c>
      <c r="AK501" s="37">
        <v>45.898539999999997</v>
      </c>
      <c r="AL501" s="5">
        <v>79.971220000000002</v>
      </c>
      <c r="AM501" s="5">
        <v>119.99939999999999</v>
      </c>
      <c r="AN501" s="5">
        <v>29.106390000000001</v>
      </c>
      <c r="AO501" s="5">
        <v>29.253399999999999</v>
      </c>
      <c r="AP501" s="5">
        <v>29.719529999999999</v>
      </c>
      <c r="AQ501" s="5">
        <v>26.91563</v>
      </c>
      <c r="AR501" s="5">
        <v>1142</v>
      </c>
      <c r="AS501" s="5">
        <v>14.5</v>
      </c>
      <c r="AT501" s="5">
        <v>16.470590000000001</v>
      </c>
      <c r="AU501" s="5">
        <v>79</v>
      </c>
      <c r="AV501" s="5">
        <v>31</v>
      </c>
      <c r="AW501" s="5">
        <v>3614.1176500000001</v>
      </c>
      <c r="AX501" s="5">
        <v>14</v>
      </c>
      <c r="AY501" s="5">
        <v>18.823530000000002</v>
      </c>
      <c r="AZ501" s="5">
        <v>0.8</v>
      </c>
      <c r="BA501" s="5">
        <v>1.60938</v>
      </c>
      <c r="BB501" s="5">
        <v>30.011320000000001</v>
      </c>
    </row>
    <row r="502" spans="3:54" x14ac:dyDescent="0.25">
      <c r="C502" s="32">
        <f t="shared" si="20"/>
        <v>482</v>
      </c>
      <c r="D502" s="32">
        <f t="shared" ref="D502:D530" si="22">D472+1</f>
        <v>17</v>
      </c>
      <c r="E502" s="32">
        <v>2</v>
      </c>
      <c r="F502" s="32">
        <v>2</v>
      </c>
      <c r="G502" s="32">
        <v>1</v>
      </c>
      <c r="H502" s="37">
        <v>14.09464</v>
      </c>
      <c r="I502" s="37">
        <v>11.39565</v>
      </c>
      <c r="J502" s="37">
        <v>99.384870000000006</v>
      </c>
      <c r="K502" s="37">
        <v>14.23071</v>
      </c>
      <c r="L502" s="37">
        <v>2.10704</v>
      </c>
      <c r="M502" s="37">
        <v>1.6652499999999999</v>
      </c>
      <c r="N502" s="37">
        <v>1.7754799999999999</v>
      </c>
      <c r="O502" s="37">
        <v>49.782389999999999</v>
      </c>
      <c r="P502" s="37">
        <v>51.557870000000001</v>
      </c>
      <c r="Q502" s="37">
        <v>103.31904</v>
      </c>
      <c r="R502" s="37">
        <v>424.83085999999997</v>
      </c>
      <c r="S502" s="37">
        <v>0.24055000000000001</v>
      </c>
      <c r="T502" s="37">
        <v>334.47480000000002</v>
      </c>
      <c r="U502" s="37">
        <v>23.97317</v>
      </c>
      <c r="V502" s="37">
        <v>0.17166000000000001</v>
      </c>
      <c r="W502" s="37">
        <v>31.953769999999999</v>
      </c>
      <c r="X502" s="37">
        <v>52.457729999999998</v>
      </c>
      <c r="Y502" s="37">
        <v>110.17952</v>
      </c>
      <c r="Z502" s="37">
        <v>54.777140000000003</v>
      </c>
      <c r="AA502" s="37">
        <v>2.0755400000000002</v>
      </c>
      <c r="AB502" s="37">
        <v>20.129470000000001</v>
      </c>
      <c r="AC502" s="37">
        <v>20.209430000000001</v>
      </c>
      <c r="AD502" s="37">
        <v>788.04136000000005</v>
      </c>
      <c r="AE502" s="37">
        <v>59.973799999999997</v>
      </c>
      <c r="AF502" s="37">
        <v>25.1509</v>
      </c>
      <c r="AG502" s="37">
        <v>29.200130000000001</v>
      </c>
      <c r="AH502" s="37">
        <v>802.41080999999997</v>
      </c>
      <c r="AI502" s="37">
        <v>61803.770779999999</v>
      </c>
      <c r="AJ502" s="37">
        <v>69.563239999999993</v>
      </c>
      <c r="AK502" s="37">
        <v>45.886650000000003</v>
      </c>
      <c r="AL502" s="5">
        <v>79.962209999999999</v>
      </c>
      <c r="AM502" s="5">
        <v>120.04358000000001</v>
      </c>
      <c r="AN502" s="5">
        <v>29.109279999999998</v>
      </c>
      <c r="AO502" s="5">
        <v>29.224340000000002</v>
      </c>
      <c r="AP502" s="5">
        <v>29.723379999999999</v>
      </c>
      <c r="AQ502" s="5">
        <v>26.901979999999998</v>
      </c>
      <c r="AR502" s="5">
        <v>790.5</v>
      </c>
      <c r="AS502" s="5">
        <v>6</v>
      </c>
      <c r="AT502" s="5">
        <v>18.431370000000001</v>
      </c>
      <c r="AU502" s="5">
        <v>79</v>
      </c>
      <c r="AV502" s="5">
        <v>31</v>
      </c>
      <c r="AW502" s="5">
        <v>4818.8235299999997</v>
      </c>
      <c r="AX502" s="5">
        <v>22</v>
      </c>
      <c r="AY502" s="5">
        <v>25.098040000000001</v>
      </c>
      <c r="AZ502" s="5">
        <v>0.875</v>
      </c>
      <c r="BA502" s="5">
        <v>1.375</v>
      </c>
      <c r="BB502" s="5">
        <v>30.011990000000001</v>
      </c>
    </row>
    <row r="503" spans="3:54" x14ac:dyDescent="0.25">
      <c r="C503" s="32">
        <f t="shared" si="20"/>
        <v>483</v>
      </c>
      <c r="D503" s="32">
        <f t="shared" si="22"/>
        <v>17</v>
      </c>
      <c r="E503" s="32">
        <v>3</v>
      </c>
      <c r="F503" s="32">
        <v>3</v>
      </c>
      <c r="G503" s="32">
        <v>1</v>
      </c>
      <c r="H503" s="37">
        <v>16.054320000000001</v>
      </c>
      <c r="I503" s="37">
        <v>11.387740000000001</v>
      </c>
      <c r="J503" s="37">
        <v>99.381690000000006</v>
      </c>
      <c r="K503" s="37">
        <v>14.510160000000001</v>
      </c>
      <c r="L503" s="37">
        <v>2.0827300000000002</v>
      </c>
      <c r="M503" s="37">
        <v>3.21977</v>
      </c>
      <c r="N503" s="37">
        <v>1.60547</v>
      </c>
      <c r="O503" s="37">
        <v>49.812260000000002</v>
      </c>
      <c r="P503" s="37">
        <v>51.417729999999999</v>
      </c>
      <c r="Q503" s="37">
        <v>102.25487</v>
      </c>
      <c r="R503" s="37">
        <v>420.15145000000001</v>
      </c>
      <c r="S503" s="37">
        <v>0.54303999999999997</v>
      </c>
      <c r="T503" s="37">
        <v>336.61072999999999</v>
      </c>
      <c r="U503" s="37">
        <v>23.992439999999998</v>
      </c>
      <c r="V503" s="37">
        <v>0.2747</v>
      </c>
      <c r="W503" s="37">
        <v>31.967220000000001</v>
      </c>
      <c r="X503" s="37">
        <v>27.336649999999999</v>
      </c>
      <c r="Y503" s="37">
        <v>118.10827</v>
      </c>
      <c r="Z503" s="37">
        <v>54.380940000000002</v>
      </c>
      <c r="AA503" s="37">
        <v>2.0800399999999999</v>
      </c>
      <c r="AB503" s="37">
        <v>20.096399999999999</v>
      </c>
      <c r="AC503" s="37">
        <v>20.177479999999999</v>
      </c>
      <c r="AD503" s="37">
        <v>798.96759999999995</v>
      </c>
      <c r="AE503" s="37">
        <v>59.893650000000001</v>
      </c>
      <c r="AF503" s="37">
        <v>24.860779999999998</v>
      </c>
      <c r="AG503" s="37">
        <v>29.20654</v>
      </c>
      <c r="AH503" s="37">
        <v>795.47879</v>
      </c>
      <c r="AI503" s="37">
        <v>61803.771070000003</v>
      </c>
      <c r="AJ503" s="37">
        <v>69.616159999999994</v>
      </c>
      <c r="AK503" s="37">
        <v>45.885390000000001</v>
      </c>
      <c r="AL503" s="5">
        <v>79.958219999999997</v>
      </c>
      <c r="AM503" s="5">
        <v>119.94295</v>
      </c>
      <c r="AN503" s="5">
        <v>29.104299999999999</v>
      </c>
      <c r="AO503" s="5">
        <v>29.283460000000002</v>
      </c>
      <c r="AP503" s="5">
        <v>29.72533</v>
      </c>
      <c r="AQ503" s="5">
        <v>26.894159999999999</v>
      </c>
      <c r="AR503" s="5">
        <v>827.25</v>
      </c>
      <c r="AS503" s="5">
        <v>11</v>
      </c>
      <c r="AT503" s="5">
        <v>18.823530000000002</v>
      </c>
      <c r="AU503" s="5">
        <v>79</v>
      </c>
      <c r="AV503" s="5">
        <v>32</v>
      </c>
      <c r="AW503" s="5">
        <v>11444.70588</v>
      </c>
      <c r="AX503" s="5">
        <v>44</v>
      </c>
      <c r="AY503" s="5">
        <v>24.705880000000001</v>
      </c>
      <c r="AZ503" s="5">
        <v>0.64</v>
      </c>
      <c r="BA503" s="5">
        <v>1.14063</v>
      </c>
      <c r="BB503" s="5">
        <v>30.006039999999999</v>
      </c>
    </row>
    <row r="504" spans="3:54" x14ac:dyDescent="0.25">
      <c r="C504" s="32">
        <f t="shared" si="20"/>
        <v>484</v>
      </c>
      <c r="D504" s="32">
        <f t="shared" si="22"/>
        <v>17</v>
      </c>
      <c r="E504" s="32">
        <v>4</v>
      </c>
      <c r="F504" s="32">
        <v>4</v>
      </c>
      <c r="G504" s="32">
        <v>1</v>
      </c>
      <c r="H504" s="37">
        <v>15.4817</v>
      </c>
      <c r="I504" s="37">
        <v>11.40752</v>
      </c>
      <c r="J504" s="37">
        <v>99.383020000000002</v>
      </c>
      <c r="K504" s="37">
        <v>15.51225</v>
      </c>
      <c r="L504" s="37">
        <v>2.1082200000000002</v>
      </c>
      <c r="M504" s="37">
        <v>3.4390200000000002</v>
      </c>
      <c r="N504" s="37">
        <v>1.53759</v>
      </c>
      <c r="O504" s="37">
        <v>49.855980000000002</v>
      </c>
      <c r="P504" s="37">
        <v>51.393569999999997</v>
      </c>
      <c r="Q504" s="37">
        <v>102.97797</v>
      </c>
      <c r="R504" s="37">
        <v>416.56551999999999</v>
      </c>
      <c r="S504" s="37">
        <v>0.61114000000000002</v>
      </c>
      <c r="T504" s="37">
        <v>335.37624</v>
      </c>
      <c r="U504" s="37">
        <v>24.019850000000002</v>
      </c>
      <c r="V504" s="37">
        <v>0.19686000000000001</v>
      </c>
      <c r="W504" s="37">
        <v>32.002249999999997</v>
      </c>
      <c r="X504" s="37">
        <v>43.360280000000003</v>
      </c>
      <c r="Y504" s="37">
        <v>109.66240000000001</v>
      </c>
      <c r="Z504" s="37">
        <v>54.093739999999997</v>
      </c>
      <c r="AA504" s="37">
        <v>2.1407400000000001</v>
      </c>
      <c r="AB504" s="37">
        <v>20.07856</v>
      </c>
      <c r="AC504" s="37">
        <v>20.16929</v>
      </c>
      <c r="AD504" s="37">
        <v>812.33864000000005</v>
      </c>
      <c r="AE504" s="37">
        <v>59.753070000000001</v>
      </c>
      <c r="AF504" s="37">
        <v>25.16507</v>
      </c>
      <c r="AG504" s="37">
        <v>29.22785</v>
      </c>
      <c r="AH504" s="37">
        <v>807.08281999999997</v>
      </c>
      <c r="AI504" s="37">
        <v>61803.771439999997</v>
      </c>
      <c r="AJ504" s="37">
        <v>69.553839999999994</v>
      </c>
      <c r="AK504" s="37">
        <v>45.887259999999998</v>
      </c>
      <c r="AL504" s="5">
        <v>79.935540000000003</v>
      </c>
      <c r="AM504" s="5">
        <v>120.03223</v>
      </c>
      <c r="AN504" s="5">
        <v>29.123180000000001</v>
      </c>
      <c r="AO504" s="5">
        <v>29.367039999999999</v>
      </c>
      <c r="AP504" s="5">
        <v>29.722329999999999</v>
      </c>
      <c r="AQ504" s="5">
        <v>26.900030000000001</v>
      </c>
      <c r="AR504" s="5">
        <v>769.5</v>
      </c>
      <c r="AS504" s="5">
        <v>17</v>
      </c>
      <c r="AT504" s="5">
        <v>19.607839999999999</v>
      </c>
      <c r="AU504" s="5">
        <v>79</v>
      </c>
      <c r="AV504" s="5">
        <v>32</v>
      </c>
      <c r="AW504" s="5">
        <v>8633.7254900000007</v>
      </c>
      <c r="AX504" s="5">
        <v>37</v>
      </c>
      <c r="AY504" s="5">
        <v>25.882349999999999</v>
      </c>
      <c r="AZ504" s="5">
        <v>0.8</v>
      </c>
      <c r="BA504" s="5">
        <v>1.29688</v>
      </c>
      <c r="BB504" s="5">
        <v>30.006229999999999</v>
      </c>
    </row>
    <row r="505" spans="3:54" x14ac:dyDescent="0.25">
      <c r="C505" s="32">
        <f t="shared" si="20"/>
        <v>485</v>
      </c>
      <c r="D505" s="32">
        <f t="shared" si="22"/>
        <v>17</v>
      </c>
      <c r="E505" s="32">
        <v>5</v>
      </c>
      <c r="F505" s="32">
        <v>5</v>
      </c>
      <c r="G505" s="32">
        <v>1</v>
      </c>
      <c r="H505" s="37">
        <v>15.539910000000001</v>
      </c>
      <c r="I505" s="37">
        <v>11.40851</v>
      </c>
      <c r="J505" s="37">
        <v>99.382540000000006</v>
      </c>
      <c r="K505" s="37">
        <v>15.38035</v>
      </c>
      <c r="L505" s="37">
        <v>2.0856400000000002</v>
      </c>
      <c r="M505" s="37">
        <v>2.0456400000000001</v>
      </c>
      <c r="N505" s="37">
        <v>1.4828600000000001</v>
      </c>
      <c r="O505" s="37">
        <v>49.866979999999998</v>
      </c>
      <c r="P505" s="37">
        <v>51.34984</v>
      </c>
      <c r="Q505" s="37">
        <v>101.74369</v>
      </c>
      <c r="R505" s="37">
        <v>413.28645999999998</v>
      </c>
      <c r="S505" s="37">
        <v>0.69876000000000005</v>
      </c>
      <c r="T505" s="37">
        <v>335.83458999999999</v>
      </c>
      <c r="U505" s="37">
        <v>24.044689999999999</v>
      </c>
      <c r="V505" s="37">
        <v>0.26283000000000001</v>
      </c>
      <c r="W505" s="37">
        <v>32.009160000000001</v>
      </c>
      <c r="X505" s="37">
        <v>31.095680000000002</v>
      </c>
      <c r="Y505" s="37">
        <v>114.90428</v>
      </c>
      <c r="Z505" s="37">
        <v>53.884869999999999</v>
      </c>
      <c r="AA505" s="37">
        <v>2.0545200000000001</v>
      </c>
      <c r="AB505" s="37">
        <v>20.038060000000002</v>
      </c>
      <c r="AC505" s="37">
        <v>20.138349999999999</v>
      </c>
      <c r="AD505" s="37">
        <v>786.35793000000001</v>
      </c>
      <c r="AE505" s="37">
        <v>59.565620000000003</v>
      </c>
      <c r="AF505" s="37">
        <v>24.89723</v>
      </c>
      <c r="AG505" s="37">
        <v>29.227689999999999</v>
      </c>
      <c r="AH505" s="37">
        <v>793.88427999999999</v>
      </c>
      <c r="AI505" s="37">
        <v>61803.771860000001</v>
      </c>
      <c r="AJ505" s="37">
        <v>69.551990000000004</v>
      </c>
      <c r="AK505" s="37">
        <v>45.879480000000001</v>
      </c>
      <c r="AL505" s="5">
        <v>79.956090000000003</v>
      </c>
      <c r="AM505" s="5">
        <v>119.86375</v>
      </c>
      <c r="AN505" s="5">
        <v>29.112030000000001</v>
      </c>
      <c r="AO505" s="5">
        <v>29.473020000000002</v>
      </c>
      <c r="AP505" s="5">
        <v>29.727640000000001</v>
      </c>
      <c r="AQ505" s="5">
        <v>26.911529999999999</v>
      </c>
      <c r="AR505" s="5">
        <v>829.5</v>
      </c>
      <c r="AS505" s="5">
        <v>13.5</v>
      </c>
      <c r="AT505" s="5">
        <v>18.431370000000001</v>
      </c>
      <c r="AU505" s="5">
        <v>79</v>
      </c>
      <c r="AV505" s="5">
        <v>32</v>
      </c>
      <c r="AW505" s="5">
        <v>9637.6470599999993</v>
      </c>
      <c r="AX505" s="5">
        <v>34</v>
      </c>
      <c r="AY505" s="5">
        <v>24.705880000000001</v>
      </c>
      <c r="AZ505" s="5">
        <v>3.5000000000000003E-2</v>
      </c>
      <c r="BA505" s="5">
        <v>1.84375</v>
      </c>
      <c r="BB505" s="5">
        <v>30.013210000000001</v>
      </c>
    </row>
    <row r="506" spans="3:54" x14ac:dyDescent="0.25">
      <c r="C506" s="32">
        <f t="shared" si="20"/>
        <v>486</v>
      </c>
      <c r="D506" s="32">
        <f t="shared" si="22"/>
        <v>17</v>
      </c>
      <c r="E506" s="32">
        <v>6</v>
      </c>
      <c r="F506" s="32">
        <v>6</v>
      </c>
      <c r="G506" s="32">
        <v>1</v>
      </c>
      <c r="H506" s="37">
        <v>15.20401</v>
      </c>
      <c r="I506" s="37">
        <v>11.41741</v>
      </c>
      <c r="J506" s="37">
        <v>99.384200000000007</v>
      </c>
      <c r="K506" s="37">
        <v>15.694599999999999</v>
      </c>
      <c r="L506" s="37">
        <v>2.0958700000000001</v>
      </c>
      <c r="M506" s="37">
        <v>2.8323399999999999</v>
      </c>
      <c r="N506" s="37">
        <v>1.4947999999999999</v>
      </c>
      <c r="O506" s="37">
        <v>49.843760000000003</v>
      </c>
      <c r="P506" s="37">
        <v>51.338560000000001</v>
      </c>
      <c r="Q506" s="37">
        <v>102.65179999999999</v>
      </c>
      <c r="R506" s="37">
        <v>410.12610999999998</v>
      </c>
      <c r="S506" s="37">
        <v>0.67135999999999996</v>
      </c>
      <c r="T506" s="37">
        <v>333.43909000000002</v>
      </c>
      <c r="U506" s="37">
        <v>24.069210000000002</v>
      </c>
      <c r="V506" s="37">
        <v>0.22162000000000001</v>
      </c>
      <c r="W506" s="37">
        <v>32.039389999999997</v>
      </c>
      <c r="X506" s="37">
        <v>37.455060000000003</v>
      </c>
      <c r="Y506" s="37">
        <v>112.10239</v>
      </c>
      <c r="Z506" s="37">
        <v>53.680889999999998</v>
      </c>
      <c r="AA506" s="37">
        <v>2.1617299999999999</v>
      </c>
      <c r="AB506" s="37">
        <v>20.015630000000002</v>
      </c>
      <c r="AC506" s="37">
        <v>20.106929999999998</v>
      </c>
      <c r="AD506" s="37">
        <v>825.13612999999998</v>
      </c>
      <c r="AE506" s="37">
        <v>59.414969999999997</v>
      </c>
      <c r="AF506" s="37">
        <v>25.01764</v>
      </c>
      <c r="AG506" s="37">
        <v>29.230989999999998</v>
      </c>
      <c r="AH506" s="37">
        <v>809.71855000000005</v>
      </c>
      <c r="AI506" s="37">
        <v>61803.772270000001</v>
      </c>
      <c r="AJ506" s="37">
        <v>69.561350000000004</v>
      </c>
      <c r="AK506" s="37">
        <v>45.876669999999997</v>
      </c>
      <c r="AL506" s="5">
        <v>79.912589999999994</v>
      </c>
      <c r="AM506" s="5">
        <v>120.10420999999999</v>
      </c>
      <c r="AN506" s="5">
        <v>29.117799999999999</v>
      </c>
      <c r="AO506" s="5">
        <v>29.55761</v>
      </c>
      <c r="AP506" s="5">
        <v>29.723099999999999</v>
      </c>
      <c r="AQ506" s="5">
        <v>26.925750000000001</v>
      </c>
      <c r="AR506" s="5">
        <v>778</v>
      </c>
      <c r="AS506" s="5">
        <v>16</v>
      </c>
      <c r="AT506" s="5">
        <v>19.607839999999999</v>
      </c>
      <c r="AU506" s="5">
        <v>79</v>
      </c>
      <c r="AV506" s="5">
        <v>31</v>
      </c>
      <c r="AW506" s="5">
        <v>9436.8627500000002</v>
      </c>
      <c r="AX506" s="5">
        <v>38</v>
      </c>
      <c r="AY506" s="5">
        <v>26.274509999999999</v>
      </c>
      <c r="AZ506" s="5">
        <v>0.89500000000000002</v>
      </c>
      <c r="BA506" s="5">
        <v>1.6875</v>
      </c>
      <c r="BB506" s="5">
        <v>30.00365</v>
      </c>
    </row>
    <row r="507" spans="3:54" x14ac:dyDescent="0.25">
      <c r="C507" s="32">
        <f t="shared" si="20"/>
        <v>487</v>
      </c>
      <c r="D507" s="32">
        <f t="shared" si="22"/>
        <v>17</v>
      </c>
      <c r="E507" s="32">
        <v>7</v>
      </c>
      <c r="F507" s="32">
        <v>7</v>
      </c>
      <c r="G507" s="32">
        <v>1</v>
      </c>
      <c r="H507" s="37">
        <v>14.444649999999999</v>
      </c>
      <c r="I507" s="37">
        <v>11.42038</v>
      </c>
      <c r="J507" s="37">
        <v>99.379059999999996</v>
      </c>
      <c r="K507" s="37">
        <v>15.56396</v>
      </c>
      <c r="L507" s="37">
        <v>2.0658699999999999</v>
      </c>
      <c r="M507" s="37">
        <v>2.7032799999999999</v>
      </c>
      <c r="N507" s="37">
        <v>1.4665600000000001</v>
      </c>
      <c r="O507" s="37">
        <v>49.814160000000001</v>
      </c>
      <c r="P507" s="37">
        <v>51.280729999999998</v>
      </c>
      <c r="Q507" s="37">
        <v>102.34926</v>
      </c>
      <c r="R507" s="37">
        <v>407.23280999999997</v>
      </c>
      <c r="S507" s="37">
        <v>0.73609000000000002</v>
      </c>
      <c r="T507" s="37">
        <v>335.10867000000002</v>
      </c>
      <c r="U507" s="37">
        <v>24.087420000000002</v>
      </c>
      <c r="V507" s="37">
        <v>0.24506</v>
      </c>
      <c r="W507" s="37">
        <v>32.052849999999999</v>
      </c>
      <c r="X507" s="37">
        <v>36.075369999999999</v>
      </c>
      <c r="Y507" s="37">
        <v>114.69164000000001</v>
      </c>
      <c r="Z507" s="37">
        <v>53.443399999999997</v>
      </c>
      <c r="AA507" s="37">
        <v>2.0261999999999998</v>
      </c>
      <c r="AB507" s="37">
        <v>19.986709999999999</v>
      </c>
      <c r="AC507" s="37">
        <v>20.07884</v>
      </c>
      <c r="AD507" s="37">
        <v>784.63478999999995</v>
      </c>
      <c r="AE507" s="37">
        <v>59.32461</v>
      </c>
      <c r="AF507" s="37">
        <v>24.659569999999999</v>
      </c>
      <c r="AG507" s="37">
        <v>29.229700000000001</v>
      </c>
      <c r="AH507" s="37">
        <v>768.79620999999997</v>
      </c>
      <c r="AI507" s="37">
        <v>61803.772709999997</v>
      </c>
      <c r="AJ507" s="37">
        <v>69.507909999999995</v>
      </c>
      <c r="AK507" s="37">
        <v>45.876150000000003</v>
      </c>
      <c r="AL507" s="5">
        <v>79.939120000000003</v>
      </c>
      <c r="AM507" s="5">
        <v>120.29535</v>
      </c>
      <c r="AN507" s="5">
        <v>29.11589</v>
      </c>
      <c r="AO507" s="5">
        <v>29.647580000000001</v>
      </c>
      <c r="AP507" s="5">
        <v>29.728190000000001</v>
      </c>
      <c r="AQ507" s="5">
        <v>26.934460000000001</v>
      </c>
      <c r="AR507" s="5">
        <v>824</v>
      </c>
      <c r="AS507" s="5">
        <v>17.5</v>
      </c>
      <c r="AT507" s="5">
        <v>18.431370000000001</v>
      </c>
      <c r="AU507" s="5">
        <v>79</v>
      </c>
      <c r="AV507" s="5">
        <v>31</v>
      </c>
      <c r="AW507" s="5">
        <v>8131.7647100000004</v>
      </c>
      <c r="AX507" s="5">
        <v>31</v>
      </c>
      <c r="AY507" s="5">
        <v>24.705880000000001</v>
      </c>
      <c r="AZ507" s="5">
        <v>5.5E-2</v>
      </c>
      <c r="BA507" s="5">
        <v>0.23438000000000001</v>
      </c>
      <c r="BB507" s="5">
        <v>30.021339999999999</v>
      </c>
    </row>
    <row r="508" spans="3:54" x14ac:dyDescent="0.25">
      <c r="C508" s="32">
        <f t="shared" si="20"/>
        <v>488</v>
      </c>
      <c r="D508" s="32">
        <f t="shared" si="22"/>
        <v>17</v>
      </c>
      <c r="E508" s="32">
        <v>8</v>
      </c>
      <c r="F508" s="32">
        <v>1</v>
      </c>
      <c r="G508" s="32">
        <v>12</v>
      </c>
      <c r="H508" s="37">
        <v>16.20692</v>
      </c>
      <c r="I508" s="37">
        <v>11.41147</v>
      </c>
      <c r="J508" s="37">
        <v>99.38167</v>
      </c>
      <c r="K508" s="37">
        <v>15.37283</v>
      </c>
      <c r="L508" s="37">
        <v>2.1226799999999999</v>
      </c>
      <c r="M508" s="37">
        <v>3.3177500000000002</v>
      </c>
      <c r="N508" s="37">
        <v>1.4514</v>
      </c>
      <c r="O508" s="37">
        <v>49.768709999999999</v>
      </c>
      <c r="P508" s="37">
        <v>51.220109999999998</v>
      </c>
      <c r="Q508" s="37">
        <v>103.70105</v>
      </c>
      <c r="R508" s="37">
        <v>404.22620999999998</v>
      </c>
      <c r="S508" s="37">
        <v>0.72202</v>
      </c>
      <c r="T508" s="37">
        <v>333.92543999999998</v>
      </c>
      <c r="U508" s="37">
        <v>24.100909999999999</v>
      </c>
      <c r="V508" s="37">
        <v>9.2469999999999997E-2</v>
      </c>
      <c r="W508" s="37">
        <v>32.060899999999997</v>
      </c>
      <c r="X508" s="37">
        <v>80.407060000000001</v>
      </c>
      <c r="Y508" s="37">
        <v>114.18322000000001</v>
      </c>
      <c r="Z508" s="37">
        <v>53.165990000000001</v>
      </c>
      <c r="AA508" s="37">
        <v>2.3973900000000001</v>
      </c>
      <c r="AB508" s="37">
        <v>19.93938</v>
      </c>
      <c r="AC508" s="37">
        <v>20.033829999999998</v>
      </c>
      <c r="AD508" s="37">
        <v>903.53331000000003</v>
      </c>
      <c r="AE508" s="37">
        <v>59.281140000000001</v>
      </c>
      <c r="AF508" s="37">
        <v>25.337599999999998</v>
      </c>
      <c r="AG508" s="37">
        <v>29.22054</v>
      </c>
      <c r="AH508" s="37">
        <v>872.34533999999996</v>
      </c>
      <c r="AI508" s="37">
        <v>61803.773139999998</v>
      </c>
      <c r="AJ508" s="37">
        <v>69.501769999999993</v>
      </c>
      <c r="AK508" s="37">
        <v>45.870939999999997</v>
      </c>
      <c r="AL508" s="5">
        <v>79.937110000000004</v>
      </c>
      <c r="AM508" s="5">
        <v>120.0928</v>
      </c>
      <c r="AN508" s="5">
        <v>29.105129999999999</v>
      </c>
      <c r="AO508" s="5">
        <v>29.699059999999999</v>
      </c>
      <c r="AP508" s="5">
        <v>29.718430000000001</v>
      </c>
      <c r="AQ508" s="5">
        <v>26.943919999999999</v>
      </c>
      <c r="AR508" s="5">
        <v>782.75</v>
      </c>
      <c r="AS508" s="5">
        <v>14</v>
      </c>
      <c r="AT508" s="5">
        <v>19.607839999999999</v>
      </c>
      <c r="AU508" s="5">
        <v>79</v>
      </c>
      <c r="AV508" s="5">
        <v>31</v>
      </c>
      <c r="AW508" s="5">
        <v>10039.215690000001</v>
      </c>
      <c r="AX508" s="5">
        <v>41</v>
      </c>
      <c r="AY508" s="5">
        <v>25.882349999999999</v>
      </c>
      <c r="AZ508" s="5">
        <v>0.91500000000000004</v>
      </c>
      <c r="BA508" s="5">
        <v>1.84375</v>
      </c>
      <c r="BB508" s="5">
        <v>30.011890000000001</v>
      </c>
    </row>
    <row r="509" spans="3:54" x14ac:dyDescent="0.25">
      <c r="C509" s="32">
        <f t="shared" si="20"/>
        <v>489</v>
      </c>
      <c r="D509" s="32">
        <f t="shared" si="22"/>
        <v>17</v>
      </c>
      <c r="E509" s="32">
        <v>9</v>
      </c>
      <c r="F509" s="32">
        <v>2</v>
      </c>
      <c r="G509" s="32">
        <v>12</v>
      </c>
      <c r="H509" s="37">
        <v>16.779949999999999</v>
      </c>
      <c r="I509" s="37">
        <v>11.401579999999999</v>
      </c>
      <c r="J509" s="37">
        <v>99.381</v>
      </c>
      <c r="K509" s="37">
        <v>11.414110000000001</v>
      </c>
      <c r="L509" s="37">
        <v>2.12269</v>
      </c>
      <c r="M509" s="37">
        <v>3.95716</v>
      </c>
      <c r="N509" s="37">
        <v>1.46326</v>
      </c>
      <c r="O509" s="37">
        <v>49.73236</v>
      </c>
      <c r="P509" s="37">
        <v>51.195619999999998</v>
      </c>
      <c r="Q509" s="37">
        <v>104.80622</v>
      </c>
      <c r="R509" s="37">
        <v>403.42617000000001</v>
      </c>
      <c r="S509" s="37">
        <v>1.2828200000000001</v>
      </c>
      <c r="T509" s="37">
        <v>332.66869000000003</v>
      </c>
      <c r="U509" s="37">
        <v>24.119900000000001</v>
      </c>
      <c r="V509" s="37">
        <v>0.12495000000000001</v>
      </c>
      <c r="W509" s="37">
        <v>32.089269999999999</v>
      </c>
      <c r="X509" s="37">
        <v>86.490930000000006</v>
      </c>
      <c r="Y509" s="37">
        <v>136.57882000000001</v>
      </c>
      <c r="Z509" s="37">
        <v>52.908619999999999</v>
      </c>
      <c r="AA509" s="37">
        <v>3.3872900000000001</v>
      </c>
      <c r="AB509" s="37">
        <v>19.91123</v>
      </c>
      <c r="AC509" s="37">
        <v>19.99775</v>
      </c>
      <c r="AD509" s="37">
        <v>1276.6024600000001</v>
      </c>
      <c r="AE509" s="37">
        <v>58.974440000000001</v>
      </c>
      <c r="AF509" s="37">
        <v>25.337720000000001</v>
      </c>
      <c r="AG509" s="37">
        <v>29.217739999999999</v>
      </c>
      <c r="AH509" s="37">
        <v>1274.6665499999999</v>
      </c>
      <c r="AI509" s="37">
        <v>61803.773800000003</v>
      </c>
      <c r="AJ509" s="37">
        <v>69.507980000000003</v>
      </c>
      <c r="AK509" s="37">
        <v>45.87659</v>
      </c>
      <c r="AL509" s="5">
        <v>80.039829999999995</v>
      </c>
      <c r="AM509" s="5">
        <v>119.94114</v>
      </c>
      <c r="AN509" s="5">
        <v>29.100020000000001</v>
      </c>
      <c r="AO509" s="5">
        <v>29.76435</v>
      </c>
      <c r="AP509" s="5">
        <v>29.722650000000002</v>
      </c>
      <c r="AQ509" s="5">
        <v>26.946729999999999</v>
      </c>
      <c r="AR509" s="5">
        <v>995.25</v>
      </c>
      <c r="AS509" s="5">
        <v>-9</v>
      </c>
      <c r="AT509" s="5">
        <v>26.274509999999999</v>
      </c>
      <c r="AU509" s="5">
        <v>79</v>
      </c>
      <c r="AV509" s="5">
        <v>32</v>
      </c>
      <c r="AW509" s="5">
        <v>21182.7451</v>
      </c>
      <c r="AX509" s="5">
        <v>82</v>
      </c>
      <c r="AY509" s="5">
        <v>32.941180000000003</v>
      </c>
      <c r="AZ509" s="5">
        <v>1.4999999999999999E-2</v>
      </c>
      <c r="BA509" s="5">
        <v>0</v>
      </c>
      <c r="BB509" s="5">
        <v>30.002759999999999</v>
      </c>
    </row>
    <row r="510" spans="3:54" x14ac:dyDescent="0.25">
      <c r="C510" s="32">
        <f t="shared" si="20"/>
        <v>490</v>
      </c>
      <c r="D510" s="32">
        <f t="shared" si="22"/>
        <v>17</v>
      </c>
      <c r="E510" s="32">
        <v>10</v>
      </c>
      <c r="F510" s="32">
        <v>3</v>
      </c>
      <c r="G510" s="32">
        <v>12</v>
      </c>
      <c r="H510" s="37">
        <v>14.25206</v>
      </c>
      <c r="I510" s="37">
        <v>11.4184</v>
      </c>
      <c r="J510" s="37">
        <v>99.379339999999999</v>
      </c>
      <c r="K510" s="37">
        <v>12.23301</v>
      </c>
      <c r="L510" s="37">
        <v>2.1191300000000002</v>
      </c>
      <c r="M510" s="37">
        <v>4.2016400000000003</v>
      </c>
      <c r="N510" s="37">
        <v>1.5070399999999999</v>
      </c>
      <c r="O510" s="37">
        <v>49.685400000000001</v>
      </c>
      <c r="P510" s="37">
        <v>51.192439999999998</v>
      </c>
      <c r="Q510" s="37">
        <v>104.76375</v>
      </c>
      <c r="R510" s="37">
        <v>408.96528999999998</v>
      </c>
      <c r="S510" s="37">
        <v>2.59605</v>
      </c>
      <c r="T510" s="37">
        <v>330.72329000000002</v>
      </c>
      <c r="U510" s="37">
        <v>24.13458</v>
      </c>
      <c r="V510" s="37">
        <v>0.22456000000000001</v>
      </c>
      <c r="W510" s="37">
        <v>32.108580000000003</v>
      </c>
      <c r="X510" s="37">
        <v>73.086529999999996</v>
      </c>
      <c r="Y510" s="37">
        <v>191.21664999999999</v>
      </c>
      <c r="Z510" s="37">
        <v>52.60951</v>
      </c>
      <c r="AA510" s="37">
        <v>5.1112099999999998</v>
      </c>
      <c r="AB510" s="37">
        <v>19.876290000000001</v>
      </c>
      <c r="AC510" s="37">
        <v>19.970700000000001</v>
      </c>
      <c r="AD510" s="37">
        <v>1929.5488</v>
      </c>
      <c r="AE510" s="37">
        <v>58.747329999999998</v>
      </c>
      <c r="AF510" s="37">
        <v>25.295290000000001</v>
      </c>
      <c r="AG510" s="37">
        <v>29.211120000000001</v>
      </c>
      <c r="AH510" s="37">
        <v>1928.1362899999999</v>
      </c>
      <c r="AI510" s="37">
        <v>61803.77519</v>
      </c>
      <c r="AJ510" s="37">
        <v>69.133030000000005</v>
      </c>
      <c r="AK510" s="37">
        <v>45.865929999999999</v>
      </c>
      <c r="AL510" s="5">
        <v>80.0167</v>
      </c>
      <c r="AM510" s="5">
        <v>120.03832</v>
      </c>
      <c r="AN510" s="5">
        <v>29.082509999999999</v>
      </c>
      <c r="AO510" s="5">
        <v>29.802029999999998</v>
      </c>
      <c r="AP510" s="5">
        <v>29.729590000000002</v>
      </c>
      <c r="AQ510" s="5">
        <v>26.945709999999998</v>
      </c>
      <c r="AR510" s="5">
        <v>1408.5</v>
      </c>
      <c r="AS510" s="5">
        <v>-1.5</v>
      </c>
      <c r="AT510" s="5">
        <v>30.588239999999999</v>
      </c>
      <c r="AU510" s="5">
        <v>79</v>
      </c>
      <c r="AV510" s="5">
        <v>32</v>
      </c>
      <c r="AW510" s="5">
        <v>22688.62745</v>
      </c>
      <c r="AX510" s="5">
        <v>87</v>
      </c>
      <c r="AY510" s="5">
        <v>36.078429999999997</v>
      </c>
      <c r="AZ510" s="5">
        <v>1.4999999999999999E-2</v>
      </c>
      <c r="BA510" s="5">
        <v>0.46875</v>
      </c>
      <c r="BB510" s="5">
        <v>30.020620000000001</v>
      </c>
    </row>
    <row r="511" spans="3:54" x14ac:dyDescent="0.25">
      <c r="C511" s="32">
        <f t="shared" si="20"/>
        <v>491</v>
      </c>
      <c r="D511" s="32">
        <f t="shared" si="22"/>
        <v>17</v>
      </c>
      <c r="E511" s="32">
        <v>11</v>
      </c>
      <c r="F511" s="32">
        <v>4</v>
      </c>
      <c r="G511" s="32">
        <v>12</v>
      </c>
      <c r="H511" s="37">
        <v>15.131259999999999</v>
      </c>
      <c r="I511" s="37">
        <v>11.428290000000001</v>
      </c>
      <c r="J511" s="37">
        <v>99.380290000000002</v>
      </c>
      <c r="K511" s="37">
        <v>10.131399999999999</v>
      </c>
      <c r="L511" s="37">
        <v>2.09748</v>
      </c>
      <c r="M511" s="37">
        <v>2.7377600000000002</v>
      </c>
      <c r="N511" s="37">
        <v>1.7102299999999999</v>
      </c>
      <c r="O511" s="37">
        <v>49.635179999999998</v>
      </c>
      <c r="P511" s="37">
        <v>51.345419999999997</v>
      </c>
      <c r="Q511" s="37">
        <v>104.28831</v>
      </c>
      <c r="R511" s="37">
        <v>417.29709000000003</v>
      </c>
      <c r="S511" s="37">
        <v>3.8170700000000002</v>
      </c>
      <c r="T511" s="37">
        <v>335.26035000000002</v>
      </c>
      <c r="U511" s="37">
        <v>24.15258</v>
      </c>
      <c r="V511" s="37">
        <v>0.34540999999999999</v>
      </c>
      <c r="W511" s="37">
        <v>32.116570000000003</v>
      </c>
      <c r="X511" s="37">
        <v>62.713470000000001</v>
      </c>
      <c r="Y511" s="37">
        <v>270.44524999999999</v>
      </c>
      <c r="Z511" s="37">
        <v>52.063160000000003</v>
      </c>
      <c r="AA511" s="37">
        <v>6.1894099999999996</v>
      </c>
      <c r="AB511" s="37">
        <v>19.834569999999999</v>
      </c>
      <c r="AC511" s="37">
        <v>19.94886</v>
      </c>
      <c r="AD511" s="37">
        <v>2368.59076</v>
      </c>
      <c r="AE511" s="37">
        <v>58.567779999999999</v>
      </c>
      <c r="AF511" s="37">
        <v>25.036470000000001</v>
      </c>
      <c r="AG511" s="37">
        <v>29.20993</v>
      </c>
      <c r="AH511" s="37">
        <v>2367.1034300000001</v>
      </c>
      <c r="AI511" s="37">
        <v>61803.777419999999</v>
      </c>
      <c r="AJ511" s="37">
        <v>69.524690000000007</v>
      </c>
      <c r="AK511" s="37">
        <v>45.870350000000002</v>
      </c>
      <c r="AL511" s="5">
        <v>79.990290000000002</v>
      </c>
      <c r="AM511" s="5">
        <v>119.90821</v>
      </c>
      <c r="AN511" s="5">
        <v>29.042539999999999</v>
      </c>
      <c r="AO511" s="5">
        <v>29.891729999999999</v>
      </c>
      <c r="AP511" s="5">
        <v>29.723970000000001</v>
      </c>
      <c r="AQ511" s="5">
        <v>26.951789999999999</v>
      </c>
      <c r="AR511" s="5">
        <v>2093.75</v>
      </c>
      <c r="AS511" s="5">
        <v>21.5</v>
      </c>
      <c r="AT511" s="5">
        <v>25.882349999999999</v>
      </c>
      <c r="AU511" s="5">
        <v>79</v>
      </c>
      <c r="AV511" s="5">
        <v>31</v>
      </c>
      <c r="AW511" s="5">
        <v>15962.352940000001</v>
      </c>
      <c r="AX511" s="5">
        <v>60</v>
      </c>
      <c r="AY511" s="5">
        <v>32.156860000000002</v>
      </c>
      <c r="AZ511" s="5">
        <v>0.89500000000000002</v>
      </c>
      <c r="BA511" s="5">
        <v>0.46875</v>
      </c>
      <c r="BB511" s="5">
        <v>30.018789999999999</v>
      </c>
    </row>
    <row r="512" spans="3:54" x14ac:dyDescent="0.25">
      <c r="C512" s="32">
        <f t="shared" si="20"/>
        <v>492</v>
      </c>
      <c r="D512" s="32">
        <f t="shared" si="22"/>
        <v>17</v>
      </c>
      <c r="E512" s="32">
        <v>12</v>
      </c>
      <c r="F512" s="32">
        <v>5</v>
      </c>
      <c r="G512" s="32">
        <v>12</v>
      </c>
      <c r="H512" s="37">
        <v>13.96265</v>
      </c>
      <c r="I512" s="37">
        <v>11.427300000000001</v>
      </c>
      <c r="J512" s="37">
        <v>99.380619999999993</v>
      </c>
      <c r="K512" s="37">
        <v>11.028829999999999</v>
      </c>
      <c r="L512" s="37">
        <v>2.0905900000000002</v>
      </c>
      <c r="M512" s="37">
        <v>1.81253</v>
      </c>
      <c r="N512" s="37">
        <v>1.9941800000000001</v>
      </c>
      <c r="O512" s="37">
        <v>49.565049999999999</v>
      </c>
      <c r="P512" s="37">
        <v>51.559229999999999</v>
      </c>
      <c r="Q512" s="37">
        <v>105.00086</v>
      </c>
      <c r="R512" s="37">
        <v>423.32019000000003</v>
      </c>
      <c r="S512" s="37">
        <v>4.0434900000000003</v>
      </c>
      <c r="T512" s="37">
        <v>333.80135999999999</v>
      </c>
      <c r="U512" s="37">
        <v>24.159829999999999</v>
      </c>
      <c r="V512" s="37">
        <v>0.19214999999999999</v>
      </c>
      <c r="W512" s="37">
        <v>32.083100000000002</v>
      </c>
      <c r="X512" s="37">
        <v>61.476709999999997</v>
      </c>
      <c r="Y512" s="37">
        <v>298.58175</v>
      </c>
      <c r="Z512" s="37">
        <v>51.50329</v>
      </c>
      <c r="AA512" s="37">
        <v>7.3445900000000002</v>
      </c>
      <c r="AB512" s="37">
        <v>19.792919999999999</v>
      </c>
      <c r="AC512" s="37">
        <v>19.887070000000001</v>
      </c>
      <c r="AD512" s="37">
        <v>2810.5300299999999</v>
      </c>
      <c r="AE512" s="37">
        <v>58.402929999999998</v>
      </c>
      <c r="AF512" s="37">
        <v>24.954609999999999</v>
      </c>
      <c r="AG512" s="37">
        <v>29.206379999999999</v>
      </c>
      <c r="AH512" s="37">
        <v>2808.0514499999999</v>
      </c>
      <c r="AI512" s="37">
        <v>61803.779860000002</v>
      </c>
      <c r="AJ512" s="37">
        <v>69.860389999999995</v>
      </c>
      <c r="AK512" s="37">
        <v>45.863390000000003</v>
      </c>
      <c r="AL512" s="5">
        <v>79.836650000000006</v>
      </c>
      <c r="AM512" s="5">
        <v>120.27509999999999</v>
      </c>
      <c r="AN512" s="5">
        <v>29.026299999999999</v>
      </c>
      <c r="AO512" s="5">
        <v>29.908470000000001</v>
      </c>
      <c r="AP512" s="5">
        <v>29.717680000000001</v>
      </c>
      <c r="AQ512" s="5">
        <v>26.955210000000001</v>
      </c>
      <c r="AR512" s="5">
        <v>2484.25</v>
      </c>
      <c r="AS512" s="5">
        <v>24</v>
      </c>
      <c r="AT512" s="5">
        <v>28.235289999999999</v>
      </c>
      <c r="AU512" s="5">
        <v>79</v>
      </c>
      <c r="AV512" s="5">
        <v>31</v>
      </c>
      <c r="AW512" s="5">
        <v>16464.313730000002</v>
      </c>
      <c r="AX512" s="5">
        <v>65</v>
      </c>
      <c r="AY512" s="5">
        <v>34.117649999999998</v>
      </c>
      <c r="AZ512" s="5">
        <v>7.4999999999999997E-2</v>
      </c>
      <c r="BA512" s="5">
        <v>0.78125</v>
      </c>
      <c r="BB512" s="5">
        <v>30.02373</v>
      </c>
    </row>
    <row r="513" spans="3:54" x14ac:dyDescent="0.25">
      <c r="C513" s="32">
        <f t="shared" si="20"/>
        <v>493</v>
      </c>
      <c r="D513" s="32">
        <f t="shared" si="22"/>
        <v>17</v>
      </c>
      <c r="E513" s="32">
        <v>13</v>
      </c>
      <c r="F513" s="32">
        <v>6</v>
      </c>
      <c r="G513" s="32">
        <v>12</v>
      </c>
      <c r="H513" s="37">
        <v>14.465170000000001</v>
      </c>
      <c r="I513" s="37">
        <v>11.43323</v>
      </c>
      <c r="J513" s="37">
        <v>99.37997</v>
      </c>
      <c r="K513" s="37">
        <v>13.991300000000001</v>
      </c>
      <c r="L513" s="37">
        <v>2.08988</v>
      </c>
      <c r="M513" s="37">
        <v>4.2451299999999996</v>
      </c>
      <c r="N513" s="37">
        <v>2.17713</v>
      </c>
      <c r="O513" s="37">
        <v>49.515569999999997</v>
      </c>
      <c r="P513" s="37">
        <v>51.692700000000002</v>
      </c>
      <c r="Q513" s="37">
        <v>104.7889</v>
      </c>
      <c r="R513" s="37">
        <v>430.64641</v>
      </c>
      <c r="S513" s="37">
        <v>4.6023399999999999</v>
      </c>
      <c r="T513" s="37">
        <v>333.91779000000002</v>
      </c>
      <c r="U513" s="37">
        <v>24.181509999999999</v>
      </c>
      <c r="V513" s="37">
        <v>6.6280000000000006E-2</v>
      </c>
      <c r="W513" s="37">
        <v>32.050319999999999</v>
      </c>
      <c r="X513" s="37">
        <v>60.634300000000003</v>
      </c>
      <c r="Y513" s="37">
        <v>305.34568999999999</v>
      </c>
      <c r="Z513" s="37">
        <v>51.715069999999997</v>
      </c>
      <c r="AA513" s="37">
        <v>8.4456799999999994</v>
      </c>
      <c r="AB513" s="37">
        <v>19.750900000000001</v>
      </c>
      <c r="AC513" s="37">
        <v>19.8537</v>
      </c>
      <c r="AD513" s="37">
        <v>3232.9746399999999</v>
      </c>
      <c r="AE513" s="37">
        <v>58.432020000000001</v>
      </c>
      <c r="AF513" s="37">
        <v>24.946149999999999</v>
      </c>
      <c r="AG513" s="37">
        <v>29.194749999999999</v>
      </c>
      <c r="AH513" s="37">
        <v>3230.1495</v>
      </c>
      <c r="AI513" s="37">
        <v>61803.782590000003</v>
      </c>
      <c r="AJ513" s="37">
        <v>69.38897</v>
      </c>
      <c r="AK513" s="37">
        <v>45.872219999999999</v>
      </c>
      <c r="AL513" s="5">
        <v>80.028120000000001</v>
      </c>
      <c r="AM513" s="5">
        <v>119.91280999999999</v>
      </c>
      <c r="AN513" s="5">
        <v>29.052119999999999</v>
      </c>
      <c r="AO513" s="5">
        <v>29.889710000000001</v>
      </c>
      <c r="AP513" s="5">
        <v>29.715129999999998</v>
      </c>
      <c r="AQ513" s="5">
        <v>26.95645</v>
      </c>
      <c r="AR513" s="5">
        <v>2915.5</v>
      </c>
      <c r="AS513" s="5">
        <v>27.5</v>
      </c>
      <c r="AT513" s="5">
        <v>28.62745</v>
      </c>
      <c r="AU513" s="5">
        <v>79</v>
      </c>
      <c r="AV513" s="5">
        <v>31</v>
      </c>
      <c r="AW513" s="5">
        <v>15460.392159999999</v>
      </c>
      <c r="AX513" s="5">
        <v>60</v>
      </c>
      <c r="AY513" s="5">
        <v>34.509799999999998</v>
      </c>
      <c r="AZ513" s="5">
        <v>0.875</v>
      </c>
      <c r="BA513" s="5">
        <v>0</v>
      </c>
      <c r="BB513" s="5">
        <v>30.027249999999999</v>
      </c>
    </row>
    <row r="514" spans="3:54" x14ac:dyDescent="0.25">
      <c r="C514" s="32">
        <f t="shared" si="20"/>
        <v>494</v>
      </c>
      <c r="D514" s="32">
        <f t="shared" si="22"/>
        <v>17</v>
      </c>
      <c r="E514" s="32">
        <v>14</v>
      </c>
      <c r="F514" s="32">
        <v>7</v>
      </c>
      <c r="G514" s="32">
        <v>12</v>
      </c>
      <c r="H514" s="37">
        <v>14.371700000000001</v>
      </c>
      <c r="I514" s="37">
        <v>11.453010000000001</v>
      </c>
      <c r="J514" s="37">
        <v>99.378559999999993</v>
      </c>
      <c r="K514" s="37">
        <v>13.55087</v>
      </c>
      <c r="L514" s="37">
        <v>2.0916899999999998</v>
      </c>
      <c r="M514" s="37">
        <v>3.6489199999999999</v>
      </c>
      <c r="N514" s="37">
        <v>2.3738600000000001</v>
      </c>
      <c r="O514" s="37">
        <v>49.480550000000001</v>
      </c>
      <c r="P514" s="37">
        <v>51.854410000000001</v>
      </c>
      <c r="Q514" s="37">
        <v>105.19104</v>
      </c>
      <c r="R514" s="37">
        <v>440.03505999999999</v>
      </c>
      <c r="S514" s="37">
        <v>5.2697000000000003</v>
      </c>
      <c r="T514" s="37">
        <v>332.26504999999997</v>
      </c>
      <c r="U514" s="37">
        <v>24.19472</v>
      </c>
      <c r="V514" s="37">
        <v>5.9560000000000002E-2</v>
      </c>
      <c r="W514" s="37">
        <v>32.016249999999999</v>
      </c>
      <c r="X514" s="37">
        <v>64.753349999999998</v>
      </c>
      <c r="Y514" s="37">
        <v>311.64474999999999</v>
      </c>
      <c r="Z514" s="37">
        <v>52.310009999999998</v>
      </c>
      <c r="AA514" s="37">
        <v>9.5818499999999993</v>
      </c>
      <c r="AB514" s="37">
        <v>19.716159999999999</v>
      </c>
      <c r="AC514" s="37">
        <v>19.82132</v>
      </c>
      <c r="AD514" s="37">
        <v>3664.7276000000002</v>
      </c>
      <c r="AE514" s="37">
        <v>58.369329999999998</v>
      </c>
      <c r="AF514" s="37">
        <v>24.967739999999999</v>
      </c>
      <c r="AG514" s="37">
        <v>29.193940000000001</v>
      </c>
      <c r="AH514" s="37">
        <v>3661.0183999999999</v>
      </c>
      <c r="AI514" s="37">
        <v>61803.78572</v>
      </c>
      <c r="AJ514" s="37">
        <v>69.540419999999997</v>
      </c>
      <c r="AK514" s="37">
        <v>45.865569999999998</v>
      </c>
      <c r="AL514" s="5">
        <v>80.024140000000003</v>
      </c>
      <c r="AM514" s="5">
        <v>119.60001</v>
      </c>
      <c r="AN514" s="5">
        <v>29.054970000000001</v>
      </c>
      <c r="AO514" s="5">
        <v>29.930219999999998</v>
      </c>
      <c r="AP514" s="5">
        <v>29.719429999999999</v>
      </c>
      <c r="AQ514" s="5">
        <v>26.952459999999999</v>
      </c>
      <c r="AR514" s="5">
        <v>3339</v>
      </c>
      <c r="AS514" s="5">
        <v>28.5</v>
      </c>
      <c r="AT514" s="5">
        <v>30.196079999999998</v>
      </c>
      <c r="AU514" s="5">
        <v>79</v>
      </c>
      <c r="AV514" s="5">
        <v>31</v>
      </c>
      <c r="AW514" s="5">
        <v>16263.529409999999</v>
      </c>
      <c r="AX514" s="5">
        <v>65</v>
      </c>
      <c r="AY514" s="5">
        <v>35.68627</v>
      </c>
      <c r="AZ514" s="5">
        <v>0.58499999999999996</v>
      </c>
      <c r="BA514" s="5">
        <v>1.29688</v>
      </c>
      <c r="BB514" s="5">
        <v>30.0182</v>
      </c>
    </row>
    <row r="515" spans="3:54" x14ac:dyDescent="0.25">
      <c r="C515" s="32">
        <f t="shared" si="20"/>
        <v>495</v>
      </c>
      <c r="D515" s="32">
        <f t="shared" si="22"/>
        <v>17</v>
      </c>
      <c r="E515" s="32">
        <v>15</v>
      </c>
      <c r="F515" s="32">
        <v>8</v>
      </c>
      <c r="G515" s="32">
        <v>12</v>
      </c>
      <c r="H515" s="37">
        <v>14.235620000000001</v>
      </c>
      <c r="I515" s="37">
        <v>11.428290000000001</v>
      </c>
      <c r="J515" s="37">
        <v>99.382239999999996</v>
      </c>
      <c r="K515" s="37">
        <v>13.75722</v>
      </c>
      <c r="L515" s="37">
        <v>2.0927099999999998</v>
      </c>
      <c r="M515" s="37">
        <v>2.8123100000000001</v>
      </c>
      <c r="N515" s="37">
        <v>2.6117300000000001</v>
      </c>
      <c r="O515" s="37">
        <v>49.448309999999999</v>
      </c>
      <c r="P515" s="37">
        <v>52.060029999999998</v>
      </c>
      <c r="Q515" s="37">
        <v>105.2838</v>
      </c>
      <c r="R515" s="37">
        <v>451.51215000000002</v>
      </c>
      <c r="S515" s="37">
        <v>6.0718699999999997</v>
      </c>
      <c r="T515" s="37">
        <v>334.21505000000002</v>
      </c>
      <c r="U515" s="37">
        <v>24.19434</v>
      </c>
      <c r="V515" s="37">
        <v>8.1799999999999998E-3</v>
      </c>
      <c r="W515" s="37">
        <v>31.97043</v>
      </c>
      <c r="X515" s="37">
        <v>68.188609999999997</v>
      </c>
      <c r="Y515" s="37">
        <v>313.12947000000003</v>
      </c>
      <c r="Z515" s="37">
        <v>52.891449999999999</v>
      </c>
      <c r="AA515" s="37">
        <v>10.668519999999999</v>
      </c>
      <c r="AB515" s="37">
        <v>19.672809999999998</v>
      </c>
      <c r="AC515" s="37">
        <v>19.778759999999998</v>
      </c>
      <c r="AD515" s="37">
        <v>4078.35923</v>
      </c>
      <c r="AE515" s="37">
        <v>58.386850000000003</v>
      </c>
      <c r="AF515" s="37">
        <v>24.979869999999998</v>
      </c>
      <c r="AG515" s="37">
        <v>29.190840000000001</v>
      </c>
      <c r="AH515" s="37">
        <v>4073.5252599999999</v>
      </c>
      <c r="AI515" s="37">
        <v>61803.78933</v>
      </c>
      <c r="AJ515" s="37">
        <v>69.833680000000001</v>
      </c>
      <c r="AK515" s="37">
        <v>45.865940000000002</v>
      </c>
      <c r="AL515" s="5">
        <v>80.056259999999995</v>
      </c>
      <c r="AM515" s="5">
        <v>119.44376</v>
      </c>
      <c r="AN515" s="5">
        <v>29.006360000000001</v>
      </c>
      <c r="AO515" s="5">
        <v>29.951619999999998</v>
      </c>
      <c r="AP515" s="5">
        <v>29.716889999999999</v>
      </c>
      <c r="AQ515" s="5">
        <v>26.955269999999999</v>
      </c>
      <c r="AR515" s="5">
        <v>3771.75</v>
      </c>
      <c r="AS515" s="5">
        <v>29</v>
      </c>
      <c r="AT515" s="5">
        <v>31.764710000000001</v>
      </c>
      <c r="AU515" s="5">
        <v>79</v>
      </c>
      <c r="AV515" s="5">
        <v>31</v>
      </c>
      <c r="AW515" s="5">
        <v>16865.88235</v>
      </c>
      <c r="AX515" s="5">
        <v>66</v>
      </c>
      <c r="AY515" s="5">
        <v>36.470590000000001</v>
      </c>
      <c r="AZ515" s="5">
        <v>0.74</v>
      </c>
      <c r="BA515" s="5">
        <v>0.90625</v>
      </c>
      <c r="BB515" s="5">
        <v>30.016269999999999</v>
      </c>
    </row>
    <row r="516" spans="3:54" x14ac:dyDescent="0.25">
      <c r="C516" s="32">
        <f t="shared" si="20"/>
        <v>496</v>
      </c>
      <c r="D516" s="32">
        <f t="shared" si="22"/>
        <v>17</v>
      </c>
      <c r="E516" s="32">
        <v>16</v>
      </c>
      <c r="F516" s="32">
        <v>1</v>
      </c>
      <c r="G516" s="32">
        <v>2</v>
      </c>
      <c r="H516" s="37">
        <v>13.997479999999999</v>
      </c>
      <c r="I516" s="37">
        <v>11.45697</v>
      </c>
      <c r="J516" s="37">
        <v>99.380219999999994</v>
      </c>
      <c r="K516" s="37">
        <v>11.63617</v>
      </c>
      <c r="L516" s="37">
        <v>2.0913900000000001</v>
      </c>
      <c r="M516" s="37">
        <v>1.0447900000000001</v>
      </c>
      <c r="N516" s="37">
        <v>2.8368600000000002</v>
      </c>
      <c r="O516" s="37">
        <v>49.434759999999997</v>
      </c>
      <c r="P516" s="37">
        <v>52.271630000000002</v>
      </c>
      <c r="Q516" s="37">
        <v>103.74496000000001</v>
      </c>
      <c r="R516" s="37">
        <v>464.06589000000002</v>
      </c>
      <c r="S516" s="37">
        <v>6.7356499999999997</v>
      </c>
      <c r="T516" s="37">
        <v>333.77345000000003</v>
      </c>
      <c r="U516" s="37">
        <v>24.206969999999998</v>
      </c>
      <c r="V516" s="37">
        <v>0.25675999999999999</v>
      </c>
      <c r="W516" s="37">
        <v>31.922090000000001</v>
      </c>
      <c r="X516" s="37">
        <v>43.02225</v>
      </c>
      <c r="Y516" s="37">
        <v>315.10356000000002</v>
      </c>
      <c r="Z516" s="37">
        <v>53.325850000000003</v>
      </c>
      <c r="AA516" s="37">
        <v>11.26939</v>
      </c>
      <c r="AB516" s="37">
        <v>19.631489999999999</v>
      </c>
      <c r="AC516" s="37">
        <v>19.74625</v>
      </c>
      <c r="AD516" s="37">
        <v>4310.7769699999999</v>
      </c>
      <c r="AE516" s="37">
        <v>58.496690000000001</v>
      </c>
      <c r="AF516" s="37">
        <v>24.964120000000001</v>
      </c>
      <c r="AG516" s="37">
        <v>29.182040000000001</v>
      </c>
      <c r="AH516" s="37">
        <v>4303.9274699999996</v>
      </c>
      <c r="AI516" s="37">
        <v>61803.793389999999</v>
      </c>
      <c r="AJ516" s="37">
        <v>69.758759999999995</v>
      </c>
      <c r="AK516" s="37">
        <v>45.862250000000003</v>
      </c>
      <c r="AL516" s="5">
        <v>79.914150000000006</v>
      </c>
      <c r="AM516" s="5">
        <v>119.91285999999999</v>
      </c>
      <c r="AN516" s="5">
        <v>28.95505</v>
      </c>
      <c r="AO516" s="5">
        <v>29.933759999999999</v>
      </c>
      <c r="AP516" s="5">
        <v>29.70917</v>
      </c>
      <c r="AQ516" s="5">
        <v>26.96433</v>
      </c>
      <c r="AR516" s="5">
        <v>4180.25</v>
      </c>
      <c r="AS516" s="5">
        <v>29.5</v>
      </c>
      <c r="AT516" s="5">
        <v>32.156860000000002</v>
      </c>
      <c r="AU516" s="5">
        <v>79</v>
      </c>
      <c r="AV516" s="5">
        <v>31</v>
      </c>
      <c r="AW516" s="5">
        <v>16765.4902</v>
      </c>
      <c r="AX516" s="5">
        <v>66</v>
      </c>
      <c r="AY516" s="5">
        <v>36.862749999999998</v>
      </c>
      <c r="AZ516" s="5">
        <v>0.85499999999999998</v>
      </c>
      <c r="BA516" s="5">
        <v>0.51563000000000003</v>
      </c>
      <c r="BB516" s="5">
        <v>30.01127</v>
      </c>
    </row>
    <row r="517" spans="3:54" x14ac:dyDescent="0.25">
      <c r="C517" s="32">
        <f t="shared" si="20"/>
        <v>497</v>
      </c>
      <c r="D517" s="32">
        <f t="shared" si="22"/>
        <v>17</v>
      </c>
      <c r="E517" s="32">
        <v>17</v>
      </c>
      <c r="F517" s="32">
        <v>2</v>
      </c>
      <c r="G517" s="32">
        <v>2</v>
      </c>
      <c r="H517" s="37">
        <v>14.30626</v>
      </c>
      <c r="I517" s="37">
        <v>11.438179999999999</v>
      </c>
      <c r="J517" s="37">
        <v>99.3827</v>
      </c>
      <c r="K517" s="37">
        <v>8.6172400000000007</v>
      </c>
      <c r="L517" s="37">
        <v>2.0939800000000002</v>
      </c>
      <c r="M517" s="37">
        <v>3.7937699999999999</v>
      </c>
      <c r="N517" s="37">
        <v>3.0897899999999998</v>
      </c>
      <c r="O517" s="37">
        <v>49.403660000000002</v>
      </c>
      <c r="P517" s="37">
        <v>52.49344</v>
      </c>
      <c r="Q517" s="37">
        <v>104.07209</v>
      </c>
      <c r="R517" s="37">
        <v>472.47751</v>
      </c>
      <c r="S517" s="37">
        <v>5.7842799999999999</v>
      </c>
      <c r="T517" s="37">
        <v>334.76803000000001</v>
      </c>
      <c r="U517" s="37">
        <v>24.217680000000001</v>
      </c>
      <c r="V517" s="37">
        <v>0.33756000000000003</v>
      </c>
      <c r="W517" s="37">
        <v>31.877279999999999</v>
      </c>
      <c r="X517" s="37">
        <v>39.835140000000003</v>
      </c>
      <c r="Y517" s="37">
        <v>313.24948999999998</v>
      </c>
      <c r="Z517" s="37">
        <v>53.661200000000001</v>
      </c>
      <c r="AA517" s="37">
        <v>11.259209999999999</v>
      </c>
      <c r="AB517" s="37">
        <v>19.59853</v>
      </c>
      <c r="AC517" s="37">
        <v>19.708880000000001</v>
      </c>
      <c r="AD517" s="37">
        <v>4301.5486600000004</v>
      </c>
      <c r="AE517" s="37">
        <v>58.593069999999997</v>
      </c>
      <c r="AF517" s="37">
        <v>24.995080000000002</v>
      </c>
      <c r="AG517" s="37">
        <v>29.168610000000001</v>
      </c>
      <c r="AH517" s="37">
        <v>4293.9619899999998</v>
      </c>
      <c r="AI517" s="37">
        <v>61803.797160000002</v>
      </c>
      <c r="AJ517" s="37">
        <v>69.800169999999994</v>
      </c>
      <c r="AK517" s="37">
        <v>45.86318</v>
      </c>
      <c r="AL517" s="5">
        <v>80.119609999999994</v>
      </c>
      <c r="AM517" s="5">
        <v>119.49097999999999</v>
      </c>
      <c r="AN517" s="5">
        <v>28.907309999999999</v>
      </c>
      <c r="AO517" s="5">
        <v>29.915420000000001</v>
      </c>
      <c r="AP517" s="5">
        <v>29.707339999999999</v>
      </c>
      <c r="AQ517" s="5">
        <v>26.955439999999999</v>
      </c>
      <c r="AR517" s="5">
        <v>4304.5</v>
      </c>
      <c r="AS517" s="5">
        <v>37</v>
      </c>
      <c r="AT517" s="5">
        <v>26.66667</v>
      </c>
      <c r="AU517" s="5">
        <v>79</v>
      </c>
      <c r="AV517" s="5">
        <v>31</v>
      </c>
      <c r="AW517" s="5">
        <v>10340.392159999999</v>
      </c>
      <c r="AX517" s="5">
        <v>40</v>
      </c>
      <c r="AY517" s="5">
        <v>32.941180000000003</v>
      </c>
      <c r="AZ517" s="5">
        <v>0.82</v>
      </c>
      <c r="BA517" s="5">
        <v>1.96875</v>
      </c>
      <c r="BB517" s="5">
        <v>30.004280000000001</v>
      </c>
    </row>
    <row r="518" spans="3:54" x14ac:dyDescent="0.25">
      <c r="C518" s="32">
        <f t="shared" si="20"/>
        <v>498</v>
      </c>
      <c r="D518" s="32">
        <f t="shared" si="22"/>
        <v>17</v>
      </c>
      <c r="E518" s="32">
        <v>18</v>
      </c>
      <c r="F518" s="32">
        <v>3</v>
      </c>
      <c r="G518" s="32">
        <v>2</v>
      </c>
      <c r="H518" s="37">
        <v>14.14648</v>
      </c>
      <c r="I518" s="37">
        <v>11.45499</v>
      </c>
      <c r="J518" s="37">
        <v>99.38261</v>
      </c>
      <c r="K518" s="37">
        <v>7.5334099999999999</v>
      </c>
      <c r="L518" s="37">
        <v>2.0958600000000001</v>
      </c>
      <c r="M518" s="37">
        <v>2.7922799999999999</v>
      </c>
      <c r="N518" s="37">
        <v>3.2458999999999998</v>
      </c>
      <c r="O518" s="37">
        <v>49.391500000000001</v>
      </c>
      <c r="P518" s="37">
        <v>52.6374</v>
      </c>
      <c r="Q518" s="37">
        <v>103.82492000000001</v>
      </c>
      <c r="R518" s="37">
        <v>478.18369999999999</v>
      </c>
      <c r="S518" s="37">
        <v>4.5476000000000001</v>
      </c>
      <c r="T518" s="37">
        <v>334.68680999999998</v>
      </c>
      <c r="U518" s="37">
        <v>24.241959999999999</v>
      </c>
      <c r="V518" s="37">
        <v>0.27149000000000001</v>
      </c>
      <c r="W518" s="37">
        <v>31.866029999999999</v>
      </c>
      <c r="X518" s="37">
        <v>41.625950000000003</v>
      </c>
      <c r="Y518" s="37">
        <v>312.97726</v>
      </c>
      <c r="Z518" s="37">
        <v>53.978020000000001</v>
      </c>
      <c r="AA518" s="37">
        <v>11.284929999999999</v>
      </c>
      <c r="AB518" s="37">
        <v>19.575859999999999</v>
      </c>
      <c r="AC518" s="37">
        <v>19.677669999999999</v>
      </c>
      <c r="AD518" s="37">
        <v>4307.5040099999997</v>
      </c>
      <c r="AE518" s="37">
        <v>58.71152</v>
      </c>
      <c r="AF518" s="37">
        <v>25.017530000000001</v>
      </c>
      <c r="AG518" s="37">
        <v>29.176069999999999</v>
      </c>
      <c r="AH518" s="37">
        <v>4300.6035099999999</v>
      </c>
      <c r="AI518" s="37">
        <v>61803.800049999998</v>
      </c>
      <c r="AJ518" s="37">
        <v>68.964830000000006</v>
      </c>
      <c r="AK518" s="37">
        <v>45.864980000000003</v>
      </c>
      <c r="AL518" s="5">
        <v>79.81174</v>
      </c>
      <c r="AM518" s="5">
        <v>120.33332</v>
      </c>
      <c r="AN518" s="5">
        <v>28.873010000000001</v>
      </c>
      <c r="AO518" s="5">
        <v>29.852879999999999</v>
      </c>
      <c r="AP518" s="5">
        <v>29.7057</v>
      </c>
      <c r="AQ518" s="5">
        <v>26.952750000000002</v>
      </c>
      <c r="AR518" s="5">
        <v>4304.5</v>
      </c>
      <c r="AS518" s="5">
        <v>36.5</v>
      </c>
      <c r="AT518" s="5">
        <v>27.058820000000001</v>
      </c>
      <c r="AU518" s="5">
        <v>79</v>
      </c>
      <c r="AV518" s="5">
        <v>31</v>
      </c>
      <c r="AW518" s="5">
        <v>10842.352940000001</v>
      </c>
      <c r="AX518" s="5">
        <v>43</v>
      </c>
      <c r="AY518" s="5">
        <v>33.333329999999997</v>
      </c>
      <c r="AZ518" s="5">
        <v>0.8</v>
      </c>
      <c r="BA518" s="5">
        <v>1.96875</v>
      </c>
      <c r="BB518" s="5">
        <v>29.996279999999999</v>
      </c>
    </row>
    <row r="519" spans="3:54" x14ac:dyDescent="0.25">
      <c r="C519" s="32">
        <f t="shared" si="20"/>
        <v>499</v>
      </c>
      <c r="D519" s="32">
        <f t="shared" si="22"/>
        <v>17</v>
      </c>
      <c r="E519" s="32">
        <v>19</v>
      </c>
      <c r="F519" s="32">
        <v>4</v>
      </c>
      <c r="G519" s="32">
        <v>2</v>
      </c>
      <c r="H519" s="37">
        <v>14.4376</v>
      </c>
      <c r="I519" s="37">
        <v>11.45697</v>
      </c>
      <c r="J519" s="37">
        <v>99.379080000000002</v>
      </c>
      <c r="K519" s="37">
        <v>6.7596299999999996</v>
      </c>
      <c r="L519" s="37">
        <v>2.0958000000000001</v>
      </c>
      <c r="M519" s="37">
        <v>0.73190999999999995</v>
      </c>
      <c r="N519" s="37">
        <v>3.31298</v>
      </c>
      <c r="O519" s="37">
        <v>49.378010000000003</v>
      </c>
      <c r="P519" s="37">
        <v>52.690989999999999</v>
      </c>
      <c r="Q519" s="37">
        <v>104.16731</v>
      </c>
      <c r="R519" s="37">
        <v>483.04471000000001</v>
      </c>
      <c r="S519" s="37">
        <v>4.2400900000000004</v>
      </c>
      <c r="T519" s="37">
        <v>333.67478</v>
      </c>
      <c r="U519" s="37">
        <v>24.245349999999998</v>
      </c>
      <c r="V519" s="37">
        <v>0.26150000000000001</v>
      </c>
      <c r="W519" s="37">
        <v>31.846340000000001</v>
      </c>
      <c r="X519" s="37">
        <v>43.010750000000002</v>
      </c>
      <c r="Y519" s="37">
        <v>312.09946000000002</v>
      </c>
      <c r="Z519" s="37">
        <v>54.261920000000003</v>
      </c>
      <c r="AA519" s="37">
        <v>11.270899999999999</v>
      </c>
      <c r="AB519" s="37">
        <v>19.543500000000002</v>
      </c>
      <c r="AC519" s="37">
        <v>19.640129999999999</v>
      </c>
      <c r="AD519" s="37">
        <v>4302.2885900000001</v>
      </c>
      <c r="AE519" s="37">
        <v>58.995049999999999</v>
      </c>
      <c r="AF519" s="37">
        <v>25.016729999999999</v>
      </c>
      <c r="AG519" s="37">
        <v>29.174890000000001</v>
      </c>
      <c r="AH519" s="37">
        <v>4295.1871600000004</v>
      </c>
      <c r="AI519" s="37">
        <v>61803.802680000001</v>
      </c>
      <c r="AJ519" s="37">
        <v>69.704359999999994</v>
      </c>
      <c r="AK519" s="37">
        <v>45.86383</v>
      </c>
      <c r="AL519" s="5">
        <v>80.188969999999998</v>
      </c>
      <c r="AM519" s="5">
        <v>120.37645000000001</v>
      </c>
      <c r="AN519" s="5">
        <v>28.83915</v>
      </c>
      <c r="AO519" s="5">
        <v>29.781020000000002</v>
      </c>
      <c r="AP519" s="5">
        <v>29.706880000000002</v>
      </c>
      <c r="AQ519" s="5">
        <v>26.946570000000001</v>
      </c>
      <c r="AR519" s="5">
        <v>4300</v>
      </c>
      <c r="AS519" s="5">
        <v>37</v>
      </c>
      <c r="AT519" s="5">
        <v>26.66667</v>
      </c>
      <c r="AU519" s="5">
        <v>79</v>
      </c>
      <c r="AV519" s="5">
        <v>31</v>
      </c>
      <c r="AW519" s="5">
        <v>10340.392159999999</v>
      </c>
      <c r="AX519" s="5">
        <v>40</v>
      </c>
      <c r="AY519" s="5">
        <v>32.941180000000003</v>
      </c>
      <c r="AZ519" s="5">
        <v>0.72</v>
      </c>
      <c r="BA519" s="5">
        <v>1.96875</v>
      </c>
      <c r="BB519" s="5">
        <v>29.994260000000001</v>
      </c>
    </row>
    <row r="520" spans="3:54" x14ac:dyDescent="0.25">
      <c r="C520" s="32">
        <f t="shared" si="20"/>
        <v>500</v>
      </c>
      <c r="D520" s="32">
        <f t="shared" si="22"/>
        <v>17</v>
      </c>
      <c r="E520" s="32">
        <v>20</v>
      </c>
      <c r="F520" s="32">
        <v>5</v>
      </c>
      <c r="G520" s="32">
        <v>2</v>
      </c>
      <c r="H520" s="37">
        <v>14.46954</v>
      </c>
      <c r="I520" s="37">
        <v>11.42928</v>
      </c>
      <c r="J520" s="37">
        <v>99.38167</v>
      </c>
      <c r="K520" s="37">
        <v>6.5529700000000002</v>
      </c>
      <c r="L520" s="37">
        <v>2.0914999999999999</v>
      </c>
      <c r="M520" s="37">
        <v>3.6483400000000001</v>
      </c>
      <c r="N520" s="37">
        <v>3.31412</v>
      </c>
      <c r="O520" s="37">
        <v>49.360970000000002</v>
      </c>
      <c r="P520" s="37">
        <v>52.675089999999997</v>
      </c>
      <c r="Q520" s="37">
        <v>104.09001000000001</v>
      </c>
      <c r="R520" s="37">
        <v>487.50614000000002</v>
      </c>
      <c r="S520" s="37">
        <v>4.2169999999999996</v>
      </c>
      <c r="T520" s="37">
        <v>334.15048000000002</v>
      </c>
      <c r="U520" s="37">
        <v>24.252510000000001</v>
      </c>
      <c r="V520" s="37">
        <v>0.2626</v>
      </c>
      <c r="W520" s="37">
        <v>31.82647</v>
      </c>
      <c r="X520" s="37">
        <v>39.955970000000001</v>
      </c>
      <c r="Y520" s="37">
        <v>312.14731</v>
      </c>
      <c r="Z520" s="37">
        <v>54.506050000000002</v>
      </c>
      <c r="AA520" s="37">
        <v>11.26126</v>
      </c>
      <c r="AB520" s="37">
        <v>19.504660000000001</v>
      </c>
      <c r="AC520" s="37">
        <v>19.61626</v>
      </c>
      <c r="AD520" s="37">
        <v>4307.4479199999996</v>
      </c>
      <c r="AE520" s="37">
        <v>59.229529999999997</v>
      </c>
      <c r="AF520" s="37">
        <v>24.965389999999999</v>
      </c>
      <c r="AG520" s="37">
        <v>29.17428</v>
      </c>
      <c r="AH520" s="37">
        <v>4300.6496800000004</v>
      </c>
      <c r="AI520" s="37">
        <v>61803.805249999998</v>
      </c>
      <c r="AJ520" s="37">
        <v>70.067930000000004</v>
      </c>
      <c r="AK520" s="37">
        <v>45.86354</v>
      </c>
      <c r="AL520" s="5">
        <v>79.922560000000004</v>
      </c>
      <c r="AM520" s="5">
        <v>120.46892</v>
      </c>
      <c r="AN520" s="5">
        <v>28.817920000000001</v>
      </c>
      <c r="AO520" s="5">
        <v>29.696840000000002</v>
      </c>
      <c r="AP520" s="5">
        <v>29.701789999999999</v>
      </c>
      <c r="AQ520" s="5">
        <v>26.953389999999999</v>
      </c>
      <c r="AR520" s="5">
        <v>4300</v>
      </c>
      <c r="AS520" s="5">
        <v>36.5</v>
      </c>
      <c r="AT520" s="5">
        <v>27.058820000000001</v>
      </c>
      <c r="AU520" s="5">
        <v>79</v>
      </c>
      <c r="AV520" s="5">
        <v>31</v>
      </c>
      <c r="AW520" s="5">
        <v>10741.960779999999</v>
      </c>
      <c r="AX520" s="5">
        <v>42</v>
      </c>
      <c r="AY520" s="5">
        <v>33.333329999999997</v>
      </c>
      <c r="AZ520" s="5">
        <v>0.17499999999999999</v>
      </c>
      <c r="BA520" s="5">
        <v>0.51563000000000003</v>
      </c>
      <c r="BB520" s="5">
        <v>29.978560000000002</v>
      </c>
    </row>
    <row r="521" spans="3:54" x14ac:dyDescent="0.25">
      <c r="C521" s="32">
        <f t="shared" si="20"/>
        <v>501</v>
      </c>
      <c r="D521" s="32">
        <f t="shared" si="22"/>
        <v>17</v>
      </c>
      <c r="E521" s="32">
        <v>21</v>
      </c>
      <c r="F521" s="32">
        <v>6</v>
      </c>
      <c r="G521" s="32">
        <v>2</v>
      </c>
      <c r="H521" s="37">
        <v>14.55142</v>
      </c>
      <c r="I521" s="37">
        <v>11.43422</v>
      </c>
      <c r="J521" s="37">
        <v>99.380399999999995</v>
      </c>
      <c r="K521" s="37">
        <v>6.4195099999999998</v>
      </c>
      <c r="L521" s="37">
        <v>2.09579</v>
      </c>
      <c r="M521" s="37">
        <v>2.4011200000000001</v>
      </c>
      <c r="N521" s="37">
        <v>3.38754</v>
      </c>
      <c r="O521" s="37">
        <v>49.358460000000001</v>
      </c>
      <c r="P521" s="37">
        <v>52.746000000000002</v>
      </c>
      <c r="Q521" s="37">
        <v>104.2637</v>
      </c>
      <c r="R521" s="37">
        <v>491.68860000000001</v>
      </c>
      <c r="S521" s="37">
        <v>4.2378400000000003</v>
      </c>
      <c r="T521" s="37">
        <v>333.59440999999998</v>
      </c>
      <c r="U521" s="37">
        <v>24.26942</v>
      </c>
      <c r="V521" s="37">
        <v>0.27894000000000002</v>
      </c>
      <c r="W521" s="37">
        <v>31.820139999999999</v>
      </c>
      <c r="X521" s="37">
        <v>41.942639999999997</v>
      </c>
      <c r="Y521" s="37">
        <v>311.35413999999997</v>
      </c>
      <c r="Z521" s="37">
        <v>54.707430000000002</v>
      </c>
      <c r="AA521" s="37">
        <v>11.27276</v>
      </c>
      <c r="AB521" s="37">
        <v>19.4724</v>
      </c>
      <c r="AC521" s="37">
        <v>19.581910000000001</v>
      </c>
      <c r="AD521" s="37">
        <v>4303.0133900000001</v>
      </c>
      <c r="AE521" s="37">
        <v>59.401380000000003</v>
      </c>
      <c r="AF521" s="37">
        <v>25.016639999999999</v>
      </c>
      <c r="AG521" s="37">
        <v>29.17821</v>
      </c>
      <c r="AH521" s="37">
        <v>4295.4570599999997</v>
      </c>
      <c r="AI521" s="37">
        <v>61803.807849999997</v>
      </c>
      <c r="AJ521" s="37">
        <v>70.204560000000001</v>
      </c>
      <c r="AK521" s="37">
        <v>45.859430000000003</v>
      </c>
      <c r="AL521" s="5">
        <v>80.450500000000005</v>
      </c>
      <c r="AM521" s="5">
        <v>119.00698</v>
      </c>
      <c r="AN521" s="5">
        <v>28.791350000000001</v>
      </c>
      <c r="AO521" s="5">
        <v>29.640889999999999</v>
      </c>
      <c r="AP521" s="5">
        <v>29.709810000000001</v>
      </c>
      <c r="AQ521" s="5">
        <v>26.942769999999999</v>
      </c>
      <c r="AR521" s="5">
        <v>4304.5</v>
      </c>
      <c r="AS521" s="5">
        <v>36.5</v>
      </c>
      <c r="AT521" s="5">
        <v>26.66667</v>
      </c>
      <c r="AU521" s="5">
        <v>79</v>
      </c>
      <c r="AV521" s="5">
        <v>31</v>
      </c>
      <c r="AW521" s="5">
        <v>10641.56863</v>
      </c>
      <c r="AX521" s="5">
        <v>41</v>
      </c>
      <c r="AY521" s="5">
        <v>33.333329999999997</v>
      </c>
      <c r="AZ521" s="5">
        <v>9.5000000000000001E-2</v>
      </c>
      <c r="BA521" s="5">
        <v>0.51563000000000003</v>
      </c>
      <c r="BB521" s="5">
        <v>29.98293</v>
      </c>
    </row>
    <row r="522" spans="3:54" x14ac:dyDescent="0.25">
      <c r="C522" s="32">
        <f t="shared" si="20"/>
        <v>502</v>
      </c>
      <c r="D522" s="32">
        <f t="shared" si="22"/>
        <v>17</v>
      </c>
      <c r="E522" s="32">
        <v>22</v>
      </c>
      <c r="F522" s="32">
        <v>7</v>
      </c>
      <c r="G522" s="32">
        <v>2</v>
      </c>
      <c r="H522" s="37">
        <v>14.925829999999999</v>
      </c>
      <c r="I522" s="37">
        <v>11.4184</v>
      </c>
      <c r="J522" s="37">
        <v>99.379559999999998</v>
      </c>
      <c r="K522" s="37">
        <v>6.2598799999999999</v>
      </c>
      <c r="L522" s="37">
        <v>2.1009199999999999</v>
      </c>
      <c r="M522" s="37">
        <v>0.74402999999999997</v>
      </c>
      <c r="N522" s="37">
        <v>3.3853900000000001</v>
      </c>
      <c r="O522" s="37">
        <v>49.373359999999998</v>
      </c>
      <c r="P522" s="37">
        <v>52.758749999999999</v>
      </c>
      <c r="Q522" s="37">
        <v>104.45868</v>
      </c>
      <c r="R522" s="37">
        <v>495.29660000000001</v>
      </c>
      <c r="S522" s="37">
        <v>4.1687099999999999</v>
      </c>
      <c r="T522" s="37">
        <v>334.54813000000001</v>
      </c>
      <c r="U522" s="37">
        <v>24.263680000000001</v>
      </c>
      <c r="V522" s="37">
        <v>0.26545999999999997</v>
      </c>
      <c r="W522" s="37">
        <v>31.812370000000001</v>
      </c>
      <c r="X522" s="37">
        <v>43.140929999999997</v>
      </c>
      <c r="Y522" s="37">
        <v>310.61194</v>
      </c>
      <c r="Z522" s="37">
        <v>54.886119999999998</v>
      </c>
      <c r="AA522" s="37">
        <v>11.28186</v>
      </c>
      <c r="AB522" s="37">
        <v>19.44651</v>
      </c>
      <c r="AC522" s="37">
        <v>19.55856</v>
      </c>
      <c r="AD522" s="37">
        <v>4295.9752399999998</v>
      </c>
      <c r="AE522" s="37">
        <v>59.539870000000001</v>
      </c>
      <c r="AF522" s="37">
        <v>25.077850000000002</v>
      </c>
      <c r="AG522" s="37">
        <v>29.175840000000001</v>
      </c>
      <c r="AH522" s="37">
        <v>4289.4156899999998</v>
      </c>
      <c r="AI522" s="37">
        <v>61803.810409999998</v>
      </c>
      <c r="AJ522" s="37">
        <v>69.840699999999998</v>
      </c>
      <c r="AK522" s="37">
        <v>45.862119999999997</v>
      </c>
      <c r="AL522" s="5">
        <v>79.97587</v>
      </c>
      <c r="AM522" s="5">
        <v>120.19377</v>
      </c>
      <c r="AN522" s="5">
        <v>28.7743</v>
      </c>
      <c r="AO522" s="5">
        <v>29.584569999999999</v>
      </c>
      <c r="AP522" s="5">
        <v>29.704560000000001</v>
      </c>
      <c r="AQ522" s="5">
        <v>26.939800000000002</v>
      </c>
      <c r="AR522" s="5">
        <v>4295.25</v>
      </c>
      <c r="AS522" s="5">
        <v>37</v>
      </c>
      <c r="AT522" s="5">
        <v>26.66667</v>
      </c>
      <c r="AU522" s="5">
        <v>79</v>
      </c>
      <c r="AV522" s="5">
        <v>31</v>
      </c>
      <c r="AW522" s="5">
        <v>10340.392159999999</v>
      </c>
      <c r="AX522" s="5">
        <v>41</v>
      </c>
      <c r="AY522" s="5">
        <v>32.941180000000003</v>
      </c>
      <c r="AZ522" s="5">
        <v>0.23</v>
      </c>
      <c r="BA522" s="5">
        <v>0.59375</v>
      </c>
      <c r="BB522" s="5">
        <v>29.981020000000001</v>
      </c>
    </row>
    <row r="523" spans="3:54" x14ac:dyDescent="0.25">
      <c r="C523" s="32">
        <f t="shared" si="20"/>
        <v>503</v>
      </c>
      <c r="D523" s="32">
        <f t="shared" si="22"/>
        <v>17</v>
      </c>
      <c r="E523" s="32">
        <v>23</v>
      </c>
      <c r="F523" s="32">
        <v>1</v>
      </c>
      <c r="G523" s="32">
        <v>21</v>
      </c>
      <c r="H523" s="37">
        <v>12.85758</v>
      </c>
      <c r="I523" s="37">
        <v>11.398619999999999</v>
      </c>
      <c r="J523" s="37">
        <v>99.379369999999994</v>
      </c>
      <c r="K523" s="37">
        <v>6.3292700000000002</v>
      </c>
      <c r="L523" s="37">
        <v>2.0915400000000002</v>
      </c>
      <c r="M523" s="37">
        <v>3.09762</v>
      </c>
      <c r="N523" s="37">
        <v>3.3719600000000001</v>
      </c>
      <c r="O523" s="37">
        <v>49.395670000000003</v>
      </c>
      <c r="P523" s="37">
        <v>52.767629999999997</v>
      </c>
      <c r="Q523" s="37">
        <v>101.9032</v>
      </c>
      <c r="R523" s="37">
        <v>498.84948000000003</v>
      </c>
      <c r="S523" s="37">
        <v>4.1689800000000004</v>
      </c>
      <c r="T523" s="37">
        <v>336.48854</v>
      </c>
      <c r="U523" s="37">
        <v>24.262440000000002</v>
      </c>
      <c r="V523" s="37">
        <v>0.49757000000000001</v>
      </c>
      <c r="W523" s="37">
        <v>31.788250000000001</v>
      </c>
      <c r="X523" s="37">
        <v>17.033609999999999</v>
      </c>
      <c r="Y523" s="37">
        <v>311.44123000000002</v>
      </c>
      <c r="Z523" s="37">
        <v>55.03819</v>
      </c>
      <c r="AA523" s="37">
        <v>10.937290000000001</v>
      </c>
      <c r="AB523" s="37">
        <v>19.413170000000001</v>
      </c>
      <c r="AC523" s="37">
        <v>19.520800000000001</v>
      </c>
      <c r="AD523" s="37">
        <v>4183.4373400000004</v>
      </c>
      <c r="AE523" s="37">
        <v>59.750219999999999</v>
      </c>
      <c r="AF523" s="37">
        <v>24.96594</v>
      </c>
      <c r="AG523" s="37">
        <v>29.16976</v>
      </c>
      <c r="AH523" s="37">
        <v>4173.5757199999998</v>
      </c>
      <c r="AI523" s="37">
        <v>61803.812960000003</v>
      </c>
      <c r="AJ523" s="37">
        <v>69.860489999999999</v>
      </c>
      <c r="AK523" s="37">
        <v>45.858719999999998</v>
      </c>
      <c r="AL523" s="5">
        <v>80.099590000000006</v>
      </c>
      <c r="AM523" s="5">
        <v>120.27231</v>
      </c>
      <c r="AN523" s="5">
        <v>28.753509999999999</v>
      </c>
      <c r="AO523" s="5">
        <v>29.526289999999999</v>
      </c>
      <c r="AP523" s="5">
        <v>29.709340000000001</v>
      </c>
      <c r="AQ523" s="5">
        <v>26.940380000000001</v>
      </c>
      <c r="AR523" s="5">
        <v>4295.25</v>
      </c>
      <c r="AS523" s="5">
        <v>36</v>
      </c>
      <c r="AT523" s="5">
        <v>27.058820000000001</v>
      </c>
      <c r="AU523" s="5">
        <v>79</v>
      </c>
      <c r="AV523" s="5">
        <v>31</v>
      </c>
      <c r="AW523" s="5">
        <v>10741.960779999999</v>
      </c>
      <c r="AX523" s="5">
        <v>42</v>
      </c>
      <c r="AY523" s="5">
        <v>33.333329999999997</v>
      </c>
      <c r="AZ523" s="5">
        <v>0.89500000000000002</v>
      </c>
      <c r="BA523" s="5">
        <v>0.125</v>
      </c>
      <c r="BB523" s="5">
        <v>29.98367</v>
      </c>
    </row>
    <row r="524" spans="3:54" x14ac:dyDescent="0.25">
      <c r="C524" s="32">
        <f t="shared" si="20"/>
        <v>504</v>
      </c>
      <c r="D524" s="32">
        <f t="shared" si="22"/>
        <v>17</v>
      </c>
      <c r="E524" s="32">
        <v>24</v>
      </c>
      <c r="F524" s="32">
        <v>2</v>
      </c>
      <c r="G524" s="32">
        <v>21</v>
      </c>
      <c r="H524" s="37">
        <v>14.00604</v>
      </c>
      <c r="I524" s="37">
        <v>11.428290000000001</v>
      </c>
      <c r="J524" s="37">
        <v>99.377170000000007</v>
      </c>
      <c r="K524" s="37">
        <v>3.29548</v>
      </c>
      <c r="L524" s="37">
        <v>2.0915699999999999</v>
      </c>
      <c r="M524" s="37">
        <v>3.2284899999999999</v>
      </c>
      <c r="N524" s="37">
        <v>3.3357399999999999</v>
      </c>
      <c r="O524" s="37">
        <v>49.442999999999998</v>
      </c>
      <c r="P524" s="37">
        <v>52.778730000000003</v>
      </c>
      <c r="Q524" s="37">
        <v>99.883080000000007</v>
      </c>
      <c r="R524" s="37">
        <v>496.44461999999999</v>
      </c>
      <c r="S524" s="37">
        <v>3.1068799999999999</v>
      </c>
      <c r="T524" s="37">
        <v>335.22392000000002</v>
      </c>
      <c r="U524" s="37">
        <v>24.266719999999999</v>
      </c>
      <c r="V524" s="37">
        <v>0.62275000000000003</v>
      </c>
      <c r="W524" s="37">
        <v>31.794889999999999</v>
      </c>
      <c r="X524" s="37">
        <v>12.140779999999999</v>
      </c>
      <c r="Y524" s="37">
        <v>308.96323999999998</v>
      </c>
      <c r="Z524" s="37">
        <v>55.177169999999997</v>
      </c>
      <c r="AA524" s="37">
        <v>9.8127600000000008</v>
      </c>
      <c r="AB524" s="37">
        <v>19.409960000000002</v>
      </c>
      <c r="AC524" s="37">
        <v>19.51604</v>
      </c>
      <c r="AD524" s="37">
        <v>3753.2657100000001</v>
      </c>
      <c r="AE524" s="37">
        <v>59.915289999999999</v>
      </c>
      <c r="AF524" s="37">
        <v>24.966239999999999</v>
      </c>
      <c r="AG524" s="37">
        <v>29.18477</v>
      </c>
      <c r="AH524" s="37">
        <v>3746.5677300000002</v>
      </c>
      <c r="AI524" s="37">
        <v>61803.8151</v>
      </c>
      <c r="AJ524" s="37">
        <v>69.535030000000006</v>
      </c>
      <c r="AK524" s="37">
        <v>45.872520000000002</v>
      </c>
      <c r="AL524" s="5">
        <v>80.205160000000006</v>
      </c>
      <c r="AM524" s="5">
        <v>119.98439999999999</v>
      </c>
      <c r="AN524" s="5">
        <v>28.740849999999998</v>
      </c>
      <c r="AO524" s="5">
        <v>29.47775</v>
      </c>
      <c r="AP524" s="5">
        <v>29.70355</v>
      </c>
      <c r="AQ524" s="5">
        <v>26.965399999999999</v>
      </c>
      <c r="AR524" s="5">
        <v>4080.25</v>
      </c>
      <c r="AS524" s="5">
        <v>32</v>
      </c>
      <c r="AT524" s="5">
        <v>20</v>
      </c>
      <c r="AU524" s="5">
        <v>79</v>
      </c>
      <c r="AV524" s="5">
        <v>31</v>
      </c>
      <c r="AW524" s="5">
        <v>4116.0784299999996</v>
      </c>
      <c r="AX524" s="5">
        <v>15</v>
      </c>
      <c r="AY524" s="5">
        <v>26.274509999999999</v>
      </c>
      <c r="AZ524" s="5">
        <v>0.89500000000000002</v>
      </c>
      <c r="BA524" s="5">
        <v>1.96875</v>
      </c>
      <c r="BB524" s="5">
        <v>29.976970000000001</v>
      </c>
    </row>
    <row r="525" spans="3:54" x14ac:dyDescent="0.25">
      <c r="C525" s="32">
        <f t="shared" si="20"/>
        <v>505</v>
      </c>
      <c r="D525" s="32">
        <f t="shared" si="22"/>
        <v>17</v>
      </c>
      <c r="E525" s="32">
        <v>25</v>
      </c>
      <c r="F525" s="32">
        <v>3</v>
      </c>
      <c r="G525" s="32">
        <v>21</v>
      </c>
      <c r="H525" s="37">
        <v>20.99981</v>
      </c>
      <c r="I525" s="37">
        <v>11.451029999999999</v>
      </c>
      <c r="J525" s="37">
        <v>99.381249999999994</v>
      </c>
      <c r="K525" s="37">
        <v>2.3436400000000002</v>
      </c>
      <c r="L525" s="37">
        <v>2.0916100000000002</v>
      </c>
      <c r="M525" s="37">
        <v>3.3390399999999998</v>
      </c>
      <c r="N525" s="37">
        <v>3.26938</v>
      </c>
      <c r="O525" s="37">
        <v>49.480519999999999</v>
      </c>
      <c r="P525" s="37">
        <v>52.749899999999997</v>
      </c>
      <c r="Q525" s="37">
        <v>99.010540000000006</v>
      </c>
      <c r="R525" s="37">
        <v>486.6241</v>
      </c>
      <c r="S525" s="37">
        <v>1.3113600000000001</v>
      </c>
      <c r="T525" s="37">
        <v>335.72708999999998</v>
      </c>
      <c r="U525" s="37">
        <v>24.255500000000001</v>
      </c>
      <c r="V525" s="37">
        <v>0.14208999999999999</v>
      </c>
      <c r="W525" s="37">
        <v>31.798259999999999</v>
      </c>
      <c r="X525" s="37">
        <v>9.8137399999999992</v>
      </c>
      <c r="Y525" s="37">
        <v>304.83971000000003</v>
      </c>
      <c r="Z525" s="37">
        <v>55.294350000000001</v>
      </c>
      <c r="AA525" s="37">
        <v>8.6288300000000007</v>
      </c>
      <c r="AB525" s="37">
        <v>19.387910000000002</v>
      </c>
      <c r="AC525" s="37">
        <v>19.490379999999998</v>
      </c>
      <c r="AD525" s="37">
        <v>3300.36301</v>
      </c>
      <c r="AE525" s="37">
        <v>59.85951</v>
      </c>
      <c r="AF525" s="37">
        <v>24.966719999999999</v>
      </c>
      <c r="AG525" s="37">
        <v>29.178159999999998</v>
      </c>
      <c r="AH525" s="37">
        <v>3293.5973399999998</v>
      </c>
      <c r="AI525" s="37">
        <v>61803.816140000003</v>
      </c>
      <c r="AJ525" s="37">
        <v>69.896330000000006</v>
      </c>
      <c r="AK525" s="37">
        <v>45.873159999999999</v>
      </c>
      <c r="AL525" s="5">
        <v>80.294619999999995</v>
      </c>
      <c r="AM525" s="5">
        <v>119.47221</v>
      </c>
      <c r="AN525" s="5">
        <v>28.76183</v>
      </c>
      <c r="AO525" s="5">
        <v>29.419119999999999</v>
      </c>
      <c r="AP525" s="5">
        <v>29.698730000000001</v>
      </c>
      <c r="AQ525" s="5">
        <v>26.977730000000001</v>
      </c>
      <c r="AR525" s="5">
        <v>3633.5</v>
      </c>
      <c r="AS525" s="5">
        <v>31</v>
      </c>
      <c r="AT525" s="5">
        <v>18.431370000000001</v>
      </c>
      <c r="AU525" s="5">
        <v>79</v>
      </c>
      <c r="AV525" s="5">
        <v>31</v>
      </c>
      <c r="AW525" s="5">
        <v>3212.5490199999999</v>
      </c>
      <c r="AX525" s="5">
        <v>12</v>
      </c>
      <c r="AY525" s="5">
        <v>24.705880000000001</v>
      </c>
      <c r="AZ525" s="5">
        <v>0</v>
      </c>
      <c r="BA525" s="5">
        <v>0</v>
      </c>
      <c r="BB525" s="5">
        <v>29.975490000000001</v>
      </c>
    </row>
    <row r="526" spans="3:54" x14ac:dyDescent="0.25">
      <c r="C526" s="32">
        <f t="shared" si="20"/>
        <v>506</v>
      </c>
      <c r="D526" s="32">
        <f t="shared" si="22"/>
        <v>17</v>
      </c>
      <c r="E526" s="32">
        <v>26</v>
      </c>
      <c r="F526" s="32">
        <v>4</v>
      </c>
      <c r="G526" s="32">
        <v>21</v>
      </c>
      <c r="H526" s="37">
        <v>21.000540000000001</v>
      </c>
      <c r="I526" s="37">
        <v>11.4184</v>
      </c>
      <c r="J526" s="37">
        <v>99.38073</v>
      </c>
      <c r="K526" s="37">
        <v>7.4037300000000004</v>
      </c>
      <c r="L526" s="37">
        <v>2.0899200000000002</v>
      </c>
      <c r="M526" s="37">
        <v>0.34338000000000002</v>
      </c>
      <c r="N526" s="37">
        <v>3.0034200000000002</v>
      </c>
      <c r="O526" s="37">
        <v>49.530709999999999</v>
      </c>
      <c r="P526" s="37">
        <v>52.534140000000001</v>
      </c>
      <c r="Q526" s="37">
        <v>99.315169999999995</v>
      </c>
      <c r="R526" s="37">
        <v>475.55018000000001</v>
      </c>
      <c r="S526" s="37">
        <v>0.2475</v>
      </c>
      <c r="T526" s="37">
        <v>336.23822000000001</v>
      </c>
      <c r="U526" s="37">
        <v>24.26276</v>
      </c>
      <c r="V526" s="37">
        <v>5.8189999999999999E-2</v>
      </c>
      <c r="W526" s="37">
        <v>31.802879999999998</v>
      </c>
      <c r="X526" s="37">
        <v>9.3139099999999999</v>
      </c>
      <c r="Y526" s="37">
        <v>296.57373000000001</v>
      </c>
      <c r="Z526" s="37">
        <v>55.373289999999997</v>
      </c>
      <c r="AA526" s="37">
        <v>7.4729299999999999</v>
      </c>
      <c r="AB526" s="37">
        <v>19.37219</v>
      </c>
      <c r="AC526" s="37">
        <v>19.478159999999999</v>
      </c>
      <c r="AD526" s="37">
        <v>2860.5622100000001</v>
      </c>
      <c r="AE526" s="37">
        <v>59.76764</v>
      </c>
      <c r="AF526" s="37">
        <v>24.946560000000002</v>
      </c>
      <c r="AG526" s="37">
        <v>29.19098</v>
      </c>
      <c r="AH526" s="37">
        <v>2853.9561800000001</v>
      </c>
      <c r="AI526" s="37">
        <v>61803.81637</v>
      </c>
      <c r="AJ526" s="37">
        <v>69.706299999999999</v>
      </c>
      <c r="AK526" s="37">
        <v>45.877949999999998</v>
      </c>
      <c r="AL526" s="5">
        <v>80.144919999999999</v>
      </c>
      <c r="AM526" s="5">
        <v>119.72495000000001</v>
      </c>
      <c r="AN526" s="5">
        <v>28.84835</v>
      </c>
      <c r="AO526" s="5">
        <v>29.376930000000002</v>
      </c>
      <c r="AP526" s="5">
        <v>29.6999</v>
      </c>
      <c r="AQ526" s="5">
        <v>26.976310000000002</v>
      </c>
      <c r="AR526" s="5">
        <v>3182.75</v>
      </c>
      <c r="AS526" s="5">
        <v>28</v>
      </c>
      <c r="AT526" s="5">
        <v>16.078430000000001</v>
      </c>
      <c r="AU526" s="5">
        <v>79</v>
      </c>
      <c r="AV526" s="5">
        <v>31</v>
      </c>
      <c r="AW526" s="5">
        <v>2309.0196099999998</v>
      </c>
      <c r="AX526" s="5">
        <v>9</v>
      </c>
      <c r="AY526" s="5">
        <v>20.784310000000001</v>
      </c>
      <c r="AZ526" s="5">
        <v>0</v>
      </c>
      <c r="BA526" s="5">
        <v>0</v>
      </c>
      <c r="BB526" s="5">
        <v>29.97439</v>
      </c>
    </row>
    <row r="527" spans="3:54" x14ac:dyDescent="0.25">
      <c r="C527" s="32">
        <f t="shared" si="20"/>
        <v>507</v>
      </c>
      <c r="D527" s="32">
        <f t="shared" si="22"/>
        <v>17</v>
      </c>
      <c r="E527" s="32">
        <v>27</v>
      </c>
      <c r="F527" s="32">
        <v>5</v>
      </c>
      <c r="G527" s="32">
        <v>21</v>
      </c>
      <c r="H527" s="37">
        <v>20.99935</v>
      </c>
      <c r="I527" s="37">
        <v>11.40851</v>
      </c>
      <c r="J527" s="37">
        <v>99.379459999999995</v>
      </c>
      <c r="K527" s="37">
        <v>4.4424599999999996</v>
      </c>
      <c r="L527" s="37">
        <v>2.0748600000000001</v>
      </c>
      <c r="M527" s="37">
        <v>1.4154199999999999</v>
      </c>
      <c r="N527" s="37">
        <v>2.6955800000000001</v>
      </c>
      <c r="O527" s="37">
        <v>49.591900000000003</v>
      </c>
      <c r="P527" s="37">
        <v>52.287480000000002</v>
      </c>
      <c r="Q527" s="37">
        <v>98.667950000000005</v>
      </c>
      <c r="R527" s="37">
        <v>465.65870000000001</v>
      </c>
      <c r="S527" s="37">
        <v>2.8070000000000001E-2</v>
      </c>
      <c r="T527" s="37">
        <v>335.87157999999999</v>
      </c>
      <c r="U527" s="37">
        <v>24.267410000000002</v>
      </c>
      <c r="V527" s="37">
        <v>0.11731</v>
      </c>
      <c r="W527" s="37">
        <v>31.804459999999999</v>
      </c>
      <c r="X527" s="37">
        <v>8.6571499999999997</v>
      </c>
      <c r="Y527" s="37">
        <v>285.6583</v>
      </c>
      <c r="Z527" s="37">
        <v>55.411760000000001</v>
      </c>
      <c r="AA527" s="37">
        <v>6.2999299999999998</v>
      </c>
      <c r="AB527" s="37">
        <v>19.355830000000001</v>
      </c>
      <c r="AC527" s="37">
        <v>19.456980000000001</v>
      </c>
      <c r="AD527" s="37">
        <v>2429.0506399999999</v>
      </c>
      <c r="AE527" s="37">
        <v>59.528179999999999</v>
      </c>
      <c r="AF527" s="37">
        <v>24.766829999999999</v>
      </c>
      <c r="AG527" s="37">
        <v>29.184239999999999</v>
      </c>
      <c r="AH527" s="37">
        <v>2422.2001799999998</v>
      </c>
      <c r="AI527" s="37">
        <v>61803.816400000003</v>
      </c>
      <c r="AJ527" s="37">
        <v>69.760159999999999</v>
      </c>
      <c r="AK527" s="37">
        <v>45.87538</v>
      </c>
      <c r="AL527" s="5">
        <v>80.14922</v>
      </c>
      <c r="AM527" s="5">
        <v>119.66377</v>
      </c>
      <c r="AN527" s="5">
        <v>28.959710000000001</v>
      </c>
      <c r="AO527" s="5">
        <v>29.339639999999999</v>
      </c>
      <c r="AP527" s="5">
        <v>29.70553</v>
      </c>
      <c r="AQ527" s="5">
        <v>26.975169999999999</v>
      </c>
      <c r="AR527" s="5">
        <v>2746.75</v>
      </c>
      <c r="AS527" s="5">
        <v>24</v>
      </c>
      <c r="AT527" s="5">
        <v>16.078430000000001</v>
      </c>
      <c r="AU527" s="5">
        <v>79</v>
      </c>
      <c r="AV527" s="5">
        <v>31</v>
      </c>
      <c r="AW527" s="5">
        <v>2409.41176</v>
      </c>
      <c r="AX527" s="5">
        <v>9</v>
      </c>
      <c r="AY527" s="5">
        <v>19.215689999999999</v>
      </c>
      <c r="AZ527" s="5">
        <v>0</v>
      </c>
      <c r="BA527" s="5">
        <v>0</v>
      </c>
      <c r="BB527" s="5">
        <v>29.984870000000001</v>
      </c>
    </row>
    <row r="528" spans="3:54" x14ac:dyDescent="0.25">
      <c r="C528" s="32">
        <f t="shared" si="20"/>
        <v>508</v>
      </c>
      <c r="D528" s="32">
        <f t="shared" si="22"/>
        <v>17</v>
      </c>
      <c r="E528" s="32">
        <v>28</v>
      </c>
      <c r="F528" s="32">
        <v>6</v>
      </c>
      <c r="G528" s="32">
        <v>21</v>
      </c>
      <c r="H528" s="37">
        <v>20.998860000000001</v>
      </c>
      <c r="I528" s="37">
        <v>11.426310000000001</v>
      </c>
      <c r="J528" s="37">
        <v>99.380099999999999</v>
      </c>
      <c r="K528" s="37">
        <v>0.80769999999999997</v>
      </c>
      <c r="L528" s="37">
        <v>2.0999500000000002</v>
      </c>
      <c r="M528" s="37">
        <v>3.3199299999999998</v>
      </c>
      <c r="N528" s="37">
        <v>2.4108700000000001</v>
      </c>
      <c r="O528" s="37">
        <v>49.654409999999999</v>
      </c>
      <c r="P528" s="37">
        <v>52.065280000000001</v>
      </c>
      <c r="Q528" s="37">
        <v>99.413489999999996</v>
      </c>
      <c r="R528" s="37">
        <v>455.68569000000002</v>
      </c>
      <c r="S528" s="37">
        <v>3.7100000000000002E-3</v>
      </c>
      <c r="T528" s="37">
        <v>336.00887</v>
      </c>
      <c r="U528" s="37">
        <v>24.25301</v>
      </c>
      <c r="V528" s="37">
        <v>0.12784000000000001</v>
      </c>
      <c r="W528" s="37">
        <v>31.816130000000001</v>
      </c>
      <c r="X528" s="37">
        <v>10.917020000000001</v>
      </c>
      <c r="Y528" s="37">
        <v>249.10085000000001</v>
      </c>
      <c r="Z528" s="37">
        <v>55.417659999999998</v>
      </c>
      <c r="AA528" s="37">
        <v>5.2842500000000001</v>
      </c>
      <c r="AB528" s="37">
        <v>19.347159999999999</v>
      </c>
      <c r="AC528" s="37">
        <v>19.448440000000002</v>
      </c>
      <c r="AD528" s="37">
        <v>2013.0952299999999</v>
      </c>
      <c r="AE528" s="37">
        <v>59.528700000000001</v>
      </c>
      <c r="AF528" s="37">
        <v>25.066330000000001</v>
      </c>
      <c r="AG528" s="37">
        <v>29.193560000000002</v>
      </c>
      <c r="AH528" s="37">
        <v>2008.19327</v>
      </c>
      <c r="AI528" s="37">
        <v>61803.816409999999</v>
      </c>
      <c r="AJ528" s="37">
        <v>69.690020000000004</v>
      </c>
      <c r="AK528" s="37">
        <v>45.868279999999999</v>
      </c>
      <c r="AL528" s="5">
        <v>80.058499999999995</v>
      </c>
      <c r="AM528" s="5">
        <v>119.79336000000001</v>
      </c>
      <c r="AN528" s="5">
        <v>29.02955</v>
      </c>
      <c r="AO528" s="5">
        <v>29.302659999999999</v>
      </c>
      <c r="AP528" s="5">
        <v>29.71358</v>
      </c>
      <c r="AQ528" s="5">
        <v>26.959040000000002</v>
      </c>
      <c r="AR528" s="5">
        <v>2314</v>
      </c>
      <c r="AS528" s="5">
        <v>20.5</v>
      </c>
      <c r="AT528" s="5">
        <v>16.078430000000001</v>
      </c>
      <c r="AU528" s="5">
        <v>79</v>
      </c>
      <c r="AV528" s="5">
        <v>31</v>
      </c>
      <c r="AW528" s="5">
        <v>2409.41176</v>
      </c>
      <c r="AX528" s="5">
        <v>9</v>
      </c>
      <c r="AY528" s="5">
        <v>20.392160000000001</v>
      </c>
      <c r="AZ528" s="5">
        <v>0</v>
      </c>
      <c r="BA528" s="5">
        <v>0</v>
      </c>
      <c r="BB528" s="5">
        <v>29.999759999999998</v>
      </c>
    </row>
    <row r="529" spans="3:54" x14ac:dyDescent="0.25">
      <c r="C529" s="32">
        <f t="shared" si="20"/>
        <v>509</v>
      </c>
      <c r="D529" s="32">
        <f t="shared" si="22"/>
        <v>17</v>
      </c>
      <c r="E529" s="32">
        <v>29</v>
      </c>
      <c r="F529" s="32">
        <v>7</v>
      </c>
      <c r="G529" s="32">
        <v>21</v>
      </c>
      <c r="H529" s="37">
        <v>19.4543</v>
      </c>
      <c r="I529" s="37">
        <v>11.40554</v>
      </c>
      <c r="J529" s="37">
        <v>99.382059999999996</v>
      </c>
      <c r="K529" s="37">
        <v>2.6011500000000001</v>
      </c>
      <c r="L529" s="37">
        <v>2.0801699999999999</v>
      </c>
      <c r="M529" s="37">
        <v>2.6554799999999998</v>
      </c>
      <c r="N529" s="37">
        <v>2.2040799999999998</v>
      </c>
      <c r="O529" s="37">
        <v>49.697150000000001</v>
      </c>
      <c r="P529" s="37">
        <v>51.901229999999998</v>
      </c>
      <c r="Q529" s="37">
        <v>99.86</v>
      </c>
      <c r="R529" s="37">
        <v>446.65134999999998</v>
      </c>
      <c r="S529" s="37">
        <v>0.24224999999999999</v>
      </c>
      <c r="T529" s="37">
        <v>335.33749999999998</v>
      </c>
      <c r="U529" s="37">
        <v>24.25667</v>
      </c>
      <c r="V529" s="37">
        <v>0.30085000000000001</v>
      </c>
      <c r="W529" s="37">
        <v>31.845189999999999</v>
      </c>
      <c r="X529" s="37">
        <v>11.802820000000001</v>
      </c>
      <c r="Y529" s="37">
        <v>204.07342</v>
      </c>
      <c r="Z529" s="37">
        <v>55.374169999999999</v>
      </c>
      <c r="AA529" s="37">
        <v>4.1984300000000001</v>
      </c>
      <c r="AB529" s="37">
        <v>19.339030000000001</v>
      </c>
      <c r="AC529" s="37">
        <v>19.434729999999998</v>
      </c>
      <c r="AD529" s="37">
        <v>1614.6529399999999</v>
      </c>
      <c r="AE529" s="37">
        <v>59.725290000000001</v>
      </c>
      <c r="AF529" s="37">
        <v>24.83015</v>
      </c>
      <c r="AG529" s="37">
        <v>29.20673</v>
      </c>
      <c r="AH529" s="37">
        <v>1607.9999700000001</v>
      </c>
      <c r="AI529" s="37">
        <v>61803.816509999997</v>
      </c>
      <c r="AJ529" s="37">
        <v>69.419399999999996</v>
      </c>
      <c r="AK529" s="37">
        <v>45.85904</v>
      </c>
      <c r="AL529" s="5">
        <v>80.019570000000002</v>
      </c>
      <c r="AM529" s="5">
        <v>119.98523</v>
      </c>
      <c r="AN529" s="5">
        <v>29.070910000000001</v>
      </c>
      <c r="AO529" s="5">
        <v>29.27542</v>
      </c>
      <c r="AP529" s="5">
        <v>29.714559999999999</v>
      </c>
      <c r="AQ529" s="5">
        <v>26.95177</v>
      </c>
      <c r="AR529" s="5">
        <v>1907</v>
      </c>
      <c r="AS529" s="5">
        <v>16</v>
      </c>
      <c r="AT529" s="5">
        <v>16.470590000000001</v>
      </c>
      <c r="AU529" s="5">
        <v>79</v>
      </c>
      <c r="AV529" s="5">
        <v>31</v>
      </c>
      <c r="AW529" s="5">
        <v>2911.37255</v>
      </c>
      <c r="AX529" s="5">
        <v>11</v>
      </c>
      <c r="AY529" s="5">
        <v>18.431370000000001</v>
      </c>
      <c r="AZ529" s="5">
        <v>3.5000000000000003E-2</v>
      </c>
      <c r="BA529" s="5">
        <v>0</v>
      </c>
      <c r="BB529" s="5">
        <v>30.00741</v>
      </c>
    </row>
    <row r="530" spans="3:54" x14ac:dyDescent="0.25">
      <c r="C530" s="32">
        <f t="shared" si="20"/>
        <v>510</v>
      </c>
      <c r="D530" s="32">
        <f t="shared" si="22"/>
        <v>17</v>
      </c>
      <c r="E530" s="32">
        <v>30</v>
      </c>
      <c r="F530" s="32">
        <v>8</v>
      </c>
      <c r="G530" s="32">
        <v>21</v>
      </c>
      <c r="H530" s="37">
        <v>14.429869999999999</v>
      </c>
      <c r="I530" s="37">
        <v>11.41642</v>
      </c>
      <c r="J530" s="37">
        <v>99.382940000000005</v>
      </c>
      <c r="K530" s="37">
        <v>5.2810800000000002</v>
      </c>
      <c r="L530" s="37">
        <v>2.08731</v>
      </c>
      <c r="M530" s="37">
        <v>1.4006400000000001</v>
      </c>
      <c r="N530" s="37">
        <v>1.96475</v>
      </c>
      <c r="O530" s="37">
        <v>49.752389999999998</v>
      </c>
      <c r="P530" s="37">
        <v>51.717140000000001</v>
      </c>
      <c r="Q530" s="37">
        <v>100.68313999999999</v>
      </c>
      <c r="R530" s="37">
        <v>438.01204999999999</v>
      </c>
      <c r="S530" s="37">
        <v>0.38006000000000001</v>
      </c>
      <c r="T530" s="37">
        <v>336.88382999999999</v>
      </c>
      <c r="U530" s="37">
        <v>24.242059999999999</v>
      </c>
      <c r="V530" s="37">
        <v>0.34810999999999998</v>
      </c>
      <c r="W530" s="37">
        <v>31.873049999999999</v>
      </c>
      <c r="X530" s="37">
        <v>12.952400000000001</v>
      </c>
      <c r="Y530" s="37">
        <v>160.93358000000001</v>
      </c>
      <c r="Z530" s="37">
        <v>55.274239999999999</v>
      </c>
      <c r="AA530" s="37">
        <v>3.2146499999999998</v>
      </c>
      <c r="AB530" s="37">
        <v>19.339500000000001</v>
      </c>
      <c r="AC530" s="37">
        <v>19.425350000000002</v>
      </c>
      <c r="AD530" s="37">
        <v>1232.07374</v>
      </c>
      <c r="AE530" s="37">
        <v>59.732849999999999</v>
      </c>
      <c r="AF530" s="37">
        <v>24.915420000000001</v>
      </c>
      <c r="AG530" s="37">
        <v>29.21462</v>
      </c>
      <c r="AH530" s="37">
        <v>1226.8114800000001</v>
      </c>
      <c r="AI530" s="37">
        <v>61803.816740000002</v>
      </c>
      <c r="AJ530" s="37">
        <v>69.743520000000004</v>
      </c>
      <c r="AK530" s="37">
        <v>45.843960000000003</v>
      </c>
      <c r="AL530" s="5">
        <v>79.960840000000005</v>
      </c>
      <c r="AM530" s="5">
        <v>120.19743</v>
      </c>
      <c r="AN530" s="5">
        <v>29.092600000000001</v>
      </c>
      <c r="AO530" s="5">
        <v>29.271799999999999</v>
      </c>
      <c r="AP530" s="5">
        <v>29.717610000000001</v>
      </c>
      <c r="AQ530" s="5">
        <v>26.954059999999998</v>
      </c>
      <c r="AR530" s="5">
        <v>1510.75</v>
      </c>
      <c r="AS530" s="5">
        <v>11</v>
      </c>
      <c r="AT530" s="5">
        <v>16.862749999999998</v>
      </c>
      <c r="AU530" s="5">
        <v>79</v>
      </c>
      <c r="AV530" s="5">
        <v>31</v>
      </c>
      <c r="AW530" s="5">
        <v>3112.1568600000001</v>
      </c>
      <c r="AX530" s="5">
        <v>12</v>
      </c>
      <c r="AY530" s="5">
        <v>18.823530000000002</v>
      </c>
      <c r="AZ530" s="5">
        <v>0.8</v>
      </c>
      <c r="BA530" s="5">
        <v>1.76563</v>
      </c>
      <c r="BB530" s="5">
        <v>30.014859999999999</v>
      </c>
    </row>
    <row r="531" spans="3:54" x14ac:dyDescent="0.25">
      <c r="C531" s="32">
        <f t="shared" si="20"/>
        <v>511</v>
      </c>
      <c r="D531" s="32">
        <f>D501+1</f>
        <v>18</v>
      </c>
      <c r="E531" s="32">
        <v>1</v>
      </c>
      <c r="F531" s="32">
        <v>1</v>
      </c>
      <c r="G531" s="32">
        <v>1</v>
      </c>
      <c r="H531" s="37">
        <v>14.072950000000001</v>
      </c>
      <c r="I531" s="37">
        <v>11.449059999999999</v>
      </c>
      <c r="J531" s="37">
        <v>99.379320000000007</v>
      </c>
      <c r="K531" s="37">
        <v>8.6270900000000008</v>
      </c>
      <c r="L531" s="37">
        <v>2.0792099999999998</v>
      </c>
      <c r="M531" s="37">
        <v>2.93188</v>
      </c>
      <c r="N531" s="37">
        <v>1.8385899999999999</v>
      </c>
      <c r="O531" s="37">
        <v>49.788200000000003</v>
      </c>
      <c r="P531" s="37">
        <v>51.62679</v>
      </c>
      <c r="Q531" s="37">
        <v>100.78406</v>
      </c>
      <c r="R531" s="37">
        <v>430.25346999999999</v>
      </c>
      <c r="S531" s="37">
        <v>0.36126999999999998</v>
      </c>
      <c r="T531" s="37">
        <v>335.50706000000002</v>
      </c>
      <c r="U531" s="37">
        <v>24.234259999999999</v>
      </c>
      <c r="V531" s="37">
        <v>0.31118000000000001</v>
      </c>
      <c r="W531" s="37">
        <v>31.926310000000001</v>
      </c>
      <c r="X531" s="37">
        <v>16.111719999999998</v>
      </c>
      <c r="Y531" s="37">
        <v>119.57187999999999</v>
      </c>
      <c r="Z531" s="37">
        <v>55.087969999999999</v>
      </c>
      <c r="AA531" s="37">
        <v>2.2570000000000001</v>
      </c>
      <c r="AB531" s="37">
        <v>19.350989999999999</v>
      </c>
      <c r="AC531" s="37">
        <v>19.42332</v>
      </c>
      <c r="AD531" s="37">
        <v>868.40747999999996</v>
      </c>
      <c r="AE531" s="37">
        <v>59.806950000000001</v>
      </c>
      <c r="AF531" s="37">
        <v>24.818729999999999</v>
      </c>
      <c r="AG531" s="37">
        <v>29.226710000000001</v>
      </c>
      <c r="AH531" s="37">
        <v>865.64345000000003</v>
      </c>
      <c r="AI531" s="37">
        <v>61803.816959999996</v>
      </c>
      <c r="AJ531" s="37">
        <v>69.629530000000003</v>
      </c>
      <c r="AK531" s="37">
        <v>45.832650000000001</v>
      </c>
      <c r="AL531" s="5">
        <v>79.927809999999994</v>
      </c>
      <c r="AM531" s="5">
        <v>120.14413</v>
      </c>
      <c r="AN531" s="5">
        <v>29.129660000000001</v>
      </c>
      <c r="AO531" s="5">
        <v>29.289459999999998</v>
      </c>
      <c r="AP531" s="5">
        <v>29.726019999999998</v>
      </c>
      <c r="AQ531" s="5">
        <v>26.96161</v>
      </c>
      <c r="AR531" s="5">
        <v>1137.5</v>
      </c>
      <c r="AS531" s="5">
        <v>14</v>
      </c>
      <c r="AT531" s="5">
        <v>16.470590000000001</v>
      </c>
      <c r="AU531" s="5">
        <v>79</v>
      </c>
      <c r="AV531" s="5">
        <v>31</v>
      </c>
      <c r="AW531" s="5">
        <v>3614.1176500000001</v>
      </c>
      <c r="AX531" s="5">
        <v>14</v>
      </c>
      <c r="AY531" s="5">
        <v>18.823530000000002</v>
      </c>
      <c r="AZ531" s="5">
        <v>0.8</v>
      </c>
      <c r="BA531" s="5">
        <v>1.60938</v>
      </c>
      <c r="BB531" s="5">
        <v>30.010529999999999</v>
      </c>
    </row>
    <row r="532" spans="3:54" x14ac:dyDescent="0.25">
      <c r="C532" s="32">
        <f t="shared" si="20"/>
        <v>512</v>
      </c>
      <c r="D532" s="32">
        <f t="shared" ref="D532:D560" si="23">D502+1</f>
        <v>18</v>
      </c>
      <c r="E532" s="32">
        <v>2</v>
      </c>
      <c r="F532" s="32">
        <v>2</v>
      </c>
      <c r="G532" s="32">
        <v>1</v>
      </c>
      <c r="H532" s="37">
        <v>13.677860000000001</v>
      </c>
      <c r="I532" s="37">
        <v>11.45499</v>
      </c>
      <c r="J532" s="37">
        <v>99.377279999999999</v>
      </c>
      <c r="K532" s="37">
        <v>14.18045</v>
      </c>
      <c r="L532" s="37">
        <v>2.1124700000000001</v>
      </c>
      <c r="M532" s="37">
        <v>2.1509399999999999</v>
      </c>
      <c r="N532" s="37">
        <v>1.7256400000000001</v>
      </c>
      <c r="O532" s="37">
        <v>49.812550000000002</v>
      </c>
      <c r="P532" s="37">
        <v>51.538179999999997</v>
      </c>
      <c r="Q532" s="37">
        <v>103.43076000000001</v>
      </c>
      <c r="R532" s="37">
        <v>423.49561</v>
      </c>
      <c r="S532" s="37">
        <v>0.38107999999999997</v>
      </c>
      <c r="T532" s="37">
        <v>335.06729000000001</v>
      </c>
      <c r="U532" s="37">
        <v>24.224920000000001</v>
      </c>
      <c r="V532" s="37">
        <v>0.18028</v>
      </c>
      <c r="W532" s="37">
        <v>31.944040000000001</v>
      </c>
      <c r="X532" s="37">
        <v>54.089950000000002</v>
      </c>
      <c r="Y532" s="37">
        <v>111.24159</v>
      </c>
      <c r="Z532" s="37">
        <v>54.750689999999999</v>
      </c>
      <c r="AA532" s="37">
        <v>2.02562</v>
      </c>
      <c r="AB532" s="37">
        <v>19.35004</v>
      </c>
      <c r="AC532" s="37">
        <v>19.431760000000001</v>
      </c>
      <c r="AD532" s="37">
        <v>767.10717</v>
      </c>
      <c r="AE532" s="37">
        <v>59.874789999999997</v>
      </c>
      <c r="AF532" s="37">
        <v>25.215800000000002</v>
      </c>
      <c r="AG532" s="37">
        <v>29.22137</v>
      </c>
      <c r="AH532" s="37">
        <v>795.90067999999997</v>
      </c>
      <c r="AI532" s="37">
        <v>61803.817179999998</v>
      </c>
      <c r="AJ532" s="37">
        <v>69.512699999999995</v>
      </c>
      <c r="AK532" s="37">
        <v>45.822940000000003</v>
      </c>
      <c r="AL532" s="5">
        <v>79.950239999999994</v>
      </c>
      <c r="AM532" s="5">
        <v>120.32839</v>
      </c>
      <c r="AN532" s="5">
        <v>29.144729999999999</v>
      </c>
      <c r="AO532" s="5">
        <v>29.243369999999999</v>
      </c>
      <c r="AP532" s="5">
        <v>29.719360000000002</v>
      </c>
      <c r="AQ532" s="5">
        <v>26.960059999999999</v>
      </c>
      <c r="AR532" s="5">
        <v>781.25</v>
      </c>
      <c r="AS532" s="5">
        <v>9</v>
      </c>
      <c r="AT532" s="5">
        <v>18.03922</v>
      </c>
      <c r="AU532" s="5">
        <v>79</v>
      </c>
      <c r="AV532" s="5">
        <v>31</v>
      </c>
      <c r="AW532" s="5">
        <v>4818.8235299999997</v>
      </c>
      <c r="AX532" s="5">
        <v>20</v>
      </c>
      <c r="AY532" s="5">
        <v>24.705880000000001</v>
      </c>
      <c r="AZ532" s="5">
        <v>0.875</v>
      </c>
      <c r="BA532" s="5">
        <v>1.375</v>
      </c>
      <c r="BB532" s="5">
        <v>29.997489999999999</v>
      </c>
    </row>
    <row r="533" spans="3:54" x14ac:dyDescent="0.25">
      <c r="C533" s="32">
        <f t="shared" si="20"/>
        <v>513</v>
      </c>
      <c r="D533" s="32">
        <f t="shared" si="23"/>
        <v>18</v>
      </c>
      <c r="E533" s="32">
        <v>3</v>
      </c>
      <c r="F533" s="32">
        <v>3</v>
      </c>
      <c r="G533" s="32">
        <v>1</v>
      </c>
      <c r="H533" s="37">
        <v>16.109729999999999</v>
      </c>
      <c r="I533" s="37">
        <v>11.460929999999999</v>
      </c>
      <c r="J533" s="37">
        <v>99.381</v>
      </c>
      <c r="K533" s="37">
        <v>14.76507</v>
      </c>
      <c r="L533" s="37">
        <v>2.0850900000000001</v>
      </c>
      <c r="M533" s="37">
        <v>3.08555</v>
      </c>
      <c r="N533" s="37">
        <v>1.5717099999999999</v>
      </c>
      <c r="O533" s="37">
        <v>49.84355</v>
      </c>
      <c r="P533" s="37">
        <v>51.41525</v>
      </c>
      <c r="Q533" s="37">
        <v>102.19188</v>
      </c>
      <c r="R533" s="37">
        <v>418.78482000000002</v>
      </c>
      <c r="S533" s="37">
        <v>0.69166000000000005</v>
      </c>
      <c r="T533" s="37">
        <v>337.48012</v>
      </c>
      <c r="U533" s="37">
        <v>24.213349999999998</v>
      </c>
      <c r="V533" s="37">
        <v>0.28814000000000001</v>
      </c>
      <c r="W533" s="37">
        <v>31.96302</v>
      </c>
      <c r="X533" s="37">
        <v>25.658639999999998</v>
      </c>
      <c r="Y533" s="37">
        <v>119.00004</v>
      </c>
      <c r="Z533" s="37">
        <v>54.337400000000002</v>
      </c>
      <c r="AA533" s="37">
        <v>2.0921400000000001</v>
      </c>
      <c r="AB533" s="37">
        <v>19.362639999999999</v>
      </c>
      <c r="AC533" s="37">
        <v>19.435009999999998</v>
      </c>
      <c r="AD533" s="37">
        <v>799.54051000000004</v>
      </c>
      <c r="AE533" s="37">
        <v>59.903959999999998</v>
      </c>
      <c r="AF533" s="37">
        <v>24.886970000000002</v>
      </c>
      <c r="AG533" s="37">
        <v>29.218060000000001</v>
      </c>
      <c r="AH533" s="37">
        <v>794.05047999999999</v>
      </c>
      <c r="AI533" s="37">
        <v>61803.81755</v>
      </c>
      <c r="AJ533" s="37">
        <v>69.432519999999997</v>
      </c>
      <c r="AK533" s="37">
        <v>45.80932</v>
      </c>
      <c r="AL533" s="5">
        <v>79.900109999999998</v>
      </c>
      <c r="AM533" s="5">
        <v>120.24494</v>
      </c>
      <c r="AN533" s="5">
        <v>29.138490000000001</v>
      </c>
      <c r="AO533" s="5">
        <v>29.311789999999998</v>
      </c>
      <c r="AP533" s="5">
        <v>29.725000000000001</v>
      </c>
      <c r="AQ533" s="5">
        <v>26.95992</v>
      </c>
      <c r="AR533" s="5">
        <v>840.5</v>
      </c>
      <c r="AS533" s="5">
        <v>10.5</v>
      </c>
      <c r="AT533" s="5">
        <v>18.823530000000002</v>
      </c>
      <c r="AU533" s="5">
        <v>79</v>
      </c>
      <c r="AV533" s="5">
        <v>32</v>
      </c>
      <c r="AW533" s="5">
        <v>12649.411760000001</v>
      </c>
      <c r="AX533" s="5">
        <v>44</v>
      </c>
      <c r="AY533" s="5">
        <v>24.705880000000001</v>
      </c>
      <c r="AZ533" s="5">
        <v>0.505</v>
      </c>
      <c r="BA533" s="5">
        <v>1.0625</v>
      </c>
      <c r="BB533" s="5">
        <v>30.010870000000001</v>
      </c>
    </row>
    <row r="534" spans="3:54" x14ac:dyDescent="0.25">
      <c r="C534" s="32">
        <f t="shared" si="20"/>
        <v>514</v>
      </c>
      <c r="D534" s="32">
        <f t="shared" si="23"/>
        <v>18</v>
      </c>
      <c r="E534" s="32">
        <v>4</v>
      </c>
      <c r="F534" s="32">
        <v>4</v>
      </c>
      <c r="G534" s="32">
        <v>1</v>
      </c>
      <c r="H534" s="37">
        <v>15.118510000000001</v>
      </c>
      <c r="I534" s="37">
        <v>11.46884</v>
      </c>
      <c r="J534" s="37">
        <v>99.379909999999995</v>
      </c>
      <c r="K534" s="37">
        <v>15.497059999999999</v>
      </c>
      <c r="L534" s="37">
        <v>2.0991900000000001</v>
      </c>
      <c r="M534" s="37">
        <v>2.03444</v>
      </c>
      <c r="N534" s="37">
        <v>1.49366</v>
      </c>
      <c r="O534" s="37">
        <v>49.870530000000002</v>
      </c>
      <c r="P534" s="37">
        <v>51.364190000000001</v>
      </c>
      <c r="Q534" s="37">
        <v>102.87844</v>
      </c>
      <c r="R534" s="37">
        <v>415.17953999999997</v>
      </c>
      <c r="S534" s="37">
        <v>0.73638999999999999</v>
      </c>
      <c r="T534" s="37">
        <v>335.49045000000001</v>
      </c>
      <c r="U534" s="37">
        <v>24.211639999999999</v>
      </c>
      <c r="V534" s="37">
        <v>0.20669000000000001</v>
      </c>
      <c r="W534" s="37">
        <v>31.996690000000001</v>
      </c>
      <c r="X534" s="37">
        <v>43.701230000000002</v>
      </c>
      <c r="Y534" s="37">
        <v>113.59205</v>
      </c>
      <c r="Z534" s="37">
        <v>54.096519999999998</v>
      </c>
      <c r="AA534" s="37">
        <v>2.0981299999999998</v>
      </c>
      <c r="AB534" s="37">
        <v>19.383489999999998</v>
      </c>
      <c r="AC534" s="37">
        <v>19.44867</v>
      </c>
      <c r="AD534" s="37">
        <v>799.59472000000005</v>
      </c>
      <c r="AE534" s="37">
        <v>59.92727</v>
      </c>
      <c r="AF534" s="37">
        <v>25.057269999999999</v>
      </c>
      <c r="AG534" s="37">
        <v>29.22044</v>
      </c>
      <c r="AH534" s="37">
        <v>812.54958999999997</v>
      </c>
      <c r="AI534" s="37">
        <v>61803.818010000003</v>
      </c>
      <c r="AJ534" s="37">
        <v>69.630709999999993</v>
      </c>
      <c r="AK534" s="37">
        <v>45.808990000000001</v>
      </c>
      <c r="AL534" s="5">
        <v>79.971329999999995</v>
      </c>
      <c r="AM534" s="5">
        <v>120.06764</v>
      </c>
      <c r="AN534" s="5">
        <v>29.146540000000002</v>
      </c>
      <c r="AO534" s="5">
        <v>29.413</v>
      </c>
      <c r="AP534" s="5">
        <v>29.726140000000001</v>
      </c>
      <c r="AQ534" s="5">
        <v>26.96246</v>
      </c>
      <c r="AR534" s="5">
        <v>767</v>
      </c>
      <c r="AS534" s="5">
        <v>17.5</v>
      </c>
      <c r="AT534" s="5">
        <v>19.607839999999999</v>
      </c>
      <c r="AU534" s="5">
        <v>79</v>
      </c>
      <c r="AV534" s="5">
        <v>32</v>
      </c>
      <c r="AW534" s="5">
        <v>8131.7647100000004</v>
      </c>
      <c r="AX534" s="5">
        <v>33</v>
      </c>
      <c r="AY534" s="5">
        <v>25.882349999999999</v>
      </c>
      <c r="AZ534" s="5">
        <v>0.89500000000000002</v>
      </c>
      <c r="BA534" s="5">
        <v>1.45313</v>
      </c>
      <c r="BB534" s="5">
        <v>30.015039999999999</v>
      </c>
    </row>
    <row r="535" spans="3:54" x14ac:dyDescent="0.25">
      <c r="C535" s="32">
        <f t="shared" ref="C535:C598" si="24">C534+1</f>
        <v>515</v>
      </c>
      <c r="D535" s="32">
        <f t="shared" si="23"/>
        <v>18</v>
      </c>
      <c r="E535" s="32">
        <v>5</v>
      </c>
      <c r="F535" s="32">
        <v>5</v>
      </c>
      <c r="G535" s="32">
        <v>1</v>
      </c>
      <c r="H535" s="37">
        <v>15.5764</v>
      </c>
      <c r="I535" s="37">
        <v>11.48466</v>
      </c>
      <c r="J535" s="37">
        <v>99.379859999999994</v>
      </c>
      <c r="K535" s="37">
        <v>15.603630000000001</v>
      </c>
      <c r="L535" s="37">
        <v>2.0857999999999999</v>
      </c>
      <c r="M535" s="37">
        <v>1.9043399999999999</v>
      </c>
      <c r="N535" s="37">
        <v>1.46591</v>
      </c>
      <c r="O535" s="37">
        <v>49.863329999999998</v>
      </c>
      <c r="P535" s="37">
        <v>51.329239999999999</v>
      </c>
      <c r="Q535" s="37">
        <v>102.01451</v>
      </c>
      <c r="R535" s="37">
        <v>411.80002000000002</v>
      </c>
      <c r="S535" s="37">
        <v>0.78917999999999999</v>
      </c>
      <c r="T535" s="37">
        <v>334.74614000000003</v>
      </c>
      <c r="U535" s="37">
        <v>24.175660000000001</v>
      </c>
      <c r="V535" s="37">
        <v>0.28259000000000001</v>
      </c>
      <c r="W535" s="37">
        <v>32.004669999999997</v>
      </c>
      <c r="X535" s="37">
        <v>29.217939999999999</v>
      </c>
      <c r="Y535" s="37">
        <v>116.82231</v>
      </c>
      <c r="Z535" s="37">
        <v>53.89772</v>
      </c>
      <c r="AA535" s="37">
        <v>2.0429499999999998</v>
      </c>
      <c r="AB535" s="37">
        <v>19.384869999999999</v>
      </c>
      <c r="AC535" s="37">
        <v>19.45083</v>
      </c>
      <c r="AD535" s="37">
        <v>783.56712000000005</v>
      </c>
      <c r="AE535" s="37">
        <v>59.90334</v>
      </c>
      <c r="AF535" s="37">
        <v>24.897400000000001</v>
      </c>
      <c r="AG535" s="37">
        <v>29.20636</v>
      </c>
      <c r="AH535" s="37">
        <v>780.12324000000001</v>
      </c>
      <c r="AI535" s="37">
        <v>61803.818489999998</v>
      </c>
      <c r="AJ535" s="37">
        <v>69.639899999999997</v>
      </c>
      <c r="AK535" s="37">
        <v>45.795059999999999</v>
      </c>
      <c r="AL535" s="5">
        <v>80.070070000000001</v>
      </c>
      <c r="AM535" s="5">
        <v>120.04756</v>
      </c>
      <c r="AN535" s="5">
        <v>29.131119999999999</v>
      </c>
      <c r="AO535" s="5">
        <v>29.51548</v>
      </c>
      <c r="AP535" s="5">
        <v>29.724019999999999</v>
      </c>
      <c r="AQ535" s="5">
        <v>26.95261</v>
      </c>
      <c r="AR535" s="5">
        <v>821</v>
      </c>
      <c r="AS535" s="5">
        <v>13.5</v>
      </c>
      <c r="AT535" s="5">
        <v>18.823530000000002</v>
      </c>
      <c r="AU535" s="5">
        <v>79</v>
      </c>
      <c r="AV535" s="5">
        <v>32</v>
      </c>
      <c r="AW535" s="5">
        <v>10139.607840000001</v>
      </c>
      <c r="AX535" s="5">
        <v>39</v>
      </c>
      <c r="AY535" s="5">
        <v>24.705880000000001</v>
      </c>
      <c r="AZ535" s="5">
        <v>7.4999999999999997E-2</v>
      </c>
      <c r="BA535" s="5">
        <v>1.92188</v>
      </c>
      <c r="BB535" s="5">
        <v>30.007459999999998</v>
      </c>
    </row>
    <row r="536" spans="3:54" x14ac:dyDescent="0.25">
      <c r="C536" s="32">
        <f t="shared" si="24"/>
        <v>516</v>
      </c>
      <c r="D536" s="32">
        <f t="shared" si="23"/>
        <v>18</v>
      </c>
      <c r="E536" s="32">
        <v>6</v>
      </c>
      <c r="F536" s="32">
        <v>6</v>
      </c>
      <c r="G536" s="32">
        <v>1</v>
      </c>
      <c r="H536" s="37">
        <v>15.152950000000001</v>
      </c>
      <c r="I536" s="37">
        <v>11.48565</v>
      </c>
      <c r="J536" s="37">
        <v>99.379189999999994</v>
      </c>
      <c r="K536" s="37">
        <v>15.721069999999999</v>
      </c>
      <c r="L536" s="37">
        <v>2.0992600000000001</v>
      </c>
      <c r="M536" s="37">
        <v>1.97393</v>
      </c>
      <c r="N536" s="37">
        <v>1.4715400000000001</v>
      </c>
      <c r="O536" s="37">
        <v>49.847769999999997</v>
      </c>
      <c r="P536" s="37">
        <v>51.319310000000002</v>
      </c>
      <c r="Q536" s="37">
        <v>102.70811999999999</v>
      </c>
      <c r="R536" s="37">
        <v>408.60554999999999</v>
      </c>
      <c r="S536" s="37">
        <v>0.76668000000000003</v>
      </c>
      <c r="T536" s="37">
        <v>334.24716000000001</v>
      </c>
      <c r="U536" s="37">
        <v>24.161180000000002</v>
      </c>
      <c r="V536" s="37">
        <v>0.21743000000000001</v>
      </c>
      <c r="W536" s="37">
        <v>32.021830000000001</v>
      </c>
      <c r="X536" s="37">
        <v>40.939500000000002</v>
      </c>
      <c r="Y536" s="37">
        <v>113.71420999999999</v>
      </c>
      <c r="Z536" s="37">
        <v>53.702950000000001</v>
      </c>
      <c r="AA536" s="37">
        <v>2.1402000000000001</v>
      </c>
      <c r="AB536" s="37">
        <v>19.398540000000001</v>
      </c>
      <c r="AC536" s="37">
        <v>19.45946</v>
      </c>
      <c r="AD536" s="37">
        <v>815.59961999999996</v>
      </c>
      <c r="AE536" s="37">
        <v>59.871290000000002</v>
      </c>
      <c r="AF536" s="37">
        <v>25.05808</v>
      </c>
      <c r="AG536" s="37">
        <v>29.202269999999999</v>
      </c>
      <c r="AH536" s="37">
        <v>815.49712</v>
      </c>
      <c r="AI536" s="37">
        <v>61803.818959999997</v>
      </c>
      <c r="AJ536" s="37">
        <v>69.587400000000002</v>
      </c>
      <c r="AK536" s="37">
        <v>45.793889999999998</v>
      </c>
      <c r="AL536" s="5">
        <v>80.039379999999994</v>
      </c>
      <c r="AM536" s="5">
        <v>120.19454</v>
      </c>
      <c r="AN536" s="5">
        <v>29.12594</v>
      </c>
      <c r="AO536" s="5">
        <v>29.603570000000001</v>
      </c>
      <c r="AP536" s="5">
        <v>29.72738</v>
      </c>
      <c r="AQ536" s="5">
        <v>26.9617</v>
      </c>
      <c r="AR536" s="5">
        <v>762.5</v>
      </c>
      <c r="AS536" s="5">
        <v>16</v>
      </c>
      <c r="AT536" s="5">
        <v>19.607839999999999</v>
      </c>
      <c r="AU536" s="5">
        <v>79</v>
      </c>
      <c r="AV536" s="5">
        <v>31</v>
      </c>
      <c r="AW536" s="5">
        <v>9035.2941200000005</v>
      </c>
      <c r="AX536" s="5">
        <v>37</v>
      </c>
      <c r="AY536" s="5">
        <v>25.882349999999999</v>
      </c>
      <c r="AZ536" s="5">
        <v>0.91500000000000004</v>
      </c>
      <c r="BA536" s="5">
        <v>1.76563</v>
      </c>
      <c r="BB536" s="5">
        <v>30.020530000000001</v>
      </c>
    </row>
    <row r="537" spans="3:54" x14ac:dyDescent="0.25">
      <c r="C537" s="32">
        <f t="shared" si="24"/>
        <v>517</v>
      </c>
      <c r="D537" s="32">
        <f t="shared" si="23"/>
        <v>18</v>
      </c>
      <c r="E537" s="32">
        <v>7</v>
      </c>
      <c r="F537" s="32">
        <v>7</v>
      </c>
      <c r="G537" s="32">
        <v>1</v>
      </c>
      <c r="H537" s="37">
        <v>14.7377</v>
      </c>
      <c r="I537" s="37">
        <v>11.49554</v>
      </c>
      <c r="J537" s="37">
        <v>99.38167</v>
      </c>
      <c r="K537" s="37">
        <v>15.70712</v>
      </c>
      <c r="L537" s="37">
        <v>2.0767199999999999</v>
      </c>
      <c r="M537" s="37">
        <v>1.9759500000000001</v>
      </c>
      <c r="N537" s="37">
        <v>1.4274</v>
      </c>
      <c r="O537" s="37">
        <v>49.843229999999998</v>
      </c>
      <c r="P537" s="37">
        <v>51.270629999999997</v>
      </c>
      <c r="Q537" s="37">
        <v>102.11929000000001</v>
      </c>
      <c r="R537" s="37">
        <v>405.61847</v>
      </c>
      <c r="S537" s="37">
        <v>0.83818000000000004</v>
      </c>
      <c r="T537" s="37">
        <v>335.11727999999999</v>
      </c>
      <c r="U537" s="37">
        <v>24.140930000000001</v>
      </c>
      <c r="V537" s="37">
        <v>0.26412999999999998</v>
      </c>
      <c r="W537" s="37">
        <v>32.044870000000003</v>
      </c>
      <c r="X537" s="37">
        <v>34.610720000000001</v>
      </c>
      <c r="Y537" s="37">
        <v>114.96773</v>
      </c>
      <c r="Z537" s="37">
        <v>53.477960000000003</v>
      </c>
      <c r="AA537" s="37">
        <v>2.0231300000000001</v>
      </c>
      <c r="AB537" s="37">
        <v>19.40316</v>
      </c>
      <c r="AC537" s="37">
        <v>19.477340000000002</v>
      </c>
      <c r="AD537" s="37">
        <v>779.35506999999996</v>
      </c>
      <c r="AE537" s="37">
        <v>59.734380000000002</v>
      </c>
      <c r="AF537" s="37">
        <v>24.789059999999999</v>
      </c>
      <c r="AG537" s="37">
        <v>29.190480000000001</v>
      </c>
      <c r="AH537" s="37">
        <v>774.39153999999996</v>
      </c>
      <c r="AI537" s="37">
        <v>61803.819470000002</v>
      </c>
      <c r="AJ537" s="37">
        <v>69.455010000000001</v>
      </c>
      <c r="AK537" s="37">
        <v>45.802700000000002</v>
      </c>
      <c r="AL537" s="5">
        <v>80.01979</v>
      </c>
      <c r="AM537" s="5">
        <v>120.10975000000001</v>
      </c>
      <c r="AN537" s="5">
        <v>29.12519</v>
      </c>
      <c r="AO537" s="5">
        <v>29.692599999999999</v>
      </c>
      <c r="AP537" s="5">
        <v>29.729559999999999</v>
      </c>
      <c r="AQ537" s="5">
        <v>26.97278</v>
      </c>
      <c r="AR537" s="5">
        <v>826.5</v>
      </c>
      <c r="AS537" s="5">
        <v>15.5</v>
      </c>
      <c r="AT537" s="5">
        <v>18.03922</v>
      </c>
      <c r="AU537" s="5">
        <v>79</v>
      </c>
      <c r="AV537" s="5">
        <v>32</v>
      </c>
      <c r="AW537" s="5">
        <v>8934.9019599999992</v>
      </c>
      <c r="AX537" s="5">
        <v>33</v>
      </c>
      <c r="AY537" s="5">
        <v>24.31373</v>
      </c>
      <c r="AZ537" s="5">
        <v>5.5E-2</v>
      </c>
      <c r="BA537" s="5">
        <v>0.23438000000000001</v>
      </c>
      <c r="BB537" s="5">
        <v>30.015280000000001</v>
      </c>
    </row>
    <row r="538" spans="3:54" x14ac:dyDescent="0.25">
      <c r="C538" s="32">
        <f t="shared" si="24"/>
        <v>518</v>
      </c>
      <c r="D538" s="32">
        <f t="shared" si="23"/>
        <v>18</v>
      </c>
      <c r="E538" s="32">
        <v>8</v>
      </c>
      <c r="F538" s="32">
        <v>1</v>
      </c>
      <c r="G538" s="32">
        <v>12</v>
      </c>
      <c r="H538" s="37">
        <v>15.60196</v>
      </c>
      <c r="I538" s="37">
        <v>11.48664</v>
      </c>
      <c r="J538" s="37">
        <v>99.385270000000006</v>
      </c>
      <c r="K538" s="37">
        <v>15.69068</v>
      </c>
      <c r="L538" s="37">
        <v>2.1201500000000002</v>
      </c>
      <c r="M538" s="37">
        <v>2.33792</v>
      </c>
      <c r="N538" s="37">
        <v>1.4427399999999999</v>
      </c>
      <c r="O538" s="37">
        <v>49.810549999999999</v>
      </c>
      <c r="P538" s="37">
        <v>51.25329</v>
      </c>
      <c r="Q538" s="37">
        <v>103.22666</v>
      </c>
      <c r="R538" s="37">
        <v>402.61169000000001</v>
      </c>
      <c r="S538" s="37">
        <v>0.79244000000000003</v>
      </c>
      <c r="T538" s="37">
        <v>332.30655000000002</v>
      </c>
      <c r="U538" s="37">
        <v>24.124839999999999</v>
      </c>
      <c r="V538" s="37">
        <v>0.1215</v>
      </c>
      <c r="W538" s="37">
        <v>32.0627</v>
      </c>
      <c r="X538" s="37">
        <v>77.859889999999993</v>
      </c>
      <c r="Y538" s="37">
        <v>112.71151999999999</v>
      </c>
      <c r="Z538" s="37">
        <v>53.223320000000001</v>
      </c>
      <c r="AA538" s="37">
        <v>2.3201900000000002</v>
      </c>
      <c r="AB538" s="37">
        <v>19.42043</v>
      </c>
      <c r="AC538" s="37">
        <v>19.485880000000002</v>
      </c>
      <c r="AD538" s="37">
        <v>875.48154999999997</v>
      </c>
      <c r="AE538" s="37">
        <v>59.569629999999997</v>
      </c>
      <c r="AF538" s="37">
        <v>25.307400000000001</v>
      </c>
      <c r="AG538" s="37">
        <v>29.200690000000002</v>
      </c>
      <c r="AH538" s="37">
        <v>903.44069999999999</v>
      </c>
      <c r="AI538" s="37">
        <v>61803.819960000001</v>
      </c>
      <c r="AJ538" s="37">
        <v>69.485709999999997</v>
      </c>
      <c r="AK538" s="37">
        <v>45.808779999999999</v>
      </c>
      <c r="AL538" s="5">
        <v>80.019009999999994</v>
      </c>
      <c r="AM538" s="5">
        <v>120.00555</v>
      </c>
      <c r="AN538" s="5">
        <v>29.129989999999999</v>
      </c>
      <c r="AO538" s="5">
        <v>29.759070000000001</v>
      </c>
      <c r="AP538" s="5">
        <v>29.728449999999999</v>
      </c>
      <c r="AQ538" s="5">
        <v>26.980879999999999</v>
      </c>
      <c r="AR538" s="5">
        <v>775</v>
      </c>
      <c r="AS538" s="5">
        <v>15</v>
      </c>
      <c r="AT538" s="5">
        <v>19.607839999999999</v>
      </c>
      <c r="AU538" s="5">
        <v>79</v>
      </c>
      <c r="AV538" s="5">
        <v>31</v>
      </c>
      <c r="AW538" s="5">
        <v>9938.8235299999997</v>
      </c>
      <c r="AX538" s="5">
        <v>39</v>
      </c>
      <c r="AY538" s="5">
        <v>25.882349999999999</v>
      </c>
      <c r="AZ538" s="5">
        <v>0.93500000000000005</v>
      </c>
      <c r="BA538" s="5">
        <v>1.92188</v>
      </c>
      <c r="BB538" s="5">
        <v>30.01174</v>
      </c>
    </row>
    <row r="539" spans="3:54" x14ac:dyDescent="0.25">
      <c r="C539" s="32">
        <f t="shared" si="24"/>
        <v>519</v>
      </c>
      <c r="D539" s="32">
        <f t="shared" si="23"/>
        <v>18</v>
      </c>
      <c r="E539" s="32">
        <v>9</v>
      </c>
      <c r="F539" s="32">
        <v>2</v>
      </c>
      <c r="G539" s="32">
        <v>12</v>
      </c>
      <c r="H539" s="37">
        <v>16.825209999999998</v>
      </c>
      <c r="I539" s="37">
        <v>11.475759999999999</v>
      </c>
      <c r="J539" s="37">
        <v>99.38015</v>
      </c>
      <c r="K539" s="37">
        <v>11.10955</v>
      </c>
      <c r="L539" s="37">
        <v>2.1042200000000002</v>
      </c>
      <c r="M539" s="37">
        <v>1.6554500000000001</v>
      </c>
      <c r="N539" s="37">
        <v>1.4516199999999999</v>
      </c>
      <c r="O539" s="37">
        <v>49.751759999999997</v>
      </c>
      <c r="P539" s="37">
        <v>51.203380000000003</v>
      </c>
      <c r="Q539" s="37">
        <v>104.44506</v>
      </c>
      <c r="R539" s="37">
        <v>401.56733000000003</v>
      </c>
      <c r="S539" s="37">
        <v>1.30783</v>
      </c>
      <c r="T539" s="37">
        <v>333.70303000000001</v>
      </c>
      <c r="U539" s="37">
        <v>24.100090000000002</v>
      </c>
      <c r="V539" s="37">
        <v>-5.4000000000000003E-3</v>
      </c>
      <c r="W539" s="37">
        <v>32.072879999999998</v>
      </c>
      <c r="X539" s="37">
        <v>93.751729999999995</v>
      </c>
      <c r="Y539" s="37">
        <v>132.51892000000001</v>
      </c>
      <c r="Z539" s="37">
        <v>52.963509999999999</v>
      </c>
      <c r="AA539" s="37">
        <v>3.2581000000000002</v>
      </c>
      <c r="AB539" s="37">
        <v>19.432970000000001</v>
      </c>
      <c r="AC539" s="37">
        <v>19.488610000000001</v>
      </c>
      <c r="AD539" s="37">
        <v>1238.6921299999999</v>
      </c>
      <c r="AE539" s="37">
        <v>59.192529999999998</v>
      </c>
      <c r="AF539" s="37">
        <v>25.117280000000001</v>
      </c>
      <c r="AG539" s="37">
        <v>29.19171</v>
      </c>
      <c r="AH539" s="37">
        <v>1249.2759000000001</v>
      </c>
      <c r="AI539" s="37">
        <v>61803.820630000002</v>
      </c>
      <c r="AJ539" s="37">
        <v>69.559719999999999</v>
      </c>
      <c r="AK539" s="37">
        <v>45.80932</v>
      </c>
      <c r="AL539" s="5">
        <v>80.020420000000001</v>
      </c>
      <c r="AM539" s="5">
        <v>120.1418</v>
      </c>
      <c r="AN539" s="5">
        <v>29.116969999999998</v>
      </c>
      <c r="AO539" s="5">
        <v>29.82432</v>
      </c>
      <c r="AP539" s="5">
        <v>29.72945</v>
      </c>
      <c r="AQ539" s="5">
        <v>26.98537</v>
      </c>
      <c r="AR539" s="5">
        <v>978.75</v>
      </c>
      <c r="AS539" s="5">
        <v>-10</v>
      </c>
      <c r="AT539" s="5">
        <v>26.66667</v>
      </c>
      <c r="AU539" s="5">
        <v>79</v>
      </c>
      <c r="AV539" s="5">
        <v>32</v>
      </c>
      <c r="AW539" s="5">
        <v>21483.921569999999</v>
      </c>
      <c r="AX539" s="5">
        <v>86</v>
      </c>
      <c r="AY539" s="5">
        <v>32.941180000000003</v>
      </c>
      <c r="AZ539" s="5">
        <v>3.5000000000000003E-2</v>
      </c>
      <c r="BA539" s="5">
        <v>0</v>
      </c>
      <c r="BB539" s="5">
        <v>30.02017</v>
      </c>
    </row>
    <row r="540" spans="3:54" x14ac:dyDescent="0.25">
      <c r="C540" s="32">
        <f t="shared" si="24"/>
        <v>520</v>
      </c>
      <c r="D540" s="32">
        <f t="shared" si="23"/>
        <v>18</v>
      </c>
      <c r="E540" s="32">
        <v>10</v>
      </c>
      <c r="F540" s="32">
        <v>3</v>
      </c>
      <c r="G540" s="32">
        <v>12</v>
      </c>
      <c r="H540" s="37">
        <v>14.98629</v>
      </c>
      <c r="I540" s="37">
        <v>11.500489999999999</v>
      </c>
      <c r="J540" s="37">
        <v>99.378739999999993</v>
      </c>
      <c r="K540" s="37">
        <v>12.163790000000001</v>
      </c>
      <c r="L540" s="37">
        <v>2.0999500000000002</v>
      </c>
      <c r="M540" s="37">
        <v>1.8861600000000001</v>
      </c>
      <c r="N540" s="37">
        <v>1.51671</v>
      </c>
      <c r="O540" s="37">
        <v>49.68177</v>
      </c>
      <c r="P540" s="37">
        <v>51.19847</v>
      </c>
      <c r="Q540" s="37">
        <v>105.30106000000001</v>
      </c>
      <c r="R540" s="37">
        <v>407.19058000000001</v>
      </c>
      <c r="S540" s="37">
        <v>2.53478</v>
      </c>
      <c r="T540" s="37">
        <v>330.82402000000002</v>
      </c>
      <c r="U540" s="37">
        <v>24.081250000000001</v>
      </c>
      <c r="V540" s="37">
        <v>0.17224999999999999</v>
      </c>
      <c r="W540" s="37">
        <v>32.07987</v>
      </c>
      <c r="X540" s="37">
        <v>86.796679999999995</v>
      </c>
      <c r="Y540" s="37">
        <v>182.41866999999999</v>
      </c>
      <c r="Z540" s="37">
        <v>52.647799999999997</v>
      </c>
      <c r="AA540" s="37">
        <v>4.9194800000000001</v>
      </c>
      <c r="AB540" s="37">
        <v>19.440259999999999</v>
      </c>
      <c r="AC540" s="37">
        <v>19.503309999999999</v>
      </c>
      <c r="AD540" s="37">
        <v>1874.13607</v>
      </c>
      <c r="AE540" s="37">
        <v>58.897550000000003</v>
      </c>
      <c r="AF540" s="37">
        <v>25.06625</v>
      </c>
      <c r="AG540" s="37">
        <v>29.192689999999999</v>
      </c>
      <c r="AH540" s="37">
        <v>1873.9003600000001</v>
      </c>
      <c r="AI540" s="37">
        <v>61803.821989999997</v>
      </c>
      <c r="AJ540" s="37">
        <v>69.309470000000005</v>
      </c>
      <c r="AK540" s="37">
        <v>45.804839999999999</v>
      </c>
      <c r="AL540" s="5">
        <v>79.978399999999993</v>
      </c>
      <c r="AM540" s="5">
        <v>119.9203</v>
      </c>
      <c r="AN540" s="5">
        <v>29.084230000000002</v>
      </c>
      <c r="AO540" s="5">
        <v>29.861940000000001</v>
      </c>
      <c r="AP540" s="5">
        <v>29.72448</v>
      </c>
      <c r="AQ540" s="5">
        <v>26.977260000000001</v>
      </c>
      <c r="AR540" s="5">
        <v>1359.25</v>
      </c>
      <c r="AS540" s="5">
        <v>-3.5</v>
      </c>
      <c r="AT540" s="5">
        <v>31.37255</v>
      </c>
      <c r="AU540" s="5">
        <v>79</v>
      </c>
      <c r="AV540" s="5">
        <v>32</v>
      </c>
      <c r="AW540" s="5">
        <v>22989.803919999998</v>
      </c>
      <c r="AX540" s="5">
        <v>90</v>
      </c>
      <c r="AY540" s="5">
        <v>36.470590000000001</v>
      </c>
      <c r="AZ540" s="5">
        <v>1.4999999999999999E-2</v>
      </c>
      <c r="BA540" s="5">
        <v>0.15625</v>
      </c>
      <c r="BB540" s="5">
        <v>30.02037</v>
      </c>
    </row>
    <row r="541" spans="3:54" x14ac:dyDescent="0.25">
      <c r="C541" s="32">
        <f t="shared" si="24"/>
        <v>521</v>
      </c>
      <c r="D541" s="32">
        <f t="shared" si="23"/>
        <v>18</v>
      </c>
      <c r="E541" s="32">
        <v>11</v>
      </c>
      <c r="F541" s="32">
        <v>4</v>
      </c>
      <c r="G541" s="32">
        <v>12</v>
      </c>
      <c r="H541" s="37">
        <v>15.399480000000001</v>
      </c>
      <c r="I541" s="37">
        <v>11.476749999999999</v>
      </c>
      <c r="J541" s="37">
        <v>99.382660000000001</v>
      </c>
      <c r="K541" s="37">
        <v>10.444290000000001</v>
      </c>
      <c r="L541" s="37">
        <v>2.1024799999999999</v>
      </c>
      <c r="M541" s="37">
        <v>2.8820299999999999</v>
      </c>
      <c r="N541" s="37">
        <v>1.6919299999999999</v>
      </c>
      <c r="O541" s="37">
        <v>49.64029</v>
      </c>
      <c r="P541" s="37">
        <v>51.33222</v>
      </c>
      <c r="Q541" s="37">
        <v>104.22244000000001</v>
      </c>
      <c r="R541" s="37">
        <v>416.04383000000001</v>
      </c>
      <c r="S541" s="37">
        <v>3.7782</v>
      </c>
      <c r="T541" s="37">
        <v>335.20605</v>
      </c>
      <c r="U541" s="37">
        <v>24.0533</v>
      </c>
      <c r="V541" s="37">
        <v>0.39861000000000002</v>
      </c>
      <c r="W541" s="37">
        <v>32.094110000000001</v>
      </c>
      <c r="X541" s="37">
        <v>57.333030000000001</v>
      </c>
      <c r="Y541" s="37">
        <v>266.28616</v>
      </c>
      <c r="Z541" s="37">
        <v>52.10127</v>
      </c>
      <c r="AA541" s="37">
        <v>6.1485500000000002</v>
      </c>
      <c r="AB541" s="37">
        <v>19.459399999999999</v>
      </c>
      <c r="AC541" s="37">
        <v>19.516500000000001</v>
      </c>
      <c r="AD541" s="37">
        <v>2339.5400399999999</v>
      </c>
      <c r="AE541" s="37">
        <v>58.703299999999999</v>
      </c>
      <c r="AF541" s="37">
        <v>25.096520000000002</v>
      </c>
      <c r="AG541" s="37">
        <v>29.181280000000001</v>
      </c>
      <c r="AH541" s="37">
        <v>2337.8753200000001</v>
      </c>
      <c r="AI541" s="37">
        <v>61803.824180000003</v>
      </c>
      <c r="AJ541" s="37">
        <v>69.462770000000006</v>
      </c>
      <c r="AK541" s="37">
        <v>45.808750000000003</v>
      </c>
      <c r="AL541" s="5">
        <v>79.863669999999999</v>
      </c>
      <c r="AM541" s="5">
        <v>119.77184</v>
      </c>
      <c r="AN541" s="5">
        <v>29.04327</v>
      </c>
      <c r="AO541" s="5">
        <v>29.95196</v>
      </c>
      <c r="AP541" s="5">
        <v>29.727399999999999</v>
      </c>
      <c r="AQ541" s="5">
        <v>26.975850000000001</v>
      </c>
      <c r="AR541" s="5">
        <v>2054.5</v>
      </c>
      <c r="AS541" s="5">
        <v>19.5</v>
      </c>
      <c r="AT541" s="5">
        <v>26.274509999999999</v>
      </c>
      <c r="AU541" s="5">
        <v>79</v>
      </c>
      <c r="AV541" s="5">
        <v>32</v>
      </c>
      <c r="AW541" s="5">
        <v>17468.235290000001</v>
      </c>
      <c r="AX541" s="5">
        <v>63</v>
      </c>
      <c r="AY541" s="5">
        <v>32.549019999999999</v>
      </c>
      <c r="AZ541" s="5">
        <v>0.89500000000000002</v>
      </c>
      <c r="BA541" s="5">
        <v>0.3125</v>
      </c>
      <c r="BB541" s="5">
        <v>30.023140000000001</v>
      </c>
    </row>
    <row r="542" spans="3:54" x14ac:dyDescent="0.25">
      <c r="C542" s="32">
        <f t="shared" si="24"/>
        <v>522</v>
      </c>
      <c r="D542" s="32">
        <f t="shared" si="23"/>
        <v>18</v>
      </c>
      <c r="E542" s="32">
        <v>12</v>
      </c>
      <c r="F542" s="32">
        <v>5</v>
      </c>
      <c r="G542" s="32">
        <v>12</v>
      </c>
      <c r="H542" s="37">
        <v>13.89119</v>
      </c>
      <c r="I542" s="37">
        <v>11.48466</v>
      </c>
      <c r="J542" s="37">
        <v>99.374899999999997</v>
      </c>
      <c r="K542" s="37">
        <v>10.75778</v>
      </c>
      <c r="L542" s="37">
        <v>2.0890200000000001</v>
      </c>
      <c r="M542" s="37">
        <v>2.4704299999999999</v>
      </c>
      <c r="N542" s="37">
        <v>1.9897100000000001</v>
      </c>
      <c r="O542" s="37">
        <v>49.581879999999998</v>
      </c>
      <c r="P542" s="37">
        <v>51.57159</v>
      </c>
      <c r="Q542" s="37">
        <v>104.43172</v>
      </c>
      <c r="R542" s="37">
        <v>422.08861000000002</v>
      </c>
      <c r="S542" s="37">
        <v>4.0265000000000004</v>
      </c>
      <c r="T542" s="37">
        <v>334.24781000000002</v>
      </c>
      <c r="U542" s="37">
        <v>24.02881</v>
      </c>
      <c r="V542" s="37">
        <v>0.21146999999999999</v>
      </c>
      <c r="W542" s="37">
        <v>32.070540000000001</v>
      </c>
      <c r="X542" s="37">
        <v>59.83511</v>
      </c>
      <c r="Y542" s="37">
        <v>297.63661999999999</v>
      </c>
      <c r="Z542" s="37">
        <v>51.491669999999999</v>
      </c>
      <c r="AA542" s="37">
        <v>7.2455699999999998</v>
      </c>
      <c r="AB542" s="37">
        <v>19.46529</v>
      </c>
      <c r="AC542" s="37">
        <v>19.529800000000002</v>
      </c>
      <c r="AD542" s="37">
        <v>2774.7317200000002</v>
      </c>
      <c r="AE542" s="37">
        <v>58.481780000000001</v>
      </c>
      <c r="AF542" s="37">
        <v>24.935790000000001</v>
      </c>
      <c r="AG542" s="37">
        <v>29.17709</v>
      </c>
      <c r="AH542" s="37">
        <v>2771.85581</v>
      </c>
      <c r="AI542" s="37">
        <v>61803.8266</v>
      </c>
      <c r="AJ542" s="37">
        <v>69.80941</v>
      </c>
      <c r="AK542" s="37">
        <v>45.802500000000002</v>
      </c>
      <c r="AL542" s="5">
        <v>79.820179999999993</v>
      </c>
      <c r="AM542" s="5">
        <v>119.93181</v>
      </c>
      <c r="AN542" s="5">
        <v>29.03707</v>
      </c>
      <c r="AO542" s="5">
        <v>29.97551</v>
      </c>
      <c r="AP542" s="5">
        <v>29.72945</v>
      </c>
      <c r="AQ542" s="5">
        <v>26.961659999999998</v>
      </c>
      <c r="AR542" s="5">
        <v>2447.5</v>
      </c>
      <c r="AS542" s="5">
        <v>24</v>
      </c>
      <c r="AT542" s="5">
        <v>28.235289999999999</v>
      </c>
      <c r="AU542" s="5">
        <v>79</v>
      </c>
      <c r="AV542" s="5">
        <v>31</v>
      </c>
      <c r="AW542" s="5">
        <v>16163.13725</v>
      </c>
      <c r="AX542" s="5">
        <v>64</v>
      </c>
      <c r="AY542" s="5">
        <v>34.117649999999998</v>
      </c>
      <c r="AZ542" s="5">
        <v>5.5E-2</v>
      </c>
      <c r="BA542" s="5">
        <v>0.70313000000000003</v>
      </c>
      <c r="BB542" s="5">
        <v>30.024570000000001</v>
      </c>
    </row>
    <row r="543" spans="3:54" x14ac:dyDescent="0.25">
      <c r="C543" s="32">
        <f t="shared" si="24"/>
        <v>523</v>
      </c>
      <c r="D543" s="32">
        <f t="shared" si="23"/>
        <v>18</v>
      </c>
      <c r="E543" s="32">
        <v>13</v>
      </c>
      <c r="F543" s="32">
        <v>6</v>
      </c>
      <c r="G543" s="32">
        <v>12</v>
      </c>
      <c r="H543" s="37">
        <v>14.560650000000001</v>
      </c>
      <c r="I543" s="37">
        <v>11.46983</v>
      </c>
      <c r="J543" s="37">
        <v>99.380290000000002</v>
      </c>
      <c r="K543" s="37">
        <v>13.89279</v>
      </c>
      <c r="L543" s="37">
        <v>2.0884</v>
      </c>
      <c r="M543" s="37">
        <v>2.85033</v>
      </c>
      <c r="N543" s="37">
        <v>2.2140900000000001</v>
      </c>
      <c r="O543" s="37">
        <v>49.544849999999997</v>
      </c>
      <c r="P543" s="37">
        <v>51.758949999999999</v>
      </c>
      <c r="Q543" s="37">
        <v>104.31151</v>
      </c>
      <c r="R543" s="37">
        <v>429.37331</v>
      </c>
      <c r="S543" s="37">
        <v>4.61381</v>
      </c>
      <c r="T543" s="37">
        <v>334.02893</v>
      </c>
      <c r="U543" s="37">
        <v>24.013549999999999</v>
      </c>
      <c r="V543" s="37">
        <v>7.6259999999999994E-2</v>
      </c>
      <c r="W543" s="37">
        <v>32.04871</v>
      </c>
      <c r="X543" s="37">
        <v>64.356560000000002</v>
      </c>
      <c r="Y543" s="37">
        <v>304.52368999999999</v>
      </c>
      <c r="Z543" s="37">
        <v>51.683970000000002</v>
      </c>
      <c r="AA543" s="37">
        <v>8.3555100000000007</v>
      </c>
      <c r="AB543" s="37">
        <v>19.489380000000001</v>
      </c>
      <c r="AC543" s="37">
        <v>19.545500000000001</v>
      </c>
      <c r="AD543" s="37">
        <v>3200.7322600000002</v>
      </c>
      <c r="AE543" s="37">
        <v>58.450960000000002</v>
      </c>
      <c r="AF543" s="37">
        <v>24.928439999999998</v>
      </c>
      <c r="AG543" s="37">
        <v>29.182230000000001</v>
      </c>
      <c r="AH543" s="37">
        <v>3197.8723</v>
      </c>
      <c r="AI543" s="37">
        <v>61803.829339999997</v>
      </c>
      <c r="AJ543" s="37">
        <v>68.883349999999993</v>
      </c>
      <c r="AK543" s="37">
        <v>45.804400000000001</v>
      </c>
      <c r="AL543" s="5">
        <v>80.118139999999997</v>
      </c>
      <c r="AM543" s="5">
        <v>119.28355000000001</v>
      </c>
      <c r="AN543" s="5">
        <v>29.065909999999999</v>
      </c>
      <c r="AO543" s="5">
        <v>29.935860000000002</v>
      </c>
      <c r="AP543" s="5">
        <v>29.721589999999999</v>
      </c>
      <c r="AQ543" s="5">
        <v>26.963010000000001</v>
      </c>
      <c r="AR543" s="5">
        <v>2875</v>
      </c>
      <c r="AS543" s="5">
        <v>27</v>
      </c>
      <c r="AT543" s="5">
        <v>29.411760000000001</v>
      </c>
      <c r="AU543" s="5">
        <v>79</v>
      </c>
      <c r="AV543" s="5">
        <v>31</v>
      </c>
      <c r="AW543" s="5">
        <v>15861.960779999999</v>
      </c>
      <c r="AX543" s="5">
        <v>62</v>
      </c>
      <c r="AY543" s="5">
        <v>34.901960000000003</v>
      </c>
      <c r="AZ543" s="5">
        <v>0.875</v>
      </c>
      <c r="BA543" s="5">
        <v>0</v>
      </c>
      <c r="BB543" s="5">
        <v>30.025970000000001</v>
      </c>
    </row>
    <row r="544" spans="3:54" x14ac:dyDescent="0.25">
      <c r="C544" s="32">
        <f t="shared" si="24"/>
        <v>524</v>
      </c>
      <c r="D544" s="32">
        <f t="shared" si="23"/>
        <v>18</v>
      </c>
      <c r="E544" s="32">
        <v>14</v>
      </c>
      <c r="F544" s="32">
        <v>7</v>
      </c>
      <c r="G544" s="32">
        <v>12</v>
      </c>
      <c r="H544" s="37">
        <v>14.14559</v>
      </c>
      <c r="I544" s="37">
        <v>11.45499</v>
      </c>
      <c r="J544" s="37">
        <v>99.38158</v>
      </c>
      <c r="K544" s="37">
        <v>13.201169999999999</v>
      </c>
      <c r="L544" s="37">
        <v>2.0847699999999998</v>
      </c>
      <c r="M544" s="37">
        <v>3.2663799999999998</v>
      </c>
      <c r="N544" s="37">
        <v>2.41784</v>
      </c>
      <c r="O544" s="37">
        <v>49.50676</v>
      </c>
      <c r="P544" s="37">
        <v>51.924599999999998</v>
      </c>
      <c r="Q544" s="37">
        <v>105.13668</v>
      </c>
      <c r="R544" s="37">
        <v>438.71177</v>
      </c>
      <c r="S544" s="37">
        <v>5.3108000000000004</v>
      </c>
      <c r="T544" s="37">
        <v>334.39767000000001</v>
      </c>
      <c r="U544" s="37">
        <v>23.992010000000001</v>
      </c>
      <c r="V544" s="37">
        <v>5.4769999999999999E-2</v>
      </c>
      <c r="W544" s="37">
        <v>32.011800000000001</v>
      </c>
      <c r="X544" s="37">
        <v>65.846609999999998</v>
      </c>
      <c r="Y544" s="37">
        <v>310.63594999999998</v>
      </c>
      <c r="Z544" s="37">
        <v>52.27749</v>
      </c>
      <c r="AA544" s="37">
        <v>9.4667100000000008</v>
      </c>
      <c r="AB544" s="37">
        <v>19.50224</v>
      </c>
      <c r="AC544" s="37">
        <v>19.559010000000001</v>
      </c>
      <c r="AD544" s="37">
        <v>3632.7146400000001</v>
      </c>
      <c r="AE544" s="37">
        <v>58.463560000000001</v>
      </c>
      <c r="AF544" s="37">
        <v>24.885079999999999</v>
      </c>
      <c r="AG544" s="37">
        <v>29.190819999999999</v>
      </c>
      <c r="AH544" s="37">
        <v>3629.2866600000002</v>
      </c>
      <c r="AI544" s="37">
        <v>61803.832490000001</v>
      </c>
      <c r="AJ544" s="37">
        <v>69.260670000000005</v>
      </c>
      <c r="AK544" s="37">
        <v>45.810070000000003</v>
      </c>
      <c r="AL544" s="5">
        <v>79.894180000000006</v>
      </c>
      <c r="AM544" s="5">
        <v>119.82902</v>
      </c>
      <c r="AN544" s="5">
        <v>29.071670000000001</v>
      </c>
      <c r="AO544" s="5">
        <v>29.92099</v>
      </c>
      <c r="AP544" s="5">
        <v>29.716100000000001</v>
      </c>
      <c r="AQ544" s="5">
        <v>26.96161</v>
      </c>
      <c r="AR544" s="5">
        <v>3312.5</v>
      </c>
      <c r="AS544" s="5">
        <v>28.5</v>
      </c>
      <c r="AT544" s="5">
        <v>30.196079999999998</v>
      </c>
      <c r="AU544" s="5">
        <v>79</v>
      </c>
      <c r="AV544" s="5">
        <v>31</v>
      </c>
      <c r="AW544" s="5">
        <v>16263.529409999999</v>
      </c>
      <c r="AX544" s="5">
        <v>65</v>
      </c>
      <c r="AY544" s="5">
        <v>35.68627</v>
      </c>
      <c r="AZ544" s="5">
        <v>0.64</v>
      </c>
      <c r="BA544" s="5">
        <v>1.29688</v>
      </c>
      <c r="BB544" s="5">
        <v>30.018820000000002</v>
      </c>
    </row>
    <row r="545" spans="3:54" x14ac:dyDescent="0.25">
      <c r="C545" s="32">
        <f t="shared" si="24"/>
        <v>525</v>
      </c>
      <c r="D545" s="32">
        <f t="shared" si="23"/>
        <v>18</v>
      </c>
      <c r="E545" s="32">
        <v>15</v>
      </c>
      <c r="F545" s="32">
        <v>8</v>
      </c>
      <c r="G545" s="32">
        <v>12</v>
      </c>
      <c r="H545" s="37">
        <v>14.14315</v>
      </c>
      <c r="I545" s="37">
        <v>11.45796</v>
      </c>
      <c r="J545" s="37">
        <v>99.377020000000002</v>
      </c>
      <c r="K545" s="37">
        <v>13.66616</v>
      </c>
      <c r="L545" s="37">
        <v>2.0975000000000001</v>
      </c>
      <c r="M545" s="37">
        <v>1.6229899999999999</v>
      </c>
      <c r="N545" s="37">
        <v>2.5946600000000002</v>
      </c>
      <c r="O545" s="37">
        <v>49.470300000000002</v>
      </c>
      <c r="P545" s="37">
        <v>52.064959999999999</v>
      </c>
      <c r="Q545" s="37">
        <v>105.30027</v>
      </c>
      <c r="R545" s="37">
        <v>450.22093000000001</v>
      </c>
      <c r="S545" s="37">
        <v>6.0936000000000003</v>
      </c>
      <c r="T545" s="37">
        <v>332.29987</v>
      </c>
      <c r="U545" s="37">
        <v>23.963010000000001</v>
      </c>
      <c r="V545" s="37">
        <v>6.9300000000000004E-3</v>
      </c>
      <c r="W545" s="37">
        <v>31.957889999999999</v>
      </c>
      <c r="X545" s="37">
        <v>68.511089999999996</v>
      </c>
      <c r="Y545" s="37">
        <v>313.25572</v>
      </c>
      <c r="Z545" s="37">
        <v>52.842210000000001</v>
      </c>
      <c r="AA545" s="37">
        <v>10.620329999999999</v>
      </c>
      <c r="AB545" s="37">
        <v>19.5105</v>
      </c>
      <c r="AC545" s="37">
        <v>19.564990000000002</v>
      </c>
      <c r="AD545" s="37">
        <v>4050.6654699999999</v>
      </c>
      <c r="AE545" s="37">
        <v>58.379689999999997</v>
      </c>
      <c r="AF545" s="37">
        <v>25.037050000000001</v>
      </c>
      <c r="AG545" s="37">
        <v>29.194279999999999</v>
      </c>
      <c r="AH545" s="37">
        <v>4045.7879600000001</v>
      </c>
      <c r="AI545" s="37">
        <v>61803.836109999997</v>
      </c>
      <c r="AJ545" s="37">
        <v>69.342820000000003</v>
      </c>
      <c r="AK545" s="37">
        <v>45.80594</v>
      </c>
      <c r="AL545" s="5">
        <v>79.955950000000001</v>
      </c>
      <c r="AM545" s="5">
        <v>119.72564</v>
      </c>
      <c r="AN545" s="5">
        <v>29.019290000000002</v>
      </c>
      <c r="AO545" s="5">
        <v>29.943079999999998</v>
      </c>
      <c r="AP545" s="5">
        <v>29.71866</v>
      </c>
      <c r="AQ545" s="5">
        <v>26.973400000000002</v>
      </c>
      <c r="AR545" s="5">
        <v>3734.25</v>
      </c>
      <c r="AS545" s="5">
        <v>29</v>
      </c>
      <c r="AT545" s="5">
        <v>31.37255</v>
      </c>
      <c r="AU545" s="5">
        <v>79</v>
      </c>
      <c r="AV545" s="5">
        <v>31</v>
      </c>
      <c r="AW545" s="5">
        <v>16665.098040000001</v>
      </c>
      <c r="AX545" s="5">
        <v>64</v>
      </c>
      <c r="AY545" s="5">
        <v>36.078429999999997</v>
      </c>
      <c r="AZ545" s="5">
        <v>0.85499999999999998</v>
      </c>
      <c r="BA545" s="5">
        <v>0.98438000000000003</v>
      </c>
      <c r="BB545" s="5">
        <v>30.0197</v>
      </c>
    </row>
    <row r="546" spans="3:54" x14ac:dyDescent="0.25">
      <c r="C546" s="32">
        <f t="shared" si="24"/>
        <v>526</v>
      </c>
      <c r="D546" s="32">
        <f t="shared" si="23"/>
        <v>18</v>
      </c>
      <c r="E546" s="32">
        <v>16</v>
      </c>
      <c r="F546" s="32">
        <v>1</v>
      </c>
      <c r="G546" s="32">
        <v>2</v>
      </c>
      <c r="H546" s="37">
        <v>13.72231</v>
      </c>
      <c r="I546" s="37">
        <v>11.45697</v>
      </c>
      <c r="J546" s="37">
        <v>99.35284</v>
      </c>
      <c r="K546" s="37">
        <v>12.11379</v>
      </c>
      <c r="L546" s="37">
        <v>2.0926200000000001</v>
      </c>
      <c r="M546" s="37">
        <v>3.8142999999999998</v>
      </c>
      <c r="N546" s="37">
        <v>2.85988</v>
      </c>
      <c r="O546" s="37">
        <v>49.44417</v>
      </c>
      <c r="P546" s="37">
        <v>52.304049999999997</v>
      </c>
      <c r="Q546" s="37">
        <v>103.44817</v>
      </c>
      <c r="R546" s="37">
        <v>462.88792999999998</v>
      </c>
      <c r="S546" s="37">
        <v>6.7839400000000003</v>
      </c>
      <c r="T546" s="37">
        <v>334.27717000000001</v>
      </c>
      <c r="U546" s="37">
        <v>23.931940000000001</v>
      </c>
      <c r="V546" s="37">
        <v>0.22358</v>
      </c>
      <c r="W546" s="37">
        <v>31.912769999999998</v>
      </c>
      <c r="X546" s="37">
        <v>41.254950000000001</v>
      </c>
      <c r="Y546" s="37">
        <v>313.76186000000001</v>
      </c>
      <c r="Z546" s="37">
        <v>53.275820000000003</v>
      </c>
      <c r="AA546" s="37">
        <v>11.294919999999999</v>
      </c>
      <c r="AB546" s="37">
        <v>19.520820000000001</v>
      </c>
      <c r="AC546" s="37">
        <v>19.571339999999999</v>
      </c>
      <c r="AD546" s="37">
        <v>4318.0004200000003</v>
      </c>
      <c r="AE546" s="37">
        <v>58.356459999999998</v>
      </c>
      <c r="AF546" s="37">
        <v>24.978829999999999</v>
      </c>
      <c r="AG546" s="37">
        <v>29.20082</v>
      </c>
      <c r="AH546" s="37">
        <v>4311.6627799999997</v>
      </c>
      <c r="AI546" s="37">
        <v>61803.840190000003</v>
      </c>
      <c r="AJ546" s="37">
        <v>69.583410000000001</v>
      </c>
      <c r="AK546" s="37">
        <v>45.800550000000001</v>
      </c>
      <c r="AL546" s="5">
        <v>79.978170000000006</v>
      </c>
      <c r="AM546" s="5">
        <v>120.10046</v>
      </c>
      <c r="AN546" s="5">
        <v>28.967420000000001</v>
      </c>
      <c r="AO546" s="5">
        <v>29.94379</v>
      </c>
      <c r="AP546" s="5">
        <v>29.722100000000001</v>
      </c>
      <c r="AQ546" s="5">
        <v>26.97964</v>
      </c>
      <c r="AR546" s="5">
        <v>4147.5</v>
      </c>
      <c r="AS546" s="5">
        <v>29</v>
      </c>
      <c r="AT546" s="5">
        <v>32.156860000000002</v>
      </c>
      <c r="AU546" s="5">
        <v>79</v>
      </c>
      <c r="AV546" s="5">
        <v>31</v>
      </c>
      <c r="AW546" s="5">
        <v>16966.274509999999</v>
      </c>
      <c r="AX546" s="5">
        <v>67</v>
      </c>
      <c r="AY546" s="5">
        <v>36.862749999999998</v>
      </c>
      <c r="AZ546" s="5">
        <v>0.85499999999999998</v>
      </c>
      <c r="BA546" s="5">
        <v>0.59375</v>
      </c>
      <c r="BB546" s="5">
        <v>30.021170000000001</v>
      </c>
    </row>
    <row r="547" spans="3:54" x14ac:dyDescent="0.25">
      <c r="C547" s="32">
        <f t="shared" si="24"/>
        <v>527</v>
      </c>
      <c r="D547" s="32">
        <f t="shared" si="23"/>
        <v>18</v>
      </c>
      <c r="E547" s="32">
        <v>17</v>
      </c>
      <c r="F547" s="32">
        <v>2</v>
      </c>
      <c r="G547" s="32">
        <v>2</v>
      </c>
      <c r="H547" s="37">
        <v>14.159269999999999</v>
      </c>
      <c r="I547" s="37">
        <v>11.45895</v>
      </c>
      <c r="J547" s="37">
        <v>99.379050000000007</v>
      </c>
      <c r="K547" s="37">
        <v>8.6748700000000003</v>
      </c>
      <c r="L547" s="37">
        <v>2.09402</v>
      </c>
      <c r="M547" s="37">
        <v>2.66561</v>
      </c>
      <c r="N547" s="37">
        <v>3.0838299999999998</v>
      </c>
      <c r="O547" s="37">
        <v>49.421509999999998</v>
      </c>
      <c r="P547" s="37">
        <v>52.505339999999997</v>
      </c>
      <c r="Q547" s="37">
        <v>103.90640999999999</v>
      </c>
      <c r="R547" s="37">
        <v>471.81745999999998</v>
      </c>
      <c r="S547" s="37">
        <v>6.0143800000000001</v>
      </c>
      <c r="T547" s="37">
        <v>334.27654999999999</v>
      </c>
      <c r="U547" s="37">
        <v>23.915279999999999</v>
      </c>
      <c r="V547" s="37">
        <v>0.34627000000000002</v>
      </c>
      <c r="W547" s="37">
        <v>31.872389999999999</v>
      </c>
      <c r="X547" s="37">
        <v>40.624229999999997</v>
      </c>
      <c r="Y547" s="37">
        <v>313.42021</v>
      </c>
      <c r="Z547" s="37">
        <v>53.60295</v>
      </c>
      <c r="AA547" s="37">
        <v>11.28894</v>
      </c>
      <c r="AB547" s="37">
        <v>19.530760000000001</v>
      </c>
      <c r="AC547" s="37">
        <v>19.595479999999998</v>
      </c>
      <c r="AD547" s="37">
        <v>4312.8221700000004</v>
      </c>
      <c r="AE547" s="37">
        <v>58.555509999999998</v>
      </c>
      <c r="AF547" s="37">
        <v>24.99558</v>
      </c>
      <c r="AG547" s="37">
        <v>29.203199999999999</v>
      </c>
      <c r="AH547" s="37">
        <v>4306.0688700000001</v>
      </c>
      <c r="AI547" s="37">
        <v>61803.844100000002</v>
      </c>
      <c r="AJ547" s="37">
        <v>69.582629999999995</v>
      </c>
      <c r="AK547" s="37">
        <v>45.801830000000002</v>
      </c>
      <c r="AL547" s="5">
        <v>79.928640000000001</v>
      </c>
      <c r="AM547" s="5">
        <v>120.10173</v>
      </c>
      <c r="AN547" s="5">
        <v>28.924489999999999</v>
      </c>
      <c r="AO547" s="5">
        <v>29.923190000000002</v>
      </c>
      <c r="AP547" s="5">
        <v>29.712540000000001</v>
      </c>
      <c r="AQ547" s="5">
        <v>26.984300000000001</v>
      </c>
      <c r="AR547" s="5">
        <v>4314.75</v>
      </c>
      <c r="AS547" s="5">
        <v>36.5</v>
      </c>
      <c r="AT547" s="5">
        <v>26.66667</v>
      </c>
      <c r="AU547" s="5">
        <v>79</v>
      </c>
      <c r="AV547" s="5">
        <v>31</v>
      </c>
      <c r="AW547" s="5">
        <v>10440.784309999999</v>
      </c>
      <c r="AX547" s="5">
        <v>41</v>
      </c>
      <c r="AY547" s="5">
        <v>32.941180000000003</v>
      </c>
      <c r="AZ547" s="5">
        <v>0.83499999999999996</v>
      </c>
      <c r="BA547" s="5">
        <v>1.96875</v>
      </c>
      <c r="BB547" s="5">
        <v>30.01662</v>
      </c>
    </row>
    <row r="548" spans="3:54" x14ac:dyDescent="0.25">
      <c r="C548" s="32">
        <f t="shared" si="24"/>
        <v>528</v>
      </c>
      <c r="D548" s="32">
        <f t="shared" si="23"/>
        <v>18</v>
      </c>
      <c r="E548" s="32">
        <v>18</v>
      </c>
      <c r="F548" s="32">
        <v>3</v>
      </c>
      <c r="G548" s="32">
        <v>2</v>
      </c>
      <c r="H548" s="37">
        <v>14.11098</v>
      </c>
      <c r="I548" s="37">
        <v>11.441140000000001</v>
      </c>
      <c r="J548" s="37">
        <v>99.356800000000007</v>
      </c>
      <c r="K548" s="37">
        <v>7.3199500000000004</v>
      </c>
      <c r="L548" s="37">
        <v>2.0907499999999999</v>
      </c>
      <c r="M548" s="37">
        <v>0.82730000000000004</v>
      </c>
      <c r="N548" s="37">
        <v>3.3403399999999999</v>
      </c>
      <c r="O548" s="37">
        <v>49.409840000000003</v>
      </c>
      <c r="P548" s="37">
        <v>52.75018</v>
      </c>
      <c r="Q548" s="37">
        <v>104.08917</v>
      </c>
      <c r="R548" s="37">
        <v>477.56655999999998</v>
      </c>
      <c r="S548" s="37">
        <v>4.7121899999999997</v>
      </c>
      <c r="T548" s="37">
        <v>335.13954000000001</v>
      </c>
      <c r="U548" s="37">
        <v>23.89828</v>
      </c>
      <c r="V548" s="37">
        <v>0.27595999999999998</v>
      </c>
      <c r="W548" s="37">
        <v>31.852599999999999</v>
      </c>
      <c r="X548" s="37">
        <v>42.445959999999999</v>
      </c>
      <c r="Y548" s="37">
        <v>312.77316999999999</v>
      </c>
      <c r="Z548" s="37">
        <v>53.902630000000002</v>
      </c>
      <c r="AA548" s="37">
        <v>11.280250000000001</v>
      </c>
      <c r="AB548" s="37">
        <v>19.55341</v>
      </c>
      <c r="AC548" s="37">
        <v>19.610810000000001</v>
      </c>
      <c r="AD548" s="37">
        <v>4316.2508099999995</v>
      </c>
      <c r="AE548" s="37">
        <v>58.738939999999999</v>
      </c>
      <c r="AF548" s="37">
        <v>24.956489999999999</v>
      </c>
      <c r="AG548" s="37">
        <v>29.19678</v>
      </c>
      <c r="AH548" s="37">
        <v>4309.0547500000002</v>
      </c>
      <c r="AI548" s="37">
        <v>61803.847099999999</v>
      </c>
      <c r="AJ548" s="37">
        <v>69.616579999999999</v>
      </c>
      <c r="AK548" s="37">
        <v>45.804259999999999</v>
      </c>
      <c r="AL548" s="5">
        <v>79.988720000000001</v>
      </c>
      <c r="AM548" s="5">
        <v>120.0364</v>
      </c>
      <c r="AN548" s="5">
        <v>28.89312</v>
      </c>
      <c r="AO548" s="5">
        <v>29.848960000000002</v>
      </c>
      <c r="AP548" s="5">
        <v>29.706479999999999</v>
      </c>
      <c r="AQ548" s="5">
        <v>26.99559</v>
      </c>
      <c r="AR548" s="5">
        <v>4310</v>
      </c>
      <c r="AS548" s="5">
        <v>36.5</v>
      </c>
      <c r="AT548" s="5">
        <v>26.66667</v>
      </c>
      <c r="AU548" s="5">
        <v>79</v>
      </c>
      <c r="AV548" s="5">
        <v>31</v>
      </c>
      <c r="AW548" s="5">
        <v>10641.56863</v>
      </c>
      <c r="AX548" s="5">
        <v>42</v>
      </c>
      <c r="AY548" s="5">
        <v>32.941180000000003</v>
      </c>
      <c r="AZ548" s="5">
        <v>0.82</v>
      </c>
      <c r="BA548" s="5">
        <v>1.96875</v>
      </c>
      <c r="BB548" s="5">
        <v>30.000389999999999</v>
      </c>
    </row>
    <row r="549" spans="3:54" x14ac:dyDescent="0.25">
      <c r="C549" s="32">
        <f t="shared" si="24"/>
        <v>529</v>
      </c>
      <c r="D549" s="32">
        <f t="shared" si="23"/>
        <v>18</v>
      </c>
      <c r="E549" s="32">
        <v>19</v>
      </c>
      <c r="F549" s="32">
        <v>4</v>
      </c>
      <c r="G549" s="32">
        <v>2</v>
      </c>
      <c r="H549" s="37">
        <v>14.3309</v>
      </c>
      <c r="I549" s="37">
        <v>11.41642</v>
      </c>
      <c r="J549" s="37">
        <v>99.378429999999994</v>
      </c>
      <c r="K549" s="37">
        <v>6.7439099999999996</v>
      </c>
      <c r="L549" s="37">
        <v>2.0938400000000001</v>
      </c>
      <c r="M549" s="37">
        <v>3.6004299999999998</v>
      </c>
      <c r="N549" s="37">
        <v>3.3228200000000001</v>
      </c>
      <c r="O549" s="37">
        <v>49.39067</v>
      </c>
      <c r="P549" s="37">
        <v>52.71349</v>
      </c>
      <c r="Q549" s="37">
        <v>104.28928000000001</v>
      </c>
      <c r="R549" s="37">
        <v>482.48214000000002</v>
      </c>
      <c r="S549" s="37">
        <v>4.3132000000000001</v>
      </c>
      <c r="T549" s="37">
        <v>333.95159999999998</v>
      </c>
      <c r="U549" s="37">
        <v>23.899740000000001</v>
      </c>
      <c r="V549" s="37">
        <v>0.27622999999999998</v>
      </c>
      <c r="W549" s="37">
        <v>31.837779999999999</v>
      </c>
      <c r="X549" s="37">
        <v>41.951779999999999</v>
      </c>
      <c r="Y549" s="37">
        <v>311.77654000000001</v>
      </c>
      <c r="Z549" s="37">
        <v>54.198410000000003</v>
      </c>
      <c r="AA549" s="37">
        <v>11.265319999999999</v>
      </c>
      <c r="AB549" s="37">
        <v>19.569769999999998</v>
      </c>
      <c r="AC549" s="37">
        <v>19.626750000000001</v>
      </c>
      <c r="AD549" s="37">
        <v>4304.18631</v>
      </c>
      <c r="AE549" s="37">
        <v>58.982439999999997</v>
      </c>
      <c r="AF549" s="37">
        <v>24.993320000000001</v>
      </c>
      <c r="AG549" s="37">
        <v>29.190200000000001</v>
      </c>
      <c r="AH549" s="37">
        <v>4297.3718799999997</v>
      </c>
      <c r="AI549" s="37">
        <v>61803.849779999997</v>
      </c>
      <c r="AJ549" s="37">
        <v>69.603309999999993</v>
      </c>
      <c r="AK549" s="37">
        <v>45.806690000000003</v>
      </c>
      <c r="AL549" s="5">
        <v>79.859269999999995</v>
      </c>
      <c r="AM549" s="5">
        <v>120.52055</v>
      </c>
      <c r="AN549" s="5">
        <v>28.862369999999999</v>
      </c>
      <c r="AO549" s="5">
        <v>29.781300000000002</v>
      </c>
      <c r="AP549" s="5">
        <v>29.711860000000001</v>
      </c>
      <c r="AQ549" s="5">
        <v>26.996739999999999</v>
      </c>
      <c r="AR549" s="5">
        <v>4310</v>
      </c>
      <c r="AS549" s="5">
        <v>38</v>
      </c>
      <c r="AT549" s="5">
        <v>26.274509999999999</v>
      </c>
      <c r="AU549" s="5">
        <v>79</v>
      </c>
      <c r="AV549" s="5">
        <v>31</v>
      </c>
      <c r="AW549" s="5">
        <v>9938.8235299999997</v>
      </c>
      <c r="AX549" s="5">
        <v>39</v>
      </c>
      <c r="AY549" s="5">
        <v>32.549019999999999</v>
      </c>
      <c r="AZ549" s="5">
        <v>0.82</v>
      </c>
      <c r="BA549" s="5">
        <v>1.96875</v>
      </c>
      <c r="BB549" s="5">
        <v>29.99212</v>
      </c>
    </row>
    <row r="550" spans="3:54" x14ac:dyDescent="0.25">
      <c r="C550" s="32">
        <f t="shared" si="24"/>
        <v>530</v>
      </c>
      <c r="D550" s="32">
        <f t="shared" si="23"/>
        <v>18</v>
      </c>
      <c r="E550" s="32">
        <v>20</v>
      </c>
      <c r="F550" s="32">
        <v>5</v>
      </c>
      <c r="G550" s="32">
        <v>2</v>
      </c>
      <c r="H550" s="37">
        <v>14.41475</v>
      </c>
      <c r="I550" s="37">
        <v>11.40554</v>
      </c>
      <c r="J550" s="37">
        <v>99.37818</v>
      </c>
      <c r="K550" s="37">
        <v>6.47818</v>
      </c>
      <c r="L550" s="37">
        <v>2.0983499999999999</v>
      </c>
      <c r="M550" s="37">
        <v>2.1423100000000002</v>
      </c>
      <c r="N550" s="37">
        <v>3.37026</v>
      </c>
      <c r="O550" s="37">
        <v>49.387720000000002</v>
      </c>
      <c r="P550" s="37">
        <v>52.757980000000003</v>
      </c>
      <c r="Q550" s="37">
        <v>104.13505000000001</v>
      </c>
      <c r="R550" s="37">
        <v>486.94267000000002</v>
      </c>
      <c r="S550" s="37">
        <v>4.2688800000000002</v>
      </c>
      <c r="T550" s="37">
        <v>335.21213999999998</v>
      </c>
      <c r="U550" s="37">
        <v>23.889510000000001</v>
      </c>
      <c r="V550" s="37">
        <v>0.28372000000000003</v>
      </c>
      <c r="W550" s="37">
        <v>31.821210000000001</v>
      </c>
      <c r="X550" s="37">
        <v>42.601190000000003</v>
      </c>
      <c r="Y550" s="37">
        <v>311.39476000000002</v>
      </c>
      <c r="Z550" s="37">
        <v>54.45523</v>
      </c>
      <c r="AA550" s="37">
        <v>11.30011</v>
      </c>
      <c r="AB550" s="37">
        <v>19.580349999999999</v>
      </c>
      <c r="AC550" s="37">
        <v>19.636590000000002</v>
      </c>
      <c r="AD550" s="37">
        <v>4308.2004500000003</v>
      </c>
      <c r="AE550" s="37">
        <v>59.11253</v>
      </c>
      <c r="AF550" s="37">
        <v>25.047149999999998</v>
      </c>
      <c r="AG550" s="37">
        <v>29.19624</v>
      </c>
      <c r="AH550" s="37">
        <v>4301.1589299999996</v>
      </c>
      <c r="AI550" s="37">
        <v>61803.852379999997</v>
      </c>
      <c r="AJ550" s="37">
        <v>69.341409999999996</v>
      </c>
      <c r="AK550" s="37">
        <v>45.806229999999999</v>
      </c>
      <c r="AL550" s="5">
        <v>79.640090000000001</v>
      </c>
      <c r="AM550" s="5">
        <v>120.58752</v>
      </c>
      <c r="AN550" s="5">
        <v>28.83839</v>
      </c>
      <c r="AO550" s="5">
        <v>29.70729</v>
      </c>
      <c r="AP550" s="5">
        <v>29.712399999999999</v>
      </c>
      <c r="AQ550" s="5">
        <v>27.00112</v>
      </c>
      <c r="AR550" s="5">
        <v>4310</v>
      </c>
      <c r="AS550" s="5">
        <v>36.5</v>
      </c>
      <c r="AT550" s="5">
        <v>26.66667</v>
      </c>
      <c r="AU550" s="5">
        <v>79</v>
      </c>
      <c r="AV550" s="5">
        <v>31</v>
      </c>
      <c r="AW550" s="5">
        <v>10641.56863</v>
      </c>
      <c r="AX550" s="5">
        <v>41</v>
      </c>
      <c r="AY550" s="5">
        <v>32.941180000000003</v>
      </c>
      <c r="AZ550" s="5">
        <v>0.875</v>
      </c>
      <c r="BA550" s="5">
        <v>0.125</v>
      </c>
      <c r="BB550" s="5">
        <v>29.984770000000001</v>
      </c>
    </row>
    <row r="551" spans="3:54" x14ac:dyDescent="0.25">
      <c r="C551" s="32">
        <f t="shared" si="24"/>
        <v>531</v>
      </c>
      <c r="D551" s="32">
        <f t="shared" si="23"/>
        <v>18</v>
      </c>
      <c r="E551" s="32">
        <v>21</v>
      </c>
      <c r="F551" s="32">
        <v>6</v>
      </c>
      <c r="G551" s="32">
        <v>2</v>
      </c>
      <c r="H551" s="37">
        <v>14.05489</v>
      </c>
      <c r="I551" s="37">
        <v>11.42136</v>
      </c>
      <c r="J551" s="37">
        <v>99.380080000000007</v>
      </c>
      <c r="K551" s="37">
        <v>6.4019399999999997</v>
      </c>
      <c r="L551" s="37">
        <v>2.0884100000000001</v>
      </c>
      <c r="M551" s="37">
        <v>2.5367099999999998</v>
      </c>
      <c r="N551" s="37">
        <v>3.3768799999999999</v>
      </c>
      <c r="O551" s="37">
        <v>49.380519999999997</v>
      </c>
      <c r="P551" s="37">
        <v>52.757399999999997</v>
      </c>
      <c r="Q551" s="37">
        <v>104.23878000000001</v>
      </c>
      <c r="R551" s="37">
        <v>490.86676</v>
      </c>
      <c r="S551" s="37">
        <v>4.26</v>
      </c>
      <c r="T551" s="37">
        <v>334.70033999999998</v>
      </c>
      <c r="U551" s="37">
        <v>23.876239999999999</v>
      </c>
      <c r="V551" s="37">
        <v>0.28050999999999998</v>
      </c>
      <c r="W551" s="37">
        <v>31.807510000000001</v>
      </c>
      <c r="X551" s="37">
        <v>40.455869999999997</v>
      </c>
      <c r="Y551" s="37">
        <v>310.80587000000003</v>
      </c>
      <c r="Z551" s="37">
        <v>54.663040000000002</v>
      </c>
      <c r="AA551" s="37">
        <v>11.238989999999999</v>
      </c>
      <c r="AB551" s="37">
        <v>19.594930000000002</v>
      </c>
      <c r="AC551" s="37">
        <v>19.644909999999999</v>
      </c>
      <c r="AD551" s="37">
        <v>4305.27603</v>
      </c>
      <c r="AE551" s="37">
        <v>59.298200000000001</v>
      </c>
      <c r="AF551" s="37">
        <v>24.92859</v>
      </c>
      <c r="AG551" s="37">
        <v>29.187760000000001</v>
      </c>
      <c r="AH551" s="37">
        <v>4298.2916599999999</v>
      </c>
      <c r="AI551" s="37">
        <v>61803.85499</v>
      </c>
      <c r="AJ551" s="37">
        <v>69.730379999999997</v>
      </c>
      <c r="AK551" s="37">
        <v>45.806379999999997</v>
      </c>
      <c r="AL551" s="5">
        <v>79.884619999999998</v>
      </c>
      <c r="AM551" s="5">
        <v>120.36818</v>
      </c>
      <c r="AN551" s="5">
        <v>28.812740000000002</v>
      </c>
      <c r="AO551" s="5">
        <v>29.63982</v>
      </c>
      <c r="AP551" s="5">
        <v>29.715720000000001</v>
      </c>
      <c r="AQ551" s="5">
        <v>27.004149999999999</v>
      </c>
      <c r="AR551" s="5">
        <v>4304.5</v>
      </c>
      <c r="AS551" s="5">
        <v>37</v>
      </c>
      <c r="AT551" s="5">
        <v>26.66667</v>
      </c>
      <c r="AU551" s="5">
        <v>79</v>
      </c>
      <c r="AV551" s="5">
        <v>31</v>
      </c>
      <c r="AW551" s="5">
        <v>10440.784309999999</v>
      </c>
      <c r="AX551" s="5">
        <v>41</v>
      </c>
      <c r="AY551" s="5">
        <v>32.941180000000003</v>
      </c>
      <c r="AZ551" s="5">
        <v>0.875</v>
      </c>
      <c r="BA551" s="5">
        <v>4.6879999999999998E-2</v>
      </c>
      <c r="BB551" s="5">
        <v>29.990659999999998</v>
      </c>
    </row>
    <row r="552" spans="3:54" x14ac:dyDescent="0.25">
      <c r="C552" s="32">
        <f t="shared" si="24"/>
        <v>532</v>
      </c>
      <c r="D552" s="32">
        <f t="shared" si="23"/>
        <v>18</v>
      </c>
      <c r="E552" s="32">
        <v>22</v>
      </c>
      <c r="F552" s="32">
        <v>7</v>
      </c>
      <c r="G552" s="32">
        <v>2</v>
      </c>
      <c r="H552" s="37">
        <v>14.44164</v>
      </c>
      <c r="I552" s="37">
        <v>11.38378</v>
      </c>
      <c r="J552" s="37">
        <v>99.347629999999995</v>
      </c>
      <c r="K552" s="37">
        <v>6.44916</v>
      </c>
      <c r="L552" s="37">
        <v>2.0898500000000002</v>
      </c>
      <c r="M552" s="37">
        <v>3.06603</v>
      </c>
      <c r="N552" s="37">
        <v>3.3652799999999998</v>
      </c>
      <c r="O552" s="37">
        <v>49.391039999999997</v>
      </c>
      <c r="P552" s="37">
        <v>52.756320000000002</v>
      </c>
      <c r="Q552" s="37">
        <v>104.31435999999999</v>
      </c>
      <c r="R552" s="37">
        <v>494.54613999999998</v>
      </c>
      <c r="S552" s="37">
        <v>4.2027599999999996</v>
      </c>
      <c r="T552" s="37">
        <v>334.70265000000001</v>
      </c>
      <c r="U552" s="37">
        <v>23.853909999999999</v>
      </c>
      <c r="V552" s="37">
        <v>0.26378000000000001</v>
      </c>
      <c r="W552" s="37">
        <v>31.811360000000001</v>
      </c>
      <c r="X552" s="37">
        <v>42.798250000000003</v>
      </c>
      <c r="Y552" s="37">
        <v>310.73356999999999</v>
      </c>
      <c r="Z552" s="37">
        <v>54.856180000000002</v>
      </c>
      <c r="AA552" s="37">
        <v>11.248620000000001</v>
      </c>
      <c r="AB552" s="37">
        <v>19.614049999999999</v>
      </c>
      <c r="AC552" s="37">
        <v>19.66902</v>
      </c>
      <c r="AD552" s="37">
        <v>4305.9970499999999</v>
      </c>
      <c r="AE552" s="37">
        <v>59.456620000000001</v>
      </c>
      <c r="AF552" s="37">
        <v>24.94577</v>
      </c>
      <c r="AG552" s="37">
        <v>29.20269</v>
      </c>
      <c r="AH552" s="37">
        <v>4298.96497</v>
      </c>
      <c r="AI552" s="37">
        <v>61803.85757</v>
      </c>
      <c r="AJ552" s="37">
        <v>69.601709999999997</v>
      </c>
      <c r="AK552" s="37">
        <v>45.813209999999998</v>
      </c>
      <c r="AL552" s="5">
        <v>79.915639999999996</v>
      </c>
      <c r="AM552" s="5">
        <v>120.13375000000001</v>
      </c>
      <c r="AN552" s="5">
        <v>28.800460000000001</v>
      </c>
      <c r="AO552" s="5">
        <v>29.57742</v>
      </c>
      <c r="AP552" s="5">
        <v>29.712879999999998</v>
      </c>
      <c r="AQ552" s="5">
        <v>27.01333</v>
      </c>
      <c r="AR552" s="5">
        <v>4300</v>
      </c>
      <c r="AS552" s="5">
        <v>37</v>
      </c>
      <c r="AT552" s="5">
        <v>26.66667</v>
      </c>
      <c r="AU552" s="5">
        <v>79</v>
      </c>
      <c r="AV552" s="5">
        <v>31</v>
      </c>
      <c r="AW552" s="5">
        <v>10440.784309999999</v>
      </c>
      <c r="AX552" s="5">
        <v>41</v>
      </c>
      <c r="AY552" s="5">
        <v>32.941180000000003</v>
      </c>
      <c r="AZ552" s="5">
        <v>0.78</v>
      </c>
      <c r="BA552" s="5">
        <v>1.96875</v>
      </c>
      <c r="BB552" s="5">
        <v>29.981449999999999</v>
      </c>
    </row>
    <row r="553" spans="3:54" x14ac:dyDescent="0.25">
      <c r="C553" s="32">
        <f t="shared" si="24"/>
        <v>533</v>
      </c>
      <c r="D553" s="32">
        <f t="shared" si="23"/>
        <v>18</v>
      </c>
      <c r="E553" s="32">
        <v>23</v>
      </c>
      <c r="F553" s="32">
        <v>1</v>
      </c>
      <c r="G553" s="32">
        <v>21</v>
      </c>
      <c r="H553" s="37">
        <v>12.80551</v>
      </c>
      <c r="I553" s="37">
        <v>11.37982</v>
      </c>
      <c r="J553" s="37">
        <v>99.382320000000007</v>
      </c>
      <c r="K553" s="37">
        <v>6.34823</v>
      </c>
      <c r="L553" s="37">
        <v>2.0974499999999998</v>
      </c>
      <c r="M553" s="37">
        <v>3.4997600000000002</v>
      </c>
      <c r="N553" s="37">
        <v>3.38449</v>
      </c>
      <c r="O553" s="37">
        <v>49.398299999999999</v>
      </c>
      <c r="P553" s="37">
        <v>52.782789999999999</v>
      </c>
      <c r="Q553" s="37">
        <v>101.75979</v>
      </c>
      <c r="R553" s="37">
        <v>498.17363</v>
      </c>
      <c r="S553" s="37">
        <v>4.2488999999999999</v>
      </c>
      <c r="T553" s="37">
        <v>335.40170999999998</v>
      </c>
      <c r="U553" s="37">
        <v>23.84254</v>
      </c>
      <c r="V553" s="37">
        <v>0.47055999999999998</v>
      </c>
      <c r="W553" s="37">
        <v>31.78734</v>
      </c>
      <c r="X553" s="37">
        <v>18.093399999999999</v>
      </c>
      <c r="Y553" s="37">
        <v>311.16671000000002</v>
      </c>
      <c r="Z553" s="37">
        <v>55.004849999999998</v>
      </c>
      <c r="AA553" s="37">
        <v>11.049630000000001</v>
      </c>
      <c r="AB553" s="37">
        <v>19.62594</v>
      </c>
      <c r="AC553" s="37">
        <v>19.685410000000001</v>
      </c>
      <c r="AD553" s="37">
        <v>4214.5042700000004</v>
      </c>
      <c r="AE553" s="37">
        <v>59.667810000000003</v>
      </c>
      <c r="AF553" s="37">
        <v>25.036439999999999</v>
      </c>
      <c r="AG553" s="37">
        <v>29.19125</v>
      </c>
      <c r="AH553" s="37">
        <v>4203.0019899999998</v>
      </c>
      <c r="AI553" s="37">
        <v>61803.860159999997</v>
      </c>
      <c r="AJ553" s="37">
        <v>69.385199999999998</v>
      </c>
      <c r="AK553" s="37">
        <v>45.806530000000002</v>
      </c>
      <c r="AL553" s="5">
        <v>80.339489999999998</v>
      </c>
      <c r="AM553" s="5">
        <v>119.24254999999999</v>
      </c>
      <c r="AN553" s="5">
        <v>28.782060000000001</v>
      </c>
      <c r="AO553" s="5">
        <v>29.523060000000001</v>
      </c>
      <c r="AP553" s="5">
        <v>29.705649999999999</v>
      </c>
      <c r="AQ553" s="5">
        <v>27.005369999999999</v>
      </c>
      <c r="AR553" s="5">
        <v>4304.5</v>
      </c>
      <c r="AS553" s="5">
        <v>36.5</v>
      </c>
      <c r="AT553" s="5">
        <v>27.058820000000001</v>
      </c>
      <c r="AU553" s="5">
        <v>79</v>
      </c>
      <c r="AV553" s="5">
        <v>31</v>
      </c>
      <c r="AW553" s="5">
        <v>10842.352940000001</v>
      </c>
      <c r="AX553" s="5">
        <v>42</v>
      </c>
      <c r="AY553" s="5">
        <v>33.333329999999997</v>
      </c>
      <c r="AZ553" s="5">
        <v>0.155</v>
      </c>
      <c r="BA553" s="5">
        <v>0.51563000000000003</v>
      </c>
      <c r="BB553" s="5">
        <v>29.974070000000001</v>
      </c>
    </row>
    <row r="554" spans="3:54" x14ac:dyDescent="0.25">
      <c r="C554" s="32">
        <f t="shared" si="24"/>
        <v>534</v>
      </c>
      <c r="D554" s="32">
        <f t="shared" si="23"/>
        <v>18</v>
      </c>
      <c r="E554" s="32">
        <v>24</v>
      </c>
      <c r="F554" s="32">
        <v>2</v>
      </c>
      <c r="G554" s="32">
        <v>21</v>
      </c>
      <c r="H554" s="37">
        <v>14.012309999999999</v>
      </c>
      <c r="I554" s="37">
        <v>11.374879999999999</v>
      </c>
      <c r="J554" s="37">
        <v>99.364819999999995</v>
      </c>
      <c r="K554" s="37">
        <v>3.8943300000000001</v>
      </c>
      <c r="L554" s="37">
        <v>2.09253</v>
      </c>
      <c r="M554" s="37">
        <v>1.71655</v>
      </c>
      <c r="N554" s="37">
        <v>3.4258500000000001</v>
      </c>
      <c r="O554" s="37">
        <v>49.429780000000001</v>
      </c>
      <c r="P554" s="37">
        <v>52.855629999999998</v>
      </c>
      <c r="Q554" s="37">
        <v>100.23838000000001</v>
      </c>
      <c r="R554" s="37">
        <v>496.52379000000002</v>
      </c>
      <c r="S554" s="37">
        <v>3.2471899999999998</v>
      </c>
      <c r="T554" s="37">
        <v>335.92099999999999</v>
      </c>
      <c r="U554" s="37">
        <v>23.821370000000002</v>
      </c>
      <c r="V554" s="37">
        <v>0.59214</v>
      </c>
      <c r="W554" s="37">
        <v>31.780449999999998</v>
      </c>
      <c r="X554" s="37">
        <v>13.357279999999999</v>
      </c>
      <c r="Y554" s="37">
        <v>308.04770000000002</v>
      </c>
      <c r="Z554" s="37">
        <v>55.130330000000001</v>
      </c>
      <c r="AA554" s="37">
        <v>9.9371100000000006</v>
      </c>
      <c r="AB554" s="37">
        <v>19.64086</v>
      </c>
      <c r="AC554" s="37">
        <v>19.695910000000001</v>
      </c>
      <c r="AD554" s="37">
        <v>3799.0745000000002</v>
      </c>
      <c r="AE554" s="37">
        <v>59.855980000000002</v>
      </c>
      <c r="AF554" s="37">
        <v>24.97777</v>
      </c>
      <c r="AG554" s="37">
        <v>29.18205</v>
      </c>
      <c r="AH554" s="37">
        <v>3793.5818599999998</v>
      </c>
      <c r="AI554" s="37">
        <v>61803.862390000002</v>
      </c>
      <c r="AJ554" s="37">
        <v>69.570149999999998</v>
      </c>
      <c r="AK554" s="37">
        <v>45.805390000000003</v>
      </c>
      <c r="AL554" s="5">
        <v>80.43047</v>
      </c>
      <c r="AM554" s="5">
        <v>118.95793</v>
      </c>
      <c r="AN554" s="5">
        <v>28.756889999999999</v>
      </c>
      <c r="AO554" s="5">
        <v>29.472329999999999</v>
      </c>
      <c r="AP554" s="5">
        <v>29.710260000000002</v>
      </c>
      <c r="AQ554" s="5">
        <v>26.989039999999999</v>
      </c>
      <c r="AR554" s="5">
        <v>4111.5</v>
      </c>
      <c r="AS554" s="5">
        <v>32.5</v>
      </c>
      <c r="AT554" s="5">
        <v>20</v>
      </c>
      <c r="AU554" s="5">
        <v>79</v>
      </c>
      <c r="AV554" s="5">
        <v>31</v>
      </c>
      <c r="AW554" s="5">
        <v>4116.0784299999996</v>
      </c>
      <c r="AX554" s="5">
        <v>16</v>
      </c>
      <c r="AY554" s="5">
        <v>26.66667</v>
      </c>
      <c r="AZ554" s="5">
        <v>0.91500000000000004</v>
      </c>
      <c r="BA554" s="5">
        <v>1.96875</v>
      </c>
      <c r="BB554" s="5">
        <v>29.973520000000001</v>
      </c>
    </row>
    <row r="555" spans="3:54" x14ac:dyDescent="0.25">
      <c r="C555" s="32">
        <f t="shared" si="24"/>
        <v>535</v>
      </c>
      <c r="D555" s="32">
        <f t="shared" si="23"/>
        <v>18</v>
      </c>
      <c r="E555" s="32">
        <v>25</v>
      </c>
      <c r="F555" s="32">
        <v>3</v>
      </c>
      <c r="G555" s="32">
        <v>21</v>
      </c>
      <c r="H555" s="37">
        <v>20.999490000000002</v>
      </c>
      <c r="I555" s="37">
        <v>11.3551</v>
      </c>
      <c r="J555" s="37">
        <v>99.374859999999998</v>
      </c>
      <c r="K555" s="37">
        <v>2.18981</v>
      </c>
      <c r="L555" s="37">
        <v>2.0883699999999998</v>
      </c>
      <c r="M555" s="37">
        <v>3.65883</v>
      </c>
      <c r="N555" s="37">
        <v>3.2877999999999998</v>
      </c>
      <c r="O555" s="37">
        <v>49.474850000000004</v>
      </c>
      <c r="P555" s="37">
        <v>52.762650000000001</v>
      </c>
      <c r="Q555" s="37">
        <v>99.288150000000002</v>
      </c>
      <c r="R555" s="37">
        <v>487.23770000000002</v>
      </c>
      <c r="S555" s="37">
        <v>1.51223</v>
      </c>
      <c r="T555" s="37">
        <v>335.98996</v>
      </c>
      <c r="U555" s="37">
        <v>23.801960000000001</v>
      </c>
      <c r="V555" s="37">
        <v>0.13633999999999999</v>
      </c>
      <c r="W555" s="37">
        <v>31.792899999999999</v>
      </c>
      <c r="X555" s="37">
        <v>9.9619599999999995</v>
      </c>
      <c r="Y555" s="37">
        <v>303.85780999999997</v>
      </c>
      <c r="Z555" s="37">
        <v>55.24727</v>
      </c>
      <c r="AA555" s="37">
        <v>8.7394400000000001</v>
      </c>
      <c r="AB555" s="37">
        <v>19.654640000000001</v>
      </c>
      <c r="AC555" s="37">
        <v>19.704650000000001</v>
      </c>
      <c r="AD555" s="37">
        <v>3347.8482899999999</v>
      </c>
      <c r="AE555" s="37">
        <v>59.920769999999997</v>
      </c>
      <c r="AF555" s="37">
        <v>24.928100000000001</v>
      </c>
      <c r="AG555" s="37">
        <v>29.18261</v>
      </c>
      <c r="AH555" s="37">
        <v>3340.9239899999998</v>
      </c>
      <c r="AI555" s="37">
        <v>61803.863530000002</v>
      </c>
      <c r="AJ555" s="37">
        <v>69.751180000000005</v>
      </c>
      <c r="AK555" s="37">
        <v>45.80462</v>
      </c>
      <c r="AL555" s="5">
        <v>79.844369999999998</v>
      </c>
      <c r="AM555" s="5">
        <v>120.20583999999999</v>
      </c>
      <c r="AN555" s="5">
        <v>28.775480000000002</v>
      </c>
      <c r="AO555" s="5">
        <v>29.412780000000001</v>
      </c>
      <c r="AP555" s="5">
        <v>29.702850000000002</v>
      </c>
      <c r="AQ555" s="5">
        <v>26.98657</v>
      </c>
      <c r="AR555" s="5">
        <v>3683.5</v>
      </c>
      <c r="AS555" s="5">
        <v>31</v>
      </c>
      <c r="AT555" s="5">
        <v>18.03922</v>
      </c>
      <c r="AU555" s="5">
        <v>79</v>
      </c>
      <c r="AV555" s="5">
        <v>31</v>
      </c>
      <c r="AW555" s="5">
        <v>3112.1568600000001</v>
      </c>
      <c r="AX555" s="5">
        <v>11</v>
      </c>
      <c r="AY555" s="5">
        <v>24.31373</v>
      </c>
      <c r="AZ555" s="5">
        <v>1.4999999999999999E-2</v>
      </c>
      <c r="BA555" s="5">
        <v>0</v>
      </c>
      <c r="BB555" s="5">
        <v>29.969449999999998</v>
      </c>
    </row>
    <row r="556" spans="3:54" x14ac:dyDescent="0.25">
      <c r="C556" s="32">
        <f t="shared" si="24"/>
        <v>536</v>
      </c>
      <c r="D556" s="32">
        <f t="shared" si="23"/>
        <v>18</v>
      </c>
      <c r="E556" s="32">
        <v>26</v>
      </c>
      <c r="F556" s="32">
        <v>4</v>
      </c>
      <c r="G556" s="32">
        <v>21</v>
      </c>
      <c r="H556" s="37">
        <v>20.999980000000001</v>
      </c>
      <c r="I556" s="37">
        <v>11.35807</v>
      </c>
      <c r="J556" s="37">
        <v>99.401240000000001</v>
      </c>
      <c r="K556" s="37">
        <v>6.6820000000000004</v>
      </c>
      <c r="L556" s="37">
        <v>2.0897600000000001</v>
      </c>
      <c r="M556" s="37">
        <v>3.0871400000000002</v>
      </c>
      <c r="N556" s="37">
        <v>3.0364800000000001</v>
      </c>
      <c r="O556" s="37">
        <v>49.541829999999997</v>
      </c>
      <c r="P556" s="37">
        <v>52.578310000000002</v>
      </c>
      <c r="Q556" s="37">
        <v>99.728210000000004</v>
      </c>
      <c r="R556" s="37">
        <v>476.19994000000003</v>
      </c>
      <c r="S556" s="37">
        <v>0.36559999999999998</v>
      </c>
      <c r="T556" s="37">
        <v>336.41638</v>
      </c>
      <c r="U556" s="37">
        <v>23.797529999999998</v>
      </c>
      <c r="V556" s="37">
        <v>6.3619999999999996E-2</v>
      </c>
      <c r="W556" s="37">
        <v>31.78838</v>
      </c>
      <c r="X556" s="37">
        <v>9.66615</v>
      </c>
      <c r="Y556" s="37">
        <v>298.14017999999999</v>
      </c>
      <c r="Z556" s="37">
        <v>55.329889999999999</v>
      </c>
      <c r="AA556" s="37">
        <v>7.5902799999999999</v>
      </c>
      <c r="AB556" s="37">
        <v>19.670439999999999</v>
      </c>
      <c r="AC556" s="37">
        <v>19.717110000000002</v>
      </c>
      <c r="AD556" s="37">
        <v>2905.7004000000002</v>
      </c>
      <c r="AE556" s="37">
        <v>59.814590000000003</v>
      </c>
      <c r="AF556" s="37">
        <v>24.944710000000001</v>
      </c>
      <c r="AG556" s="37">
        <v>29.181999999999999</v>
      </c>
      <c r="AH556" s="37">
        <v>2898.4368599999998</v>
      </c>
      <c r="AI556" s="37">
        <v>61803.863870000001</v>
      </c>
      <c r="AJ556" s="37">
        <v>69.637479999999996</v>
      </c>
      <c r="AK556" s="37">
        <v>45.798589999999997</v>
      </c>
      <c r="AL556" s="5">
        <v>79.977149999999995</v>
      </c>
      <c r="AM556" s="5">
        <v>119.81238</v>
      </c>
      <c r="AN556" s="5">
        <v>28.8596</v>
      </c>
      <c r="AO556" s="5">
        <v>29.37163</v>
      </c>
      <c r="AP556" s="5">
        <v>29.699300000000001</v>
      </c>
      <c r="AQ556" s="5">
        <v>26.98217</v>
      </c>
      <c r="AR556" s="5">
        <v>3226.5</v>
      </c>
      <c r="AS556" s="5">
        <v>29</v>
      </c>
      <c r="AT556" s="5">
        <v>17.254899999999999</v>
      </c>
      <c r="AU556" s="5">
        <v>79</v>
      </c>
      <c r="AV556" s="5">
        <v>31</v>
      </c>
      <c r="AW556" s="5">
        <v>2610.1960800000002</v>
      </c>
      <c r="AX556" s="5">
        <v>10</v>
      </c>
      <c r="AY556" s="5">
        <v>23.137250000000002</v>
      </c>
      <c r="AZ556" s="5">
        <v>0</v>
      </c>
      <c r="BA556" s="5">
        <v>0</v>
      </c>
      <c r="BB556" s="5">
        <v>29.968170000000001</v>
      </c>
    </row>
    <row r="557" spans="3:54" x14ac:dyDescent="0.25">
      <c r="C557" s="32">
        <f t="shared" si="24"/>
        <v>537</v>
      </c>
      <c r="D557" s="32">
        <f t="shared" si="23"/>
        <v>18</v>
      </c>
      <c r="E557" s="32">
        <v>27</v>
      </c>
      <c r="F557" s="32">
        <v>5</v>
      </c>
      <c r="G557" s="32">
        <v>21</v>
      </c>
      <c r="H557" s="37">
        <v>20.9984</v>
      </c>
      <c r="I557" s="37">
        <v>11.363009999999999</v>
      </c>
      <c r="J557" s="37">
        <v>99.377589999999998</v>
      </c>
      <c r="K557" s="37">
        <v>5.0960700000000001</v>
      </c>
      <c r="L557" s="37">
        <v>2.0908500000000001</v>
      </c>
      <c r="M557" s="37">
        <v>2.4607999999999999</v>
      </c>
      <c r="N557" s="37">
        <v>2.7674599999999998</v>
      </c>
      <c r="O557" s="37">
        <v>49.585039999999999</v>
      </c>
      <c r="P557" s="37">
        <v>52.352490000000003</v>
      </c>
      <c r="Q557" s="37">
        <v>99.15146</v>
      </c>
      <c r="R557" s="37">
        <v>466.25184999999999</v>
      </c>
      <c r="S557" s="37">
        <v>4.5600000000000002E-2</v>
      </c>
      <c r="T557" s="37">
        <v>336.35768000000002</v>
      </c>
      <c r="U557" s="37">
        <v>23.79449</v>
      </c>
      <c r="V557" s="37">
        <v>0.13184999999999999</v>
      </c>
      <c r="W557" s="37">
        <v>31.805099999999999</v>
      </c>
      <c r="X557" s="37">
        <v>8.6213499999999996</v>
      </c>
      <c r="Y557" s="37">
        <v>286.39954999999998</v>
      </c>
      <c r="Z557" s="37">
        <v>55.38897</v>
      </c>
      <c r="AA557" s="37">
        <v>6.4668200000000002</v>
      </c>
      <c r="AB557" s="37">
        <v>19.69547</v>
      </c>
      <c r="AC557" s="37">
        <v>19.744070000000001</v>
      </c>
      <c r="AD557" s="37">
        <v>2474.3350500000001</v>
      </c>
      <c r="AE557" s="37">
        <v>59.621380000000002</v>
      </c>
      <c r="AF557" s="37">
        <v>24.957650000000001</v>
      </c>
      <c r="AG557" s="37">
        <v>29.196400000000001</v>
      </c>
      <c r="AH557" s="37">
        <v>2467.4202300000002</v>
      </c>
      <c r="AI557" s="37">
        <v>61803.86391</v>
      </c>
      <c r="AJ557" s="37">
        <v>69.930620000000005</v>
      </c>
      <c r="AK557" s="37">
        <v>45.797879999999999</v>
      </c>
      <c r="AL557" s="5">
        <v>80.124160000000003</v>
      </c>
      <c r="AM557" s="5">
        <v>119.60521</v>
      </c>
      <c r="AN557" s="5">
        <v>28.95731</v>
      </c>
      <c r="AO557" s="5">
        <v>29.336780000000001</v>
      </c>
      <c r="AP557" s="5">
        <v>29.708130000000001</v>
      </c>
      <c r="AQ557" s="5">
        <v>26.994299999999999</v>
      </c>
      <c r="AR557" s="5">
        <v>2787.5</v>
      </c>
      <c r="AS557" s="5">
        <v>24</v>
      </c>
      <c r="AT557" s="5">
        <v>16.078430000000001</v>
      </c>
      <c r="AU557" s="5">
        <v>79</v>
      </c>
      <c r="AV557" s="5">
        <v>31</v>
      </c>
      <c r="AW557" s="5">
        <v>2409.41176</v>
      </c>
      <c r="AX557" s="5">
        <v>9</v>
      </c>
      <c r="AY557" s="5">
        <v>21.568629999999999</v>
      </c>
      <c r="AZ557" s="5">
        <v>0</v>
      </c>
      <c r="BA557" s="5">
        <v>0</v>
      </c>
      <c r="BB557" s="5">
        <v>29.969560000000001</v>
      </c>
    </row>
    <row r="558" spans="3:54" x14ac:dyDescent="0.25">
      <c r="C558" s="32">
        <f t="shared" si="24"/>
        <v>538</v>
      </c>
      <c r="D558" s="32">
        <f t="shared" si="23"/>
        <v>18</v>
      </c>
      <c r="E558" s="32">
        <v>28</v>
      </c>
      <c r="F558" s="32">
        <v>6</v>
      </c>
      <c r="G558" s="32">
        <v>21</v>
      </c>
      <c r="H558" s="37">
        <v>21.00056</v>
      </c>
      <c r="I558" s="37">
        <v>11.373889999999999</v>
      </c>
      <c r="J558" s="37">
        <v>99.378789999999995</v>
      </c>
      <c r="K558" s="37">
        <v>0.99170999999999998</v>
      </c>
      <c r="L558" s="37">
        <v>2.0848200000000001</v>
      </c>
      <c r="M558" s="37">
        <v>0.84392999999999996</v>
      </c>
      <c r="N558" s="37">
        <v>2.4968599999999999</v>
      </c>
      <c r="O558" s="37">
        <v>49.636620000000001</v>
      </c>
      <c r="P558" s="37">
        <v>52.133479999999999</v>
      </c>
      <c r="Q558" s="37">
        <v>99.480869999999996</v>
      </c>
      <c r="R558" s="37">
        <v>456.19616000000002</v>
      </c>
      <c r="S558" s="37">
        <v>3.8E-3</v>
      </c>
      <c r="T558" s="37">
        <v>336.04246999999998</v>
      </c>
      <c r="U558" s="37">
        <v>23.78201</v>
      </c>
      <c r="V558" s="37">
        <v>0.14185</v>
      </c>
      <c r="W558" s="37">
        <v>31.816420000000001</v>
      </c>
      <c r="X558" s="37">
        <v>10.2363</v>
      </c>
      <c r="Y558" s="37">
        <v>253.04605000000001</v>
      </c>
      <c r="Z558" s="37">
        <v>55.394669999999998</v>
      </c>
      <c r="AA558" s="37">
        <v>5.3668100000000001</v>
      </c>
      <c r="AB558" s="37">
        <v>19.702559999999998</v>
      </c>
      <c r="AC558" s="37">
        <v>19.75611</v>
      </c>
      <c r="AD558" s="37">
        <v>2059.3849100000002</v>
      </c>
      <c r="AE558" s="37">
        <v>59.455550000000002</v>
      </c>
      <c r="AF558" s="37">
        <v>24.885729999999999</v>
      </c>
      <c r="AG558" s="37">
        <v>29.185220000000001</v>
      </c>
      <c r="AH558" s="37">
        <v>2052.9268000000002</v>
      </c>
      <c r="AI558" s="37">
        <v>61803.863920000003</v>
      </c>
      <c r="AJ558" s="37">
        <v>69.810730000000007</v>
      </c>
      <c r="AK558" s="37">
        <v>45.79439</v>
      </c>
      <c r="AL558" s="5">
        <v>80.063680000000005</v>
      </c>
      <c r="AM558" s="5">
        <v>119.79994000000001</v>
      </c>
      <c r="AN558" s="5">
        <v>29.034120000000001</v>
      </c>
      <c r="AO558" s="5">
        <v>29.29982</v>
      </c>
      <c r="AP558" s="5">
        <v>29.71227</v>
      </c>
      <c r="AQ558" s="5">
        <v>27.00282</v>
      </c>
      <c r="AR558" s="5">
        <v>2359.25</v>
      </c>
      <c r="AS558" s="5">
        <v>21</v>
      </c>
      <c r="AT558" s="5">
        <v>16.078430000000001</v>
      </c>
      <c r="AU558" s="5">
        <v>79</v>
      </c>
      <c r="AV558" s="5">
        <v>31</v>
      </c>
      <c r="AW558" s="5">
        <v>2409.41176</v>
      </c>
      <c r="AX558" s="5">
        <v>9</v>
      </c>
      <c r="AY558" s="5">
        <v>19.607839999999999</v>
      </c>
      <c r="AZ558" s="5">
        <v>0</v>
      </c>
      <c r="BA558" s="5">
        <v>0</v>
      </c>
      <c r="BB558" s="5">
        <v>29.997229999999998</v>
      </c>
    </row>
    <row r="559" spans="3:54" x14ac:dyDescent="0.25">
      <c r="C559" s="32">
        <f t="shared" si="24"/>
        <v>539</v>
      </c>
      <c r="D559" s="32">
        <f t="shared" si="23"/>
        <v>18</v>
      </c>
      <c r="E559" s="32">
        <v>29</v>
      </c>
      <c r="F559" s="32">
        <v>7</v>
      </c>
      <c r="G559" s="32">
        <v>21</v>
      </c>
      <c r="H559" s="37">
        <v>20.998200000000001</v>
      </c>
      <c r="I559" s="37">
        <v>11.37191</v>
      </c>
      <c r="J559" s="37">
        <v>99.37688</v>
      </c>
      <c r="K559" s="37">
        <v>2.2666300000000001</v>
      </c>
      <c r="L559" s="37">
        <v>2.0874799999999998</v>
      </c>
      <c r="M559" s="37">
        <v>3.22655</v>
      </c>
      <c r="N559" s="37">
        <v>2.2107000000000001</v>
      </c>
      <c r="O559" s="37">
        <v>49.716169999999998</v>
      </c>
      <c r="P559" s="37">
        <v>51.926870000000001</v>
      </c>
      <c r="Q559" s="37">
        <v>100.47868</v>
      </c>
      <c r="R559" s="37">
        <v>447.15140000000002</v>
      </c>
      <c r="S559" s="37">
        <v>0.21339</v>
      </c>
      <c r="T559" s="37">
        <v>336.25281000000001</v>
      </c>
      <c r="U559" s="37">
        <v>23.781949999999998</v>
      </c>
      <c r="V559" s="37">
        <v>0.27416000000000001</v>
      </c>
      <c r="W559" s="37">
        <v>31.850529999999999</v>
      </c>
      <c r="X559" s="37">
        <v>11.89202</v>
      </c>
      <c r="Y559" s="37">
        <v>208.20756</v>
      </c>
      <c r="Z559" s="37">
        <v>55.360860000000002</v>
      </c>
      <c r="AA559" s="37">
        <v>4.3293799999999996</v>
      </c>
      <c r="AB559" s="37">
        <v>19.724589999999999</v>
      </c>
      <c r="AC559" s="37">
        <v>19.770510000000002</v>
      </c>
      <c r="AD559" s="37">
        <v>1659.18292</v>
      </c>
      <c r="AE559" s="37">
        <v>59.522530000000003</v>
      </c>
      <c r="AF559" s="37">
        <v>24.91743</v>
      </c>
      <c r="AG559" s="37">
        <v>29.193480000000001</v>
      </c>
      <c r="AH559" s="37">
        <v>1654.7648099999999</v>
      </c>
      <c r="AI559" s="37">
        <v>61803.864000000001</v>
      </c>
      <c r="AJ559" s="37">
        <v>69.693669999999997</v>
      </c>
      <c r="AK559" s="37">
        <v>45.792270000000002</v>
      </c>
      <c r="AL559" s="5">
        <v>80.054119999999998</v>
      </c>
      <c r="AM559" s="5">
        <v>120.05575</v>
      </c>
      <c r="AN559" s="5">
        <v>29.091899999999999</v>
      </c>
      <c r="AO559" s="5">
        <v>29.27392</v>
      </c>
      <c r="AP559" s="5">
        <v>29.71321</v>
      </c>
      <c r="AQ559" s="5">
        <v>27.013200000000001</v>
      </c>
      <c r="AR559" s="5">
        <v>1953</v>
      </c>
      <c r="AS559" s="5">
        <v>16.5</v>
      </c>
      <c r="AT559" s="5">
        <v>16.862749999999998</v>
      </c>
      <c r="AU559" s="5">
        <v>79</v>
      </c>
      <c r="AV559" s="5">
        <v>31</v>
      </c>
      <c r="AW559" s="5">
        <v>2911.37255</v>
      </c>
      <c r="AX559" s="5">
        <v>11</v>
      </c>
      <c r="AY559" s="5">
        <v>18.431370000000001</v>
      </c>
      <c r="AZ559" s="5">
        <v>3.5000000000000003E-2</v>
      </c>
      <c r="BA559" s="5">
        <v>0</v>
      </c>
      <c r="BB559" s="5">
        <v>29.999079999999999</v>
      </c>
    </row>
    <row r="560" spans="3:54" x14ac:dyDescent="0.25">
      <c r="C560" s="32">
        <f t="shared" si="24"/>
        <v>540</v>
      </c>
      <c r="D560" s="32">
        <f t="shared" si="23"/>
        <v>18</v>
      </c>
      <c r="E560" s="32">
        <v>30</v>
      </c>
      <c r="F560" s="32">
        <v>8</v>
      </c>
      <c r="G560" s="32">
        <v>21</v>
      </c>
      <c r="H560" s="37">
        <v>14.890560000000001</v>
      </c>
      <c r="I560" s="37">
        <v>11.386749999999999</v>
      </c>
      <c r="J560" s="37">
        <v>99.381140000000002</v>
      </c>
      <c r="K560" s="37">
        <v>5.2525899999999996</v>
      </c>
      <c r="L560" s="37">
        <v>2.0884399999999999</v>
      </c>
      <c r="M560" s="37">
        <v>0.93357000000000001</v>
      </c>
      <c r="N560" s="37">
        <v>2.03545</v>
      </c>
      <c r="O560" s="37">
        <v>49.757190000000001</v>
      </c>
      <c r="P560" s="37">
        <v>51.792639999999999</v>
      </c>
      <c r="Q560" s="37">
        <v>101.13288</v>
      </c>
      <c r="R560" s="37">
        <v>438.49844000000002</v>
      </c>
      <c r="S560" s="37">
        <v>0.38727</v>
      </c>
      <c r="T560" s="37">
        <v>337.57141000000001</v>
      </c>
      <c r="U560" s="37">
        <v>23.775580000000001</v>
      </c>
      <c r="V560" s="37">
        <v>0.34505999999999998</v>
      </c>
      <c r="W560" s="37">
        <v>31.883990000000001</v>
      </c>
      <c r="X560" s="37">
        <v>13.44796</v>
      </c>
      <c r="Y560" s="37">
        <v>164.23069000000001</v>
      </c>
      <c r="Z560" s="37">
        <v>55.261679999999998</v>
      </c>
      <c r="AA560" s="37">
        <v>3.32545</v>
      </c>
      <c r="AB560" s="37">
        <v>19.74014</v>
      </c>
      <c r="AC560" s="37">
        <v>19.787179999999999</v>
      </c>
      <c r="AD560" s="37">
        <v>1273.8532600000001</v>
      </c>
      <c r="AE560" s="37">
        <v>59.74194</v>
      </c>
      <c r="AF560" s="37">
        <v>24.92886</v>
      </c>
      <c r="AG560" s="37">
        <v>29.207450000000001</v>
      </c>
      <c r="AH560" s="37">
        <v>1268.43057</v>
      </c>
      <c r="AI560" s="37">
        <v>61803.864229999999</v>
      </c>
      <c r="AJ560" s="37">
        <v>69.559960000000004</v>
      </c>
      <c r="AK560" s="37">
        <v>45.778680000000001</v>
      </c>
      <c r="AL560" s="5">
        <v>80.100880000000004</v>
      </c>
      <c r="AM560" s="5">
        <v>120.13439</v>
      </c>
      <c r="AN560" s="5">
        <v>29.112390000000001</v>
      </c>
      <c r="AO560" s="5">
        <v>29.25469</v>
      </c>
      <c r="AP560" s="5">
        <v>29.72204</v>
      </c>
      <c r="AQ560" s="5">
        <v>27.007190000000001</v>
      </c>
      <c r="AR560" s="5">
        <v>1557.75</v>
      </c>
      <c r="AS560" s="5">
        <v>12</v>
      </c>
      <c r="AT560" s="5">
        <v>16.470590000000001</v>
      </c>
      <c r="AU560" s="5">
        <v>79</v>
      </c>
      <c r="AV560" s="5">
        <v>31</v>
      </c>
      <c r="AW560" s="5">
        <v>3112.1568600000001</v>
      </c>
      <c r="AX560" s="5">
        <v>12</v>
      </c>
      <c r="AY560" s="5">
        <v>18.823530000000002</v>
      </c>
      <c r="AZ560" s="5">
        <v>0.78</v>
      </c>
      <c r="BA560" s="5">
        <v>1.76563</v>
      </c>
      <c r="BB560" s="5">
        <v>30.011700000000001</v>
      </c>
    </row>
    <row r="561" spans="3:54" x14ac:dyDescent="0.25">
      <c r="C561" s="32">
        <f t="shared" si="24"/>
        <v>541</v>
      </c>
      <c r="D561" s="32">
        <f>D531+1</f>
        <v>19</v>
      </c>
      <c r="E561" s="32">
        <v>1</v>
      </c>
      <c r="F561" s="32">
        <v>1</v>
      </c>
      <c r="G561" s="32">
        <v>1</v>
      </c>
      <c r="H561" s="37">
        <v>14.06499</v>
      </c>
      <c r="I561" s="37">
        <v>11.3551</v>
      </c>
      <c r="J561" s="37">
        <v>99.37482</v>
      </c>
      <c r="K561" s="37">
        <v>7.5764399999999998</v>
      </c>
      <c r="L561" s="37">
        <v>2.0826199999999999</v>
      </c>
      <c r="M561" s="37">
        <v>1.58799</v>
      </c>
      <c r="N561" s="37">
        <v>1.89818</v>
      </c>
      <c r="O561" s="37">
        <v>49.797190000000001</v>
      </c>
      <c r="P561" s="37">
        <v>51.695369999999997</v>
      </c>
      <c r="Q561" s="37">
        <v>101.41535</v>
      </c>
      <c r="R561" s="37">
        <v>430.54586999999998</v>
      </c>
      <c r="S561" s="37">
        <v>0.33707999999999999</v>
      </c>
      <c r="T561" s="37">
        <v>335.45753999999999</v>
      </c>
      <c r="U561" s="37">
        <v>23.765879999999999</v>
      </c>
      <c r="V561" s="37">
        <v>0.30942999999999998</v>
      </c>
      <c r="W561" s="37">
        <v>31.928599999999999</v>
      </c>
      <c r="X561" s="37">
        <v>16.273610000000001</v>
      </c>
      <c r="Y561" s="37">
        <v>124.03386</v>
      </c>
      <c r="Z561" s="37">
        <v>55.08117</v>
      </c>
      <c r="AA561" s="37">
        <v>2.3630900000000001</v>
      </c>
      <c r="AB561" s="37">
        <v>19.752929999999999</v>
      </c>
      <c r="AC561" s="37">
        <v>19.806329999999999</v>
      </c>
      <c r="AD561" s="37">
        <v>907.73716000000002</v>
      </c>
      <c r="AE561" s="37">
        <v>59.991309999999999</v>
      </c>
      <c r="AF561" s="37">
        <v>24.859449999999999</v>
      </c>
      <c r="AG561" s="37">
        <v>29.22795</v>
      </c>
      <c r="AH561" s="37">
        <v>904.51601000000005</v>
      </c>
      <c r="AI561" s="37">
        <v>61803.864450000001</v>
      </c>
      <c r="AJ561" s="37">
        <v>69.713939999999994</v>
      </c>
      <c r="AK561" s="37">
        <v>45.775069999999999</v>
      </c>
      <c r="AL561" s="5">
        <v>80.073049999999995</v>
      </c>
      <c r="AM561" s="5">
        <v>120.03445000000001</v>
      </c>
      <c r="AN561" s="5">
        <v>29.1477</v>
      </c>
      <c r="AO561" s="5">
        <v>29.281610000000001</v>
      </c>
      <c r="AP561" s="5">
        <v>29.723179999999999</v>
      </c>
      <c r="AQ561" s="5">
        <v>27.00346</v>
      </c>
      <c r="AR561" s="5">
        <v>1180.25</v>
      </c>
      <c r="AS561" s="5">
        <v>15</v>
      </c>
      <c r="AT561" s="5">
        <v>16.470590000000001</v>
      </c>
      <c r="AU561" s="5">
        <v>79</v>
      </c>
      <c r="AV561" s="5">
        <v>31</v>
      </c>
      <c r="AW561" s="5">
        <v>3513.7254899999998</v>
      </c>
      <c r="AX561" s="5">
        <v>13</v>
      </c>
      <c r="AY561" s="5">
        <v>18.823530000000002</v>
      </c>
      <c r="AZ561" s="5">
        <v>0.8</v>
      </c>
      <c r="BA561" s="5">
        <v>1.60938</v>
      </c>
      <c r="BB561" s="5">
        <v>30.005710000000001</v>
      </c>
    </row>
    <row r="562" spans="3:54" x14ac:dyDescent="0.25">
      <c r="C562" s="32">
        <f t="shared" si="24"/>
        <v>542</v>
      </c>
      <c r="D562" s="32">
        <f t="shared" ref="D562:D590" si="25">D532+1</f>
        <v>19</v>
      </c>
      <c r="E562" s="32">
        <v>2</v>
      </c>
      <c r="F562" s="32">
        <v>2</v>
      </c>
      <c r="G562" s="32">
        <v>1</v>
      </c>
      <c r="H562" s="37">
        <v>13.428570000000001</v>
      </c>
      <c r="I562" s="37">
        <v>11.338290000000001</v>
      </c>
      <c r="J562" s="37">
        <v>99.384259999999998</v>
      </c>
      <c r="K562" s="37">
        <v>13.7744</v>
      </c>
      <c r="L562" s="37">
        <v>2.10168</v>
      </c>
      <c r="M562" s="37">
        <v>1.8115600000000001</v>
      </c>
      <c r="N562" s="37">
        <v>1.7304299999999999</v>
      </c>
      <c r="O562" s="37">
        <v>49.820129999999999</v>
      </c>
      <c r="P562" s="37">
        <v>51.550559999999997</v>
      </c>
      <c r="Q562" s="37">
        <v>103.01371</v>
      </c>
      <c r="R562" s="37">
        <v>423.67237</v>
      </c>
      <c r="S562" s="37">
        <v>0.31202999999999997</v>
      </c>
      <c r="T562" s="37">
        <v>335.01029999999997</v>
      </c>
      <c r="U562" s="37">
        <v>23.768039999999999</v>
      </c>
      <c r="V562" s="37">
        <v>0.19403000000000001</v>
      </c>
      <c r="W562" s="37">
        <v>31.95121</v>
      </c>
      <c r="X562" s="37">
        <v>55.154640000000001</v>
      </c>
      <c r="Y562" s="37">
        <v>110.48392</v>
      </c>
      <c r="Z562" s="37">
        <v>54.760390000000001</v>
      </c>
      <c r="AA562" s="37">
        <v>1.9457599999999999</v>
      </c>
      <c r="AB562" s="37">
        <v>19.768619999999999</v>
      </c>
      <c r="AC562" s="37">
        <v>19.81513</v>
      </c>
      <c r="AD562" s="37">
        <v>740.64683000000002</v>
      </c>
      <c r="AE562" s="37">
        <v>60.041080000000001</v>
      </c>
      <c r="AF562" s="37">
        <v>25.086980000000001</v>
      </c>
      <c r="AG562" s="37">
        <v>29.23207</v>
      </c>
      <c r="AH562" s="37">
        <v>764.57093999999995</v>
      </c>
      <c r="AI562" s="37">
        <v>61803.86464</v>
      </c>
      <c r="AJ562" s="37">
        <v>69.518990000000002</v>
      </c>
      <c r="AK562" s="37">
        <v>45.76088</v>
      </c>
      <c r="AL562" s="5">
        <v>80.016360000000006</v>
      </c>
      <c r="AM562" s="5">
        <v>120.01044</v>
      </c>
      <c r="AN562" s="5">
        <v>29.159479999999999</v>
      </c>
      <c r="AO562" s="5">
        <v>29.238890000000001</v>
      </c>
      <c r="AP562" s="5">
        <v>29.72185</v>
      </c>
      <c r="AQ562" s="5">
        <v>26.991669999999999</v>
      </c>
      <c r="AR562" s="5">
        <v>821</v>
      </c>
      <c r="AS562" s="5">
        <v>9.5</v>
      </c>
      <c r="AT562" s="5">
        <v>17.254899999999999</v>
      </c>
      <c r="AU562" s="5">
        <v>79</v>
      </c>
      <c r="AV562" s="5">
        <v>31</v>
      </c>
      <c r="AW562" s="5">
        <v>4417.2548999999999</v>
      </c>
      <c r="AX562" s="5">
        <v>17</v>
      </c>
      <c r="AY562" s="5">
        <v>23.529409999999999</v>
      </c>
      <c r="AZ562" s="5">
        <v>0.85499999999999998</v>
      </c>
      <c r="BA562" s="5">
        <v>1.375</v>
      </c>
      <c r="BB562" s="5">
        <v>30.012119999999999</v>
      </c>
    </row>
    <row r="563" spans="3:54" x14ac:dyDescent="0.25">
      <c r="C563" s="32">
        <f t="shared" si="24"/>
        <v>543</v>
      </c>
      <c r="D563" s="32">
        <f t="shared" si="25"/>
        <v>19</v>
      </c>
      <c r="E563" s="32">
        <v>3</v>
      </c>
      <c r="F563" s="32">
        <v>3</v>
      </c>
      <c r="G563" s="32">
        <v>1</v>
      </c>
      <c r="H563" s="37">
        <v>16.206980000000001</v>
      </c>
      <c r="I563" s="37">
        <v>11.37982</v>
      </c>
      <c r="J563" s="37">
        <v>99.380560000000003</v>
      </c>
      <c r="K563" s="37">
        <v>14.84244</v>
      </c>
      <c r="L563" s="37">
        <v>2.0788899999999999</v>
      </c>
      <c r="M563" s="37">
        <v>1.8378300000000001</v>
      </c>
      <c r="N563" s="37">
        <v>1.60103</v>
      </c>
      <c r="O563" s="37">
        <v>49.858139999999999</v>
      </c>
      <c r="P563" s="37">
        <v>51.45917</v>
      </c>
      <c r="Q563" s="37">
        <v>102.61398</v>
      </c>
      <c r="R563" s="37">
        <v>418.65964000000002</v>
      </c>
      <c r="S563" s="37">
        <v>0.58992999999999995</v>
      </c>
      <c r="T563" s="37">
        <v>335.86959000000002</v>
      </c>
      <c r="U563" s="37">
        <v>23.764810000000001</v>
      </c>
      <c r="V563" s="37">
        <v>0.2762</v>
      </c>
      <c r="W563" s="37">
        <v>31.984439999999999</v>
      </c>
      <c r="X563" s="37">
        <v>26.437360000000002</v>
      </c>
      <c r="Y563" s="37">
        <v>116.70753000000001</v>
      </c>
      <c r="Z563" s="37">
        <v>54.35275</v>
      </c>
      <c r="AA563" s="37">
        <v>2.13876</v>
      </c>
      <c r="AB563" s="37">
        <v>19.779789999999998</v>
      </c>
      <c r="AC563" s="37">
        <v>19.834199999999999</v>
      </c>
      <c r="AD563" s="37">
        <v>820.41420000000005</v>
      </c>
      <c r="AE563" s="37">
        <v>60.001469999999998</v>
      </c>
      <c r="AF563" s="37">
        <v>24.866589999999999</v>
      </c>
      <c r="AG563" s="37">
        <v>29.258990000000001</v>
      </c>
      <c r="AH563" s="37">
        <v>822.20825000000002</v>
      </c>
      <c r="AI563" s="37">
        <v>61803.864950000003</v>
      </c>
      <c r="AJ563" s="37">
        <v>69.634280000000004</v>
      </c>
      <c r="AK563" s="37">
        <v>45.768470000000001</v>
      </c>
      <c r="AL563" s="5">
        <v>80.059190000000001</v>
      </c>
      <c r="AM563" s="5">
        <v>119.87025</v>
      </c>
      <c r="AN563" s="5">
        <v>29.15991</v>
      </c>
      <c r="AO563" s="5">
        <v>29.28838</v>
      </c>
      <c r="AP563" s="5">
        <v>29.71979</v>
      </c>
      <c r="AQ563" s="5">
        <v>27.004370000000002</v>
      </c>
      <c r="AR563" s="5">
        <v>781.25</v>
      </c>
      <c r="AS563" s="5">
        <v>7.5</v>
      </c>
      <c r="AT563" s="5">
        <v>19.607839999999999</v>
      </c>
      <c r="AU563" s="5">
        <v>79</v>
      </c>
      <c r="AV563" s="5">
        <v>32</v>
      </c>
      <c r="AW563" s="5">
        <v>13753.725490000001</v>
      </c>
      <c r="AX563" s="5">
        <v>51</v>
      </c>
      <c r="AY563" s="5">
        <v>26.274509999999999</v>
      </c>
      <c r="AZ563" s="5">
        <v>0.7</v>
      </c>
      <c r="BA563" s="5">
        <v>1.0625</v>
      </c>
      <c r="BB563" s="5">
        <v>30.014759999999999</v>
      </c>
    </row>
    <row r="564" spans="3:54" x14ac:dyDescent="0.25">
      <c r="C564" s="32">
        <f t="shared" si="24"/>
        <v>544</v>
      </c>
      <c r="D564" s="32">
        <f t="shared" si="25"/>
        <v>19</v>
      </c>
      <c r="E564" s="32">
        <v>4</v>
      </c>
      <c r="F564" s="32">
        <v>4</v>
      </c>
      <c r="G564" s="32">
        <v>1</v>
      </c>
      <c r="H564" s="37">
        <v>14.515409999999999</v>
      </c>
      <c r="I564" s="37">
        <v>11.401579999999999</v>
      </c>
      <c r="J564" s="37">
        <v>99.380250000000004</v>
      </c>
      <c r="K564" s="37">
        <v>15.45121</v>
      </c>
      <c r="L564" s="37">
        <v>2.0939299999999998</v>
      </c>
      <c r="M564" s="37">
        <v>3.0326499999999998</v>
      </c>
      <c r="N564" s="37">
        <v>1.53915</v>
      </c>
      <c r="O564" s="37">
        <v>49.866909999999997</v>
      </c>
      <c r="P564" s="37">
        <v>51.406059999999997</v>
      </c>
      <c r="Q564" s="37">
        <v>102.58571999999999</v>
      </c>
      <c r="R564" s="37">
        <v>415.16601000000003</v>
      </c>
      <c r="S564" s="37">
        <v>0.69347000000000003</v>
      </c>
      <c r="T564" s="37">
        <v>334.23147</v>
      </c>
      <c r="U564" s="37">
        <v>23.755769999999998</v>
      </c>
      <c r="V564" s="37">
        <v>0.20554</v>
      </c>
      <c r="W564" s="37">
        <v>31.987110000000001</v>
      </c>
      <c r="X564" s="37">
        <v>46.161140000000003</v>
      </c>
      <c r="Y564" s="37">
        <v>112.333</v>
      </c>
      <c r="Z564" s="37">
        <v>54.081119999999999</v>
      </c>
      <c r="AA564" s="37">
        <v>2.0468799999999998</v>
      </c>
      <c r="AB564" s="37">
        <v>19.79494</v>
      </c>
      <c r="AC564" s="37">
        <v>19.842009999999998</v>
      </c>
      <c r="AD564" s="37">
        <v>784.30705</v>
      </c>
      <c r="AE564" s="37">
        <v>59.879750000000001</v>
      </c>
      <c r="AF564" s="37">
        <v>24.995139999999999</v>
      </c>
      <c r="AG564" s="37">
        <v>29.25168</v>
      </c>
      <c r="AH564" s="37">
        <v>793.84379999999999</v>
      </c>
      <c r="AI564" s="37">
        <v>61803.865380000003</v>
      </c>
      <c r="AJ564" s="37">
        <v>69.603099999999998</v>
      </c>
      <c r="AK564" s="37">
        <v>45.756120000000003</v>
      </c>
      <c r="AL564" s="5">
        <v>79.97851</v>
      </c>
      <c r="AM564" s="5">
        <v>119.89066</v>
      </c>
      <c r="AN564" s="5">
        <v>29.146899999999999</v>
      </c>
      <c r="AO564" s="5">
        <v>29.39958</v>
      </c>
      <c r="AP564" s="5">
        <v>29.732140000000001</v>
      </c>
      <c r="AQ564" s="5">
        <v>26.994330000000001</v>
      </c>
      <c r="AR564" s="5">
        <v>782.75</v>
      </c>
      <c r="AS564" s="5">
        <v>15</v>
      </c>
      <c r="AT564" s="5">
        <v>18.823530000000002</v>
      </c>
      <c r="AU564" s="5">
        <v>79</v>
      </c>
      <c r="AV564" s="5">
        <v>32</v>
      </c>
      <c r="AW564" s="5">
        <v>6726.2745100000002</v>
      </c>
      <c r="AX564" s="5">
        <v>28</v>
      </c>
      <c r="AY564" s="5">
        <v>25.098040000000001</v>
      </c>
      <c r="AZ564" s="5">
        <v>0.39</v>
      </c>
      <c r="BA564" s="5">
        <v>1.76563</v>
      </c>
      <c r="BB564" s="5">
        <v>30.015280000000001</v>
      </c>
    </row>
    <row r="565" spans="3:54" x14ac:dyDescent="0.25">
      <c r="C565" s="32">
        <f t="shared" si="24"/>
        <v>545</v>
      </c>
      <c r="D565" s="32">
        <f t="shared" si="25"/>
        <v>19</v>
      </c>
      <c r="E565" s="32">
        <v>5</v>
      </c>
      <c r="F565" s="32">
        <v>5</v>
      </c>
      <c r="G565" s="32">
        <v>1</v>
      </c>
      <c r="H565" s="37">
        <v>15.970800000000001</v>
      </c>
      <c r="I565" s="37">
        <v>11.387740000000001</v>
      </c>
      <c r="J565" s="37">
        <v>99.381159999999994</v>
      </c>
      <c r="K565" s="37">
        <v>15.54716</v>
      </c>
      <c r="L565" s="37">
        <v>2.09938</v>
      </c>
      <c r="M565" s="37">
        <v>2.6113200000000001</v>
      </c>
      <c r="N565" s="37">
        <v>1.49291</v>
      </c>
      <c r="O565" s="37">
        <v>49.876750000000001</v>
      </c>
      <c r="P565" s="37">
        <v>51.36965</v>
      </c>
      <c r="Q565" s="37">
        <v>102.21373</v>
      </c>
      <c r="R565" s="37">
        <v>411.75653</v>
      </c>
      <c r="S565" s="37">
        <v>0.75222999999999995</v>
      </c>
      <c r="T565" s="37">
        <v>333.55536999999998</v>
      </c>
      <c r="U565" s="37">
        <v>23.750440000000001</v>
      </c>
      <c r="V565" s="37">
        <v>0.27189000000000002</v>
      </c>
      <c r="W565" s="37">
        <v>32.011949999999999</v>
      </c>
      <c r="X565" s="37">
        <v>28.396260000000002</v>
      </c>
      <c r="Y565" s="37">
        <v>116.80739</v>
      </c>
      <c r="Z565" s="37">
        <v>53.895440000000001</v>
      </c>
      <c r="AA565" s="37">
        <v>2.1045699999999998</v>
      </c>
      <c r="AB565" s="37">
        <v>19.81213</v>
      </c>
      <c r="AC565" s="37">
        <v>19.863250000000001</v>
      </c>
      <c r="AD565" s="37">
        <v>801.97648000000004</v>
      </c>
      <c r="AE565" s="37">
        <v>59.79766</v>
      </c>
      <c r="AF565" s="37">
        <v>25.059519999999999</v>
      </c>
      <c r="AG565" s="37">
        <v>29.25592</v>
      </c>
      <c r="AH565" s="37">
        <v>809.10204999999996</v>
      </c>
      <c r="AI565" s="37">
        <v>61803.865830000002</v>
      </c>
      <c r="AJ565" s="37">
        <v>69.329250000000002</v>
      </c>
      <c r="AK565" s="37">
        <v>45.759050000000002</v>
      </c>
      <c r="AL565" s="5">
        <v>79.929190000000006</v>
      </c>
      <c r="AM565" s="5">
        <v>120.02408</v>
      </c>
      <c r="AN565" s="5">
        <v>29.148579999999999</v>
      </c>
      <c r="AO565" s="5">
        <v>29.510840000000002</v>
      </c>
      <c r="AP565" s="5">
        <v>29.724070000000001</v>
      </c>
      <c r="AQ565" s="5">
        <v>27.00872</v>
      </c>
      <c r="AR565" s="5">
        <v>806.25</v>
      </c>
      <c r="AS565" s="5">
        <v>11.5</v>
      </c>
      <c r="AT565" s="5">
        <v>19.215689999999999</v>
      </c>
      <c r="AU565" s="5">
        <v>79</v>
      </c>
      <c r="AV565" s="5">
        <v>32</v>
      </c>
      <c r="AW565" s="5">
        <v>10842.352940000001</v>
      </c>
      <c r="AX565" s="5">
        <v>41</v>
      </c>
      <c r="AY565" s="5">
        <v>25.490200000000002</v>
      </c>
      <c r="AZ565" s="5">
        <v>7.4999999999999997E-2</v>
      </c>
      <c r="BA565" s="5">
        <v>1.84375</v>
      </c>
      <c r="BB565" s="5">
        <v>30.0107</v>
      </c>
    </row>
    <row r="566" spans="3:54" x14ac:dyDescent="0.25">
      <c r="C566" s="32">
        <f t="shared" si="24"/>
        <v>546</v>
      </c>
      <c r="D566" s="32">
        <f t="shared" si="25"/>
        <v>19</v>
      </c>
      <c r="E566" s="32">
        <v>6</v>
      </c>
      <c r="F566" s="32">
        <v>6</v>
      </c>
      <c r="G566" s="32">
        <v>1</v>
      </c>
      <c r="H566" s="37">
        <v>14.46752</v>
      </c>
      <c r="I566" s="37">
        <v>11.386749999999999</v>
      </c>
      <c r="J566" s="37">
        <v>99.375029999999995</v>
      </c>
      <c r="K566" s="37">
        <v>15.827859999999999</v>
      </c>
      <c r="L566" s="37">
        <v>2.1051500000000001</v>
      </c>
      <c r="M566" s="37">
        <v>2.2010100000000001</v>
      </c>
      <c r="N566" s="37">
        <v>1.4972399999999999</v>
      </c>
      <c r="O566" s="37">
        <v>49.854779999999998</v>
      </c>
      <c r="P566" s="37">
        <v>51.352020000000003</v>
      </c>
      <c r="Q566" s="37">
        <v>102.65707999999999</v>
      </c>
      <c r="R566" s="37">
        <v>408.75441000000001</v>
      </c>
      <c r="S566" s="37">
        <v>0.75331000000000004</v>
      </c>
      <c r="T566" s="37">
        <v>334.82787000000002</v>
      </c>
      <c r="U566" s="37">
        <v>23.75431</v>
      </c>
      <c r="V566" s="37">
        <v>0.22070999999999999</v>
      </c>
      <c r="W566" s="37">
        <v>32.033830000000002</v>
      </c>
      <c r="X566" s="37">
        <v>44.106450000000002</v>
      </c>
      <c r="Y566" s="37">
        <v>116.22063</v>
      </c>
      <c r="Z566" s="37">
        <v>53.722009999999997</v>
      </c>
      <c r="AA566" s="37">
        <v>2.1005199999999999</v>
      </c>
      <c r="AB566" s="37">
        <v>19.84196</v>
      </c>
      <c r="AC566" s="37">
        <v>19.875620000000001</v>
      </c>
      <c r="AD566" s="37">
        <v>798.76592000000005</v>
      </c>
      <c r="AE566" s="37">
        <v>59.699069999999999</v>
      </c>
      <c r="AF566" s="37">
        <v>25.185130000000001</v>
      </c>
      <c r="AG566" s="37">
        <v>29.256740000000001</v>
      </c>
      <c r="AH566" s="37">
        <v>792.91267000000005</v>
      </c>
      <c r="AI566" s="37">
        <v>61803.866300000002</v>
      </c>
      <c r="AJ566" s="37">
        <v>69.568749999999994</v>
      </c>
      <c r="AK566" s="37">
        <v>45.754420000000003</v>
      </c>
      <c r="AL566" s="5">
        <v>79.979309999999998</v>
      </c>
      <c r="AM566" s="5">
        <v>119.98715</v>
      </c>
      <c r="AN566" s="5">
        <v>29.144670000000001</v>
      </c>
      <c r="AO566" s="5">
        <v>29.608689999999999</v>
      </c>
      <c r="AP566" s="5">
        <v>29.729469999999999</v>
      </c>
      <c r="AQ566" s="5">
        <v>27.017109999999999</v>
      </c>
      <c r="AR566" s="5">
        <v>782</v>
      </c>
      <c r="AS566" s="5">
        <v>17.5</v>
      </c>
      <c r="AT566" s="5">
        <v>19.215689999999999</v>
      </c>
      <c r="AU566" s="5">
        <v>79</v>
      </c>
      <c r="AV566" s="5">
        <v>31</v>
      </c>
      <c r="AW566" s="5">
        <v>8332.5490200000004</v>
      </c>
      <c r="AX566" s="5">
        <v>32</v>
      </c>
      <c r="AY566" s="5">
        <v>25.490200000000002</v>
      </c>
      <c r="AZ566" s="5">
        <v>0.25</v>
      </c>
      <c r="BA566" s="5">
        <v>0.15625</v>
      </c>
      <c r="BB566" s="5">
        <v>30.010179999999998</v>
      </c>
    </row>
    <row r="567" spans="3:54" x14ac:dyDescent="0.25">
      <c r="C567" s="32">
        <f t="shared" si="24"/>
        <v>547</v>
      </c>
      <c r="D567" s="32">
        <f t="shared" si="25"/>
        <v>19</v>
      </c>
      <c r="E567" s="32">
        <v>7</v>
      </c>
      <c r="F567" s="32">
        <v>7</v>
      </c>
      <c r="G567" s="32">
        <v>1</v>
      </c>
      <c r="H567" s="37">
        <v>15.219049999999999</v>
      </c>
      <c r="I567" s="37">
        <v>11.412459999999999</v>
      </c>
      <c r="J567" s="37">
        <v>99.377110000000002</v>
      </c>
      <c r="K567" s="37">
        <v>15.69326</v>
      </c>
      <c r="L567" s="37">
        <v>2.0866099999999999</v>
      </c>
      <c r="M567" s="37">
        <v>1.8528199999999999</v>
      </c>
      <c r="N567" s="37">
        <v>1.4594100000000001</v>
      </c>
      <c r="O567" s="37">
        <v>49.844659999999998</v>
      </c>
      <c r="P567" s="37">
        <v>51.304070000000003</v>
      </c>
      <c r="Q567" s="37">
        <v>102.15331999999999</v>
      </c>
      <c r="R567" s="37">
        <v>405.90802000000002</v>
      </c>
      <c r="S567" s="37">
        <v>0.75844</v>
      </c>
      <c r="T567" s="37">
        <v>334.84129999999999</v>
      </c>
      <c r="U567" s="37">
        <v>23.752649999999999</v>
      </c>
      <c r="V567" s="37">
        <v>0.26985999999999999</v>
      </c>
      <c r="W567" s="37">
        <v>32.043019999999999</v>
      </c>
      <c r="X567" s="37">
        <v>29.560169999999999</v>
      </c>
      <c r="Y567" s="37">
        <v>114.60298</v>
      </c>
      <c r="Z567" s="37">
        <v>53.514380000000003</v>
      </c>
      <c r="AA567" s="37">
        <v>2.06088</v>
      </c>
      <c r="AB567" s="37">
        <v>19.848569999999999</v>
      </c>
      <c r="AC567" s="37">
        <v>19.897040000000001</v>
      </c>
      <c r="AD567" s="37">
        <v>788.53422999999998</v>
      </c>
      <c r="AE567" s="37">
        <v>59.506700000000002</v>
      </c>
      <c r="AF567" s="37">
        <v>24.90681</v>
      </c>
      <c r="AG567" s="37">
        <v>29.251449999999998</v>
      </c>
      <c r="AH567" s="37">
        <v>794.02419999999995</v>
      </c>
      <c r="AI567" s="37">
        <v>61803.866759999997</v>
      </c>
      <c r="AJ567" s="37">
        <v>69.4983</v>
      </c>
      <c r="AK567" s="37">
        <v>45.755899999999997</v>
      </c>
      <c r="AL567" s="5">
        <v>79.975849999999994</v>
      </c>
      <c r="AM567" s="5">
        <v>120.18738999999999</v>
      </c>
      <c r="AN567" s="5">
        <v>29.137049999999999</v>
      </c>
      <c r="AO567" s="5">
        <v>29.69773</v>
      </c>
      <c r="AP567" s="5">
        <v>29.727419999999999</v>
      </c>
      <c r="AQ567" s="5">
        <v>27.03107</v>
      </c>
      <c r="AR567" s="5">
        <v>814.75</v>
      </c>
      <c r="AS567" s="5">
        <v>14.5</v>
      </c>
      <c r="AT567" s="5">
        <v>18.823530000000002</v>
      </c>
      <c r="AU567" s="5">
        <v>79</v>
      </c>
      <c r="AV567" s="5">
        <v>32</v>
      </c>
      <c r="AW567" s="5">
        <v>9838.4313700000002</v>
      </c>
      <c r="AX567" s="5">
        <v>37</v>
      </c>
      <c r="AY567" s="5">
        <v>25.098040000000001</v>
      </c>
      <c r="AZ567" s="5">
        <v>9.5000000000000001E-2</v>
      </c>
      <c r="BA567" s="5">
        <v>0.15625</v>
      </c>
      <c r="BB567" s="5">
        <v>30.014659999999999</v>
      </c>
    </row>
    <row r="568" spans="3:54" x14ac:dyDescent="0.25">
      <c r="C568" s="32">
        <f t="shared" si="24"/>
        <v>548</v>
      </c>
      <c r="D568" s="32">
        <f t="shared" si="25"/>
        <v>19</v>
      </c>
      <c r="E568" s="32">
        <v>8</v>
      </c>
      <c r="F568" s="32">
        <v>1</v>
      </c>
      <c r="G568" s="32">
        <v>12</v>
      </c>
      <c r="H568" s="37">
        <v>14.88593</v>
      </c>
      <c r="I568" s="37">
        <v>11.43521</v>
      </c>
      <c r="J568" s="37">
        <v>99.376909999999995</v>
      </c>
      <c r="K568" s="37">
        <v>15.96053</v>
      </c>
      <c r="L568" s="37">
        <v>2.11076</v>
      </c>
      <c r="M568" s="37">
        <v>2.7122899999999999</v>
      </c>
      <c r="N568" s="37">
        <v>1.4538199999999999</v>
      </c>
      <c r="O568" s="37">
        <v>49.818950000000001</v>
      </c>
      <c r="P568" s="37">
        <v>51.272770000000001</v>
      </c>
      <c r="Q568" s="37">
        <v>103.1212</v>
      </c>
      <c r="R568" s="37">
        <v>402.96528000000001</v>
      </c>
      <c r="S568" s="37">
        <v>0.71865000000000001</v>
      </c>
      <c r="T568" s="37">
        <v>334.24606</v>
      </c>
      <c r="U568" s="37">
        <v>23.757359999999998</v>
      </c>
      <c r="V568" s="37">
        <v>0.14223</v>
      </c>
      <c r="W568" s="37">
        <v>32.064830000000001</v>
      </c>
      <c r="X568" s="37">
        <v>77.989059999999995</v>
      </c>
      <c r="Y568" s="37">
        <v>111.19179</v>
      </c>
      <c r="Z568" s="37">
        <v>53.263910000000003</v>
      </c>
      <c r="AA568" s="37">
        <v>2.2454999999999998</v>
      </c>
      <c r="AB568" s="37">
        <v>19.8613</v>
      </c>
      <c r="AC568" s="37">
        <v>19.90934</v>
      </c>
      <c r="AD568" s="37">
        <v>851.06768</v>
      </c>
      <c r="AE568" s="37">
        <v>59.270119999999999</v>
      </c>
      <c r="AF568" s="37">
        <v>25.195350000000001</v>
      </c>
      <c r="AG568" s="37">
        <v>29.243110000000001</v>
      </c>
      <c r="AH568" s="37">
        <v>843.58528000000001</v>
      </c>
      <c r="AI568" s="37">
        <v>61803.867209999997</v>
      </c>
      <c r="AJ568" s="37">
        <v>69.617369999999994</v>
      </c>
      <c r="AK568" s="37">
        <v>45.753250000000001</v>
      </c>
      <c r="AL568" s="5">
        <v>79.982140000000001</v>
      </c>
      <c r="AM568" s="5">
        <v>120.05289999999999</v>
      </c>
      <c r="AN568" s="5">
        <v>29.13063</v>
      </c>
      <c r="AO568" s="5">
        <v>29.766719999999999</v>
      </c>
      <c r="AP568" s="5">
        <v>29.72503</v>
      </c>
      <c r="AQ568" s="5">
        <v>27.023779999999999</v>
      </c>
      <c r="AR568" s="5">
        <v>771</v>
      </c>
      <c r="AS568" s="5">
        <v>17</v>
      </c>
      <c r="AT568" s="5">
        <v>19.607839999999999</v>
      </c>
      <c r="AU568" s="5">
        <v>79</v>
      </c>
      <c r="AV568" s="5">
        <v>31</v>
      </c>
      <c r="AW568" s="5">
        <v>8734.1176500000001</v>
      </c>
      <c r="AX568" s="5">
        <v>36</v>
      </c>
      <c r="AY568" s="5">
        <v>25.882349999999999</v>
      </c>
      <c r="AZ568" s="5">
        <v>0.91500000000000004</v>
      </c>
      <c r="BA568" s="5">
        <v>0</v>
      </c>
      <c r="BB568" s="5">
        <v>30.012419999999999</v>
      </c>
    </row>
    <row r="569" spans="3:54" x14ac:dyDescent="0.25">
      <c r="C569" s="32">
        <f t="shared" si="24"/>
        <v>549</v>
      </c>
      <c r="D569" s="32">
        <f t="shared" si="25"/>
        <v>19</v>
      </c>
      <c r="E569" s="32">
        <v>9</v>
      </c>
      <c r="F569" s="32">
        <v>2</v>
      </c>
      <c r="G569" s="32">
        <v>12</v>
      </c>
      <c r="H569" s="37">
        <v>16.165320000000001</v>
      </c>
      <c r="I569" s="37">
        <v>11.438179999999999</v>
      </c>
      <c r="J569" s="37">
        <v>99.381339999999994</v>
      </c>
      <c r="K569" s="37">
        <v>11.24001</v>
      </c>
      <c r="L569" s="37">
        <v>2.1100300000000001</v>
      </c>
      <c r="M569" s="37">
        <v>1.58121</v>
      </c>
      <c r="N569" s="37">
        <v>1.4390799999999999</v>
      </c>
      <c r="O569" s="37">
        <v>49.777140000000003</v>
      </c>
      <c r="P569" s="37">
        <v>51.21622</v>
      </c>
      <c r="Q569" s="37">
        <v>104.32257</v>
      </c>
      <c r="R569" s="37">
        <v>401.26983000000001</v>
      </c>
      <c r="S569" s="37">
        <v>1.1562699999999999</v>
      </c>
      <c r="T569" s="37">
        <v>332.13806</v>
      </c>
      <c r="U569" s="37">
        <v>23.761669999999999</v>
      </c>
      <c r="V569" s="37">
        <v>9.4800000000000006E-3</v>
      </c>
      <c r="W569" s="37">
        <v>32.07676</v>
      </c>
      <c r="X569" s="37">
        <v>85.197310000000002</v>
      </c>
      <c r="Y569" s="37">
        <v>131.82337999999999</v>
      </c>
      <c r="Z569" s="37">
        <v>52.997929999999997</v>
      </c>
      <c r="AA569" s="37">
        <v>3.3088700000000002</v>
      </c>
      <c r="AB569" s="37">
        <v>19.879750000000001</v>
      </c>
      <c r="AC569" s="37">
        <v>19.923079999999999</v>
      </c>
      <c r="AD569" s="37">
        <v>1259.7195999999999</v>
      </c>
      <c r="AE569" s="37">
        <v>58.914299999999997</v>
      </c>
      <c r="AF569" s="37">
        <v>25.185949999999998</v>
      </c>
      <c r="AG569" s="37">
        <v>29.243010000000002</v>
      </c>
      <c r="AH569" s="37">
        <v>1269.89723</v>
      </c>
      <c r="AI569" s="37">
        <v>61803.867789999997</v>
      </c>
      <c r="AJ569" s="37">
        <v>69.346779999999995</v>
      </c>
      <c r="AK569" s="37">
        <v>45.744050000000001</v>
      </c>
      <c r="AL569" s="5">
        <v>79.898579999999995</v>
      </c>
      <c r="AM569" s="5">
        <v>120.29136</v>
      </c>
      <c r="AN569" s="5">
        <v>29.126860000000001</v>
      </c>
      <c r="AO569" s="5">
        <v>29.8279</v>
      </c>
      <c r="AP569" s="5">
        <v>29.722100000000001</v>
      </c>
      <c r="AQ569" s="5">
        <v>27.03594</v>
      </c>
      <c r="AR569" s="5">
        <v>925</v>
      </c>
      <c r="AS569" s="5">
        <v>-8.5</v>
      </c>
      <c r="AT569" s="5">
        <v>25.098040000000001</v>
      </c>
      <c r="AU569" s="5">
        <v>79</v>
      </c>
      <c r="AV569" s="5">
        <v>32</v>
      </c>
      <c r="AW569" s="5">
        <v>20480</v>
      </c>
      <c r="AX569" s="5">
        <v>82</v>
      </c>
      <c r="AY569" s="5">
        <v>31.764710000000001</v>
      </c>
      <c r="AZ569" s="5">
        <v>3.5000000000000003E-2</v>
      </c>
      <c r="BA569" s="5">
        <v>0.46875</v>
      </c>
      <c r="BB569" s="5">
        <v>30.002210000000002</v>
      </c>
    </row>
    <row r="570" spans="3:54" x14ac:dyDescent="0.25">
      <c r="C570" s="32">
        <f t="shared" si="24"/>
        <v>550</v>
      </c>
      <c r="D570" s="32">
        <f t="shared" si="25"/>
        <v>19</v>
      </c>
      <c r="E570" s="32">
        <v>10</v>
      </c>
      <c r="F570" s="32">
        <v>3</v>
      </c>
      <c r="G570" s="32">
        <v>12</v>
      </c>
      <c r="H570" s="37">
        <v>14.0585</v>
      </c>
      <c r="I570" s="37">
        <v>11.42928</v>
      </c>
      <c r="J570" s="37">
        <v>99.378910000000005</v>
      </c>
      <c r="K570" s="37">
        <v>11.23789</v>
      </c>
      <c r="L570" s="37">
        <v>2.0976400000000002</v>
      </c>
      <c r="M570" s="37">
        <v>3.4475799999999999</v>
      </c>
      <c r="N570" s="37">
        <v>1.46709</v>
      </c>
      <c r="O570" s="37">
        <v>49.725180000000002</v>
      </c>
      <c r="P570" s="37">
        <v>51.192259999999997</v>
      </c>
      <c r="Q570" s="37">
        <v>103.98241</v>
      </c>
      <c r="R570" s="37">
        <v>405.34980999999999</v>
      </c>
      <c r="S570" s="37">
        <v>2.4279500000000001</v>
      </c>
      <c r="T570" s="37">
        <v>332.92074000000002</v>
      </c>
      <c r="U570" s="37">
        <v>23.76811</v>
      </c>
      <c r="V570" s="37">
        <v>0.25361</v>
      </c>
      <c r="W570" s="37">
        <v>32.091239999999999</v>
      </c>
      <c r="X570" s="37">
        <v>59.646569999999997</v>
      </c>
      <c r="Y570" s="37">
        <v>188.97199000000001</v>
      </c>
      <c r="Z570" s="37">
        <v>52.670960000000001</v>
      </c>
      <c r="AA570" s="37">
        <v>4.8788799999999997</v>
      </c>
      <c r="AB570" s="37">
        <v>19.893899999999999</v>
      </c>
      <c r="AC570" s="37">
        <v>19.940349999999999</v>
      </c>
      <c r="AD570" s="37">
        <v>1865.66848</v>
      </c>
      <c r="AE570" s="37">
        <v>58.66478</v>
      </c>
      <c r="AF570" s="37">
        <v>25.036989999999999</v>
      </c>
      <c r="AG570" s="37">
        <v>29.242730000000002</v>
      </c>
      <c r="AH570" s="37">
        <v>1864.3056200000001</v>
      </c>
      <c r="AI570" s="37">
        <v>61803.86909</v>
      </c>
      <c r="AJ570" s="37">
        <v>69.388540000000006</v>
      </c>
      <c r="AK570" s="37">
        <v>45.735289999999999</v>
      </c>
      <c r="AL570" s="5">
        <v>79.96114</v>
      </c>
      <c r="AM570" s="5">
        <v>120.20007</v>
      </c>
      <c r="AN570" s="5">
        <v>29.100639999999999</v>
      </c>
      <c r="AO570" s="5">
        <v>29.87453</v>
      </c>
      <c r="AP570" s="5">
        <v>29.72617</v>
      </c>
      <c r="AQ570" s="5">
        <v>27.050820000000002</v>
      </c>
      <c r="AR570" s="5">
        <v>1391.25</v>
      </c>
      <c r="AS570" s="5">
        <v>2</v>
      </c>
      <c r="AT570" s="5">
        <v>27.843139999999998</v>
      </c>
      <c r="AU570" s="5">
        <v>79</v>
      </c>
      <c r="AV570" s="5">
        <v>32</v>
      </c>
      <c r="AW570" s="5">
        <v>20781.176469999999</v>
      </c>
      <c r="AX570" s="5">
        <v>81</v>
      </c>
      <c r="AY570" s="5">
        <v>34.117649999999998</v>
      </c>
      <c r="AZ570" s="5">
        <v>3.5000000000000003E-2</v>
      </c>
      <c r="BA570" s="5">
        <v>1.01563</v>
      </c>
      <c r="BB570" s="5">
        <v>30.016290000000001</v>
      </c>
    </row>
    <row r="571" spans="3:54" x14ac:dyDescent="0.25">
      <c r="C571" s="32">
        <f t="shared" si="24"/>
        <v>551</v>
      </c>
      <c r="D571" s="32">
        <f t="shared" si="25"/>
        <v>19</v>
      </c>
      <c r="E571" s="32">
        <v>11</v>
      </c>
      <c r="F571" s="32">
        <v>4</v>
      </c>
      <c r="G571" s="32">
        <v>12</v>
      </c>
      <c r="H571" s="37">
        <v>14.63461</v>
      </c>
      <c r="I571" s="37">
        <v>11.43125</v>
      </c>
      <c r="J571" s="37">
        <v>99.376769999999993</v>
      </c>
      <c r="K571" s="37">
        <v>10.36889</v>
      </c>
      <c r="L571" s="37">
        <v>2.0982500000000002</v>
      </c>
      <c r="M571" s="37">
        <v>2.2288199999999998</v>
      </c>
      <c r="N571" s="37">
        <v>1.6717299999999999</v>
      </c>
      <c r="O571" s="37">
        <v>49.645989999999998</v>
      </c>
      <c r="P571" s="37">
        <v>51.317720000000001</v>
      </c>
      <c r="Q571" s="37">
        <v>104.33026</v>
      </c>
      <c r="R571" s="37">
        <v>410.74257</v>
      </c>
      <c r="S571" s="37">
        <v>3.3783500000000002</v>
      </c>
      <c r="T571" s="37">
        <v>335.98610000000002</v>
      </c>
      <c r="U571" s="37">
        <v>23.766269999999999</v>
      </c>
      <c r="V571" s="37">
        <v>0.34106999999999998</v>
      </c>
      <c r="W571" s="37">
        <v>32.09845</v>
      </c>
      <c r="X571" s="37">
        <v>63.996899999999997</v>
      </c>
      <c r="Y571" s="37">
        <v>252.62219999999999</v>
      </c>
      <c r="Z571" s="37">
        <v>52.075519999999997</v>
      </c>
      <c r="AA571" s="37">
        <v>5.9272499999999999</v>
      </c>
      <c r="AB571" s="37">
        <v>19.900639999999999</v>
      </c>
      <c r="AC571" s="37">
        <v>19.946490000000001</v>
      </c>
      <c r="AD571" s="37">
        <v>2264.43851</v>
      </c>
      <c r="AE571" s="37">
        <v>58.517009999999999</v>
      </c>
      <c r="AF571" s="37">
        <v>24.945150000000002</v>
      </c>
      <c r="AG571" s="37">
        <v>29.224250000000001</v>
      </c>
      <c r="AH571" s="37">
        <v>2262.4427599999999</v>
      </c>
      <c r="AI571" s="37">
        <v>61803.871090000001</v>
      </c>
      <c r="AJ571" s="37">
        <v>68.774889999999999</v>
      </c>
      <c r="AK571" s="37">
        <v>45.72325</v>
      </c>
      <c r="AL571" s="5">
        <v>79.925139999999999</v>
      </c>
      <c r="AM571" s="5">
        <v>120.10599000000001</v>
      </c>
      <c r="AN571" s="5">
        <v>29.055910000000001</v>
      </c>
      <c r="AO571" s="5">
        <v>29.934290000000001</v>
      </c>
      <c r="AP571" s="5">
        <v>29.72457</v>
      </c>
      <c r="AQ571" s="5">
        <v>27.03884</v>
      </c>
      <c r="AR571" s="5">
        <v>1971</v>
      </c>
      <c r="AS571" s="5">
        <v>23</v>
      </c>
      <c r="AT571" s="5">
        <v>25.098040000000001</v>
      </c>
      <c r="AU571" s="5">
        <v>79</v>
      </c>
      <c r="AV571" s="5">
        <v>31</v>
      </c>
      <c r="AW571" s="5">
        <v>14155.29412</v>
      </c>
      <c r="AX571" s="5">
        <v>54</v>
      </c>
      <c r="AY571" s="5">
        <v>31.764710000000001</v>
      </c>
      <c r="AZ571" s="5">
        <v>0.91500000000000004</v>
      </c>
      <c r="BA571" s="5">
        <v>0.78125</v>
      </c>
      <c r="BB571" s="5">
        <v>30.02516</v>
      </c>
    </row>
    <row r="572" spans="3:54" x14ac:dyDescent="0.25">
      <c r="C572" s="32">
        <f t="shared" si="24"/>
        <v>552</v>
      </c>
      <c r="D572" s="32">
        <f t="shared" si="25"/>
        <v>19</v>
      </c>
      <c r="E572" s="32">
        <v>12</v>
      </c>
      <c r="F572" s="32">
        <v>5</v>
      </c>
      <c r="G572" s="32">
        <v>12</v>
      </c>
      <c r="H572" s="37">
        <v>13.958869999999999</v>
      </c>
      <c r="I572" s="37">
        <v>11.426310000000001</v>
      </c>
      <c r="J572" s="37">
        <v>99.380009999999999</v>
      </c>
      <c r="K572" s="37">
        <v>9.7195599999999995</v>
      </c>
      <c r="L572" s="37">
        <v>2.0940300000000001</v>
      </c>
      <c r="M572" s="37">
        <v>1.84457</v>
      </c>
      <c r="N572" s="37">
        <v>1.8934299999999999</v>
      </c>
      <c r="O572" s="37">
        <v>49.602170000000001</v>
      </c>
      <c r="P572" s="37">
        <v>51.495600000000003</v>
      </c>
      <c r="Q572" s="37">
        <v>104.65599</v>
      </c>
      <c r="R572" s="37">
        <v>415.96152999999998</v>
      </c>
      <c r="S572" s="37">
        <v>3.75115</v>
      </c>
      <c r="T572" s="37">
        <v>334.66766000000001</v>
      </c>
      <c r="U572" s="37">
        <v>23.777200000000001</v>
      </c>
      <c r="V572" s="37">
        <v>0.15933</v>
      </c>
      <c r="W572" s="37">
        <v>32.097949999999997</v>
      </c>
      <c r="X572" s="37">
        <v>64.765370000000004</v>
      </c>
      <c r="Y572" s="37">
        <v>294.33434</v>
      </c>
      <c r="Z572" s="37">
        <v>51.45673</v>
      </c>
      <c r="AA572" s="37">
        <v>7.0532300000000001</v>
      </c>
      <c r="AB572" s="37">
        <v>19.92897</v>
      </c>
      <c r="AC572" s="37">
        <v>19.96583</v>
      </c>
      <c r="AD572" s="37">
        <v>2694.6069900000002</v>
      </c>
      <c r="AE572" s="37">
        <v>58.25826</v>
      </c>
      <c r="AF572" s="37">
        <v>24.995629999999998</v>
      </c>
      <c r="AG572" s="37">
        <v>29.239940000000001</v>
      </c>
      <c r="AH572" s="37">
        <v>2692.7235700000001</v>
      </c>
      <c r="AI572" s="37">
        <v>61803.873319999999</v>
      </c>
      <c r="AJ572" s="37">
        <v>69.312219999999996</v>
      </c>
      <c r="AK572" s="37">
        <v>45.722320000000003</v>
      </c>
      <c r="AL572" s="5">
        <v>79.810149999999993</v>
      </c>
      <c r="AM572" s="5">
        <v>120.0249</v>
      </c>
      <c r="AN572" s="5">
        <v>29.045020000000001</v>
      </c>
      <c r="AO572" s="5">
        <v>29.956489999999999</v>
      </c>
      <c r="AP572" s="5">
        <v>29.724039999999999</v>
      </c>
      <c r="AQ572" s="5">
        <v>27.035599999999999</v>
      </c>
      <c r="AR572" s="5">
        <v>2377.25</v>
      </c>
      <c r="AS572" s="5">
        <v>23.5</v>
      </c>
      <c r="AT572" s="5">
        <v>27.450980000000001</v>
      </c>
      <c r="AU572" s="5">
        <v>79</v>
      </c>
      <c r="AV572" s="5">
        <v>31</v>
      </c>
      <c r="AW572" s="5">
        <v>15460.392159999999</v>
      </c>
      <c r="AX572" s="5">
        <v>61</v>
      </c>
      <c r="AY572" s="5">
        <v>33.725490000000001</v>
      </c>
      <c r="AZ572" s="5">
        <v>0.505</v>
      </c>
      <c r="BA572" s="5">
        <v>0.23438000000000001</v>
      </c>
      <c r="BB572" s="5">
        <v>30.014469999999999</v>
      </c>
    </row>
    <row r="573" spans="3:54" x14ac:dyDescent="0.25">
      <c r="C573" s="32">
        <f t="shared" si="24"/>
        <v>553</v>
      </c>
      <c r="D573" s="32">
        <f t="shared" si="25"/>
        <v>19</v>
      </c>
      <c r="E573" s="32">
        <v>13</v>
      </c>
      <c r="F573" s="32">
        <v>6</v>
      </c>
      <c r="G573" s="32">
        <v>12</v>
      </c>
      <c r="H573" s="37">
        <v>14.422610000000001</v>
      </c>
      <c r="I573" s="37">
        <v>11.413449999999999</v>
      </c>
      <c r="J573" s="37">
        <v>99.377930000000006</v>
      </c>
      <c r="K573" s="37">
        <v>13.51576</v>
      </c>
      <c r="L573" s="37">
        <v>2.0933600000000001</v>
      </c>
      <c r="M573" s="37">
        <v>4.4440600000000003</v>
      </c>
      <c r="N573" s="37">
        <v>2.07992</v>
      </c>
      <c r="O573" s="37">
        <v>49.577249999999999</v>
      </c>
      <c r="P573" s="37">
        <v>51.657159999999998</v>
      </c>
      <c r="Q573" s="37">
        <v>104.98269999999999</v>
      </c>
      <c r="R573" s="37">
        <v>423.08127000000002</v>
      </c>
      <c r="S573" s="37">
        <v>4.4542999999999999</v>
      </c>
      <c r="T573" s="37">
        <v>334.26405999999997</v>
      </c>
      <c r="U573" s="37">
        <v>23.802879999999998</v>
      </c>
      <c r="V573" s="37">
        <v>6.2799999999999995E-2</v>
      </c>
      <c r="W573" s="37">
        <v>32.063690000000001</v>
      </c>
      <c r="X573" s="37">
        <v>58.845480000000002</v>
      </c>
      <c r="Y573" s="37">
        <v>303.11453999999998</v>
      </c>
      <c r="Z573" s="37">
        <v>51.634039999999999</v>
      </c>
      <c r="AA573" s="37">
        <v>8.1964799999999993</v>
      </c>
      <c r="AB573" s="37">
        <v>19.927949999999999</v>
      </c>
      <c r="AC573" s="37">
        <v>19.9802</v>
      </c>
      <c r="AD573" s="37">
        <v>3138.5933599999998</v>
      </c>
      <c r="AE573" s="37">
        <v>58.221249999999998</v>
      </c>
      <c r="AF573" s="37">
        <v>24.988299999999999</v>
      </c>
      <c r="AG573" s="37">
        <v>29.231069999999999</v>
      </c>
      <c r="AH573" s="37">
        <v>3135.3996200000001</v>
      </c>
      <c r="AI573" s="37">
        <v>61803.875930000002</v>
      </c>
      <c r="AJ573" s="37">
        <v>69.493849999999995</v>
      </c>
      <c r="AK573" s="37">
        <v>45.697600000000001</v>
      </c>
      <c r="AL573" s="5">
        <v>79.848529999999997</v>
      </c>
      <c r="AM573" s="5">
        <v>119.9241</v>
      </c>
      <c r="AN573" s="5">
        <v>29.073619999999998</v>
      </c>
      <c r="AO573" s="5">
        <v>29.906829999999999</v>
      </c>
      <c r="AP573" s="5">
        <v>29.715730000000001</v>
      </c>
      <c r="AQ573" s="5">
        <v>27.03021</v>
      </c>
      <c r="AR573" s="5">
        <v>2806.25</v>
      </c>
      <c r="AS573" s="5">
        <v>26.5</v>
      </c>
      <c r="AT573" s="5">
        <v>28.62745</v>
      </c>
      <c r="AU573" s="5">
        <v>79</v>
      </c>
      <c r="AV573" s="5">
        <v>31</v>
      </c>
      <c r="AW573" s="5">
        <v>15962.352940000001</v>
      </c>
      <c r="AX573" s="5">
        <v>63</v>
      </c>
      <c r="AY573" s="5">
        <v>34.509799999999998</v>
      </c>
      <c r="AZ573" s="5">
        <v>0.89500000000000002</v>
      </c>
      <c r="BA573" s="5">
        <v>7.8130000000000005E-2</v>
      </c>
      <c r="BB573" s="5">
        <v>30.0107</v>
      </c>
    </row>
    <row r="574" spans="3:54" x14ac:dyDescent="0.25">
      <c r="C574" s="32">
        <f t="shared" si="24"/>
        <v>554</v>
      </c>
      <c r="D574" s="32">
        <f t="shared" si="25"/>
        <v>19</v>
      </c>
      <c r="E574" s="32">
        <v>14</v>
      </c>
      <c r="F574" s="32">
        <v>7</v>
      </c>
      <c r="G574" s="32">
        <v>12</v>
      </c>
      <c r="H574" s="37">
        <v>14.3718</v>
      </c>
      <c r="I574" s="37">
        <v>11.4095</v>
      </c>
      <c r="J574" s="37">
        <v>99.375360000000001</v>
      </c>
      <c r="K574" s="37">
        <v>13.73854</v>
      </c>
      <c r="L574" s="37">
        <v>2.0958800000000002</v>
      </c>
      <c r="M574" s="37">
        <v>3.3903300000000001</v>
      </c>
      <c r="N574" s="37">
        <v>2.30802</v>
      </c>
      <c r="O574" s="37">
        <v>49.52252</v>
      </c>
      <c r="P574" s="37">
        <v>51.830539999999999</v>
      </c>
      <c r="Q574" s="37">
        <v>105.00673999999999</v>
      </c>
      <c r="R574" s="37">
        <v>432.48649</v>
      </c>
      <c r="S574" s="37">
        <v>5.1637300000000002</v>
      </c>
      <c r="T574" s="37">
        <v>334.21937000000003</v>
      </c>
      <c r="U574" s="37">
        <v>23.810120000000001</v>
      </c>
      <c r="V574" s="37">
        <v>8.1390000000000004E-2</v>
      </c>
      <c r="W574" s="37">
        <v>32.029449999999997</v>
      </c>
      <c r="X574" s="37">
        <v>63.136119999999998</v>
      </c>
      <c r="Y574" s="37">
        <v>309.63089000000002</v>
      </c>
      <c r="Z574" s="37">
        <v>52.23677</v>
      </c>
      <c r="AA574" s="37">
        <v>9.3484400000000001</v>
      </c>
      <c r="AB574" s="37">
        <v>19.951499999999999</v>
      </c>
      <c r="AC574" s="37">
        <v>20.000589999999999</v>
      </c>
      <c r="AD574" s="37">
        <v>3574.59177</v>
      </c>
      <c r="AE574" s="37">
        <v>58.331789999999998</v>
      </c>
      <c r="AF574" s="37">
        <v>24.986470000000001</v>
      </c>
      <c r="AG574" s="37">
        <v>29.231290000000001</v>
      </c>
      <c r="AH574" s="37">
        <v>3570.9206399999998</v>
      </c>
      <c r="AI574" s="37">
        <v>61803.878989999997</v>
      </c>
      <c r="AJ574" s="37">
        <v>69.307990000000004</v>
      </c>
      <c r="AK574" s="37">
        <v>45.678460000000001</v>
      </c>
      <c r="AL574" s="5">
        <v>79.851950000000002</v>
      </c>
      <c r="AM574" s="5">
        <v>119.94378</v>
      </c>
      <c r="AN574" s="5">
        <v>29.091090000000001</v>
      </c>
      <c r="AO574" s="5">
        <v>29.921890000000001</v>
      </c>
      <c r="AP574" s="5">
        <v>29.71791</v>
      </c>
      <c r="AQ574" s="5">
        <v>27.035129999999999</v>
      </c>
      <c r="AR574" s="5">
        <v>3240.5</v>
      </c>
      <c r="AS574" s="5">
        <v>29</v>
      </c>
      <c r="AT574" s="5">
        <v>30.588239999999999</v>
      </c>
      <c r="AU574" s="5">
        <v>79</v>
      </c>
      <c r="AV574" s="5">
        <v>31</v>
      </c>
      <c r="AW574" s="5">
        <v>15962.352940000001</v>
      </c>
      <c r="AX574" s="5">
        <v>65</v>
      </c>
      <c r="AY574" s="5">
        <v>35.68627</v>
      </c>
      <c r="AZ574" s="5">
        <v>0.7</v>
      </c>
      <c r="BA574" s="5">
        <v>1.375</v>
      </c>
      <c r="BB574" s="5">
        <v>30.012429999999998</v>
      </c>
    </row>
    <row r="575" spans="3:54" x14ac:dyDescent="0.25">
      <c r="C575" s="32">
        <f t="shared" si="24"/>
        <v>555</v>
      </c>
      <c r="D575" s="32">
        <f t="shared" si="25"/>
        <v>19</v>
      </c>
      <c r="E575" s="32">
        <v>15</v>
      </c>
      <c r="F575" s="32">
        <v>8</v>
      </c>
      <c r="G575" s="32">
        <v>12</v>
      </c>
      <c r="H575" s="37">
        <v>14.178850000000001</v>
      </c>
      <c r="I575" s="37">
        <v>11.424329999999999</v>
      </c>
      <c r="J575" s="37">
        <v>99.379869999999997</v>
      </c>
      <c r="K575" s="37">
        <v>13.478009999999999</v>
      </c>
      <c r="L575" s="37">
        <v>2.09694</v>
      </c>
      <c r="M575" s="37">
        <v>4.1078799999999998</v>
      </c>
      <c r="N575" s="37">
        <v>2.5282200000000001</v>
      </c>
      <c r="O575" s="37">
        <v>49.490769999999998</v>
      </c>
      <c r="P575" s="37">
        <v>52.018990000000002</v>
      </c>
      <c r="Q575" s="37">
        <v>106.02663</v>
      </c>
      <c r="R575" s="37">
        <v>443.99851999999998</v>
      </c>
      <c r="S575" s="37">
        <v>5.9645999999999999</v>
      </c>
      <c r="T575" s="37">
        <v>334.03339999999997</v>
      </c>
      <c r="U575" s="37">
        <v>23.794699999999999</v>
      </c>
      <c r="V575" s="37">
        <v>4.1599999999999996E-3</v>
      </c>
      <c r="W575" s="37">
        <v>31.98489</v>
      </c>
      <c r="X575" s="37">
        <v>65.072209999999998</v>
      </c>
      <c r="Y575" s="37">
        <v>311.74516</v>
      </c>
      <c r="Z575" s="37">
        <v>52.807810000000003</v>
      </c>
      <c r="AA575" s="37">
        <v>10.459379999999999</v>
      </c>
      <c r="AB575" s="37">
        <v>19.962990000000001</v>
      </c>
      <c r="AC575" s="37">
        <v>20.008890000000001</v>
      </c>
      <c r="AD575" s="37">
        <v>3996.7332200000001</v>
      </c>
      <c r="AE575" s="37">
        <v>58.386569999999999</v>
      </c>
      <c r="AF575" s="37">
        <v>25.028759999999998</v>
      </c>
      <c r="AG575" s="37">
        <v>29.22401</v>
      </c>
      <c r="AH575" s="37">
        <v>3992.4519100000002</v>
      </c>
      <c r="AI575" s="37">
        <v>61803.882530000003</v>
      </c>
      <c r="AJ575" s="37">
        <v>69.727069999999998</v>
      </c>
      <c r="AK575" s="37">
        <v>45.66525</v>
      </c>
      <c r="AL575" s="5">
        <v>79.362080000000006</v>
      </c>
      <c r="AM575" s="5">
        <v>121.33831000000001</v>
      </c>
      <c r="AN575" s="5">
        <v>29.055510000000002</v>
      </c>
      <c r="AO575" s="5">
        <v>29.93404</v>
      </c>
      <c r="AP575" s="5">
        <v>29.71172</v>
      </c>
      <c r="AQ575" s="5">
        <v>27.024809999999999</v>
      </c>
      <c r="AR575" s="5">
        <v>3675.75</v>
      </c>
      <c r="AS575" s="5">
        <v>29</v>
      </c>
      <c r="AT575" s="5">
        <v>31.764710000000001</v>
      </c>
      <c r="AU575" s="5">
        <v>79</v>
      </c>
      <c r="AV575" s="5">
        <v>31</v>
      </c>
      <c r="AW575" s="5">
        <v>16363.92157</v>
      </c>
      <c r="AX575" s="5">
        <v>66</v>
      </c>
      <c r="AY575" s="5">
        <v>36.470590000000001</v>
      </c>
      <c r="AZ575" s="5">
        <v>0.78</v>
      </c>
      <c r="BA575" s="5">
        <v>0.98438000000000003</v>
      </c>
      <c r="BB575" s="5">
        <v>30.01398</v>
      </c>
    </row>
    <row r="576" spans="3:54" x14ac:dyDescent="0.25">
      <c r="C576" s="32">
        <f t="shared" si="24"/>
        <v>556</v>
      </c>
      <c r="D576" s="32">
        <f t="shared" si="25"/>
        <v>19</v>
      </c>
      <c r="E576" s="32">
        <v>16</v>
      </c>
      <c r="F576" s="32">
        <v>1</v>
      </c>
      <c r="G576" s="32">
        <v>2</v>
      </c>
      <c r="H576" s="37">
        <v>13.79463</v>
      </c>
      <c r="I576" s="37">
        <v>11.425319999999999</v>
      </c>
      <c r="J576" s="37">
        <v>99.378079999999997</v>
      </c>
      <c r="K576" s="37">
        <v>12.651809999999999</v>
      </c>
      <c r="L576" s="37">
        <v>2.0957400000000002</v>
      </c>
      <c r="M576" s="37">
        <v>2.6518600000000001</v>
      </c>
      <c r="N576" s="37">
        <v>2.7656999999999998</v>
      </c>
      <c r="O576" s="37">
        <v>49.466799999999999</v>
      </c>
      <c r="P576" s="37">
        <v>52.232500000000002</v>
      </c>
      <c r="Q576" s="37">
        <v>103.50399</v>
      </c>
      <c r="R576" s="37">
        <v>456.95017000000001</v>
      </c>
      <c r="S576" s="37">
        <v>6.6955299999999998</v>
      </c>
      <c r="T576" s="37">
        <v>336.08269999999999</v>
      </c>
      <c r="U576" s="37">
        <v>23.810079999999999</v>
      </c>
      <c r="V576" s="37">
        <v>0.17534</v>
      </c>
      <c r="W576" s="37">
        <v>31.93384</v>
      </c>
      <c r="X576" s="37">
        <v>42.380839999999999</v>
      </c>
      <c r="Y576" s="37">
        <v>314.03203999999999</v>
      </c>
      <c r="Z576" s="37">
        <v>53.244889999999998</v>
      </c>
      <c r="AA576" s="37">
        <v>11.25201</v>
      </c>
      <c r="AB576" s="37">
        <v>19.980609999999999</v>
      </c>
      <c r="AC576" s="37">
        <v>20.022400000000001</v>
      </c>
      <c r="AD576" s="37">
        <v>4295.7848999999997</v>
      </c>
      <c r="AE576" s="37">
        <v>58.384070000000001</v>
      </c>
      <c r="AF576" s="37">
        <v>25.008489999999998</v>
      </c>
      <c r="AG576" s="37">
        <v>29.22232</v>
      </c>
      <c r="AH576" s="37">
        <v>4288.6315800000002</v>
      </c>
      <c r="AI576" s="37">
        <v>61803.88654</v>
      </c>
      <c r="AJ576" s="37">
        <v>69.482849999999999</v>
      </c>
      <c r="AK576" s="37">
        <v>45.650860000000002</v>
      </c>
      <c r="AL576" s="5">
        <v>79.896199999999993</v>
      </c>
      <c r="AM576" s="5">
        <v>120.0355</v>
      </c>
      <c r="AN576" s="5">
        <v>28.99596</v>
      </c>
      <c r="AO576" s="5">
        <v>29.94265</v>
      </c>
      <c r="AP576" s="5">
        <v>29.717770000000002</v>
      </c>
      <c r="AQ576" s="5">
        <v>27.02994</v>
      </c>
      <c r="AR576" s="5">
        <v>4093.75</v>
      </c>
      <c r="AS576" s="5">
        <v>29</v>
      </c>
      <c r="AT576" s="5">
        <v>32.156860000000002</v>
      </c>
      <c r="AU576" s="5">
        <v>79</v>
      </c>
      <c r="AV576" s="5">
        <v>31</v>
      </c>
      <c r="AW576" s="5">
        <v>17066.666669999999</v>
      </c>
      <c r="AX576" s="5">
        <v>66</v>
      </c>
      <c r="AY576" s="5">
        <v>36.862749999999998</v>
      </c>
      <c r="AZ576" s="5">
        <v>0.875</v>
      </c>
      <c r="BA576" s="5">
        <v>0.67188000000000003</v>
      </c>
      <c r="BB576" s="5">
        <v>30.020029999999998</v>
      </c>
    </row>
    <row r="577" spans="3:54" x14ac:dyDescent="0.25">
      <c r="C577" s="32">
        <f t="shared" si="24"/>
        <v>557</v>
      </c>
      <c r="D577" s="32">
        <f t="shared" si="25"/>
        <v>19</v>
      </c>
      <c r="E577" s="32">
        <v>17</v>
      </c>
      <c r="F577" s="32">
        <v>2</v>
      </c>
      <c r="G577" s="32">
        <v>2</v>
      </c>
      <c r="H577" s="37">
        <v>14.986739999999999</v>
      </c>
      <c r="I577" s="37">
        <v>11.43224</v>
      </c>
      <c r="J577" s="37">
        <v>99.375470000000007</v>
      </c>
      <c r="K577" s="37">
        <v>8.8174600000000005</v>
      </c>
      <c r="L577" s="37">
        <v>2.0925400000000001</v>
      </c>
      <c r="M577" s="37">
        <v>1.70251</v>
      </c>
      <c r="N577" s="37">
        <v>3.0733000000000001</v>
      </c>
      <c r="O577" s="37">
        <v>49.446460000000002</v>
      </c>
      <c r="P577" s="37">
        <v>52.519759999999998</v>
      </c>
      <c r="Q577" s="37">
        <v>104.09327999999999</v>
      </c>
      <c r="R577" s="37">
        <v>466.66232000000002</v>
      </c>
      <c r="S577" s="37">
        <v>6.0232299999999999</v>
      </c>
      <c r="T577" s="37">
        <v>334.57866999999999</v>
      </c>
      <c r="U577" s="37">
        <v>23.831209999999999</v>
      </c>
      <c r="V577" s="37">
        <v>0.34084999999999999</v>
      </c>
      <c r="W577" s="37">
        <v>31.895990000000001</v>
      </c>
      <c r="X577" s="37">
        <v>42.78313</v>
      </c>
      <c r="Y577" s="37">
        <v>313.46994999999998</v>
      </c>
      <c r="Z577" s="37">
        <v>53.585850000000001</v>
      </c>
      <c r="AA577" s="37">
        <v>11.21801</v>
      </c>
      <c r="AB577" s="37">
        <v>19.993269999999999</v>
      </c>
      <c r="AC577" s="37">
        <v>20.047419999999999</v>
      </c>
      <c r="AD577" s="37">
        <v>4288.9610400000001</v>
      </c>
      <c r="AE577" s="37">
        <v>58.554749999999999</v>
      </c>
      <c r="AF577" s="37">
        <v>24.977630000000001</v>
      </c>
      <c r="AG577" s="37">
        <v>29.216190000000001</v>
      </c>
      <c r="AH577" s="37">
        <v>4282.3302599999997</v>
      </c>
      <c r="AI577" s="37">
        <v>61803.890469999998</v>
      </c>
      <c r="AJ577" s="37">
        <v>69.643060000000006</v>
      </c>
      <c r="AK577" s="37">
        <v>45.646540000000002</v>
      </c>
      <c r="AL577" s="5">
        <v>79.989879999999999</v>
      </c>
      <c r="AM577" s="5">
        <v>119.91142000000001</v>
      </c>
      <c r="AN577" s="5">
        <v>28.943989999999999</v>
      </c>
      <c r="AO577" s="5">
        <v>29.916519999999998</v>
      </c>
      <c r="AP577" s="5">
        <v>29.706620000000001</v>
      </c>
      <c r="AQ577" s="5">
        <v>27.048649999999999</v>
      </c>
      <c r="AR577" s="5">
        <v>4295.25</v>
      </c>
      <c r="AS577" s="5">
        <v>37</v>
      </c>
      <c r="AT577" s="5">
        <v>26.66667</v>
      </c>
      <c r="AU577" s="5">
        <v>79</v>
      </c>
      <c r="AV577" s="5">
        <v>31</v>
      </c>
      <c r="AW577" s="5">
        <v>10340.392159999999</v>
      </c>
      <c r="AX577" s="5">
        <v>41</v>
      </c>
      <c r="AY577" s="5">
        <v>32.941180000000003</v>
      </c>
      <c r="AZ577" s="5">
        <v>0.875</v>
      </c>
      <c r="BA577" s="5">
        <v>1.96875</v>
      </c>
      <c r="BB577" s="5">
        <v>30.00356</v>
      </c>
    </row>
    <row r="578" spans="3:54" x14ac:dyDescent="0.25">
      <c r="C578" s="32">
        <f t="shared" si="24"/>
        <v>558</v>
      </c>
      <c r="D578" s="32">
        <f t="shared" si="25"/>
        <v>19</v>
      </c>
      <c r="E578" s="32">
        <v>18</v>
      </c>
      <c r="F578" s="32">
        <v>3</v>
      </c>
      <c r="G578" s="32">
        <v>2</v>
      </c>
      <c r="H578" s="37">
        <v>14.20574</v>
      </c>
      <c r="I578" s="37">
        <v>11.40851</v>
      </c>
      <c r="J578" s="37">
        <v>99.375720000000001</v>
      </c>
      <c r="K578" s="37">
        <v>7.4306000000000001</v>
      </c>
      <c r="L578" s="37">
        <v>2.0967500000000001</v>
      </c>
      <c r="M578" s="37">
        <v>3.0192999999999999</v>
      </c>
      <c r="N578" s="37">
        <v>3.1766399999999999</v>
      </c>
      <c r="O578" s="37">
        <v>49.4467</v>
      </c>
      <c r="P578" s="37">
        <v>52.623339999999999</v>
      </c>
      <c r="Q578" s="37">
        <v>104.12084</v>
      </c>
      <c r="R578" s="37">
        <v>472.80426999999997</v>
      </c>
      <c r="S578" s="37">
        <v>4.7084000000000001</v>
      </c>
      <c r="T578" s="37">
        <v>333.64159000000001</v>
      </c>
      <c r="U578" s="37">
        <v>23.843209999999999</v>
      </c>
      <c r="V578" s="37">
        <v>0.26288</v>
      </c>
      <c r="W578" s="37">
        <v>31.879079999999998</v>
      </c>
      <c r="X578" s="37">
        <v>40.847529999999999</v>
      </c>
      <c r="Y578" s="37">
        <v>312.17964000000001</v>
      </c>
      <c r="Z578" s="37">
        <v>53.895910000000001</v>
      </c>
      <c r="AA578" s="37">
        <v>11.27726</v>
      </c>
      <c r="AB578" s="37">
        <v>20.011320000000001</v>
      </c>
      <c r="AC578" s="37">
        <v>20.05367</v>
      </c>
      <c r="AD578" s="37">
        <v>4303.1123399999997</v>
      </c>
      <c r="AE578" s="37">
        <v>58.845829999999999</v>
      </c>
      <c r="AF578" s="37">
        <v>25.028829999999999</v>
      </c>
      <c r="AG578" s="37">
        <v>29.205390000000001</v>
      </c>
      <c r="AH578" s="37">
        <v>4296.1878999999999</v>
      </c>
      <c r="AI578" s="37">
        <v>61803.893479999999</v>
      </c>
      <c r="AJ578" s="37">
        <v>69.340909999999994</v>
      </c>
      <c r="AK578" s="37">
        <v>45.643709999999999</v>
      </c>
      <c r="AL578" s="5">
        <v>80.309870000000004</v>
      </c>
      <c r="AM578" s="5">
        <v>119.17724</v>
      </c>
      <c r="AN578" s="5">
        <v>28.909749999999999</v>
      </c>
      <c r="AO578" s="5">
        <v>29.861789999999999</v>
      </c>
      <c r="AP578" s="5">
        <v>29.707339999999999</v>
      </c>
      <c r="AQ578" s="5">
        <v>27.059049999999999</v>
      </c>
      <c r="AR578" s="5">
        <v>4289.75</v>
      </c>
      <c r="AS578" s="5">
        <v>36.5</v>
      </c>
      <c r="AT578" s="5">
        <v>27.058820000000001</v>
      </c>
      <c r="AU578" s="5">
        <v>79</v>
      </c>
      <c r="AV578" s="5">
        <v>31</v>
      </c>
      <c r="AW578" s="5">
        <v>10741.960779999999</v>
      </c>
      <c r="AX578" s="5">
        <v>42</v>
      </c>
      <c r="AY578" s="5">
        <v>33.333329999999997</v>
      </c>
      <c r="AZ578" s="5">
        <v>0.875</v>
      </c>
      <c r="BA578" s="5">
        <v>0.20313000000000001</v>
      </c>
      <c r="BB578" s="5">
        <v>29.99897</v>
      </c>
    </row>
    <row r="579" spans="3:54" x14ac:dyDescent="0.25">
      <c r="C579" s="32">
        <f t="shared" si="24"/>
        <v>559</v>
      </c>
      <c r="D579" s="32">
        <f t="shared" si="25"/>
        <v>19</v>
      </c>
      <c r="E579" s="32">
        <v>19</v>
      </c>
      <c r="F579" s="32">
        <v>4</v>
      </c>
      <c r="G579" s="32">
        <v>2</v>
      </c>
      <c r="H579" s="37">
        <v>14.29697</v>
      </c>
      <c r="I579" s="37">
        <v>11.38081</v>
      </c>
      <c r="J579" s="37">
        <v>99.376189999999994</v>
      </c>
      <c r="K579" s="37">
        <v>6.7700500000000003</v>
      </c>
      <c r="L579" s="37">
        <v>2.0915499999999998</v>
      </c>
      <c r="M579" s="37">
        <v>3.4020299999999999</v>
      </c>
      <c r="N579" s="37">
        <v>3.2644600000000001</v>
      </c>
      <c r="O579" s="37">
        <v>49.409590000000001</v>
      </c>
      <c r="P579" s="37">
        <v>52.674050000000001</v>
      </c>
      <c r="Q579" s="37">
        <v>104.19569</v>
      </c>
      <c r="R579" s="37">
        <v>477.96798999999999</v>
      </c>
      <c r="S579" s="37">
        <v>4.2861500000000001</v>
      </c>
      <c r="T579" s="37">
        <v>334.1386</v>
      </c>
      <c r="U579" s="37">
        <v>23.844799999999999</v>
      </c>
      <c r="V579" s="37">
        <v>0.27039000000000002</v>
      </c>
      <c r="W579" s="37">
        <v>31.854310000000002</v>
      </c>
      <c r="X579" s="37">
        <v>42.517629999999997</v>
      </c>
      <c r="Y579" s="37">
        <v>311.49763000000002</v>
      </c>
      <c r="Z579" s="37">
        <v>54.157870000000003</v>
      </c>
      <c r="AA579" s="37">
        <v>11.215070000000001</v>
      </c>
      <c r="AB579" s="37">
        <v>20.016760000000001</v>
      </c>
      <c r="AC579" s="37">
        <v>20.067129999999999</v>
      </c>
      <c r="AD579" s="37">
        <v>4289.9089599999998</v>
      </c>
      <c r="AE579" s="37">
        <v>58.995910000000002</v>
      </c>
      <c r="AF579" s="37">
        <v>24.96527</v>
      </c>
      <c r="AG579" s="37">
        <v>29.192740000000001</v>
      </c>
      <c r="AH579" s="37">
        <v>4283.4183599999997</v>
      </c>
      <c r="AI579" s="37">
        <v>61803.89615</v>
      </c>
      <c r="AJ579" s="37">
        <v>69.552530000000004</v>
      </c>
      <c r="AK579" s="37">
        <v>45.625590000000003</v>
      </c>
      <c r="AL579" s="5">
        <v>80.040300000000002</v>
      </c>
      <c r="AM579" s="5">
        <v>119.90148000000001</v>
      </c>
      <c r="AN579" s="5">
        <v>28.871040000000001</v>
      </c>
      <c r="AO579" s="5">
        <v>29.780480000000001</v>
      </c>
      <c r="AP579" s="5">
        <v>29.700569999999999</v>
      </c>
      <c r="AQ579" s="5">
        <v>27.048670000000001</v>
      </c>
      <c r="AR579" s="5">
        <v>4295.25</v>
      </c>
      <c r="AS579" s="5">
        <v>37.5</v>
      </c>
      <c r="AT579" s="5">
        <v>26.274509999999999</v>
      </c>
      <c r="AU579" s="5">
        <v>79</v>
      </c>
      <c r="AV579" s="5">
        <v>31</v>
      </c>
      <c r="AW579" s="5">
        <v>10039.215690000001</v>
      </c>
      <c r="AX579" s="5">
        <v>39</v>
      </c>
      <c r="AY579" s="5">
        <v>32.549019999999999</v>
      </c>
      <c r="AZ579" s="5">
        <v>0.89500000000000002</v>
      </c>
      <c r="BA579" s="5">
        <v>4.6879999999999998E-2</v>
      </c>
      <c r="BB579" s="5">
        <v>29.989930000000001</v>
      </c>
    </row>
    <row r="580" spans="3:54" x14ac:dyDescent="0.25">
      <c r="C580" s="32">
        <f t="shared" si="24"/>
        <v>560</v>
      </c>
      <c r="D580" s="32">
        <f t="shared" si="25"/>
        <v>19</v>
      </c>
      <c r="E580" s="32">
        <v>20</v>
      </c>
      <c r="F580" s="32">
        <v>5</v>
      </c>
      <c r="G580" s="32">
        <v>2</v>
      </c>
      <c r="H580" s="37">
        <v>14.067880000000001</v>
      </c>
      <c r="I580" s="37">
        <v>11.402570000000001</v>
      </c>
      <c r="J580" s="37">
        <v>99.38203</v>
      </c>
      <c r="K580" s="37">
        <v>6.6223799999999997</v>
      </c>
      <c r="L580" s="37">
        <v>2.0939999999999999</v>
      </c>
      <c r="M580" s="37">
        <v>2.01187</v>
      </c>
      <c r="N580" s="37">
        <v>3.3600599999999998</v>
      </c>
      <c r="O580" s="37">
        <v>49.407139999999998</v>
      </c>
      <c r="P580" s="37">
        <v>52.767200000000003</v>
      </c>
      <c r="Q580" s="37">
        <v>104.01912</v>
      </c>
      <c r="R580" s="37">
        <v>482.51807000000002</v>
      </c>
      <c r="S580" s="37">
        <v>4.2147699999999997</v>
      </c>
      <c r="T580" s="37">
        <v>335.04133999999999</v>
      </c>
      <c r="U580" s="37">
        <v>23.871839999999999</v>
      </c>
      <c r="V580" s="37">
        <v>0.27598</v>
      </c>
      <c r="W580" s="37">
        <v>31.853750000000002</v>
      </c>
      <c r="X580" s="37">
        <v>40.648319999999998</v>
      </c>
      <c r="Y580" s="37">
        <v>311.49252000000001</v>
      </c>
      <c r="Z580" s="37">
        <v>54.402090000000001</v>
      </c>
      <c r="AA580" s="37">
        <v>11.258470000000001</v>
      </c>
      <c r="AB580" s="37">
        <v>20.0366</v>
      </c>
      <c r="AC580" s="37">
        <v>20.09149</v>
      </c>
      <c r="AD580" s="37">
        <v>4300.8244800000002</v>
      </c>
      <c r="AE580" s="37">
        <v>59.252929999999999</v>
      </c>
      <c r="AF580" s="37">
        <v>24.99325</v>
      </c>
      <c r="AG580" s="37">
        <v>29.196570000000001</v>
      </c>
      <c r="AH580" s="37">
        <v>4293.9207900000001</v>
      </c>
      <c r="AI580" s="37">
        <v>61803.898710000001</v>
      </c>
      <c r="AJ580" s="37">
        <v>69.616960000000006</v>
      </c>
      <c r="AK580" s="37">
        <v>45.62959</v>
      </c>
      <c r="AL580" s="5">
        <v>79.916370000000001</v>
      </c>
      <c r="AM580" s="5">
        <v>119.44821</v>
      </c>
      <c r="AN580" s="5">
        <v>28.855820000000001</v>
      </c>
      <c r="AO580" s="5">
        <v>29.703389999999999</v>
      </c>
      <c r="AP580" s="5">
        <v>29.702279999999998</v>
      </c>
      <c r="AQ580" s="5">
        <v>27.053260000000002</v>
      </c>
      <c r="AR580" s="5">
        <v>4295.25</v>
      </c>
      <c r="AS580" s="5">
        <v>36</v>
      </c>
      <c r="AT580" s="5">
        <v>27.058820000000001</v>
      </c>
      <c r="AU580" s="5">
        <v>79</v>
      </c>
      <c r="AV580" s="5">
        <v>31</v>
      </c>
      <c r="AW580" s="5">
        <v>11043.13725</v>
      </c>
      <c r="AX580" s="5">
        <v>43</v>
      </c>
      <c r="AY580" s="5">
        <v>33.333329999999997</v>
      </c>
      <c r="AZ580" s="5">
        <v>0.83499999999999996</v>
      </c>
      <c r="BA580" s="5">
        <v>0.125</v>
      </c>
      <c r="BB580" s="5">
        <v>29.98208</v>
      </c>
    </row>
    <row r="581" spans="3:54" x14ac:dyDescent="0.25">
      <c r="C581" s="32">
        <f t="shared" si="24"/>
        <v>561</v>
      </c>
      <c r="D581" s="32">
        <f t="shared" si="25"/>
        <v>19</v>
      </c>
      <c r="E581" s="32">
        <v>21</v>
      </c>
      <c r="F581" s="32">
        <v>6</v>
      </c>
      <c r="G581" s="32">
        <v>2</v>
      </c>
      <c r="H581" s="37">
        <v>14.27871</v>
      </c>
      <c r="I581" s="37">
        <v>11.386749999999999</v>
      </c>
      <c r="J581" s="37">
        <v>99.375110000000006</v>
      </c>
      <c r="K581" s="37">
        <v>6.4665800000000004</v>
      </c>
      <c r="L581" s="37">
        <v>2.0982099999999999</v>
      </c>
      <c r="M581" s="37">
        <v>3.4035600000000001</v>
      </c>
      <c r="N581" s="37">
        <v>3.4029799999999999</v>
      </c>
      <c r="O581" s="37">
        <v>49.383429999999997</v>
      </c>
      <c r="P581" s="37">
        <v>52.786409999999997</v>
      </c>
      <c r="Q581" s="37">
        <v>104.31179</v>
      </c>
      <c r="R581" s="37">
        <v>486.68813</v>
      </c>
      <c r="S581" s="37">
        <v>4.1772299999999998</v>
      </c>
      <c r="T581" s="37">
        <v>334.49437999999998</v>
      </c>
      <c r="U581" s="37">
        <v>23.885210000000001</v>
      </c>
      <c r="V581" s="37">
        <v>0.24970000000000001</v>
      </c>
      <c r="W581" s="37">
        <v>31.827500000000001</v>
      </c>
      <c r="X581" s="37">
        <v>43.898809999999997</v>
      </c>
      <c r="Y581" s="37">
        <v>310.02742000000001</v>
      </c>
      <c r="Z581" s="37">
        <v>54.630400000000002</v>
      </c>
      <c r="AA581" s="37">
        <v>11.27749</v>
      </c>
      <c r="AB581" s="37">
        <v>20.046970000000002</v>
      </c>
      <c r="AC581" s="37">
        <v>20.097280000000001</v>
      </c>
      <c r="AD581" s="37">
        <v>4300.2175399999996</v>
      </c>
      <c r="AE581" s="37">
        <v>59.318489999999997</v>
      </c>
      <c r="AF581" s="37">
        <v>25.045020000000001</v>
      </c>
      <c r="AG581" s="37">
        <v>29.200759999999999</v>
      </c>
      <c r="AH581" s="37">
        <v>4293.6246199999996</v>
      </c>
      <c r="AI581" s="37">
        <v>61803.901290000002</v>
      </c>
      <c r="AJ581" s="37">
        <v>69.375630000000001</v>
      </c>
      <c r="AK581" s="37">
        <v>45.627780000000001</v>
      </c>
      <c r="AL581" s="5">
        <v>79.870750000000001</v>
      </c>
      <c r="AM581" s="5">
        <v>119.79805</v>
      </c>
      <c r="AN581" s="5">
        <v>28.828279999999999</v>
      </c>
      <c r="AO581" s="5">
        <v>29.623570000000001</v>
      </c>
      <c r="AP581" s="5">
        <v>29.705359999999999</v>
      </c>
      <c r="AQ581" s="5">
        <v>27.042449999999999</v>
      </c>
      <c r="AR581" s="5">
        <v>4289.75</v>
      </c>
      <c r="AS581" s="5">
        <v>37.5</v>
      </c>
      <c r="AT581" s="5">
        <v>26.66667</v>
      </c>
      <c r="AU581" s="5">
        <v>79</v>
      </c>
      <c r="AV581" s="5">
        <v>31</v>
      </c>
      <c r="AW581" s="5">
        <v>10340.392159999999</v>
      </c>
      <c r="AX581" s="5">
        <v>40</v>
      </c>
      <c r="AY581" s="5">
        <v>32.549019999999999</v>
      </c>
      <c r="AZ581" s="5">
        <v>0.8</v>
      </c>
      <c r="BA581" s="5">
        <v>1.96875</v>
      </c>
      <c r="BB581" s="5">
        <v>29.97879</v>
      </c>
    </row>
    <row r="582" spans="3:54" x14ac:dyDescent="0.25">
      <c r="C582" s="32">
        <f t="shared" si="24"/>
        <v>562</v>
      </c>
      <c r="D582" s="32">
        <f t="shared" si="25"/>
        <v>19</v>
      </c>
      <c r="E582" s="32">
        <v>22</v>
      </c>
      <c r="F582" s="32">
        <v>7</v>
      </c>
      <c r="G582" s="32">
        <v>2</v>
      </c>
      <c r="H582" s="37">
        <v>14.4594</v>
      </c>
      <c r="I582" s="37">
        <v>11.386749999999999</v>
      </c>
      <c r="J582" s="37">
        <v>99.378529999999998</v>
      </c>
      <c r="K582" s="37">
        <v>6.4325700000000001</v>
      </c>
      <c r="L582" s="37">
        <v>2.0925099999999999</v>
      </c>
      <c r="M582" s="37">
        <v>3.6234000000000002</v>
      </c>
      <c r="N582" s="37">
        <v>3.3658399999999999</v>
      </c>
      <c r="O582" s="37">
        <v>49.394799999999996</v>
      </c>
      <c r="P582" s="37">
        <v>52.760629999999999</v>
      </c>
      <c r="Q582" s="37">
        <v>104.38754</v>
      </c>
      <c r="R582" s="37">
        <v>490.85228000000001</v>
      </c>
      <c r="S582" s="37">
        <v>4.1635799999999996</v>
      </c>
      <c r="T582" s="37">
        <v>335.23737999999997</v>
      </c>
      <c r="U582" s="37">
        <v>23.92446</v>
      </c>
      <c r="V582" s="37">
        <v>0.26822000000000001</v>
      </c>
      <c r="W582" s="37">
        <v>31.82545</v>
      </c>
      <c r="X582" s="37">
        <v>40.66733</v>
      </c>
      <c r="Y582" s="37">
        <v>310.28969000000001</v>
      </c>
      <c r="Z582" s="37">
        <v>54.827289999999998</v>
      </c>
      <c r="AA582" s="37">
        <v>11.24705</v>
      </c>
      <c r="AB582" s="37">
        <v>20.072949999999999</v>
      </c>
      <c r="AC582" s="37">
        <v>20.114270000000001</v>
      </c>
      <c r="AD582" s="37">
        <v>4300.02279</v>
      </c>
      <c r="AE582" s="37">
        <v>59.507359999999998</v>
      </c>
      <c r="AF582" s="37">
        <v>24.97842</v>
      </c>
      <c r="AG582" s="37">
        <v>29.202629999999999</v>
      </c>
      <c r="AH582" s="37">
        <v>4293.0748899999999</v>
      </c>
      <c r="AI582" s="37">
        <v>61803.903839999999</v>
      </c>
      <c r="AJ582" s="37">
        <v>69.716369999999998</v>
      </c>
      <c r="AK582" s="37">
        <v>45.633110000000002</v>
      </c>
      <c r="AL582" s="5">
        <v>80.181460000000001</v>
      </c>
      <c r="AM582" s="5">
        <v>119.59075</v>
      </c>
      <c r="AN582" s="5">
        <v>28.82452</v>
      </c>
      <c r="AO582" s="5">
        <v>29.57142</v>
      </c>
      <c r="AP582" s="5">
        <v>29.703230000000001</v>
      </c>
      <c r="AQ582" s="5">
        <v>27.067799999999998</v>
      </c>
      <c r="AR582" s="5">
        <v>4300</v>
      </c>
      <c r="AS582" s="5">
        <v>37</v>
      </c>
      <c r="AT582" s="5">
        <v>26.66667</v>
      </c>
      <c r="AU582" s="5">
        <v>79</v>
      </c>
      <c r="AV582" s="5">
        <v>31</v>
      </c>
      <c r="AW582" s="5">
        <v>10440.784309999999</v>
      </c>
      <c r="AX582" s="5">
        <v>41</v>
      </c>
      <c r="AY582" s="5">
        <v>32.941180000000003</v>
      </c>
      <c r="AZ582" s="5">
        <v>0.76</v>
      </c>
      <c r="BA582" s="5">
        <v>1.96875</v>
      </c>
      <c r="BB582" s="5">
        <v>29.981809999999999</v>
      </c>
    </row>
    <row r="583" spans="3:54" x14ac:dyDescent="0.25">
      <c r="C583" s="32">
        <f t="shared" si="24"/>
        <v>563</v>
      </c>
      <c r="D583" s="32">
        <f t="shared" si="25"/>
        <v>19</v>
      </c>
      <c r="E583" s="32">
        <v>23</v>
      </c>
      <c r="F583" s="32">
        <v>1</v>
      </c>
      <c r="G583" s="32">
        <v>21</v>
      </c>
      <c r="H583" s="37">
        <v>13.157999999999999</v>
      </c>
      <c r="I583" s="37">
        <v>11.3729</v>
      </c>
      <c r="J583" s="37">
        <v>99.380229999999997</v>
      </c>
      <c r="K583" s="37">
        <v>6.1355000000000004</v>
      </c>
      <c r="L583" s="37">
        <v>2.08508</v>
      </c>
      <c r="M583" s="37">
        <v>3.6241400000000001</v>
      </c>
      <c r="N583" s="37">
        <v>3.3856099999999998</v>
      </c>
      <c r="O583" s="37">
        <v>49.405740000000002</v>
      </c>
      <c r="P583" s="37">
        <v>52.791350000000001</v>
      </c>
      <c r="Q583" s="37">
        <v>102.75188</v>
      </c>
      <c r="R583" s="37">
        <v>494.64706000000001</v>
      </c>
      <c r="S583" s="37">
        <v>4.1834199999999999</v>
      </c>
      <c r="T583" s="37">
        <v>334.53210999999999</v>
      </c>
      <c r="U583" s="37">
        <v>23.936879999999999</v>
      </c>
      <c r="V583" s="37">
        <v>0.41365000000000002</v>
      </c>
      <c r="W583" s="37">
        <v>31.807459999999999</v>
      </c>
      <c r="X583" s="37">
        <v>19.728400000000001</v>
      </c>
      <c r="Y583" s="37">
        <v>310.58015</v>
      </c>
      <c r="Z583" s="37">
        <v>54.986460000000001</v>
      </c>
      <c r="AA583" s="37">
        <v>11.05682</v>
      </c>
      <c r="AB583" s="37">
        <v>20.09205</v>
      </c>
      <c r="AC583" s="37">
        <v>20.130189999999999</v>
      </c>
      <c r="AD583" s="37">
        <v>4237.299</v>
      </c>
      <c r="AE583" s="37">
        <v>59.650919999999999</v>
      </c>
      <c r="AF583" s="37">
        <v>25.027850000000001</v>
      </c>
      <c r="AG583" s="37">
        <v>29.19286</v>
      </c>
      <c r="AH583" s="37">
        <v>4225.2320300000001</v>
      </c>
      <c r="AI583" s="37">
        <v>61803.9064</v>
      </c>
      <c r="AJ583" s="37">
        <v>69.727379999999997</v>
      </c>
      <c r="AK583" s="37">
        <v>45.617489999999997</v>
      </c>
      <c r="AL583" s="5">
        <v>80.014579999999995</v>
      </c>
      <c r="AM583" s="5">
        <v>120.09623000000001</v>
      </c>
      <c r="AN583" s="5">
        <v>28.793600000000001</v>
      </c>
      <c r="AO583" s="5">
        <v>29.505769999999998</v>
      </c>
      <c r="AP583" s="5">
        <v>29.695180000000001</v>
      </c>
      <c r="AQ583" s="5">
        <v>27.050609999999999</v>
      </c>
      <c r="AR583" s="5">
        <v>4295.25</v>
      </c>
      <c r="AS583" s="5">
        <v>36.5</v>
      </c>
      <c r="AT583" s="5">
        <v>26.66667</v>
      </c>
      <c r="AU583" s="5">
        <v>79</v>
      </c>
      <c r="AV583" s="5">
        <v>31</v>
      </c>
      <c r="AW583" s="5">
        <v>10641.56863</v>
      </c>
      <c r="AX583" s="5">
        <v>41</v>
      </c>
      <c r="AY583" s="5">
        <v>33.333329999999997</v>
      </c>
      <c r="AZ583" s="5">
        <v>0.17499999999999999</v>
      </c>
      <c r="BA583" s="5">
        <v>0.51563000000000003</v>
      </c>
      <c r="BB583" s="5">
        <v>29.969360000000002</v>
      </c>
    </row>
    <row r="584" spans="3:54" x14ac:dyDescent="0.25">
      <c r="C584" s="32">
        <f t="shared" si="24"/>
        <v>564</v>
      </c>
      <c r="D584" s="32">
        <f t="shared" si="25"/>
        <v>19</v>
      </c>
      <c r="E584" s="32">
        <v>24</v>
      </c>
      <c r="F584" s="32">
        <v>2</v>
      </c>
      <c r="G584" s="32">
        <v>21</v>
      </c>
      <c r="H584" s="37">
        <v>14.013870000000001</v>
      </c>
      <c r="I584" s="37">
        <v>11.347189999999999</v>
      </c>
      <c r="J584" s="37">
        <v>99.37921</v>
      </c>
      <c r="K584" s="37">
        <v>6.1180000000000003</v>
      </c>
      <c r="L584" s="37">
        <v>2.0940799999999999</v>
      </c>
      <c r="M584" s="37">
        <v>1.28033</v>
      </c>
      <c r="N584" s="37">
        <v>3.36896</v>
      </c>
      <c r="O584" s="37">
        <v>49.45</v>
      </c>
      <c r="P584" s="37">
        <v>52.818950000000001</v>
      </c>
      <c r="Q584" s="37">
        <v>101.92059999999999</v>
      </c>
      <c r="R584" s="37">
        <v>494.75756000000001</v>
      </c>
      <c r="S584" s="37">
        <v>3.3452899999999999</v>
      </c>
      <c r="T584" s="37">
        <v>335.92439000000002</v>
      </c>
      <c r="U584" s="37">
        <v>23.943930000000002</v>
      </c>
      <c r="V584" s="37">
        <v>0.61026000000000002</v>
      </c>
      <c r="W584" s="37">
        <v>31.80237</v>
      </c>
      <c r="X584" s="37">
        <v>15.61966</v>
      </c>
      <c r="Y584" s="37">
        <v>308.94002</v>
      </c>
      <c r="Z584" s="37">
        <v>55.112810000000003</v>
      </c>
      <c r="AA584" s="37">
        <v>10.07931</v>
      </c>
      <c r="AB584" s="37">
        <v>20.095600000000001</v>
      </c>
      <c r="AC584" s="37">
        <v>20.1493</v>
      </c>
      <c r="AD584" s="37">
        <v>3844.10743</v>
      </c>
      <c r="AE584" s="37">
        <v>59.666179999999997</v>
      </c>
      <c r="AF584" s="37">
        <v>24.995450000000002</v>
      </c>
      <c r="AG584" s="37">
        <v>29.192740000000001</v>
      </c>
      <c r="AH584" s="37">
        <v>3836.9595300000001</v>
      </c>
      <c r="AI584" s="37">
        <v>61803.908669999997</v>
      </c>
      <c r="AJ584" s="37">
        <v>70.115319999999997</v>
      </c>
      <c r="AK584" s="37">
        <v>45.611359999999998</v>
      </c>
      <c r="AL584" s="5">
        <v>79.993089999999995</v>
      </c>
      <c r="AM584" s="5">
        <v>119.99307</v>
      </c>
      <c r="AN584" s="5">
        <v>28.782489999999999</v>
      </c>
      <c r="AO584" s="5">
        <v>29.461919999999999</v>
      </c>
      <c r="AP584" s="5">
        <v>29.695589999999999</v>
      </c>
      <c r="AQ584" s="5">
        <v>27.048970000000001</v>
      </c>
      <c r="AR584" s="5">
        <v>4134.25</v>
      </c>
      <c r="AS584" s="5">
        <v>32.5</v>
      </c>
      <c r="AT584" s="5">
        <v>20.784310000000001</v>
      </c>
      <c r="AU584" s="5">
        <v>79</v>
      </c>
      <c r="AV584" s="5">
        <v>31</v>
      </c>
      <c r="AW584" s="5">
        <v>4417.2548999999999</v>
      </c>
      <c r="AX584" s="5">
        <v>17</v>
      </c>
      <c r="AY584" s="5">
        <v>27.450980000000001</v>
      </c>
      <c r="AZ584" s="5">
        <v>0.93500000000000005</v>
      </c>
      <c r="BA584" s="5">
        <v>1.96875</v>
      </c>
      <c r="BB584" s="5">
        <v>29.97053</v>
      </c>
    </row>
    <row r="585" spans="3:54" x14ac:dyDescent="0.25">
      <c r="C585" s="32">
        <f t="shared" si="24"/>
        <v>565</v>
      </c>
      <c r="D585" s="32">
        <f t="shared" si="25"/>
        <v>19</v>
      </c>
      <c r="E585" s="32">
        <v>25</v>
      </c>
      <c r="F585" s="32">
        <v>3</v>
      </c>
      <c r="G585" s="32">
        <v>21</v>
      </c>
      <c r="H585" s="37">
        <v>20.999490000000002</v>
      </c>
      <c r="I585" s="37">
        <v>11.350149999999999</v>
      </c>
      <c r="J585" s="37">
        <v>99.376720000000006</v>
      </c>
      <c r="K585" s="37">
        <v>3.0535800000000002</v>
      </c>
      <c r="L585" s="37">
        <v>2.0932200000000001</v>
      </c>
      <c r="M585" s="37">
        <v>3.5673400000000002</v>
      </c>
      <c r="N585" s="37">
        <v>3.3351899999999999</v>
      </c>
      <c r="O585" s="37">
        <v>49.479140000000001</v>
      </c>
      <c r="P585" s="37">
        <v>52.814340000000001</v>
      </c>
      <c r="Q585" s="37">
        <v>100.46298</v>
      </c>
      <c r="R585" s="37">
        <v>488.27406000000002</v>
      </c>
      <c r="S585" s="37">
        <v>1.7562199999999999</v>
      </c>
      <c r="T585" s="37">
        <v>336.52132999999998</v>
      </c>
      <c r="U585" s="37">
        <v>23.964569999999998</v>
      </c>
      <c r="V585" s="37">
        <v>0.24302000000000001</v>
      </c>
      <c r="W585" s="37">
        <v>31.811150000000001</v>
      </c>
      <c r="X585" s="37">
        <v>11.28687</v>
      </c>
      <c r="Y585" s="37">
        <v>305.40012999999999</v>
      </c>
      <c r="Z585" s="37">
        <v>55.239879999999999</v>
      </c>
      <c r="AA585" s="37">
        <v>8.9248499999999993</v>
      </c>
      <c r="AB585" s="37">
        <v>20.12097</v>
      </c>
      <c r="AC585" s="37">
        <v>20.17089</v>
      </c>
      <c r="AD585" s="37">
        <v>3403.9127199999998</v>
      </c>
      <c r="AE585" s="37">
        <v>59.665660000000003</v>
      </c>
      <c r="AF585" s="37">
        <v>24.987290000000002</v>
      </c>
      <c r="AG585" s="37">
        <v>29.200060000000001</v>
      </c>
      <c r="AH585" s="37">
        <v>3396.9532899999999</v>
      </c>
      <c r="AI585" s="37">
        <v>61803.909950000001</v>
      </c>
      <c r="AJ585" s="37">
        <v>69.76979</v>
      </c>
      <c r="AK585" s="37">
        <v>45.615670000000001</v>
      </c>
      <c r="AL585" s="5">
        <v>80.370580000000004</v>
      </c>
      <c r="AM585" s="5">
        <v>119.51542000000001</v>
      </c>
      <c r="AN585" s="5">
        <v>28.778110000000002</v>
      </c>
      <c r="AO585" s="5">
        <v>29.407309999999999</v>
      </c>
      <c r="AP585" s="5">
        <v>29.697379999999999</v>
      </c>
      <c r="AQ585" s="5">
        <v>27.049330000000001</v>
      </c>
      <c r="AR585" s="5">
        <v>3734.25</v>
      </c>
      <c r="AS585" s="5">
        <v>31.5</v>
      </c>
      <c r="AT585" s="5">
        <v>19.215689999999999</v>
      </c>
      <c r="AU585" s="5">
        <v>79</v>
      </c>
      <c r="AV585" s="5">
        <v>31</v>
      </c>
      <c r="AW585" s="5">
        <v>3614.1176500000001</v>
      </c>
      <c r="AX585" s="5">
        <v>14</v>
      </c>
      <c r="AY585" s="5">
        <v>25.098040000000001</v>
      </c>
      <c r="AZ585" s="5">
        <v>0.72</v>
      </c>
      <c r="BA585" s="5">
        <v>1.96875</v>
      </c>
      <c r="BB585" s="5">
        <v>29.96564</v>
      </c>
    </row>
    <row r="586" spans="3:54" x14ac:dyDescent="0.25">
      <c r="C586" s="32">
        <f t="shared" si="24"/>
        <v>566</v>
      </c>
      <c r="D586" s="32">
        <f t="shared" si="25"/>
        <v>19</v>
      </c>
      <c r="E586" s="32">
        <v>26</v>
      </c>
      <c r="F586" s="32">
        <v>4</v>
      </c>
      <c r="G586" s="32">
        <v>21</v>
      </c>
      <c r="H586" s="37">
        <v>21.001750000000001</v>
      </c>
      <c r="I586" s="37">
        <v>11.3462</v>
      </c>
      <c r="J586" s="37">
        <v>99.372770000000003</v>
      </c>
      <c r="K586" s="37">
        <v>6.1787599999999996</v>
      </c>
      <c r="L586" s="37">
        <v>2.0950199999999999</v>
      </c>
      <c r="M586" s="37">
        <v>0.93193000000000004</v>
      </c>
      <c r="N586" s="37">
        <v>3.1063999999999998</v>
      </c>
      <c r="O586" s="37">
        <v>49.51831</v>
      </c>
      <c r="P586" s="37">
        <v>52.62471</v>
      </c>
      <c r="Q586" s="37">
        <v>100.90761000000001</v>
      </c>
      <c r="R586" s="37">
        <v>477.76319999999998</v>
      </c>
      <c r="S586" s="37">
        <v>0.56779999999999997</v>
      </c>
      <c r="T586" s="37">
        <v>336.85359</v>
      </c>
      <c r="U586" s="37">
        <v>24.000489999999999</v>
      </c>
      <c r="V586" s="37">
        <v>4.8009999999999997E-2</v>
      </c>
      <c r="W586" s="37">
        <v>31.810939999999999</v>
      </c>
      <c r="X586" s="37">
        <v>10.866</v>
      </c>
      <c r="Y586" s="37">
        <v>299.56524000000002</v>
      </c>
      <c r="Z586" s="37">
        <v>55.333799999999997</v>
      </c>
      <c r="AA586" s="37">
        <v>7.7685899999999997</v>
      </c>
      <c r="AB586" s="37">
        <v>20.136240000000001</v>
      </c>
      <c r="AC586" s="37">
        <v>20.185749999999999</v>
      </c>
      <c r="AD586" s="37">
        <v>2959.8872799999999</v>
      </c>
      <c r="AE586" s="37">
        <v>59.531100000000002</v>
      </c>
      <c r="AF586" s="37">
        <v>24.90025</v>
      </c>
      <c r="AG586" s="37">
        <v>29.19031</v>
      </c>
      <c r="AH586" s="37">
        <v>2953.0030499999998</v>
      </c>
      <c r="AI586" s="37">
        <v>61803.91044</v>
      </c>
      <c r="AJ586" s="37">
        <v>69.790999999999997</v>
      </c>
      <c r="AK586" s="37">
        <v>45.615900000000003</v>
      </c>
      <c r="AL586" s="5">
        <v>80.159989999999993</v>
      </c>
      <c r="AM586" s="5">
        <v>119.90809</v>
      </c>
      <c r="AN586" s="5">
        <v>28.849810000000002</v>
      </c>
      <c r="AO586" s="5">
        <v>29.355910000000002</v>
      </c>
      <c r="AP586" s="5">
        <v>29.691459999999999</v>
      </c>
      <c r="AQ586" s="5">
        <v>27.049109999999999</v>
      </c>
      <c r="AR586" s="5">
        <v>3289</v>
      </c>
      <c r="AS586" s="5">
        <v>29.5</v>
      </c>
      <c r="AT586" s="5">
        <v>17.254899999999999</v>
      </c>
      <c r="AU586" s="5">
        <v>79</v>
      </c>
      <c r="AV586" s="5">
        <v>31</v>
      </c>
      <c r="AW586" s="5">
        <v>2810.9803900000002</v>
      </c>
      <c r="AX586" s="5">
        <v>10</v>
      </c>
      <c r="AY586" s="5">
        <v>23.529409999999999</v>
      </c>
      <c r="AZ586" s="5">
        <v>0</v>
      </c>
      <c r="BA586" s="5">
        <v>0</v>
      </c>
      <c r="BB586" s="5">
        <v>29.967459999999999</v>
      </c>
    </row>
    <row r="587" spans="3:54" x14ac:dyDescent="0.25">
      <c r="C587" s="32">
        <f t="shared" si="24"/>
        <v>567</v>
      </c>
      <c r="D587" s="32">
        <f t="shared" si="25"/>
        <v>19</v>
      </c>
      <c r="E587" s="32">
        <v>27</v>
      </c>
      <c r="F587" s="32">
        <v>5</v>
      </c>
      <c r="G587" s="32">
        <v>21</v>
      </c>
      <c r="H587" s="37">
        <v>21.002269999999999</v>
      </c>
      <c r="I587" s="37">
        <v>11.351139999999999</v>
      </c>
      <c r="J587" s="37">
        <v>99.378579999999999</v>
      </c>
      <c r="K587" s="37">
        <v>5.7462099999999996</v>
      </c>
      <c r="L587" s="37">
        <v>2.0950000000000002</v>
      </c>
      <c r="M587" s="37">
        <v>2.0894499999999998</v>
      </c>
      <c r="N587" s="37">
        <v>2.8538600000000001</v>
      </c>
      <c r="O587" s="37">
        <v>49.590359999999997</v>
      </c>
      <c r="P587" s="37">
        <v>52.444209999999998</v>
      </c>
      <c r="Q587" s="37">
        <v>100.01483</v>
      </c>
      <c r="R587" s="37">
        <v>467.64055000000002</v>
      </c>
      <c r="S587" s="37">
        <v>7.9259999999999997E-2</v>
      </c>
      <c r="T587" s="37">
        <v>336.41383000000002</v>
      </c>
      <c r="U587" s="37">
        <v>24.0091</v>
      </c>
      <c r="V587" s="37">
        <v>0.14008000000000001</v>
      </c>
      <c r="W587" s="37">
        <v>31.814170000000001</v>
      </c>
      <c r="X587" s="37">
        <v>9.8356399999999997</v>
      </c>
      <c r="Y587" s="37">
        <v>288.75544000000002</v>
      </c>
      <c r="Z587" s="37">
        <v>55.388269999999999</v>
      </c>
      <c r="AA587" s="37">
        <v>6.6101299999999998</v>
      </c>
      <c r="AB587" s="37">
        <v>20.143830000000001</v>
      </c>
      <c r="AC587" s="37">
        <v>20.1889</v>
      </c>
      <c r="AD587" s="37">
        <v>2524.1573600000002</v>
      </c>
      <c r="AE587" s="37">
        <v>59.423340000000003</v>
      </c>
      <c r="AF587" s="37">
        <v>25.007200000000001</v>
      </c>
      <c r="AG587" s="37">
        <v>29.189160000000001</v>
      </c>
      <c r="AH587" s="37">
        <v>2518.0154299999999</v>
      </c>
      <c r="AI587" s="37">
        <v>61803.910519999998</v>
      </c>
      <c r="AJ587" s="37">
        <v>69.580640000000002</v>
      </c>
      <c r="AK587" s="37">
        <v>45.611710000000002</v>
      </c>
      <c r="AL587" s="5">
        <v>80.003209999999996</v>
      </c>
      <c r="AM587" s="5">
        <v>120.02426</v>
      </c>
      <c r="AN587" s="5">
        <v>28.943460000000002</v>
      </c>
      <c r="AO587" s="5">
        <v>29.318100000000001</v>
      </c>
      <c r="AP587" s="5">
        <v>29.69293</v>
      </c>
      <c r="AQ587" s="5">
        <v>27.043880000000001</v>
      </c>
      <c r="AR587" s="5">
        <v>2846.75</v>
      </c>
      <c r="AS587" s="5">
        <v>27</v>
      </c>
      <c r="AT587" s="5">
        <v>16.470590000000001</v>
      </c>
      <c r="AU587" s="5">
        <v>79</v>
      </c>
      <c r="AV587" s="5">
        <v>31</v>
      </c>
      <c r="AW587" s="5">
        <v>2509.8039199999998</v>
      </c>
      <c r="AX587" s="5">
        <v>9</v>
      </c>
      <c r="AY587" s="5">
        <v>21.96078</v>
      </c>
      <c r="AZ587" s="5">
        <v>0</v>
      </c>
      <c r="BA587" s="5">
        <v>0</v>
      </c>
      <c r="BB587" s="5">
        <v>29.974550000000001</v>
      </c>
    </row>
    <row r="588" spans="3:54" x14ac:dyDescent="0.25">
      <c r="C588" s="32">
        <f t="shared" si="24"/>
        <v>568</v>
      </c>
      <c r="D588" s="32">
        <f t="shared" si="25"/>
        <v>19</v>
      </c>
      <c r="E588" s="32">
        <v>28</v>
      </c>
      <c r="F588" s="32">
        <v>6</v>
      </c>
      <c r="G588" s="32">
        <v>21</v>
      </c>
      <c r="H588" s="37">
        <v>21.001639999999998</v>
      </c>
      <c r="I588" s="37">
        <v>11.36796</v>
      </c>
      <c r="J588" s="37">
        <v>99.378649999999993</v>
      </c>
      <c r="K588" s="37">
        <v>1.1046800000000001</v>
      </c>
      <c r="L588" s="37">
        <v>2.0863800000000001</v>
      </c>
      <c r="M588" s="37">
        <v>0.68528</v>
      </c>
      <c r="N588" s="37">
        <v>2.5433699999999999</v>
      </c>
      <c r="O588" s="37">
        <v>49.649239999999999</v>
      </c>
      <c r="P588" s="37">
        <v>52.192610000000002</v>
      </c>
      <c r="Q588" s="37">
        <v>100.26163</v>
      </c>
      <c r="R588" s="37">
        <v>457.40564999999998</v>
      </c>
      <c r="S588" s="37">
        <v>8.4899999999999993E-3</v>
      </c>
      <c r="T588" s="37">
        <v>337.19576999999998</v>
      </c>
      <c r="U588" s="37">
        <v>24.016079999999999</v>
      </c>
      <c r="V588" s="37">
        <v>0.15223</v>
      </c>
      <c r="W588" s="37">
        <v>31.829499999999999</v>
      </c>
      <c r="X588" s="37">
        <v>11.26863</v>
      </c>
      <c r="Y588" s="37">
        <v>258.58499999999998</v>
      </c>
      <c r="Z588" s="37">
        <v>55.404539999999997</v>
      </c>
      <c r="AA588" s="37">
        <v>5.5037200000000004</v>
      </c>
      <c r="AB588" s="37">
        <v>20.161899999999999</v>
      </c>
      <c r="AC588" s="37">
        <v>20.214410000000001</v>
      </c>
      <c r="AD588" s="37">
        <v>2104.2060700000002</v>
      </c>
      <c r="AE588" s="37">
        <v>59.552030000000002</v>
      </c>
      <c r="AF588" s="37">
        <v>24.995149999999999</v>
      </c>
      <c r="AG588" s="37">
        <v>29.182780000000001</v>
      </c>
      <c r="AH588" s="37">
        <v>2098.7882</v>
      </c>
      <c r="AI588" s="37">
        <v>61803.910530000001</v>
      </c>
      <c r="AJ588" s="37">
        <v>69.865690000000001</v>
      </c>
      <c r="AK588" s="37">
        <v>45.616230000000002</v>
      </c>
      <c r="AL588" s="5">
        <v>79.9529</v>
      </c>
      <c r="AM588" s="5">
        <v>119.80101000000001</v>
      </c>
      <c r="AN588" s="5">
        <v>29.025549999999999</v>
      </c>
      <c r="AO588" s="5">
        <v>29.28668</v>
      </c>
      <c r="AP588" s="5">
        <v>29.698049999999999</v>
      </c>
      <c r="AQ588" s="5">
        <v>27.058700000000002</v>
      </c>
      <c r="AR588" s="5">
        <v>2410.75</v>
      </c>
      <c r="AS588" s="5">
        <v>22</v>
      </c>
      <c r="AT588" s="5">
        <v>16.078430000000001</v>
      </c>
      <c r="AU588" s="5">
        <v>79</v>
      </c>
      <c r="AV588" s="5">
        <v>31</v>
      </c>
      <c r="AW588" s="5">
        <v>2409.41176</v>
      </c>
      <c r="AX588" s="5">
        <v>9</v>
      </c>
      <c r="AY588" s="5">
        <v>20</v>
      </c>
      <c r="AZ588" s="5">
        <v>0</v>
      </c>
      <c r="BA588" s="5">
        <v>0</v>
      </c>
      <c r="BB588" s="5">
        <v>29.98817</v>
      </c>
    </row>
    <row r="589" spans="3:54" x14ac:dyDescent="0.25">
      <c r="C589" s="32">
        <f t="shared" si="24"/>
        <v>569</v>
      </c>
      <c r="D589" s="32">
        <f t="shared" si="25"/>
        <v>19</v>
      </c>
      <c r="E589" s="32">
        <v>29</v>
      </c>
      <c r="F589" s="32">
        <v>7</v>
      </c>
      <c r="G589" s="32">
        <v>21</v>
      </c>
      <c r="H589" s="37">
        <v>21.000340000000001</v>
      </c>
      <c r="I589" s="37">
        <v>11.385759999999999</v>
      </c>
      <c r="J589" s="37">
        <v>99.402410000000003</v>
      </c>
      <c r="K589" s="37">
        <v>1.8083</v>
      </c>
      <c r="L589" s="37">
        <v>2.0831</v>
      </c>
      <c r="M589" s="37">
        <v>1.18909</v>
      </c>
      <c r="N589" s="37">
        <v>2.3105000000000002</v>
      </c>
      <c r="O589" s="37">
        <v>49.71049</v>
      </c>
      <c r="P589" s="37">
        <v>52.020989999999998</v>
      </c>
      <c r="Q589" s="37">
        <v>101.05056999999999</v>
      </c>
      <c r="R589" s="37">
        <v>448.17757</v>
      </c>
      <c r="S589" s="37">
        <v>0.14022999999999999</v>
      </c>
      <c r="T589" s="37">
        <v>336.35685000000001</v>
      </c>
      <c r="U589" s="37">
        <v>24.046420000000001</v>
      </c>
      <c r="V589" s="37">
        <v>0.20485</v>
      </c>
      <c r="W589" s="37">
        <v>31.859159999999999</v>
      </c>
      <c r="X589" s="37">
        <v>13.539479999999999</v>
      </c>
      <c r="Y589" s="37">
        <v>213.10532000000001</v>
      </c>
      <c r="Z589" s="37">
        <v>55.374139999999997</v>
      </c>
      <c r="AA589" s="37">
        <v>4.4334600000000002</v>
      </c>
      <c r="AB589" s="37">
        <v>20.184750000000001</v>
      </c>
      <c r="AC589" s="37">
        <v>20.236719999999998</v>
      </c>
      <c r="AD589" s="37">
        <v>1702.6408300000001</v>
      </c>
      <c r="AE589" s="37">
        <v>59.683920000000001</v>
      </c>
      <c r="AF589" s="37">
        <v>24.86514</v>
      </c>
      <c r="AG589" s="37">
        <v>29.19444</v>
      </c>
      <c r="AH589" s="37">
        <v>1700.1823099999999</v>
      </c>
      <c r="AI589" s="37">
        <v>61803.91057</v>
      </c>
      <c r="AJ589" s="37">
        <v>69.916550000000001</v>
      </c>
      <c r="AK589" s="37">
        <v>45.618290000000002</v>
      </c>
      <c r="AL589" s="5">
        <v>79.896950000000004</v>
      </c>
      <c r="AM589" s="5">
        <v>120.15987</v>
      </c>
      <c r="AN589" s="5">
        <v>29.078669999999999</v>
      </c>
      <c r="AO589" s="5">
        <v>29.248619999999999</v>
      </c>
      <c r="AP589" s="5">
        <v>29.69866</v>
      </c>
      <c r="AQ589" s="5">
        <v>27.067029999999999</v>
      </c>
      <c r="AR589" s="5">
        <v>2001.5</v>
      </c>
      <c r="AS589" s="5">
        <v>17</v>
      </c>
      <c r="AT589" s="5">
        <v>16.470590000000001</v>
      </c>
      <c r="AU589" s="5">
        <v>79</v>
      </c>
      <c r="AV589" s="5">
        <v>31</v>
      </c>
      <c r="AW589" s="5">
        <v>2810.9803900000002</v>
      </c>
      <c r="AX589" s="5">
        <v>11</v>
      </c>
      <c r="AY589" s="5">
        <v>18.823530000000002</v>
      </c>
      <c r="AZ589" s="5">
        <v>1.4999999999999999E-2</v>
      </c>
      <c r="BA589" s="5">
        <v>0</v>
      </c>
      <c r="BB589" s="5">
        <v>30.001830000000002</v>
      </c>
    </row>
    <row r="590" spans="3:54" x14ac:dyDescent="0.25">
      <c r="C590" s="32">
        <f t="shared" si="24"/>
        <v>570</v>
      </c>
      <c r="D590" s="32">
        <f t="shared" si="25"/>
        <v>19</v>
      </c>
      <c r="E590" s="32">
        <v>30</v>
      </c>
      <c r="F590" s="32">
        <v>8</v>
      </c>
      <c r="G590" s="32">
        <v>21</v>
      </c>
      <c r="H590" s="37">
        <v>15.370979999999999</v>
      </c>
      <c r="I590" s="37">
        <v>11.364990000000001</v>
      </c>
      <c r="J590" s="37">
        <v>99.377979999999994</v>
      </c>
      <c r="K590" s="37">
        <v>4.9542000000000002</v>
      </c>
      <c r="L590" s="37">
        <v>2.0808300000000002</v>
      </c>
      <c r="M590" s="37">
        <v>1.08755</v>
      </c>
      <c r="N590" s="37">
        <v>2.07003</v>
      </c>
      <c r="O590" s="37">
        <v>49.766730000000003</v>
      </c>
      <c r="P590" s="37">
        <v>51.836759999999998</v>
      </c>
      <c r="Q590" s="37">
        <v>101.66034000000001</v>
      </c>
      <c r="R590" s="37">
        <v>439.41708</v>
      </c>
      <c r="S590" s="37">
        <v>0.34301999999999999</v>
      </c>
      <c r="T590" s="37">
        <v>338.02229</v>
      </c>
      <c r="U590" s="37">
        <v>24.065010000000001</v>
      </c>
      <c r="V590" s="37">
        <v>0.33049000000000001</v>
      </c>
      <c r="W590" s="37">
        <v>31.888200000000001</v>
      </c>
      <c r="X590" s="37">
        <v>13.566850000000001</v>
      </c>
      <c r="Y590" s="37">
        <v>168.86615</v>
      </c>
      <c r="Z590" s="37">
        <v>55.297609999999999</v>
      </c>
      <c r="AA590" s="37">
        <v>3.4246799999999999</v>
      </c>
      <c r="AB590" s="37">
        <v>20.19256</v>
      </c>
      <c r="AC590" s="37">
        <v>20.247019999999999</v>
      </c>
      <c r="AD590" s="37">
        <v>1316.6575800000001</v>
      </c>
      <c r="AE590" s="37">
        <v>59.834910000000001</v>
      </c>
      <c r="AF590" s="37">
        <v>24.83812</v>
      </c>
      <c r="AG590" s="37">
        <v>29.191700000000001</v>
      </c>
      <c r="AH590" s="37">
        <v>1312.8380999999999</v>
      </c>
      <c r="AI590" s="37">
        <v>61803.910770000002</v>
      </c>
      <c r="AJ590" s="37">
        <v>69.672479999999993</v>
      </c>
      <c r="AK590" s="37">
        <v>45.618569999999998</v>
      </c>
      <c r="AL590" s="5">
        <v>79.963880000000003</v>
      </c>
      <c r="AM590" s="5">
        <v>120.29115</v>
      </c>
      <c r="AN590" s="5">
        <v>29.102620000000002</v>
      </c>
      <c r="AO590" s="5">
        <v>29.225349999999999</v>
      </c>
      <c r="AP590" s="5">
        <v>29.709980000000002</v>
      </c>
      <c r="AQ590" s="5">
        <v>27.078230000000001</v>
      </c>
      <c r="AR590" s="5">
        <v>1598.25</v>
      </c>
      <c r="AS590" s="5">
        <v>12</v>
      </c>
      <c r="AT590" s="5">
        <v>16.862749999999998</v>
      </c>
      <c r="AU590" s="5">
        <v>79</v>
      </c>
      <c r="AV590" s="5">
        <v>31</v>
      </c>
      <c r="AW590" s="5">
        <v>3112.1568600000001</v>
      </c>
      <c r="AX590" s="5">
        <v>12</v>
      </c>
      <c r="AY590" s="5">
        <v>18.823530000000002</v>
      </c>
      <c r="AZ590" s="5">
        <v>0.78</v>
      </c>
      <c r="BA590" s="5">
        <v>1.84375</v>
      </c>
      <c r="BB590" s="5">
        <v>30.010259999999999</v>
      </c>
    </row>
    <row r="591" spans="3:54" x14ac:dyDescent="0.25">
      <c r="C591" s="32">
        <f t="shared" si="24"/>
        <v>571</v>
      </c>
      <c r="D591" s="32">
        <f>D561+1</f>
        <v>20</v>
      </c>
      <c r="E591" s="32">
        <v>1</v>
      </c>
      <c r="F591" s="32">
        <v>1</v>
      </c>
      <c r="G591" s="32">
        <v>1</v>
      </c>
      <c r="H591" s="37">
        <v>14.03543</v>
      </c>
      <c r="I591" s="37">
        <v>11.39565</v>
      </c>
      <c r="J591" s="37">
        <v>99.343950000000007</v>
      </c>
      <c r="K591" s="37">
        <v>6.9117800000000003</v>
      </c>
      <c r="L591" s="37">
        <v>2.0748899999999999</v>
      </c>
      <c r="M591" s="37">
        <v>2.9563799999999998</v>
      </c>
      <c r="N591" s="37">
        <v>1.89897</v>
      </c>
      <c r="O591" s="37">
        <v>49.815219999999997</v>
      </c>
      <c r="P591" s="37">
        <v>51.714190000000002</v>
      </c>
      <c r="Q591" s="37">
        <v>101.76873999999999</v>
      </c>
      <c r="R591" s="37">
        <v>431.23910000000001</v>
      </c>
      <c r="S591" s="37">
        <v>0.32967999999999997</v>
      </c>
      <c r="T591" s="37">
        <v>336.02618000000001</v>
      </c>
      <c r="U591" s="37">
        <v>24.07084</v>
      </c>
      <c r="V591" s="37">
        <v>0.31545000000000001</v>
      </c>
      <c r="W591" s="37">
        <v>31.93308</v>
      </c>
      <c r="X591" s="37">
        <v>15.300929999999999</v>
      </c>
      <c r="Y591" s="37">
        <v>129.85952</v>
      </c>
      <c r="Z591" s="37">
        <v>55.14967</v>
      </c>
      <c r="AA591" s="37">
        <v>2.4667300000000001</v>
      </c>
      <c r="AB591" s="37">
        <v>20.199490000000001</v>
      </c>
      <c r="AC591" s="37">
        <v>20.251049999999999</v>
      </c>
      <c r="AD591" s="37">
        <v>946.1454</v>
      </c>
      <c r="AE591" s="37">
        <v>60.024050000000003</v>
      </c>
      <c r="AF591" s="37">
        <v>24.635960000000001</v>
      </c>
      <c r="AG591" s="37">
        <v>29.214590000000001</v>
      </c>
      <c r="AH591" s="37">
        <v>942.92832999999996</v>
      </c>
      <c r="AI591" s="37">
        <v>61803.910980000001</v>
      </c>
      <c r="AJ591" s="37">
        <v>69.591380000000001</v>
      </c>
      <c r="AK591" s="37">
        <v>45.617420000000003</v>
      </c>
      <c r="AL591" s="5">
        <v>80.010670000000005</v>
      </c>
      <c r="AM591" s="5">
        <v>120.21673</v>
      </c>
      <c r="AN591" s="5">
        <v>29.14827</v>
      </c>
      <c r="AO591" s="5">
        <v>29.26652</v>
      </c>
      <c r="AP591" s="5">
        <v>29.714600000000001</v>
      </c>
      <c r="AQ591" s="5">
        <v>27.07386</v>
      </c>
      <c r="AR591" s="5">
        <v>1218.75</v>
      </c>
      <c r="AS591" s="5">
        <v>15.5</v>
      </c>
      <c r="AT591" s="5">
        <v>16.470590000000001</v>
      </c>
      <c r="AU591" s="5">
        <v>79</v>
      </c>
      <c r="AV591" s="5">
        <v>31</v>
      </c>
      <c r="AW591" s="5">
        <v>3513.7254899999998</v>
      </c>
      <c r="AX591" s="5">
        <v>14</v>
      </c>
      <c r="AY591" s="5">
        <v>18.823530000000002</v>
      </c>
      <c r="AZ591" s="5">
        <v>0.82</v>
      </c>
      <c r="BA591" s="5">
        <v>1.60938</v>
      </c>
      <c r="BB591" s="5">
        <v>30.010480000000001</v>
      </c>
    </row>
    <row r="592" spans="3:54" x14ac:dyDescent="0.25">
      <c r="C592" s="32">
        <f t="shared" si="24"/>
        <v>572</v>
      </c>
      <c r="D592" s="32">
        <f t="shared" ref="D592:D620" si="26">D562+1</f>
        <v>20</v>
      </c>
      <c r="E592" s="32">
        <v>2</v>
      </c>
      <c r="F592" s="32">
        <v>2</v>
      </c>
      <c r="G592" s="32">
        <v>1</v>
      </c>
      <c r="H592" s="37">
        <v>13.49297</v>
      </c>
      <c r="I592" s="37">
        <v>11.413449999999999</v>
      </c>
      <c r="J592" s="37">
        <v>99.375730000000004</v>
      </c>
      <c r="K592" s="37">
        <v>13.738860000000001</v>
      </c>
      <c r="L592" s="37">
        <v>2.0973999999999999</v>
      </c>
      <c r="M592" s="37">
        <v>2.2986399999999998</v>
      </c>
      <c r="N592" s="37">
        <v>1.7862899999999999</v>
      </c>
      <c r="O592" s="37">
        <v>49.813929999999999</v>
      </c>
      <c r="P592" s="37">
        <v>51.60022</v>
      </c>
      <c r="Q592" s="37">
        <v>102.77704</v>
      </c>
      <c r="R592" s="37">
        <v>424.26053000000002</v>
      </c>
      <c r="S592" s="37">
        <v>0.25871</v>
      </c>
      <c r="T592" s="37">
        <v>336.03967999999998</v>
      </c>
      <c r="U592" s="37">
        <v>24.082609999999999</v>
      </c>
      <c r="V592" s="37">
        <v>0.19930999999999999</v>
      </c>
      <c r="W592" s="37">
        <v>31.954180000000001</v>
      </c>
      <c r="X592" s="37">
        <v>54.842669999999998</v>
      </c>
      <c r="Y592" s="37">
        <v>112.74757</v>
      </c>
      <c r="Z592" s="37">
        <v>54.845959999999998</v>
      </c>
      <c r="AA592" s="37">
        <v>1.9899100000000001</v>
      </c>
      <c r="AB592" s="37">
        <v>20.19829</v>
      </c>
      <c r="AC592" s="37">
        <v>20.252610000000001</v>
      </c>
      <c r="AD592" s="37">
        <v>759.00009999999997</v>
      </c>
      <c r="AE592" s="37">
        <v>60.208210000000001</v>
      </c>
      <c r="AF592" s="37">
        <v>25.03586</v>
      </c>
      <c r="AG592" s="37">
        <v>29.19509</v>
      </c>
      <c r="AH592" s="37">
        <v>742.48508000000004</v>
      </c>
      <c r="AI592" s="37">
        <v>61803.911160000003</v>
      </c>
      <c r="AJ592" s="37">
        <v>69.514309999999995</v>
      </c>
      <c r="AK592" s="37">
        <v>45.608069999999998</v>
      </c>
      <c r="AL592" s="5">
        <v>79.944929999999999</v>
      </c>
      <c r="AM592" s="5">
        <v>120.15991</v>
      </c>
      <c r="AN592" s="5">
        <v>29.15288</v>
      </c>
      <c r="AO592" s="5">
        <v>29.229179999999999</v>
      </c>
      <c r="AP592" s="5">
        <v>29.7088</v>
      </c>
      <c r="AQ592" s="5">
        <v>27.05678</v>
      </c>
      <c r="AR592" s="5">
        <v>862.5</v>
      </c>
      <c r="AS592" s="5">
        <v>10.5</v>
      </c>
      <c r="AT592" s="5">
        <v>16.862749999999998</v>
      </c>
      <c r="AU592" s="5">
        <v>79</v>
      </c>
      <c r="AV592" s="5">
        <v>31</v>
      </c>
      <c r="AW592" s="5">
        <v>4216.4705899999999</v>
      </c>
      <c r="AX592" s="5">
        <v>17</v>
      </c>
      <c r="AY592" s="5">
        <v>22.745100000000001</v>
      </c>
      <c r="AZ592" s="5">
        <v>0.875</v>
      </c>
      <c r="BA592" s="5">
        <v>1.375</v>
      </c>
      <c r="BB592" s="5">
        <v>30.004380000000001</v>
      </c>
    </row>
    <row r="593" spans="3:54" x14ac:dyDescent="0.25">
      <c r="C593" s="32">
        <f t="shared" si="24"/>
        <v>573</v>
      </c>
      <c r="D593" s="32">
        <f t="shared" si="26"/>
        <v>20</v>
      </c>
      <c r="E593" s="32">
        <v>3</v>
      </c>
      <c r="F593" s="32">
        <v>3</v>
      </c>
      <c r="G593" s="32">
        <v>1</v>
      </c>
      <c r="H593" s="37">
        <v>16.115690000000001</v>
      </c>
      <c r="I593" s="37">
        <v>11.441140000000001</v>
      </c>
      <c r="J593" s="37">
        <v>99.378360000000001</v>
      </c>
      <c r="K593" s="37">
        <v>14.218360000000001</v>
      </c>
      <c r="L593" s="37">
        <v>2.0956600000000001</v>
      </c>
      <c r="M593" s="37">
        <v>3.0962800000000001</v>
      </c>
      <c r="N593" s="37">
        <v>1.67683</v>
      </c>
      <c r="O593" s="37">
        <v>49.841630000000002</v>
      </c>
      <c r="P593" s="37">
        <v>51.518459999999997</v>
      </c>
      <c r="Q593" s="37">
        <v>102.7307</v>
      </c>
      <c r="R593" s="37">
        <v>419.06099999999998</v>
      </c>
      <c r="S593" s="37">
        <v>0.49615999999999999</v>
      </c>
      <c r="T593" s="37">
        <v>332.32024999999999</v>
      </c>
      <c r="U593" s="37">
        <v>24.10633</v>
      </c>
      <c r="V593" s="37">
        <v>0.26619999999999999</v>
      </c>
      <c r="W593" s="37">
        <v>31.97174</v>
      </c>
      <c r="X593" s="37">
        <v>27.798079999999999</v>
      </c>
      <c r="Y593" s="37">
        <v>117.57213</v>
      </c>
      <c r="Z593" s="37">
        <v>54.4848</v>
      </c>
      <c r="AA593" s="37">
        <v>2.1676600000000001</v>
      </c>
      <c r="AB593" s="37">
        <v>20.212499999999999</v>
      </c>
      <c r="AC593" s="37">
        <v>20.26717</v>
      </c>
      <c r="AD593" s="37">
        <v>827.48575000000005</v>
      </c>
      <c r="AE593" s="37">
        <v>60.27093</v>
      </c>
      <c r="AF593" s="37">
        <v>25.015129999999999</v>
      </c>
      <c r="AG593" s="37">
        <v>29.19943</v>
      </c>
      <c r="AH593" s="37">
        <v>817.61863000000005</v>
      </c>
      <c r="AI593" s="37">
        <v>61803.911399999997</v>
      </c>
      <c r="AJ593" s="37">
        <v>69.611239999999995</v>
      </c>
      <c r="AK593" s="37">
        <v>45.607280000000003</v>
      </c>
      <c r="AL593" s="5">
        <v>79.942019999999999</v>
      </c>
      <c r="AM593" s="5">
        <v>120.23811000000001</v>
      </c>
      <c r="AN593" s="5">
        <v>29.1632</v>
      </c>
      <c r="AO593" s="5">
        <v>29.25544</v>
      </c>
      <c r="AP593" s="5">
        <v>29.713529999999999</v>
      </c>
      <c r="AQ593" s="5">
        <v>27.04748</v>
      </c>
      <c r="AR593" s="5">
        <v>817.75</v>
      </c>
      <c r="AS593" s="5">
        <v>9</v>
      </c>
      <c r="AT593" s="5">
        <v>20</v>
      </c>
      <c r="AU593" s="5">
        <v>79</v>
      </c>
      <c r="AV593" s="5">
        <v>32</v>
      </c>
      <c r="AW593" s="5">
        <v>13050.980390000001</v>
      </c>
      <c r="AX593" s="5">
        <v>50</v>
      </c>
      <c r="AY593" s="5">
        <v>26.274509999999999</v>
      </c>
      <c r="AZ593" s="5">
        <v>0.7</v>
      </c>
      <c r="BA593" s="5">
        <v>1.14063</v>
      </c>
      <c r="BB593" s="5">
        <v>30.007439999999999</v>
      </c>
    </row>
    <row r="594" spans="3:54" x14ac:dyDescent="0.25">
      <c r="C594" s="32">
        <f t="shared" si="24"/>
        <v>574</v>
      </c>
      <c r="D594" s="32">
        <f t="shared" si="26"/>
        <v>20</v>
      </c>
      <c r="E594" s="32">
        <v>4</v>
      </c>
      <c r="F594" s="32">
        <v>4</v>
      </c>
      <c r="G594" s="32">
        <v>1</v>
      </c>
      <c r="H594" s="37">
        <v>14.72369</v>
      </c>
      <c r="I594" s="37">
        <v>11.465870000000001</v>
      </c>
      <c r="J594" s="37">
        <v>99.376099999999994</v>
      </c>
      <c r="K594" s="37">
        <v>15.3001</v>
      </c>
      <c r="L594" s="37">
        <v>2.1017000000000001</v>
      </c>
      <c r="M594" s="37">
        <v>2.18885</v>
      </c>
      <c r="N594" s="37">
        <v>1.5449200000000001</v>
      </c>
      <c r="O594" s="37">
        <v>49.851990000000001</v>
      </c>
      <c r="P594" s="37">
        <v>51.396909999999998</v>
      </c>
      <c r="Q594" s="37">
        <v>102.37555999999999</v>
      </c>
      <c r="R594" s="37">
        <v>415.57452999999998</v>
      </c>
      <c r="S594" s="37">
        <v>0.66012999999999999</v>
      </c>
      <c r="T594" s="37">
        <v>336.03964000000002</v>
      </c>
      <c r="U594" s="37">
        <v>24.11739</v>
      </c>
      <c r="V594" s="37">
        <v>0.21276999999999999</v>
      </c>
      <c r="W594" s="37">
        <v>32.004930000000002</v>
      </c>
      <c r="X594" s="37">
        <v>43.202550000000002</v>
      </c>
      <c r="Y594" s="37">
        <v>110.01025</v>
      </c>
      <c r="Z594" s="37">
        <v>54.207949999999997</v>
      </c>
      <c r="AA594" s="37">
        <v>2.08541</v>
      </c>
      <c r="AB594" s="37">
        <v>20.213809999999999</v>
      </c>
      <c r="AC594" s="37">
        <v>20.26972</v>
      </c>
      <c r="AD594" s="37">
        <v>793.79881999999998</v>
      </c>
      <c r="AE594" s="37">
        <v>60.168520000000001</v>
      </c>
      <c r="AF594" s="37">
        <v>25.087250000000001</v>
      </c>
      <c r="AG594" s="37">
        <v>29.200420000000001</v>
      </c>
      <c r="AH594" s="37">
        <v>809.68800999999996</v>
      </c>
      <c r="AI594" s="37">
        <v>61803.911800000002</v>
      </c>
      <c r="AJ594" s="37">
        <v>69.409620000000004</v>
      </c>
      <c r="AK594" s="37">
        <v>45.602229999999999</v>
      </c>
      <c r="AL594" s="5">
        <v>79.995149999999995</v>
      </c>
      <c r="AM594" s="5">
        <v>120.13839</v>
      </c>
      <c r="AN594" s="5">
        <v>29.16893</v>
      </c>
      <c r="AO594" s="5">
        <v>29.35201</v>
      </c>
      <c r="AP594" s="5">
        <v>29.715330000000002</v>
      </c>
      <c r="AQ594" s="5">
        <v>27.05256</v>
      </c>
      <c r="AR594" s="5">
        <v>799</v>
      </c>
      <c r="AS594" s="5">
        <v>17</v>
      </c>
      <c r="AT594" s="5">
        <v>18.823530000000002</v>
      </c>
      <c r="AU594" s="5">
        <v>79</v>
      </c>
      <c r="AV594" s="5">
        <v>32</v>
      </c>
      <c r="AW594" s="5">
        <v>7429.0196100000003</v>
      </c>
      <c r="AX594" s="5">
        <v>30</v>
      </c>
      <c r="AY594" s="5">
        <v>25.098040000000001</v>
      </c>
      <c r="AZ594" s="5">
        <v>0.46500000000000002</v>
      </c>
      <c r="BA594" s="5">
        <v>1.6875</v>
      </c>
      <c r="BB594" s="5">
        <v>30.008780000000002</v>
      </c>
    </row>
    <row r="595" spans="3:54" x14ac:dyDescent="0.25">
      <c r="C595" s="32">
        <f t="shared" si="24"/>
        <v>575</v>
      </c>
      <c r="D595" s="32">
        <f t="shared" si="26"/>
        <v>20</v>
      </c>
      <c r="E595" s="32">
        <v>5</v>
      </c>
      <c r="F595" s="32">
        <v>5</v>
      </c>
      <c r="G595" s="32">
        <v>1</v>
      </c>
      <c r="H595" s="37">
        <v>15.868169999999999</v>
      </c>
      <c r="I595" s="37">
        <v>11.49455</v>
      </c>
      <c r="J595" s="37">
        <v>99.377390000000005</v>
      </c>
      <c r="K595" s="37">
        <v>15.070040000000001</v>
      </c>
      <c r="L595" s="37">
        <v>2.0931999999999999</v>
      </c>
      <c r="M595" s="37">
        <v>2.6734</v>
      </c>
      <c r="N595" s="37">
        <v>1.5202599999999999</v>
      </c>
      <c r="O595" s="37">
        <v>49.873440000000002</v>
      </c>
      <c r="P595" s="37">
        <v>51.393700000000003</v>
      </c>
      <c r="Q595" s="37">
        <v>102.69571000000001</v>
      </c>
      <c r="R595" s="37">
        <v>412.39013</v>
      </c>
      <c r="S595" s="37">
        <v>0.68681000000000003</v>
      </c>
      <c r="T595" s="37">
        <v>334.75051999999999</v>
      </c>
      <c r="U595" s="37">
        <v>24.125489999999999</v>
      </c>
      <c r="V595" s="37">
        <v>0.26312000000000002</v>
      </c>
      <c r="W595" s="37">
        <v>32.015030000000003</v>
      </c>
      <c r="X595" s="37">
        <v>30.326879999999999</v>
      </c>
      <c r="Y595" s="37">
        <v>114.6216</v>
      </c>
      <c r="Z595" s="37">
        <v>53.957749999999997</v>
      </c>
      <c r="AA595" s="37">
        <v>2.14018</v>
      </c>
      <c r="AB595" s="37">
        <v>20.218889999999998</v>
      </c>
      <c r="AC595" s="37">
        <v>20.271889999999999</v>
      </c>
      <c r="AD595" s="37">
        <v>817.95554000000004</v>
      </c>
      <c r="AE595" s="37">
        <v>59.963940000000001</v>
      </c>
      <c r="AF595" s="37">
        <v>24.985759999999999</v>
      </c>
      <c r="AG595" s="37">
        <v>29.19725</v>
      </c>
      <c r="AH595" s="37">
        <v>804.25106000000005</v>
      </c>
      <c r="AI595" s="37">
        <v>61803.912210000002</v>
      </c>
      <c r="AJ595" s="37">
        <v>69.446979999999996</v>
      </c>
      <c r="AK595" s="37">
        <v>45.602829999999997</v>
      </c>
      <c r="AL595" s="5">
        <v>80.019260000000003</v>
      </c>
      <c r="AM595" s="5">
        <v>120.01311</v>
      </c>
      <c r="AN595" s="5">
        <v>29.169409999999999</v>
      </c>
      <c r="AO595" s="5">
        <v>29.436599999999999</v>
      </c>
      <c r="AP595" s="5">
        <v>29.70955</v>
      </c>
      <c r="AQ595" s="5">
        <v>27.063639999999999</v>
      </c>
      <c r="AR595" s="5">
        <v>811.5</v>
      </c>
      <c r="AS595" s="5">
        <v>13</v>
      </c>
      <c r="AT595" s="5">
        <v>18.823530000000002</v>
      </c>
      <c r="AU595" s="5">
        <v>79</v>
      </c>
      <c r="AV595" s="5">
        <v>32</v>
      </c>
      <c r="AW595" s="5">
        <v>10942.7451</v>
      </c>
      <c r="AX595" s="5">
        <v>41</v>
      </c>
      <c r="AY595" s="5">
        <v>25.490200000000002</v>
      </c>
      <c r="AZ595" s="5">
        <v>0.155</v>
      </c>
      <c r="BA595" s="5">
        <v>1.76563</v>
      </c>
      <c r="BB595" s="5">
        <v>30.01014</v>
      </c>
    </row>
    <row r="596" spans="3:54" x14ac:dyDescent="0.25">
      <c r="C596" s="32">
        <f t="shared" si="24"/>
        <v>576</v>
      </c>
      <c r="D596" s="32">
        <f t="shared" si="26"/>
        <v>20</v>
      </c>
      <c r="E596" s="32">
        <v>6</v>
      </c>
      <c r="F596" s="32">
        <v>6</v>
      </c>
      <c r="G596" s="32">
        <v>1</v>
      </c>
      <c r="H596" s="37">
        <v>14.43117</v>
      </c>
      <c r="I596" s="37">
        <v>11.48268</v>
      </c>
      <c r="J596" s="37">
        <v>99.381450000000001</v>
      </c>
      <c r="K596" s="37">
        <v>15.571289999999999</v>
      </c>
      <c r="L596" s="37">
        <v>2.1100699999999999</v>
      </c>
      <c r="M596" s="37">
        <v>1.98122</v>
      </c>
      <c r="N596" s="37">
        <v>1.4773000000000001</v>
      </c>
      <c r="O596" s="37">
        <v>49.868169999999999</v>
      </c>
      <c r="P596" s="37">
        <v>51.345469999999999</v>
      </c>
      <c r="Q596" s="37">
        <v>102.61042999999999</v>
      </c>
      <c r="R596" s="37">
        <v>409.41478000000001</v>
      </c>
      <c r="S596" s="37">
        <v>0.67991000000000001</v>
      </c>
      <c r="T596" s="37">
        <v>334.03413</v>
      </c>
      <c r="U596" s="37">
        <v>24.125959999999999</v>
      </c>
      <c r="V596" s="37">
        <v>0.21826999999999999</v>
      </c>
      <c r="W596" s="37">
        <v>32.040030000000002</v>
      </c>
      <c r="X596" s="37">
        <v>41.327660000000002</v>
      </c>
      <c r="Y596" s="37">
        <v>111.46755</v>
      </c>
      <c r="Z596" s="37">
        <v>53.71461</v>
      </c>
      <c r="AA596" s="37">
        <v>2.1170499999999999</v>
      </c>
      <c r="AB596" s="37">
        <v>20.223970000000001</v>
      </c>
      <c r="AC596" s="37">
        <v>20.27375</v>
      </c>
      <c r="AD596" s="37">
        <v>802.59288000000004</v>
      </c>
      <c r="AE596" s="37">
        <v>59.745530000000002</v>
      </c>
      <c r="AF596" s="37">
        <v>25.067620000000002</v>
      </c>
      <c r="AG596" s="37">
        <v>29.194089999999999</v>
      </c>
      <c r="AH596" s="37">
        <v>819.15134</v>
      </c>
      <c r="AI596" s="37">
        <v>61803.912640000002</v>
      </c>
      <c r="AJ596" s="37">
        <v>69.566400000000002</v>
      </c>
      <c r="AK596" s="37">
        <v>45.605930000000001</v>
      </c>
      <c r="AL596" s="5">
        <v>79.997510000000005</v>
      </c>
      <c r="AM596" s="5">
        <v>119.77872000000001</v>
      </c>
      <c r="AN596" s="5">
        <v>29.16179</v>
      </c>
      <c r="AO596" s="5">
        <v>29.511579999999999</v>
      </c>
      <c r="AP596" s="5">
        <v>29.721630000000001</v>
      </c>
      <c r="AQ596" s="5">
        <v>27.0688</v>
      </c>
      <c r="AR596" s="5">
        <v>796.75</v>
      </c>
      <c r="AS596" s="5">
        <v>17.5</v>
      </c>
      <c r="AT596" s="5">
        <v>18.823530000000002</v>
      </c>
      <c r="AU596" s="5">
        <v>79</v>
      </c>
      <c r="AV596" s="5">
        <v>31</v>
      </c>
      <c r="AW596" s="5">
        <v>7830.58824</v>
      </c>
      <c r="AX596" s="5">
        <v>32</v>
      </c>
      <c r="AY596" s="5">
        <v>25.098040000000001</v>
      </c>
      <c r="AZ596" s="5">
        <v>0.25</v>
      </c>
      <c r="BA596" s="5">
        <v>0</v>
      </c>
      <c r="BB596" s="5">
        <v>30.007190000000001</v>
      </c>
    </row>
    <row r="597" spans="3:54" x14ac:dyDescent="0.25">
      <c r="C597" s="32">
        <f t="shared" si="24"/>
        <v>577</v>
      </c>
      <c r="D597" s="32">
        <f t="shared" si="26"/>
        <v>20</v>
      </c>
      <c r="E597" s="32">
        <v>7</v>
      </c>
      <c r="F597" s="32">
        <v>7</v>
      </c>
      <c r="G597" s="32">
        <v>1</v>
      </c>
      <c r="H597" s="37">
        <v>15.436070000000001</v>
      </c>
      <c r="I597" s="37">
        <v>11.487629999999999</v>
      </c>
      <c r="J597" s="37">
        <v>99.373320000000007</v>
      </c>
      <c r="K597" s="37">
        <v>15.41962</v>
      </c>
      <c r="L597" s="37">
        <v>2.0883400000000001</v>
      </c>
      <c r="M597" s="37">
        <v>2.1341999999999999</v>
      </c>
      <c r="N597" s="37">
        <v>1.4417800000000001</v>
      </c>
      <c r="O597" s="37">
        <v>49.866030000000002</v>
      </c>
      <c r="P597" s="37">
        <v>51.3078</v>
      </c>
      <c r="Q597" s="37">
        <v>102.3561</v>
      </c>
      <c r="R597" s="37">
        <v>406.50078000000002</v>
      </c>
      <c r="S597" s="37">
        <v>0.69976000000000005</v>
      </c>
      <c r="T597" s="37">
        <v>333.92941000000002</v>
      </c>
      <c r="U597" s="37">
        <v>24.140809999999998</v>
      </c>
      <c r="V597" s="37">
        <v>0.26179000000000002</v>
      </c>
      <c r="W597" s="37">
        <v>32.060699999999997</v>
      </c>
      <c r="X597" s="37">
        <v>28.982859999999999</v>
      </c>
      <c r="Y597" s="37">
        <v>115.07258</v>
      </c>
      <c r="Z597" s="37">
        <v>53.461799999999997</v>
      </c>
      <c r="AA597" s="37">
        <v>2.0941700000000001</v>
      </c>
      <c r="AB597" s="37">
        <v>20.222639999999998</v>
      </c>
      <c r="AC597" s="37">
        <v>20.279499999999999</v>
      </c>
      <c r="AD597" s="37">
        <v>800.81742999999994</v>
      </c>
      <c r="AE597" s="37">
        <v>59.54842</v>
      </c>
      <c r="AF597" s="37">
        <v>24.927350000000001</v>
      </c>
      <c r="AG597" s="37">
        <v>29.191269999999999</v>
      </c>
      <c r="AH597" s="37">
        <v>806.86832000000004</v>
      </c>
      <c r="AI597" s="37">
        <v>61803.913059999999</v>
      </c>
      <c r="AJ597" s="37">
        <v>69.494069999999994</v>
      </c>
      <c r="AK597" s="37">
        <v>45.602609999999999</v>
      </c>
      <c r="AL597" s="5">
        <v>80.039739999999995</v>
      </c>
      <c r="AM597" s="5">
        <v>119.77674</v>
      </c>
      <c r="AN597" s="5">
        <v>29.169180000000001</v>
      </c>
      <c r="AO597" s="5">
        <v>29.589289999999998</v>
      </c>
      <c r="AP597" s="5">
        <v>29.71247</v>
      </c>
      <c r="AQ597" s="5">
        <v>27.062950000000001</v>
      </c>
      <c r="AR597" s="5">
        <v>819.5</v>
      </c>
      <c r="AS597" s="5">
        <v>13.5</v>
      </c>
      <c r="AT597" s="5">
        <v>18.823530000000002</v>
      </c>
      <c r="AU597" s="5">
        <v>79</v>
      </c>
      <c r="AV597" s="5">
        <v>32</v>
      </c>
      <c r="AW597" s="5">
        <v>10039.215690000001</v>
      </c>
      <c r="AX597" s="5">
        <v>37</v>
      </c>
      <c r="AY597" s="5">
        <v>24.705880000000001</v>
      </c>
      <c r="AZ597" s="5">
        <v>0.13500000000000001</v>
      </c>
      <c r="BA597" s="5">
        <v>7.8130000000000005E-2</v>
      </c>
      <c r="BB597" s="5">
        <v>30.012149999999998</v>
      </c>
    </row>
    <row r="598" spans="3:54" x14ac:dyDescent="0.25">
      <c r="C598" s="32">
        <f t="shared" si="24"/>
        <v>578</v>
      </c>
      <c r="D598" s="32">
        <f t="shared" si="26"/>
        <v>20</v>
      </c>
      <c r="E598" s="32">
        <v>8</v>
      </c>
      <c r="F598" s="32">
        <v>1</v>
      </c>
      <c r="G598" s="32">
        <v>12</v>
      </c>
      <c r="H598" s="37">
        <v>14.501749999999999</v>
      </c>
      <c r="I598" s="37">
        <v>11.48664</v>
      </c>
      <c r="J598" s="37">
        <v>99.376530000000002</v>
      </c>
      <c r="K598" s="37">
        <v>15.64673</v>
      </c>
      <c r="L598" s="37">
        <v>2.1057700000000001</v>
      </c>
      <c r="M598" s="37">
        <v>3.53234</v>
      </c>
      <c r="N598" s="37">
        <v>1.4471799999999999</v>
      </c>
      <c r="O598" s="37">
        <v>49.832880000000003</v>
      </c>
      <c r="P598" s="37">
        <v>51.280059999999999</v>
      </c>
      <c r="Q598" s="37">
        <v>103.30531999999999</v>
      </c>
      <c r="R598" s="37">
        <v>403.58967000000001</v>
      </c>
      <c r="S598" s="37">
        <v>0.70250999999999997</v>
      </c>
      <c r="T598" s="37">
        <v>334.37374</v>
      </c>
      <c r="U598" s="37">
        <v>24.162189999999999</v>
      </c>
      <c r="V598" s="37">
        <v>0.16283</v>
      </c>
      <c r="W598" s="37">
        <v>32.085880000000003</v>
      </c>
      <c r="X598" s="37">
        <v>69.256600000000006</v>
      </c>
      <c r="Y598" s="37">
        <v>112.46378</v>
      </c>
      <c r="Z598" s="37">
        <v>53.191519999999997</v>
      </c>
      <c r="AA598" s="37">
        <v>2.19936</v>
      </c>
      <c r="AB598" s="37">
        <v>20.220849999999999</v>
      </c>
      <c r="AC598" s="37">
        <v>20.270309999999998</v>
      </c>
      <c r="AD598" s="37">
        <v>838.09685999999999</v>
      </c>
      <c r="AE598" s="37">
        <v>59.27431</v>
      </c>
      <c r="AF598" s="37">
        <v>25.13626</v>
      </c>
      <c r="AG598" s="37">
        <v>29.189340000000001</v>
      </c>
      <c r="AH598" s="37">
        <v>836.52826000000005</v>
      </c>
      <c r="AI598" s="37">
        <v>61803.913489999999</v>
      </c>
      <c r="AJ598" s="37">
        <v>69.509450000000001</v>
      </c>
      <c r="AK598" s="37">
        <v>45.59151</v>
      </c>
      <c r="AL598" s="5">
        <v>80.041889999999995</v>
      </c>
      <c r="AM598" s="5">
        <v>119.96817</v>
      </c>
      <c r="AN598" s="5">
        <v>29.169219999999999</v>
      </c>
      <c r="AO598" s="5">
        <v>29.654229999999998</v>
      </c>
      <c r="AP598" s="5">
        <v>29.715430000000001</v>
      </c>
      <c r="AQ598" s="5">
        <v>27.076630000000002</v>
      </c>
      <c r="AR598" s="5">
        <v>782</v>
      </c>
      <c r="AS598" s="5">
        <v>17</v>
      </c>
      <c r="AT598" s="5">
        <v>19.215689999999999</v>
      </c>
      <c r="AU598" s="5">
        <v>79</v>
      </c>
      <c r="AV598" s="5">
        <v>31</v>
      </c>
      <c r="AW598" s="5">
        <v>8533.3333299999995</v>
      </c>
      <c r="AX598" s="5">
        <v>34</v>
      </c>
      <c r="AY598" s="5">
        <v>25.490200000000002</v>
      </c>
      <c r="AZ598" s="5">
        <v>0.875</v>
      </c>
      <c r="BA598" s="5">
        <v>1.92188</v>
      </c>
      <c r="BB598" s="5">
        <v>30.011620000000001</v>
      </c>
    </row>
    <row r="599" spans="3:54" x14ac:dyDescent="0.25">
      <c r="C599" s="32">
        <f t="shared" ref="C599:C662" si="27">C598+1</f>
        <v>579</v>
      </c>
      <c r="D599" s="32">
        <f t="shared" si="26"/>
        <v>20</v>
      </c>
      <c r="E599" s="32">
        <v>9</v>
      </c>
      <c r="F599" s="32">
        <v>2</v>
      </c>
      <c r="G599" s="32">
        <v>12</v>
      </c>
      <c r="H599" s="37">
        <v>16.74539</v>
      </c>
      <c r="I599" s="37">
        <v>11.489610000000001</v>
      </c>
      <c r="J599" s="37">
        <v>99.37818</v>
      </c>
      <c r="K599" s="37">
        <v>10.762589999999999</v>
      </c>
      <c r="L599" s="37">
        <v>2.1123599999999998</v>
      </c>
      <c r="M599" s="37">
        <v>1.58958</v>
      </c>
      <c r="N599" s="37">
        <v>1.4516500000000001</v>
      </c>
      <c r="O599" s="37">
        <v>49.778799999999997</v>
      </c>
      <c r="P599" s="37">
        <v>51.230449999999998</v>
      </c>
      <c r="Q599" s="37">
        <v>104.43181</v>
      </c>
      <c r="R599" s="37">
        <v>401.69736</v>
      </c>
      <c r="S599" s="37">
        <v>1.0452900000000001</v>
      </c>
      <c r="T599" s="37">
        <v>332.95582000000002</v>
      </c>
      <c r="U599" s="37">
        <v>24.16947</v>
      </c>
      <c r="V599" s="37">
        <v>2.4E-2</v>
      </c>
      <c r="W599" s="37">
        <v>32.096519999999998</v>
      </c>
      <c r="X599" s="37">
        <v>89.520669999999996</v>
      </c>
      <c r="Y599" s="37">
        <v>127.77843</v>
      </c>
      <c r="Z599" s="37">
        <v>52.932589999999998</v>
      </c>
      <c r="AA599" s="37">
        <v>3.1547800000000001</v>
      </c>
      <c r="AB599" s="37">
        <v>20.200869999999998</v>
      </c>
      <c r="AC599" s="37">
        <v>20.265509999999999</v>
      </c>
      <c r="AD599" s="37">
        <v>1194.78863</v>
      </c>
      <c r="AE599" s="37">
        <v>58.890819999999998</v>
      </c>
      <c r="AF599" s="37">
        <v>25.214459999999999</v>
      </c>
      <c r="AG599" s="37">
        <v>29.182950000000002</v>
      </c>
      <c r="AH599" s="37">
        <v>1208.50911</v>
      </c>
      <c r="AI599" s="37">
        <v>61803.91401</v>
      </c>
      <c r="AJ599" s="37">
        <v>69.413129999999995</v>
      </c>
      <c r="AK599" s="37">
        <v>45.588239999999999</v>
      </c>
      <c r="AL599" s="5">
        <v>80.064710000000005</v>
      </c>
      <c r="AM599" s="5">
        <v>119.93441</v>
      </c>
      <c r="AN599" s="5">
        <v>29.15926</v>
      </c>
      <c r="AO599" s="5">
        <v>29.71865</v>
      </c>
      <c r="AP599" s="5">
        <v>29.717410000000001</v>
      </c>
      <c r="AQ599" s="5">
        <v>27.076589999999999</v>
      </c>
      <c r="AR599" s="5">
        <v>908.5</v>
      </c>
      <c r="AS599" s="5">
        <v>-9.5</v>
      </c>
      <c r="AT599" s="5">
        <v>25.882349999999999</v>
      </c>
      <c r="AU599" s="5">
        <v>79</v>
      </c>
      <c r="AV599" s="5">
        <v>32</v>
      </c>
      <c r="AW599" s="5">
        <v>20680.784309999999</v>
      </c>
      <c r="AX599" s="5">
        <v>85</v>
      </c>
      <c r="AY599" s="5">
        <v>32.549019999999999</v>
      </c>
      <c r="AZ599" s="5">
        <v>1.4999999999999999E-2</v>
      </c>
      <c r="BA599" s="5">
        <v>0</v>
      </c>
      <c r="BB599" s="5">
        <v>30.010110000000001</v>
      </c>
    </row>
    <row r="600" spans="3:54" x14ac:dyDescent="0.25">
      <c r="C600" s="32">
        <f t="shared" si="27"/>
        <v>580</v>
      </c>
      <c r="D600" s="32">
        <f t="shared" si="26"/>
        <v>20</v>
      </c>
      <c r="E600" s="32">
        <v>10</v>
      </c>
      <c r="F600" s="32">
        <v>3</v>
      </c>
      <c r="G600" s="32">
        <v>12</v>
      </c>
      <c r="H600" s="37">
        <v>14.96805</v>
      </c>
      <c r="I600" s="37">
        <v>11.438179999999999</v>
      </c>
      <c r="J600" s="37">
        <v>99.378839999999997</v>
      </c>
      <c r="K600" s="37">
        <v>11.02571</v>
      </c>
      <c r="L600" s="37">
        <v>2.10527</v>
      </c>
      <c r="M600" s="37">
        <v>3.0437799999999999</v>
      </c>
      <c r="N600" s="37">
        <v>1.4468399999999999</v>
      </c>
      <c r="O600" s="37">
        <v>49.740229999999997</v>
      </c>
      <c r="P600" s="37">
        <v>51.187069999999999</v>
      </c>
      <c r="Q600" s="37">
        <v>105.43537000000001</v>
      </c>
      <c r="R600" s="37">
        <v>406.19443000000001</v>
      </c>
      <c r="S600" s="37">
        <v>2.3676400000000002</v>
      </c>
      <c r="T600" s="37">
        <v>331.63529999999997</v>
      </c>
      <c r="U600" s="37">
        <v>24.20017</v>
      </c>
      <c r="V600" s="37">
        <v>0.22228000000000001</v>
      </c>
      <c r="W600" s="37">
        <v>32.112229999999997</v>
      </c>
      <c r="X600" s="37">
        <v>79.601089999999999</v>
      </c>
      <c r="Y600" s="37">
        <v>175.17048</v>
      </c>
      <c r="Z600" s="37">
        <v>52.648099999999999</v>
      </c>
      <c r="AA600" s="37">
        <v>4.7527299999999997</v>
      </c>
      <c r="AB600" s="37">
        <v>20.196629999999999</v>
      </c>
      <c r="AC600" s="37">
        <v>20.262029999999999</v>
      </c>
      <c r="AD600" s="37">
        <v>1806.0304599999999</v>
      </c>
      <c r="AE600" s="37">
        <v>58.53642</v>
      </c>
      <c r="AF600" s="37">
        <v>25.129840000000002</v>
      </c>
      <c r="AG600" s="37">
        <v>29.183610000000002</v>
      </c>
      <c r="AH600" s="37">
        <v>1801.2818</v>
      </c>
      <c r="AI600" s="37">
        <v>61803.915260000002</v>
      </c>
      <c r="AJ600" s="37">
        <v>69.442920000000001</v>
      </c>
      <c r="AK600" s="37">
        <v>45.602820000000001</v>
      </c>
      <c r="AL600" s="5">
        <v>79.840739999999997</v>
      </c>
      <c r="AM600" s="5">
        <v>120.45414</v>
      </c>
      <c r="AN600" s="5">
        <v>29.138259999999999</v>
      </c>
      <c r="AO600" s="5">
        <v>29.755960000000002</v>
      </c>
      <c r="AP600" s="5">
        <v>29.711210000000001</v>
      </c>
      <c r="AQ600" s="5">
        <v>27.07968</v>
      </c>
      <c r="AR600" s="5">
        <v>1305.25</v>
      </c>
      <c r="AS600" s="5">
        <v>-4</v>
      </c>
      <c r="AT600" s="5">
        <v>30.196079999999998</v>
      </c>
      <c r="AU600" s="5">
        <v>79</v>
      </c>
      <c r="AV600" s="5">
        <v>32</v>
      </c>
      <c r="AW600" s="5">
        <v>22688.62745</v>
      </c>
      <c r="AX600" s="5">
        <v>91</v>
      </c>
      <c r="AY600" s="5">
        <v>35.68627</v>
      </c>
      <c r="AZ600" s="5">
        <v>1.4999999999999999E-2</v>
      </c>
      <c r="BA600" s="5">
        <v>0.39062999999999998</v>
      </c>
      <c r="BB600" s="5">
        <v>30.015750000000001</v>
      </c>
    </row>
    <row r="601" spans="3:54" x14ac:dyDescent="0.25">
      <c r="C601" s="32">
        <f t="shared" si="27"/>
        <v>581</v>
      </c>
      <c r="D601" s="32">
        <f t="shared" si="26"/>
        <v>20</v>
      </c>
      <c r="E601" s="32">
        <v>11</v>
      </c>
      <c r="F601" s="32">
        <v>4</v>
      </c>
      <c r="G601" s="32">
        <v>12</v>
      </c>
      <c r="H601" s="37">
        <v>14.769299999999999</v>
      </c>
      <c r="I601" s="37">
        <v>11.450049999999999</v>
      </c>
      <c r="J601" s="37">
        <v>99.374399999999994</v>
      </c>
      <c r="K601" s="37">
        <v>9.7193900000000006</v>
      </c>
      <c r="L601" s="37">
        <v>2.0907800000000001</v>
      </c>
      <c r="M601" s="37">
        <v>4.3023600000000002</v>
      </c>
      <c r="N601" s="37">
        <v>1.6561600000000001</v>
      </c>
      <c r="O601" s="37">
        <v>49.692189999999997</v>
      </c>
      <c r="P601" s="37">
        <v>51.348350000000003</v>
      </c>
      <c r="Q601" s="37">
        <v>104.21728</v>
      </c>
      <c r="R601" s="37">
        <v>414.33253999999999</v>
      </c>
      <c r="S601" s="37">
        <v>3.6014699999999999</v>
      </c>
      <c r="T601" s="37">
        <v>336.68711000000002</v>
      </c>
      <c r="U601" s="37">
        <v>24.217680000000001</v>
      </c>
      <c r="V601" s="37">
        <v>0.38821</v>
      </c>
      <c r="W601" s="37">
        <v>32.126820000000002</v>
      </c>
      <c r="X601" s="37">
        <v>56.121450000000003</v>
      </c>
      <c r="Y601" s="37">
        <v>256.88810000000001</v>
      </c>
      <c r="Z601" s="37">
        <v>52.15889</v>
      </c>
      <c r="AA601" s="37">
        <v>5.9204800000000004</v>
      </c>
      <c r="AB601" s="37">
        <v>20.18282</v>
      </c>
      <c r="AC601" s="37">
        <v>20.25309</v>
      </c>
      <c r="AD601" s="37">
        <v>2265.3694099999998</v>
      </c>
      <c r="AE601" s="37">
        <v>58.315800000000003</v>
      </c>
      <c r="AF601" s="37">
        <v>24.956800000000001</v>
      </c>
      <c r="AG601" s="37">
        <v>29.188289999999999</v>
      </c>
      <c r="AH601" s="37">
        <v>2264.2908200000002</v>
      </c>
      <c r="AI601" s="37">
        <v>61803.917350000003</v>
      </c>
      <c r="AJ601" s="37">
        <v>69.452979999999997</v>
      </c>
      <c r="AK601" s="37">
        <v>45.598990000000001</v>
      </c>
      <c r="AL601" s="5">
        <v>79.995090000000005</v>
      </c>
      <c r="AM601" s="5">
        <v>119.68298</v>
      </c>
      <c r="AN601" s="5">
        <v>29.105129999999999</v>
      </c>
      <c r="AO601" s="5">
        <v>29.848870000000002</v>
      </c>
      <c r="AP601" s="5">
        <v>29.718830000000001</v>
      </c>
      <c r="AQ601" s="5">
        <v>27.074210000000001</v>
      </c>
      <c r="AR601" s="5">
        <v>1974</v>
      </c>
      <c r="AS601" s="5">
        <v>19</v>
      </c>
      <c r="AT601" s="5">
        <v>25.882349999999999</v>
      </c>
      <c r="AU601" s="5">
        <v>79</v>
      </c>
      <c r="AV601" s="5">
        <v>32</v>
      </c>
      <c r="AW601" s="5">
        <v>16865.88235</v>
      </c>
      <c r="AX601" s="5">
        <v>64</v>
      </c>
      <c r="AY601" s="5">
        <v>32.156860000000002</v>
      </c>
      <c r="AZ601" s="5">
        <v>0.89500000000000002</v>
      </c>
      <c r="BA601" s="5">
        <v>0.46875</v>
      </c>
      <c r="BB601" s="5">
        <v>30.021540000000002</v>
      </c>
    </row>
    <row r="602" spans="3:54" x14ac:dyDescent="0.25">
      <c r="C602" s="32">
        <f t="shared" si="27"/>
        <v>582</v>
      </c>
      <c r="D602" s="32">
        <f t="shared" si="26"/>
        <v>20</v>
      </c>
      <c r="E602" s="32">
        <v>12</v>
      </c>
      <c r="F602" s="32">
        <v>5</v>
      </c>
      <c r="G602" s="32">
        <v>12</v>
      </c>
      <c r="H602" s="37">
        <v>13.84388</v>
      </c>
      <c r="I602" s="37">
        <v>11.44609</v>
      </c>
      <c r="J602" s="37">
        <v>99.377049999999997</v>
      </c>
      <c r="K602" s="37">
        <v>9.5663999999999998</v>
      </c>
      <c r="L602" s="37">
        <v>2.1106199999999999</v>
      </c>
      <c r="M602" s="37">
        <v>4.76633</v>
      </c>
      <c r="N602" s="37">
        <v>1.88219</v>
      </c>
      <c r="O602" s="37">
        <v>49.629330000000003</v>
      </c>
      <c r="P602" s="37">
        <v>51.511519999999997</v>
      </c>
      <c r="Q602" s="37">
        <v>104.40093</v>
      </c>
      <c r="R602" s="37">
        <v>419.94076000000001</v>
      </c>
      <c r="S602" s="37">
        <v>3.8271700000000002</v>
      </c>
      <c r="T602" s="37">
        <v>334.89922000000001</v>
      </c>
      <c r="U602" s="37">
        <v>24.212820000000001</v>
      </c>
      <c r="V602" s="37">
        <v>0.19048999999999999</v>
      </c>
      <c r="W602" s="37">
        <v>32.096730000000001</v>
      </c>
      <c r="X602" s="37">
        <v>54.631659999999997</v>
      </c>
      <c r="Y602" s="37">
        <v>295.71678000000003</v>
      </c>
      <c r="Z602" s="37">
        <v>51.530140000000003</v>
      </c>
      <c r="AA602" s="37">
        <v>7.1281499999999998</v>
      </c>
      <c r="AB602" s="37">
        <v>20.16029</v>
      </c>
      <c r="AC602" s="37">
        <v>20.235109999999999</v>
      </c>
      <c r="AD602" s="37">
        <v>2701.82917</v>
      </c>
      <c r="AE602" s="37">
        <v>58.116950000000003</v>
      </c>
      <c r="AF602" s="37">
        <v>25.193619999999999</v>
      </c>
      <c r="AG602" s="37">
        <v>29.18225</v>
      </c>
      <c r="AH602" s="37">
        <v>2699.5114100000001</v>
      </c>
      <c r="AI602" s="37">
        <v>61803.919650000003</v>
      </c>
      <c r="AJ602" s="37">
        <v>69.112719999999996</v>
      </c>
      <c r="AK602" s="37">
        <v>45.5839</v>
      </c>
      <c r="AL602" s="5">
        <v>80.046000000000006</v>
      </c>
      <c r="AM602" s="5">
        <v>119.43942</v>
      </c>
      <c r="AN602" s="5">
        <v>29.081029999999998</v>
      </c>
      <c r="AO602" s="5">
        <v>29.892489999999999</v>
      </c>
      <c r="AP602" s="5">
        <v>29.71988</v>
      </c>
      <c r="AQ602" s="5">
        <v>27.070740000000001</v>
      </c>
      <c r="AR602" s="5">
        <v>2371.75</v>
      </c>
      <c r="AS602" s="5">
        <v>23.5</v>
      </c>
      <c r="AT602" s="5">
        <v>27.843139999999998</v>
      </c>
      <c r="AU602" s="5">
        <v>79</v>
      </c>
      <c r="AV602" s="5">
        <v>31</v>
      </c>
      <c r="AW602" s="5">
        <v>16062.7451</v>
      </c>
      <c r="AX602" s="5">
        <v>62</v>
      </c>
      <c r="AY602" s="5">
        <v>33.725490000000001</v>
      </c>
      <c r="AZ602" s="5">
        <v>5.5E-2</v>
      </c>
      <c r="BA602" s="5">
        <v>0.78125</v>
      </c>
      <c r="BB602" s="5">
        <v>30.025780000000001</v>
      </c>
    </row>
    <row r="603" spans="3:54" x14ac:dyDescent="0.25">
      <c r="C603" s="32">
        <f t="shared" si="27"/>
        <v>583</v>
      </c>
      <c r="D603" s="32">
        <f t="shared" si="26"/>
        <v>20</v>
      </c>
      <c r="E603" s="32">
        <v>13</v>
      </c>
      <c r="F603" s="32">
        <v>6</v>
      </c>
      <c r="G603" s="32">
        <v>12</v>
      </c>
      <c r="H603" s="37">
        <v>14.41206</v>
      </c>
      <c r="I603" s="37">
        <v>11.43224</v>
      </c>
      <c r="J603" s="37">
        <v>99.378529999999998</v>
      </c>
      <c r="K603" s="37">
        <v>13.498189999999999</v>
      </c>
      <c r="L603" s="37">
        <v>2.0935700000000002</v>
      </c>
      <c r="M603" s="37">
        <v>3.3832800000000001</v>
      </c>
      <c r="N603" s="37">
        <v>2.1383999999999999</v>
      </c>
      <c r="O603" s="37">
        <v>49.599690000000002</v>
      </c>
      <c r="P603" s="37">
        <v>51.73809</v>
      </c>
      <c r="Q603" s="37">
        <v>105.00756</v>
      </c>
      <c r="R603" s="37">
        <v>426.88679999999999</v>
      </c>
      <c r="S603" s="37">
        <v>4.4788800000000002</v>
      </c>
      <c r="T603" s="37">
        <v>334.08046000000002</v>
      </c>
      <c r="U603" s="37">
        <v>24.213460000000001</v>
      </c>
      <c r="V603" s="37">
        <v>7.2969999999999993E-2</v>
      </c>
      <c r="W603" s="37">
        <v>32.065910000000002</v>
      </c>
      <c r="X603" s="37">
        <v>61.97645</v>
      </c>
      <c r="Y603" s="37">
        <v>303.13441</v>
      </c>
      <c r="Z603" s="37">
        <v>51.640880000000003</v>
      </c>
      <c r="AA603" s="37">
        <v>8.1786100000000008</v>
      </c>
      <c r="AB603" s="37">
        <v>20.139610000000001</v>
      </c>
      <c r="AC603" s="37">
        <v>20.215900000000001</v>
      </c>
      <c r="AD603" s="37">
        <v>3129.65497</v>
      </c>
      <c r="AE603" s="37">
        <v>58.115090000000002</v>
      </c>
      <c r="AF603" s="37">
        <v>25.09553</v>
      </c>
      <c r="AG603" s="37">
        <v>29.181519999999999</v>
      </c>
      <c r="AH603" s="37">
        <v>3126.6927000000001</v>
      </c>
      <c r="AI603" s="37">
        <v>61803.922279999999</v>
      </c>
      <c r="AJ603" s="37">
        <v>69.357669999999999</v>
      </c>
      <c r="AK603" s="37">
        <v>45.584949999999999</v>
      </c>
      <c r="AL603" s="5">
        <v>80.021180000000001</v>
      </c>
      <c r="AM603" s="5">
        <v>119.31094</v>
      </c>
      <c r="AN603" s="5">
        <v>29.1099</v>
      </c>
      <c r="AO603" s="5">
        <v>29.860009999999999</v>
      </c>
      <c r="AP603" s="5">
        <v>29.711169999999999</v>
      </c>
      <c r="AQ603" s="5">
        <v>27.06925</v>
      </c>
      <c r="AR603" s="5">
        <v>2808.5</v>
      </c>
      <c r="AS603" s="5">
        <v>27</v>
      </c>
      <c r="AT603" s="5">
        <v>28.62745</v>
      </c>
      <c r="AU603" s="5">
        <v>79</v>
      </c>
      <c r="AV603" s="5">
        <v>31</v>
      </c>
      <c r="AW603" s="5">
        <v>15661.17647</v>
      </c>
      <c r="AX603" s="5">
        <v>62</v>
      </c>
      <c r="AY603" s="5">
        <v>34.509799999999998</v>
      </c>
      <c r="AZ603" s="5">
        <v>0.875</v>
      </c>
      <c r="BA603" s="5">
        <v>7.8130000000000005E-2</v>
      </c>
      <c r="BB603" s="5">
        <v>30.024509999999999</v>
      </c>
    </row>
    <row r="604" spans="3:54" x14ac:dyDescent="0.25">
      <c r="C604" s="32">
        <f t="shared" si="27"/>
        <v>584</v>
      </c>
      <c r="D604" s="32">
        <f t="shared" si="26"/>
        <v>20</v>
      </c>
      <c r="E604" s="32">
        <v>14</v>
      </c>
      <c r="F604" s="32">
        <v>7</v>
      </c>
      <c r="G604" s="32">
        <v>12</v>
      </c>
      <c r="H604" s="37">
        <v>14.217000000000001</v>
      </c>
      <c r="I604" s="37">
        <v>11.43224</v>
      </c>
      <c r="J604" s="37">
        <v>99.37388</v>
      </c>
      <c r="K604" s="37">
        <v>13.310650000000001</v>
      </c>
      <c r="L604" s="37">
        <v>2.0956700000000001</v>
      </c>
      <c r="M604" s="37">
        <v>3.80287</v>
      </c>
      <c r="N604" s="37">
        <v>2.3025000000000002</v>
      </c>
      <c r="O604" s="37">
        <v>49.570079999999997</v>
      </c>
      <c r="P604" s="37">
        <v>51.872590000000002</v>
      </c>
      <c r="Q604" s="37">
        <v>105.25915999999999</v>
      </c>
      <c r="R604" s="37">
        <v>436.01988999999998</v>
      </c>
      <c r="S604" s="37">
        <v>5.1869500000000004</v>
      </c>
      <c r="T604" s="37">
        <v>333.04232000000002</v>
      </c>
      <c r="U604" s="37">
        <v>24.225269999999998</v>
      </c>
      <c r="V604" s="37">
        <v>7.3419999999999999E-2</v>
      </c>
      <c r="W604" s="37">
        <v>32.034529999999997</v>
      </c>
      <c r="X604" s="37">
        <v>66.844939999999994</v>
      </c>
      <c r="Y604" s="37">
        <v>310.19067999999999</v>
      </c>
      <c r="Z604" s="37">
        <v>52.231619999999999</v>
      </c>
      <c r="AA604" s="37">
        <v>9.3163300000000007</v>
      </c>
      <c r="AB604" s="37">
        <v>20.11805</v>
      </c>
      <c r="AC604" s="37">
        <v>20.19059</v>
      </c>
      <c r="AD604" s="37">
        <v>3556.41372</v>
      </c>
      <c r="AE604" s="37">
        <v>58.294829999999997</v>
      </c>
      <c r="AF604" s="37">
        <v>25.0152</v>
      </c>
      <c r="AG604" s="37">
        <v>29.167960000000001</v>
      </c>
      <c r="AH604" s="37">
        <v>3554.0565200000001</v>
      </c>
      <c r="AI604" s="37">
        <v>61803.925360000001</v>
      </c>
      <c r="AJ604" s="37">
        <v>69.260360000000006</v>
      </c>
      <c r="AK604" s="37">
        <v>45.587519999999998</v>
      </c>
      <c r="AL604" s="5">
        <v>80.072239999999994</v>
      </c>
      <c r="AM604" s="5">
        <v>119.45661</v>
      </c>
      <c r="AN604" s="5">
        <v>29.12096</v>
      </c>
      <c r="AO604" s="5">
        <v>29.8855</v>
      </c>
      <c r="AP604" s="5">
        <v>29.70392</v>
      </c>
      <c r="AQ604" s="5">
        <v>27.06523</v>
      </c>
      <c r="AR604" s="5">
        <v>3240.5</v>
      </c>
      <c r="AS604" s="5">
        <v>28.5</v>
      </c>
      <c r="AT604" s="5">
        <v>29.803920000000002</v>
      </c>
      <c r="AU604" s="5">
        <v>79</v>
      </c>
      <c r="AV604" s="5">
        <v>31</v>
      </c>
      <c r="AW604" s="5">
        <v>16062.7451</v>
      </c>
      <c r="AX604" s="5">
        <v>62</v>
      </c>
      <c r="AY604" s="5">
        <v>35.294119999999999</v>
      </c>
      <c r="AZ604" s="5">
        <v>0.74</v>
      </c>
      <c r="BA604" s="5">
        <v>1.45313</v>
      </c>
      <c r="BB604" s="5">
        <v>30.016200000000001</v>
      </c>
    </row>
    <row r="605" spans="3:54" x14ac:dyDescent="0.25">
      <c r="C605" s="32">
        <f t="shared" si="27"/>
        <v>585</v>
      </c>
      <c r="D605" s="32">
        <f t="shared" si="26"/>
        <v>20</v>
      </c>
      <c r="E605" s="32">
        <v>15</v>
      </c>
      <c r="F605" s="32">
        <v>8</v>
      </c>
      <c r="G605" s="32">
        <v>12</v>
      </c>
      <c r="H605" s="37">
        <v>14.787739999999999</v>
      </c>
      <c r="I605" s="37">
        <v>11.462899999999999</v>
      </c>
      <c r="J605" s="37">
        <v>99.377790000000005</v>
      </c>
      <c r="K605" s="37">
        <v>13.292949999999999</v>
      </c>
      <c r="L605" s="37">
        <v>2.0933099999999998</v>
      </c>
      <c r="M605" s="37">
        <v>1.9219900000000001</v>
      </c>
      <c r="N605" s="37">
        <v>2.5974699999999999</v>
      </c>
      <c r="O605" s="37">
        <v>49.512830000000001</v>
      </c>
      <c r="P605" s="37">
        <v>52.110300000000002</v>
      </c>
      <c r="Q605" s="37">
        <v>105.12112</v>
      </c>
      <c r="R605" s="37">
        <v>447.21985999999998</v>
      </c>
      <c r="S605" s="37">
        <v>5.9311400000000001</v>
      </c>
      <c r="T605" s="37">
        <v>334.20472000000001</v>
      </c>
      <c r="U605" s="37">
        <v>24.234449999999999</v>
      </c>
      <c r="V605" s="37">
        <v>1.498E-2</v>
      </c>
      <c r="W605" s="37">
        <v>32.003720000000001</v>
      </c>
      <c r="X605" s="37">
        <v>66.815129999999996</v>
      </c>
      <c r="Y605" s="37">
        <v>313.80543</v>
      </c>
      <c r="Z605" s="37">
        <v>52.831330000000001</v>
      </c>
      <c r="AA605" s="37">
        <v>10.410159999999999</v>
      </c>
      <c r="AB605" s="37">
        <v>20.09601</v>
      </c>
      <c r="AC605" s="37">
        <v>20.178170000000001</v>
      </c>
      <c r="AD605" s="37">
        <v>3982.44704</v>
      </c>
      <c r="AE605" s="37">
        <v>58.311149999999998</v>
      </c>
      <c r="AF605" s="37">
        <v>24.985900000000001</v>
      </c>
      <c r="AG605" s="37">
        <v>29.178000000000001</v>
      </c>
      <c r="AH605" s="37">
        <v>3977.53458</v>
      </c>
      <c r="AI605" s="37">
        <v>61803.928879999999</v>
      </c>
      <c r="AJ605" s="37">
        <v>69.725790000000003</v>
      </c>
      <c r="AK605" s="37">
        <v>45.58184</v>
      </c>
      <c r="AL605" s="5">
        <v>80.265199999999993</v>
      </c>
      <c r="AM605" s="5">
        <v>119.2971</v>
      </c>
      <c r="AN605" s="5">
        <v>29.092310000000001</v>
      </c>
      <c r="AO605" s="5">
        <v>29.919699999999999</v>
      </c>
      <c r="AP605" s="5">
        <v>29.699639999999999</v>
      </c>
      <c r="AQ605" s="5">
        <v>27.092390000000002</v>
      </c>
      <c r="AR605" s="5">
        <v>3665.5</v>
      </c>
      <c r="AS605" s="5">
        <v>29</v>
      </c>
      <c r="AT605" s="5">
        <v>31.37255</v>
      </c>
      <c r="AU605" s="5">
        <v>79</v>
      </c>
      <c r="AV605" s="5">
        <v>31</v>
      </c>
      <c r="AW605" s="5">
        <v>16765.4902</v>
      </c>
      <c r="AX605" s="5">
        <v>66</v>
      </c>
      <c r="AY605" s="5">
        <v>36.470590000000001</v>
      </c>
      <c r="AZ605" s="5">
        <v>0.875</v>
      </c>
      <c r="BA605" s="5">
        <v>1.14063</v>
      </c>
      <c r="BB605" s="5">
        <v>30.019200000000001</v>
      </c>
    </row>
    <row r="606" spans="3:54" x14ac:dyDescent="0.25">
      <c r="C606" s="32">
        <f t="shared" si="27"/>
        <v>586</v>
      </c>
      <c r="D606" s="32">
        <f t="shared" si="26"/>
        <v>20</v>
      </c>
      <c r="E606" s="32">
        <v>16</v>
      </c>
      <c r="F606" s="32">
        <v>1</v>
      </c>
      <c r="G606" s="32">
        <v>2</v>
      </c>
      <c r="H606" s="37">
        <v>13.691979999999999</v>
      </c>
      <c r="I606" s="37">
        <v>11.439170000000001</v>
      </c>
      <c r="J606" s="37">
        <v>99.371549999999999</v>
      </c>
      <c r="K606" s="37">
        <v>12.588760000000001</v>
      </c>
      <c r="L606" s="37">
        <v>2.0931600000000001</v>
      </c>
      <c r="M606" s="37">
        <v>1.3760600000000001</v>
      </c>
      <c r="N606" s="37">
        <v>2.80389</v>
      </c>
      <c r="O606" s="37">
        <v>49.477679999999999</v>
      </c>
      <c r="P606" s="37">
        <v>52.281570000000002</v>
      </c>
      <c r="Q606" s="37">
        <v>103.48912</v>
      </c>
      <c r="R606" s="37">
        <v>459.74225000000001</v>
      </c>
      <c r="S606" s="37">
        <v>6.6150799999999998</v>
      </c>
      <c r="T606" s="37">
        <v>333.14648</v>
      </c>
      <c r="U606" s="37">
        <v>24.235019999999999</v>
      </c>
      <c r="V606" s="37">
        <v>0.11656999999999999</v>
      </c>
      <c r="W606" s="37">
        <v>31.943629999999999</v>
      </c>
      <c r="X606" s="37">
        <v>44.407080000000001</v>
      </c>
      <c r="Y606" s="37">
        <v>315.06797</v>
      </c>
      <c r="Z606" s="37">
        <v>53.278739999999999</v>
      </c>
      <c r="AA606" s="37">
        <v>11.258039999999999</v>
      </c>
      <c r="AB606" s="37">
        <v>20.061299999999999</v>
      </c>
      <c r="AC606" s="37">
        <v>20.151509999999998</v>
      </c>
      <c r="AD606" s="37">
        <v>4303.9947099999999</v>
      </c>
      <c r="AE606" s="37">
        <v>58.285530000000001</v>
      </c>
      <c r="AF606" s="37">
        <v>24.986979999999999</v>
      </c>
      <c r="AG606" s="37">
        <v>29.17614</v>
      </c>
      <c r="AH606" s="37">
        <v>4296.2262600000004</v>
      </c>
      <c r="AI606" s="37">
        <v>61803.932840000001</v>
      </c>
      <c r="AJ606" s="37">
        <v>69.204139999999995</v>
      </c>
      <c r="AK606" s="37">
        <v>45.572119999999998</v>
      </c>
      <c r="AL606" s="5">
        <v>79.716179999999994</v>
      </c>
      <c r="AM606" s="5">
        <v>120.60737</v>
      </c>
      <c r="AN606" s="5">
        <v>29.03199</v>
      </c>
      <c r="AO606" s="5">
        <v>29.918299999999999</v>
      </c>
      <c r="AP606" s="5">
        <v>29.70111</v>
      </c>
      <c r="AQ606" s="5">
        <v>27.095230000000001</v>
      </c>
      <c r="AR606" s="5">
        <v>4080.25</v>
      </c>
      <c r="AS606" s="5">
        <v>29</v>
      </c>
      <c r="AT606" s="5">
        <v>32.156860000000002</v>
      </c>
      <c r="AU606" s="5">
        <v>79</v>
      </c>
      <c r="AV606" s="5">
        <v>31</v>
      </c>
      <c r="AW606" s="5">
        <v>17267.450980000001</v>
      </c>
      <c r="AX606" s="5">
        <v>67</v>
      </c>
      <c r="AY606" s="5">
        <v>36.862749999999998</v>
      </c>
      <c r="AZ606" s="5">
        <v>0.89500000000000002</v>
      </c>
      <c r="BA606" s="5">
        <v>0.75</v>
      </c>
      <c r="BB606" s="5">
        <v>30.01202</v>
      </c>
    </row>
    <row r="607" spans="3:54" x14ac:dyDescent="0.25">
      <c r="C607" s="32">
        <f t="shared" si="27"/>
        <v>587</v>
      </c>
      <c r="D607" s="32">
        <f t="shared" si="26"/>
        <v>20</v>
      </c>
      <c r="E607" s="32">
        <v>17</v>
      </c>
      <c r="F607" s="32">
        <v>2</v>
      </c>
      <c r="G607" s="32">
        <v>2</v>
      </c>
      <c r="H607" s="37">
        <v>14.587759999999999</v>
      </c>
      <c r="I607" s="37">
        <v>11.43125</v>
      </c>
      <c r="J607" s="37">
        <v>99.376220000000004</v>
      </c>
      <c r="K607" s="37">
        <v>8.6684000000000001</v>
      </c>
      <c r="L607" s="37">
        <v>2.09741</v>
      </c>
      <c r="M607" s="37">
        <v>2.7622900000000001</v>
      </c>
      <c r="N607" s="37">
        <v>3.0741800000000001</v>
      </c>
      <c r="O607" s="37">
        <v>49.468980000000002</v>
      </c>
      <c r="P607" s="37">
        <v>52.54316</v>
      </c>
      <c r="Q607" s="37">
        <v>103.99818999999999</v>
      </c>
      <c r="R607" s="37">
        <v>469.72421000000003</v>
      </c>
      <c r="S607" s="37">
        <v>6.1870399999999997</v>
      </c>
      <c r="T607" s="37">
        <v>334.77089999999998</v>
      </c>
      <c r="U607" s="37">
        <v>24.25131</v>
      </c>
      <c r="V607" s="37">
        <v>0.34622999999999998</v>
      </c>
      <c r="W607" s="37">
        <v>31.90371</v>
      </c>
      <c r="X607" s="37">
        <v>42.412689999999998</v>
      </c>
      <c r="Y607" s="37">
        <v>313.93333999999999</v>
      </c>
      <c r="Z607" s="37">
        <v>53.621769999999998</v>
      </c>
      <c r="AA607" s="37">
        <v>11.282859999999999</v>
      </c>
      <c r="AB607" s="37">
        <v>20.033670000000001</v>
      </c>
      <c r="AC607" s="37">
        <v>20.113330000000001</v>
      </c>
      <c r="AD607" s="37">
        <v>4303.5302000000001</v>
      </c>
      <c r="AE607" s="37">
        <v>58.659700000000001</v>
      </c>
      <c r="AF607" s="37">
        <v>25.03604</v>
      </c>
      <c r="AG607" s="37">
        <v>29.174150000000001</v>
      </c>
      <c r="AH607" s="37">
        <v>4296.1694399999997</v>
      </c>
      <c r="AI607" s="37">
        <v>61803.936820000003</v>
      </c>
      <c r="AJ607" s="37">
        <v>70.152360000000002</v>
      </c>
      <c r="AK607" s="37">
        <v>45.568429999999999</v>
      </c>
      <c r="AL607" s="5">
        <v>80.61121</v>
      </c>
      <c r="AM607" s="5">
        <v>119.69734</v>
      </c>
      <c r="AN607" s="5">
        <v>28.984030000000001</v>
      </c>
      <c r="AO607" s="5">
        <v>29.90117</v>
      </c>
      <c r="AP607" s="5">
        <v>29.696400000000001</v>
      </c>
      <c r="AQ607" s="5">
        <v>27.091570000000001</v>
      </c>
      <c r="AR607" s="5">
        <v>4310</v>
      </c>
      <c r="AS607" s="5">
        <v>36.5</v>
      </c>
      <c r="AT607" s="5">
        <v>26.66667</v>
      </c>
      <c r="AU607" s="5">
        <v>79</v>
      </c>
      <c r="AV607" s="5">
        <v>31</v>
      </c>
      <c r="AW607" s="5">
        <v>10440.784309999999</v>
      </c>
      <c r="AX607" s="5">
        <v>41</v>
      </c>
      <c r="AY607" s="5">
        <v>32.941180000000003</v>
      </c>
      <c r="AZ607" s="5">
        <v>0.89500000000000002</v>
      </c>
      <c r="BA607" s="5">
        <v>4.6879999999999998E-2</v>
      </c>
      <c r="BB607" s="5">
        <v>30.00761</v>
      </c>
    </row>
    <row r="608" spans="3:54" x14ac:dyDescent="0.25">
      <c r="C608" s="32">
        <f t="shared" si="27"/>
        <v>588</v>
      </c>
      <c r="D608" s="32">
        <f t="shared" si="26"/>
        <v>20</v>
      </c>
      <c r="E608" s="32">
        <v>18</v>
      </c>
      <c r="F608" s="32">
        <v>3</v>
      </c>
      <c r="G608" s="32">
        <v>2</v>
      </c>
      <c r="H608" s="37">
        <v>14.155620000000001</v>
      </c>
      <c r="I608" s="37">
        <v>11.42928</v>
      </c>
      <c r="J608" s="37">
        <v>99.378590000000003</v>
      </c>
      <c r="K608" s="37">
        <v>7.48306</v>
      </c>
      <c r="L608" s="37">
        <v>2.1034299999999999</v>
      </c>
      <c r="M608" s="37">
        <v>2.6284000000000001</v>
      </c>
      <c r="N608" s="37">
        <v>3.2563599999999999</v>
      </c>
      <c r="O608" s="37">
        <v>49.441310000000001</v>
      </c>
      <c r="P608" s="37">
        <v>52.697670000000002</v>
      </c>
      <c r="Q608" s="37">
        <v>104.10656</v>
      </c>
      <c r="R608" s="37">
        <v>475.66739000000001</v>
      </c>
      <c r="S608" s="37">
        <v>4.7941900000000004</v>
      </c>
      <c r="T608" s="37">
        <v>334.60347999999999</v>
      </c>
      <c r="U608" s="37">
        <v>24.253080000000001</v>
      </c>
      <c r="V608" s="37">
        <v>0.28256999999999999</v>
      </c>
      <c r="W608" s="37">
        <v>31.888760000000001</v>
      </c>
      <c r="X608" s="37">
        <v>43.509720000000002</v>
      </c>
      <c r="Y608" s="37">
        <v>312.86444999999998</v>
      </c>
      <c r="Z608" s="37">
        <v>53.92015</v>
      </c>
      <c r="AA608" s="37">
        <v>11.307729999999999</v>
      </c>
      <c r="AB608" s="37">
        <v>19.998940000000001</v>
      </c>
      <c r="AC608" s="37">
        <v>20.093419999999998</v>
      </c>
      <c r="AD608" s="37">
        <v>4300.7223800000002</v>
      </c>
      <c r="AE608" s="37">
        <v>58.942300000000003</v>
      </c>
      <c r="AF608" s="37">
        <v>25.106860000000001</v>
      </c>
      <c r="AG608" s="37">
        <v>29.168040000000001</v>
      </c>
      <c r="AH608" s="37">
        <v>4293.7716399999999</v>
      </c>
      <c r="AI608" s="37">
        <v>61803.939910000001</v>
      </c>
      <c r="AJ608" s="37">
        <v>69.662670000000006</v>
      </c>
      <c r="AK608" s="37">
        <v>45.577179999999998</v>
      </c>
      <c r="AL608" s="5">
        <v>80.026539999999997</v>
      </c>
      <c r="AM608" s="5">
        <v>120.13849</v>
      </c>
      <c r="AN608" s="5">
        <v>28.95757</v>
      </c>
      <c r="AO608" s="5">
        <v>29.857990000000001</v>
      </c>
      <c r="AP608" s="5">
        <v>29.696709999999999</v>
      </c>
      <c r="AQ608" s="5">
        <v>27.083939999999998</v>
      </c>
      <c r="AR608" s="5">
        <v>4304.5</v>
      </c>
      <c r="AS608" s="5">
        <v>37</v>
      </c>
      <c r="AT608" s="5">
        <v>26.66667</v>
      </c>
      <c r="AU608" s="5">
        <v>79</v>
      </c>
      <c r="AV608" s="5">
        <v>31</v>
      </c>
      <c r="AW608" s="5">
        <v>10541.17647</v>
      </c>
      <c r="AX608" s="5">
        <v>41</v>
      </c>
      <c r="AY608" s="5">
        <v>32.941180000000003</v>
      </c>
      <c r="AZ608" s="5">
        <v>0.875</v>
      </c>
      <c r="BA608" s="5">
        <v>4.6879999999999998E-2</v>
      </c>
      <c r="BB608" s="5">
        <v>30.00564</v>
      </c>
    </row>
    <row r="609" spans="3:54" x14ac:dyDescent="0.25">
      <c r="C609" s="32">
        <f t="shared" si="27"/>
        <v>589</v>
      </c>
      <c r="D609" s="32">
        <f t="shared" si="26"/>
        <v>20</v>
      </c>
      <c r="E609" s="32">
        <v>19</v>
      </c>
      <c r="F609" s="32">
        <v>4</v>
      </c>
      <c r="G609" s="32">
        <v>2</v>
      </c>
      <c r="H609" s="37">
        <v>14.309810000000001</v>
      </c>
      <c r="I609" s="37">
        <v>11.414440000000001</v>
      </c>
      <c r="J609" s="37">
        <v>99.376540000000006</v>
      </c>
      <c r="K609" s="37">
        <v>6.95831</v>
      </c>
      <c r="L609" s="37">
        <v>2.0950099999999998</v>
      </c>
      <c r="M609" s="37">
        <v>2.1834600000000002</v>
      </c>
      <c r="N609" s="37">
        <v>3.3313199999999998</v>
      </c>
      <c r="O609" s="37">
        <v>49.427660000000003</v>
      </c>
      <c r="P609" s="37">
        <v>52.758980000000001</v>
      </c>
      <c r="Q609" s="37">
        <v>104.00691</v>
      </c>
      <c r="R609" s="37">
        <v>480.66021000000001</v>
      </c>
      <c r="S609" s="37">
        <v>4.3506200000000002</v>
      </c>
      <c r="T609" s="37">
        <v>335.55086999999997</v>
      </c>
      <c r="U609" s="37">
        <v>24.254930000000002</v>
      </c>
      <c r="V609" s="37">
        <v>0.27905999999999997</v>
      </c>
      <c r="W609" s="37">
        <v>31.86589</v>
      </c>
      <c r="X609" s="37">
        <v>41.277439999999999</v>
      </c>
      <c r="Y609" s="37">
        <v>312.78435999999999</v>
      </c>
      <c r="Z609" s="37">
        <v>54.181319999999999</v>
      </c>
      <c r="AA609" s="37">
        <v>11.27051</v>
      </c>
      <c r="AB609" s="37">
        <v>19.963830000000002</v>
      </c>
      <c r="AC609" s="37">
        <v>20.0502</v>
      </c>
      <c r="AD609" s="37">
        <v>4303.3808300000001</v>
      </c>
      <c r="AE609" s="37">
        <v>59.089700000000001</v>
      </c>
      <c r="AF609" s="37">
        <v>25.009219999999999</v>
      </c>
      <c r="AG609" s="37">
        <v>29.15972</v>
      </c>
      <c r="AH609" s="37">
        <v>4297.3519999999999</v>
      </c>
      <c r="AI609" s="37">
        <v>61803.942600000002</v>
      </c>
      <c r="AJ609" s="37">
        <v>70.643429999999995</v>
      </c>
      <c r="AK609" s="37">
        <v>45.572209999999998</v>
      </c>
      <c r="AL609" s="5">
        <v>80.036469999999994</v>
      </c>
      <c r="AM609" s="5">
        <v>120.25388</v>
      </c>
      <c r="AN609" s="5">
        <v>28.914850000000001</v>
      </c>
      <c r="AO609" s="5">
        <v>29.782869999999999</v>
      </c>
      <c r="AP609" s="5">
        <v>29.687329999999999</v>
      </c>
      <c r="AQ609" s="5">
        <v>27.08108</v>
      </c>
      <c r="AR609" s="5">
        <v>4304.5</v>
      </c>
      <c r="AS609" s="5">
        <v>36.5</v>
      </c>
      <c r="AT609" s="5">
        <v>27.058820000000001</v>
      </c>
      <c r="AU609" s="5">
        <v>79</v>
      </c>
      <c r="AV609" s="5">
        <v>31</v>
      </c>
      <c r="AW609" s="5">
        <v>10741.960779999999</v>
      </c>
      <c r="AX609" s="5">
        <v>42</v>
      </c>
      <c r="AY609" s="5">
        <v>33.333329999999997</v>
      </c>
      <c r="AZ609" s="5">
        <v>0.54500000000000004</v>
      </c>
      <c r="BA609" s="5">
        <v>1.96875</v>
      </c>
      <c r="BB609" s="5">
        <v>29.99126</v>
      </c>
    </row>
    <row r="610" spans="3:54" x14ac:dyDescent="0.25">
      <c r="C610" s="32">
        <f t="shared" si="27"/>
        <v>590</v>
      </c>
      <c r="D610" s="32">
        <f t="shared" si="26"/>
        <v>20</v>
      </c>
      <c r="E610" s="32">
        <v>20</v>
      </c>
      <c r="F610" s="32">
        <v>5</v>
      </c>
      <c r="G610" s="32">
        <v>2</v>
      </c>
      <c r="H610" s="37">
        <v>14.4825</v>
      </c>
      <c r="I610" s="37">
        <v>11.39367</v>
      </c>
      <c r="J610" s="37">
        <v>99.377189999999999</v>
      </c>
      <c r="K610" s="37">
        <v>6.6438499999999996</v>
      </c>
      <c r="L610" s="37">
        <v>2.09266</v>
      </c>
      <c r="M610" s="37">
        <v>3.4350700000000001</v>
      </c>
      <c r="N610" s="37">
        <v>3.32986</v>
      </c>
      <c r="O610" s="37">
        <v>49.405859999999997</v>
      </c>
      <c r="P610" s="37">
        <v>52.735720000000001</v>
      </c>
      <c r="Q610" s="37">
        <v>104.13404</v>
      </c>
      <c r="R610" s="37">
        <v>485.09516000000002</v>
      </c>
      <c r="S610" s="37">
        <v>4.2321900000000001</v>
      </c>
      <c r="T610" s="37">
        <v>336.04579000000001</v>
      </c>
      <c r="U610" s="37">
        <v>24.255019999999998</v>
      </c>
      <c r="V610" s="37">
        <v>0.25708999999999999</v>
      </c>
      <c r="W610" s="37">
        <v>31.855149999999998</v>
      </c>
      <c r="X610" s="37">
        <v>42.641210000000001</v>
      </c>
      <c r="Y610" s="37">
        <v>311.60921999999999</v>
      </c>
      <c r="Z610" s="37">
        <v>54.434469999999997</v>
      </c>
      <c r="AA610" s="37">
        <v>11.2529</v>
      </c>
      <c r="AB610" s="37">
        <v>19.919429999999998</v>
      </c>
      <c r="AC610" s="37">
        <v>20.019670000000001</v>
      </c>
      <c r="AD610" s="37">
        <v>4302.0043400000004</v>
      </c>
      <c r="AE610" s="37">
        <v>59.319020000000002</v>
      </c>
      <c r="AF610" s="37">
        <v>24.987390000000001</v>
      </c>
      <c r="AG610" s="37">
        <v>29.153310000000001</v>
      </c>
      <c r="AH610" s="37">
        <v>4295.08986</v>
      </c>
      <c r="AI610" s="37">
        <v>61803.945209999998</v>
      </c>
      <c r="AJ610" s="37">
        <v>69.417869999999994</v>
      </c>
      <c r="AK610" s="37">
        <v>45.572890000000001</v>
      </c>
      <c r="AL610" s="5">
        <v>79.774169999999998</v>
      </c>
      <c r="AM610" s="5">
        <v>120.41208</v>
      </c>
      <c r="AN610" s="5">
        <v>28.895250000000001</v>
      </c>
      <c r="AO610" s="5">
        <v>29.712720000000001</v>
      </c>
      <c r="AP610" s="5">
        <v>29.696899999999999</v>
      </c>
      <c r="AQ610" s="5">
        <v>27.077839999999998</v>
      </c>
      <c r="AR610" s="5">
        <v>4295.25</v>
      </c>
      <c r="AS610" s="5">
        <v>36.5</v>
      </c>
      <c r="AT610" s="5">
        <v>27.058820000000001</v>
      </c>
      <c r="AU610" s="5">
        <v>79</v>
      </c>
      <c r="AV610" s="5">
        <v>31</v>
      </c>
      <c r="AW610" s="5">
        <v>10440.784309999999</v>
      </c>
      <c r="AX610" s="5">
        <v>41</v>
      </c>
      <c r="AY610" s="5">
        <v>33.333329999999997</v>
      </c>
      <c r="AZ610" s="5">
        <v>0.505</v>
      </c>
      <c r="BA610" s="5">
        <v>1.96875</v>
      </c>
      <c r="BB610" s="5">
        <v>29.990960000000001</v>
      </c>
    </row>
    <row r="611" spans="3:54" x14ac:dyDescent="0.25">
      <c r="C611" s="32">
        <f t="shared" si="27"/>
        <v>591</v>
      </c>
      <c r="D611" s="32">
        <f t="shared" si="26"/>
        <v>20</v>
      </c>
      <c r="E611" s="32">
        <v>21</v>
      </c>
      <c r="F611" s="32">
        <v>6</v>
      </c>
      <c r="G611" s="32">
        <v>2</v>
      </c>
      <c r="H611" s="37">
        <v>14.60286</v>
      </c>
      <c r="I611" s="37">
        <v>11.400589999999999</v>
      </c>
      <c r="J611" s="37">
        <v>99.376300000000001</v>
      </c>
      <c r="K611" s="37">
        <v>6.4864199999999999</v>
      </c>
      <c r="L611" s="37">
        <v>2.0941299999999998</v>
      </c>
      <c r="M611" s="37">
        <v>2.7879100000000001</v>
      </c>
      <c r="N611" s="37">
        <v>3.3593099999999998</v>
      </c>
      <c r="O611" s="37">
        <v>49.409849999999999</v>
      </c>
      <c r="P611" s="37">
        <v>52.769170000000003</v>
      </c>
      <c r="Q611" s="37">
        <v>104.18066</v>
      </c>
      <c r="R611" s="37">
        <v>489.43779999999998</v>
      </c>
      <c r="S611" s="37">
        <v>4.2808799999999998</v>
      </c>
      <c r="T611" s="37">
        <v>333.00153999999998</v>
      </c>
      <c r="U611" s="37">
        <v>24.253219999999999</v>
      </c>
      <c r="V611" s="37">
        <v>0.27294000000000002</v>
      </c>
      <c r="W611" s="37">
        <v>31.847200000000001</v>
      </c>
      <c r="X611" s="37">
        <v>42.404780000000002</v>
      </c>
      <c r="Y611" s="37">
        <v>311.21541999999999</v>
      </c>
      <c r="Z611" s="37">
        <v>54.656149999999997</v>
      </c>
      <c r="AA611" s="37">
        <v>11.27312</v>
      </c>
      <c r="AB611" s="37">
        <v>19.89706</v>
      </c>
      <c r="AC611" s="37">
        <v>20.003689999999999</v>
      </c>
      <c r="AD611" s="37">
        <v>4306.59328</v>
      </c>
      <c r="AE611" s="37">
        <v>59.525849999999998</v>
      </c>
      <c r="AF611" s="37">
        <v>24.984089999999998</v>
      </c>
      <c r="AG611" s="37">
        <v>29.158339999999999</v>
      </c>
      <c r="AH611" s="37">
        <v>4299.6311800000003</v>
      </c>
      <c r="AI611" s="37">
        <v>61803.947820000001</v>
      </c>
      <c r="AJ611" s="37">
        <v>68.819649999999996</v>
      </c>
      <c r="AK611" s="37">
        <v>45.574089999999998</v>
      </c>
      <c r="AL611" s="5">
        <v>80.146479999999997</v>
      </c>
      <c r="AM611" s="5">
        <v>119.71666999999999</v>
      </c>
      <c r="AN611" s="5">
        <v>28.884139999999999</v>
      </c>
      <c r="AO611" s="5">
        <v>29.643000000000001</v>
      </c>
      <c r="AP611" s="5">
        <v>29.69144</v>
      </c>
      <c r="AQ611" s="5">
        <v>27.08802</v>
      </c>
      <c r="AR611" s="5">
        <v>4300</v>
      </c>
      <c r="AS611" s="5">
        <v>36.5</v>
      </c>
      <c r="AT611" s="5">
        <v>27.058820000000001</v>
      </c>
      <c r="AU611" s="5">
        <v>79</v>
      </c>
      <c r="AV611" s="5">
        <v>31</v>
      </c>
      <c r="AW611" s="5">
        <v>10842.352940000001</v>
      </c>
      <c r="AX611" s="5">
        <v>43</v>
      </c>
      <c r="AY611" s="5">
        <v>33.333329999999997</v>
      </c>
      <c r="AZ611" s="5">
        <v>0.21</v>
      </c>
      <c r="BA611" s="5">
        <v>0.51563000000000003</v>
      </c>
      <c r="BB611" s="5">
        <v>29.98732</v>
      </c>
    </row>
    <row r="612" spans="3:54" x14ac:dyDescent="0.25">
      <c r="C612" s="32">
        <f t="shared" si="27"/>
        <v>592</v>
      </c>
      <c r="D612" s="32">
        <f t="shared" si="26"/>
        <v>20</v>
      </c>
      <c r="E612" s="32">
        <v>22</v>
      </c>
      <c r="F612" s="32">
        <v>7</v>
      </c>
      <c r="G612" s="32">
        <v>2</v>
      </c>
      <c r="H612" s="37">
        <v>14.786020000000001</v>
      </c>
      <c r="I612" s="37">
        <v>11.389720000000001</v>
      </c>
      <c r="J612" s="37">
        <v>99.377409999999998</v>
      </c>
      <c r="K612" s="37">
        <v>6.4731100000000001</v>
      </c>
      <c r="L612" s="37">
        <v>2.0926</v>
      </c>
      <c r="M612" s="37">
        <v>3.1824599999999998</v>
      </c>
      <c r="N612" s="37">
        <v>3.3268800000000001</v>
      </c>
      <c r="O612" s="37">
        <v>49.415199999999999</v>
      </c>
      <c r="P612" s="37">
        <v>52.742080000000001</v>
      </c>
      <c r="Q612" s="37">
        <v>104.22329000000001</v>
      </c>
      <c r="R612" s="37">
        <v>493.28034000000002</v>
      </c>
      <c r="S612" s="37">
        <v>4.2544399999999998</v>
      </c>
      <c r="T612" s="37">
        <v>334.08791000000002</v>
      </c>
      <c r="U612" s="37">
        <v>24.23667</v>
      </c>
      <c r="V612" s="37">
        <v>0.27099000000000001</v>
      </c>
      <c r="W612" s="37">
        <v>31.82723</v>
      </c>
      <c r="X612" s="37">
        <v>42.451000000000001</v>
      </c>
      <c r="Y612" s="37">
        <v>310.85057999999998</v>
      </c>
      <c r="Z612" s="37">
        <v>54.83775</v>
      </c>
      <c r="AA612" s="37">
        <v>11.253869999999999</v>
      </c>
      <c r="AB612" s="37">
        <v>19.848009999999999</v>
      </c>
      <c r="AC612" s="37">
        <v>19.94942</v>
      </c>
      <c r="AD612" s="37">
        <v>4302.3459400000002</v>
      </c>
      <c r="AE612" s="37">
        <v>59.655760000000001</v>
      </c>
      <c r="AF612" s="37">
        <v>24.9786</v>
      </c>
      <c r="AG612" s="37">
        <v>29.155670000000001</v>
      </c>
      <c r="AH612" s="37">
        <v>4295.83349</v>
      </c>
      <c r="AI612" s="37">
        <v>61803.950429999997</v>
      </c>
      <c r="AJ612" s="37">
        <v>69.773629999999997</v>
      </c>
      <c r="AK612" s="37">
        <v>45.570920000000001</v>
      </c>
      <c r="AL612" s="5">
        <v>80.021529999999998</v>
      </c>
      <c r="AM612" s="5">
        <v>119.90419</v>
      </c>
      <c r="AN612" s="5">
        <v>28.859919999999999</v>
      </c>
      <c r="AO612" s="5">
        <v>29.575939999999999</v>
      </c>
      <c r="AP612" s="5">
        <v>29.691520000000001</v>
      </c>
      <c r="AQ612" s="5">
        <v>27.107620000000001</v>
      </c>
      <c r="AR612" s="5">
        <v>4300</v>
      </c>
      <c r="AS612" s="5">
        <v>37</v>
      </c>
      <c r="AT612" s="5">
        <v>26.66667</v>
      </c>
      <c r="AU612" s="5">
        <v>79</v>
      </c>
      <c r="AV612" s="5">
        <v>31</v>
      </c>
      <c r="AW612" s="5">
        <v>10541.17647</v>
      </c>
      <c r="AX612" s="5">
        <v>41</v>
      </c>
      <c r="AY612" s="5">
        <v>32.941180000000003</v>
      </c>
      <c r="AZ612" s="5">
        <v>0.19500000000000001</v>
      </c>
      <c r="BA612" s="5">
        <v>0.59375</v>
      </c>
      <c r="BB612" s="5">
        <v>29.977689999999999</v>
      </c>
    </row>
    <row r="613" spans="3:54" x14ac:dyDescent="0.25">
      <c r="C613" s="32">
        <f t="shared" si="27"/>
        <v>593</v>
      </c>
      <c r="D613" s="32">
        <f t="shared" si="26"/>
        <v>20</v>
      </c>
      <c r="E613" s="32">
        <v>23</v>
      </c>
      <c r="F613" s="32">
        <v>1</v>
      </c>
      <c r="G613" s="32">
        <v>21</v>
      </c>
      <c r="H613" s="37">
        <v>13.630610000000001</v>
      </c>
      <c r="I613" s="37">
        <v>11.3729</v>
      </c>
      <c r="J613" s="37">
        <v>99.379750000000001</v>
      </c>
      <c r="K613" s="37">
        <v>5.9744099999999998</v>
      </c>
      <c r="L613" s="37">
        <v>2.0806200000000001</v>
      </c>
      <c r="M613" s="37">
        <v>3.3618700000000001</v>
      </c>
      <c r="N613" s="37">
        <v>3.37208</v>
      </c>
      <c r="O613" s="37">
        <v>49.440980000000003</v>
      </c>
      <c r="P613" s="37">
        <v>52.81306</v>
      </c>
      <c r="Q613" s="37">
        <v>102.68517</v>
      </c>
      <c r="R613" s="37">
        <v>496.86324999999999</v>
      </c>
      <c r="S613" s="37">
        <v>4.1896599999999999</v>
      </c>
      <c r="T613" s="37">
        <v>334.57220999999998</v>
      </c>
      <c r="U613" s="37">
        <v>24.232620000000001</v>
      </c>
      <c r="V613" s="37">
        <v>0.3659</v>
      </c>
      <c r="W613" s="37">
        <v>31.81466</v>
      </c>
      <c r="X613" s="37">
        <v>21.736999999999998</v>
      </c>
      <c r="Y613" s="37">
        <v>311.07702</v>
      </c>
      <c r="Z613" s="37">
        <v>54.996769999999998</v>
      </c>
      <c r="AA613" s="37">
        <v>11.08582</v>
      </c>
      <c r="AB613" s="37">
        <v>19.811869999999999</v>
      </c>
      <c r="AC613" s="37">
        <v>19.91009</v>
      </c>
      <c r="AD613" s="37">
        <v>4261.2042499999998</v>
      </c>
      <c r="AE613" s="37">
        <v>59.820189999999997</v>
      </c>
      <c r="AF613" s="37">
        <v>24.977540000000001</v>
      </c>
      <c r="AG613" s="37">
        <v>29.156490000000002</v>
      </c>
      <c r="AH613" s="37">
        <v>4250.5637200000001</v>
      </c>
      <c r="AI613" s="37">
        <v>61803.953000000001</v>
      </c>
      <c r="AJ613" s="37">
        <v>69.629310000000004</v>
      </c>
      <c r="AK613" s="37">
        <v>45.572299999999998</v>
      </c>
      <c r="AL613" s="5">
        <v>80.06635</v>
      </c>
      <c r="AM613" s="5">
        <v>119.94569</v>
      </c>
      <c r="AN613" s="5">
        <v>28.842739999999999</v>
      </c>
      <c r="AO613" s="5">
        <v>29.53059</v>
      </c>
      <c r="AP613" s="5">
        <v>29.685269999999999</v>
      </c>
      <c r="AQ613" s="5">
        <v>27.109349999999999</v>
      </c>
      <c r="AR613" s="5">
        <v>4300</v>
      </c>
      <c r="AS613" s="5">
        <v>37</v>
      </c>
      <c r="AT613" s="5">
        <v>26.66667</v>
      </c>
      <c r="AU613" s="5">
        <v>79</v>
      </c>
      <c r="AV613" s="5">
        <v>31</v>
      </c>
      <c r="AW613" s="5">
        <v>10541.17647</v>
      </c>
      <c r="AX613" s="5">
        <v>41</v>
      </c>
      <c r="AY613" s="5">
        <v>32.941180000000003</v>
      </c>
      <c r="AZ613" s="5">
        <v>0.89500000000000002</v>
      </c>
      <c r="BA613" s="5">
        <v>0.125</v>
      </c>
      <c r="BB613" s="5">
        <v>29.979780000000002</v>
      </c>
    </row>
    <row r="614" spans="3:54" x14ac:dyDescent="0.25">
      <c r="C614" s="32">
        <f t="shared" si="27"/>
        <v>594</v>
      </c>
      <c r="D614" s="32">
        <f t="shared" si="26"/>
        <v>20</v>
      </c>
      <c r="E614" s="32">
        <v>24</v>
      </c>
      <c r="F614" s="32">
        <v>2</v>
      </c>
      <c r="G614" s="32">
        <v>21</v>
      </c>
      <c r="H614" s="37">
        <v>13.872540000000001</v>
      </c>
      <c r="I614" s="37">
        <v>11.36697</v>
      </c>
      <c r="J614" s="37">
        <v>99.377600000000001</v>
      </c>
      <c r="K614" s="37">
        <v>6.2485400000000002</v>
      </c>
      <c r="L614" s="37">
        <v>2.0885799999999999</v>
      </c>
      <c r="M614" s="37">
        <v>0.93410000000000004</v>
      </c>
      <c r="N614" s="37">
        <v>3.37507</v>
      </c>
      <c r="O614" s="37">
        <v>49.472529999999999</v>
      </c>
      <c r="P614" s="37">
        <v>52.8476</v>
      </c>
      <c r="Q614" s="37">
        <v>101.87315</v>
      </c>
      <c r="R614" s="37">
        <v>497.22302000000002</v>
      </c>
      <c r="S614" s="37">
        <v>3.4240900000000001</v>
      </c>
      <c r="T614" s="37">
        <v>335.16663</v>
      </c>
      <c r="U614" s="37">
        <v>24.225259999999999</v>
      </c>
      <c r="V614" s="37">
        <v>0.60331999999999997</v>
      </c>
      <c r="W614" s="37">
        <v>31.818079999999998</v>
      </c>
      <c r="X614" s="37">
        <v>17.237030000000001</v>
      </c>
      <c r="Y614" s="37">
        <v>309.58386000000002</v>
      </c>
      <c r="Z614" s="37">
        <v>55.144289999999998</v>
      </c>
      <c r="AA614" s="37">
        <v>10.137650000000001</v>
      </c>
      <c r="AB614" s="37">
        <v>19.764410000000002</v>
      </c>
      <c r="AC614" s="37">
        <v>19.8825</v>
      </c>
      <c r="AD614" s="37">
        <v>3879.1620400000002</v>
      </c>
      <c r="AE614" s="37">
        <v>59.962569999999999</v>
      </c>
      <c r="AF614" s="37">
        <v>24.92896</v>
      </c>
      <c r="AG614" s="37">
        <v>29.149180000000001</v>
      </c>
      <c r="AH614" s="37">
        <v>3867.9142499999998</v>
      </c>
      <c r="AI614" s="37">
        <v>61803.955309999998</v>
      </c>
      <c r="AJ614" s="37">
        <v>69.704239999999999</v>
      </c>
      <c r="AK614" s="37">
        <v>45.566839999999999</v>
      </c>
      <c r="AL614" s="5">
        <v>79.961380000000005</v>
      </c>
      <c r="AM614" s="5">
        <v>120.2953</v>
      </c>
      <c r="AN614" s="5">
        <v>28.824369999999998</v>
      </c>
      <c r="AO614" s="5">
        <v>29.478850000000001</v>
      </c>
      <c r="AP614" s="5">
        <v>29.68599</v>
      </c>
      <c r="AQ614" s="5">
        <v>27.117190000000001</v>
      </c>
      <c r="AR614" s="5">
        <v>4166.25</v>
      </c>
      <c r="AS614" s="5">
        <v>32.5</v>
      </c>
      <c r="AT614" s="5">
        <v>20.784310000000001</v>
      </c>
      <c r="AU614" s="5">
        <v>79</v>
      </c>
      <c r="AV614" s="5">
        <v>31</v>
      </c>
      <c r="AW614" s="5">
        <v>4517.6470600000002</v>
      </c>
      <c r="AX614" s="5">
        <v>17</v>
      </c>
      <c r="AY614" s="5">
        <v>27.450980000000001</v>
      </c>
      <c r="AZ614" s="5">
        <v>0.93500000000000005</v>
      </c>
      <c r="BA614" s="5">
        <v>1.96875</v>
      </c>
      <c r="BB614" s="5">
        <v>29.971699999999998</v>
      </c>
    </row>
    <row r="615" spans="3:54" x14ac:dyDescent="0.25">
      <c r="C615" s="32">
        <f t="shared" si="27"/>
        <v>595</v>
      </c>
      <c r="D615" s="32">
        <f t="shared" si="26"/>
        <v>20</v>
      </c>
      <c r="E615" s="32">
        <v>25</v>
      </c>
      <c r="F615" s="32">
        <v>3</v>
      </c>
      <c r="G615" s="32">
        <v>21</v>
      </c>
      <c r="H615" s="37">
        <v>15.739050000000001</v>
      </c>
      <c r="I615" s="37">
        <v>11.34323</v>
      </c>
      <c r="J615" s="37">
        <v>99.380160000000004</v>
      </c>
      <c r="K615" s="37">
        <v>3.9329399999999999</v>
      </c>
      <c r="L615" s="37">
        <v>2.0957699999999999</v>
      </c>
      <c r="M615" s="37">
        <v>3.76877</v>
      </c>
      <c r="N615" s="37">
        <v>3.3388900000000001</v>
      </c>
      <c r="O615" s="37">
        <v>49.51484</v>
      </c>
      <c r="P615" s="37">
        <v>52.853729999999999</v>
      </c>
      <c r="Q615" s="37">
        <v>101.23339</v>
      </c>
      <c r="R615" s="37">
        <v>491.59564999999998</v>
      </c>
      <c r="S615" s="37">
        <v>1.91107</v>
      </c>
      <c r="T615" s="37">
        <v>336.71127000000001</v>
      </c>
      <c r="U615" s="37">
        <v>24.24005</v>
      </c>
      <c r="V615" s="37">
        <v>0.29117999999999999</v>
      </c>
      <c r="W615" s="37">
        <v>31.821090000000002</v>
      </c>
      <c r="X615" s="37">
        <v>11.31794</v>
      </c>
      <c r="Y615" s="37">
        <v>306.24329999999998</v>
      </c>
      <c r="Z615" s="37">
        <v>55.257919999999999</v>
      </c>
      <c r="AA615" s="37">
        <v>9.0290400000000002</v>
      </c>
      <c r="AB615" s="37">
        <v>19.728960000000001</v>
      </c>
      <c r="AC615" s="37">
        <v>19.839860000000002</v>
      </c>
      <c r="AD615" s="37">
        <v>3446.5834300000001</v>
      </c>
      <c r="AE615" s="37">
        <v>60.023330000000001</v>
      </c>
      <c r="AF615" s="37">
        <v>25.016359999999999</v>
      </c>
      <c r="AG615" s="37">
        <v>29.15448</v>
      </c>
      <c r="AH615" s="37">
        <v>3439.2350499999998</v>
      </c>
      <c r="AI615" s="37">
        <v>61803.956660000003</v>
      </c>
      <c r="AJ615" s="37">
        <v>69.50949</v>
      </c>
      <c r="AK615" s="37">
        <v>45.55921</v>
      </c>
      <c r="AL615" s="5">
        <v>79.970230000000001</v>
      </c>
      <c r="AM615" s="5">
        <v>120.08372</v>
      </c>
      <c r="AN615" s="5">
        <v>28.805289999999999</v>
      </c>
      <c r="AO615" s="5">
        <v>29.433520000000001</v>
      </c>
      <c r="AP615" s="5">
        <v>29.68553</v>
      </c>
      <c r="AQ615" s="5">
        <v>27.128250000000001</v>
      </c>
      <c r="AR615" s="5">
        <v>3775.75</v>
      </c>
      <c r="AS615" s="5">
        <v>31.5</v>
      </c>
      <c r="AT615" s="5">
        <v>19.607839999999999</v>
      </c>
      <c r="AU615" s="5">
        <v>79</v>
      </c>
      <c r="AV615" s="5">
        <v>31</v>
      </c>
      <c r="AW615" s="5">
        <v>3915.29412</v>
      </c>
      <c r="AX615" s="5">
        <v>15</v>
      </c>
      <c r="AY615" s="5">
        <v>25.882349999999999</v>
      </c>
      <c r="AZ615" s="5">
        <v>0.8</v>
      </c>
      <c r="BA615" s="5">
        <v>1.96875</v>
      </c>
      <c r="BB615" s="5">
        <v>29.96988</v>
      </c>
    </row>
    <row r="616" spans="3:54" x14ac:dyDescent="0.25">
      <c r="C616" s="32">
        <f t="shared" si="27"/>
        <v>596</v>
      </c>
      <c r="D616" s="32">
        <f t="shared" si="26"/>
        <v>20</v>
      </c>
      <c r="E616" s="32">
        <v>26</v>
      </c>
      <c r="F616" s="32">
        <v>4</v>
      </c>
      <c r="G616" s="32">
        <v>21</v>
      </c>
      <c r="H616" s="37">
        <v>21.000299999999999</v>
      </c>
      <c r="I616" s="37">
        <v>11.352130000000001</v>
      </c>
      <c r="J616" s="37">
        <v>99.378119999999996</v>
      </c>
      <c r="K616" s="37">
        <v>5.6561700000000004</v>
      </c>
      <c r="L616" s="37">
        <v>2.09083</v>
      </c>
      <c r="M616" s="37">
        <v>3.56636</v>
      </c>
      <c r="N616" s="37">
        <v>3.2034899999999999</v>
      </c>
      <c r="O616" s="37">
        <v>49.578310000000002</v>
      </c>
      <c r="P616" s="37">
        <v>52.781799999999997</v>
      </c>
      <c r="Q616" s="37">
        <v>101.23327999999999</v>
      </c>
      <c r="R616" s="37">
        <v>481.47865000000002</v>
      </c>
      <c r="S616" s="37">
        <v>0.72668999999999995</v>
      </c>
      <c r="T616" s="37">
        <v>337.89004</v>
      </c>
      <c r="U616" s="37">
        <v>24.228010000000001</v>
      </c>
      <c r="V616" s="37">
        <v>6.3189999999999996E-2</v>
      </c>
      <c r="W616" s="37">
        <v>31.827870000000001</v>
      </c>
      <c r="X616" s="37">
        <v>9.8774599999999992</v>
      </c>
      <c r="Y616" s="37">
        <v>301.19481000000002</v>
      </c>
      <c r="Z616" s="37">
        <v>55.352629999999998</v>
      </c>
      <c r="AA616" s="37">
        <v>7.8571900000000001</v>
      </c>
      <c r="AB616" s="37">
        <v>19.695039999999999</v>
      </c>
      <c r="AC616" s="37">
        <v>19.799679999999999</v>
      </c>
      <c r="AD616" s="37">
        <v>3001.9453699999999</v>
      </c>
      <c r="AE616" s="37">
        <v>59.912970000000001</v>
      </c>
      <c r="AF616" s="37">
        <v>24.957930000000001</v>
      </c>
      <c r="AG616" s="37">
        <v>29.144490000000001</v>
      </c>
      <c r="AH616" s="37">
        <v>2994.49217</v>
      </c>
      <c r="AI616" s="37">
        <v>61803.957280000002</v>
      </c>
      <c r="AJ616" s="37">
        <v>69.929249999999996</v>
      </c>
      <c r="AK616" s="37">
        <v>45.558340000000001</v>
      </c>
      <c r="AL616" s="5">
        <v>79.64967</v>
      </c>
      <c r="AM616" s="5">
        <v>120.60964</v>
      </c>
      <c r="AN616" s="5">
        <v>28.864070000000002</v>
      </c>
      <c r="AO616" s="5">
        <v>29.383669999999999</v>
      </c>
      <c r="AP616" s="5">
        <v>29.685559999999999</v>
      </c>
      <c r="AQ616" s="5">
        <v>27.137029999999999</v>
      </c>
      <c r="AR616" s="5">
        <v>3332.75</v>
      </c>
      <c r="AS616" s="5">
        <v>30</v>
      </c>
      <c r="AT616" s="5">
        <v>17.64706</v>
      </c>
      <c r="AU616" s="5">
        <v>79</v>
      </c>
      <c r="AV616" s="5">
        <v>31</v>
      </c>
      <c r="AW616" s="5">
        <v>2810.9803900000002</v>
      </c>
      <c r="AX616" s="5">
        <v>11</v>
      </c>
      <c r="AY616" s="5">
        <v>23.921569999999999</v>
      </c>
      <c r="AZ616" s="5">
        <v>0</v>
      </c>
      <c r="BA616" s="5">
        <v>0</v>
      </c>
      <c r="BB616" s="5">
        <v>29.9693</v>
      </c>
    </row>
    <row r="617" spans="3:54" x14ac:dyDescent="0.25">
      <c r="C617" s="32">
        <f t="shared" si="27"/>
        <v>597</v>
      </c>
      <c r="D617" s="32">
        <f t="shared" si="26"/>
        <v>20</v>
      </c>
      <c r="E617" s="32">
        <v>27</v>
      </c>
      <c r="F617" s="32">
        <v>5</v>
      </c>
      <c r="G617" s="32">
        <v>21</v>
      </c>
      <c r="H617" s="37">
        <v>21.006640000000001</v>
      </c>
      <c r="I617" s="37">
        <v>11.375870000000001</v>
      </c>
      <c r="J617" s="37">
        <v>99.375919999999994</v>
      </c>
      <c r="K617" s="37">
        <v>6.1751500000000004</v>
      </c>
      <c r="L617" s="37">
        <v>2.0848100000000001</v>
      </c>
      <c r="M617" s="37">
        <v>3.6699000000000002</v>
      </c>
      <c r="N617" s="37">
        <v>2.93493</v>
      </c>
      <c r="O617" s="37">
        <v>49.62744</v>
      </c>
      <c r="P617" s="37">
        <v>52.562370000000001</v>
      </c>
      <c r="Q617" s="37">
        <v>100.35617000000001</v>
      </c>
      <c r="R617" s="37">
        <v>471.16095999999999</v>
      </c>
      <c r="S617" s="37">
        <v>0.11507000000000001</v>
      </c>
      <c r="T617" s="37">
        <v>336.78039999999999</v>
      </c>
      <c r="U617" s="37">
        <v>24.221990000000002</v>
      </c>
      <c r="V617" s="37">
        <v>0.15711</v>
      </c>
      <c r="W617" s="37">
        <v>31.82357</v>
      </c>
      <c r="X617" s="37">
        <v>8.9958399999999994</v>
      </c>
      <c r="Y617" s="37">
        <v>290.42451999999997</v>
      </c>
      <c r="Z617" s="37">
        <v>55.396340000000002</v>
      </c>
      <c r="AA617" s="37">
        <v>6.7022899999999996</v>
      </c>
      <c r="AB617" s="37">
        <v>19.657969999999999</v>
      </c>
      <c r="AC617" s="37">
        <v>19.76219</v>
      </c>
      <c r="AD617" s="37">
        <v>2565.2845499999999</v>
      </c>
      <c r="AE617" s="37">
        <v>59.626989999999999</v>
      </c>
      <c r="AF617" s="37">
        <v>24.88625</v>
      </c>
      <c r="AG617" s="37">
        <v>29.146380000000001</v>
      </c>
      <c r="AH617" s="37">
        <v>2558.6643300000001</v>
      </c>
      <c r="AI617" s="37">
        <v>61803.957399999999</v>
      </c>
      <c r="AJ617" s="37">
        <v>69.933949999999996</v>
      </c>
      <c r="AK617" s="37">
        <v>45.548870000000001</v>
      </c>
      <c r="AL617" s="5">
        <v>79.883369999999999</v>
      </c>
      <c r="AM617" s="5">
        <v>119.93688</v>
      </c>
      <c r="AN617" s="5">
        <v>28.96658</v>
      </c>
      <c r="AO617" s="5">
        <v>29.343920000000001</v>
      </c>
      <c r="AP617" s="5">
        <v>29.688110000000002</v>
      </c>
      <c r="AQ617" s="5">
        <v>27.14104</v>
      </c>
      <c r="AR617" s="5">
        <v>2890.5</v>
      </c>
      <c r="AS617" s="5">
        <v>27.5</v>
      </c>
      <c r="AT617" s="5">
        <v>16.470590000000001</v>
      </c>
      <c r="AU617" s="5">
        <v>79</v>
      </c>
      <c r="AV617" s="5">
        <v>31</v>
      </c>
      <c r="AW617" s="5">
        <v>2509.8039199999998</v>
      </c>
      <c r="AX617" s="5">
        <v>10</v>
      </c>
      <c r="AY617" s="5">
        <v>22.35294</v>
      </c>
      <c r="AZ617" s="5">
        <v>0</v>
      </c>
      <c r="BA617" s="5">
        <v>0</v>
      </c>
      <c r="BB617" s="5">
        <v>29.98536</v>
      </c>
    </row>
    <row r="618" spans="3:54" x14ac:dyDescent="0.25">
      <c r="C618" s="32">
        <f t="shared" si="27"/>
        <v>598</v>
      </c>
      <c r="D618" s="32">
        <f t="shared" si="26"/>
        <v>20</v>
      </c>
      <c r="E618" s="32">
        <v>28</v>
      </c>
      <c r="F618" s="32">
        <v>6</v>
      </c>
      <c r="G618" s="32">
        <v>21</v>
      </c>
      <c r="H618" s="37">
        <v>21.00159</v>
      </c>
      <c r="I618" s="37">
        <v>11.364990000000001</v>
      </c>
      <c r="J618" s="37">
        <v>99.376660000000001</v>
      </c>
      <c r="K618" s="37">
        <v>0.96855999999999998</v>
      </c>
      <c r="L618" s="37">
        <v>2.0692400000000002</v>
      </c>
      <c r="M618" s="37">
        <v>0.65285000000000004</v>
      </c>
      <c r="N618" s="37">
        <v>2.5533999999999999</v>
      </c>
      <c r="O618" s="37">
        <v>49.681930000000001</v>
      </c>
      <c r="P618" s="37">
        <v>52.235329999999998</v>
      </c>
      <c r="Q618" s="37">
        <v>100.68873000000001</v>
      </c>
      <c r="R618" s="37">
        <v>460.75184999999999</v>
      </c>
      <c r="S618" s="37">
        <v>1.252E-2</v>
      </c>
      <c r="T618" s="37">
        <v>337.44591000000003</v>
      </c>
      <c r="U618" s="37">
        <v>24.210540000000002</v>
      </c>
      <c r="V618" s="37">
        <v>0.16375999999999999</v>
      </c>
      <c r="W618" s="37">
        <v>31.852309999999999</v>
      </c>
      <c r="X618" s="37">
        <v>10.51089</v>
      </c>
      <c r="Y618" s="37">
        <v>263.39893999999998</v>
      </c>
      <c r="Z618" s="37">
        <v>55.421050000000001</v>
      </c>
      <c r="AA618" s="37">
        <v>5.5590700000000002</v>
      </c>
      <c r="AB618" s="37">
        <v>19.62388</v>
      </c>
      <c r="AC618" s="37">
        <v>19.734770000000001</v>
      </c>
      <c r="AD618" s="37">
        <v>2149.2264</v>
      </c>
      <c r="AE618" s="37">
        <v>59.464460000000003</v>
      </c>
      <c r="AF618" s="37">
        <v>24.699680000000001</v>
      </c>
      <c r="AG618" s="37">
        <v>29.145610000000001</v>
      </c>
      <c r="AH618" s="37">
        <v>2143.7198899999999</v>
      </c>
      <c r="AI618" s="37">
        <v>61803.957410000003</v>
      </c>
      <c r="AJ618" s="37">
        <v>69.931389999999993</v>
      </c>
      <c r="AK618" s="37">
        <v>45.545630000000003</v>
      </c>
      <c r="AL618" s="5">
        <v>80.015810000000002</v>
      </c>
      <c r="AM618" s="5">
        <v>119.88757</v>
      </c>
      <c r="AN618" s="5">
        <v>29.048829999999999</v>
      </c>
      <c r="AO618" s="5">
        <v>29.312470000000001</v>
      </c>
      <c r="AP618" s="5">
        <v>29.698370000000001</v>
      </c>
      <c r="AQ618" s="5">
        <v>27.14875</v>
      </c>
      <c r="AR618" s="5">
        <v>2455.25</v>
      </c>
      <c r="AS618" s="5">
        <v>22.5</v>
      </c>
      <c r="AT618" s="5">
        <v>16.078430000000001</v>
      </c>
      <c r="AU618" s="5">
        <v>79</v>
      </c>
      <c r="AV618" s="5">
        <v>31</v>
      </c>
      <c r="AW618" s="5">
        <v>2309.0196099999998</v>
      </c>
      <c r="AX618" s="5">
        <v>9</v>
      </c>
      <c r="AY618" s="5">
        <v>20</v>
      </c>
      <c r="AZ618" s="5">
        <v>0</v>
      </c>
      <c r="BA618" s="5">
        <v>0</v>
      </c>
      <c r="BB618" s="5">
        <v>29.997129999999999</v>
      </c>
    </row>
    <row r="619" spans="3:54" x14ac:dyDescent="0.25">
      <c r="C619" s="32">
        <f t="shared" si="27"/>
        <v>599</v>
      </c>
      <c r="D619" s="32">
        <f t="shared" si="26"/>
        <v>20</v>
      </c>
      <c r="E619" s="32">
        <v>29</v>
      </c>
      <c r="F619" s="32">
        <v>7</v>
      </c>
      <c r="G619" s="32">
        <v>21</v>
      </c>
      <c r="H619" s="37">
        <v>21.00534</v>
      </c>
      <c r="I619" s="37">
        <v>11.359059999999999</v>
      </c>
      <c r="J619" s="37">
        <v>99.373609999999999</v>
      </c>
      <c r="K619" s="37">
        <v>1.54366</v>
      </c>
      <c r="L619" s="37">
        <v>2.0885799999999999</v>
      </c>
      <c r="M619" s="37">
        <v>2.6314600000000001</v>
      </c>
      <c r="N619" s="37">
        <v>2.3725700000000001</v>
      </c>
      <c r="O619" s="37">
        <v>49.713120000000004</v>
      </c>
      <c r="P619" s="37">
        <v>52.08569</v>
      </c>
      <c r="Q619" s="37">
        <v>101.01909000000001</v>
      </c>
      <c r="R619" s="37">
        <v>454.24767000000003</v>
      </c>
      <c r="S619" s="37">
        <v>0.15626999999999999</v>
      </c>
      <c r="T619" s="37">
        <v>336.20276000000001</v>
      </c>
      <c r="U619" s="37">
        <v>24.206019999999999</v>
      </c>
      <c r="V619" s="37">
        <v>0.16930000000000001</v>
      </c>
      <c r="W619" s="37">
        <v>31.873439999999999</v>
      </c>
      <c r="X619" s="37">
        <v>11.568709999999999</v>
      </c>
      <c r="Y619" s="37">
        <v>218.17434</v>
      </c>
      <c r="Z619" s="37">
        <v>55.397840000000002</v>
      </c>
      <c r="AA619" s="37">
        <v>4.5354599999999996</v>
      </c>
      <c r="AB619" s="37">
        <v>19.58418</v>
      </c>
      <c r="AC619" s="37">
        <v>19.692329999999998</v>
      </c>
      <c r="AD619" s="37">
        <v>1737.23849</v>
      </c>
      <c r="AE619" s="37">
        <v>59.776020000000003</v>
      </c>
      <c r="AF619" s="37">
        <v>24.930630000000001</v>
      </c>
      <c r="AG619" s="37">
        <v>29.140969999999999</v>
      </c>
      <c r="AH619" s="37">
        <v>1730.9750899999999</v>
      </c>
      <c r="AI619" s="37">
        <v>61803.957459999998</v>
      </c>
      <c r="AJ619" s="37">
        <v>69.534170000000003</v>
      </c>
      <c r="AK619" s="37">
        <v>45.537480000000002</v>
      </c>
      <c r="AL619" s="5">
        <v>79.97672</v>
      </c>
      <c r="AM619" s="5">
        <v>120.25036</v>
      </c>
      <c r="AN619" s="5">
        <v>29.100629999999999</v>
      </c>
      <c r="AO619" s="5">
        <v>29.272880000000001</v>
      </c>
      <c r="AP619" s="5">
        <v>29.690159999999999</v>
      </c>
      <c r="AQ619" s="5">
        <v>27.14593</v>
      </c>
      <c r="AR619" s="5">
        <v>2040.5</v>
      </c>
      <c r="AS619" s="5">
        <v>17.5</v>
      </c>
      <c r="AT619" s="5">
        <v>16.862749999999998</v>
      </c>
      <c r="AU619" s="5">
        <v>79</v>
      </c>
      <c r="AV619" s="5">
        <v>31</v>
      </c>
      <c r="AW619" s="5">
        <v>2810.9803900000002</v>
      </c>
      <c r="AX619" s="5">
        <v>11</v>
      </c>
      <c r="AY619" s="5">
        <v>18.431370000000001</v>
      </c>
      <c r="AZ619" s="5">
        <v>1.4999999999999999E-2</v>
      </c>
      <c r="BA619" s="5">
        <v>0</v>
      </c>
      <c r="BB619" s="5">
        <v>29.996670000000002</v>
      </c>
    </row>
    <row r="620" spans="3:54" x14ac:dyDescent="0.25">
      <c r="C620" s="32">
        <f t="shared" si="27"/>
        <v>600</v>
      </c>
      <c r="D620" s="32">
        <f t="shared" si="26"/>
        <v>20</v>
      </c>
      <c r="E620" s="32">
        <v>30</v>
      </c>
      <c r="F620" s="32">
        <v>8</v>
      </c>
      <c r="G620" s="32">
        <v>21</v>
      </c>
      <c r="H620" s="37">
        <v>16.354369999999999</v>
      </c>
      <c r="I620" s="37">
        <v>11.36796</v>
      </c>
      <c r="J620" s="37">
        <v>99.375349999999997</v>
      </c>
      <c r="K620" s="37">
        <v>4.8616900000000003</v>
      </c>
      <c r="L620" s="37">
        <v>2.0832199999999998</v>
      </c>
      <c r="M620" s="37">
        <v>2.5644100000000001</v>
      </c>
      <c r="N620" s="37">
        <v>2.0959599999999998</v>
      </c>
      <c r="O620" s="37">
        <v>49.781880000000001</v>
      </c>
      <c r="P620" s="37">
        <v>51.877839999999999</v>
      </c>
      <c r="Q620" s="37">
        <v>101.42552000000001</v>
      </c>
      <c r="R620" s="37">
        <v>446.38058999999998</v>
      </c>
      <c r="S620" s="37">
        <v>0.3624</v>
      </c>
      <c r="T620" s="37">
        <v>336.93882000000002</v>
      </c>
      <c r="U620" s="37">
        <v>24.17633</v>
      </c>
      <c r="V620" s="37">
        <v>0.27635999999999999</v>
      </c>
      <c r="W620" s="37">
        <v>31.903729999999999</v>
      </c>
      <c r="X620" s="37">
        <v>13.96949</v>
      </c>
      <c r="Y620" s="37">
        <v>173.47297</v>
      </c>
      <c r="Z620" s="37">
        <v>55.330800000000004</v>
      </c>
      <c r="AA620" s="37">
        <v>3.5152199999999998</v>
      </c>
      <c r="AB620" s="37">
        <v>19.543990000000001</v>
      </c>
      <c r="AC620" s="37">
        <v>19.655100000000001</v>
      </c>
      <c r="AD620" s="37">
        <v>1349.9203500000001</v>
      </c>
      <c r="AE620" s="37">
        <v>59.824350000000003</v>
      </c>
      <c r="AF620" s="37">
        <v>24.866569999999999</v>
      </c>
      <c r="AG620" s="37">
        <v>29.14479</v>
      </c>
      <c r="AH620" s="37">
        <v>1349.08843</v>
      </c>
      <c r="AI620" s="37">
        <v>61803.957670000003</v>
      </c>
      <c r="AJ620" s="37">
        <v>69.661919999999995</v>
      </c>
      <c r="AK620" s="37">
        <v>45.528410000000001</v>
      </c>
      <c r="AL620" s="5">
        <v>79.998429999999999</v>
      </c>
      <c r="AM620" s="5">
        <v>120.06614999999999</v>
      </c>
      <c r="AN620" s="5">
        <v>29.133009999999999</v>
      </c>
      <c r="AO620" s="5">
        <v>29.257670000000001</v>
      </c>
      <c r="AP620" s="5">
        <v>29.7059</v>
      </c>
      <c r="AQ620" s="5">
        <v>27.143080000000001</v>
      </c>
      <c r="AR620" s="5">
        <v>1632</v>
      </c>
      <c r="AS620" s="5">
        <v>13</v>
      </c>
      <c r="AT620" s="5">
        <v>16.470590000000001</v>
      </c>
      <c r="AU620" s="5">
        <v>79</v>
      </c>
      <c r="AV620" s="5">
        <v>31</v>
      </c>
      <c r="AW620" s="5">
        <v>3112.1568600000001</v>
      </c>
      <c r="AX620" s="5">
        <v>13</v>
      </c>
      <c r="AY620" s="5">
        <v>18.431370000000001</v>
      </c>
      <c r="AZ620" s="5">
        <v>0.66</v>
      </c>
      <c r="BA620" s="5">
        <v>1.84375</v>
      </c>
      <c r="BB620" s="5">
        <v>30.015740000000001</v>
      </c>
    </row>
    <row r="621" spans="3:54" x14ac:dyDescent="0.25">
      <c r="C621" s="32">
        <f t="shared" si="27"/>
        <v>601</v>
      </c>
      <c r="D621" s="32">
        <f>D591+1</f>
        <v>21</v>
      </c>
      <c r="E621" s="32">
        <v>1</v>
      </c>
      <c r="F621" s="32">
        <v>1</v>
      </c>
      <c r="G621" s="32">
        <v>1</v>
      </c>
      <c r="H621" s="37">
        <v>14.114470000000001</v>
      </c>
      <c r="I621" s="37">
        <v>11.37191</v>
      </c>
      <c r="J621" s="37">
        <v>99.373949999999994</v>
      </c>
      <c r="K621" s="37">
        <v>6.3295599999999999</v>
      </c>
      <c r="L621" s="37">
        <v>2.0766100000000001</v>
      </c>
      <c r="M621" s="37">
        <v>2.6250499999999999</v>
      </c>
      <c r="N621" s="37">
        <v>1.93893</v>
      </c>
      <c r="O621" s="37">
        <v>49.801560000000002</v>
      </c>
      <c r="P621" s="37">
        <v>51.740490000000001</v>
      </c>
      <c r="Q621" s="37">
        <v>102.22608</v>
      </c>
      <c r="R621" s="37">
        <v>437.85802000000001</v>
      </c>
      <c r="S621" s="37">
        <v>0.38406000000000001</v>
      </c>
      <c r="T621" s="37">
        <v>336.05538000000001</v>
      </c>
      <c r="U621" s="37">
        <v>24.155290000000001</v>
      </c>
      <c r="V621" s="37">
        <v>0.32528000000000001</v>
      </c>
      <c r="W621" s="37">
        <v>31.933229999999998</v>
      </c>
      <c r="X621" s="37">
        <v>15.88697</v>
      </c>
      <c r="Y621" s="37">
        <v>130.78254000000001</v>
      </c>
      <c r="Z621" s="37">
        <v>55.181829999999998</v>
      </c>
      <c r="AA621" s="37">
        <v>2.54657</v>
      </c>
      <c r="AB621" s="37">
        <v>19.511600000000001</v>
      </c>
      <c r="AC621" s="37">
        <v>19.61938</v>
      </c>
      <c r="AD621" s="37">
        <v>975.07384999999999</v>
      </c>
      <c r="AE621" s="37">
        <v>59.98751</v>
      </c>
      <c r="AF621" s="37">
        <v>24.779350000000001</v>
      </c>
      <c r="AG621" s="37">
        <v>29.15887</v>
      </c>
      <c r="AH621" s="37">
        <v>974.35110999999995</v>
      </c>
      <c r="AI621" s="37">
        <v>61803.957909999997</v>
      </c>
      <c r="AJ621" s="37">
        <v>69.636859999999999</v>
      </c>
      <c r="AK621" s="37">
        <v>45.521079999999998</v>
      </c>
      <c r="AL621" s="5">
        <v>79.992750000000001</v>
      </c>
      <c r="AM621" s="5">
        <v>120.03364999999999</v>
      </c>
      <c r="AN621" s="5">
        <v>29.163229999999999</v>
      </c>
      <c r="AO621" s="5">
        <v>29.279710000000001</v>
      </c>
      <c r="AP621" s="5">
        <v>29.707470000000001</v>
      </c>
      <c r="AQ621" s="5">
        <v>27.12885</v>
      </c>
      <c r="AR621" s="5">
        <v>1249</v>
      </c>
      <c r="AS621" s="5">
        <v>16</v>
      </c>
      <c r="AT621" s="5">
        <v>16.470590000000001</v>
      </c>
      <c r="AU621" s="5">
        <v>79</v>
      </c>
      <c r="AV621" s="5">
        <v>31</v>
      </c>
      <c r="AW621" s="5">
        <v>3413.3333299999999</v>
      </c>
      <c r="AX621" s="5">
        <v>14</v>
      </c>
      <c r="AY621" s="5">
        <v>18.823530000000002</v>
      </c>
      <c r="AZ621" s="5">
        <v>0.78</v>
      </c>
      <c r="BA621" s="5">
        <v>1.60938</v>
      </c>
      <c r="BB621" s="5">
        <v>30.014880000000002</v>
      </c>
    </row>
    <row r="622" spans="3:54" x14ac:dyDescent="0.25">
      <c r="C622" s="32">
        <f t="shared" si="27"/>
        <v>602</v>
      </c>
      <c r="D622" s="32">
        <f t="shared" ref="D622:D650" si="28">D592+1</f>
        <v>21</v>
      </c>
      <c r="E622" s="32">
        <v>2</v>
      </c>
      <c r="F622" s="32">
        <v>2</v>
      </c>
      <c r="G622" s="32">
        <v>1</v>
      </c>
      <c r="H622" s="37">
        <v>13.695679999999999</v>
      </c>
      <c r="I622" s="37">
        <v>11.388730000000001</v>
      </c>
      <c r="J622" s="37">
        <v>99.378979999999999</v>
      </c>
      <c r="K622" s="37">
        <v>13.395709999999999</v>
      </c>
      <c r="L622" s="37">
        <v>2.0891700000000002</v>
      </c>
      <c r="M622" s="37">
        <v>2.1335700000000002</v>
      </c>
      <c r="N622" s="37">
        <v>1.79565</v>
      </c>
      <c r="O622" s="37">
        <v>49.843179999999997</v>
      </c>
      <c r="P622" s="37">
        <v>51.638829999999999</v>
      </c>
      <c r="Q622" s="37">
        <v>102.35565</v>
      </c>
      <c r="R622" s="37">
        <v>430.48084</v>
      </c>
      <c r="S622" s="37">
        <v>0.36287000000000003</v>
      </c>
      <c r="T622" s="37">
        <v>335.82992999999999</v>
      </c>
      <c r="U622" s="37">
        <v>24.152760000000001</v>
      </c>
      <c r="V622" s="37">
        <v>0.20915</v>
      </c>
      <c r="W622" s="37">
        <v>31.971219999999999</v>
      </c>
      <c r="X622" s="37">
        <v>53.83699</v>
      </c>
      <c r="Y622" s="37">
        <v>109.04451</v>
      </c>
      <c r="Z622" s="37">
        <v>54.919780000000003</v>
      </c>
      <c r="AA622" s="37">
        <v>1.93554</v>
      </c>
      <c r="AB622" s="37">
        <v>19.494</v>
      </c>
      <c r="AC622" s="37">
        <v>19.600339999999999</v>
      </c>
      <c r="AD622" s="37">
        <v>741.16994999999997</v>
      </c>
      <c r="AE622" s="37">
        <v>60.131689999999999</v>
      </c>
      <c r="AF622" s="37">
        <v>24.937650000000001</v>
      </c>
      <c r="AG622" s="37">
        <v>29.17407</v>
      </c>
      <c r="AH622" s="37">
        <v>712.89616999999998</v>
      </c>
      <c r="AI622" s="37">
        <v>61803.958140000002</v>
      </c>
      <c r="AJ622" s="37">
        <v>69.534649999999999</v>
      </c>
      <c r="AK622" s="37">
        <v>45.523040000000002</v>
      </c>
      <c r="AL622" s="5">
        <v>79.921639999999996</v>
      </c>
      <c r="AM622" s="5">
        <v>119.88419</v>
      </c>
      <c r="AN622" s="5">
        <v>29.190290000000001</v>
      </c>
      <c r="AO622" s="5">
        <v>29.25553</v>
      </c>
      <c r="AP622" s="5">
        <v>29.70862</v>
      </c>
      <c r="AQ622" s="5">
        <v>27.126180000000002</v>
      </c>
      <c r="AR622" s="5">
        <v>889</v>
      </c>
      <c r="AS622" s="5">
        <v>11.5</v>
      </c>
      <c r="AT622" s="5">
        <v>16.470590000000001</v>
      </c>
      <c r="AU622" s="5">
        <v>79</v>
      </c>
      <c r="AV622" s="5">
        <v>31</v>
      </c>
      <c r="AW622" s="5">
        <v>4015.6862700000001</v>
      </c>
      <c r="AX622" s="5">
        <v>16</v>
      </c>
      <c r="AY622" s="5">
        <v>21.96078</v>
      </c>
      <c r="AZ622" s="5">
        <v>0.85499999999999998</v>
      </c>
      <c r="BA622" s="5">
        <v>1.45313</v>
      </c>
      <c r="BB622" s="5">
        <v>30.016490000000001</v>
      </c>
    </row>
    <row r="623" spans="3:54" x14ac:dyDescent="0.25">
      <c r="C623" s="32">
        <f t="shared" si="27"/>
        <v>603</v>
      </c>
      <c r="D623" s="32">
        <f t="shared" si="28"/>
        <v>21</v>
      </c>
      <c r="E623" s="32">
        <v>3</v>
      </c>
      <c r="F623" s="32">
        <v>3</v>
      </c>
      <c r="G623" s="32">
        <v>1</v>
      </c>
      <c r="H623" s="37">
        <v>16.122140000000002</v>
      </c>
      <c r="I623" s="37">
        <v>11.385759999999999</v>
      </c>
      <c r="J623" s="37">
        <v>99.373729999999995</v>
      </c>
      <c r="K623" s="37">
        <v>14.37449</v>
      </c>
      <c r="L623" s="37">
        <v>2.0968300000000002</v>
      </c>
      <c r="M623" s="37">
        <v>3.0634299999999999</v>
      </c>
      <c r="N623" s="37">
        <v>1.69733</v>
      </c>
      <c r="O623" s="37">
        <v>49.83372</v>
      </c>
      <c r="P623" s="37">
        <v>51.53105</v>
      </c>
      <c r="Q623" s="37">
        <v>102.82989999999999</v>
      </c>
      <c r="R623" s="37">
        <v>424.71334000000002</v>
      </c>
      <c r="S623" s="37">
        <v>0.57943</v>
      </c>
      <c r="T623" s="37">
        <v>334.86953999999997</v>
      </c>
      <c r="U623" s="37">
        <v>24.12724</v>
      </c>
      <c r="V623" s="37">
        <v>0.25206000000000001</v>
      </c>
      <c r="W623" s="37">
        <v>31.98245</v>
      </c>
      <c r="X623" s="37">
        <v>27.73423</v>
      </c>
      <c r="Y623" s="37">
        <v>113.43684</v>
      </c>
      <c r="Z623" s="37">
        <v>54.519629999999999</v>
      </c>
      <c r="AA623" s="37">
        <v>2.1989100000000001</v>
      </c>
      <c r="AB623" s="37">
        <v>19.45157</v>
      </c>
      <c r="AC623" s="37">
        <v>19.554390000000001</v>
      </c>
      <c r="AD623" s="37">
        <v>838.94646</v>
      </c>
      <c r="AE623" s="37">
        <v>60.08596</v>
      </c>
      <c r="AF623" s="37">
        <v>25.02909</v>
      </c>
      <c r="AG623" s="37">
        <v>29.187940000000001</v>
      </c>
      <c r="AH623" s="37">
        <v>830.91447000000005</v>
      </c>
      <c r="AI623" s="37">
        <v>61803.958429999999</v>
      </c>
      <c r="AJ623" s="37">
        <v>69.633359999999996</v>
      </c>
      <c r="AK623" s="37">
        <v>45.51052</v>
      </c>
      <c r="AL623" s="5">
        <v>79.931160000000006</v>
      </c>
      <c r="AM623" s="5">
        <v>119.76433</v>
      </c>
      <c r="AN623" s="5">
        <v>29.192530000000001</v>
      </c>
      <c r="AO623" s="5">
        <v>29.26352</v>
      </c>
      <c r="AP623" s="5">
        <v>29.714030000000001</v>
      </c>
      <c r="AQ623" s="5">
        <v>27.117940000000001</v>
      </c>
      <c r="AR623" s="5">
        <v>762.5</v>
      </c>
      <c r="AS623" s="5">
        <v>8.5</v>
      </c>
      <c r="AT623" s="5">
        <v>20.392160000000001</v>
      </c>
      <c r="AU623" s="5">
        <v>79</v>
      </c>
      <c r="AV623" s="5">
        <v>32</v>
      </c>
      <c r="AW623" s="5">
        <v>13954.5098</v>
      </c>
      <c r="AX623" s="5">
        <v>54</v>
      </c>
      <c r="AY623" s="5">
        <v>26.66667</v>
      </c>
      <c r="AZ623" s="5">
        <v>0.72</v>
      </c>
      <c r="BA623" s="5">
        <v>1.14063</v>
      </c>
      <c r="BB623" s="5">
        <v>30.022960000000001</v>
      </c>
    </row>
    <row r="624" spans="3:54" x14ac:dyDescent="0.25">
      <c r="C624" s="32">
        <f t="shared" si="27"/>
        <v>604</v>
      </c>
      <c r="D624" s="32">
        <f t="shared" si="28"/>
        <v>21</v>
      </c>
      <c r="E624" s="32">
        <v>4</v>
      </c>
      <c r="F624" s="32">
        <v>4</v>
      </c>
      <c r="G624" s="32">
        <v>1</v>
      </c>
      <c r="H624" s="37">
        <v>14.38916</v>
      </c>
      <c r="I624" s="37">
        <v>11.38477</v>
      </c>
      <c r="J624" s="37">
        <v>99.385530000000003</v>
      </c>
      <c r="K624" s="37">
        <v>15.269019999999999</v>
      </c>
      <c r="L624" s="37">
        <v>2.1041799999999999</v>
      </c>
      <c r="M624" s="37">
        <v>3.15123</v>
      </c>
      <c r="N624" s="37">
        <v>1.59707</v>
      </c>
      <c r="O624" s="37">
        <v>49.861330000000002</v>
      </c>
      <c r="P624" s="37">
        <v>51.458399999999997</v>
      </c>
      <c r="Q624" s="37">
        <v>102.79395</v>
      </c>
      <c r="R624" s="37">
        <v>420.85554000000002</v>
      </c>
      <c r="S624" s="37">
        <v>0.76685999999999999</v>
      </c>
      <c r="T624" s="37">
        <v>335.21264000000002</v>
      </c>
      <c r="U624" s="37">
        <v>24.11703</v>
      </c>
      <c r="V624" s="37">
        <v>0.19871</v>
      </c>
      <c r="W624" s="37">
        <v>32.012549999999997</v>
      </c>
      <c r="X624" s="37">
        <v>47.269069999999999</v>
      </c>
      <c r="Y624" s="37">
        <v>109.21239</v>
      </c>
      <c r="Z624" s="37">
        <v>54.191429999999997</v>
      </c>
      <c r="AA624" s="37">
        <v>2.0683500000000001</v>
      </c>
      <c r="AB624" s="37">
        <v>19.438829999999999</v>
      </c>
      <c r="AC624" s="37">
        <v>19.534990000000001</v>
      </c>
      <c r="AD624" s="37">
        <v>786.37810000000002</v>
      </c>
      <c r="AE624" s="37">
        <v>59.868729999999999</v>
      </c>
      <c r="AF624" s="37">
        <v>25.11674</v>
      </c>
      <c r="AG624" s="37">
        <v>29.205210000000001</v>
      </c>
      <c r="AH624" s="37">
        <v>767.99221</v>
      </c>
      <c r="AI624" s="37">
        <v>61803.958899999998</v>
      </c>
      <c r="AJ624" s="37">
        <v>69.494900000000001</v>
      </c>
      <c r="AK624" s="37">
        <v>45.510820000000002</v>
      </c>
      <c r="AL624" s="5">
        <v>79.945340000000002</v>
      </c>
      <c r="AM624" s="5">
        <v>119.67837</v>
      </c>
      <c r="AN624" s="5">
        <v>29.189319999999999</v>
      </c>
      <c r="AO624" s="5">
        <v>29.360530000000001</v>
      </c>
      <c r="AP624" s="5">
        <v>29.71247</v>
      </c>
      <c r="AQ624" s="5">
        <v>27.12537</v>
      </c>
      <c r="AR624" s="5">
        <v>807</v>
      </c>
      <c r="AS624" s="5">
        <v>14.5</v>
      </c>
      <c r="AT624" s="5">
        <v>18.03922</v>
      </c>
      <c r="AU624" s="5">
        <v>79</v>
      </c>
      <c r="AV624" s="5">
        <v>32</v>
      </c>
      <c r="AW624" s="5">
        <v>6525.4902000000002</v>
      </c>
      <c r="AX624" s="5">
        <v>26</v>
      </c>
      <c r="AY624" s="5">
        <v>24.705880000000001</v>
      </c>
      <c r="AZ624" s="5">
        <v>0.19500000000000001</v>
      </c>
      <c r="BA624" s="5">
        <v>1.84375</v>
      </c>
      <c r="BB624" s="5">
        <v>30.021560000000001</v>
      </c>
    </row>
    <row r="625" spans="3:54" x14ac:dyDescent="0.25">
      <c r="C625" s="32">
        <f t="shared" si="27"/>
        <v>605</v>
      </c>
      <c r="D625" s="32">
        <f t="shared" si="28"/>
        <v>21</v>
      </c>
      <c r="E625" s="32">
        <v>5</v>
      </c>
      <c r="F625" s="32">
        <v>5</v>
      </c>
      <c r="G625" s="32">
        <v>1</v>
      </c>
      <c r="H625" s="37">
        <v>15.93089</v>
      </c>
      <c r="I625" s="37">
        <v>11.401579999999999</v>
      </c>
      <c r="J625" s="37">
        <v>99.376750000000001</v>
      </c>
      <c r="K625" s="37">
        <v>15.04651</v>
      </c>
      <c r="L625" s="37">
        <v>2.0883500000000002</v>
      </c>
      <c r="M625" s="37">
        <v>2.1970000000000001</v>
      </c>
      <c r="N625" s="37">
        <v>1.5228900000000001</v>
      </c>
      <c r="O625" s="37">
        <v>49.875149999999998</v>
      </c>
      <c r="P625" s="37">
        <v>51.398040000000002</v>
      </c>
      <c r="Q625" s="37">
        <v>102.55943000000001</v>
      </c>
      <c r="R625" s="37">
        <v>417.15616999999997</v>
      </c>
      <c r="S625" s="37">
        <v>0.84296000000000004</v>
      </c>
      <c r="T625" s="37">
        <v>335.67725000000002</v>
      </c>
      <c r="U625" s="37">
        <v>24.113849999999999</v>
      </c>
      <c r="V625" s="37">
        <v>0.26229000000000002</v>
      </c>
      <c r="W625" s="37">
        <v>32.031979999999997</v>
      </c>
      <c r="X625" s="37">
        <v>28.449439999999999</v>
      </c>
      <c r="Y625" s="37">
        <v>114.01887000000001</v>
      </c>
      <c r="Z625" s="37">
        <v>53.952889999999996</v>
      </c>
      <c r="AA625" s="37">
        <v>2.1324999999999998</v>
      </c>
      <c r="AB625" s="37">
        <v>19.422720000000002</v>
      </c>
      <c r="AC625" s="37">
        <v>19.519290000000002</v>
      </c>
      <c r="AD625" s="37">
        <v>815.61410999999998</v>
      </c>
      <c r="AE625" s="37">
        <v>59.588340000000002</v>
      </c>
      <c r="AF625" s="37">
        <v>24.928370000000001</v>
      </c>
      <c r="AG625" s="37">
        <v>29.21294</v>
      </c>
      <c r="AH625" s="37">
        <v>807.01747</v>
      </c>
      <c r="AI625" s="37">
        <v>61803.9594</v>
      </c>
      <c r="AJ625" s="37">
        <v>69.492130000000003</v>
      </c>
      <c r="AK625" s="37">
        <v>45.510249999999999</v>
      </c>
      <c r="AL625" s="5">
        <v>79.989750000000001</v>
      </c>
      <c r="AM625" s="5">
        <v>119.69987999999999</v>
      </c>
      <c r="AN625" s="5">
        <v>29.195599999999999</v>
      </c>
      <c r="AO625" s="5">
        <v>29.42287</v>
      </c>
      <c r="AP625" s="5">
        <v>29.712959999999999</v>
      </c>
      <c r="AQ625" s="5">
        <v>27.13795</v>
      </c>
      <c r="AR625" s="5">
        <v>808.5</v>
      </c>
      <c r="AS625" s="5">
        <v>11.5</v>
      </c>
      <c r="AT625" s="5">
        <v>19.215689999999999</v>
      </c>
      <c r="AU625" s="5">
        <v>79</v>
      </c>
      <c r="AV625" s="5">
        <v>32</v>
      </c>
      <c r="AW625" s="5">
        <v>11444.70588</v>
      </c>
      <c r="AX625" s="5">
        <v>43</v>
      </c>
      <c r="AY625" s="5">
        <v>25.490200000000002</v>
      </c>
      <c r="AZ625" s="5">
        <v>0.13500000000000001</v>
      </c>
      <c r="BA625" s="5">
        <v>1.92188</v>
      </c>
      <c r="BB625" s="5">
        <v>30.01521</v>
      </c>
    </row>
    <row r="626" spans="3:54" x14ac:dyDescent="0.25">
      <c r="C626" s="32">
        <f t="shared" si="27"/>
        <v>606</v>
      </c>
      <c r="D626" s="32">
        <f t="shared" si="28"/>
        <v>21</v>
      </c>
      <c r="E626" s="32">
        <v>6</v>
      </c>
      <c r="F626" s="32">
        <v>6</v>
      </c>
      <c r="G626" s="32">
        <v>1</v>
      </c>
      <c r="H626" s="37">
        <v>14.30199</v>
      </c>
      <c r="I626" s="37">
        <v>11.4095</v>
      </c>
      <c r="J626" s="37">
        <v>99.346519999999998</v>
      </c>
      <c r="K626" s="37">
        <v>15.57268</v>
      </c>
      <c r="L626" s="37">
        <v>2.1034799999999998</v>
      </c>
      <c r="M626" s="37">
        <v>1.9373400000000001</v>
      </c>
      <c r="N626" s="37">
        <v>1.4887300000000001</v>
      </c>
      <c r="O626" s="37">
        <v>49.89564</v>
      </c>
      <c r="P626" s="37">
        <v>51.384369999999997</v>
      </c>
      <c r="Q626" s="37">
        <v>102.86100999999999</v>
      </c>
      <c r="R626" s="37">
        <v>413.78048000000001</v>
      </c>
      <c r="S626" s="37">
        <v>0.78352999999999995</v>
      </c>
      <c r="T626" s="37">
        <v>334.05608999999998</v>
      </c>
      <c r="U626" s="37">
        <v>24.08511</v>
      </c>
      <c r="V626" s="37">
        <v>0.20430000000000001</v>
      </c>
      <c r="W626" s="37">
        <v>32.049219999999998</v>
      </c>
      <c r="X626" s="37">
        <v>44.352789999999999</v>
      </c>
      <c r="Y626" s="37">
        <v>110.08363</v>
      </c>
      <c r="Z626" s="37">
        <v>53.730800000000002</v>
      </c>
      <c r="AA626" s="37">
        <v>2.1068699999999998</v>
      </c>
      <c r="AB626" s="37">
        <v>19.39209</v>
      </c>
      <c r="AC626" s="37">
        <v>19.47964</v>
      </c>
      <c r="AD626" s="37">
        <v>801.29012</v>
      </c>
      <c r="AE626" s="37">
        <v>59.40804</v>
      </c>
      <c r="AF626" s="37">
        <v>25.108419999999999</v>
      </c>
      <c r="AG626" s="37">
        <v>29.205760000000001</v>
      </c>
      <c r="AH626" s="37">
        <v>798.20898</v>
      </c>
      <c r="AI626" s="37">
        <v>61803.959900000002</v>
      </c>
      <c r="AJ626" s="37">
        <v>69.619050000000001</v>
      </c>
      <c r="AK626" s="37">
        <v>45.494050000000001</v>
      </c>
      <c r="AL626" s="5">
        <v>79.95129</v>
      </c>
      <c r="AM626" s="5">
        <v>119.37092</v>
      </c>
      <c r="AN626" s="5">
        <v>29.186070000000001</v>
      </c>
      <c r="AO626" s="5">
        <v>29.510639999999999</v>
      </c>
      <c r="AP626" s="5">
        <v>29.718109999999999</v>
      </c>
      <c r="AQ626" s="5">
        <v>27.14273</v>
      </c>
      <c r="AR626" s="5">
        <v>785.75</v>
      </c>
      <c r="AS626" s="5">
        <v>16.5</v>
      </c>
      <c r="AT626" s="5">
        <v>19.215689999999999</v>
      </c>
      <c r="AU626" s="5">
        <v>79</v>
      </c>
      <c r="AV626" s="5">
        <v>31</v>
      </c>
      <c r="AW626" s="5">
        <v>7429.0196100000003</v>
      </c>
      <c r="AX626" s="5">
        <v>31</v>
      </c>
      <c r="AY626" s="5">
        <v>25.490200000000002</v>
      </c>
      <c r="AZ626" s="5">
        <v>0.60499999999999998</v>
      </c>
      <c r="BA626" s="5">
        <v>0.15625</v>
      </c>
      <c r="BB626" s="5">
        <v>30.016570000000002</v>
      </c>
    </row>
    <row r="627" spans="3:54" x14ac:dyDescent="0.25">
      <c r="C627" s="32">
        <f t="shared" si="27"/>
        <v>607</v>
      </c>
      <c r="D627" s="32">
        <f t="shared" si="28"/>
        <v>21</v>
      </c>
      <c r="E627" s="32">
        <v>7</v>
      </c>
      <c r="F627" s="32">
        <v>7</v>
      </c>
      <c r="G627" s="32">
        <v>1</v>
      </c>
      <c r="H627" s="37">
        <v>15.33985</v>
      </c>
      <c r="I627" s="37">
        <v>11.37092</v>
      </c>
      <c r="J627" s="37">
        <v>99.376159999999999</v>
      </c>
      <c r="K627" s="37">
        <v>15.477930000000001</v>
      </c>
      <c r="L627" s="37">
        <v>2.08982</v>
      </c>
      <c r="M627" s="37">
        <v>3.3767299999999998</v>
      </c>
      <c r="N627" s="37">
        <v>1.45123</v>
      </c>
      <c r="O627" s="37">
        <v>49.877029999999998</v>
      </c>
      <c r="P627" s="37">
        <v>51.328270000000003</v>
      </c>
      <c r="Q627" s="37">
        <v>102.17286</v>
      </c>
      <c r="R627" s="37">
        <v>410.54266000000001</v>
      </c>
      <c r="S627" s="37">
        <v>0.73895</v>
      </c>
      <c r="T627" s="37">
        <v>336.85255999999998</v>
      </c>
      <c r="U627" s="37">
        <v>24.055119999999999</v>
      </c>
      <c r="V627" s="37">
        <v>0.28131</v>
      </c>
      <c r="W627" s="37">
        <v>32.066870000000002</v>
      </c>
      <c r="X627" s="37">
        <v>28.840969999999999</v>
      </c>
      <c r="Y627" s="37">
        <v>114.74735</v>
      </c>
      <c r="Z627" s="37">
        <v>53.495339999999999</v>
      </c>
      <c r="AA627" s="37">
        <v>2.0885699999999998</v>
      </c>
      <c r="AB627" s="37">
        <v>19.367719999999998</v>
      </c>
      <c r="AC627" s="37">
        <v>19.450109999999999</v>
      </c>
      <c r="AD627" s="37">
        <v>799.52224000000001</v>
      </c>
      <c r="AE627" s="37">
        <v>59.298360000000002</v>
      </c>
      <c r="AF627" s="37">
        <v>24.94537</v>
      </c>
      <c r="AG627" s="37">
        <v>29.19641</v>
      </c>
      <c r="AH627" s="37">
        <v>793.02630999999997</v>
      </c>
      <c r="AI627" s="37">
        <v>61803.960350000001</v>
      </c>
      <c r="AJ627" s="37">
        <v>69.562280000000001</v>
      </c>
      <c r="AK627" s="37">
        <v>45.486759999999997</v>
      </c>
      <c r="AL627" s="5">
        <v>79.909930000000003</v>
      </c>
      <c r="AM627" s="5">
        <v>119.32655</v>
      </c>
      <c r="AN627" s="5">
        <v>29.189160000000001</v>
      </c>
      <c r="AO627" s="5">
        <v>29.59038</v>
      </c>
      <c r="AP627" s="5">
        <v>29.70992</v>
      </c>
      <c r="AQ627" s="5">
        <v>27.12369</v>
      </c>
      <c r="AR627" s="5">
        <v>820.25</v>
      </c>
      <c r="AS627" s="5">
        <v>14.5</v>
      </c>
      <c r="AT627" s="5">
        <v>18.823530000000002</v>
      </c>
      <c r="AU627" s="5">
        <v>79</v>
      </c>
      <c r="AV627" s="5">
        <v>32</v>
      </c>
      <c r="AW627" s="5">
        <v>9838.4313700000002</v>
      </c>
      <c r="AX627" s="5">
        <v>39</v>
      </c>
      <c r="AY627" s="5">
        <v>25.098040000000001</v>
      </c>
      <c r="AZ627" s="5">
        <v>0.17499999999999999</v>
      </c>
      <c r="BA627" s="5">
        <v>0.15625</v>
      </c>
      <c r="BB627" s="5">
        <v>30.00929</v>
      </c>
    </row>
    <row r="628" spans="3:54" x14ac:dyDescent="0.25">
      <c r="C628" s="32">
        <f t="shared" si="27"/>
        <v>608</v>
      </c>
      <c r="D628" s="32">
        <f t="shared" si="28"/>
        <v>21</v>
      </c>
      <c r="E628" s="32">
        <v>8</v>
      </c>
      <c r="F628" s="32">
        <v>1</v>
      </c>
      <c r="G628" s="32">
        <v>12</v>
      </c>
      <c r="H628" s="37">
        <v>14.50492</v>
      </c>
      <c r="I628" s="37">
        <v>11.391690000000001</v>
      </c>
      <c r="J628" s="37">
        <v>99.377979999999994</v>
      </c>
      <c r="K628" s="37">
        <v>15.900080000000001</v>
      </c>
      <c r="L628" s="37">
        <v>2.1083099999999999</v>
      </c>
      <c r="M628" s="37">
        <v>1.8154300000000001</v>
      </c>
      <c r="N628" s="37">
        <v>1.4488399999999999</v>
      </c>
      <c r="O628" s="37">
        <v>49.855469999999997</v>
      </c>
      <c r="P628" s="37">
        <v>51.304310000000001</v>
      </c>
      <c r="Q628" s="37">
        <v>102.8532</v>
      </c>
      <c r="R628" s="37">
        <v>407.40548000000001</v>
      </c>
      <c r="S628" s="37">
        <v>0.72491000000000005</v>
      </c>
      <c r="T628" s="37">
        <v>333.77582999999998</v>
      </c>
      <c r="U628" s="37">
        <v>24.04814</v>
      </c>
      <c r="V628" s="37">
        <v>0.21632000000000001</v>
      </c>
      <c r="W628" s="37">
        <v>32.087359999999997</v>
      </c>
      <c r="X628" s="37">
        <v>61.01247</v>
      </c>
      <c r="Y628" s="37">
        <v>111.49133999999999</v>
      </c>
      <c r="Z628" s="37">
        <v>53.241109999999999</v>
      </c>
      <c r="AA628" s="37">
        <v>2.1600799999999998</v>
      </c>
      <c r="AB628" s="37">
        <v>19.348710000000001</v>
      </c>
      <c r="AC628" s="37">
        <v>19.4392</v>
      </c>
      <c r="AD628" s="37">
        <v>820.77975000000004</v>
      </c>
      <c r="AE628" s="37">
        <v>59.16469</v>
      </c>
      <c r="AF628" s="37">
        <v>25.137609999999999</v>
      </c>
      <c r="AG628" s="37">
        <v>29.183869999999999</v>
      </c>
      <c r="AH628" s="37">
        <v>840.73150999999996</v>
      </c>
      <c r="AI628" s="37">
        <v>61803.960800000001</v>
      </c>
      <c r="AJ628" s="37">
        <v>69.489649999999997</v>
      </c>
      <c r="AK628" s="37">
        <v>45.477690000000003</v>
      </c>
      <c r="AL628" s="5">
        <v>79.981669999999994</v>
      </c>
      <c r="AM628" s="5">
        <v>119.45143</v>
      </c>
      <c r="AN628" s="5">
        <v>29.183540000000001</v>
      </c>
      <c r="AO628" s="5">
        <v>29.650559999999999</v>
      </c>
      <c r="AP628" s="5">
        <v>29.70402</v>
      </c>
      <c r="AQ628" s="5">
        <v>27.112359999999999</v>
      </c>
      <c r="AR628" s="5">
        <v>775</v>
      </c>
      <c r="AS628" s="5">
        <v>17.5</v>
      </c>
      <c r="AT628" s="5">
        <v>19.215689999999999</v>
      </c>
      <c r="AU628" s="5">
        <v>79</v>
      </c>
      <c r="AV628" s="5">
        <v>31</v>
      </c>
      <c r="AW628" s="5">
        <v>8633.7254900000007</v>
      </c>
      <c r="AX628" s="5">
        <v>36</v>
      </c>
      <c r="AY628" s="5">
        <v>25.882349999999999</v>
      </c>
      <c r="AZ628" s="5">
        <v>0.93500000000000005</v>
      </c>
      <c r="BA628" s="5">
        <v>1.92188</v>
      </c>
      <c r="BB628" s="5">
        <v>30.00976</v>
      </c>
    </row>
    <row r="629" spans="3:54" x14ac:dyDescent="0.25">
      <c r="C629" s="32">
        <f t="shared" si="27"/>
        <v>609</v>
      </c>
      <c r="D629" s="32">
        <f t="shared" si="28"/>
        <v>21</v>
      </c>
      <c r="E629" s="32">
        <v>9</v>
      </c>
      <c r="F629" s="32">
        <v>2</v>
      </c>
      <c r="G629" s="32">
        <v>12</v>
      </c>
      <c r="H629" s="37">
        <v>16.781739999999999</v>
      </c>
      <c r="I629" s="37">
        <v>11.38279</v>
      </c>
      <c r="J629" s="37">
        <v>99.379140000000007</v>
      </c>
      <c r="K629" s="37">
        <v>10.52455</v>
      </c>
      <c r="L629" s="37">
        <v>2.11246</v>
      </c>
      <c r="M629" s="37">
        <v>1.72926</v>
      </c>
      <c r="N629" s="37">
        <v>1.4269499999999999</v>
      </c>
      <c r="O629" s="37">
        <v>49.811369999999997</v>
      </c>
      <c r="P629" s="37">
        <v>51.238309999999998</v>
      </c>
      <c r="Q629" s="37">
        <v>103.96692</v>
      </c>
      <c r="R629" s="37">
        <v>404.87633</v>
      </c>
      <c r="S629" s="37">
        <v>1.0698700000000001</v>
      </c>
      <c r="T629" s="37">
        <v>330.76026000000002</v>
      </c>
      <c r="U629" s="37">
        <v>24.025980000000001</v>
      </c>
      <c r="V629" s="37">
        <v>5.2760000000000001E-2</v>
      </c>
      <c r="W629" s="37">
        <v>32.107170000000004</v>
      </c>
      <c r="X629" s="37">
        <v>86.508600000000001</v>
      </c>
      <c r="Y629" s="37">
        <v>128.60816</v>
      </c>
      <c r="Z629" s="37">
        <v>52.996780000000001</v>
      </c>
      <c r="AA629" s="37">
        <v>3.08874</v>
      </c>
      <c r="AB629" s="37">
        <v>19.33867</v>
      </c>
      <c r="AC629" s="37">
        <v>19.4222</v>
      </c>
      <c r="AD629" s="37">
        <v>1176.4694</v>
      </c>
      <c r="AE629" s="37">
        <v>58.99418</v>
      </c>
      <c r="AF629" s="37">
        <v>25.216670000000001</v>
      </c>
      <c r="AG629" s="37">
        <v>29.183520000000001</v>
      </c>
      <c r="AH629" s="37">
        <v>1183.1624999999999</v>
      </c>
      <c r="AI629" s="37">
        <v>61803.961340000002</v>
      </c>
      <c r="AJ629" s="37">
        <v>69.643720000000002</v>
      </c>
      <c r="AK629" s="37">
        <v>45.47954</v>
      </c>
      <c r="AL629" s="5">
        <v>79.964169999999996</v>
      </c>
      <c r="AM629" s="5">
        <v>119.71377</v>
      </c>
      <c r="AN629" s="5">
        <v>29.181660000000001</v>
      </c>
      <c r="AO629" s="5">
        <v>29.71801</v>
      </c>
      <c r="AP629" s="5">
        <v>29.716010000000001</v>
      </c>
      <c r="AQ629" s="5">
        <v>27.109729999999999</v>
      </c>
      <c r="AR629" s="5">
        <v>893.75</v>
      </c>
      <c r="AS629" s="5">
        <v>-5</v>
      </c>
      <c r="AT629" s="5">
        <v>25.098040000000001</v>
      </c>
      <c r="AU629" s="5">
        <v>79</v>
      </c>
      <c r="AV629" s="5">
        <v>32</v>
      </c>
      <c r="AW629" s="5">
        <v>19275.294119999999</v>
      </c>
      <c r="AX629" s="5">
        <v>80</v>
      </c>
      <c r="AY629" s="5">
        <v>31.764710000000001</v>
      </c>
      <c r="AZ629" s="5">
        <v>5.5E-2</v>
      </c>
      <c r="BA629" s="5">
        <v>0.39062999999999998</v>
      </c>
      <c r="BB629" s="5">
        <v>30.007190000000001</v>
      </c>
    </row>
    <row r="630" spans="3:54" x14ac:dyDescent="0.25">
      <c r="C630" s="32">
        <f t="shared" si="27"/>
        <v>610</v>
      </c>
      <c r="D630" s="32">
        <f t="shared" si="28"/>
        <v>21</v>
      </c>
      <c r="E630" s="32">
        <v>10</v>
      </c>
      <c r="F630" s="32">
        <v>3</v>
      </c>
      <c r="G630" s="32">
        <v>12</v>
      </c>
      <c r="H630" s="37">
        <v>15.19872</v>
      </c>
      <c r="I630" s="37">
        <v>11.388730000000001</v>
      </c>
      <c r="J630" s="37">
        <v>99.385549999999995</v>
      </c>
      <c r="K630" s="37">
        <v>10.68665</v>
      </c>
      <c r="L630" s="37">
        <v>2.1052399999999998</v>
      </c>
      <c r="M630" s="37">
        <v>3.9153799999999999</v>
      </c>
      <c r="N630" s="37">
        <v>1.4732099999999999</v>
      </c>
      <c r="O630" s="37">
        <v>49.764029999999998</v>
      </c>
      <c r="P630" s="37">
        <v>51.23724</v>
      </c>
      <c r="Q630" s="37">
        <v>105.19927</v>
      </c>
      <c r="R630" s="37">
        <v>408.30180000000001</v>
      </c>
      <c r="S630" s="37">
        <v>2.1596799999999998</v>
      </c>
      <c r="T630" s="37">
        <v>330.52922999999998</v>
      </c>
      <c r="U630" s="37">
        <v>24.01052</v>
      </c>
      <c r="V630" s="37">
        <v>0.2059</v>
      </c>
      <c r="W630" s="37">
        <v>32.1175</v>
      </c>
      <c r="X630" s="37">
        <v>76.957250000000002</v>
      </c>
      <c r="Y630" s="37">
        <v>171.67937000000001</v>
      </c>
      <c r="Z630" s="37">
        <v>52.718780000000002</v>
      </c>
      <c r="AA630" s="37">
        <v>4.5875399999999997</v>
      </c>
      <c r="AB630" s="37">
        <v>19.32817</v>
      </c>
      <c r="AC630" s="37">
        <v>19.4069</v>
      </c>
      <c r="AD630" s="37">
        <v>1743.2852399999999</v>
      </c>
      <c r="AE630" s="37">
        <v>58.696379999999998</v>
      </c>
      <c r="AF630" s="37">
        <v>25.129460000000002</v>
      </c>
      <c r="AG630" s="37">
        <v>29.16666</v>
      </c>
      <c r="AH630" s="37">
        <v>1742.1977199999999</v>
      </c>
      <c r="AI630" s="37">
        <v>61803.962480000002</v>
      </c>
      <c r="AJ630" s="37">
        <v>69.654790000000006</v>
      </c>
      <c r="AK630" s="37">
        <v>45.479199999999999</v>
      </c>
      <c r="AL630" s="5">
        <v>80.007480000000001</v>
      </c>
      <c r="AM630" s="5">
        <v>120.03942000000001</v>
      </c>
      <c r="AN630" s="5">
        <v>29.154900000000001</v>
      </c>
      <c r="AO630" s="5">
        <v>29.762119999999999</v>
      </c>
      <c r="AP630" s="5">
        <v>29.711169999999999</v>
      </c>
      <c r="AQ630" s="5">
        <v>27.107399999999998</v>
      </c>
      <c r="AR630" s="5">
        <v>1275</v>
      </c>
      <c r="AS630" s="5">
        <v>-4</v>
      </c>
      <c r="AT630" s="5">
        <v>29.01961</v>
      </c>
      <c r="AU630" s="5">
        <v>79</v>
      </c>
      <c r="AV630" s="5">
        <v>32</v>
      </c>
      <c r="AW630" s="5">
        <v>22186.666669999999</v>
      </c>
      <c r="AX630" s="5">
        <v>87</v>
      </c>
      <c r="AY630" s="5">
        <v>34.901960000000003</v>
      </c>
      <c r="AZ630" s="5">
        <v>1.4999999999999999E-2</v>
      </c>
      <c r="BA630" s="5">
        <v>0.3125</v>
      </c>
      <c r="BB630" s="5">
        <v>30.0151</v>
      </c>
    </row>
    <row r="631" spans="3:54" x14ac:dyDescent="0.25">
      <c r="C631" s="32">
        <f t="shared" si="27"/>
        <v>611</v>
      </c>
      <c r="D631" s="32">
        <f t="shared" si="28"/>
        <v>21</v>
      </c>
      <c r="E631" s="32">
        <v>11</v>
      </c>
      <c r="F631" s="32">
        <v>4</v>
      </c>
      <c r="G631" s="32">
        <v>12</v>
      </c>
      <c r="H631" s="37">
        <v>14.522349999999999</v>
      </c>
      <c r="I631" s="37">
        <v>11.38477</v>
      </c>
      <c r="J631" s="37">
        <v>99.372630000000001</v>
      </c>
      <c r="K631" s="37">
        <v>9.9757599999999993</v>
      </c>
      <c r="L631" s="37">
        <v>2.0909</v>
      </c>
      <c r="M631" s="37">
        <v>2.3979599999999999</v>
      </c>
      <c r="N631" s="37">
        <v>1.6325099999999999</v>
      </c>
      <c r="O631" s="37">
        <v>49.717170000000003</v>
      </c>
      <c r="P631" s="37">
        <v>51.349679999999999</v>
      </c>
      <c r="Q631" s="37">
        <v>103.89828</v>
      </c>
      <c r="R631" s="37">
        <v>415.47093999999998</v>
      </c>
      <c r="S631" s="37">
        <v>3.4701200000000001</v>
      </c>
      <c r="T631" s="37">
        <v>337.06727999999998</v>
      </c>
      <c r="U631" s="37">
        <v>23.975760000000001</v>
      </c>
      <c r="V631" s="37">
        <v>0.36925000000000002</v>
      </c>
      <c r="W631" s="37">
        <v>32.12021</v>
      </c>
      <c r="X631" s="37">
        <v>59.290050000000001</v>
      </c>
      <c r="Y631" s="37">
        <v>250.33909</v>
      </c>
      <c r="Z631" s="37">
        <v>52.258850000000002</v>
      </c>
      <c r="AA631" s="37">
        <v>5.8183800000000003</v>
      </c>
      <c r="AB631" s="37">
        <v>19.328330000000001</v>
      </c>
      <c r="AC631" s="37">
        <v>19.39827</v>
      </c>
      <c r="AD631" s="37">
        <v>2226.1701899999998</v>
      </c>
      <c r="AE631" s="37">
        <v>58.532789999999999</v>
      </c>
      <c r="AF631" s="37">
        <v>24.958300000000001</v>
      </c>
      <c r="AG631" s="37">
        <v>29.164539999999999</v>
      </c>
      <c r="AH631" s="37">
        <v>2224.8458000000001</v>
      </c>
      <c r="AI631" s="37">
        <v>61803.964449999999</v>
      </c>
      <c r="AJ631" s="37">
        <v>69.307509999999994</v>
      </c>
      <c r="AK631" s="37">
        <v>45.475389999999997</v>
      </c>
      <c r="AL631" s="5">
        <v>79.96808</v>
      </c>
      <c r="AM631" s="5">
        <v>120.12811000000001</v>
      </c>
      <c r="AN631" s="5">
        <v>29.1143</v>
      </c>
      <c r="AO631" s="5">
        <v>29.82705</v>
      </c>
      <c r="AP631" s="5">
        <v>29.71124</v>
      </c>
      <c r="AQ631" s="5">
        <v>27.104980000000001</v>
      </c>
      <c r="AR631" s="5">
        <v>1912.5</v>
      </c>
      <c r="AS631" s="5">
        <v>14.5</v>
      </c>
      <c r="AT631" s="5">
        <v>26.274509999999999</v>
      </c>
      <c r="AU631" s="5">
        <v>79</v>
      </c>
      <c r="AV631" s="5">
        <v>32</v>
      </c>
      <c r="AW631" s="5">
        <v>17267.450980000001</v>
      </c>
      <c r="AX631" s="5">
        <v>65</v>
      </c>
      <c r="AY631" s="5">
        <v>32.549019999999999</v>
      </c>
      <c r="AZ631" s="5">
        <v>0.72</v>
      </c>
      <c r="BA631" s="5">
        <v>0.9375</v>
      </c>
      <c r="BB631" s="5">
        <v>30.015170000000001</v>
      </c>
    </row>
    <row r="632" spans="3:54" x14ac:dyDescent="0.25">
      <c r="C632" s="32">
        <f t="shared" si="27"/>
        <v>612</v>
      </c>
      <c r="D632" s="32">
        <f t="shared" si="28"/>
        <v>21</v>
      </c>
      <c r="E632" s="32">
        <v>12</v>
      </c>
      <c r="F632" s="32">
        <v>5</v>
      </c>
      <c r="G632" s="32">
        <v>12</v>
      </c>
      <c r="H632" s="37">
        <v>13.91506</v>
      </c>
      <c r="I632" s="37">
        <v>11.389720000000001</v>
      </c>
      <c r="J632" s="37">
        <v>99.373800000000003</v>
      </c>
      <c r="K632" s="37">
        <v>9.3311299999999999</v>
      </c>
      <c r="L632" s="37">
        <v>2.0926</v>
      </c>
      <c r="M632" s="37">
        <v>2.06968</v>
      </c>
      <c r="N632" s="37">
        <v>1.8754599999999999</v>
      </c>
      <c r="O632" s="37">
        <v>49.658859999999997</v>
      </c>
      <c r="P632" s="37">
        <v>51.534329999999997</v>
      </c>
      <c r="Q632" s="37">
        <v>104.51689</v>
      </c>
      <c r="R632" s="37">
        <v>420.78348999999997</v>
      </c>
      <c r="S632" s="37">
        <v>3.8433999999999999</v>
      </c>
      <c r="T632" s="37">
        <v>334.07762000000002</v>
      </c>
      <c r="U632" s="37">
        <v>23.964929999999999</v>
      </c>
      <c r="V632" s="37">
        <v>0.18417</v>
      </c>
      <c r="W632" s="37">
        <v>32.111330000000002</v>
      </c>
      <c r="X632" s="37">
        <v>61.570619999999998</v>
      </c>
      <c r="Y632" s="37">
        <v>292.88220000000001</v>
      </c>
      <c r="Z632" s="37">
        <v>51.586599999999997</v>
      </c>
      <c r="AA632" s="37">
        <v>6.9633799999999999</v>
      </c>
      <c r="AB632" s="37">
        <v>19.323409999999999</v>
      </c>
      <c r="AC632" s="37">
        <v>19.40813</v>
      </c>
      <c r="AD632" s="37">
        <v>2662.1017999999999</v>
      </c>
      <c r="AE632" s="37">
        <v>58.397640000000003</v>
      </c>
      <c r="AF632" s="37">
        <v>24.97852</v>
      </c>
      <c r="AG632" s="37">
        <v>29.153030000000001</v>
      </c>
      <c r="AH632" s="37">
        <v>2659.8078500000001</v>
      </c>
      <c r="AI632" s="37">
        <v>61803.966760000003</v>
      </c>
      <c r="AJ632" s="37">
        <v>69.488410000000002</v>
      </c>
      <c r="AK632" s="37">
        <v>45.477440000000001</v>
      </c>
      <c r="AL632" s="5">
        <v>79.898949999999999</v>
      </c>
      <c r="AM632" s="5">
        <v>120.41144</v>
      </c>
      <c r="AN632" s="5">
        <v>29.099350000000001</v>
      </c>
      <c r="AO632" s="5">
        <v>29.885179999999998</v>
      </c>
      <c r="AP632" s="5">
        <v>29.710429999999999</v>
      </c>
      <c r="AQ632" s="5">
        <v>27.108460000000001</v>
      </c>
      <c r="AR632" s="5">
        <v>2320.25</v>
      </c>
      <c r="AS632" s="5">
        <v>23.5</v>
      </c>
      <c r="AT632" s="5">
        <v>27.058820000000001</v>
      </c>
      <c r="AU632" s="5">
        <v>79</v>
      </c>
      <c r="AV632" s="5">
        <v>31</v>
      </c>
      <c r="AW632" s="5">
        <v>15159.215690000001</v>
      </c>
      <c r="AX632" s="5">
        <v>60</v>
      </c>
      <c r="AY632" s="5">
        <v>33.333329999999997</v>
      </c>
      <c r="AZ632" s="5">
        <v>7.4999999999999997E-2</v>
      </c>
      <c r="BA632" s="5">
        <v>0.70313000000000003</v>
      </c>
      <c r="BB632" s="5">
        <v>30.025739999999999</v>
      </c>
    </row>
    <row r="633" spans="3:54" x14ac:dyDescent="0.25">
      <c r="C633" s="32">
        <f t="shared" si="27"/>
        <v>613</v>
      </c>
      <c r="D633" s="32">
        <f t="shared" si="28"/>
        <v>21</v>
      </c>
      <c r="E633" s="32">
        <v>13</v>
      </c>
      <c r="F633" s="32">
        <v>6</v>
      </c>
      <c r="G633" s="32">
        <v>12</v>
      </c>
      <c r="H633" s="37">
        <v>14.200570000000001</v>
      </c>
      <c r="I633" s="37">
        <v>11.375870000000001</v>
      </c>
      <c r="J633" s="37">
        <v>99.375969999999995</v>
      </c>
      <c r="K633" s="37">
        <v>13.166729999999999</v>
      </c>
      <c r="L633" s="37">
        <v>2.08771</v>
      </c>
      <c r="M633" s="37">
        <v>2.9068999999999998</v>
      </c>
      <c r="N633" s="37">
        <v>2.1281099999999999</v>
      </c>
      <c r="O633" s="37">
        <v>49.610900000000001</v>
      </c>
      <c r="P633" s="37">
        <v>51.73901</v>
      </c>
      <c r="Q633" s="37">
        <v>105.03609</v>
      </c>
      <c r="R633" s="37">
        <v>427.42333000000002</v>
      </c>
      <c r="S633" s="37">
        <v>4.4835599999999998</v>
      </c>
      <c r="T633" s="37">
        <v>334.39945999999998</v>
      </c>
      <c r="U633" s="37">
        <v>23.950209999999998</v>
      </c>
      <c r="V633" s="37">
        <v>7.2749999999999995E-2</v>
      </c>
      <c r="W633" s="37">
        <v>32.081310000000002</v>
      </c>
      <c r="X633" s="37">
        <v>63.32714</v>
      </c>
      <c r="Y633" s="37">
        <v>302.93954000000002</v>
      </c>
      <c r="Z633" s="37">
        <v>51.625419999999998</v>
      </c>
      <c r="AA633" s="37">
        <v>8.0452700000000004</v>
      </c>
      <c r="AB633" s="37">
        <v>19.34207</v>
      </c>
      <c r="AC633" s="37">
        <v>19.40466</v>
      </c>
      <c r="AD633" s="37">
        <v>3082.9039299999999</v>
      </c>
      <c r="AE633" s="37">
        <v>58.331290000000003</v>
      </c>
      <c r="AF633" s="37">
        <v>24.92023</v>
      </c>
      <c r="AG633" s="37">
        <v>29.15325</v>
      </c>
      <c r="AH633" s="37">
        <v>3080.4832799999999</v>
      </c>
      <c r="AI633" s="37">
        <v>61803.969409999998</v>
      </c>
      <c r="AJ633" s="37">
        <v>69.293610000000001</v>
      </c>
      <c r="AK633" s="37">
        <v>45.477510000000002</v>
      </c>
      <c r="AL633" s="5">
        <v>80.043120000000002</v>
      </c>
      <c r="AM633" s="5">
        <v>120.25091999999999</v>
      </c>
      <c r="AN633" s="5">
        <v>29.122920000000001</v>
      </c>
      <c r="AO633" s="5">
        <v>29.84338</v>
      </c>
      <c r="AP633" s="5">
        <v>29.706199999999999</v>
      </c>
      <c r="AQ633" s="5">
        <v>27.119440000000001</v>
      </c>
      <c r="AR633" s="5">
        <v>2757</v>
      </c>
      <c r="AS633" s="5">
        <v>27</v>
      </c>
      <c r="AT633" s="5">
        <v>28.235289999999999</v>
      </c>
      <c r="AU633" s="5">
        <v>79</v>
      </c>
      <c r="AV633" s="5">
        <v>31</v>
      </c>
      <c r="AW633" s="5">
        <v>14556.86275</v>
      </c>
      <c r="AX633" s="5">
        <v>58</v>
      </c>
      <c r="AY633" s="5">
        <v>34.117649999999998</v>
      </c>
      <c r="AZ633" s="5">
        <v>0.91500000000000004</v>
      </c>
      <c r="BA633" s="5">
        <v>0.23438000000000001</v>
      </c>
      <c r="BB633" s="5">
        <v>30.024090000000001</v>
      </c>
    </row>
    <row r="634" spans="3:54" x14ac:dyDescent="0.25">
      <c r="C634" s="32">
        <f t="shared" si="27"/>
        <v>614</v>
      </c>
      <c r="D634" s="32">
        <f t="shared" si="28"/>
        <v>21</v>
      </c>
      <c r="E634" s="32">
        <v>14</v>
      </c>
      <c r="F634" s="32">
        <v>7</v>
      </c>
      <c r="G634" s="32">
        <v>12</v>
      </c>
      <c r="H634" s="37">
        <v>14.76281</v>
      </c>
      <c r="I634" s="37">
        <v>11.385759999999999</v>
      </c>
      <c r="J634" s="37">
        <v>99.374589999999998</v>
      </c>
      <c r="K634" s="37">
        <v>13.09098</v>
      </c>
      <c r="L634" s="37">
        <v>2.0968800000000001</v>
      </c>
      <c r="M634" s="37">
        <v>2.2733400000000001</v>
      </c>
      <c r="N634" s="37">
        <v>2.3320799999999999</v>
      </c>
      <c r="O634" s="37">
        <v>49.558419999999998</v>
      </c>
      <c r="P634" s="37">
        <v>51.890500000000003</v>
      </c>
      <c r="Q634" s="37">
        <v>105.05723</v>
      </c>
      <c r="R634" s="37">
        <v>436.25427000000002</v>
      </c>
      <c r="S634" s="37">
        <v>5.1640300000000003</v>
      </c>
      <c r="T634" s="37">
        <v>333.85804999999999</v>
      </c>
      <c r="U634" s="37">
        <v>23.92867</v>
      </c>
      <c r="V634" s="37">
        <v>8.523E-2</v>
      </c>
      <c r="W634" s="37">
        <v>32.03492</v>
      </c>
      <c r="X634" s="37">
        <v>67.824340000000007</v>
      </c>
      <c r="Y634" s="37">
        <v>308.84151000000003</v>
      </c>
      <c r="Z634" s="37">
        <v>52.183779999999999</v>
      </c>
      <c r="AA634" s="37">
        <v>9.1961499999999994</v>
      </c>
      <c r="AB634" s="37">
        <v>19.339259999999999</v>
      </c>
      <c r="AC634" s="37">
        <v>19.408470000000001</v>
      </c>
      <c r="AD634" s="37">
        <v>3515.12644</v>
      </c>
      <c r="AE634" s="37">
        <v>58.455370000000002</v>
      </c>
      <c r="AF634" s="37">
        <v>25.029170000000001</v>
      </c>
      <c r="AG634" s="37">
        <v>29.151700000000002</v>
      </c>
      <c r="AH634" s="37">
        <v>3511.4686499999998</v>
      </c>
      <c r="AI634" s="37">
        <v>61803.972479999997</v>
      </c>
      <c r="AJ634" s="37">
        <v>69.099720000000005</v>
      </c>
      <c r="AK634" s="37">
        <v>45.468519999999998</v>
      </c>
      <c r="AL634" s="5">
        <v>79.902320000000003</v>
      </c>
      <c r="AM634" s="5">
        <v>120.45439</v>
      </c>
      <c r="AN634" s="5">
        <v>29.138750000000002</v>
      </c>
      <c r="AO634" s="5">
        <v>29.817209999999999</v>
      </c>
      <c r="AP634" s="5">
        <v>29.714739999999999</v>
      </c>
      <c r="AQ634" s="5">
        <v>27.123940000000001</v>
      </c>
      <c r="AR634" s="5">
        <v>3185.75</v>
      </c>
      <c r="AS634" s="5">
        <v>28.5</v>
      </c>
      <c r="AT634" s="5">
        <v>30.196079999999998</v>
      </c>
      <c r="AU634" s="5">
        <v>79</v>
      </c>
      <c r="AV634" s="5">
        <v>31</v>
      </c>
      <c r="AW634" s="5">
        <v>15761.56863</v>
      </c>
      <c r="AX634" s="5">
        <v>63</v>
      </c>
      <c r="AY634" s="5">
        <v>35.294119999999999</v>
      </c>
      <c r="AZ634" s="5">
        <v>0.85499999999999998</v>
      </c>
      <c r="BA634" s="5">
        <v>1.53125</v>
      </c>
      <c r="BB634" s="5">
        <v>30.023219999999998</v>
      </c>
    </row>
    <row r="635" spans="3:54" x14ac:dyDescent="0.25">
      <c r="C635" s="32">
        <f t="shared" si="27"/>
        <v>615</v>
      </c>
      <c r="D635" s="32">
        <f t="shared" si="28"/>
        <v>21</v>
      </c>
      <c r="E635" s="32">
        <v>15</v>
      </c>
      <c r="F635" s="32">
        <v>8</v>
      </c>
      <c r="G635" s="32">
        <v>12</v>
      </c>
      <c r="H635" s="37">
        <v>14.767939999999999</v>
      </c>
      <c r="I635" s="37">
        <v>11.39466</v>
      </c>
      <c r="J635" s="37">
        <v>99.375510000000006</v>
      </c>
      <c r="K635" s="37">
        <v>13.0966</v>
      </c>
      <c r="L635" s="37">
        <v>2.0966999999999998</v>
      </c>
      <c r="M635" s="37">
        <v>3.0976300000000001</v>
      </c>
      <c r="N635" s="37">
        <v>2.53911</v>
      </c>
      <c r="O635" s="37">
        <v>49.528210000000001</v>
      </c>
      <c r="P635" s="37">
        <v>52.067309999999999</v>
      </c>
      <c r="Q635" s="37">
        <v>105.22709</v>
      </c>
      <c r="R635" s="37">
        <v>447.29779000000002</v>
      </c>
      <c r="S635" s="37">
        <v>5.8866899999999998</v>
      </c>
      <c r="T635" s="37">
        <v>333.63108</v>
      </c>
      <c r="U635" s="37">
        <v>23.903110000000002</v>
      </c>
      <c r="V635" s="37">
        <v>1.567E-2</v>
      </c>
      <c r="W635" s="37">
        <v>32.001260000000002</v>
      </c>
      <c r="X635" s="37">
        <v>65.589250000000007</v>
      </c>
      <c r="Y635" s="37">
        <v>313.36232000000001</v>
      </c>
      <c r="Z635" s="37">
        <v>52.763249999999999</v>
      </c>
      <c r="AA635" s="37">
        <v>10.30809</v>
      </c>
      <c r="AB635" s="37">
        <v>19.347460000000002</v>
      </c>
      <c r="AC635" s="37">
        <v>19.404990000000002</v>
      </c>
      <c r="AD635" s="37">
        <v>3939.0849400000002</v>
      </c>
      <c r="AE635" s="37">
        <v>58.38203</v>
      </c>
      <c r="AF635" s="37">
        <v>25.02824</v>
      </c>
      <c r="AG635" s="37">
        <v>29.150390000000002</v>
      </c>
      <c r="AH635" s="37">
        <v>3934.69884</v>
      </c>
      <c r="AI635" s="37">
        <v>61803.975980000003</v>
      </c>
      <c r="AJ635" s="37">
        <v>69.424329999999998</v>
      </c>
      <c r="AK635" s="37">
        <v>45.464619999999996</v>
      </c>
      <c r="AL635" s="5">
        <v>80.029200000000003</v>
      </c>
      <c r="AM635" s="5">
        <v>120.52155</v>
      </c>
      <c r="AN635" s="5">
        <v>29.097149999999999</v>
      </c>
      <c r="AO635" s="5">
        <v>29.838159999999998</v>
      </c>
      <c r="AP635" s="5">
        <v>29.700520000000001</v>
      </c>
      <c r="AQ635" s="5">
        <v>27.113700000000001</v>
      </c>
      <c r="AR635" s="5">
        <v>3622.5</v>
      </c>
      <c r="AS635" s="5">
        <v>29</v>
      </c>
      <c r="AT635" s="5">
        <v>30.98039</v>
      </c>
      <c r="AU635" s="5">
        <v>79</v>
      </c>
      <c r="AV635" s="5">
        <v>31</v>
      </c>
      <c r="AW635" s="5">
        <v>16665.098040000001</v>
      </c>
      <c r="AX635" s="5">
        <v>66</v>
      </c>
      <c r="AY635" s="5">
        <v>36.078429999999997</v>
      </c>
      <c r="AZ635" s="5">
        <v>0.875</v>
      </c>
      <c r="BA635" s="5">
        <v>1.21875</v>
      </c>
      <c r="BB635" s="5">
        <v>30.014769999999999</v>
      </c>
    </row>
    <row r="636" spans="3:54" x14ac:dyDescent="0.25">
      <c r="C636" s="32">
        <f t="shared" si="27"/>
        <v>616</v>
      </c>
      <c r="D636" s="32">
        <f t="shared" si="28"/>
        <v>21</v>
      </c>
      <c r="E636" s="32">
        <v>16</v>
      </c>
      <c r="F636" s="32">
        <v>1</v>
      </c>
      <c r="G636" s="32">
        <v>2</v>
      </c>
      <c r="H636" s="37">
        <v>13.893079999999999</v>
      </c>
      <c r="I636" s="37">
        <v>11.39268</v>
      </c>
      <c r="J636" s="37">
        <v>99.377110000000002</v>
      </c>
      <c r="K636" s="37">
        <v>12.940519999999999</v>
      </c>
      <c r="L636" s="37">
        <v>2.1000200000000002</v>
      </c>
      <c r="M636" s="37">
        <v>3.8477600000000001</v>
      </c>
      <c r="N636" s="37">
        <v>2.7298200000000001</v>
      </c>
      <c r="O636" s="37">
        <v>49.483330000000002</v>
      </c>
      <c r="P636" s="37">
        <v>52.213149999999999</v>
      </c>
      <c r="Q636" s="37">
        <v>103.72217999999999</v>
      </c>
      <c r="R636" s="37">
        <v>459.53652</v>
      </c>
      <c r="S636" s="37">
        <v>6.6123599999999998</v>
      </c>
      <c r="T636" s="37">
        <v>333.83091999999999</v>
      </c>
      <c r="U636" s="37">
        <v>23.899989999999999</v>
      </c>
      <c r="V636" s="37">
        <v>6.3579999999999998E-2</v>
      </c>
      <c r="W636" s="37">
        <v>31.95514</v>
      </c>
      <c r="X636" s="37">
        <v>48.165349999999997</v>
      </c>
      <c r="Y636" s="37">
        <v>313.69533000000001</v>
      </c>
      <c r="Z636" s="37">
        <v>53.208919999999999</v>
      </c>
      <c r="AA636" s="37">
        <v>11.25174</v>
      </c>
      <c r="AB636" s="37">
        <v>19.35829</v>
      </c>
      <c r="AC636" s="37">
        <v>19.420940000000002</v>
      </c>
      <c r="AD636" s="37">
        <v>4286.3360000000002</v>
      </c>
      <c r="AE636" s="37">
        <v>58.343890000000002</v>
      </c>
      <c r="AF636" s="37">
        <v>25.067139999999998</v>
      </c>
      <c r="AG636" s="37">
        <v>29.16864</v>
      </c>
      <c r="AH636" s="37">
        <v>4280.3152899999995</v>
      </c>
      <c r="AI636" s="37">
        <v>61803.979930000001</v>
      </c>
      <c r="AJ636" s="37">
        <v>69.627539999999996</v>
      </c>
      <c r="AK636" s="37">
        <v>45.469099999999997</v>
      </c>
      <c r="AL636" s="5">
        <v>80.000979999999998</v>
      </c>
      <c r="AM636" s="5">
        <v>120.49328</v>
      </c>
      <c r="AN636" s="5">
        <v>29.059840000000001</v>
      </c>
      <c r="AO636" s="5">
        <v>29.83559</v>
      </c>
      <c r="AP636" s="5">
        <v>29.707660000000001</v>
      </c>
      <c r="AQ636" s="5">
        <v>27.106660000000002</v>
      </c>
      <c r="AR636" s="5">
        <v>4035.75</v>
      </c>
      <c r="AS636" s="5">
        <v>29</v>
      </c>
      <c r="AT636" s="5">
        <v>31.764710000000001</v>
      </c>
      <c r="AU636" s="5">
        <v>79</v>
      </c>
      <c r="AV636" s="5">
        <v>31</v>
      </c>
      <c r="AW636" s="5">
        <v>16765.4902</v>
      </c>
      <c r="AX636" s="5">
        <v>65</v>
      </c>
      <c r="AY636" s="5">
        <v>36.862749999999998</v>
      </c>
      <c r="AZ636" s="5">
        <v>0.89500000000000002</v>
      </c>
      <c r="BA636" s="5">
        <v>0.82813000000000003</v>
      </c>
      <c r="BB636" s="5">
        <v>30.01295</v>
      </c>
    </row>
    <row r="637" spans="3:54" x14ac:dyDescent="0.25">
      <c r="C637" s="32">
        <f t="shared" si="27"/>
        <v>617</v>
      </c>
      <c r="D637" s="32">
        <f t="shared" si="28"/>
        <v>21</v>
      </c>
      <c r="E637" s="32">
        <v>17</v>
      </c>
      <c r="F637" s="32">
        <v>2</v>
      </c>
      <c r="G637" s="32">
        <v>2</v>
      </c>
      <c r="H637" s="37">
        <v>14.858700000000001</v>
      </c>
      <c r="I637" s="37">
        <v>11.39367</v>
      </c>
      <c r="J637" s="37">
        <v>99.375919999999994</v>
      </c>
      <c r="K637" s="37">
        <v>8.73963</v>
      </c>
      <c r="L637" s="37">
        <v>2.10243</v>
      </c>
      <c r="M637" s="37">
        <v>1.7839400000000001</v>
      </c>
      <c r="N637" s="37">
        <v>3.0123099999999998</v>
      </c>
      <c r="O637" s="37">
        <v>49.464619999999996</v>
      </c>
      <c r="P637" s="37">
        <v>52.476930000000003</v>
      </c>
      <c r="Q637" s="37">
        <v>103.90494</v>
      </c>
      <c r="R637" s="37">
        <v>469.86230999999998</v>
      </c>
      <c r="S637" s="37">
        <v>6.3863300000000001</v>
      </c>
      <c r="T637" s="37">
        <v>334.8639</v>
      </c>
      <c r="U637" s="37">
        <v>23.884679999999999</v>
      </c>
      <c r="V637" s="37">
        <v>0.34366000000000002</v>
      </c>
      <c r="W637" s="37">
        <v>31.913239999999998</v>
      </c>
      <c r="X637" s="37">
        <v>41.801679999999998</v>
      </c>
      <c r="Y637" s="37">
        <v>313.45830000000001</v>
      </c>
      <c r="Z637" s="37">
        <v>53.56071</v>
      </c>
      <c r="AA637" s="37">
        <v>11.28482</v>
      </c>
      <c r="AB637" s="37">
        <v>19.371749999999999</v>
      </c>
      <c r="AC637" s="37">
        <v>19.430430000000001</v>
      </c>
      <c r="AD637" s="37">
        <v>4294.0189</v>
      </c>
      <c r="AE637" s="37">
        <v>58.680660000000003</v>
      </c>
      <c r="AF637" s="37">
        <v>25.095859999999998</v>
      </c>
      <c r="AG637" s="37">
        <v>29.159050000000001</v>
      </c>
      <c r="AH637" s="37">
        <v>4287.9618099999998</v>
      </c>
      <c r="AI637" s="37">
        <v>61803.98401</v>
      </c>
      <c r="AJ637" s="37">
        <v>69.573009999999996</v>
      </c>
      <c r="AK637" s="37">
        <v>45.466549999999998</v>
      </c>
      <c r="AL637" s="5">
        <v>80.16816</v>
      </c>
      <c r="AM637" s="5">
        <v>120.43814999999999</v>
      </c>
      <c r="AN637" s="5">
        <v>29.01125</v>
      </c>
      <c r="AO637" s="5">
        <v>29.821269999999998</v>
      </c>
      <c r="AP637" s="5">
        <v>29.701360000000001</v>
      </c>
      <c r="AQ637" s="5">
        <v>27.106159999999999</v>
      </c>
      <c r="AR637" s="5">
        <v>4300</v>
      </c>
      <c r="AS637" s="5">
        <v>36.5</v>
      </c>
      <c r="AT637" s="5">
        <v>26.274509999999999</v>
      </c>
      <c r="AU637" s="5">
        <v>79</v>
      </c>
      <c r="AV637" s="5">
        <v>31</v>
      </c>
      <c r="AW637" s="5">
        <v>10641.56863</v>
      </c>
      <c r="AX637" s="5">
        <v>41</v>
      </c>
      <c r="AY637" s="5">
        <v>32.941180000000003</v>
      </c>
      <c r="AZ637" s="5">
        <v>0.91500000000000004</v>
      </c>
      <c r="BA637" s="5">
        <v>4.6879999999999998E-2</v>
      </c>
      <c r="BB637" s="5">
        <v>30.009989999999998</v>
      </c>
    </row>
    <row r="638" spans="3:54" x14ac:dyDescent="0.25">
      <c r="C638" s="32">
        <f t="shared" si="27"/>
        <v>618</v>
      </c>
      <c r="D638" s="32">
        <f t="shared" si="28"/>
        <v>21</v>
      </c>
      <c r="E638" s="32">
        <v>18</v>
      </c>
      <c r="F638" s="32">
        <v>3</v>
      </c>
      <c r="G638" s="32">
        <v>2</v>
      </c>
      <c r="H638" s="37">
        <v>14.32634</v>
      </c>
      <c r="I638" s="37">
        <v>11.351139999999999</v>
      </c>
      <c r="J638" s="37">
        <v>99.37697</v>
      </c>
      <c r="K638" s="37">
        <v>7.5551300000000001</v>
      </c>
      <c r="L638" s="37">
        <v>2.0855600000000001</v>
      </c>
      <c r="M638" s="37">
        <v>3.5215900000000002</v>
      </c>
      <c r="N638" s="37">
        <v>3.2407400000000002</v>
      </c>
      <c r="O638" s="37">
        <v>49.442459999999997</v>
      </c>
      <c r="P638" s="37">
        <v>52.683199999999999</v>
      </c>
      <c r="Q638" s="37">
        <v>104.20354</v>
      </c>
      <c r="R638" s="37">
        <v>475.77773000000002</v>
      </c>
      <c r="S638" s="37">
        <v>4.8843699999999997</v>
      </c>
      <c r="T638" s="37">
        <v>333.80831999999998</v>
      </c>
      <c r="U638" s="37">
        <v>23.85406</v>
      </c>
      <c r="V638" s="37">
        <v>0.27353</v>
      </c>
      <c r="W638" s="37">
        <v>31.8934</v>
      </c>
      <c r="X638" s="37">
        <v>41.875410000000002</v>
      </c>
      <c r="Y638" s="37">
        <v>312.65904</v>
      </c>
      <c r="Z638" s="37">
        <v>53.865470000000002</v>
      </c>
      <c r="AA638" s="37">
        <v>11.203430000000001</v>
      </c>
      <c r="AB638" s="37">
        <v>19.381609999999998</v>
      </c>
      <c r="AC638" s="37">
        <v>19.44171</v>
      </c>
      <c r="AD638" s="37">
        <v>4297.5282100000004</v>
      </c>
      <c r="AE638" s="37">
        <v>58.764650000000003</v>
      </c>
      <c r="AF638" s="37">
        <v>24.894500000000001</v>
      </c>
      <c r="AG638" s="37">
        <v>29.15333</v>
      </c>
      <c r="AH638" s="37">
        <v>4291.1920200000004</v>
      </c>
      <c r="AI638" s="37">
        <v>61803.98717</v>
      </c>
      <c r="AJ638" s="37">
        <v>69.560910000000007</v>
      </c>
      <c r="AK638" s="37">
        <v>45.461739999999999</v>
      </c>
      <c r="AL638" s="5">
        <v>79.907799999999995</v>
      </c>
      <c r="AM638" s="5">
        <v>120.4661</v>
      </c>
      <c r="AN638" s="5">
        <v>28.972359999999998</v>
      </c>
      <c r="AO638" s="5">
        <v>29.781279999999999</v>
      </c>
      <c r="AP638" s="5">
        <v>29.71002</v>
      </c>
      <c r="AQ638" s="5">
        <v>27.106940000000002</v>
      </c>
      <c r="AR638" s="5">
        <v>4295.25</v>
      </c>
      <c r="AS638" s="5">
        <v>37</v>
      </c>
      <c r="AT638" s="5">
        <v>26.66667</v>
      </c>
      <c r="AU638" s="5">
        <v>79</v>
      </c>
      <c r="AV638" s="5">
        <v>31</v>
      </c>
      <c r="AW638" s="5">
        <v>10541.17647</v>
      </c>
      <c r="AX638" s="5">
        <v>41</v>
      </c>
      <c r="AY638" s="5">
        <v>32.941180000000003</v>
      </c>
      <c r="AZ638" s="5">
        <v>0.82</v>
      </c>
      <c r="BA638" s="5">
        <v>0.67188000000000003</v>
      </c>
      <c r="BB638" s="5">
        <v>30.004239999999999</v>
      </c>
    </row>
    <row r="639" spans="3:54" x14ac:dyDescent="0.25">
      <c r="C639" s="32">
        <f t="shared" si="27"/>
        <v>619</v>
      </c>
      <c r="D639" s="32">
        <f t="shared" si="28"/>
        <v>21</v>
      </c>
      <c r="E639" s="32">
        <v>19</v>
      </c>
      <c r="F639" s="32">
        <v>4</v>
      </c>
      <c r="G639" s="32">
        <v>2</v>
      </c>
      <c r="H639" s="37">
        <v>14.22129</v>
      </c>
      <c r="I639" s="37">
        <v>11.353120000000001</v>
      </c>
      <c r="J639" s="37">
        <v>99.37791</v>
      </c>
      <c r="K639" s="37">
        <v>7.07761</v>
      </c>
      <c r="L639" s="37">
        <v>2.09334</v>
      </c>
      <c r="M639" s="37">
        <v>3.11496</v>
      </c>
      <c r="N639" s="37">
        <v>3.31752</v>
      </c>
      <c r="O639" s="37">
        <v>49.418430000000001</v>
      </c>
      <c r="P639" s="37">
        <v>52.735950000000003</v>
      </c>
      <c r="Q639" s="37">
        <v>104.12855999999999</v>
      </c>
      <c r="R639" s="37">
        <v>480.84541000000002</v>
      </c>
      <c r="S639" s="37">
        <v>4.3796999999999997</v>
      </c>
      <c r="T639" s="37">
        <v>334.94256999999999</v>
      </c>
      <c r="U639" s="37">
        <v>23.834299999999999</v>
      </c>
      <c r="V639" s="37">
        <v>0.26018999999999998</v>
      </c>
      <c r="W639" s="37">
        <v>31.864719999999998</v>
      </c>
      <c r="X639" s="37">
        <v>41.066769999999998</v>
      </c>
      <c r="Y639" s="37">
        <v>311.58663000000001</v>
      </c>
      <c r="Z639" s="37">
        <v>54.14085</v>
      </c>
      <c r="AA639" s="37">
        <v>11.25475</v>
      </c>
      <c r="AB639" s="37">
        <v>19.38644</v>
      </c>
      <c r="AC639" s="37">
        <v>19.443930000000002</v>
      </c>
      <c r="AD639" s="37">
        <v>4301.1566300000004</v>
      </c>
      <c r="AE639" s="37">
        <v>59.028019999999998</v>
      </c>
      <c r="AF639" s="37">
        <v>24.987449999999999</v>
      </c>
      <c r="AG639" s="37">
        <v>29.148250000000001</v>
      </c>
      <c r="AH639" s="37">
        <v>4293.9882600000001</v>
      </c>
      <c r="AI639" s="37">
        <v>61803.989880000001</v>
      </c>
      <c r="AJ639" s="37">
        <v>69.468699999999998</v>
      </c>
      <c r="AK639" s="37">
        <v>45.454329999999999</v>
      </c>
      <c r="AL639" s="5">
        <v>80.240750000000006</v>
      </c>
      <c r="AM639" s="5">
        <v>119.82173</v>
      </c>
      <c r="AN639" s="5">
        <v>28.92633</v>
      </c>
      <c r="AO639" s="5">
        <v>29.696439999999999</v>
      </c>
      <c r="AP639" s="5">
        <v>29.692129999999999</v>
      </c>
      <c r="AQ639" s="5">
        <v>27.121400000000001</v>
      </c>
      <c r="AR639" s="5">
        <v>4295.25</v>
      </c>
      <c r="AS639" s="5">
        <v>37</v>
      </c>
      <c r="AT639" s="5">
        <v>26.66667</v>
      </c>
      <c r="AU639" s="5">
        <v>79</v>
      </c>
      <c r="AV639" s="5">
        <v>31</v>
      </c>
      <c r="AW639" s="5">
        <v>10440.784309999999</v>
      </c>
      <c r="AX639" s="5">
        <v>41</v>
      </c>
      <c r="AY639" s="5">
        <v>32.941180000000003</v>
      </c>
      <c r="AZ639" s="5">
        <v>0.89500000000000002</v>
      </c>
      <c r="BA639" s="5">
        <v>0.125</v>
      </c>
      <c r="BB639" s="5">
        <v>29.993780000000001</v>
      </c>
    </row>
    <row r="640" spans="3:54" x14ac:dyDescent="0.25">
      <c r="C640" s="32">
        <f t="shared" si="27"/>
        <v>620</v>
      </c>
      <c r="D640" s="32">
        <f t="shared" si="28"/>
        <v>21</v>
      </c>
      <c r="E640" s="32">
        <v>20</v>
      </c>
      <c r="F640" s="32">
        <v>5</v>
      </c>
      <c r="G640" s="32">
        <v>2</v>
      </c>
      <c r="H640" s="37">
        <v>14.010249999999999</v>
      </c>
      <c r="I640" s="37">
        <v>11.35609</v>
      </c>
      <c r="J640" s="37">
        <v>99.377610000000004</v>
      </c>
      <c r="K640" s="37">
        <v>6.8449499999999999</v>
      </c>
      <c r="L640" s="37">
        <v>2.0869</v>
      </c>
      <c r="M640" s="37">
        <v>3.0980300000000001</v>
      </c>
      <c r="N640" s="37">
        <v>3.2794500000000002</v>
      </c>
      <c r="O640" s="37">
        <v>49.436610000000002</v>
      </c>
      <c r="P640" s="37">
        <v>52.716059999999999</v>
      </c>
      <c r="Q640" s="37">
        <v>103.92703</v>
      </c>
      <c r="R640" s="37">
        <v>485.39452</v>
      </c>
      <c r="S640" s="37">
        <v>4.2872899999999996</v>
      </c>
      <c r="T640" s="37">
        <v>334.33600999999999</v>
      </c>
      <c r="U640" s="37">
        <v>23.827249999999999</v>
      </c>
      <c r="V640" s="37">
        <v>0.26213999999999998</v>
      </c>
      <c r="W640" s="37">
        <v>31.86016</v>
      </c>
      <c r="X640" s="37">
        <v>40.671779999999998</v>
      </c>
      <c r="Y640" s="37">
        <v>311.42394000000002</v>
      </c>
      <c r="Z640" s="37">
        <v>54.384979999999999</v>
      </c>
      <c r="AA640" s="37">
        <v>11.229419999999999</v>
      </c>
      <c r="AB640" s="37">
        <v>19.402519999999999</v>
      </c>
      <c r="AC640" s="37">
        <v>19.462679999999999</v>
      </c>
      <c r="AD640" s="37">
        <v>4304.7314900000001</v>
      </c>
      <c r="AE640" s="37">
        <v>59.263030000000001</v>
      </c>
      <c r="AF640" s="37">
        <v>24.910520000000002</v>
      </c>
      <c r="AG640" s="37">
        <v>29.160170000000001</v>
      </c>
      <c r="AH640" s="37">
        <v>4297.63184</v>
      </c>
      <c r="AI640" s="37">
        <v>61803.992509999996</v>
      </c>
      <c r="AJ640" s="37">
        <v>69.716390000000004</v>
      </c>
      <c r="AK640" s="37">
        <v>45.450620000000001</v>
      </c>
      <c r="AL640" s="5">
        <v>79.361149999999995</v>
      </c>
      <c r="AM640" s="5">
        <v>121.41495999999999</v>
      </c>
      <c r="AN640" s="5">
        <v>28.91056</v>
      </c>
      <c r="AO640" s="5">
        <v>29.626660000000001</v>
      </c>
      <c r="AP640" s="5">
        <v>29.697980000000001</v>
      </c>
      <c r="AQ640" s="5">
        <v>27.11909</v>
      </c>
      <c r="AR640" s="5">
        <v>4300</v>
      </c>
      <c r="AS640" s="5">
        <v>36.5</v>
      </c>
      <c r="AT640" s="5">
        <v>26.66667</v>
      </c>
      <c r="AU640" s="5">
        <v>79</v>
      </c>
      <c r="AV640" s="5">
        <v>31</v>
      </c>
      <c r="AW640" s="5">
        <v>10641.56863</v>
      </c>
      <c r="AX640" s="5">
        <v>42</v>
      </c>
      <c r="AY640" s="5">
        <v>33.333329999999997</v>
      </c>
      <c r="AZ640" s="5">
        <v>0.83499999999999996</v>
      </c>
      <c r="BA640" s="5">
        <v>1.96875</v>
      </c>
      <c r="BB640" s="5">
        <v>29.987189999999998</v>
      </c>
    </row>
    <row r="641" spans="3:54" x14ac:dyDescent="0.25">
      <c r="C641" s="32">
        <f t="shared" si="27"/>
        <v>621</v>
      </c>
      <c r="D641" s="32">
        <f t="shared" si="28"/>
        <v>21</v>
      </c>
      <c r="E641" s="32">
        <v>21</v>
      </c>
      <c r="F641" s="32">
        <v>6</v>
      </c>
      <c r="G641" s="32">
        <v>2</v>
      </c>
      <c r="H641" s="37">
        <v>14.430910000000001</v>
      </c>
      <c r="I641" s="37">
        <v>11.364000000000001</v>
      </c>
      <c r="J641" s="37">
        <v>99.371290000000002</v>
      </c>
      <c r="K641" s="37">
        <v>6.6246900000000002</v>
      </c>
      <c r="L641" s="37">
        <v>2.0958600000000001</v>
      </c>
      <c r="M641" s="37">
        <v>2.72418</v>
      </c>
      <c r="N641" s="37">
        <v>3.3752900000000001</v>
      </c>
      <c r="O641" s="37">
        <v>49.420639999999999</v>
      </c>
      <c r="P641" s="37">
        <v>52.795920000000002</v>
      </c>
      <c r="Q641" s="37">
        <v>104.14268</v>
      </c>
      <c r="R641" s="37">
        <v>489.66505000000001</v>
      </c>
      <c r="S641" s="37">
        <v>4.2515599999999996</v>
      </c>
      <c r="T641" s="37">
        <v>333.18340000000001</v>
      </c>
      <c r="U641" s="37">
        <v>23.79419</v>
      </c>
      <c r="V641" s="37">
        <v>0.26998</v>
      </c>
      <c r="W641" s="37">
        <v>31.85012</v>
      </c>
      <c r="X641" s="37">
        <v>40.853160000000003</v>
      </c>
      <c r="Y641" s="37">
        <v>311.20848999999998</v>
      </c>
      <c r="Z641" s="37">
        <v>54.607999999999997</v>
      </c>
      <c r="AA641" s="37">
        <v>11.264620000000001</v>
      </c>
      <c r="AB641" s="37">
        <v>19.426359999999999</v>
      </c>
      <c r="AC641" s="37">
        <v>19.48321</v>
      </c>
      <c r="AD641" s="37">
        <v>4299.7416899999998</v>
      </c>
      <c r="AE641" s="37">
        <v>59.495440000000002</v>
      </c>
      <c r="AF641" s="37">
        <v>25.017219999999998</v>
      </c>
      <c r="AG641" s="37">
        <v>29.160509999999999</v>
      </c>
      <c r="AH641" s="37">
        <v>4292.0322399999995</v>
      </c>
      <c r="AI641" s="37">
        <v>61803.995130000003</v>
      </c>
      <c r="AJ641" s="37">
        <v>69.608770000000007</v>
      </c>
      <c r="AK641" s="37">
        <v>45.451689999999999</v>
      </c>
      <c r="AL641" s="5">
        <v>79.949870000000004</v>
      </c>
      <c r="AM641" s="5">
        <v>120.00869</v>
      </c>
      <c r="AN641" s="5">
        <v>28.886939999999999</v>
      </c>
      <c r="AO641" s="5">
        <v>29.547039999999999</v>
      </c>
      <c r="AP641" s="5">
        <v>29.69172</v>
      </c>
      <c r="AQ641" s="5">
        <v>27.127009999999999</v>
      </c>
      <c r="AR641" s="5">
        <v>4300</v>
      </c>
      <c r="AS641" s="5">
        <v>37</v>
      </c>
      <c r="AT641" s="5">
        <v>26.66667</v>
      </c>
      <c r="AU641" s="5">
        <v>79</v>
      </c>
      <c r="AV641" s="5">
        <v>31</v>
      </c>
      <c r="AW641" s="5">
        <v>10541.17647</v>
      </c>
      <c r="AX641" s="5">
        <v>41</v>
      </c>
      <c r="AY641" s="5">
        <v>32.941180000000003</v>
      </c>
      <c r="AZ641" s="5">
        <v>0.76</v>
      </c>
      <c r="BA641" s="5">
        <v>1.96875</v>
      </c>
      <c r="BB641" s="5">
        <v>29.978349999999999</v>
      </c>
    </row>
    <row r="642" spans="3:54" x14ac:dyDescent="0.25">
      <c r="C642" s="32">
        <f t="shared" si="27"/>
        <v>622</v>
      </c>
      <c r="D642" s="32">
        <f t="shared" si="28"/>
        <v>21</v>
      </c>
      <c r="E642" s="32">
        <v>22</v>
      </c>
      <c r="F642" s="32">
        <v>7</v>
      </c>
      <c r="G642" s="32">
        <v>2</v>
      </c>
      <c r="H642" s="37">
        <v>14.55306</v>
      </c>
      <c r="I642" s="37">
        <v>11.351139999999999</v>
      </c>
      <c r="J642" s="37">
        <v>99.372460000000004</v>
      </c>
      <c r="K642" s="37">
        <v>6.2744400000000002</v>
      </c>
      <c r="L642" s="37">
        <v>2.0916299999999999</v>
      </c>
      <c r="M642" s="37">
        <v>2.74302</v>
      </c>
      <c r="N642" s="37">
        <v>3.4367299999999998</v>
      </c>
      <c r="O642" s="37">
        <v>49.397329999999997</v>
      </c>
      <c r="P642" s="37">
        <v>52.834060000000001</v>
      </c>
      <c r="Q642" s="37">
        <v>104.21876</v>
      </c>
      <c r="R642" s="37">
        <v>493.44403</v>
      </c>
      <c r="S642" s="37">
        <v>4.2191599999999996</v>
      </c>
      <c r="T642" s="37">
        <v>335.45679999999999</v>
      </c>
      <c r="U642" s="37">
        <v>23.785399999999999</v>
      </c>
      <c r="V642" s="37">
        <v>0.26787</v>
      </c>
      <c r="W642" s="37">
        <v>31.828949999999999</v>
      </c>
      <c r="X642" s="37">
        <v>41.375680000000003</v>
      </c>
      <c r="Y642" s="37">
        <v>310.84343000000001</v>
      </c>
      <c r="Z642" s="37">
        <v>54.786859999999997</v>
      </c>
      <c r="AA642" s="37">
        <v>11.235290000000001</v>
      </c>
      <c r="AB642" s="37">
        <v>19.4344</v>
      </c>
      <c r="AC642" s="37">
        <v>19.488969999999998</v>
      </c>
      <c r="AD642" s="37">
        <v>4297.2332500000002</v>
      </c>
      <c r="AE642" s="37">
        <v>59.655670000000001</v>
      </c>
      <c r="AF642" s="37">
        <v>24.966380000000001</v>
      </c>
      <c r="AG642" s="37">
        <v>29.162240000000001</v>
      </c>
      <c r="AH642" s="37">
        <v>4289.8368700000001</v>
      </c>
      <c r="AI642" s="37">
        <v>61803.997710000003</v>
      </c>
      <c r="AJ642" s="37">
        <v>69.653919999999999</v>
      </c>
      <c r="AK642" s="37">
        <v>45.435609999999997</v>
      </c>
      <c r="AL642" s="5">
        <v>80.053749999999994</v>
      </c>
      <c r="AM642" s="5">
        <v>119.98341000000001</v>
      </c>
      <c r="AN642" s="5">
        <v>28.87143</v>
      </c>
      <c r="AO642" s="5">
        <v>29.507159999999999</v>
      </c>
      <c r="AP642" s="5">
        <v>29.698689999999999</v>
      </c>
      <c r="AQ642" s="5">
        <v>27.125399999999999</v>
      </c>
      <c r="AR642" s="5">
        <v>4295.25</v>
      </c>
      <c r="AS642" s="5">
        <v>36.5</v>
      </c>
      <c r="AT642" s="5">
        <v>26.66667</v>
      </c>
      <c r="AU642" s="5">
        <v>79</v>
      </c>
      <c r="AV642" s="5">
        <v>31</v>
      </c>
      <c r="AW642" s="5">
        <v>10440.784309999999</v>
      </c>
      <c r="AX642" s="5">
        <v>41</v>
      </c>
      <c r="AY642" s="5">
        <v>32.941180000000003</v>
      </c>
      <c r="AZ642" s="5">
        <v>0.19500000000000001</v>
      </c>
      <c r="BA642" s="5">
        <v>0.51563000000000003</v>
      </c>
      <c r="BB642" s="5">
        <v>29.98987</v>
      </c>
    </row>
    <row r="643" spans="3:54" x14ac:dyDescent="0.25">
      <c r="C643" s="32">
        <f t="shared" si="27"/>
        <v>623</v>
      </c>
      <c r="D643" s="32">
        <f t="shared" si="28"/>
        <v>21</v>
      </c>
      <c r="E643" s="32">
        <v>23</v>
      </c>
      <c r="F643" s="32">
        <v>1</v>
      </c>
      <c r="G643" s="32">
        <v>21</v>
      </c>
      <c r="H643" s="37">
        <v>14.100540000000001</v>
      </c>
      <c r="I643" s="37">
        <v>11.36004</v>
      </c>
      <c r="J643" s="37">
        <v>99.377179999999996</v>
      </c>
      <c r="K643" s="37">
        <v>6.1360099999999997</v>
      </c>
      <c r="L643" s="37">
        <v>2.09491</v>
      </c>
      <c r="M643" s="37">
        <v>0.70765999999999996</v>
      </c>
      <c r="N643" s="37">
        <v>3.4134899999999999</v>
      </c>
      <c r="O643" s="37">
        <v>49.42407</v>
      </c>
      <c r="P643" s="37">
        <v>52.837560000000003</v>
      </c>
      <c r="Q643" s="37">
        <v>103.20278999999999</v>
      </c>
      <c r="R643" s="37">
        <v>497.05367999999999</v>
      </c>
      <c r="S643" s="37">
        <v>4.1995899999999997</v>
      </c>
      <c r="T643" s="37">
        <v>335.96109999999999</v>
      </c>
      <c r="U643" s="37">
        <v>23.779450000000001</v>
      </c>
      <c r="V643" s="37">
        <v>0.31677</v>
      </c>
      <c r="W643" s="37">
        <v>31.828800000000001</v>
      </c>
      <c r="X643" s="37">
        <v>27.53163</v>
      </c>
      <c r="Y643" s="37">
        <v>310.47935999999999</v>
      </c>
      <c r="Z643" s="37">
        <v>54.952370000000002</v>
      </c>
      <c r="AA643" s="37">
        <v>11.195819999999999</v>
      </c>
      <c r="AB643" s="37">
        <v>19.453289999999999</v>
      </c>
      <c r="AC643" s="37">
        <v>19.50976</v>
      </c>
      <c r="AD643" s="37">
        <v>4272.92778</v>
      </c>
      <c r="AE643" s="37">
        <v>59.885010000000001</v>
      </c>
      <c r="AF643" s="37">
        <v>24.837720000000001</v>
      </c>
      <c r="AG643" s="37">
        <v>29.16844</v>
      </c>
      <c r="AH643" s="37">
        <v>4264.65362</v>
      </c>
      <c r="AI643" s="37">
        <v>61804.000290000004</v>
      </c>
      <c r="AJ643" s="37">
        <v>69.616510000000005</v>
      </c>
      <c r="AK643" s="37">
        <v>45.421680000000002</v>
      </c>
      <c r="AL643" s="5">
        <v>80.054500000000004</v>
      </c>
      <c r="AM643" s="5">
        <v>119.78198999999999</v>
      </c>
      <c r="AN643" s="5">
        <v>28.85341</v>
      </c>
      <c r="AO643" s="5">
        <v>29.452449999999999</v>
      </c>
      <c r="AP643" s="5">
        <v>29.694759999999999</v>
      </c>
      <c r="AQ643" s="5">
        <v>27.131460000000001</v>
      </c>
      <c r="AR643" s="5">
        <v>4295.25</v>
      </c>
      <c r="AS643" s="5">
        <v>36.5</v>
      </c>
      <c r="AT643" s="5">
        <v>26.66667</v>
      </c>
      <c r="AU643" s="5">
        <v>79</v>
      </c>
      <c r="AV643" s="5">
        <v>31</v>
      </c>
      <c r="AW643" s="5">
        <v>10440.784309999999</v>
      </c>
      <c r="AX643" s="5">
        <v>40</v>
      </c>
      <c r="AY643" s="5">
        <v>32.941180000000003</v>
      </c>
      <c r="AZ643" s="5">
        <v>0.19500000000000001</v>
      </c>
      <c r="BA643" s="5">
        <v>0.59375</v>
      </c>
      <c r="BB643" s="5">
        <v>29.976990000000001</v>
      </c>
    </row>
    <row r="644" spans="3:54" x14ac:dyDescent="0.25">
      <c r="C644" s="32">
        <f t="shared" si="27"/>
        <v>624</v>
      </c>
      <c r="D644" s="32">
        <f t="shared" si="28"/>
        <v>21</v>
      </c>
      <c r="E644" s="32">
        <v>24</v>
      </c>
      <c r="F644" s="32">
        <v>2</v>
      </c>
      <c r="G644" s="32">
        <v>21</v>
      </c>
      <c r="H644" s="37">
        <v>13.959009999999999</v>
      </c>
      <c r="I644" s="37">
        <v>11.335319999999999</v>
      </c>
      <c r="J644" s="37">
        <v>99.378510000000006</v>
      </c>
      <c r="K644" s="37">
        <v>6.1535500000000001</v>
      </c>
      <c r="L644" s="37">
        <v>2.0940599999999998</v>
      </c>
      <c r="M644" s="37">
        <v>1.9881899999999999</v>
      </c>
      <c r="N644" s="37">
        <v>3.39289</v>
      </c>
      <c r="O644" s="37">
        <v>49.449800000000003</v>
      </c>
      <c r="P644" s="37">
        <v>52.842680000000001</v>
      </c>
      <c r="Q644" s="37">
        <v>101.59638</v>
      </c>
      <c r="R644" s="37">
        <v>498.34489000000002</v>
      </c>
      <c r="S644" s="37">
        <v>3.62737</v>
      </c>
      <c r="T644" s="37">
        <v>335.72708999999998</v>
      </c>
      <c r="U644" s="37">
        <v>23.774889999999999</v>
      </c>
      <c r="V644" s="37">
        <v>0.61302000000000001</v>
      </c>
      <c r="W644" s="37">
        <v>31.81888</v>
      </c>
      <c r="X644" s="37">
        <v>16.7439</v>
      </c>
      <c r="Y644" s="37">
        <v>309.03368</v>
      </c>
      <c r="Z644" s="37">
        <v>55.100239999999999</v>
      </c>
      <c r="AA644" s="37">
        <v>10.23657</v>
      </c>
      <c r="AB644" s="37">
        <v>19.46359</v>
      </c>
      <c r="AC644" s="37">
        <v>19.51332</v>
      </c>
      <c r="AD644" s="37">
        <v>3910.7022999999999</v>
      </c>
      <c r="AE644" s="37">
        <v>59.93535</v>
      </c>
      <c r="AF644" s="37">
        <v>24.996030000000001</v>
      </c>
      <c r="AG644" s="37">
        <v>29.162099999999999</v>
      </c>
      <c r="AH644" s="37">
        <v>3901.2092400000001</v>
      </c>
      <c r="AI644" s="37">
        <v>61804.002690000001</v>
      </c>
      <c r="AJ644" s="37">
        <v>69.941299999999998</v>
      </c>
      <c r="AK644" s="37">
        <v>45.409370000000003</v>
      </c>
      <c r="AL644" s="5">
        <v>80.122820000000004</v>
      </c>
      <c r="AM644" s="5">
        <v>119.60379</v>
      </c>
      <c r="AN644" s="5">
        <v>28.836790000000001</v>
      </c>
      <c r="AO644" s="5">
        <v>29.397010000000002</v>
      </c>
      <c r="AP644" s="5">
        <v>29.690560000000001</v>
      </c>
      <c r="AQ644" s="5">
        <v>27.135259999999999</v>
      </c>
      <c r="AR644" s="5">
        <v>4199</v>
      </c>
      <c r="AS644" s="5">
        <v>34</v>
      </c>
      <c r="AT644" s="5">
        <v>21.176469999999998</v>
      </c>
      <c r="AU644" s="5">
        <v>79</v>
      </c>
      <c r="AV644" s="5">
        <v>31</v>
      </c>
      <c r="AW644" s="5">
        <v>5019.6078399999997</v>
      </c>
      <c r="AX644" s="5">
        <v>19</v>
      </c>
      <c r="AY644" s="5">
        <v>27.450980000000001</v>
      </c>
      <c r="AZ644" s="5">
        <v>0.95499999999999996</v>
      </c>
      <c r="BA644" s="5">
        <v>1.96875</v>
      </c>
      <c r="BB644" s="5">
        <v>29.973240000000001</v>
      </c>
    </row>
    <row r="645" spans="3:54" x14ac:dyDescent="0.25">
      <c r="C645" s="32">
        <f t="shared" si="27"/>
        <v>625</v>
      </c>
      <c r="D645" s="32">
        <f t="shared" si="28"/>
        <v>21</v>
      </c>
      <c r="E645" s="32">
        <v>25</v>
      </c>
      <c r="F645" s="32">
        <v>3</v>
      </c>
      <c r="G645" s="32">
        <v>21</v>
      </c>
      <c r="H645" s="37">
        <v>14.851150000000001</v>
      </c>
      <c r="I645" s="37">
        <v>11.347189999999999</v>
      </c>
      <c r="J645" s="37">
        <v>99.374889999999994</v>
      </c>
      <c r="K645" s="37">
        <v>3.07931</v>
      </c>
      <c r="L645" s="37">
        <v>2.09572</v>
      </c>
      <c r="M645" s="37">
        <v>3.0930599999999999</v>
      </c>
      <c r="N645" s="37">
        <v>3.3655300000000001</v>
      </c>
      <c r="O645" s="37">
        <v>49.481389999999998</v>
      </c>
      <c r="P645" s="37">
        <v>52.846919999999997</v>
      </c>
      <c r="Q645" s="37">
        <v>100.63282</v>
      </c>
      <c r="R645" s="37">
        <v>492.14787000000001</v>
      </c>
      <c r="S645" s="37">
        <v>2.02887</v>
      </c>
      <c r="T645" s="37">
        <v>335.96553</v>
      </c>
      <c r="U645" s="37">
        <v>23.778400000000001</v>
      </c>
      <c r="V645" s="37">
        <v>0.39052999999999999</v>
      </c>
      <c r="W645" s="37">
        <v>31.822340000000001</v>
      </c>
      <c r="X645" s="37">
        <v>10.99296</v>
      </c>
      <c r="Y645" s="37">
        <v>306.43344000000002</v>
      </c>
      <c r="Z645" s="37">
        <v>55.224939999999997</v>
      </c>
      <c r="AA645" s="37">
        <v>9.1097599999999996</v>
      </c>
      <c r="AB645" s="37">
        <v>19.47803</v>
      </c>
      <c r="AC645" s="37">
        <v>19.52872</v>
      </c>
      <c r="AD645" s="37">
        <v>3477.4713700000002</v>
      </c>
      <c r="AE645" s="37">
        <v>59.86936</v>
      </c>
      <c r="AF645" s="37">
        <v>25.015809999999998</v>
      </c>
      <c r="AG645" s="37">
        <v>29.17633</v>
      </c>
      <c r="AH645" s="37">
        <v>3470.0356499999998</v>
      </c>
      <c r="AI645" s="37">
        <v>61804.004139999997</v>
      </c>
      <c r="AJ645" s="37">
        <v>69.813839999999999</v>
      </c>
      <c r="AK645" s="37">
        <v>45.403509999999997</v>
      </c>
      <c r="AL645" s="5">
        <v>79.964429999999993</v>
      </c>
      <c r="AM645" s="5">
        <v>119.94262999999999</v>
      </c>
      <c r="AN645" s="5">
        <v>28.827780000000001</v>
      </c>
      <c r="AO645" s="5">
        <v>29.34797</v>
      </c>
      <c r="AP645" s="5">
        <v>29.695049999999998</v>
      </c>
      <c r="AQ645" s="5">
        <v>27.148129999999998</v>
      </c>
      <c r="AR645" s="5">
        <v>3799</v>
      </c>
      <c r="AS645" s="5">
        <v>31.5</v>
      </c>
      <c r="AT645" s="5">
        <v>19.215689999999999</v>
      </c>
      <c r="AU645" s="5">
        <v>79</v>
      </c>
      <c r="AV645" s="5">
        <v>31</v>
      </c>
      <c r="AW645" s="5">
        <v>3714.5097999999998</v>
      </c>
      <c r="AX645" s="5">
        <v>14</v>
      </c>
      <c r="AY645" s="5">
        <v>25.490200000000002</v>
      </c>
      <c r="AZ645" s="5">
        <v>0.78</v>
      </c>
      <c r="BA645" s="5">
        <v>1.96875</v>
      </c>
      <c r="BB645" s="5">
        <v>29.970749999999999</v>
      </c>
    </row>
    <row r="646" spans="3:54" x14ac:dyDescent="0.25">
      <c r="C646" s="32">
        <f t="shared" si="27"/>
        <v>626</v>
      </c>
      <c r="D646" s="32">
        <f t="shared" si="28"/>
        <v>21</v>
      </c>
      <c r="E646" s="32">
        <v>26</v>
      </c>
      <c r="F646" s="32">
        <v>4</v>
      </c>
      <c r="G646" s="32">
        <v>21</v>
      </c>
      <c r="H646" s="37">
        <v>20.999849999999999</v>
      </c>
      <c r="I646" s="37">
        <v>11.33235</v>
      </c>
      <c r="J646" s="37">
        <v>99.375069999999994</v>
      </c>
      <c r="K646" s="37">
        <v>4.9877700000000003</v>
      </c>
      <c r="L646" s="37">
        <v>2.0923799999999999</v>
      </c>
      <c r="M646" s="37">
        <v>1.6963900000000001</v>
      </c>
      <c r="N646" s="37">
        <v>3.1524399999999999</v>
      </c>
      <c r="O646" s="37">
        <v>49.530549999999998</v>
      </c>
      <c r="P646" s="37">
        <v>52.682989999999997</v>
      </c>
      <c r="Q646" s="37">
        <v>100.07679</v>
      </c>
      <c r="R646" s="37">
        <v>481.77238999999997</v>
      </c>
      <c r="S646" s="37">
        <v>0.80269999999999997</v>
      </c>
      <c r="T646" s="37">
        <v>336.14729</v>
      </c>
      <c r="U646" s="37">
        <v>23.779109999999999</v>
      </c>
      <c r="V646" s="37">
        <v>3.7909999999999999E-2</v>
      </c>
      <c r="W646" s="37">
        <v>31.824999999999999</v>
      </c>
      <c r="X646" s="37">
        <v>9.9341899999999992</v>
      </c>
      <c r="Y646" s="37">
        <v>301.14377999999999</v>
      </c>
      <c r="Z646" s="37">
        <v>55.31174</v>
      </c>
      <c r="AA646" s="37">
        <v>7.9405200000000002</v>
      </c>
      <c r="AB646" s="37">
        <v>19.484110000000001</v>
      </c>
      <c r="AC646" s="37">
        <v>19.54006</v>
      </c>
      <c r="AD646" s="37">
        <v>3035.9720200000002</v>
      </c>
      <c r="AE646" s="37">
        <v>59.661879999999996</v>
      </c>
      <c r="AF646" s="37">
        <v>24.975989999999999</v>
      </c>
      <c r="AG646" s="37">
        <v>29.169309999999999</v>
      </c>
      <c r="AH646" s="37">
        <v>3029.1309500000002</v>
      </c>
      <c r="AI646" s="37">
        <v>61804.00477</v>
      </c>
      <c r="AJ646" s="37">
        <v>69.90598</v>
      </c>
      <c r="AK646" s="37">
        <v>45.391860000000001</v>
      </c>
      <c r="AL646" s="5">
        <v>80.015169999999998</v>
      </c>
      <c r="AM646" s="5">
        <v>119.58055</v>
      </c>
      <c r="AN646" s="5">
        <v>28.880700000000001</v>
      </c>
      <c r="AO646" s="5">
        <v>29.310099999999998</v>
      </c>
      <c r="AP646" s="5">
        <v>29.696449999999999</v>
      </c>
      <c r="AQ646" s="5">
        <v>27.140509999999999</v>
      </c>
      <c r="AR646" s="5">
        <v>3357</v>
      </c>
      <c r="AS646" s="5">
        <v>30</v>
      </c>
      <c r="AT646" s="5">
        <v>17.254899999999999</v>
      </c>
      <c r="AU646" s="5">
        <v>79</v>
      </c>
      <c r="AV646" s="5">
        <v>31</v>
      </c>
      <c r="AW646" s="5">
        <v>2810.9803900000002</v>
      </c>
      <c r="AX646" s="5">
        <v>11</v>
      </c>
      <c r="AY646" s="5">
        <v>23.529409999999999</v>
      </c>
      <c r="AZ646" s="5">
        <v>0</v>
      </c>
      <c r="BA646" s="5">
        <v>0</v>
      </c>
      <c r="BB646" s="5">
        <v>29.973970000000001</v>
      </c>
    </row>
    <row r="647" spans="3:54" x14ac:dyDescent="0.25">
      <c r="C647" s="32">
        <f t="shared" si="27"/>
        <v>627</v>
      </c>
      <c r="D647" s="32">
        <f t="shared" si="28"/>
        <v>21</v>
      </c>
      <c r="E647" s="32">
        <v>27</v>
      </c>
      <c r="F647" s="32">
        <v>5</v>
      </c>
      <c r="G647" s="32">
        <v>21</v>
      </c>
      <c r="H647" s="37">
        <v>21.000489999999999</v>
      </c>
      <c r="I647" s="37">
        <v>11.31554</v>
      </c>
      <c r="J647" s="37">
        <v>99.377070000000003</v>
      </c>
      <c r="K647" s="37">
        <v>6.5022000000000002</v>
      </c>
      <c r="L647" s="37">
        <v>2.0950299999999999</v>
      </c>
      <c r="M647" s="37">
        <v>3.6506799999999999</v>
      </c>
      <c r="N647" s="37">
        <v>2.9393799999999999</v>
      </c>
      <c r="O647" s="37">
        <v>49.592550000000003</v>
      </c>
      <c r="P647" s="37">
        <v>52.531930000000003</v>
      </c>
      <c r="Q647" s="37">
        <v>99.911379999999994</v>
      </c>
      <c r="R647" s="37">
        <v>471.30412999999999</v>
      </c>
      <c r="S647" s="37">
        <v>0.13056000000000001</v>
      </c>
      <c r="T647" s="37">
        <v>336.00355999999999</v>
      </c>
      <c r="U647" s="37">
        <v>23.768889999999999</v>
      </c>
      <c r="V647" s="37">
        <v>0.12078</v>
      </c>
      <c r="W647" s="37">
        <v>31.82545</v>
      </c>
      <c r="X647" s="37">
        <v>9.28172</v>
      </c>
      <c r="Y647" s="37">
        <v>290.82153</v>
      </c>
      <c r="Z647" s="37">
        <v>55.369059999999998</v>
      </c>
      <c r="AA647" s="37">
        <v>6.8113599999999996</v>
      </c>
      <c r="AB647" s="37">
        <v>19.493320000000001</v>
      </c>
      <c r="AC647" s="37">
        <v>19.552849999999999</v>
      </c>
      <c r="AD647" s="37">
        <v>2600.9624899999999</v>
      </c>
      <c r="AE647" s="37">
        <v>59.615160000000003</v>
      </c>
      <c r="AF647" s="37">
        <v>25.007539999999999</v>
      </c>
      <c r="AG647" s="37">
        <v>29.16826</v>
      </c>
      <c r="AH647" s="37">
        <v>2593.9572400000002</v>
      </c>
      <c r="AI647" s="37">
        <v>61804.004889999997</v>
      </c>
      <c r="AJ647" s="37">
        <v>69.515169999999998</v>
      </c>
      <c r="AK647" s="37">
        <v>45.38747</v>
      </c>
      <c r="AL647" s="5">
        <v>80.336920000000006</v>
      </c>
      <c r="AM647" s="5">
        <v>119.14418999999999</v>
      </c>
      <c r="AN647" s="5">
        <v>28.981000000000002</v>
      </c>
      <c r="AO647" s="5">
        <v>29.266690000000001</v>
      </c>
      <c r="AP647" s="5">
        <v>29.689589999999999</v>
      </c>
      <c r="AQ647" s="5">
        <v>27.13233</v>
      </c>
      <c r="AR647" s="5">
        <v>2920.25</v>
      </c>
      <c r="AS647" s="5">
        <v>27.5</v>
      </c>
      <c r="AT647" s="5">
        <v>16.470590000000001</v>
      </c>
      <c r="AU647" s="5">
        <v>79</v>
      </c>
      <c r="AV647" s="5">
        <v>31</v>
      </c>
      <c r="AW647" s="5">
        <v>2509.8039199999998</v>
      </c>
      <c r="AX647" s="5">
        <v>9</v>
      </c>
      <c r="AY647" s="5">
        <v>22.35294</v>
      </c>
      <c r="AZ647" s="5">
        <v>0</v>
      </c>
      <c r="BA647" s="5">
        <v>0</v>
      </c>
      <c r="BB647" s="5">
        <v>29.985769999999999</v>
      </c>
    </row>
    <row r="648" spans="3:54" x14ac:dyDescent="0.25">
      <c r="C648" s="32">
        <f t="shared" si="27"/>
        <v>628</v>
      </c>
      <c r="D648" s="32">
        <f t="shared" si="28"/>
        <v>21</v>
      </c>
      <c r="E648" s="32">
        <v>28</v>
      </c>
      <c r="F648" s="32">
        <v>6</v>
      </c>
      <c r="G648" s="32">
        <v>21</v>
      </c>
      <c r="H648" s="37">
        <v>21.003360000000001</v>
      </c>
      <c r="I648" s="37">
        <v>11.348179999999999</v>
      </c>
      <c r="J648" s="37">
        <v>99.378500000000003</v>
      </c>
      <c r="K648" s="37">
        <v>1.2008300000000001</v>
      </c>
      <c r="L648" s="37">
        <v>2.0866799999999999</v>
      </c>
      <c r="M648" s="37">
        <v>0.88461000000000001</v>
      </c>
      <c r="N648" s="37">
        <v>2.5998000000000001</v>
      </c>
      <c r="O648" s="37">
        <v>49.638509999999997</v>
      </c>
      <c r="P648" s="37">
        <v>52.238320000000002</v>
      </c>
      <c r="Q648" s="37">
        <v>100.09021</v>
      </c>
      <c r="R648" s="37">
        <v>460.94335999999998</v>
      </c>
      <c r="S648" s="37">
        <v>1.338E-2</v>
      </c>
      <c r="T648" s="37">
        <v>336.51432999999997</v>
      </c>
      <c r="U648" s="37">
        <v>23.76735</v>
      </c>
      <c r="V648" s="37">
        <v>0.13321</v>
      </c>
      <c r="W648" s="37">
        <v>31.846959999999999</v>
      </c>
      <c r="X648" s="37">
        <v>11.12533</v>
      </c>
      <c r="Y648" s="37">
        <v>266.08433000000002</v>
      </c>
      <c r="Z648" s="37">
        <v>55.395229999999998</v>
      </c>
      <c r="AA648" s="37">
        <v>5.6754899999999999</v>
      </c>
      <c r="AB648" s="37">
        <v>19.519870000000001</v>
      </c>
      <c r="AC648" s="37">
        <v>19.570229999999999</v>
      </c>
      <c r="AD648" s="37">
        <v>2175.89158</v>
      </c>
      <c r="AE648" s="37">
        <v>59.460030000000003</v>
      </c>
      <c r="AF648" s="37">
        <v>24.90794</v>
      </c>
      <c r="AG648" s="37">
        <v>29.172180000000001</v>
      </c>
      <c r="AH648" s="37">
        <v>2171.32296</v>
      </c>
      <c r="AI648" s="37">
        <v>61804.004910000003</v>
      </c>
      <c r="AJ648" s="37">
        <v>69.386849999999995</v>
      </c>
      <c r="AK648" s="37">
        <v>45.379379999999998</v>
      </c>
      <c r="AL648" s="5">
        <v>80.028459999999995</v>
      </c>
      <c r="AM648" s="5">
        <v>119.95764</v>
      </c>
      <c r="AN648" s="5">
        <v>29.069659999999999</v>
      </c>
      <c r="AO648" s="5">
        <v>29.22983</v>
      </c>
      <c r="AP648" s="5">
        <v>29.68927</v>
      </c>
      <c r="AQ648" s="5">
        <v>27.13034</v>
      </c>
      <c r="AR648" s="5">
        <v>2488.25</v>
      </c>
      <c r="AS648" s="5">
        <v>22.5</v>
      </c>
      <c r="AT648" s="5">
        <v>16.078430000000001</v>
      </c>
      <c r="AU648" s="5">
        <v>79</v>
      </c>
      <c r="AV648" s="5">
        <v>31</v>
      </c>
      <c r="AW648" s="5">
        <v>2309.0196099999998</v>
      </c>
      <c r="AX648" s="5">
        <v>9</v>
      </c>
      <c r="AY648" s="5">
        <v>20</v>
      </c>
      <c r="AZ648" s="5">
        <v>0</v>
      </c>
      <c r="BA648" s="5">
        <v>0</v>
      </c>
      <c r="BB648" s="5">
        <v>29.990459999999999</v>
      </c>
    </row>
    <row r="649" spans="3:54" x14ac:dyDescent="0.25">
      <c r="C649" s="32">
        <f t="shared" si="27"/>
        <v>629</v>
      </c>
      <c r="D649" s="32">
        <f t="shared" si="28"/>
        <v>21</v>
      </c>
      <c r="E649" s="32">
        <v>29</v>
      </c>
      <c r="F649" s="32">
        <v>7</v>
      </c>
      <c r="G649" s="32">
        <v>21</v>
      </c>
      <c r="H649" s="37">
        <v>21.0017</v>
      </c>
      <c r="I649" s="37">
        <v>11.34224</v>
      </c>
      <c r="J649" s="37">
        <v>99.373339999999999</v>
      </c>
      <c r="K649" s="37">
        <v>1.45305</v>
      </c>
      <c r="L649" s="37">
        <v>2.08751</v>
      </c>
      <c r="M649" s="37">
        <v>1.74851</v>
      </c>
      <c r="N649" s="37">
        <v>2.3047800000000001</v>
      </c>
      <c r="O649" s="37">
        <v>49.716340000000002</v>
      </c>
      <c r="P649" s="37">
        <v>52.02111</v>
      </c>
      <c r="Q649" s="37">
        <v>100.40864000000001</v>
      </c>
      <c r="R649" s="37">
        <v>454.28771</v>
      </c>
      <c r="S649" s="37">
        <v>8.1509999999999999E-2</v>
      </c>
      <c r="T649" s="37">
        <v>334.89296000000002</v>
      </c>
      <c r="U649" s="37">
        <v>23.746279999999999</v>
      </c>
      <c r="V649" s="37">
        <v>0.19839999999999999</v>
      </c>
      <c r="W649" s="37">
        <v>31.863800000000001</v>
      </c>
      <c r="X649" s="37">
        <v>11.37327</v>
      </c>
      <c r="Y649" s="37">
        <v>220.94284999999999</v>
      </c>
      <c r="Z649" s="37">
        <v>55.373820000000002</v>
      </c>
      <c r="AA649" s="37">
        <v>4.6044</v>
      </c>
      <c r="AB649" s="37">
        <v>19.532589999999999</v>
      </c>
      <c r="AC649" s="37">
        <v>19.59038</v>
      </c>
      <c r="AD649" s="37">
        <v>1764.5547300000001</v>
      </c>
      <c r="AE649" s="37">
        <v>59.553750000000001</v>
      </c>
      <c r="AF649" s="37">
        <v>24.91779</v>
      </c>
      <c r="AG649" s="37">
        <v>29.172149999999998</v>
      </c>
      <c r="AH649" s="37">
        <v>1758.24576</v>
      </c>
      <c r="AI649" s="37">
        <v>61804.004919999999</v>
      </c>
      <c r="AJ649" s="37">
        <v>69.422340000000005</v>
      </c>
      <c r="AK649" s="37">
        <v>45.374079999999999</v>
      </c>
      <c r="AL649" s="5">
        <v>80.048720000000003</v>
      </c>
      <c r="AM649" s="5">
        <v>119.90333</v>
      </c>
      <c r="AN649" s="5">
        <v>29.11985</v>
      </c>
      <c r="AO649" s="5">
        <v>29.198399999999999</v>
      </c>
      <c r="AP649" s="5">
        <v>29.703189999999999</v>
      </c>
      <c r="AQ649" s="5">
        <v>27.120170000000002</v>
      </c>
      <c r="AR649" s="5">
        <v>2069.5</v>
      </c>
      <c r="AS649" s="5">
        <v>17.5</v>
      </c>
      <c r="AT649" s="5">
        <v>16.862749999999998</v>
      </c>
      <c r="AU649" s="5">
        <v>79</v>
      </c>
      <c r="AV649" s="5">
        <v>31</v>
      </c>
      <c r="AW649" s="5">
        <v>2710.58824</v>
      </c>
      <c r="AX649" s="5">
        <v>10</v>
      </c>
      <c r="AY649" s="5">
        <v>18.823530000000002</v>
      </c>
      <c r="AZ649" s="5">
        <v>1.4999999999999999E-2</v>
      </c>
      <c r="BA649" s="5">
        <v>0</v>
      </c>
      <c r="BB649" s="5">
        <v>30.001349999999999</v>
      </c>
    </row>
    <row r="650" spans="3:54" x14ac:dyDescent="0.25">
      <c r="C650" s="32">
        <f t="shared" si="27"/>
        <v>630</v>
      </c>
      <c r="D650" s="32">
        <f t="shared" si="28"/>
        <v>21</v>
      </c>
      <c r="E650" s="32">
        <v>30</v>
      </c>
      <c r="F650" s="32">
        <v>8</v>
      </c>
      <c r="G650" s="32">
        <v>21</v>
      </c>
      <c r="H650" s="37">
        <v>16.493639999999999</v>
      </c>
      <c r="I650" s="37">
        <v>11.339270000000001</v>
      </c>
      <c r="J650" s="37">
        <v>99.376199999999997</v>
      </c>
      <c r="K650" s="37">
        <v>4.75732</v>
      </c>
      <c r="L650" s="37">
        <v>2.0923500000000002</v>
      </c>
      <c r="M650" s="37">
        <v>0.90583000000000002</v>
      </c>
      <c r="N650" s="37">
        <v>2.10155</v>
      </c>
      <c r="O650" s="37">
        <v>49.773859999999999</v>
      </c>
      <c r="P650" s="37">
        <v>51.875410000000002</v>
      </c>
      <c r="Q650" s="37">
        <v>101.2821</v>
      </c>
      <c r="R650" s="37">
        <v>446.43387999999999</v>
      </c>
      <c r="S650" s="37">
        <v>0.34822999999999998</v>
      </c>
      <c r="T650" s="37">
        <v>335.67547999999999</v>
      </c>
      <c r="U650" s="37">
        <v>23.74363</v>
      </c>
      <c r="V650" s="37">
        <v>0.34377999999999997</v>
      </c>
      <c r="W650" s="37">
        <v>31.905439999999999</v>
      </c>
      <c r="X650" s="37">
        <v>12.27833</v>
      </c>
      <c r="Y650" s="37">
        <v>174.94188</v>
      </c>
      <c r="Z650" s="37">
        <v>55.302779999999998</v>
      </c>
      <c r="AA650" s="37">
        <v>3.5993900000000001</v>
      </c>
      <c r="AB650" s="37">
        <v>19.543279999999999</v>
      </c>
      <c r="AC650" s="37">
        <v>19.609120000000001</v>
      </c>
      <c r="AD650" s="37">
        <v>1370.6244899999999</v>
      </c>
      <c r="AE650" s="37">
        <v>59.800179999999997</v>
      </c>
      <c r="AF650" s="37">
        <v>25.008489999999998</v>
      </c>
      <c r="AG650" s="37">
        <v>29.183610000000002</v>
      </c>
      <c r="AH650" s="37">
        <v>1364.8850399999999</v>
      </c>
      <c r="AI650" s="37">
        <v>61804.005100000002</v>
      </c>
      <c r="AJ650" s="37">
        <v>69.711650000000006</v>
      </c>
      <c r="AK650" s="37">
        <v>45.369190000000003</v>
      </c>
      <c r="AL650" s="5">
        <v>79.963009999999997</v>
      </c>
      <c r="AM650" s="5">
        <v>119.6776</v>
      </c>
      <c r="AN650" s="5">
        <v>29.14573</v>
      </c>
      <c r="AO650" s="5">
        <v>29.16384</v>
      </c>
      <c r="AP650" s="5">
        <v>29.697900000000001</v>
      </c>
      <c r="AQ650" s="5">
        <v>27.12209</v>
      </c>
      <c r="AR650" s="5">
        <v>1664</v>
      </c>
      <c r="AS650" s="5">
        <v>13</v>
      </c>
      <c r="AT650" s="5">
        <v>16.862749999999998</v>
      </c>
      <c r="AU650" s="5">
        <v>79</v>
      </c>
      <c r="AV650" s="5">
        <v>31</v>
      </c>
      <c r="AW650" s="5">
        <v>3112.1568600000001</v>
      </c>
      <c r="AX650" s="5">
        <v>12</v>
      </c>
      <c r="AY650" s="5">
        <v>18.823530000000002</v>
      </c>
      <c r="AZ650" s="5">
        <v>0.64</v>
      </c>
      <c r="BA650" s="5">
        <v>1.84375</v>
      </c>
      <c r="BB650" s="5">
        <v>30.00198</v>
      </c>
    </row>
    <row r="651" spans="3:54" x14ac:dyDescent="0.25">
      <c r="C651" s="32">
        <f t="shared" si="27"/>
        <v>631</v>
      </c>
      <c r="D651" s="32">
        <f>D621+1</f>
        <v>22</v>
      </c>
      <c r="E651" s="32">
        <v>1</v>
      </c>
      <c r="F651" s="32">
        <v>1</v>
      </c>
      <c r="G651" s="32">
        <v>1</v>
      </c>
      <c r="H651" s="37">
        <v>14.144959999999999</v>
      </c>
      <c r="I651" s="37">
        <v>11.348179999999999</v>
      </c>
      <c r="J651" s="37">
        <v>99.374790000000004</v>
      </c>
      <c r="K651" s="37">
        <v>6.0516300000000003</v>
      </c>
      <c r="L651" s="37">
        <v>2.0847899999999999</v>
      </c>
      <c r="M651" s="37">
        <v>1.71529</v>
      </c>
      <c r="N651" s="37">
        <v>1.9280299999999999</v>
      </c>
      <c r="O651" s="37">
        <v>49.81917</v>
      </c>
      <c r="P651" s="37">
        <v>51.747199999999999</v>
      </c>
      <c r="Q651" s="37">
        <v>102.27795999999999</v>
      </c>
      <c r="R651" s="37">
        <v>437.89974999999998</v>
      </c>
      <c r="S651" s="37">
        <v>0.34284999999999999</v>
      </c>
      <c r="T651" s="37">
        <v>335.53825999999998</v>
      </c>
      <c r="U651" s="37">
        <v>23.75149</v>
      </c>
      <c r="V651" s="37">
        <v>0.32141999999999998</v>
      </c>
      <c r="W651" s="37">
        <v>31.955639999999999</v>
      </c>
      <c r="X651" s="37">
        <v>16.321680000000001</v>
      </c>
      <c r="Y651" s="37">
        <v>133.60956999999999</v>
      </c>
      <c r="Z651" s="37">
        <v>55.163040000000002</v>
      </c>
      <c r="AA651" s="37">
        <v>2.6193300000000002</v>
      </c>
      <c r="AB651" s="37">
        <v>19.563320000000001</v>
      </c>
      <c r="AC651" s="37">
        <v>19.611969999999999</v>
      </c>
      <c r="AD651" s="37">
        <v>999.49401999999998</v>
      </c>
      <c r="AE651" s="37">
        <v>60.032449999999997</v>
      </c>
      <c r="AF651" s="37">
        <v>24.888290000000001</v>
      </c>
      <c r="AG651" s="37">
        <v>29.19716</v>
      </c>
      <c r="AH651" s="37">
        <v>996.15144999999995</v>
      </c>
      <c r="AI651" s="37">
        <v>61804.005319999997</v>
      </c>
      <c r="AJ651" s="37">
        <v>69.704930000000004</v>
      </c>
      <c r="AK651" s="37">
        <v>45.357680000000002</v>
      </c>
      <c r="AL651" s="5">
        <v>80.033180000000002</v>
      </c>
      <c r="AM651" s="5">
        <v>119.64323</v>
      </c>
      <c r="AN651" s="5">
        <v>29.182289999999998</v>
      </c>
      <c r="AO651" s="5">
        <v>29.209669999999999</v>
      </c>
      <c r="AP651" s="5">
        <v>29.709620000000001</v>
      </c>
      <c r="AQ651" s="5">
        <v>27.122620000000001</v>
      </c>
      <c r="AR651" s="5">
        <v>1281.25</v>
      </c>
      <c r="AS651" s="5">
        <v>16</v>
      </c>
      <c r="AT651" s="5">
        <v>16.862749999999998</v>
      </c>
      <c r="AU651" s="5">
        <v>79</v>
      </c>
      <c r="AV651" s="5">
        <v>31</v>
      </c>
      <c r="AW651" s="5">
        <v>3312.9411799999998</v>
      </c>
      <c r="AX651" s="5">
        <v>13</v>
      </c>
      <c r="AY651" s="5">
        <v>18.823530000000002</v>
      </c>
      <c r="AZ651" s="5">
        <v>0.8</v>
      </c>
      <c r="BA651" s="5">
        <v>1.6875</v>
      </c>
      <c r="BB651" s="5">
        <v>30.017029999999998</v>
      </c>
    </row>
    <row r="652" spans="3:54" x14ac:dyDescent="0.25">
      <c r="C652" s="32">
        <f t="shared" si="27"/>
        <v>632</v>
      </c>
      <c r="D652" s="32">
        <f t="shared" ref="D652:D680" si="29">D622+1</f>
        <v>22</v>
      </c>
      <c r="E652" s="32">
        <v>2</v>
      </c>
      <c r="F652" s="32">
        <v>2</v>
      </c>
      <c r="G652" s="32">
        <v>1</v>
      </c>
      <c r="H652" s="37">
        <v>13.77796</v>
      </c>
      <c r="I652" s="37">
        <v>11.3729</v>
      </c>
      <c r="J652" s="37">
        <v>99.375799999999998</v>
      </c>
      <c r="K652" s="37">
        <v>13.312010000000001</v>
      </c>
      <c r="L652" s="37">
        <v>2.0897600000000001</v>
      </c>
      <c r="M652" s="37">
        <v>2.4420799999999998</v>
      </c>
      <c r="N652" s="37">
        <v>1.80185</v>
      </c>
      <c r="O652" s="37">
        <v>49.829970000000003</v>
      </c>
      <c r="P652" s="37">
        <v>51.631830000000001</v>
      </c>
      <c r="Q652" s="37">
        <v>101.99929</v>
      </c>
      <c r="R652" s="37">
        <v>430.52147000000002</v>
      </c>
      <c r="S652" s="37">
        <v>0.29310999999999998</v>
      </c>
      <c r="T652" s="37">
        <v>336.60978999999998</v>
      </c>
      <c r="U652" s="37">
        <v>23.7531</v>
      </c>
      <c r="V652" s="37">
        <v>0.24113000000000001</v>
      </c>
      <c r="W652" s="37">
        <v>31.971830000000001</v>
      </c>
      <c r="X652" s="37">
        <v>44.564360000000001</v>
      </c>
      <c r="Y652" s="37">
        <v>108.27072</v>
      </c>
      <c r="Z652" s="37">
        <v>54.884129999999999</v>
      </c>
      <c r="AA652" s="37">
        <v>1.9280200000000001</v>
      </c>
      <c r="AB652" s="37">
        <v>19.574919999999999</v>
      </c>
      <c r="AC652" s="37">
        <v>19.629000000000001</v>
      </c>
      <c r="AD652" s="37">
        <v>738.08417999999995</v>
      </c>
      <c r="AE652" s="37">
        <v>60.205350000000003</v>
      </c>
      <c r="AF652" s="37">
        <v>24.94462</v>
      </c>
      <c r="AG652" s="37">
        <v>29.19331</v>
      </c>
      <c r="AH652" s="37">
        <v>752.99675000000002</v>
      </c>
      <c r="AI652" s="37">
        <v>61804.005499999999</v>
      </c>
      <c r="AJ652" s="37">
        <v>69.499549999999999</v>
      </c>
      <c r="AK652" s="37">
        <v>45.340449999999997</v>
      </c>
      <c r="AL652" s="5">
        <v>80.019450000000006</v>
      </c>
      <c r="AM652" s="5">
        <v>119.72020000000001</v>
      </c>
      <c r="AN652" s="5">
        <v>29.199459999999998</v>
      </c>
      <c r="AO652" s="5">
        <v>29.183109999999999</v>
      </c>
      <c r="AP652" s="5">
        <v>29.70702</v>
      </c>
      <c r="AQ652" s="5">
        <v>27.12059</v>
      </c>
      <c r="AR652" s="5">
        <v>917</v>
      </c>
      <c r="AS652" s="5">
        <v>12.5</v>
      </c>
      <c r="AT652" s="5">
        <v>16.470590000000001</v>
      </c>
      <c r="AU652" s="5">
        <v>79</v>
      </c>
      <c r="AV652" s="5">
        <v>31</v>
      </c>
      <c r="AW652" s="5">
        <v>3915.29412</v>
      </c>
      <c r="AX652" s="5">
        <v>16</v>
      </c>
      <c r="AY652" s="5">
        <v>21.176469999999998</v>
      </c>
      <c r="AZ652" s="5">
        <v>0.85499999999999998</v>
      </c>
      <c r="BA652" s="5">
        <v>1.45313</v>
      </c>
      <c r="BB652" s="5">
        <v>30.01079</v>
      </c>
    </row>
    <row r="653" spans="3:54" x14ac:dyDescent="0.25">
      <c r="C653" s="32">
        <f t="shared" si="27"/>
        <v>633</v>
      </c>
      <c r="D653" s="32">
        <f t="shared" si="29"/>
        <v>22</v>
      </c>
      <c r="E653" s="32">
        <v>3</v>
      </c>
      <c r="F653" s="32">
        <v>3</v>
      </c>
      <c r="G653" s="32">
        <v>1</v>
      </c>
      <c r="H653" s="37">
        <v>16.161740000000002</v>
      </c>
      <c r="I653" s="37">
        <v>11.39664</v>
      </c>
      <c r="J653" s="37">
        <v>99.373099999999994</v>
      </c>
      <c r="K653" s="37">
        <v>14.51615</v>
      </c>
      <c r="L653" s="37">
        <v>2.0948099999999998</v>
      </c>
      <c r="M653" s="37">
        <v>3.1655000000000002</v>
      </c>
      <c r="N653" s="37">
        <v>1.68255</v>
      </c>
      <c r="O653" s="37">
        <v>49.837780000000002</v>
      </c>
      <c r="P653" s="37">
        <v>51.520330000000001</v>
      </c>
      <c r="Q653" s="37">
        <v>102.95254</v>
      </c>
      <c r="R653" s="37">
        <v>424.61113</v>
      </c>
      <c r="S653" s="37">
        <v>0.49389</v>
      </c>
      <c r="T653" s="37">
        <v>334.37186000000003</v>
      </c>
      <c r="U653" s="37">
        <v>23.736660000000001</v>
      </c>
      <c r="V653" s="37">
        <v>0.25569999999999998</v>
      </c>
      <c r="W653" s="37">
        <v>31.986609999999999</v>
      </c>
      <c r="X653" s="37">
        <v>29.266690000000001</v>
      </c>
      <c r="Y653" s="37">
        <v>116.83398</v>
      </c>
      <c r="Z653" s="37">
        <v>54.48695</v>
      </c>
      <c r="AA653" s="37">
        <v>2.21306</v>
      </c>
      <c r="AB653" s="37">
        <v>19.591069999999998</v>
      </c>
      <c r="AC653" s="37">
        <v>19.63457</v>
      </c>
      <c r="AD653" s="37">
        <v>845.15895999999998</v>
      </c>
      <c r="AE653" s="37">
        <v>60.245820000000002</v>
      </c>
      <c r="AF653" s="37">
        <v>25.004960000000001</v>
      </c>
      <c r="AG653" s="37">
        <v>29.212720000000001</v>
      </c>
      <c r="AH653" s="37">
        <v>847.42417</v>
      </c>
      <c r="AI653" s="37">
        <v>61804.005749999997</v>
      </c>
      <c r="AJ653" s="37">
        <v>69.540450000000007</v>
      </c>
      <c r="AK653" s="37">
        <v>45.319360000000003</v>
      </c>
      <c r="AL653" s="5">
        <v>79.976759999999999</v>
      </c>
      <c r="AM653" s="5">
        <v>119.76327999999999</v>
      </c>
      <c r="AN653" s="5">
        <v>29.204529999999998</v>
      </c>
      <c r="AO653" s="5">
        <v>29.182539999999999</v>
      </c>
      <c r="AP653" s="5">
        <v>29.708570000000002</v>
      </c>
      <c r="AQ653" s="5">
        <v>27.109860000000001</v>
      </c>
      <c r="AR653" s="5">
        <v>753.75</v>
      </c>
      <c r="AS653" s="5">
        <v>9.5</v>
      </c>
      <c r="AT653" s="5">
        <v>20.784310000000001</v>
      </c>
      <c r="AU653" s="5">
        <v>79</v>
      </c>
      <c r="AV653" s="5">
        <v>32</v>
      </c>
      <c r="AW653" s="5">
        <v>13552.94118</v>
      </c>
      <c r="AX653" s="5">
        <v>56</v>
      </c>
      <c r="AY653" s="5">
        <v>26.66667</v>
      </c>
      <c r="AZ653" s="5">
        <v>0.8</v>
      </c>
      <c r="BA653" s="5">
        <v>1.21875</v>
      </c>
      <c r="BB653" s="5">
        <v>30.013249999999999</v>
      </c>
    </row>
    <row r="654" spans="3:54" x14ac:dyDescent="0.25">
      <c r="C654" s="32">
        <f t="shared" si="27"/>
        <v>634</v>
      </c>
      <c r="D654" s="32">
        <f t="shared" si="29"/>
        <v>22</v>
      </c>
      <c r="E654" s="32">
        <v>4</v>
      </c>
      <c r="F654" s="32">
        <v>4</v>
      </c>
      <c r="G654" s="32">
        <v>1</v>
      </c>
      <c r="H654" s="37">
        <v>14.59768</v>
      </c>
      <c r="I654" s="37">
        <v>11.41939</v>
      </c>
      <c r="J654" s="37">
        <v>99.375309999999999</v>
      </c>
      <c r="K654" s="37">
        <v>15.169280000000001</v>
      </c>
      <c r="L654" s="37">
        <v>2.0884499999999999</v>
      </c>
      <c r="M654" s="37">
        <v>2.3098399999999999</v>
      </c>
      <c r="N654" s="37">
        <v>1.5767899999999999</v>
      </c>
      <c r="O654" s="37">
        <v>49.851959999999998</v>
      </c>
      <c r="P654" s="37">
        <v>51.428750000000001</v>
      </c>
      <c r="Q654" s="37">
        <v>102.53162</v>
      </c>
      <c r="R654" s="37">
        <v>420.77499999999998</v>
      </c>
      <c r="S654" s="37">
        <v>0.69562000000000002</v>
      </c>
      <c r="T654" s="37">
        <v>336.23374000000001</v>
      </c>
      <c r="U654" s="37">
        <v>23.747109999999999</v>
      </c>
      <c r="V654" s="37">
        <v>0.22206999999999999</v>
      </c>
      <c r="W654" s="37">
        <v>32.00656</v>
      </c>
      <c r="X654" s="37">
        <v>48.882010000000001</v>
      </c>
      <c r="Y654" s="37">
        <v>110.18526</v>
      </c>
      <c r="Z654" s="37">
        <v>54.153570000000002</v>
      </c>
      <c r="AA654" s="37">
        <v>2.02902</v>
      </c>
      <c r="AB654" s="37">
        <v>19.60896</v>
      </c>
      <c r="AC654" s="37">
        <v>19.661750000000001</v>
      </c>
      <c r="AD654" s="37">
        <v>778.75253999999995</v>
      </c>
      <c r="AE654" s="37">
        <v>60.214149999999997</v>
      </c>
      <c r="AF654" s="37">
        <v>24.929169999999999</v>
      </c>
      <c r="AG654" s="37">
        <v>29.21068</v>
      </c>
      <c r="AH654" s="37">
        <v>765.00135</v>
      </c>
      <c r="AI654" s="37">
        <v>61804.006170000001</v>
      </c>
      <c r="AJ654" s="37">
        <v>69.490979999999993</v>
      </c>
      <c r="AK654" s="37">
        <v>45.315179999999998</v>
      </c>
      <c r="AL654" s="5">
        <v>80.043090000000007</v>
      </c>
      <c r="AM654" s="5">
        <v>119.76345000000001</v>
      </c>
      <c r="AN654" s="5">
        <v>29.210260000000002</v>
      </c>
      <c r="AO654" s="5">
        <v>29.298570000000002</v>
      </c>
      <c r="AP654" s="5">
        <v>29.709949999999999</v>
      </c>
      <c r="AQ654" s="5">
        <v>27.106909999999999</v>
      </c>
      <c r="AR654" s="5">
        <v>821</v>
      </c>
      <c r="AS654" s="5">
        <v>16.5</v>
      </c>
      <c r="AT654" s="5">
        <v>18.03922</v>
      </c>
      <c r="AU654" s="5">
        <v>79</v>
      </c>
      <c r="AV654" s="5">
        <v>32</v>
      </c>
      <c r="AW654" s="5">
        <v>6826.6666699999996</v>
      </c>
      <c r="AX654" s="5">
        <v>26</v>
      </c>
      <c r="AY654" s="5">
        <v>24.31373</v>
      </c>
      <c r="AZ654" s="5">
        <v>0.33</v>
      </c>
      <c r="BA654" s="5">
        <v>1.6875</v>
      </c>
      <c r="BB654" s="5">
        <v>30.010390000000001</v>
      </c>
    </row>
    <row r="655" spans="3:54" x14ac:dyDescent="0.25">
      <c r="C655" s="32">
        <f t="shared" si="27"/>
        <v>635</v>
      </c>
      <c r="D655" s="32">
        <f t="shared" si="29"/>
        <v>22</v>
      </c>
      <c r="E655" s="32">
        <v>5</v>
      </c>
      <c r="F655" s="32">
        <v>5</v>
      </c>
      <c r="G655" s="32">
        <v>1</v>
      </c>
      <c r="H655" s="37">
        <v>16.32668</v>
      </c>
      <c r="I655" s="37">
        <v>11.41147</v>
      </c>
      <c r="J655" s="37">
        <v>99.374430000000004</v>
      </c>
      <c r="K655" s="37">
        <v>15.199249999999999</v>
      </c>
      <c r="L655" s="37">
        <v>2.10351</v>
      </c>
      <c r="M655" s="37">
        <v>1.82063</v>
      </c>
      <c r="N655" s="37">
        <v>1.56524</v>
      </c>
      <c r="O655" s="37">
        <v>49.851709999999997</v>
      </c>
      <c r="P655" s="37">
        <v>51.41695</v>
      </c>
      <c r="Q655" s="37">
        <v>102.69591</v>
      </c>
      <c r="R655" s="37">
        <v>417.13776999999999</v>
      </c>
      <c r="S655" s="37">
        <v>0.71179999999999999</v>
      </c>
      <c r="T655" s="37">
        <v>336.71465999999998</v>
      </c>
      <c r="U655" s="37">
        <v>23.74822</v>
      </c>
      <c r="V655" s="37">
        <v>0.26261000000000001</v>
      </c>
      <c r="W655" s="37">
        <v>32.017890000000001</v>
      </c>
      <c r="X655" s="37">
        <v>28.06756</v>
      </c>
      <c r="Y655" s="37">
        <v>113.46804</v>
      </c>
      <c r="Z655" s="37">
        <v>53.925829999999998</v>
      </c>
      <c r="AA655" s="37">
        <v>2.1732900000000002</v>
      </c>
      <c r="AB655" s="37">
        <v>19.619440000000001</v>
      </c>
      <c r="AC655" s="37">
        <v>19.66103</v>
      </c>
      <c r="AD655" s="37">
        <v>826.53783999999996</v>
      </c>
      <c r="AE655" s="37">
        <v>60.120399999999997</v>
      </c>
      <c r="AF655" s="37">
        <v>25.108809999999998</v>
      </c>
      <c r="AG655" s="37">
        <v>29.195740000000001</v>
      </c>
      <c r="AH655" s="37">
        <v>827.16648999999995</v>
      </c>
      <c r="AI655" s="37">
        <v>61804.006600000001</v>
      </c>
      <c r="AJ655" s="37">
        <v>69.435320000000004</v>
      </c>
      <c r="AK655" s="37">
        <v>45.299529999999997</v>
      </c>
      <c r="AL655" s="5">
        <v>80.024640000000005</v>
      </c>
      <c r="AM655" s="5">
        <v>119.73887000000001</v>
      </c>
      <c r="AN655" s="5">
        <v>29.198399999999999</v>
      </c>
      <c r="AO655" s="5">
        <v>29.372620000000001</v>
      </c>
      <c r="AP655" s="5">
        <v>29.704239999999999</v>
      </c>
      <c r="AQ655" s="5">
        <v>27.09787</v>
      </c>
      <c r="AR655" s="5">
        <v>792</v>
      </c>
      <c r="AS655" s="5">
        <v>11.5</v>
      </c>
      <c r="AT655" s="5">
        <v>19.607839999999999</v>
      </c>
      <c r="AU655" s="5">
        <v>79</v>
      </c>
      <c r="AV655" s="5">
        <v>32</v>
      </c>
      <c r="AW655" s="5">
        <v>11946.666670000001</v>
      </c>
      <c r="AX655" s="5">
        <v>45</v>
      </c>
      <c r="AY655" s="5">
        <v>25.882349999999999</v>
      </c>
      <c r="AZ655" s="5">
        <v>0.23</v>
      </c>
      <c r="BA655" s="5">
        <v>1.6875</v>
      </c>
      <c r="BB655" s="5">
        <v>30.011500000000002</v>
      </c>
    </row>
    <row r="656" spans="3:54" x14ac:dyDescent="0.25">
      <c r="C656" s="32">
        <f t="shared" si="27"/>
        <v>636</v>
      </c>
      <c r="D656" s="32">
        <f t="shared" si="29"/>
        <v>22</v>
      </c>
      <c r="E656" s="32">
        <v>6</v>
      </c>
      <c r="F656" s="32">
        <v>6</v>
      </c>
      <c r="G656" s="32">
        <v>1</v>
      </c>
      <c r="H656" s="37">
        <v>14.26554</v>
      </c>
      <c r="I656" s="37">
        <v>11.40851</v>
      </c>
      <c r="J656" s="37">
        <v>99.374210000000005</v>
      </c>
      <c r="K656" s="37">
        <v>15.6134</v>
      </c>
      <c r="L656" s="37">
        <v>2.1052</v>
      </c>
      <c r="M656" s="37">
        <v>3.3328700000000002</v>
      </c>
      <c r="N656" s="37">
        <v>1.5005599999999999</v>
      </c>
      <c r="O656" s="37">
        <v>49.864980000000003</v>
      </c>
      <c r="P656" s="37">
        <v>51.365540000000003</v>
      </c>
      <c r="Q656" s="37">
        <v>102.72972</v>
      </c>
      <c r="R656" s="37">
        <v>413.94412</v>
      </c>
      <c r="S656" s="37">
        <v>0.72546999999999995</v>
      </c>
      <c r="T656" s="37">
        <v>335.28273999999999</v>
      </c>
      <c r="U656" s="37">
        <v>23.760940000000002</v>
      </c>
      <c r="V656" s="37">
        <v>0.22001999999999999</v>
      </c>
      <c r="W656" s="37">
        <v>32.03781</v>
      </c>
      <c r="X656" s="37">
        <v>43.267530000000001</v>
      </c>
      <c r="Y656" s="37">
        <v>111.67570000000001</v>
      </c>
      <c r="Z656" s="37">
        <v>53.734470000000002</v>
      </c>
      <c r="AA656" s="37">
        <v>2.09551</v>
      </c>
      <c r="AB656" s="37">
        <v>19.63438</v>
      </c>
      <c r="AC656" s="37">
        <v>19.685099999999998</v>
      </c>
      <c r="AD656" s="37">
        <v>796.31609000000003</v>
      </c>
      <c r="AE656" s="37">
        <v>59.917870000000001</v>
      </c>
      <c r="AF656" s="37">
        <v>25.129000000000001</v>
      </c>
      <c r="AG656" s="37">
        <v>29.188369999999999</v>
      </c>
      <c r="AH656" s="37">
        <v>783.95289000000002</v>
      </c>
      <c r="AI656" s="37">
        <v>61804.00705</v>
      </c>
      <c r="AJ656" s="37">
        <v>69.53895</v>
      </c>
      <c r="AK656" s="37">
        <v>45.288870000000003</v>
      </c>
      <c r="AL656" s="5">
        <v>80.084999999999994</v>
      </c>
      <c r="AM656" s="5">
        <v>119.92529999999999</v>
      </c>
      <c r="AN656" s="5">
        <v>29.19632</v>
      </c>
      <c r="AO656" s="5">
        <v>29.460419999999999</v>
      </c>
      <c r="AP656" s="5">
        <v>29.71518</v>
      </c>
      <c r="AQ656" s="5">
        <v>27.104279999999999</v>
      </c>
      <c r="AR656" s="5">
        <v>803</v>
      </c>
      <c r="AS656" s="5">
        <v>16</v>
      </c>
      <c r="AT656" s="5">
        <v>18.823530000000002</v>
      </c>
      <c r="AU656" s="5">
        <v>79</v>
      </c>
      <c r="AV656" s="5">
        <v>31</v>
      </c>
      <c r="AW656" s="5">
        <v>7027.4509799999996</v>
      </c>
      <c r="AX656" s="5">
        <v>30</v>
      </c>
      <c r="AY656" s="5">
        <v>25.098040000000001</v>
      </c>
      <c r="AZ656" s="5">
        <v>5.5E-2</v>
      </c>
      <c r="BA656" s="5">
        <v>0</v>
      </c>
      <c r="BB656" s="5">
        <v>30.010149999999999</v>
      </c>
    </row>
    <row r="657" spans="3:54" x14ac:dyDescent="0.25">
      <c r="C657" s="32">
        <f t="shared" si="27"/>
        <v>637</v>
      </c>
      <c r="D657" s="32">
        <f t="shared" si="29"/>
        <v>22</v>
      </c>
      <c r="E657" s="32">
        <v>7</v>
      </c>
      <c r="F657" s="32">
        <v>7</v>
      </c>
      <c r="G657" s="32">
        <v>1</v>
      </c>
      <c r="H657" s="37">
        <v>15.4664</v>
      </c>
      <c r="I657" s="37">
        <v>11.449059999999999</v>
      </c>
      <c r="J657" s="37">
        <v>99.377440000000007</v>
      </c>
      <c r="K657" s="37">
        <v>15.420680000000001</v>
      </c>
      <c r="L657" s="37">
        <v>2.089</v>
      </c>
      <c r="M657" s="37">
        <v>2.1869000000000001</v>
      </c>
      <c r="N657" s="37">
        <v>1.4838</v>
      </c>
      <c r="O657" s="37">
        <v>49.852499999999999</v>
      </c>
      <c r="P657" s="37">
        <v>51.336300000000001</v>
      </c>
      <c r="Q657" s="37">
        <v>102.1771</v>
      </c>
      <c r="R657" s="37">
        <v>410.77381000000003</v>
      </c>
      <c r="S657" s="37">
        <v>0.75012000000000001</v>
      </c>
      <c r="T657" s="37">
        <v>335.60579999999999</v>
      </c>
      <c r="U657" s="37">
        <v>23.774059999999999</v>
      </c>
      <c r="V657" s="37">
        <v>0.27001999999999998</v>
      </c>
      <c r="W657" s="37">
        <v>32.05256</v>
      </c>
      <c r="X657" s="37">
        <v>28.533770000000001</v>
      </c>
      <c r="Y657" s="37">
        <v>115.366</v>
      </c>
      <c r="Z657" s="37">
        <v>53.508009999999999</v>
      </c>
      <c r="AA657" s="37">
        <v>2.0912999999999999</v>
      </c>
      <c r="AB657" s="37">
        <v>19.651109999999999</v>
      </c>
      <c r="AC657" s="37">
        <v>19.693719999999999</v>
      </c>
      <c r="AD657" s="37">
        <v>800.88234</v>
      </c>
      <c r="AE657" s="37">
        <v>59.67042</v>
      </c>
      <c r="AF657" s="37">
        <v>24.935549999999999</v>
      </c>
      <c r="AG657" s="37">
        <v>29.17353</v>
      </c>
      <c r="AH657" s="37">
        <v>807.41804999999999</v>
      </c>
      <c r="AI657" s="37">
        <v>61804.007510000003</v>
      </c>
      <c r="AJ657" s="37">
        <v>69.439819999999997</v>
      </c>
      <c r="AK657" s="37">
        <v>45.283439999999999</v>
      </c>
      <c r="AL657" s="5">
        <v>80.066239999999993</v>
      </c>
      <c r="AM657" s="5">
        <v>119.9807</v>
      </c>
      <c r="AN657" s="5">
        <v>29.197690000000001</v>
      </c>
      <c r="AO657" s="5">
        <v>29.537379999999999</v>
      </c>
      <c r="AP657" s="5">
        <v>29.709209999999999</v>
      </c>
      <c r="AQ657" s="5">
        <v>27.112310000000001</v>
      </c>
      <c r="AR657" s="5">
        <v>815.5</v>
      </c>
      <c r="AS657" s="5">
        <v>13.5</v>
      </c>
      <c r="AT657" s="5">
        <v>18.823530000000002</v>
      </c>
      <c r="AU657" s="5">
        <v>79</v>
      </c>
      <c r="AV657" s="5">
        <v>32</v>
      </c>
      <c r="AW657" s="5">
        <v>10541.17647</v>
      </c>
      <c r="AX657" s="5">
        <v>40</v>
      </c>
      <c r="AY657" s="5">
        <v>25.098040000000001</v>
      </c>
      <c r="AZ657" s="5">
        <v>0.25</v>
      </c>
      <c r="BA657" s="5">
        <v>7.8130000000000005E-2</v>
      </c>
      <c r="BB657" s="5">
        <v>30.006609999999998</v>
      </c>
    </row>
    <row r="658" spans="3:54" x14ac:dyDescent="0.25">
      <c r="C658" s="32">
        <f t="shared" si="27"/>
        <v>638</v>
      </c>
      <c r="D658" s="32">
        <f t="shared" si="29"/>
        <v>22</v>
      </c>
      <c r="E658" s="32">
        <v>8</v>
      </c>
      <c r="F658" s="32">
        <v>1</v>
      </c>
      <c r="G658" s="32">
        <v>12</v>
      </c>
      <c r="H658" s="37">
        <v>14.445259999999999</v>
      </c>
      <c r="I658" s="37">
        <v>11.441140000000001</v>
      </c>
      <c r="J658" s="37">
        <v>99.377440000000007</v>
      </c>
      <c r="K658" s="37">
        <v>15.86645</v>
      </c>
      <c r="L658" s="37">
        <v>2.0983800000000001</v>
      </c>
      <c r="M658" s="37">
        <v>2.6490499999999999</v>
      </c>
      <c r="N658" s="37">
        <v>1.47062</v>
      </c>
      <c r="O658" s="37">
        <v>49.822099999999999</v>
      </c>
      <c r="P658" s="37">
        <v>51.292720000000003</v>
      </c>
      <c r="Q658" s="37">
        <v>102.74018</v>
      </c>
      <c r="R658" s="37">
        <v>407.68029000000001</v>
      </c>
      <c r="S658" s="37">
        <v>0.72736000000000001</v>
      </c>
      <c r="T658" s="37">
        <v>334.79532999999998</v>
      </c>
      <c r="U658" s="37">
        <v>23.77985</v>
      </c>
      <c r="V658" s="37">
        <v>0.20838999999999999</v>
      </c>
      <c r="W658" s="37">
        <v>32.07152</v>
      </c>
      <c r="X658" s="37">
        <v>53.678130000000003</v>
      </c>
      <c r="Y658" s="37">
        <v>112.20836</v>
      </c>
      <c r="Z658" s="37">
        <v>53.256819999999998</v>
      </c>
      <c r="AA658" s="37">
        <v>2.13347</v>
      </c>
      <c r="AB658" s="37">
        <v>19.667380000000001</v>
      </c>
      <c r="AC658" s="37">
        <v>19.708500000000001</v>
      </c>
      <c r="AD658" s="37">
        <v>814.81619999999998</v>
      </c>
      <c r="AE658" s="37">
        <v>59.399799999999999</v>
      </c>
      <c r="AF658" s="37">
        <v>25.016780000000001</v>
      </c>
      <c r="AG658" s="37">
        <v>29.159600000000001</v>
      </c>
      <c r="AH658" s="37">
        <v>801.30139999999994</v>
      </c>
      <c r="AI658" s="37">
        <v>61804.007960000003</v>
      </c>
      <c r="AJ658" s="37">
        <v>69.521289999999993</v>
      </c>
      <c r="AK658" s="37">
        <v>45.268770000000004</v>
      </c>
      <c r="AL658" s="5">
        <v>80.079189999999997</v>
      </c>
      <c r="AM658" s="5">
        <v>120.02264</v>
      </c>
      <c r="AN658" s="5">
        <v>29.195709999999998</v>
      </c>
      <c r="AO658" s="5">
        <v>29.60915</v>
      </c>
      <c r="AP658" s="5">
        <v>29.713539999999998</v>
      </c>
      <c r="AQ658" s="5">
        <v>27.112310000000001</v>
      </c>
      <c r="AR658" s="5">
        <v>782</v>
      </c>
      <c r="AS658" s="5">
        <v>18</v>
      </c>
      <c r="AT658" s="5">
        <v>19.215689999999999</v>
      </c>
      <c r="AU658" s="5">
        <v>79</v>
      </c>
      <c r="AV658" s="5">
        <v>31</v>
      </c>
      <c r="AW658" s="5">
        <v>8533.3333299999995</v>
      </c>
      <c r="AX658" s="5">
        <v>33</v>
      </c>
      <c r="AY658" s="5">
        <v>25.490200000000002</v>
      </c>
      <c r="AZ658" s="5">
        <v>0.91500000000000004</v>
      </c>
      <c r="BA658" s="5">
        <v>1.92188</v>
      </c>
      <c r="BB658" s="5">
        <v>30.009730000000001</v>
      </c>
    </row>
    <row r="659" spans="3:54" x14ac:dyDescent="0.25">
      <c r="C659" s="32">
        <f t="shared" si="27"/>
        <v>639</v>
      </c>
      <c r="D659" s="32">
        <f t="shared" si="29"/>
        <v>22</v>
      </c>
      <c r="E659" s="32">
        <v>9</v>
      </c>
      <c r="F659" s="32">
        <v>2</v>
      </c>
      <c r="G659" s="32">
        <v>12</v>
      </c>
      <c r="H659" s="37">
        <v>16.390550000000001</v>
      </c>
      <c r="I659" s="37">
        <v>11.451029999999999</v>
      </c>
      <c r="J659" s="37">
        <v>99.396730000000005</v>
      </c>
      <c r="K659" s="37">
        <v>10.9277</v>
      </c>
      <c r="L659" s="37">
        <v>2.1074799999999998</v>
      </c>
      <c r="M659" s="37">
        <v>1.6544399999999999</v>
      </c>
      <c r="N659" s="37">
        <v>1.4477100000000001</v>
      </c>
      <c r="O659" s="37">
        <v>49.777670000000001</v>
      </c>
      <c r="P659" s="37">
        <v>51.225380000000001</v>
      </c>
      <c r="Q659" s="37">
        <v>103.89133</v>
      </c>
      <c r="R659" s="37">
        <v>404.96600000000001</v>
      </c>
      <c r="S659" s="37">
        <v>0.92444999999999999</v>
      </c>
      <c r="T659" s="37">
        <v>332.37070999999997</v>
      </c>
      <c r="U659" s="37">
        <v>23.783580000000001</v>
      </c>
      <c r="V659" s="37">
        <v>2.5440000000000001E-2</v>
      </c>
      <c r="W659" s="37">
        <v>32.07761</v>
      </c>
      <c r="X659" s="37">
        <v>86.181790000000007</v>
      </c>
      <c r="Y659" s="37">
        <v>126.139</v>
      </c>
      <c r="Z659" s="37">
        <v>52.98386</v>
      </c>
      <c r="AA659" s="37">
        <v>3.0274899999999998</v>
      </c>
      <c r="AB659" s="37">
        <v>19.671749999999999</v>
      </c>
      <c r="AC659" s="37">
        <v>19.715039999999998</v>
      </c>
      <c r="AD659" s="37">
        <v>1149.2363600000001</v>
      </c>
      <c r="AE659" s="37">
        <v>59.139600000000002</v>
      </c>
      <c r="AF659" s="37">
        <v>25.156169999999999</v>
      </c>
      <c r="AG659" s="37">
        <v>29.14817</v>
      </c>
      <c r="AH659" s="37">
        <v>1157.6788100000001</v>
      </c>
      <c r="AI659" s="37">
        <v>61804.008450000001</v>
      </c>
      <c r="AJ659" s="37">
        <v>69.358630000000005</v>
      </c>
      <c r="AK659" s="37">
        <v>45.245950000000001</v>
      </c>
      <c r="AL659" s="5">
        <v>80.017150000000001</v>
      </c>
      <c r="AM659" s="5">
        <v>120.14729</v>
      </c>
      <c r="AN659" s="5">
        <v>29.185860000000002</v>
      </c>
      <c r="AO659" s="5">
        <v>29.662479999999999</v>
      </c>
      <c r="AP659" s="5">
        <v>29.715340000000001</v>
      </c>
      <c r="AQ659" s="5">
        <v>27.11375</v>
      </c>
      <c r="AR659" s="5">
        <v>875</v>
      </c>
      <c r="AS659" s="5">
        <v>2.5</v>
      </c>
      <c r="AT659" s="5">
        <v>24.705880000000001</v>
      </c>
      <c r="AU659" s="5">
        <v>79</v>
      </c>
      <c r="AV659" s="5">
        <v>32</v>
      </c>
      <c r="AW659" s="5">
        <v>17869.803919999998</v>
      </c>
      <c r="AX659" s="5">
        <v>75</v>
      </c>
      <c r="AY659" s="5">
        <v>31.37255</v>
      </c>
      <c r="AZ659" s="5">
        <v>5.5E-2</v>
      </c>
      <c r="BA659" s="5">
        <v>0.3125</v>
      </c>
      <c r="BB659" s="5">
        <v>30.002880000000001</v>
      </c>
    </row>
    <row r="660" spans="3:54" x14ac:dyDescent="0.25">
      <c r="C660" s="32">
        <f t="shared" si="27"/>
        <v>640</v>
      </c>
      <c r="D660" s="32">
        <f t="shared" si="29"/>
        <v>22</v>
      </c>
      <c r="E660" s="32">
        <v>10</v>
      </c>
      <c r="F660" s="32">
        <v>3</v>
      </c>
      <c r="G660" s="32">
        <v>12</v>
      </c>
      <c r="H660" s="37">
        <v>14.86951</v>
      </c>
      <c r="I660" s="37">
        <v>11.44312</v>
      </c>
      <c r="J660" s="37">
        <v>99.374780000000001</v>
      </c>
      <c r="K660" s="37">
        <v>10.18393</v>
      </c>
      <c r="L660" s="37">
        <v>2.0931600000000001</v>
      </c>
      <c r="M660" s="37">
        <v>3.7930299999999999</v>
      </c>
      <c r="N660" s="37">
        <v>1.4800800000000001</v>
      </c>
      <c r="O660" s="37">
        <v>49.730339999999998</v>
      </c>
      <c r="P660" s="37">
        <v>51.210419999999999</v>
      </c>
      <c r="Q660" s="37">
        <v>105.11442</v>
      </c>
      <c r="R660" s="37">
        <v>407.48282999999998</v>
      </c>
      <c r="S660" s="37">
        <v>2.0693000000000001</v>
      </c>
      <c r="T660" s="37">
        <v>332.83515</v>
      </c>
      <c r="U660" s="37">
        <v>23.79879</v>
      </c>
      <c r="V660" s="37">
        <v>0.12937000000000001</v>
      </c>
      <c r="W660" s="37">
        <v>32.101950000000002</v>
      </c>
      <c r="X660" s="37">
        <v>73.234660000000005</v>
      </c>
      <c r="Y660" s="37">
        <v>171.34889000000001</v>
      </c>
      <c r="Z660" s="37">
        <v>52.703690000000002</v>
      </c>
      <c r="AA660" s="37">
        <v>4.5003299999999999</v>
      </c>
      <c r="AB660" s="37">
        <v>19.691510000000001</v>
      </c>
      <c r="AC660" s="37">
        <v>19.738710000000001</v>
      </c>
      <c r="AD660" s="37">
        <v>1720.00962</v>
      </c>
      <c r="AE660" s="37">
        <v>58.938890000000001</v>
      </c>
      <c r="AF660" s="37">
        <v>24.985289999999999</v>
      </c>
      <c r="AG660" s="37">
        <v>29.149339999999999</v>
      </c>
      <c r="AH660" s="37">
        <v>1721.4357600000001</v>
      </c>
      <c r="AI660" s="37">
        <v>61804.009510000004</v>
      </c>
      <c r="AJ660" s="37">
        <v>69.424199999999999</v>
      </c>
      <c r="AK660" s="37">
        <v>45.227870000000003</v>
      </c>
      <c r="AL660" s="5">
        <v>80.099729999999994</v>
      </c>
      <c r="AM660" s="5">
        <v>120.33555</v>
      </c>
      <c r="AN660" s="5">
        <v>29.17361</v>
      </c>
      <c r="AO660" s="5">
        <v>29.7074</v>
      </c>
      <c r="AP660" s="5">
        <v>29.712520000000001</v>
      </c>
      <c r="AQ660" s="5">
        <v>27.116579999999999</v>
      </c>
      <c r="AR660" s="5">
        <v>1257.75</v>
      </c>
      <c r="AS660" s="5">
        <v>-2</v>
      </c>
      <c r="AT660" s="5">
        <v>27.843139999999998</v>
      </c>
      <c r="AU660" s="5">
        <v>79</v>
      </c>
      <c r="AV660" s="5">
        <v>32</v>
      </c>
      <c r="AW660" s="5">
        <v>20981.960780000001</v>
      </c>
      <c r="AX660" s="5">
        <v>82</v>
      </c>
      <c r="AY660" s="5">
        <v>33.725490000000001</v>
      </c>
      <c r="AZ660" s="5">
        <v>1.4999999999999999E-2</v>
      </c>
      <c r="BA660" s="5">
        <v>0.78125</v>
      </c>
      <c r="BB660" s="5">
        <v>30.01219</v>
      </c>
    </row>
    <row r="661" spans="3:54" x14ac:dyDescent="0.25">
      <c r="C661" s="32">
        <f t="shared" si="27"/>
        <v>641</v>
      </c>
      <c r="D661" s="32">
        <f t="shared" si="29"/>
        <v>22</v>
      </c>
      <c r="E661" s="32">
        <v>11</v>
      </c>
      <c r="F661" s="32">
        <v>4</v>
      </c>
      <c r="G661" s="32">
        <v>12</v>
      </c>
      <c r="H661" s="37">
        <v>14.24884</v>
      </c>
      <c r="I661" s="37">
        <v>11.45796</v>
      </c>
      <c r="J661" s="37">
        <v>99.345500000000001</v>
      </c>
      <c r="K661" s="37">
        <v>9.5150199999999998</v>
      </c>
      <c r="L661" s="37">
        <v>2.09396</v>
      </c>
      <c r="M661" s="37">
        <v>3.3921299999999999</v>
      </c>
      <c r="N661" s="37">
        <v>1.58924</v>
      </c>
      <c r="O661" s="37">
        <v>49.681919999999998</v>
      </c>
      <c r="P661" s="37">
        <v>51.271160000000002</v>
      </c>
      <c r="Q661" s="37">
        <v>104.20195</v>
      </c>
      <c r="R661" s="37">
        <v>413.65965</v>
      </c>
      <c r="S661" s="37">
        <v>3.2544599999999999</v>
      </c>
      <c r="T661" s="37">
        <v>332.61106000000001</v>
      </c>
      <c r="U661" s="37">
        <v>23.805099999999999</v>
      </c>
      <c r="V661" s="37">
        <v>0.39595999999999998</v>
      </c>
      <c r="W661" s="37">
        <v>32.130589999999998</v>
      </c>
      <c r="X661" s="37">
        <v>56.268450000000001</v>
      </c>
      <c r="Y661" s="37">
        <v>245.3656</v>
      </c>
      <c r="Z661" s="37">
        <v>52.26455</v>
      </c>
      <c r="AA661" s="37">
        <v>5.6921099999999996</v>
      </c>
      <c r="AB661" s="37">
        <v>19.713819999999998</v>
      </c>
      <c r="AC661" s="37">
        <v>19.754470000000001</v>
      </c>
      <c r="AD661" s="37">
        <v>2174.67202</v>
      </c>
      <c r="AE661" s="37">
        <v>58.775399999999998</v>
      </c>
      <c r="AF661" s="37">
        <v>24.994859999999999</v>
      </c>
      <c r="AG661" s="37">
        <v>29.156210000000002</v>
      </c>
      <c r="AH661" s="37">
        <v>2173.2548299999999</v>
      </c>
      <c r="AI661" s="37">
        <v>61804.01139</v>
      </c>
      <c r="AJ661" s="37">
        <v>69.756140000000002</v>
      </c>
      <c r="AK661" s="37">
        <v>45.218969999999999</v>
      </c>
      <c r="AL661" s="5">
        <v>80.206509999999994</v>
      </c>
      <c r="AM661" s="5">
        <v>120.22592</v>
      </c>
      <c r="AN661" s="5">
        <v>29.143450000000001</v>
      </c>
      <c r="AO661" s="5">
        <v>29.76519</v>
      </c>
      <c r="AP661" s="5">
        <v>29.705439999999999</v>
      </c>
      <c r="AQ661" s="5">
        <v>27.117699999999999</v>
      </c>
      <c r="AR661" s="5">
        <v>1872.5</v>
      </c>
      <c r="AS661" s="5">
        <v>18.5</v>
      </c>
      <c r="AT661" s="5">
        <v>25.882349999999999</v>
      </c>
      <c r="AU661" s="5">
        <v>79</v>
      </c>
      <c r="AV661" s="5">
        <v>32</v>
      </c>
      <c r="AW661" s="5">
        <v>16865.88235</v>
      </c>
      <c r="AX661" s="5">
        <v>63</v>
      </c>
      <c r="AY661" s="5">
        <v>32.156860000000002</v>
      </c>
      <c r="AZ661" s="5">
        <v>0.89500000000000002</v>
      </c>
      <c r="BA661" s="5">
        <v>0.9375</v>
      </c>
      <c r="BB661" s="5">
        <v>30.021509999999999</v>
      </c>
    </row>
    <row r="662" spans="3:54" x14ac:dyDescent="0.25">
      <c r="C662" s="32">
        <f t="shared" si="27"/>
        <v>642</v>
      </c>
      <c r="D662" s="32">
        <f t="shared" si="29"/>
        <v>22</v>
      </c>
      <c r="E662" s="32">
        <v>12</v>
      </c>
      <c r="F662" s="32">
        <v>5</v>
      </c>
      <c r="G662" s="32">
        <v>12</v>
      </c>
      <c r="H662" s="37">
        <v>13.89001</v>
      </c>
      <c r="I662" s="37">
        <v>11.452019999999999</v>
      </c>
      <c r="J662" s="37">
        <v>99.377049999999997</v>
      </c>
      <c r="K662" s="37">
        <v>8.9743099999999991</v>
      </c>
      <c r="L662" s="37">
        <v>2.11233</v>
      </c>
      <c r="M662" s="37">
        <v>1.82751</v>
      </c>
      <c r="N662" s="37">
        <v>1.8533999999999999</v>
      </c>
      <c r="O662" s="37">
        <v>49.626359999999998</v>
      </c>
      <c r="P662" s="37">
        <v>51.479759999999999</v>
      </c>
      <c r="Q662" s="37">
        <v>104.83247</v>
      </c>
      <c r="R662" s="37">
        <v>418.50216999999998</v>
      </c>
      <c r="S662" s="37">
        <v>3.5726900000000001</v>
      </c>
      <c r="T662" s="37">
        <v>334.32047</v>
      </c>
      <c r="U662" s="37">
        <v>23.804600000000001</v>
      </c>
      <c r="V662" s="37">
        <v>0.19614999999999999</v>
      </c>
      <c r="W662" s="37">
        <v>32.108130000000003</v>
      </c>
      <c r="X662" s="37">
        <v>63.197659999999999</v>
      </c>
      <c r="Y662" s="37">
        <v>291.41383999999999</v>
      </c>
      <c r="Z662" s="37">
        <v>51.56082</v>
      </c>
      <c r="AA662" s="37">
        <v>6.8854300000000004</v>
      </c>
      <c r="AB662" s="37">
        <v>19.72775</v>
      </c>
      <c r="AC662" s="37">
        <v>19.763359999999999</v>
      </c>
      <c r="AD662" s="37">
        <v>2609.8409999999999</v>
      </c>
      <c r="AE662" s="37">
        <v>58.599440000000001</v>
      </c>
      <c r="AF662" s="37">
        <v>25.215399999999999</v>
      </c>
      <c r="AG662" s="37">
        <v>29.148589999999999</v>
      </c>
      <c r="AH662" s="37">
        <v>2607.88733</v>
      </c>
      <c r="AI662" s="37">
        <v>61804.013529999997</v>
      </c>
      <c r="AJ662" s="37">
        <v>69.45093</v>
      </c>
      <c r="AK662" s="37">
        <v>45.203090000000003</v>
      </c>
      <c r="AL662" s="5">
        <v>80.261859999999999</v>
      </c>
      <c r="AM662" s="5">
        <v>119.96952</v>
      </c>
      <c r="AN662" s="5">
        <v>29.10877</v>
      </c>
      <c r="AO662" s="5">
        <v>29.82357</v>
      </c>
      <c r="AP662" s="5">
        <v>29.712769999999999</v>
      </c>
      <c r="AQ662" s="5">
        <v>27.12039</v>
      </c>
      <c r="AR662" s="5">
        <v>2276.5</v>
      </c>
      <c r="AS662" s="5">
        <v>23.5</v>
      </c>
      <c r="AT662" s="5">
        <v>27.058820000000001</v>
      </c>
      <c r="AU662" s="5">
        <v>79</v>
      </c>
      <c r="AV662" s="5">
        <v>31</v>
      </c>
      <c r="AW662" s="5">
        <v>15460.392159999999</v>
      </c>
      <c r="AX662" s="5">
        <v>62</v>
      </c>
      <c r="AY662" s="5">
        <v>33.333329999999997</v>
      </c>
      <c r="AZ662" s="5">
        <v>0.64</v>
      </c>
      <c r="BA662" s="5">
        <v>0.39062999999999998</v>
      </c>
      <c r="BB662" s="5">
        <v>30.01351</v>
      </c>
    </row>
    <row r="663" spans="3:54" x14ac:dyDescent="0.25">
      <c r="C663" s="32">
        <f t="shared" ref="C663:C726" si="30">C662+1</f>
        <v>643</v>
      </c>
      <c r="D663" s="32">
        <f t="shared" si="29"/>
        <v>22</v>
      </c>
      <c r="E663" s="32">
        <v>13</v>
      </c>
      <c r="F663" s="32">
        <v>6</v>
      </c>
      <c r="G663" s="32">
        <v>12</v>
      </c>
      <c r="H663" s="37">
        <v>14.198829999999999</v>
      </c>
      <c r="I663" s="37">
        <v>11.45994</v>
      </c>
      <c r="J663" s="37">
        <v>99.37594</v>
      </c>
      <c r="K663" s="37">
        <v>12.555</v>
      </c>
      <c r="L663" s="37">
        <v>2.0999599999999998</v>
      </c>
      <c r="M663" s="37">
        <v>2.1274199999999999</v>
      </c>
      <c r="N663" s="37">
        <v>2.0760100000000001</v>
      </c>
      <c r="O663" s="37">
        <v>49.570180000000001</v>
      </c>
      <c r="P663" s="37">
        <v>51.646180000000001</v>
      </c>
      <c r="Q663" s="37">
        <v>105.00767999999999</v>
      </c>
      <c r="R663" s="37">
        <v>424.85705999999999</v>
      </c>
      <c r="S663" s="37">
        <v>4.2575900000000004</v>
      </c>
      <c r="T663" s="37">
        <v>332.64195999999998</v>
      </c>
      <c r="U663" s="37">
        <v>23.82497</v>
      </c>
      <c r="V663" s="37">
        <v>7.7530000000000002E-2</v>
      </c>
      <c r="W663" s="37">
        <v>32.083379999999998</v>
      </c>
      <c r="X663" s="37">
        <v>65.239710000000002</v>
      </c>
      <c r="Y663" s="37">
        <v>302.70296000000002</v>
      </c>
      <c r="Z663" s="37">
        <v>51.518340000000002</v>
      </c>
      <c r="AA663" s="37">
        <v>7.9600900000000001</v>
      </c>
      <c r="AB663" s="37">
        <v>19.733049999999999</v>
      </c>
      <c r="AC663" s="37">
        <v>19.77638</v>
      </c>
      <c r="AD663" s="37">
        <v>3032.47595</v>
      </c>
      <c r="AE663" s="37">
        <v>58.470640000000003</v>
      </c>
      <c r="AF663" s="37">
        <v>25.066400000000002</v>
      </c>
      <c r="AG663" s="37">
        <v>29.127330000000001</v>
      </c>
      <c r="AH663" s="37">
        <v>3029.9697500000002</v>
      </c>
      <c r="AI663" s="37">
        <v>61804.016020000003</v>
      </c>
      <c r="AJ663" s="37">
        <v>69.197140000000005</v>
      </c>
      <c r="AK663" s="37">
        <v>45.183210000000003</v>
      </c>
      <c r="AL663" s="5">
        <v>80.152919999999995</v>
      </c>
      <c r="AM663" s="5">
        <v>120.22244000000001</v>
      </c>
      <c r="AN663" s="5">
        <v>29.117249999999999</v>
      </c>
      <c r="AO663" s="5">
        <v>29.779199999999999</v>
      </c>
      <c r="AP663" s="5">
        <v>29.714770000000001</v>
      </c>
      <c r="AQ663" s="5">
        <v>27.122129999999999</v>
      </c>
      <c r="AR663" s="5">
        <v>2714.75</v>
      </c>
      <c r="AS663" s="5">
        <v>26.5</v>
      </c>
      <c r="AT663" s="5">
        <v>27.843139999999998</v>
      </c>
      <c r="AU663" s="5">
        <v>79</v>
      </c>
      <c r="AV663" s="5">
        <v>31</v>
      </c>
      <c r="AW663" s="5">
        <v>15058.82353</v>
      </c>
      <c r="AX663" s="5">
        <v>59</v>
      </c>
      <c r="AY663" s="5">
        <v>34.117649999999998</v>
      </c>
      <c r="AZ663" s="5">
        <v>0.91500000000000004</v>
      </c>
      <c r="BA663" s="5">
        <v>0.3125</v>
      </c>
      <c r="BB663" s="5">
        <v>30.015360000000001</v>
      </c>
    </row>
    <row r="664" spans="3:54" x14ac:dyDescent="0.25">
      <c r="C664" s="32">
        <f t="shared" si="30"/>
        <v>644</v>
      </c>
      <c r="D664" s="32">
        <f t="shared" si="29"/>
        <v>22</v>
      </c>
      <c r="E664" s="32">
        <v>14</v>
      </c>
      <c r="F664" s="32">
        <v>7</v>
      </c>
      <c r="G664" s="32">
        <v>12</v>
      </c>
      <c r="H664" s="37">
        <v>14.699</v>
      </c>
      <c r="I664" s="37">
        <v>11.47378</v>
      </c>
      <c r="J664" s="37">
        <v>99.377049999999997</v>
      </c>
      <c r="K664" s="37">
        <v>13.25123</v>
      </c>
      <c r="L664" s="37">
        <v>2.0957300000000001</v>
      </c>
      <c r="M664" s="37">
        <v>4.1775200000000003</v>
      </c>
      <c r="N664" s="37">
        <v>2.2938299999999998</v>
      </c>
      <c r="O664" s="37">
        <v>49.525599999999997</v>
      </c>
      <c r="P664" s="37">
        <v>51.819429999999997</v>
      </c>
      <c r="Q664" s="37">
        <v>105.07387</v>
      </c>
      <c r="R664" s="37">
        <v>433.68238000000002</v>
      </c>
      <c r="S664" s="37">
        <v>5.0125700000000002</v>
      </c>
      <c r="T664" s="37">
        <v>334.21154000000001</v>
      </c>
      <c r="U664" s="37">
        <v>23.84412</v>
      </c>
      <c r="V664" s="37">
        <v>7.6259999999999994E-2</v>
      </c>
      <c r="W664" s="37">
        <v>32.044939999999997</v>
      </c>
      <c r="X664" s="37">
        <v>62.397770000000001</v>
      </c>
      <c r="Y664" s="37">
        <v>309.23604999999998</v>
      </c>
      <c r="Z664" s="37">
        <v>52.072519999999997</v>
      </c>
      <c r="AA664" s="37">
        <v>9.0802800000000001</v>
      </c>
      <c r="AB664" s="37">
        <v>19.752469999999999</v>
      </c>
      <c r="AC664" s="37">
        <v>19.800170000000001</v>
      </c>
      <c r="AD664" s="37">
        <v>3466.20289</v>
      </c>
      <c r="AE664" s="37">
        <v>58.469259999999998</v>
      </c>
      <c r="AF664" s="37">
        <v>25.015940000000001</v>
      </c>
      <c r="AG664" s="37">
        <v>29.12529</v>
      </c>
      <c r="AH664" s="37">
        <v>3463.0816100000002</v>
      </c>
      <c r="AI664" s="37">
        <v>61804.018989999997</v>
      </c>
      <c r="AJ664" s="37">
        <v>69.569199999999995</v>
      </c>
      <c r="AK664" s="37">
        <v>45.183880000000002</v>
      </c>
      <c r="AL664" s="5">
        <v>79.981930000000006</v>
      </c>
      <c r="AM664" s="5">
        <v>120.32940000000001</v>
      </c>
      <c r="AN664" s="5">
        <v>29.1509</v>
      </c>
      <c r="AO664" s="5">
        <v>29.775369999999999</v>
      </c>
      <c r="AP664" s="5">
        <v>29.704409999999999</v>
      </c>
      <c r="AQ664" s="5">
        <v>27.126609999999999</v>
      </c>
      <c r="AR664" s="5">
        <v>3145.25</v>
      </c>
      <c r="AS664" s="5">
        <v>28.5</v>
      </c>
      <c r="AT664" s="5">
        <v>29.411760000000001</v>
      </c>
      <c r="AU664" s="5">
        <v>79</v>
      </c>
      <c r="AV664" s="5">
        <v>31</v>
      </c>
      <c r="AW664" s="5">
        <v>15861.960779999999</v>
      </c>
      <c r="AX664" s="5">
        <v>61</v>
      </c>
      <c r="AY664" s="5">
        <v>35.294119999999999</v>
      </c>
      <c r="AZ664" s="5">
        <v>0.875</v>
      </c>
      <c r="BA664" s="5">
        <v>1.60938</v>
      </c>
      <c r="BB664" s="5">
        <v>30.006509999999999</v>
      </c>
    </row>
    <row r="665" spans="3:54" x14ac:dyDescent="0.25">
      <c r="C665" s="32">
        <f t="shared" si="30"/>
        <v>645</v>
      </c>
      <c r="D665" s="32">
        <f t="shared" si="29"/>
        <v>22</v>
      </c>
      <c r="E665" s="32">
        <v>15</v>
      </c>
      <c r="F665" s="32">
        <v>8</v>
      </c>
      <c r="G665" s="32">
        <v>12</v>
      </c>
      <c r="H665" s="37">
        <v>14.790559999999999</v>
      </c>
      <c r="I665" s="37">
        <v>11.4451</v>
      </c>
      <c r="J665" s="37">
        <v>99.376339999999999</v>
      </c>
      <c r="K665" s="37">
        <v>13.04702</v>
      </c>
      <c r="L665" s="37">
        <v>2.0797300000000001</v>
      </c>
      <c r="M665" s="37">
        <v>2.6056400000000002</v>
      </c>
      <c r="N665" s="37">
        <v>2.49864</v>
      </c>
      <c r="O665" s="37">
        <v>49.47869</v>
      </c>
      <c r="P665" s="37">
        <v>51.977330000000002</v>
      </c>
      <c r="Q665" s="37">
        <v>105.61528</v>
      </c>
      <c r="R665" s="37">
        <v>444.58645000000001</v>
      </c>
      <c r="S665" s="37">
        <v>5.7588900000000001</v>
      </c>
      <c r="T665" s="37">
        <v>332.78989000000001</v>
      </c>
      <c r="U665" s="37">
        <v>23.857659999999999</v>
      </c>
      <c r="V665" s="37">
        <v>1.499E-2</v>
      </c>
      <c r="W665" s="37">
        <v>32.001109999999997</v>
      </c>
      <c r="X665" s="37">
        <v>67.559719999999999</v>
      </c>
      <c r="Y665" s="37">
        <v>313.87067999999999</v>
      </c>
      <c r="Z665" s="37">
        <v>52.655050000000003</v>
      </c>
      <c r="AA665" s="37">
        <v>10.1409</v>
      </c>
      <c r="AB665" s="37">
        <v>19.758109999999999</v>
      </c>
      <c r="AC665" s="37">
        <v>19.809830000000002</v>
      </c>
      <c r="AD665" s="37">
        <v>3900.8569600000001</v>
      </c>
      <c r="AE665" s="37">
        <v>58.330579999999998</v>
      </c>
      <c r="AF665" s="37">
        <v>24.824909999999999</v>
      </c>
      <c r="AG665" s="37">
        <v>29.12707</v>
      </c>
      <c r="AH665" s="37">
        <v>3896.6118099999999</v>
      </c>
      <c r="AI665" s="37">
        <v>61804.022400000002</v>
      </c>
      <c r="AJ665" s="37">
        <v>69.710089999999994</v>
      </c>
      <c r="AK665" s="37">
        <v>45.171370000000003</v>
      </c>
      <c r="AL665" s="5">
        <v>80.308580000000006</v>
      </c>
      <c r="AM665" s="5">
        <v>119.65711</v>
      </c>
      <c r="AN665" s="5">
        <v>29.110420000000001</v>
      </c>
      <c r="AO665" s="5">
        <v>29.820709999999998</v>
      </c>
      <c r="AP665" s="5">
        <v>29.703220000000002</v>
      </c>
      <c r="AQ665" s="5">
        <v>27.11082</v>
      </c>
      <c r="AR665" s="5">
        <v>3578</v>
      </c>
      <c r="AS665" s="5">
        <v>28.5</v>
      </c>
      <c r="AT665" s="5">
        <v>30.98039</v>
      </c>
      <c r="AU665" s="5">
        <v>79</v>
      </c>
      <c r="AV665" s="5">
        <v>31</v>
      </c>
      <c r="AW665" s="5">
        <v>16765.4902</v>
      </c>
      <c r="AX665" s="5">
        <v>66</v>
      </c>
      <c r="AY665" s="5">
        <v>36.078429999999997</v>
      </c>
      <c r="AZ665" s="5">
        <v>0.89500000000000002</v>
      </c>
      <c r="BA665" s="5">
        <v>1.21875</v>
      </c>
      <c r="BB665" s="5">
        <v>30.004570000000001</v>
      </c>
    </row>
    <row r="666" spans="3:54" x14ac:dyDescent="0.25">
      <c r="C666" s="32">
        <f t="shared" si="30"/>
        <v>646</v>
      </c>
      <c r="D666" s="32">
        <f t="shared" si="29"/>
        <v>22</v>
      </c>
      <c r="E666" s="32">
        <v>16</v>
      </c>
      <c r="F666" s="32">
        <v>1</v>
      </c>
      <c r="G666" s="32">
        <v>2</v>
      </c>
      <c r="H666" s="37">
        <v>14.076840000000001</v>
      </c>
      <c r="I666" s="37">
        <v>11.44411</v>
      </c>
      <c r="J666" s="37">
        <v>99.370480000000001</v>
      </c>
      <c r="K666" s="37">
        <v>13.57075</v>
      </c>
      <c r="L666" s="37">
        <v>2.0926800000000001</v>
      </c>
      <c r="M666" s="37">
        <v>4.0887799999999999</v>
      </c>
      <c r="N666" s="37">
        <v>2.7278699999999998</v>
      </c>
      <c r="O666" s="37">
        <v>49.467080000000003</v>
      </c>
      <c r="P666" s="37">
        <v>52.194960000000002</v>
      </c>
      <c r="Q666" s="37">
        <v>104.07053000000001</v>
      </c>
      <c r="R666" s="37">
        <v>456.98455000000001</v>
      </c>
      <c r="S666" s="37">
        <v>6.5238699999999996</v>
      </c>
      <c r="T666" s="37">
        <v>333.71042</v>
      </c>
      <c r="U666" s="37">
        <v>23.87443</v>
      </c>
      <c r="V666" s="37">
        <v>2.827E-2</v>
      </c>
      <c r="W666" s="37">
        <v>31.96378</v>
      </c>
      <c r="X666" s="37">
        <v>50.251930000000002</v>
      </c>
      <c r="Y666" s="37">
        <v>314.93396999999999</v>
      </c>
      <c r="Z666" s="37">
        <v>53.135440000000003</v>
      </c>
      <c r="AA666" s="37">
        <v>11.173069999999999</v>
      </c>
      <c r="AB666" s="37">
        <v>19.779900000000001</v>
      </c>
      <c r="AC666" s="37">
        <v>19.829999999999998</v>
      </c>
      <c r="AD666" s="37">
        <v>4274.4032200000001</v>
      </c>
      <c r="AE666" s="37">
        <v>58.26023</v>
      </c>
      <c r="AF666" s="37">
        <v>24.97925</v>
      </c>
      <c r="AG666" s="37">
        <v>29.128730000000001</v>
      </c>
      <c r="AH666" s="37">
        <v>4267.9363800000001</v>
      </c>
      <c r="AI666" s="37">
        <v>61804.026290000002</v>
      </c>
      <c r="AJ666" s="37">
        <v>69.640879999999996</v>
      </c>
      <c r="AK666" s="37">
        <v>45.158610000000003</v>
      </c>
      <c r="AL666" s="5">
        <v>80.16001</v>
      </c>
      <c r="AM666" s="5">
        <v>119.9744</v>
      </c>
      <c r="AN666" s="5">
        <v>29.066770000000002</v>
      </c>
      <c r="AO666" s="5">
        <v>29.813099999999999</v>
      </c>
      <c r="AP666" s="5">
        <v>29.699549999999999</v>
      </c>
      <c r="AQ666" s="5">
        <v>27.104610000000001</v>
      </c>
      <c r="AR666" s="5">
        <v>4006.25</v>
      </c>
      <c r="AS666" s="5">
        <v>29</v>
      </c>
      <c r="AT666" s="5">
        <v>32.156860000000002</v>
      </c>
      <c r="AU666" s="5">
        <v>79</v>
      </c>
      <c r="AV666" s="5">
        <v>31</v>
      </c>
      <c r="AW666" s="5">
        <v>16966.274509999999</v>
      </c>
      <c r="AX666" s="5">
        <v>66</v>
      </c>
      <c r="AY666" s="5">
        <v>36.862749999999998</v>
      </c>
      <c r="AZ666" s="5">
        <v>0.89500000000000002</v>
      </c>
      <c r="BA666" s="5">
        <v>0.82813000000000003</v>
      </c>
      <c r="BB666" s="5">
        <v>30.006350000000001</v>
      </c>
    </row>
    <row r="667" spans="3:54" x14ac:dyDescent="0.25">
      <c r="C667" s="32">
        <f t="shared" si="30"/>
        <v>647</v>
      </c>
      <c r="D667" s="32">
        <f t="shared" si="29"/>
        <v>22</v>
      </c>
      <c r="E667" s="32">
        <v>17</v>
      </c>
      <c r="F667" s="32">
        <v>2</v>
      </c>
      <c r="G667" s="32">
        <v>2</v>
      </c>
      <c r="H667" s="37">
        <v>14.76563</v>
      </c>
      <c r="I667" s="37">
        <v>11.440160000000001</v>
      </c>
      <c r="J667" s="37">
        <v>99.352850000000004</v>
      </c>
      <c r="K667" s="37">
        <v>8.7874599999999994</v>
      </c>
      <c r="L667" s="37">
        <v>2.0822400000000001</v>
      </c>
      <c r="M667" s="37">
        <v>2.64967</v>
      </c>
      <c r="N667" s="37">
        <v>2.9746999999999999</v>
      </c>
      <c r="O667" s="37">
        <v>49.434690000000003</v>
      </c>
      <c r="P667" s="37">
        <v>52.409390000000002</v>
      </c>
      <c r="Q667" s="37">
        <v>103.98863</v>
      </c>
      <c r="R667" s="37">
        <v>467.94582000000003</v>
      </c>
      <c r="S667" s="37">
        <v>6.4057300000000001</v>
      </c>
      <c r="T667" s="37">
        <v>334.35491999999999</v>
      </c>
      <c r="U667" s="37">
        <v>23.883209999999998</v>
      </c>
      <c r="V667" s="37">
        <v>0.34810000000000002</v>
      </c>
      <c r="W667" s="37">
        <v>31.91058</v>
      </c>
      <c r="X667" s="37">
        <v>43.16236</v>
      </c>
      <c r="Y667" s="37">
        <v>314.40766000000002</v>
      </c>
      <c r="Z667" s="37">
        <v>53.479230000000001</v>
      </c>
      <c r="AA667" s="37">
        <v>11.160819999999999</v>
      </c>
      <c r="AB667" s="37">
        <v>19.794409999999999</v>
      </c>
      <c r="AC667" s="37">
        <v>19.83624</v>
      </c>
      <c r="AD667" s="37">
        <v>4287.8259399999997</v>
      </c>
      <c r="AE667" s="37">
        <v>58.390540000000001</v>
      </c>
      <c r="AF667" s="37">
        <v>25.006930000000001</v>
      </c>
      <c r="AG667" s="37">
        <v>29.120640000000002</v>
      </c>
      <c r="AH667" s="37">
        <v>4281.8274000000001</v>
      </c>
      <c r="AI667" s="37">
        <v>61804.030379999997</v>
      </c>
      <c r="AJ667" s="37">
        <v>69.677099999999996</v>
      </c>
      <c r="AK667" s="37">
        <v>45.151200000000003</v>
      </c>
      <c r="AL667" s="5">
        <v>80.029970000000006</v>
      </c>
      <c r="AM667" s="5">
        <v>120.25771</v>
      </c>
      <c r="AN667" s="5">
        <v>29.008710000000001</v>
      </c>
      <c r="AO667" s="5">
        <v>29.802140000000001</v>
      </c>
      <c r="AP667" s="5">
        <v>29.70147</v>
      </c>
      <c r="AQ667" s="5">
        <v>27.089390000000002</v>
      </c>
      <c r="AR667" s="5">
        <v>4295.25</v>
      </c>
      <c r="AS667" s="5">
        <v>36</v>
      </c>
      <c r="AT667" s="5">
        <v>26.66667</v>
      </c>
      <c r="AU667" s="5">
        <v>79</v>
      </c>
      <c r="AV667" s="5">
        <v>31</v>
      </c>
      <c r="AW667" s="5">
        <v>10741.960779999999</v>
      </c>
      <c r="AX667" s="5">
        <v>41</v>
      </c>
      <c r="AY667" s="5">
        <v>33.333329999999997</v>
      </c>
      <c r="AZ667" s="5">
        <v>0.91500000000000004</v>
      </c>
      <c r="BA667" s="5">
        <v>0.125</v>
      </c>
      <c r="BB667" s="5">
        <v>30.005849999999999</v>
      </c>
    </row>
    <row r="668" spans="3:54" x14ac:dyDescent="0.25">
      <c r="C668" s="32">
        <f t="shared" si="30"/>
        <v>648</v>
      </c>
      <c r="D668" s="32">
        <f t="shared" si="29"/>
        <v>22</v>
      </c>
      <c r="E668" s="32">
        <v>18</v>
      </c>
      <c r="F668" s="32">
        <v>3</v>
      </c>
      <c r="G668" s="32">
        <v>2</v>
      </c>
      <c r="H668" s="37">
        <v>14.772690000000001</v>
      </c>
      <c r="I668" s="37">
        <v>11.426310000000001</v>
      </c>
      <c r="J668" s="37">
        <v>99.376149999999996</v>
      </c>
      <c r="K668" s="37">
        <v>7.6793500000000003</v>
      </c>
      <c r="L668" s="37">
        <v>2.0982599999999998</v>
      </c>
      <c r="M668" s="37">
        <v>2.84449</v>
      </c>
      <c r="N668" s="37">
        <v>3.1450499999999999</v>
      </c>
      <c r="O668" s="37">
        <v>49.41339</v>
      </c>
      <c r="P668" s="37">
        <v>52.558430000000001</v>
      </c>
      <c r="Q668" s="37">
        <v>104.07577999999999</v>
      </c>
      <c r="R668" s="37">
        <v>474.35377</v>
      </c>
      <c r="S668" s="37">
        <v>4.8902299999999999</v>
      </c>
      <c r="T668" s="37">
        <v>333.99076000000002</v>
      </c>
      <c r="U668" s="37">
        <v>23.892510000000001</v>
      </c>
      <c r="V668" s="37">
        <v>0.27106999999999998</v>
      </c>
      <c r="W668" s="37">
        <v>31.88213</v>
      </c>
      <c r="X668" s="37">
        <v>41.348790000000001</v>
      </c>
      <c r="Y668" s="37">
        <v>313.04865999999998</v>
      </c>
      <c r="Z668" s="37">
        <v>53.784730000000003</v>
      </c>
      <c r="AA668" s="37">
        <v>11.268940000000001</v>
      </c>
      <c r="AB668" s="37">
        <v>19.803000000000001</v>
      </c>
      <c r="AC668" s="37">
        <v>19.847169999999998</v>
      </c>
      <c r="AD668" s="37">
        <v>4296.4970999999996</v>
      </c>
      <c r="AE668" s="37">
        <v>58.685789999999997</v>
      </c>
      <c r="AF668" s="37">
        <v>25.04609</v>
      </c>
      <c r="AG668" s="37">
        <v>29.104890000000001</v>
      </c>
      <c r="AH668" s="37">
        <v>4289.5442499999999</v>
      </c>
      <c r="AI668" s="37">
        <v>61804.033530000001</v>
      </c>
      <c r="AJ668" s="37">
        <v>69.74691</v>
      </c>
      <c r="AK668" s="37">
        <v>45.149439999999998</v>
      </c>
      <c r="AL668" s="5">
        <v>80.004239999999996</v>
      </c>
      <c r="AM668" s="5">
        <v>120.38957000000001</v>
      </c>
      <c r="AN668" s="5">
        <v>28.964130000000001</v>
      </c>
      <c r="AO668" s="5">
        <v>29.773099999999999</v>
      </c>
      <c r="AP668" s="5">
        <v>29.702439999999999</v>
      </c>
      <c r="AQ668" s="5">
        <v>27.074549999999999</v>
      </c>
      <c r="AR668" s="5">
        <v>4289.75</v>
      </c>
      <c r="AS668" s="5">
        <v>36.5</v>
      </c>
      <c r="AT668" s="5">
        <v>26.66667</v>
      </c>
      <c r="AU668" s="5">
        <v>79</v>
      </c>
      <c r="AV668" s="5">
        <v>31</v>
      </c>
      <c r="AW668" s="5">
        <v>10641.56863</v>
      </c>
      <c r="AX668" s="5">
        <v>42</v>
      </c>
      <c r="AY668" s="5">
        <v>33.333329999999997</v>
      </c>
      <c r="AZ668" s="5">
        <v>0.23</v>
      </c>
      <c r="BA668" s="5">
        <v>0.59375</v>
      </c>
      <c r="BB668" s="5">
        <v>29.99802</v>
      </c>
    </row>
    <row r="669" spans="3:54" x14ac:dyDescent="0.25">
      <c r="C669" s="32">
        <f t="shared" si="30"/>
        <v>649</v>
      </c>
      <c r="D669" s="32">
        <f t="shared" si="29"/>
        <v>22</v>
      </c>
      <c r="E669" s="32">
        <v>19</v>
      </c>
      <c r="F669" s="32">
        <v>4</v>
      </c>
      <c r="G669" s="32">
        <v>2</v>
      </c>
      <c r="H669" s="37">
        <v>14.32394</v>
      </c>
      <c r="I669" s="37">
        <v>11.428290000000001</v>
      </c>
      <c r="J669" s="37">
        <v>99.373990000000006</v>
      </c>
      <c r="K669" s="37">
        <v>7.0520399999999999</v>
      </c>
      <c r="L669" s="37">
        <v>2.0932599999999999</v>
      </c>
      <c r="M669" s="37">
        <v>2.25902</v>
      </c>
      <c r="N669" s="37">
        <v>3.2778700000000001</v>
      </c>
      <c r="O669" s="37">
        <v>49.390680000000003</v>
      </c>
      <c r="P669" s="37">
        <v>52.668550000000003</v>
      </c>
      <c r="Q669" s="37">
        <v>104.03628</v>
      </c>
      <c r="R669" s="37">
        <v>479.53847999999999</v>
      </c>
      <c r="S669" s="37">
        <v>4.3523899999999998</v>
      </c>
      <c r="T669" s="37">
        <v>335.58753999999999</v>
      </c>
      <c r="U669" s="37">
        <v>23.914999999999999</v>
      </c>
      <c r="V669" s="37">
        <v>0.26374999999999998</v>
      </c>
      <c r="W669" s="37">
        <v>31.875730000000001</v>
      </c>
      <c r="X669" s="37">
        <v>40.41957</v>
      </c>
      <c r="Y669" s="37">
        <v>312.86846000000003</v>
      </c>
      <c r="Z669" s="37">
        <v>54.082140000000003</v>
      </c>
      <c r="AA669" s="37">
        <v>11.250909999999999</v>
      </c>
      <c r="AB669" s="37">
        <v>19.82011</v>
      </c>
      <c r="AC669" s="37">
        <v>19.866019999999999</v>
      </c>
      <c r="AD669" s="37">
        <v>4299.8620700000001</v>
      </c>
      <c r="AE669" s="37">
        <v>58.845930000000003</v>
      </c>
      <c r="AF669" s="37">
        <v>24.986450000000001</v>
      </c>
      <c r="AG669" s="37">
        <v>29.104510000000001</v>
      </c>
      <c r="AH669" s="37">
        <v>4292.5492999999997</v>
      </c>
      <c r="AI669" s="37">
        <v>61804.036240000001</v>
      </c>
      <c r="AJ669" s="37">
        <v>69.58887</v>
      </c>
      <c r="AK669" s="37">
        <v>45.152740000000001</v>
      </c>
      <c r="AL669" s="5">
        <v>80.088849999999994</v>
      </c>
      <c r="AM669" s="5">
        <v>120.27743</v>
      </c>
      <c r="AN669" s="5">
        <v>28.93215</v>
      </c>
      <c r="AO669" s="5">
        <v>29.69135</v>
      </c>
      <c r="AP669" s="5">
        <v>29.690529999999999</v>
      </c>
      <c r="AQ669" s="5">
        <v>27.055980000000002</v>
      </c>
      <c r="AR669" s="5">
        <v>4304.5</v>
      </c>
      <c r="AS669" s="5">
        <v>36.5</v>
      </c>
      <c r="AT669" s="5">
        <v>27.058820000000001</v>
      </c>
      <c r="AU669" s="5">
        <v>79</v>
      </c>
      <c r="AV669" s="5">
        <v>31</v>
      </c>
      <c r="AW669" s="5">
        <v>10741.960779999999</v>
      </c>
      <c r="AX669" s="5">
        <v>42</v>
      </c>
      <c r="AY669" s="5">
        <v>32.941180000000003</v>
      </c>
      <c r="AZ669" s="5">
        <v>0.89500000000000002</v>
      </c>
      <c r="BA669" s="5">
        <v>0.125</v>
      </c>
      <c r="BB669" s="5">
        <v>29.99051</v>
      </c>
    </row>
    <row r="670" spans="3:54" x14ac:dyDescent="0.25">
      <c r="C670" s="32">
        <f t="shared" si="30"/>
        <v>650</v>
      </c>
      <c r="D670" s="32">
        <f t="shared" si="29"/>
        <v>22</v>
      </c>
      <c r="E670" s="32">
        <v>20</v>
      </c>
      <c r="F670" s="32">
        <v>5</v>
      </c>
      <c r="G670" s="32">
        <v>2</v>
      </c>
      <c r="H670" s="37">
        <v>14.05289</v>
      </c>
      <c r="I670" s="37">
        <v>11.39367</v>
      </c>
      <c r="J670" s="37">
        <v>99.377650000000003</v>
      </c>
      <c r="K670" s="37">
        <v>6.6618899999999996</v>
      </c>
      <c r="L670" s="37">
        <v>2.0908199999999999</v>
      </c>
      <c r="M670" s="37">
        <v>3.51858</v>
      </c>
      <c r="N670" s="37">
        <v>3.3368500000000001</v>
      </c>
      <c r="O670" s="37">
        <v>49.387830000000001</v>
      </c>
      <c r="P670" s="37">
        <v>52.724679999999999</v>
      </c>
      <c r="Q670" s="37">
        <v>104.25673999999999</v>
      </c>
      <c r="R670" s="37">
        <v>484.18142</v>
      </c>
      <c r="S670" s="37">
        <v>4.1793300000000002</v>
      </c>
      <c r="T670" s="37">
        <v>334.27787999999998</v>
      </c>
      <c r="U670" s="37">
        <v>23.91891</v>
      </c>
      <c r="V670" s="37">
        <v>0.24962000000000001</v>
      </c>
      <c r="W670" s="37">
        <v>31.85866</v>
      </c>
      <c r="X670" s="37">
        <v>40.409149999999997</v>
      </c>
      <c r="Y670" s="37">
        <v>312.32932</v>
      </c>
      <c r="Z670" s="37">
        <v>54.344200000000001</v>
      </c>
      <c r="AA670" s="37">
        <v>11.2469</v>
      </c>
      <c r="AB670" s="37">
        <v>19.841539999999998</v>
      </c>
      <c r="AC670" s="37">
        <v>19.888739999999999</v>
      </c>
      <c r="AD670" s="37">
        <v>4303.3386</v>
      </c>
      <c r="AE670" s="37">
        <v>59.02393</v>
      </c>
      <c r="AF670" s="37">
        <v>24.957370000000001</v>
      </c>
      <c r="AG670" s="37">
        <v>29.09431</v>
      </c>
      <c r="AH670" s="37">
        <v>4296.1161700000002</v>
      </c>
      <c r="AI670" s="37">
        <v>61804.038809999998</v>
      </c>
      <c r="AJ670" s="37">
        <v>69.614800000000002</v>
      </c>
      <c r="AK670" s="37">
        <v>45.15034</v>
      </c>
      <c r="AL670" s="5">
        <v>80.214020000000005</v>
      </c>
      <c r="AM670" s="5">
        <v>119.81753</v>
      </c>
      <c r="AN670" s="5">
        <v>28.903390000000002</v>
      </c>
      <c r="AO670" s="5">
        <v>29.619109999999999</v>
      </c>
      <c r="AP670" s="5">
        <v>29.694369999999999</v>
      </c>
      <c r="AQ670" s="5">
        <v>27.044419999999999</v>
      </c>
      <c r="AR670" s="5">
        <v>4300</v>
      </c>
      <c r="AS670" s="5">
        <v>36.5</v>
      </c>
      <c r="AT670" s="5">
        <v>27.058820000000001</v>
      </c>
      <c r="AU670" s="5">
        <v>79</v>
      </c>
      <c r="AV670" s="5">
        <v>31</v>
      </c>
      <c r="AW670" s="5">
        <v>10641.56863</v>
      </c>
      <c r="AX670" s="5">
        <v>41</v>
      </c>
      <c r="AY670" s="5">
        <v>32.941180000000003</v>
      </c>
      <c r="AZ670" s="5">
        <v>0.875</v>
      </c>
      <c r="BA670" s="5">
        <v>4.6879999999999998E-2</v>
      </c>
      <c r="BB670" s="5">
        <v>29.98236</v>
      </c>
    </row>
    <row r="671" spans="3:54" x14ac:dyDescent="0.25">
      <c r="C671" s="32">
        <f t="shared" si="30"/>
        <v>651</v>
      </c>
      <c r="D671" s="32">
        <f t="shared" si="29"/>
        <v>22</v>
      </c>
      <c r="E671" s="32">
        <v>21</v>
      </c>
      <c r="F671" s="32">
        <v>6</v>
      </c>
      <c r="G671" s="32">
        <v>2</v>
      </c>
      <c r="H671" s="37">
        <v>14.360049999999999</v>
      </c>
      <c r="I671" s="37">
        <v>11.412459999999999</v>
      </c>
      <c r="J671" s="37">
        <v>99.379620000000003</v>
      </c>
      <c r="K671" s="37">
        <v>6.3905399999999997</v>
      </c>
      <c r="L671" s="37">
        <v>2.0968499999999999</v>
      </c>
      <c r="M671" s="37">
        <v>3.6360000000000001</v>
      </c>
      <c r="N671" s="37">
        <v>3.32545</v>
      </c>
      <c r="O671" s="37">
        <v>49.389679999999998</v>
      </c>
      <c r="P671" s="37">
        <v>52.715130000000002</v>
      </c>
      <c r="Q671" s="37">
        <v>104.13784</v>
      </c>
      <c r="R671" s="37">
        <v>488.50290999999999</v>
      </c>
      <c r="S671" s="37">
        <v>4.1928700000000001</v>
      </c>
      <c r="T671" s="37">
        <v>334.22886999999997</v>
      </c>
      <c r="U671" s="37">
        <v>23.951170000000001</v>
      </c>
      <c r="V671" s="37">
        <v>0.26934999999999998</v>
      </c>
      <c r="W671" s="37">
        <v>31.854980000000001</v>
      </c>
      <c r="X671" s="37">
        <v>38.957270000000001</v>
      </c>
      <c r="Y671" s="37">
        <v>312.13130999999998</v>
      </c>
      <c r="Z671" s="37">
        <v>54.576160000000002</v>
      </c>
      <c r="AA671" s="37">
        <v>11.265040000000001</v>
      </c>
      <c r="AB671" s="37">
        <v>19.8565</v>
      </c>
      <c r="AC671" s="37">
        <v>19.90868</v>
      </c>
      <c r="AD671" s="37">
        <v>4297.8899799999999</v>
      </c>
      <c r="AE671" s="37">
        <v>59.301299999999998</v>
      </c>
      <c r="AF671" s="37">
        <v>25.029299999999999</v>
      </c>
      <c r="AG671" s="37">
        <v>29.09197</v>
      </c>
      <c r="AH671" s="37">
        <v>4291.7559600000004</v>
      </c>
      <c r="AI671" s="37">
        <v>61804.041380000002</v>
      </c>
      <c r="AJ671" s="37">
        <v>69.511799999999994</v>
      </c>
      <c r="AK671" s="37">
        <v>45.151009999999999</v>
      </c>
      <c r="AL671" s="5">
        <v>80.068820000000002</v>
      </c>
      <c r="AM671" s="5">
        <v>120.16365999999999</v>
      </c>
      <c r="AN671" s="5">
        <v>28.888670000000001</v>
      </c>
      <c r="AO671" s="5">
        <v>29.550529999999998</v>
      </c>
      <c r="AP671" s="5">
        <v>29.695060000000002</v>
      </c>
      <c r="AQ671" s="5">
        <v>27.057829999999999</v>
      </c>
      <c r="AR671" s="5">
        <v>4300</v>
      </c>
      <c r="AS671" s="5">
        <v>36.5</v>
      </c>
      <c r="AT671" s="5">
        <v>26.66667</v>
      </c>
      <c r="AU671" s="5">
        <v>79</v>
      </c>
      <c r="AV671" s="5">
        <v>31</v>
      </c>
      <c r="AW671" s="5">
        <v>10641.56863</v>
      </c>
      <c r="AX671" s="5">
        <v>42</v>
      </c>
      <c r="AY671" s="5">
        <v>32.941180000000003</v>
      </c>
      <c r="AZ671" s="5">
        <v>0.74</v>
      </c>
      <c r="BA671" s="5">
        <v>1.96875</v>
      </c>
      <c r="BB671" s="5">
        <v>29.97653</v>
      </c>
    </row>
    <row r="672" spans="3:54" x14ac:dyDescent="0.25">
      <c r="C672" s="32">
        <f t="shared" si="30"/>
        <v>652</v>
      </c>
      <c r="D672" s="32">
        <f t="shared" si="29"/>
        <v>22</v>
      </c>
      <c r="E672" s="32">
        <v>22</v>
      </c>
      <c r="F672" s="32">
        <v>7</v>
      </c>
      <c r="G672" s="32">
        <v>2</v>
      </c>
      <c r="H672" s="37">
        <v>14.58662</v>
      </c>
      <c r="I672" s="37">
        <v>11.402570000000001</v>
      </c>
      <c r="J672" s="37">
        <v>99.375</v>
      </c>
      <c r="K672" s="37">
        <v>6.5715599999999998</v>
      </c>
      <c r="L672" s="37">
        <v>2.0878999999999999</v>
      </c>
      <c r="M672" s="37">
        <v>2.3831000000000002</v>
      </c>
      <c r="N672" s="37">
        <v>3.3865799999999999</v>
      </c>
      <c r="O672" s="37">
        <v>49.391640000000002</v>
      </c>
      <c r="P672" s="37">
        <v>52.778219999999997</v>
      </c>
      <c r="Q672" s="37">
        <v>104.27715000000001</v>
      </c>
      <c r="R672" s="37">
        <v>492.32051999999999</v>
      </c>
      <c r="S672" s="37">
        <v>4.1226799999999999</v>
      </c>
      <c r="T672" s="37">
        <v>332.90848</v>
      </c>
      <c r="U672" s="37">
        <v>23.98462</v>
      </c>
      <c r="V672" s="37">
        <v>0.25069000000000002</v>
      </c>
      <c r="W672" s="37">
        <v>31.858049999999999</v>
      </c>
      <c r="X672" s="37">
        <v>42.05782</v>
      </c>
      <c r="Y672" s="37">
        <v>311.51756</v>
      </c>
      <c r="Z672" s="37">
        <v>54.760260000000002</v>
      </c>
      <c r="AA672" s="37">
        <v>11.20839</v>
      </c>
      <c r="AB672" s="37">
        <v>19.874359999999999</v>
      </c>
      <c r="AC672" s="37">
        <v>19.92998</v>
      </c>
      <c r="AD672" s="37">
        <v>4294.7928700000002</v>
      </c>
      <c r="AE672" s="37">
        <v>59.5276</v>
      </c>
      <c r="AF672" s="37">
        <v>24.957750000000001</v>
      </c>
      <c r="AG672" s="37">
        <v>29.10474</v>
      </c>
      <c r="AH672" s="37">
        <v>4288.4696400000003</v>
      </c>
      <c r="AI672" s="37">
        <v>61804.043919999996</v>
      </c>
      <c r="AJ672" s="37">
        <v>69.61806</v>
      </c>
      <c r="AK672" s="37">
        <v>45.156199999999998</v>
      </c>
      <c r="AL672" s="5">
        <v>80.065700000000007</v>
      </c>
      <c r="AM672" s="5">
        <v>120.09739999999999</v>
      </c>
      <c r="AN672" s="5">
        <v>28.871320000000001</v>
      </c>
      <c r="AO672" s="5">
        <v>29.493459999999999</v>
      </c>
      <c r="AP672" s="5">
        <v>29.683910000000001</v>
      </c>
      <c r="AQ672" s="5">
        <v>27.074100000000001</v>
      </c>
      <c r="AR672" s="5">
        <v>4289.75</v>
      </c>
      <c r="AS672" s="5">
        <v>37</v>
      </c>
      <c r="AT672" s="5">
        <v>26.66667</v>
      </c>
      <c r="AU672" s="5">
        <v>79</v>
      </c>
      <c r="AV672" s="5">
        <v>31</v>
      </c>
      <c r="AW672" s="5">
        <v>10340.392159999999</v>
      </c>
      <c r="AX672" s="5">
        <v>41</v>
      </c>
      <c r="AY672" s="5">
        <v>32.941180000000003</v>
      </c>
      <c r="AZ672" s="5">
        <v>0.48499999999999999</v>
      </c>
      <c r="BA672" s="5">
        <v>1.96875</v>
      </c>
      <c r="BB672" s="5">
        <v>29.971910000000001</v>
      </c>
    </row>
    <row r="673" spans="3:54" x14ac:dyDescent="0.25">
      <c r="C673" s="32">
        <f t="shared" si="30"/>
        <v>653</v>
      </c>
      <c r="D673" s="32">
        <f t="shared" si="29"/>
        <v>22</v>
      </c>
      <c r="E673" s="32">
        <v>23</v>
      </c>
      <c r="F673" s="32">
        <v>1</v>
      </c>
      <c r="G673" s="32">
        <v>21</v>
      </c>
      <c r="H673" s="37">
        <v>14.30851</v>
      </c>
      <c r="I673" s="37">
        <v>11.38378</v>
      </c>
      <c r="J673" s="37">
        <v>99.373900000000006</v>
      </c>
      <c r="K673" s="37">
        <v>6.3312999999999997</v>
      </c>
      <c r="L673" s="37">
        <v>2.0950000000000002</v>
      </c>
      <c r="M673" s="37">
        <v>2.2469800000000002</v>
      </c>
      <c r="N673" s="37">
        <v>3.34056</v>
      </c>
      <c r="O673" s="37">
        <v>49.378239999999998</v>
      </c>
      <c r="P673" s="37">
        <v>52.718809999999998</v>
      </c>
      <c r="Q673" s="37">
        <v>103.59605999999999</v>
      </c>
      <c r="R673" s="37">
        <v>496.09762000000001</v>
      </c>
      <c r="S673" s="37">
        <v>4.1700600000000003</v>
      </c>
      <c r="T673" s="37">
        <v>335.06043</v>
      </c>
      <c r="U673" s="37">
        <v>23.99587</v>
      </c>
      <c r="V673" s="37">
        <v>0.28471999999999997</v>
      </c>
      <c r="W673" s="37">
        <v>31.831980000000001</v>
      </c>
      <c r="X673" s="37">
        <v>30.925979999999999</v>
      </c>
      <c r="Y673" s="37">
        <v>310.68207999999998</v>
      </c>
      <c r="Z673" s="37">
        <v>54.910899999999998</v>
      </c>
      <c r="AA673" s="37">
        <v>11.23765</v>
      </c>
      <c r="AB673" s="37">
        <v>19.890599999999999</v>
      </c>
      <c r="AC673" s="37">
        <v>19.933340000000001</v>
      </c>
      <c r="AD673" s="37">
        <v>4291.2312499999998</v>
      </c>
      <c r="AE673" s="37">
        <v>59.656999999999996</v>
      </c>
      <c r="AF673" s="37">
        <v>25.007190000000001</v>
      </c>
      <c r="AG673" s="37">
        <v>29.084119999999999</v>
      </c>
      <c r="AH673" s="37">
        <v>4282.8856699999997</v>
      </c>
      <c r="AI673" s="37">
        <v>61804.046450000002</v>
      </c>
      <c r="AJ673" s="37">
        <v>69.665009999999995</v>
      </c>
      <c r="AK673" s="37">
        <v>45.150300000000001</v>
      </c>
      <c r="AL673" s="5">
        <v>80.034949999999995</v>
      </c>
      <c r="AM673" s="5">
        <v>120.22691</v>
      </c>
      <c r="AN673" s="5">
        <v>28.85145</v>
      </c>
      <c r="AO673" s="5">
        <v>29.436489999999999</v>
      </c>
      <c r="AP673" s="5">
        <v>29.683489999999999</v>
      </c>
      <c r="AQ673" s="5">
        <v>27.0871</v>
      </c>
      <c r="AR673" s="5">
        <v>4295.25</v>
      </c>
      <c r="AS673" s="5">
        <v>36.5</v>
      </c>
      <c r="AT673" s="5">
        <v>27.058820000000001</v>
      </c>
      <c r="AU673" s="5">
        <v>79</v>
      </c>
      <c r="AV673" s="5">
        <v>31</v>
      </c>
      <c r="AW673" s="5">
        <v>10842.352940000001</v>
      </c>
      <c r="AX673" s="5">
        <v>42</v>
      </c>
      <c r="AY673" s="5">
        <v>33.333329999999997</v>
      </c>
      <c r="AZ673" s="5">
        <v>0.31</v>
      </c>
      <c r="BA673" s="5">
        <v>0.59375</v>
      </c>
      <c r="BB673" s="5">
        <v>29.97194</v>
      </c>
    </row>
    <row r="674" spans="3:54" x14ac:dyDescent="0.25">
      <c r="C674" s="32">
        <f t="shared" si="30"/>
        <v>654</v>
      </c>
      <c r="D674" s="32">
        <f t="shared" si="29"/>
        <v>22</v>
      </c>
      <c r="E674" s="32">
        <v>24</v>
      </c>
      <c r="F674" s="32">
        <v>2</v>
      </c>
      <c r="G674" s="32">
        <v>21</v>
      </c>
      <c r="H674" s="37">
        <v>13.526680000000001</v>
      </c>
      <c r="I674" s="37">
        <v>11.386749999999999</v>
      </c>
      <c r="J674" s="37">
        <v>99.372609999999995</v>
      </c>
      <c r="K674" s="37">
        <v>6.1810700000000001</v>
      </c>
      <c r="L674" s="37">
        <v>2.09077</v>
      </c>
      <c r="M674" s="37">
        <v>1.8904000000000001</v>
      </c>
      <c r="N674" s="37">
        <v>3.35155</v>
      </c>
      <c r="O674" s="37">
        <v>49.413420000000002</v>
      </c>
      <c r="P674" s="37">
        <v>52.764969999999998</v>
      </c>
      <c r="Q674" s="37">
        <v>101.60308000000001</v>
      </c>
      <c r="R674" s="37">
        <v>497.82486999999998</v>
      </c>
      <c r="S674" s="37">
        <v>3.7139899999999999</v>
      </c>
      <c r="T674" s="37">
        <v>334.15147999999999</v>
      </c>
      <c r="U674" s="37">
        <v>24.01484</v>
      </c>
      <c r="V674" s="37">
        <v>0.59587999999999997</v>
      </c>
      <c r="W674" s="37">
        <v>31.824059999999999</v>
      </c>
      <c r="X674" s="37">
        <v>17.645230000000002</v>
      </c>
      <c r="Y674" s="37">
        <v>309.97742</v>
      </c>
      <c r="Z674" s="37">
        <v>55.052280000000003</v>
      </c>
      <c r="AA674" s="37">
        <v>10.294309999999999</v>
      </c>
      <c r="AB674" s="37">
        <v>19.89142</v>
      </c>
      <c r="AC674" s="37">
        <v>19.943100000000001</v>
      </c>
      <c r="AD674" s="37">
        <v>3938.9532100000001</v>
      </c>
      <c r="AE674" s="37">
        <v>59.720019999999998</v>
      </c>
      <c r="AF674" s="37">
        <v>24.95673</v>
      </c>
      <c r="AG674" s="37">
        <v>29.086600000000001</v>
      </c>
      <c r="AH674" s="37">
        <v>3927.5523199999998</v>
      </c>
      <c r="AI674" s="37">
        <v>61804.048889999998</v>
      </c>
      <c r="AJ674" s="37">
        <v>69.780900000000003</v>
      </c>
      <c r="AK674" s="37">
        <v>45.136560000000003</v>
      </c>
      <c r="AL674" s="5">
        <v>80.179379999999995</v>
      </c>
      <c r="AM674" s="5">
        <v>119.86318</v>
      </c>
      <c r="AN674" s="5">
        <v>28.82769</v>
      </c>
      <c r="AO674" s="5">
        <v>29.39827</v>
      </c>
      <c r="AP674" s="5">
        <v>29.68515</v>
      </c>
      <c r="AQ674" s="5">
        <v>27.084879999999998</v>
      </c>
      <c r="AR674" s="5">
        <v>4227.25</v>
      </c>
      <c r="AS674" s="5">
        <v>35.5</v>
      </c>
      <c r="AT674" s="5">
        <v>21.176469999999998</v>
      </c>
      <c r="AU674" s="5">
        <v>79</v>
      </c>
      <c r="AV674" s="5">
        <v>31</v>
      </c>
      <c r="AW674" s="5">
        <v>5220.3921600000003</v>
      </c>
      <c r="AX674" s="5">
        <v>20</v>
      </c>
      <c r="AY674" s="5">
        <v>27.843139999999998</v>
      </c>
      <c r="AZ674" s="5">
        <v>0.95499999999999996</v>
      </c>
      <c r="BA674" s="5">
        <v>1.96875</v>
      </c>
      <c r="BB674" s="5">
        <v>29.968889999999998</v>
      </c>
    </row>
    <row r="675" spans="3:54" x14ac:dyDescent="0.25">
      <c r="C675" s="32">
        <f t="shared" si="30"/>
        <v>655</v>
      </c>
      <c r="D675" s="32">
        <f t="shared" si="29"/>
        <v>22</v>
      </c>
      <c r="E675" s="32">
        <v>25</v>
      </c>
      <c r="F675" s="32">
        <v>3</v>
      </c>
      <c r="G675" s="32">
        <v>21</v>
      </c>
      <c r="H675" s="37">
        <v>14.436199999999999</v>
      </c>
      <c r="I675" s="37">
        <v>11.388730000000001</v>
      </c>
      <c r="J675" s="37">
        <v>99.374880000000005</v>
      </c>
      <c r="K675" s="37">
        <v>4.2829899999999999</v>
      </c>
      <c r="L675" s="37">
        <v>2.0867</v>
      </c>
      <c r="M675" s="37">
        <v>3.2612399999999999</v>
      </c>
      <c r="N675" s="37">
        <v>3.3628900000000002</v>
      </c>
      <c r="O675" s="37">
        <v>49.462449999999997</v>
      </c>
      <c r="P675" s="37">
        <v>52.825339999999997</v>
      </c>
      <c r="Q675" s="37">
        <v>101.20599</v>
      </c>
      <c r="R675" s="37">
        <v>492.41694999999999</v>
      </c>
      <c r="S675" s="37">
        <v>2.0821299999999998</v>
      </c>
      <c r="T675" s="37">
        <v>336.61721999999997</v>
      </c>
      <c r="U675" s="37">
        <v>24.042850000000001</v>
      </c>
      <c r="V675" s="37">
        <v>0.49003999999999998</v>
      </c>
      <c r="W675" s="37">
        <v>31.829740000000001</v>
      </c>
      <c r="X675" s="37">
        <v>11.78476</v>
      </c>
      <c r="Y675" s="37">
        <v>306.51612999999998</v>
      </c>
      <c r="Z675" s="37">
        <v>55.17971</v>
      </c>
      <c r="AA675" s="37">
        <v>9.1829999999999998</v>
      </c>
      <c r="AB675" s="37">
        <v>19.913170000000001</v>
      </c>
      <c r="AC675" s="37">
        <v>19.970600000000001</v>
      </c>
      <c r="AD675" s="37">
        <v>3513.9144500000002</v>
      </c>
      <c r="AE675" s="37">
        <v>59.841970000000003</v>
      </c>
      <c r="AF675" s="37">
        <v>24.863350000000001</v>
      </c>
      <c r="AG675" s="37">
        <v>29.09413</v>
      </c>
      <c r="AH675" s="37">
        <v>3505.4826899999998</v>
      </c>
      <c r="AI675" s="37">
        <v>61804.050369999997</v>
      </c>
      <c r="AJ675" s="37">
        <v>69.539029999999997</v>
      </c>
      <c r="AK675" s="37">
        <v>45.123019999999997</v>
      </c>
      <c r="AL675" s="5">
        <v>79.97578</v>
      </c>
      <c r="AM675" s="5">
        <v>120.20958</v>
      </c>
      <c r="AN675" s="5">
        <v>28.80734</v>
      </c>
      <c r="AO675" s="5">
        <v>29.35782</v>
      </c>
      <c r="AP675" s="5">
        <v>29.68244</v>
      </c>
      <c r="AQ675" s="5">
        <v>27.085139999999999</v>
      </c>
      <c r="AR675" s="5">
        <v>3842</v>
      </c>
      <c r="AS675" s="5">
        <v>31.5</v>
      </c>
      <c r="AT675" s="5">
        <v>19.607839999999999</v>
      </c>
      <c r="AU675" s="5">
        <v>79</v>
      </c>
      <c r="AV675" s="5">
        <v>31</v>
      </c>
      <c r="AW675" s="5">
        <v>4015.6862700000001</v>
      </c>
      <c r="AX675" s="5">
        <v>15</v>
      </c>
      <c r="AY675" s="5">
        <v>25.882349999999999</v>
      </c>
      <c r="AZ675" s="5">
        <v>0.875</v>
      </c>
      <c r="BA675" s="5">
        <v>1.96875</v>
      </c>
      <c r="BB675" s="5">
        <v>29.965879999999999</v>
      </c>
    </row>
    <row r="676" spans="3:54" x14ac:dyDescent="0.25">
      <c r="C676" s="32">
        <f t="shared" si="30"/>
        <v>656</v>
      </c>
      <c r="D676" s="32">
        <f t="shared" si="29"/>
        <v>22</v>
      </c>
      <c r="E676" s="32">
        <v>26</v>
      </c>
      <c r="F676" s="32">
        <v>4</v>
      </c>
      <c r="G676" s="32">
        <v>21</v>
      </c>
      <c r="H676" s="37">
        <v>21.001629999999999</v>
      </c>
      <c r="I676" s="37">
        <v>11.37884</v>
      </c>
      <c r="J676" s="37">
        <v>99.376609999999999</v>
      </c>
      <c r="K676" s="37">
        <v>4.94876</v>
      </c>
      <c r="L676" s="37">
        <v>2.0866699999999998</v>
      </c>
      <c r="M676" s="37">
        <v>1.41414</v>
      </c>
      <c r="N676" s="37">
        <v>3.2437200000000002</v>
      </c>
      <c r="O676" s="37">
        <v>49.498049999999999</v>
      </c>
      <c r="P676" s="37">
        <v>52.741770000000002</v>
      </c>
      <c r="Q676" s="37">
        <v>100.68303</v>
      </c>
      <c r="R676" s="37">
        <v>482.66507999999999</v>
      </c>
      <c r="S676" s="37">
        <v>0.86992000000000003</v>
      </c>
      <c r="T676" s="37">
        <v>336.17484999999999</v>
      </c>
      <c r="U676" s="37">
        <v>24.054179999999999</v>
      </c>
      <c r="V676" s="37">
        <v>6.2039999999999998E-2</v>
      </c>
      <c r="W676" s="37">
        <v>31.84573</v>
      </c>
      <c r="X676" s="37">
        <v>10.288869999999999</v>
      </c>
      <c r="Y676" s="37">
        <v>301.82096999999999</v>
      </c>
      <c r="Z676" s="37">
        <v>55.27825</v>
      </c>
      <c r="AA676" s="37">
        <v>8.0085700000000006</v>
      </c>
      <c r="AB676" s="37">
        <v>19.928550000000001</v>
      </c>
      <c r="AC676" s="37">
        <v>19.978490000000001</v>
      </c>
      <c r="AD676" s="37">
        <v>3070.3736699999999</v>
      </c>
      <c r="AE676" s="37">
        <v>59.741770000000002</v>
      </c>
      <c r="AF676" s="37">
        <v>24.907800000000002</v>
      </c>
      <c r="AG676" s="37">
        <v>29.093260000000001</v>
      </c>
      <c r="AH676" s="37">
        <v>3063.3989799999999</v>
      </c>
      <c r="AI676" s="37">
        <v>61804.051059999998</v>
      </c>
      <c r="AJ676" s="37">
        <v>69.945390000000003</v>
      </c>
      <c r="AK676" s="37">
        <v>45.114260000000002</v>
      </c>
      <c r="AL676" s="5">
        <v>80.060050000000004</v>
      </c>
      <c r="AM676" s="5">
        <v>120.50997</v>
      </c>
      <c r="AN676" s="5">
        <v>28.853339999999999</v>
      </c>
      <c r="AO676" s="5">
        <v>29.301159999999999</v>
      </c>
      <c r="AP676" s="5">
        <v>29.67916</v>
      </c>
      <c r="AQ676" s="5">
        <v>27.072759999999999</v>
      </c>
      <c r="AR676" s="5">
        <v>3402.25</v>
      </c>
      <c r="AS676" s="5">
        <v>30</v>
      </c>
      <c r="AT676" s="5">
        <v>17.64706</v>
      </c>
      <c r="AU676" s="5">
        <v>79</v>
      </c>
      <c r="AV676" s="5">
        <v>31</v>
      </c>
      <c r="AW676" s="5">
        <v>2911.37255</v>
      </c>
      <c r="AX676" s="5">
        <v>11</v>
      </c>
      <c r="AY676" s="5">
        <v>23.921569999999999</v>
      </c>
      <c r="AZ676" s="5">
        <v>0</v>
      </c>
      <c r="BA676" s="5">
        <v>0</v>
      </c>
      <c r="BB676" s="5">
        <v>29.966999999999999</v>
      </c>
    </row>
    <row r="677" spans="3:54" x14ac:dyDescent="0.25">
      <c r="C677" s="32">
        <f t="shared" si="30"/>
        <v>657</v>
      </c>
      <c r="D677" s="32">
        <f t="shared" si="29"/>
        <v>22</v>
      </c>
      <c r="E677" s="32">
        <v>27</v>
      </c>
      <c r="F677" s="32">
        <v>5</v>
      </c>
      <c r="G677" s="32">
        <v>21</v>
      </c>
      <c r="H677" s="37">
        <v>20.997240000000001</v>
      </c>
      <c r="I677" s="37">
        <v>11.41147</v>
      </c>
      <c r="J677" s="37">
        <v>99.377690000000001</v>
      </c>
      <c r="K677" s="37">
        <v>6.9056800000000003</v>
      </c>
      <c r="L677" s="37">
        <v>2.0848499999999999</v>
      </c>
      <c r="M677" s="37">
        <v>0.50134999999999996</v>
      </c>
      <c r="N677" s="37">
        <v>3.0454500000000002</v>
      </c>
      <c r="O677" s="37">
        <v>49.5321</v>
      </c>
      <c r="P677" s="37">
        <v>52.577550000000002</v>
      </c>
      <c r="Q677" s="37">
        <v>100.35554</v>
      </c>
      <c r="R677" s="37">
        <v>472.0958</v>
      </c>
      <c r="S677" s="37">
        <v>0.14680000000000001</v>
      </c>
      <c r="T677" s="37">
        <v>335.80363</v>
      </c>
      <c r="U677" s="37">
        <v>24.06908</v>
      </c>
      <c r="V677" s="37">
        <v>0.1241</v>
      </c>
      <c r="W677" s="37">
        <v>31.83154</v>
      </c>
      <c r="X677" s="37">
        <v>9.7227499999999996</v>
      </c>
      <c r="Y677" s="37">
        <v>291.04464999999999</v>
      </c>
      <c r="Z677" s="37">
        <v>55.343240000000002</v>
      </c>
      <c r="AA677" s="37">
        <v>6.8564800000000004</v>
      </c>
      <c r="AB677" s="37">
        <v>19.949069999999999</v>
      </c>
      <c r="AC677" s="37">
        <v>19.997689999999999</v>
      </c>
      <c r="AD677" s="37">
        <v>2630.9680600000002</v>
      </c>
      <c r="AE677" s="37">
        <v>59.617840000000001</v>
      </c>
      <c r="AF677" s="37">
        <v>24.886089999999999</v>
      </c>
      <c r="AG677" s="37">
        <v>29.093219999999999</v>
      </c>
      <c r="AH677" s="37">
        <v>2625.3388199999999</v>
      </c>
      <c r="AI677" s="37">
        <v>61804.051200000002</v>
      </c>
      <c r="AJ677" s="37">
        <v>69.838440000000006</v>
      </c>
      <c r="AK677" s="37">
        <v>45.112609999999997</v>
      </c>
      <c r="AL677" s="5">
        <v>80.124449999999996</v>
      </c>
      <c r="AM677" s="5">
        <v>120.58934000000001</v>
      </c>
      <c r="AN677" s="5">
        <v>28.953749999999999</v>
      </c>
      <c r="AO677" s="5">
        <v>29.27384</v>
      </c>
      <c r="AP677" s="5">
        <v>29.691120000000002</v>
      </c>
      <c r="AQ677" s="5">
        <v>27.069389999999999</v>
      </c>
      <c r="AR677" s="5">
        <v>2954.5</v>
      </c>
      <c r="AS677" s="5">
        <v>27.5</v>
      </c>
      <c r="AT677" s="5">
        <v>16.470590000000001</v>
      </c>
      <c r="AU677" s="5">
        <v>79</v>
      </c>
      <c r="AV677" s="5">
        <v>31</v>
      </c>
      <c r="AW677" s="5">
        <v>2610.1960800000002</v>
      </c>
      <c r="AX677" s="5">
        <v>9</v>
      </c>
      <c r="AY677" s="5">
        <v>22.35294</v>
      </c>
      <c r="AZ677" s="5">
        <v>0</v>
      </c>
      <c r="BA677" s="5">
        <v>0</v>
      </c>
      <c r="BB677" s="5">
        <v>29.975020000000001</v>
      </c>
    </row>
    <row r="678" spans="3:54" x14ac:dyDescent="0.25">
      <c r="C678" s="32">
        <f t="shared" si="30"/>
        <v>658</v>
      </c>
      <c r="D678" s="32">
        <f t="shared" si="29"/>
        <v>22</v>
      </c>
      <c r="E678" s="32">
        <v>28</v>
      </c>
      <c r="F678" s="32">
        <v>6</v>
      </c>
      <c r="G678" s="32">
        <v>21</v>
      </c>
      <c r="H678" s="37">
        <v>21.001519999999999</v>
      </c>
      <c r="I678" s="37">
        <v>11.391690000000001</v>
      </c>
      <c r="J678" s="37">
        <v>99.375739999999993</v>
      </c>
      <c r="K678" s="37">
        <v>1.29226</v>
      </c>
      <c r="L678" s="37">
        <v>2.0898500000000002</v>
      </c>
      <c r="M678" s="37">
        <v>3.44624</v>
      </c>
      <c r="N678" s="37">
        <v>2.6761499999999998</v>
      </c>
      <c r="O678" s="37">
        <v>49.5931</v>
      </c>
      <c r="P678" s="37">
        <v>52.26925</v>
      </c>
      <c r="Q678" s="37">
        <v>100.76506999999999</v>
      </c>
      <c r="R678" s="37">
        <v>461.75929000000002</v>
      </c>
      <c r="S678" s="37">
        <v>1.5599999999999999E-2</v>
      </c>
      <c r="T678" s="37">
        <v>336.74632000000003</v>
      </c>
      <c r="U678" s="37">
        <v>24.096250000000001</v>
      </c>
      <c r="V678" s="37">
        <v>0.14746999999999999</v>
      </c>
      <c r="W678" s="37">
        <v>31.83821</v>
      </c>
      <c r="X678" s="37">
        <v>9.5835000000000008</v>
      </c>
      <c r="Y678" s="37">
        <v>269.00659999999999</v>
      </c>
      <c r="Z678" s="37">
        <v>55.384439999999998</v>
      </c>
      <c r="AA678" s="37">
        <v>5.7678000000000003</v>
      </c>
      <c r="AB678" s="37">
        <v>19.966290000000001</v>
      </c>
      <c r="AC678" s="37">
        <v>20.01512</v>
      </c>
      <c r="AD678" s="37">
        <v>2207.9316399999998</v>
      </c>
      <c r="AE678" s="37">
        <v>59.390059999999998</v>
      </c>
      <c r="AF678" s="37">
        <v>24.945699999999999</v>
      </c>
      <c r="AG678" s="37">
        <v>29.09432</v>
      </c>
      <c r="AH678" s="37">
        <v>2201.9246899999998</v>
      </c>
      <c r="AI678" s="37">
        <v>61804.051220000001</v>
      </c>
      <c r="AJ678" s="37">
        <v>70.062929999999994</v>
      </c>
      <c r="AK678" s="37">
        <v>45.111179999999997</v>
      </c>
      <c r="AL678" s="5">
        <v>79.824669999999998</v>
      </c>
      <c r="AM678" s="5">
        <v>121.21818</v>
      </c>
      <c r="AN678" s="5">
        <v>29.042619999999999</v>
      </c>
      <c r="AO678" s="5">
        <v>29.235769999999999</v>
      </c>
      <c r="AP678" s="5">
        <v>29.691120000000002</v>
      </c>
      <c r="AQ678" s="5">
        <v>27.062609999999999</v>
      </c>
      <c r="AR678" s="5">
        <v>2517.75</v>
      </c>
      <c r="AS678" s="5">
        <v>23.5</v>
      </c>
      <c r="AT678" s="5">
        <v>16.078430000000001</v>
      </c>
      <c r="AU678" s="5">
        <v>79</v>
      </c>
      <c r="AV678" s="5">
        <v>31</v>
      </c>
      <c r="AW678" s="5">
        <v>2409.41176</v>
      </c>
      <c r="AX678" s="5">
        <v>9</v>
      </c>
      <c r="AY678" s="5">
        <v>20.392160000000001</v>
      </c>
      <c r="AZ678" s="5">
        <v>0</v>
      </c>
      <c r="BA678" s="5">
        <v>0</v>
      </c>
      <c r="BB678" s="5">
        <v>29.991099999999999</v>
      </c>
    </row>
    <row r="679" spans="3:54" x14ac:dyDescent="0.25">
      <c r="C679" s="32">
        <f t="shared" si="30"/>
        <v>659</v>
      </c>
      <c r="D679" s="32">
        <f t="shared" si="29"/>
        <v>22</v>
      </c>
      <c r="E679" s="32">
        <v>29</v>
      </c>
      <c r="F679" s="32">
        <v>7</v>
      </c>
      <c r="G679" s="32">
        <v>21</v>
      </c>
      <c r="H679" s="37">
        <v>21.001860000000001</v>
      </c>
      <c r="I679" s="37">
        <v>11.376860000000001</v>
      </c>
      <c r="J679" s="37">
        <v>99.376419999999996</v>
      </c>
      <c r="K679" s="37">
        <v>1.1213599999999999</v>
      </c>
      <c r="L679" s="37">
        <v>2.0783900000000002</v>
      </c>
      <c r="M679" s="37">
        <v>2.7448600000000001</v>
      </c>
      <c r="N679" s="37">
        <v>2.3304299999999998</v>
      </c>
      <c r="O679" s="37">
        <v>49.672910000000002</v>
      </c>
      <c r="P679" s="37">
        <v>52.003340000000001</v>
      </c>
      <c r="Q679" s="37">
        <v>100.83402</v>
      </c>
      <c r="R679" s="37">
        <v>452.25312000000002</v>
      </c>
      <c r="S679" s="37">
        <v>6.7470000000000002E-2</v>
      </c>
      <c r="T679" s="37">
        <v>335.95443999999998</v>
      </c>
      <c r="U679" s="37">
        <v>24.106359999999999</v>
      </c>
      <c r="V679" s="37">
        <v>0.15398999999999999</v>
      </c>
      <c r="W679" s="37">
        <v>31.857970000000002</v>
      </c>
      <c r="X679" s="37">
        <v>12.543939999999999</v>
      </c>
      <c r="Y679" s="37">
        <v>225.18492000000001</v>
      </c>
      <c r="Z679" s="37">
        <v>55.386229999999998</v>
      </c>
      <c r="AA679" s="37">
        <v>4.6838499999999996</v>
      </c>
      <c r="AB679" s="37">
        <v>19.97907</v>
      </c>
      <c r="AC679" s="37">
        <v>20.034559999999999</v>
      </c>
      <c r="AD679" s="37">
        <v>1802.87221</v>
      </c>
      <c r="AE679" s="37">
        <v>59.500100000000003</v>
      </c>
      <c r="AF679" s="37">
        <v>24.809010000000001</v>
      </c>
      <c r="AG679" s="37">
        <v>29.09891</v>
      </c>
      <c r="AH679" s="37">
        <v>1799.45362</v>
      </c>
      <c r="AI679" s="37">
        <v>61804.051229999997</v>
      </c>
      <c r="AJ679" s="37">
        <v>69.587419999999995</v>
      </c>
      <c r="AK679" s="37">
        <v>45.102710000000002</v>
      </c>
      <c r="AL679" s="5">
        <v>80.114369999999994</v>
      </c>
      <c r="AM679" s="5">
        <v>120.61011000000001</v>
      </c>
      <c r="AN679" s="5">
        <v>29.09807</v>
      </c>
      <c r="AO679" s="5">
        <v>29.193919999999999</v>
      </c>
      <c r="AP679" s="5">
        <v>29.682320000000001</v>
      </c>
      <c r="AQ679" s="5">
        <v>27.06129</v>
      </c>
      <c r="AR679" s="5">
        <v>2100.75</v>
      </c>
      <c r="AS679" s="5">
        <v>18</v>
      </c>
      <c r="AT679" s="5">
        <v>16.862749999999998</v>
      </c>
      <c r="AU679" s="5">
        <v>79</v>
      </c>
      <c r="AV679" s="5">
        <v>31</v>
      </c>
      <c r="AW679" s="5">
        <v>2710.58824</v>
      </c>
      <c r="AX679" s="5">
        <v>10</v>
      </c>
      <c r="AY679" s="5">
        <v>18.823530000000002</v>
      </c>
      <c r="AZ679" s="5">
        <v>1.4999999999999999E-2</v>
      </c>
      <c r="BA679" s="5">
        <v>0</v>
      </c>
      <c r="BB679" s="5">
        <v>29.99156</v>
      </c>
    </row>
    <row r="680" spans="3:54" x14ac:dyDescent="0.25">
      <c r="C680" s="32">
        <f t="shared" si="30"/>
        <v>660</v>
      </c>
      <c r="D680" s="32">
        <f t="shared" si="29"/>
        <v>22</v>
      </c>
      <c r="E680" s="32">
        <v>30</v>
      </c>
      <c r="F680" s="32">
        <v>8</v>
      </c>
      <c r="G680" s="32">
        <v>21</v>
      </c>
      <c r="H680" s="37">
        <v>16.020769999999999</v>
      </c>
      <c r="I680" s="37">
        <v>11.37884</v>
      </c>
      <c r="J680" s="37">
        <v>99.37433</v>
      </c>
      <c r="K680" s="37">
        <v>4.4591700000000003</v>
      </c>
      <c r="L680" s="37">
        <v>2.07721</v>
      </c>
      <c r="M680" s="37">
        <v>2.3709600000000002</v>
      </c>
      <c r="N680" s="37">
        <v>2.16404</v>
      </c>
      <c r="O680" s="37">
        <v>49.725769999999997</v>
      </c>
      <c r="P680" s="37">
        <v>51.889809999999997</v>
      </c>
      <c r="Q680" s="37">
        <v>101.02919</v>
      </c>
      <c r="R680" s="37">
        <v>443.35559999999998</v>
      </c>
      <c r="S680" s="37">
        <v>0.35026000000000002</v>
      </c>
      <c r="T680" s="37">
        <v>336.58012000000002</v>
      </c>
      <c r="U680" s="37">
        <v>24.119</v>
      </c>
      <c r="V680" s="37">
        <v>0.27834999999999999</v>
      </c>
      <c r="W680" s="37">
        <v>31.887609999999999</v>
      </c>
      <c r="X680" s="37">
        <v>11.712479999999999</v>
      </c>
      <c r="Y680" s="37">
        <v>178.87692999999999</v>
      </c>
      <c r="Z680" s="37">
        <v>55.313780000000001</v>
      </c>
      <c r="AA680" s="37">
        <v>3.6518799999999998</v>
      </c>
      <c r="AB680" s="37">
        <v>19.995170000000002</v>
      </c>
      <c r="AC680" s="37">
        <v>20.039159999999999</v>
      </c>
      <c r="AD680" s="37">
        <v>1406.4549500000001</v>
      </c>
      <c r="AE680" s="37">
        <v>59.770240000000001</v>
      </c>
      <c r="AF680" s="37">
        <v>24.794879999999999</v>
      </c>
      <c r="AG680" s="37">
        <v>29.098749999999999</v>
      </c>
      <c r="AH680" s="37">
        <v>1401.90102</v>
      </c>
      <c r="AI680" s="37">
        <v>61804.051420000003</v>
      </c>
      <c r="AJ680" s="37">
        <v>69.569689999999994</v>
      </c>
      <c r="AK680" s="37">
        <v>45.104750000000003</v>
      </c>
      <c r="AL680" s="5">
        <v>80.038830000000004</v>
      </c>
      <c r="AM680" s="5">
        <v>120.61750000000001</v>
      </c>
      <c r="AN680" s="5">
        <v>29.132999999999999</v>
      </c>
      <c r="AO680" s="5">
        <v>29.1828</v>
      </c>
      <c r="AP680" s="5">
        <v>29.697600000000001</v>
      </c>
      <c r="AQ680" s="5">
        <v>27.06598</v>
      </c>
      <c r="AR680" s="5">
        <v>1696.75</v>
      </c>
      <c r="AS680" s="5">
        <v>13.5</v>
      </c>
      <c r="AT680" s="5">
        <v>16.862749999999998</v>
      </c>
      <c r="AU680" s="5">
        <v>79</v>
      </c>
      <c r="AV680" s="5">
        <v>31</v>
      </c>
      <c r="AW680" s="5">
        <v>3112.1568600000001</v>
      </c>
      <c r="AX680" s="5">
        <v>12</v>
      </c>
      <c r="AY680" s="5">
        <v>18.823530000000002</v>
      </c>
      <c r="AZ680" s="5">
        <v>0.64</v>
      </c>
      <c r="BA680" s="5">
        <v>1.84375</v>
      </c>
      <c r="BB680" s="5">
        <v>30.002130000000001</v>
      </c>
    </row>
    <row r="681" spans="3:54" x14ac:dyDescent="0.25">
      <c r="C681" s="32">
        <f t="shared" si="30"/>
        <v>661</v>
      </c>
      <c r="D681" s="32">
        <f>D651+1</f>
        <v>23</v>
      </c>
      <c r="E681" s="32">
        <v>1</v>
      </c>
      <c r="F681" s="32">
        <v>1</v>
      </c>
      <c r="G681" s="32">
        <v>1</v>
      </c>
      <c r="H681" s="37">
        <v>13.97195</v>
      </c>
      <c r="I681" s="37">
        <v>11.38081</v>
      </c>
      <c r="J681" s="37">
        <v>99.376419999999996</v>
      </c>
      <c r="K681" s="37">
        <v>5.6476499999999996</v>
      </c>
      <c r="L681" s="37">
        <v>2.0765500000000001</v>
      </c>
      <c r="M681" s="37">
        <v>1.7982</v>
      </c>
      <c r="N681" s="37">
        <v>1.95777</v>
      </c>
      <c r="O681" s="37">
        <v>49.7742</v>
      </c>
      <c r="P681" s="37">
        <v>51.731960000000001</v>
      </c>
      <c r="Q681" s="37">
        <v>102.35964</v>
      </c>
      <c r="R681" s="37">
        <v>434.79876999999999</v>
      </c>
      <c r="S681" s="37">
        <v>0.33516000000000001</v>
      </c>
      <c r="T681" s="37">
        <v>335.94358999999997</v>
      </c>
      <c r="U681" s="37">
        <v>24.135580000000001</v>
      </c>
      <c r="V681" s="37">
        <v>0.33648</v>
      </c>
      <c r="W681" s="37">
        <v>31.91647</v>
      </c>
      <c r="X681" s="37">
        <v>16.503360000000001</v>
      </c>
      <c r="Y681" s="37">
        <v>137.64653000000001</v>
      </c>
      <c r="Z681" s="37">
        <v>55.177990000000001</v>
      </c>
      <c r="AA681" s="37">
        <v>2.6869399999999999</v>
      </c>
      <c r="AB681" s="37">
        <v>20.006630000000001</v>
      </c>
      <c r="AC681" s="37">
        <v>20.061430000000001</v>
      </c>
      <c r="AD681" s="37">
        <v>1029.8827900000001</v>
      </c>
      <c r="AE681" s="37">
        <v>59.821829999999999</v>
      </c>
      <c r="AF681" s="37">
        <v>24.78941</v>
      </c>
      <c r="AG681" s="37">
        <v>29.09976</v>
      </c>
      <c r="AH681" s="37">
        <v>1027.3462400000001</v>
      </c>
      <c r="AI681" s="37">
        <v>61804.051630000002</v>
      </c>
      <c r="AJ681" s="37">
        <v>69.813959999999994</v>
      </c>
      <c r="AK681" s="37">
        <v>45.091799999999999</v>
      </c>
      <c r="AL681" s="5">
        <v>80.116029999999995</v>
      </c>
      <c r="AM681" s="5">
        <v>120.33377</v>
      </c>
      <c r="AN681" s="5">
        <v>29.167449999999999</v>
      </c>
      <c r="AO681" s="5">
        <v>29.221170000000001</v>
      </c>
      <c r="AP681" s="5">
        <v>29.70337</v>
      </c>
      <c r="AQ681" s="5">
        <v>27.07639</v>
      </c>
      <c r="AR681" s="5">
        <v>1311.5</v>
      </c>
      <c r="AS681" s="5">
        <v>16.5</v>
      </c>
      <c r="AT681" s="5">
        <v>16.470590000000001</v>
      </c>
      <c r="AU681" s="5">
        <v>79</v>
      </c>
      <c r="AV681" s="5">
        <v>31</v>
      </c>
      <c r="AW681" s="5">
        <v>3312.9411799999998</v>
      </c>
      <c r="AX681" s="5">
        <v>14</v>
      </c>
      <c r="AY681" s="5">
        <v>18.431370000000001</v>
      </c>
      <c r="AZ681" s="5">
        <v>0.82</v>
      </c>
      <c r="BA681" s="5">
        <v>1.6875</v>
      </c>
      <c r="BB681" s="5">
        <v>30.015339999999998</v>
      </c>
    </row>
    <row r="682" spans="3:54" x14ac:dyDescent="0.25">
      <c r="C682" s="32">
        <f t="shared" si="30"/>
        <v>662</v>
      </c>
      <c r="D682" s="32">
        <f t="shared" ref="D682:D710" si="31">D652+1</f>
        <v>23</v>
      </c>
      <c r="E682" s="32">
        <v>2</v>
      </c>
      <c r="F682" s="32">
        <v>2</v>
      </c>
      <c r="G682" s="32">
        <v>1</v>
      </c>
      <c r="H682" s="37">
        <v>13.74391</v>
      </c>
      <c r="I682" s="37">
        <v>11.385759999999999</v>
      </c>
      <c r="J682" s="37">
        <v>99.376570000000001</v>
      </c>
      <c r="K682" s="37">
        <v>13.15761</v>
      </c>
      <c r="L682" s="37">
        <v>2.0805799999999999</v>
      </c>
      <c r="M682" s="37">
        <v>2.80261</v>
      </c>
      <c r="N682" s="37">
        <v>1.8245100000000001</v>
      </c>
      <c r="O682" s="37">
        <v>49.798029999999997</v>
      </c>
      <c r="P682" s="37">
        <v>51.622540000000001</v>
      </c>
      <c r="Q682" s="37">
        <v>101.86991</v>
      </c>
      <c r="R682" s="37">
        <v>427.47949999999997</v>
      </c>
      <c r="S682" s="37">
        <v>0.31186000000000003</v>
      </c>
      <c r="T682" s="37">
        <v>336.55619000000002</v>
      </c>
      <c r="U682" s="37">
        <v>24.15605</v>
      </c>
      <c r="V682" s="37">
        <v>0.25362000000000001</v>
      </c>
      <c r="W682" s="37">
        <v>31.956849999999999</v>
      </c>
      <c r="X682" s="37">
        <v>41.279470000000003</v>
      </c>
      <c r="Y682" s="37">
        <v>107.59775999999999</v>
      </c>
      <c r="Z682" s="37">
        <v>54.915500000000002</v>
      </c>
      <c r="AA682" s="37">
        <v>1.9198</v>
      </c>
      <c r="AB682" s="37">
        <v>20.02186</v>
      </c>
      <c r="AC682" s="37">
        <v>20.075790000000001</v>
      </c>
      <c r="AD682" s="37">
        <v>738.17935</v>
      </c>
      <c r="AE682" s="37">
        <v>60.017229999999998</v>
      </c>
      <c r="AF682" s="37">
        <v>24.83511</v>
      </c>
      <c r="AG682" s="37">
        <v>29.11919</v>
      </c>
      <c r="AH682" s="37">
        <v>732.88963999999999</v>
      </c>
      <c r="AI682" s="37">
        <v>61804.051820000001</v>
      </c>
      <c r="AJ682" s="37">
        <v>69.68929</v>
      </c>
      <c r="AK682" s="37">
        <v>45.096240000000002</v>
      </c>
      <c r="AL682" s="5">
        <v>80.075180000000003</v>
      </c>
      <c r="AM682" s="5">
        <v>120.26168</v>
      </c>
      <c r="AN682" s="5">
        <v>29.19237</v>
      </c>
      <c r="AO682" s="5">
        <v>29.186199999999999</v>
      </c>
      <c r="AP682" s="5">
        <v>29.703279999999999</v>
      </c>
      <c r="AQ682" s="5">
        <v>27.082640000000001</v>
      </c>
      <c r="AR682" s="5">
        <v>946</v>
      </c>
      <c r="AS682" s="5">
        <v>12.5</v>
      </c>
      <c r="AT682" s="5">
        <v>16.470590000000001</v>
      </c>
      <c r="AU682" s="5">
        <v>79</v>
      </c>
      <c r="AV682" s="5">
        <v>31</v>
      </c>
      <c r="AW682" s="5">
        <v>3814.9019600000001</v>
      </c>
      <c r="AX682" s="5">
        <v>15</v>
      </c>
      <c r="AY682" s="5">
        <v>20.392160000000001</v>
      </c>
      <c r="AZ682" s="5">
        <v>0.85499999999999998</v>
      </c>
      <c r="BA682" s="5">
        <v>1.45313</v>
      </c>
      <c r="BB682" s="5">
        <v>30.002050000000001</v>
      </c>
    </row>
    <row r="683" spans="3:54" x14ac:dyDescent="0.25">
      <c r="C683" s="32">
        <f t="shared" si="30"/>
        <v>663</v>
      </c>
      <c r="D683" s="32">
        <f t="shared" si="31"/>
        <v>23</v>
      </c>
      <c r="E683" s="32">
        <v>3</v>
      </c>
      <c r="F683" s="32">
        <v>3</v>
      </c>
      <c r="G683" s="32">
        <v>1</v>
      </c>
      <c r="H683" s="37">
        <v>16.127800000000001</v>
      </c>
      <c r="I683" s="37">
        <v>11.386749999999999</v>
      </c>
      <c r="J683" s="37">
        <v>99.378389999999996</v>
      </c>
      <c r="K683" s="37">
        <v>14.573600000000001</v>
      </c>
      <c r="L683" s="37">
        <v>2.0940699999999999</v>
      </c>
      <c r="M683" s="37">
        <v>1.5509299999999999</v>
      </c>
      <c r="N683" s="37">
        <v>1.68004</v>
      </c>
      <c r="O683" s="37">
        <v>49.810989999999997</v>
      </c>
      <c r="P683" s="37">
        <v>51.491030000000002</v>
      </c>
      <c r="Q683" s="37">
        <v>103.14194000000001</v>
      </c>
      <c r="R683" s="37">
        <v>421.57114000000001</v>
      </c>
      <c r="S683" s="37">
        <v>0.42997999999999997</v>
      </c>
      <c r="T683" s="37">
        <v>334.77026999999998</v>
      </c>
      <c r="U683" s="37">
        <v>24.166450000000001</v>
      </c>
      <c r="V683" s="37">
        <v>0.23563999999999999</v>
      </c>
      <c r="W683" s="37">
        <v>31.976009999999999</v>
      </c>
      <c r="X683" s="37">
        <v>31.73555</v>
      </c>
      <c r="Y683" s="37">
        <v>114.68818</v>
      </c>
      <c r="Z683" s="37">
        <v>54.52505</v>
      </c>
      <c r="AA683" s="37">
        <v>2.2202199999999999</v>
      </c>
      <c r="AB683" s="37">
        <v>20.040769999999998</v>
      </c>
      <c r="AC683" s="37">
        <v>20.08229</v>
      </c>
      <c r="AD683" s="37">
        <v>848.03044</v>
      </c>
      <c r="AE683" s="37">
        <v>60.138190000000002</v>
      </c>
      <c r="AF683" s="37">
        <v>24.994389999999999</v>
      </c>
      <c r="AG683" s="37">
        <v>29.133769999999998</v>
      </c>
      <c r="AH683" s="37">
        <v>843.90632000000005</v>
      </c>
      <c r="AI683" s="37">
        <v>61804.052029999999</v>
      </c>
      <c r="AJ683" s="37">
        <v>69.619240000000005</v>
      </c>
      <c r="AK683" s="37">
        <v>45.097749999999998</v>
      </c>
      <c r="AL683" s="5">
        <v>80.09066</v>
      </c>
      <c r="AM683" s="5">
        <v>120.25977</v>
      </c>
      <c r="AN683" s="5">
        <v>29.196680000000001</v>
      </c>
      <c r="AO683" s="5">
        <v>29.19267</v>
      </c>
      <c r="AP683" s="5">
        <v>29.712479999999999</v>
      </c>
      <c r="AQ683" s="5">
        <v>27.068899999999999</v>
      </c>
      <c r="AR683" s="5">
        <v>760.75</v>
      </c>
      <c r="AS683" s="5">
        <v>10.5</v>
      </c>
      <c r="AT683" s="5">
        <v>20.784310000000001</v>
      </c>
      <c r="AU683" s="5">
        <v>79</v>
      </c>
      <c r="AV683" s="5">
        <v>32</v>
      </c>
      <c r="AW683" s="5">
        <v>13151.37255</v>
      </c>
      <c r="AX683" s="5">
        <v>55</v>
      </c>
      <c r="AY683" s="5">
        <v>27.450980000000001</v>
      </c>
      <c r="AZ683" s="5">
        <v>0.85499999999999998</v>
      </c>
      <c r="BA683" s="5">
        <v>1.21875</v>
      </c>
      <c r="BB683" s="5">
        <v>30.007149999999999</v>
      </c>
    </row>
    <row r="684" spans="3:54" x14ac:dyDescent="0.25">
      <c r="C684" s="32">
        <f t="shared" si="30"/>
        <v>664</v>
      </c>
      <c r="D684" s="32">
        <f t="shared" si="31"/>
        <v>23</v>
      </c>
      <c r="E684" s="32">
        <v>4</v>
      </c>
      <c r="F684" s="32">
        <v>4</v>
      </c>
      <c r="G684" s="32">
        <v>1</v>
      </c>
      <c r="H684" s="37">
        <v>14.82283</v>
      </c>
      <c r="I684" s="37">
        <v>11.401579999999999</v>
      </c>
      <c r="J684" s="37">
        <v>99.376220000000004</v>
      </c>
      <c r="K684" s="37">
        <v>15.058210000000001</v>
      </c>
      <c r="L684" s="37">
        <v>2.0873599999999999</v>
      </c>
      <c r="M684" s="37">
        <v>2.8812799999999998</v>
      </c>
      <c r="N684" s="37">
        <v>1.5868800000000001</v>
      </c>
      <c r="O684" s="37">
        <v>49.817909999999998</v>
      </c>
      <c r="P684" s="37">
        <v>51.404789999999998</v>
      </c>
      <c r="Q684" s="37">
        <v>102.33226999999999</v>
      </c>
      <c r="R684" s="37">
        <v>417.85746</v>
      </c>
      <c r="S684" s="37">
        <v>0.70076000000000005</v>
      </c>
      <c r="T684" s="37">
        <v>335.49786</v>
      </c>
      <c r="U684" s="37">
        <v>24.175619999999999</v>
      </c>
      <c r="V684" s="37">
        <v>0.22649</v>
      </c>
      <c r="W684" s="37">
        <v>31.990020000000001</v>
      </c>
      <c r="X684" s="37">
        <v>41.859200000000001</v>
      </c>
      <c r="Y684" s="37">
        <v>110.96661</v>
      </c>
      <c r="Z684" s="37">
        <v>54.13785</v>
      </c>
      <c r="AA684" s="37">
        <v>2.02738</v>
      </c>
      <c r="AB684" s="37">
        <v>20.056429999999999</v>
      </c>
      <c r="AC684" s="37">
        <v>20.100619999999999</v>
      </c>
      <c r="AD684" s="37">
        <v>777.01238999999998</v>
      </c>
      <c r="AE684" s="37">
        <v>60.117620000000002</v>
      </c>
      <c r="AF684" s="37">
        <v>24.916049999999998</v>
      </c>
      <c r="AG684" s="37">
        <v>29.129090000000001</v>
      </c>
      <c r="AH684" s="37">
        <v>788.82660999999996</v>
      </c>
      <c r="AI684" s="37">
        <v>61804.052450000003</v>
      </c>
      <c r="AJ684" s="37">
        <v>69.587900000000005</v>
      </c>
      <c r="AK684" s="37">
        <v>45.104509999999998</v>
      </c>
      <c r="AL684" s="5">
        <v>80.047929999999994</v>
      </c>
      <c r="AM684" s="5">
        <v>120.2299</v>
      </c>
      <c r="AN684" s="5">
        <v>29.198370000000001</v>
      </c>
      <c r="AO684" s="5">
        <v>29.280830000000002</v>
      </c>
      <c r="AP684" s="5">
        <v>29.696750000000002</v>
      </c>
      <c r="AQ684" s="5">
        <v>27.072089999999999</v>
      </c>
      <c r="AR684" s="5">
        <v>832.75</v>
      </c>
      <c r="AS684" s="5">
        <v>17</v>
      </c>
      <c r="AT684" s="5">
        <v>18.03922</v>
      </c>
      <c r="AU684" s="5">
        <v>79</v>
      </c>
      <c r="AV684" s="5">
        <v>32</v>
      </c>
      <c r="AW684" s="5">
        <v>7127.8431399999999</v>
      </c>
      <c r="AX684" s="5">
        <v>28</v>
      </c>
      <c r="AY684" s="5">
        <v>24.31373</v>
      </c>
      <c r="AZ684" s="5">
        <v>0.27</v>
      </c>
      <c r="BA684" s="5">
        <v>1.6875</v>
      </c>
      <c r="BB684" s="5">
        <v>30.0031</v>
      </c>
    </row>
    <row r="685" spans="3:54" x14ac:dyDescent="0.25">
      <c r="C685" s="32">
        <f t="shared" si="30"/>
        <v>665</v>
      </c>
      <c r="D685" s="32">
        <f t="shared" si="31"/>
        <v>23</v>
      </c>
      <c r="E685" s="32">
        <v>5</v>
      </c>
      <c r="F685" s="32">
        <v>5</v>
      </c>
      <c r="G685" s="32">
        <v>1</v>
      </c>
      <c r="H685" s="37">
        <v>16.243220000000001</v>
      </c>
      <c r="I685" s="37">
        <v>11.39664</v>
      </c>
      <c r="J685" s="37">
        <v>99.374970000000005</v>
      </c>
      <c r="K685" s="37">
        <v>15.19267</v>
      </c>
      <c r="L685" s="37">
        <v>2.1016300000000001</v>
      </c>
      <c r="M685" s="37">
        <v>2.1169799999999999</v>
      </c>
      <c r="N685" s="37">
        <v>1.5387299999999999</v>
      </c>
      <c r="O685" s="37">
        <v>49.829839999999997</v>
      </c>
      <c r="P685" s="37">
        <v>51.368569999999998</v>
      </c>
      <c r="Q685" s="37">
        <v>102.94153</v>
      </c>
      <c r="R685" s="37">
        <v>414.31401</v>
      </c>
      <c r="S685" s="37">
        <v>0.73507999999999996</v>
      </c>
      <c r="T685" s="37">
        <v>335.1121</v>
      </c>
      <c r="U685" s="37">
        <v>24.17962</v>
      </c>
      <c r="V685" s="37">
        <v>0.25001000000000001</v>
      </c>
      <c r="W685" s="37">
        <v>32.014290000000003</v>
      </c>
      <c r="X685" s="37">
        <v>29.404399999999999</v>
      </c>
      <c r="Y685" s="37">
        <v>112.52686</v>
      </c>
      <c r="Z685" s="37">
        <v>53.90005</v>
      </c>
      <c r="AA685" s="37">
        <v>2.1838099999999998</v>
      </c>
      <c r="AB685" s="37">
        <v>20.071660000000001</v>
      </c>
      <c r="AC685" s="37">
        <v>20.11713</v>
      </c>
      <c r="AD685" s="37">
        <v>831.28057000000001</v>
      </c>
      <c r="AE685" s="37">
        <v>59.951050000000002</v>
      </c>
      <c r="AF685" s="37">
        <v>25.086400000000001</v>
      </c>
      <c r="AG685" s="37">
        <v>29.131550000000001</v>
      </c>
      <c r="AH685" s="37">
        <v>834.85420999999997</v>
      </c>
      <c r="AI685" s="37">
        <v>61804.052889999999</v>
      </c>
      <c r="AJ685" s="37">
        <v>69.653729999999996</v>
      </c>
      <c r="AK685" s="37">
        <v>45.09854</v>
      </c>
      <c r="AL685" s="5">
        <v>80.09111</v>
      </c>
      <c r="AM685" s="5">
        <v>120.0812</v>
      </c>
      <c r="AN685" s="5">
        <v>29.205279999999998</v>
      </c>
      <c r="AO685" s="5">
        <v>29.346360000000001</v>
      </c>
      <c r="AP685" s="5">
        <v>29.70861</v>
      </c>
      <c r="AQ685" s="5">
        <v>27.061229999999998</v>
      </c>
      <c r="AR685" s="5">
        <v>789</v>
      </c>
      <c r="AS685" s="5">
        <v>12</v>
      </c>
      <c r="AT685" s="5">
        <v>20</v>
      </c>
      <c r="AU685" s="5">
        <v>79</v>
      </c>
      <c r="AV685" s="5">
        <v>32</v>
      </c>
      <c r="AW685" s="5">
        <v>11645.4902</v>
      </c>
      <c r="AX685" s="5">
        <v>45</v>
      </c>
      <c r="AY685" s="5">
        <v>26.274509999999999</v>
      </c>
      <c r="AZ685" s="5">
        <v>0.56499999999999995</v>
      </c>
      <c r="BA685" s="5">
        <v>1.21875</v>
      </c>
      <c r="BB685" s="5">
        <v>30.006620000000002</v>
      </c>
    </row>
    <row r="686" spans="3:54" x14ac:dyDescent="0.25">
      <c r="C686" s="32">
        <f t="shared" si="30"/>
        <v>666</v>
      </c>
      <c r="D686" s="32">
        <f t="shared" si="31"/>
        <v>23</v>
      </c>
      <c r="E686" s="32">
        <v>6</v>
      </c>
      <c r="F686" s="32">
        <v>6</v>
      </c>
      <c r="G686" s="32">
        <v>1</v>
      </c>
      <c r="H686" s="37">
        <v>14.241289999999999</v>
      </c>
      <c r="I686" s="37">
        <v>11.388730000000001</v>
      </c>
      <c r="J686" s="37">
        <v>99.376519999999999</v>
      </c>
      <c r="K686" s="37">
        <v>15.66403</v>
      </c>
      <c r="L686" s="37">
        <v>2.1022699999999999</v>
      </c>
      <c r="M686" s="37">
        <v>2.0112999999999999</v>
      </c>
      <c r="N686" s="37">
        <v>1.46916</v>
      </c>
      <c r="O686" s="37">
        <v>49.855359999999997</v>
      </c>
      <c r="P686" s="37">
        <v>51.32452</v>
      </c>
      <c r="Q686" s="37">
        <v>102.57127</v>
      </c>
      <c r="R686" s="37">
        <v>411.29408999999998</v>
      </c>
      <c r="S686" s="37">
        <v>0.75917000000000001</v>
      </c>
      <c r="T686" s="37">
        <v>334.99018999999998</v>
      </c>
      <c r="U686" s="37">
        <v>24.220890000000001</v>
      </c>
      <c r="V686" s="37">
        <v>0.22808999999999999</v>
      </c>
      <c r="W686" s="37">
        <v>32.038640000000001</v>
      </c>
      <c r="X686" s="37">
        <v>42.7714</v>
      </c>
      <c r="Y686" s="37">
        <v>111.84381999999999</v>
      </c>
      <c r="Z686" s="37">
        <v>53.714129999999997</v>
      </c>
      <c r="AA686" s="37">
        <v>2.0633599999999999</v>
      </c>
      <c r="AB686" s="37">
        <v>20.092020000000002</v>
      </c>
      <c r="AC686" s="37">
        <v>20.140170000000001</v>
      </c>
      <c r="AD686" s="37">
        <v>785.19572000000005</v>
      </c>
      <c r="AE686" s="37">
        <v>59.761009999999999</v>
      </c>
      <c r="AF686" s="37">
        <v>25.093969999999999</v>
      </c>
      <c r="AG686" s="37">
        <v>29.14226</v>
      </c>
      <c r="AH686" s="37">
        <v>774.82834000000003</v>
      </c>
      <c r="AI686" s="37">
        <v>61804.053359999998</v>
      </c>
      <c r="AJ686" s="37">
        <v>69.609729999999999</v>
      </c>
      <c r="AK686" s="37">
        <v>45.097470000000001</v>
      </c>
      <c r="AL686" s="5">
        <v>80.047489999999996</v>
      </c>
      <c r="AM686" s="5">
        <v>120.06485000000001</v>
      </c>
      <c r="AN686" s="5">
        <v>29.208290000000002</v>
      </c>
      <c r="AO686" s="5">
        <v>29.422080000000001</v>
      </c>
      <c r="AP686" s="5">
        <v>29.708670000000001</v>
      </c>
      <c r="AQ686" s="5">
        <v>27.060580000000002</v>
      </c>
      <c r="AR686" s="5">
        <v>814</v>
      </c>
      <c r="AS686" s="5">
        <v>18</v>
      </c>
      <c r="AT686" s="5">
        <v>18.431370000000001</v>
      </c>
      <c r="AU686" s="5">
        <v>79</v>
      </c>
      <c r="AV686" s="5">
        <v>31</v>
      </c>
      <c r="AW686" s="5">
        <v>7328.62745</v>
      </c>
      <c r="AX686" s="5">
        <v>28</v>
      </c>
      <c r="AY686" s="5">
        <v>24.705880000000001</v>
      </c>
      <c r="AZ686" s="5">
        <v>7.4999999999999997E-2</v>
      </c>
      <c r="BA686" s="5">
        <v>0</v>
      </c>
      <c r="BB686" s="5">
        <v>30.004860000000001</v>
      </c>
    </row>
    <row r="687" spans="3:54" x14ac:dyDescent="0.25">
      <c r="C687" s="32">
        <f t="shared" si="30"/>
        <v>667</v>
      </c>
      <c r="D687" s="32">
        <f t="shared" si="31"/>
        <v>23</v>
      </c>
      <c r="E687" s="32">
        <v>7</v>
      </c>
      <c r="F687" s="32">
        <v>7</v>
      </c>
      <c r="G687" s="32">
        <v>1</v>
      </c>
      <c r="H687" s="37">
        <v>15.690429999999999</v>
      </c>
      <c r="I687" s="37">
        <v>11.40752</v>
      </c>
      <c r="J687" s="37">
        <v>99.379099999999994</v>
      </c>
      <c r="K687" s="37">
        <v>15.54617</v>
      </c>
      <c r="L687" s="37">
        <v>2.0808800000000001</v>
      </c>
      <c r="M687" s="37">
        <v>2.9699499999999999</v>
      </c>
      <c r="N687" s="37">
        <v>1.45333</v>
      </c>
      <c r="O687" s="37">
        <v>49.831960000000002</v>
      </c>
      <c r="P687" s="37">
        <v>51.28528</v>
      </c>
      <c r="Q687" s="37">
        <v>102.77697000000001</v>
      </c>
      <c r="R687" s="37">
        <v>408.23669999999998</v>
      </c>
      <c r="S687" s="37">
        <v>0.72455999999999998</v>
      </c>
      <c r="T687" s="37">
        <v>335.30849999999998</v>
      </c>
      <c r="U687" s="37">
        <v>24.22785</v>
      </c>
      <c r="V687" s="37">
        <v>0.25652999999999998</v>
      </c>
      <c r="W687" s="37">
        <v>32.049109999999999</v>
      </c>
      <c r="X687" s="37">
        <v>30.380700000000001</v>
      </c>
      <c r="Y687" s="37">
        <v>114.18026</v>
      </c>
      <c r="Z687" s="37">
        <v>53.474780000000003</v>
      </c>
      <c r="AA687" s="37">
        <v>2.1251000000000002</v>
      </c>
      <c r="AB687" s="37">
        <v>20.095500000000001</v>
      </c>
      <c r="AC687" s="37">
        <v>20.145340000000001</v>
      </c>
      <c r="AD687" s="37">
        <v>817.00068999999996</v>
      </c>
      <c r="AE687" s="37">
        <v>59.620530000000002</v>
      </c>
      <c r="AF687" s="37">
        <v>24.838699999999999</v>
      </c>
      <c r="AG687" s="37">
        <v>29.127520000000001</v>
      </c>
      <c r="AH687" s="37">
        <v>805.40237000000002</v>
      </c>
      <c r="AI687" s="37">
        <v>61804.053800000002</v>
      </c>
      <c r="AJ687" s="37">
        <v>69.619219999999999</v>
      </c>
      <c r="AK687" s="37">
        <v>45.077170000000002</v>
      </c>
      <c r="AL687" s="5">
        <v>80.023529999999994</v>
      </c>
      <c r="AM687" s="5">
        <v>120.08132000000001</v>
      </c>
      <c r="AN687" s="5">
        <v>29.200610000000001</v>
      </c>
      <c r="AO687" s="5">
        <v>29.488</v>
      </c>
      <c r="AP687" s="5">
        <v>29.707889999999999</v>
      </c>
      <c r="AQ687" s="5">
        <v>27.0425</v>
      </c>
      <c r="AR687" s="5">
        <v>798.25</v>
      </c>
      <c r="AS687" s="5">
        <v>12.5</v>
      </c>
      <c r="AT687" s="5">
        <v>19.215689999999999</v>
      </c>
      <c r="AU687" s="5">
        <v>79</v>
      </c>
      <c r="AV687" s="5">
        <v>32</v>
      </c>
      <c r="AW687" s="5">
        <v>10942.7451</v>
      </c>
      <c r="AX687" s="5">
        <v>43</v>
      </c>
      <c r="AY687" s="5">
        <v>25.490200000000002</v>
      </c>
      <c r="AZ687" s="5">
        <v>0.76</v>
      </c>
      <c r="BA687" s="5">
        <v>1.53125</v>
      </c>
      <c r="BB687" s="5">
        <v>30.006049999999998</v>
      </c>
    </row>
    <row r="688" spans="3:54" x14ac:dyDescent="0.25">
      <c r="C688" s="32">
        <f t="shared" si="30"/>
        <v>668</v>
      </c>
      <c r="D688" s="32">
        <f t="shared" si="31"/>
        <v>23</v>
      </c>
      <c r="E688" s="32">
        <v>8</v>
      </c>
      <c r="F688" s="32">
        <v>1</v>
      </c>
      <c r="G688" s="32">
        <v>12</v>
      </c>
      <c r="H688" s="37">
        <v>14.11688</v>
      </c>
      <c r="I688" s="37">
        <v>11.397629999999999</v>
      </c>
      <c r="J688" s="37">
        <v>99.372219999999999</v>
      </c>
      <c r="K688" s="37">
        <v>15.769170000000001</v>
      </c>
      <c r="L688" s="37">
        <v>2.1035300000000001</v>
      </c>
      <c r="M688" s="37">
        <v>1.8490800000000001</v>
      </c>
      <c r="N688" s="37">
        <v>1.43642</v>
      </c>
      <c r="O688" s="37">
        <v>49.818710000000003</v>
      </c>
      <c r="P688" s="37">
        <v>51.255130000000001</v>
      </c>
      <c r="Q688" s="37">
        <v>102.51622</v>
      </c>
      <c r="R688" s="37">
        <v>405.43335999999999</v>
      </c>
      <c r="S688" s="37">
        <v>0.72821999999999998</v>
      </c>
      <c r="T688" s="37">
        <v>335.07013999999998</v>
      </c>
      <c r="U688" s="37">
        <v>24.235749999999999</v>
      </c>
      <c r="V688" s="37">
        <v>0.21532999999999999</v>
      </c>
      <c r="W688" s="37">
        <v>32.082050000000002</v>
      </c>
      <c r="X688" s="37">
        <v>45.225589999999997</v>
      </c>
      <c r="Y688" s="37">
        <v>112.0286</v>
      </c>
      <c r="Z688" s="37">
        <v>53.229529999999997</v>
      </c>
      <c r="AA688" s="37">
        <v>2.1084399999999999</v>
      </c>
      <c r="AB688" s="37">
        <v>20.116479999999999</v>
      </c>
      <c r="AC688" s="37">
        <v>20.164549999999998</v>
      </c>
      <c r="AD688" s="37">
        <v>801.64873999999998</v>
      </c>
      <c r="AE688" s="37">
        <v>59.528370000000002</v>
      </c>
      <c r="AF688" s="37">
        <v>25.108899999999998</v>
      </c>
      <c r="AG688" s="37">
        <v>29.13598</v>
      </c>
      <c r="AH688" s="37">
        <v>813.09009000000003</v>
      </c>
      <c r="AI688" s="37">
        <v>61804.054250000001</v>
      </c>
      <c r="AJ688" s="37">
        <v>69.386669999999995</v>
      </c>
      <c r="AK688" s="37">
        <v>45.080219999999997</v>
      </c>
      <c r="AL688" s="5">
        <v>79.987120000000004</v>
      </c>
      <c r="AM688" s="5">
        <v>120.23445</v>
      </c>
      <c r="AN688" s="5">
        <v>29.19829</v>
      </c>
      <c r="AO688" s="5">
        <v>29.551010000000002</v>
      </c>
      <c r="AP688" s="5">
        <v>29.71087</v>
      </c>
      <c r="AQ688" s="5">
        <v>27.04823</v>
      </c>
      <c r="AR688" s="5">
        <v>796.75</v>
      </c>
      <c r="AS688" s="5">
        <v>18</v>
      </c>
      <c r="AT688" s="5">
        <v>18.823530000000002</v>
      </c>
      <c r="AU688" s="5">
        <v>79</v>
      </c>
      <c r="AV688" s="5">
        <v>31</v>
      </c>
      <c r="AW688" s="5">
        <v>7529.41176</v>
      </c>
      <c r="AX688" s="5">
        <v>31</v>
      </c>
      <c r="AY688" s="5">
        <v>25.098040000000001</v>
      </c>
      <c r="AZ688" s="5">
        <v>0.17499999999999999</v>
      </c>
      <c r="BA688" s="5">
        <v>0.3125</v>
      </c>
      <c r="BB688" s="5">
        <v>30.005230000000001</v>
      </c>
    </row>
    <row r="689" spans="3:54" x14ac:dyDescent="0.25">
      <c r="C689" s="32">
        <f t="shared" si="30"/>
        <v>669</v>
      </c>
      <c r="D689" s="32">
        <f t="shared" si="31"/>
        <v>23</v>
      </c>
      <c r="E689" s="32">
        <v>9</v>
      </c>
      <c r="F689" s="32">
        <v>2</v>
      </c>
      <c r="G689" s="32">
        <v>12</v>
      </c>
      <c r="H689" s="37">
        <v>16.525700000000001</v>
      </c>
      <c r="I689" s="37">
        <v>11.38378</v>
      </c>
      <c r="J689" s="37">
        <v>99.373390000000001</v>
      </c>
      <c r="K689" s="37">
        <v>11.840159999999999</v>
      </c>
      <c r="L689" s="37">
        <v>2.10934</v>
      </c>
      <c r="M689" s="37">
        <v>1.8102499999999999</v>
      </c>
      <c r="N689" s="37">
        <v>1.4541299999999999</v>
      </c>
      <c r="O689" s="37">
        <v>49.781410000000001</v>
      </c>
      <c r="P689" s="37">
        <v>51.23554</v>
      </c>
      <c r="Q689" s="37">
        <v>104.08599</v>
      </c>
      <c r="R689" s="37">
        <v>402.70976999999999</v>
      </c>
      <c r="S689" s="37">
        <v>0.88129999999999997</v>
      </c>
      <c r="T689" s="37">
        <v>331.56851999999998</v>
      </c>
      <c r="U689" s="37">
        <v>24.25038</v>
      </c>
      <c r="V689" s="37">
        <v>3.8390000000000001E-2</v>
      </c>
      <c r="W689" s="37">
        <v>32.090620000000001</v>
      </c>
      <c r="X689" s="37">
        <v>88.146090000000001</v>
      </c>
      <c r="Y689" s="37">
        <v>123.22993</v>
      </c>
      <c r="Z689" s="37">
        <v>52.972839999999998</v>
      </c>
      <c r="AA689" s="37">
        <v>2.9007299999999998</v>
      </c>
      <c r="AB689" s="37">
        <v>20.130289999999999</v>
      </c>
      <c r="AC689" s="37">
        <v>20.175160000000002</v>
      </c>
      <c r="AD689" s="37">
        <v>1104.10952</v>
      </c>
      <c r="AE689" s="37">
        <v>59.392099999999999</v>
      </c>
      <c r="AF689" s="37">
        <v>25.17915</v>
      </c>
      <c r="AG689" s="37">
        <v>29.13401</v>
      </c>
      <c r="AH689" s="37">
        <v>1121.99668</v>
      </c>
      <c r="AI689" s="37">
        <v>61804.05472</v>
      </c>
      <c r="AJ689" s="37">
        <v>69.486789999999999</v>
      </c>
      <c r="AK689" s="37">
        <v>45.071120000000001</v>
      </c>
      <c r="AL689" s="5">
        <v>80.044039999999995</v>
      </c>
      <c r="AM689" s="5">
        <v>120.41157</v>
      </c>
      <c r="AN689" s="5">
        <v>29.198450000000001</v>
      </c>
      <c r="AO689" s="5">
        <v>29.608429999999998</v>
      </c>
      <c r="AP689" s="5">
        <v>29.70842</v>
      </c>
      <c r="AQ689" s="5">
        <v>27.050650000000001</v>
      </c>
      <c r="AR689" s="5">
        <v>832.75</v>
      </c>
      <c r="AS689" s="5">
        <v>7</v>
      </c>
      <c r="AT689" s="5">
        <v>23.921569999999999</v>
      </c>
      <c r="AU689" s="5">
        <v>79</v>
      </c>
      <c r="AV689" s="5">
        <v>32</v>
      </c>
      <c r="AW689" s="5">
        <v>16765.4902</v>
      </c>
      <c r="AX689" s="5">
        <v>69</v>
      </c>
      <c r="AY689" s="5">
        <v>30.588239999999999</v>
      </c>
      <c r="AZ689" s="5">
        <v>0.54500000000000004</v>
      </c>
      <c r="BA689" s="5">
        <v>1.6875</v>
      </c>
      <c r="BB689" s="5">
        <v>30.002479999999998</v>
      </c>
    </row>
    <row r="690" spans="3:54" x14ac:dyDescent="0.25">
      <c r="C690" s="32">
        <f t="shared" si="30"/>
        <v>670</v>
      </c>
      <c r="D690" s="32">
        <f t="shared" si="31"/>
        <v>23</v>
      </c>
      <c r="E690" s="32">
        <v>10</v>
      </c>
      <c r="F690" s="32">
        <v>3</v>
      </c>
      <c r="G690" s="32">
        <v>12</v>
      </c>
      <c r="H690" s="37">
        <v>14.930009999999999</v>
      </c>
      <c r="I690" s="37">
        <v>11.387740000000001</v>
      </c>
      <c r="J690" s="37">
        <v>99.375100000000003</v>
      </c>
      <c r="K690" s="37">
        <v>10.933400000000001</v>
      </c>
      <c r="L690" s="37">
        <v>2.1093799999999998</v>
      </c>
      <c r="M690" s="37">
        <v>1.8230200000000001</v>
      </c>
      <c r="N690" s="37">
        <v>1.47827</v>
      </c>
      <c r="O690" s="37">
        <v>49.709969999999998</v>
      </c>
      <c r="P690" s="37">
        <v>51.18824</v>
      </c>
      <c r="Q690" s="37">
        <v>105.15599</v>
      </c>
      <c r="R690" s="37">
        <v>405.27154000000002</v>
      </c>
      <c r="S690" s="37">
        <v>2.0318700000000001</v>
      </c>
      <c r="T690" s="37">
        <v>333.25196</v>
      </c>
      <c r="U690" s="37">
        <v>24.240400000000001</v>
      </c>
      <c r="V690" s="37">
        <v>0.21486</v>
      </c>
      <c r="W690" s="37">
        <v>32.11298</v>
      </c>
      <c r="X690" s="37">
        <v>83.451880000000003</v>
      </c>
      <c r="Y690" s="37">
        <v>164.13506000000001</v>
      </c>
      <c r="Z690" s="37">
        <v>52.70431</v>
      </c>
      <c r="AA690" s="37">
        <v>4.3983100000000004</v>
      </c>
      <c r="AB690" s="37">
        <v>20.144179999999999</v>
      </c>
      <c r="AC690" s="37">
        <v>20.186170000000001</v>
      </c>
      <c r="AD690" s="37">
        <v>1668.0961</v>
      </c>
      <c r="AE690" s="37">
        <v>59.136989999999997</v>
      </c>
      <c r="AF690" s="37">
        <v>25.178840000000001</v>
      </c>
      <c r="AG690" s="37">
        <v>29.13045</v>
      </c>
      <c r="AH690" s="37">
        <v>1665.4050299999999</v>
      </c>
      <c r="AI690" s="37">
        <v>61804.055769999999</v>
      </c>
      <c r="AJ690" s="37">
        <v>69.589420000000004</v>
      </c>
      <c r="AK690" s="37">
        <v>45.07517</v>
      </c>
      <c r="AL690" s="5">
        <v>80.069640000000007</v>
      </c>
      <c r="AM690" s="5">
        <v>120.24563999999999</v>
      </c>
      <c r="AN690" s="5">
        <v>29.174720000000001</v>
      </c>
      <c r="AO690" s="5">
        <v>29.632110000000001</v>
      </c>
      <c r="AP690" s="5">
        <v>29.70542</v>
      </c>
      <c r="AQ690" s="5">
        <v>27.042860000000001</v>
      </c>
      <c r="AR690" s="5">
        <v>1200</v>
      </c>
      <c r="AS690" s="5">
        <v>-5</v>
      </c>
      <c r="AT690" s="5">
        <v>28.235289999999999</v>
      </c>
      <c r="AU690" s="5">
        <v>79</v>
      </c>
      <c r="AV690" s="5">
        <v>32</v>
      </c>
      <c r="AW690" s="5">
        <v>21785.098040000001</v>
      </c>
      <c r="AX690" s="5">
        <v>85</v>
      </c>
      <c r="AY690" s="5">
        <v>34.509799999999998</v>
      </c>
      <c r="AZ690" s="5">
        <v>1.4999999999999999E-2</v>
      </c>
      <c r="BA690" s="5">
        <v>0.70313000000000003</v>
      </c>
      <c r="BB690" s="5">
        <v>29.999639999999999</v>
      </c>
    </row>
    <row r="691" spans="3:54" x14ac:dyDescent="0.25">
      <c r="C691" s="32">
        <f t="shared" si="30"/>
        <v>671</v>
      </c>
      <c r="D691" s="32">
        <f t="shared" si="31"/>
        <v>23</v>
      </c>
      <c r="E691" s="32">
        <v>11</v>
      </c>
      <c r="F691" s="32">
        <v>4</v>
      </c>
      <c r="G691" s="32">
        <v>12</v>
      </c>
      <c r="H691" s="37">
        <v>14.2814</v>
      </c>
      <c r="I691" s="37">
        <v>11.37785</v>
      </c>
      <c r="J691" s="37">
        <v>99.373779999999996</v>
      </c>
      <c r="K691" s="37">
        <v>10.662100000000001</v>
      </c>
      <c r="L691" s="37">
        <v>2.0891500000000001</v>
      </c>
      <c r="M691" s="37">
        <v>4.0482300000000002</v>
      </c>
      <c r="N691" s="37">
        <v>1.6220600000000001</v>
      </c>
      <c r="O691" s="37">
        <v>49.635120000000001</v>
      </c>
      <c r="P691" s="37">
        <v>51.257179999999998</v>
      </c>
      <c r="Q691" s="37">
        <v>104.19194</v>
      </c>
      <c r="R691" s="37">
        <v>412.01641000000001</v>
      </c>
      <c r="S691" s="37">
        <v>3.29413</v>
      </c>
      <c r="T691" s="37">
        <v>333.08985000000001</v>
      </c>
      <c r="U691" s="37">
        <v>24.238949999999999</v>
      </c>
      <c r="V691" s="37">
        <v>0.37121999999999999</v>
      </c>
      <c r="W691" s="37">
        <v>32.124630000000003</v>
      </c>
      <c r="X691" s="37">
        <v>54.651919999999997</v>
      </c>
      <c r="Y691" s="37">
        <v>241.29687000000001</v>
      </c>
      <c r="Z691" s="37">
        <v>52.30142</v>
      </c>
      <c r="AA691" s="37">
        <v>5.6048799999999996</v>
      </c>
      <c r="AB691" s="37">
        <v>20.162189999999999</v>
      </c>
      <c r="AC691" s="37">
        <v>20.202400000000001</v>
      </c>
      <c r="AD691" s="37">
        <v>2152.2100700000001</v>
      </c>
      <c r="AE691" s="37">
        <v>58.954250000000002</v>
      </c>
      <c r="AF691" s="37">
        <v>24.939250000000001</v>
      </c>
      <c r="AG691" s="37">
        <v>29.128250000000001</v>
      </c>
      <c r="AH691" s="37">
        <v>2150.68316</v>
      </c>
      <c r="AI691" s="37">
        <v>61804.057650000002</v>
      </c>
      <c r="AJ691" s="37">
        <v>69.942679999999996</v>
      </c>
      <c r="AK691" s="37">
        <v>45.071120000000001</v>
      </c>
      <c r="AL691" s="5">
        <v>80.016189999999995</v>
      </c>
      <c r="AM691" s="5">
        <v>120.31228</v>
      </c>
      <c r="AN691" s="5">
        <v>29.142140000000001</v>
      </c>
      <c r="AO691" s="5">
        <v>29.689640000000001</v>
      </c>
      <c r="AP691" s="5">
        <v>29.714310000000001</v>
      </c>
      <c r="AQ691" s="5">
        <v>27.051259999999999</v>
      </c>
      <c r="AR691" s="5">
        <v>1830.25</v>
      </c>
      <c r="AS691" s="5">
        <v>15</v>
      </c>
      <c r="AT691" s="5">
        <v>25.882349999999999</v>
      </c>
      <c r="AU691" s="5">
        <v>79</v>
      </c>
      <c r="AV691" s="5">
        <v>32</v>
      </c>
      <c r="AW691" s="5">
        <v>17669.019609999999</v>
      </c>
      <c r="AX691" s="5">
        <v>66</v>
      </c>
      <c r="AY691" s="5">
        <v>32.549019999999999</v>
      </c>
      <c r="AZ691" s="5">
        <v>0.83499999999999996</v>
      </c>
      <c r="BA691" s="5">
        <v>0.85938000000000003</v>
      </c>
      <c r="BB691" s="5">
        <v>30.010339999999999</v>
      </c>
    </row>
    <row r="692" spans="3:54" x14ac:dyDescent="0.25">
      <c r="C692" s="32">
        <f t="shared" si="30"/>
        <v>672</v>
      </c>
      <c r="D692" s="32">
        <f t="shared" si="31"/>
        <v>23</v>
      </c>
      <c r="E692" s="32">
        <v>12</v>
      </c>
      <c r="F692" s="32">
        <v>5</v>
      </c>
      <c r="G692" s="32">
        <v>12</v>
      </c>
      <c r="H692" s="37">
        <v>14.025539999999999</v>
      </c>
      <c r="I692" s="37">
        <v>11.37092</v>
      </c>
      <c r="J692" s="37">
        <v>99.378469999999993</v>
      </c>
      <c r="K692" s="37">
        <v>9.45383</v>
      </c>
      <c r="L692" s="37">
        <v>2.1057399999999999</v>
      </c>
      <c r="M692" s="37">
        <v>3.5628500000000001</v>
      </c>
      <c r="N692" s="37">
        <v>1.8863700000000001</v>
      </c>
      <c r="O692" s="37">
        <v>49.580089999999998</v>
      </c>
      <c r="P692" s="37">
        <v>51.466459999999998</v>
      </c>
      <c r="Q692" s="37">
        <v>104.96953000000001</v>
      </c>
      <c r="R692" s="37">
        <v>416.95540999999997</v>
      </c>
      <c r="S692" s="37">
        <v>3.5945200000000002</v>
      </c>
      <c r="T692" s="37">
        <v>335.09766999999999</v>
      </c>
      <c r="U692" s="37">
        <v>24.238700000000001</v>
      </c>
      <c r="V692" s="37">
        <v>0.16922999999999999</v>
      </c>
      <c r="W692" s="37">
        <v>32.116410000000002</v>
      </c>
      <c r="X692" s="37">
        <v>60.555149999999998</v>
      </c>
      <c r="Y692" s="37">
        <v>288.01942000000003</v>
      </c>
      <c r="Z692" s="37">
        <v>51.6357</v>
      </c>
      <c r="AA692" s="37">
        <v>6.7846399999999996</v>
      </c>
      <c r="AB692" s="37">
        <v>20.167619999999999</v>
      </c>
      <c r="AC692" s="37">
        <v>20.210609999999999</v>
      </c>
      <c r="AD692" s="37">
        <v>2577.5727900000002</v>
      </c>
      <c r="AE692" s="37">
        <v>58.73789</v>
      </c>
      <c r="AF692" s="37">
        <v>25.135470000000002</v>
      </c>
      <c r="AG692" s="37">
        <v>29.127700000000001</v>
      </c>
      <c r="AH692" s="37">
        <v>2575.67902</v>
      </c>
      <c r="AI692" s="37">
        <v>61804.059820000002</v>
      </c>
      <c r="AJ692" s="37">
        <v>69.507249999999999</v>
      </c>
      <c r="AK692" s="37">
        <v>45.064579999999999</v>
      </c>
      <c r="AL692" s="5">
        <v>79.937269999999998</v>
      </c>
      <c r="AM692" s="5">
        <v>120.43915</v>
      </c>
      <c r="AN692" s="5">
        <v>29.10633</v>
      </c>
      <c r="AO692" s="5">
        <v>29.78933</v>
      </c>
      <c r="AP692" s="5">
        <v>29.71519</v>
      </c>
      <c r="AQ692" s="5">
        <v>27.04935</v>
      </c>
      <c r="AR692" s="5">
        <v>2250.75</v>
      </c>
      <c r="AS692" s="5">
        <v>23.5</v>
      </c>
      <c r="AT692" s="5">
        <v>26.66667</v>
      </c>
      <c r="AU692" s="5">
        <v>79</v>
      </c>
      <c r="AV692" s="5">
        <v>31</v>
      </c>
      <c r="AW692" s="5">
        <v>15259.607840000001</v>
      </c>
      <c r="AX692" s="5">
        <v>59</v>
      </c>
      <c r="AY692" s="5">
        <v>33.333329999999997</v>
      </c>
      <c r="AZ692" s="5">
        <v>0.68</v>
      </c>
      <c r="BA692" s="5">
        <v>0.3125</v>
      </c>
      <c r="BB692" s="5">
        <v>30.015630000000002</v>
      </c>
    </row>
    <row r="693" spans="3:54" x14ac:dyDescent="0.25">
      <c r="C693" s="32">
        <f t="shared" si="30"/>
        <v>673</v>
      </c>
      <c r="D693" s="32">
        <f t="shared" si="31"/>
        <v>23</v>
      </c>
      <c r="E693" s="32">
        <v>13</v>
      </c>
      <c r="F693" s="32">
        <v>6</v>
      </c>
      <c r="G693" s="32">
        <v>12</v>
      </c>
      <c r="H693" s="37">
        <v>14.2905</v>
      </c>
      <c r="I693" s="37">
        <v>11.373889999999999</v>
      </c>
      <c r="J693" s="37">
        <v>99.376829999999998</v>
      </c>
      <c r="K693" s="37">
        <v>12.57526</v>
      </c>
      <c r="L693" s="37">
        <v>2.0933000000000002</v>
      </c>
      <c r="M693" s="37">
        <v>2.7210299999999998</v>
      </c>
      <c r="N693" s="37">
        <v>2.0842100000000001</v>
      </c>
      <c r="O693" s="37">
        <v>49.538330000000002</v>
      </c>
      <c r="P693" s="37">
        <v>51.622540000000001</v>
      </c>
      <c r="Q693" s="37">
        <v>105.52118</v>
      </c>
      <c r="R693" s="37">
        <v>423.21244999999999</v>
      </c>
      <c r="S693" s="37">
        <v>4.2358700000000002</v>
      </c>
      <c r="T693" s="37">
        <v>334.91215999999997</v>
      </c>
      <c r="U693" s="37">
        <v>24.24399</v>
      </c>
      <c r="V693" s="37">
        <v>7.1370000000000003E-2</v>
      </c>
      <c r="W693" s="37">
        <v>32.084620000000001</v>
      </c>
      <c r="X693" s="37">
        <v>65.627510000000001</v>
      </c>
      <c r="Y693" s="37">
        <v>301.23757000000001</v>
      </c>
      <c r="Z693" s="37">
        <v>51.543379999999999</v>
      </c>
      <c r="AA693" s="37">
        <v>7.8633499999999996</v>
      </c>
      <c r="AB693" s="37">
        <v>20.180299999999999</v>
      </c>
      <c r="AC693" s="37">
        <v>20.226109999999998</v>
      </c>
      <c r="AD693" s="37">
        <v>3005.1439599999999</v>
      </c>
      <c r="AE693" s="37">
        <v>58.538670000000003</v>
      </c>
      <c r="AF693" s="37">
        <v>24.986979999999999</v>
      </c>
      <c r="AG693" s="37">
        <v>29.121300000000002</v>
      </c>
      <c r="AH693" s="37">
        <v>3002.7573200000002</v>
      </c>
      <c r="AI693" s="37">
        <v>61804.062310000001</v>
      </c>
      <c r="AJ693" s="37">
        <v>69.802430000000001</v>
      </c>
      <c r="AK693" s="37">
        <v>45.058669999999999</v>
      </c>
      <c r="AL693" s="5">
        <v>80.136359999999996</v>
      </c>
      <c r="AM693" s="5">
        <v>120.03621</v>
      </c>
      <c r="AN693" s="5">
        <v>29.12445</v>
      </c>
      <c r="AO693" s="5">
        <v>29.76416</v>
      </c>
      <c r="AP693" s="5">
        <v>29.70683</v>
      </c>
      <c r="AQ693" s="5">
        <v>27.05491</v>
      </c>
      <c r="AR693" s="5">
        <v>2689.75</v>
      </c>
      <c r="AS693" s="5">
        <v>26.5</v>
      </c>
      <c r="AT693" s="5">
        <v>27.843139999999998</v>
      </c>
      <c r="AU693" s="5">
        <v>79</v>
      </c>
      <c r="AV693" s="5">
        <v>31</v>
      </c>
      <c r="AW693" s="5">
        <v>15058.82353</v>
      </c>
      <c r="AX693" s="5">
        <v>59</v>
      </c>
      <c r="AY693" s="5">
        <v>34.117649999999998</v>
      </c>
      <c r="AZ693" s="5">
        <v>0.91500000000000004</v>
      </c>
      <c r="BA693" s="5">
        <v>0.3125</v>
      </c>
      <c r="BB693" s="5">
        <v>30.01501</v>
      </c>
    </row>
    <row r="694" spans="3:54" x14ac:dyDescent="0.25">
      <c r="C694" s="32">
        <f t="shared" si="30"/>
        <v>674</v>
      </c>
      <c r="D694" s="32">
        <f t="shared" si="31"/>
        <v>23</v>
      </c>
      <c r="E694" s="32">
        <v>14</v>
      </c>
      <c r="F694" s="32">
        <v>7</v>
      </c>
      <c r="G694" s="32">
        <v>12</v>
      </c>
      <c r="H694" s="37">
        <v>14.96256</v>
      </c>
      <c r="I694" s="37">
        <v>11.36103</v>
      </c>
      <c r="J694" s="37">
        <v>99.385890000000003</v>
      </c>
      <c r="K694" s="37">
        <v>13.6281</v>
      </c>
      <c r="L694" s="37">
        <v>2.0951499999999998</v>
      </c>
      <c r="M694" s="37">
        <v>2.4099400000000002</v>
      </c>
      <c r="N694" s="37">
        <v>2.2684000000000002</v>
      </c>
      <c r="O694" s="37">
        <v>49.500140000000002</v>
      </c>
      <c r="P694" s="37">
        <v>51.768549999999998</v>
      </c>
      <c r="Q694" s="37">
        <v>105.27412</v>
      </c>
      <c r="R694" s="37">
        <v>431.86390999999998</v>
      </c>
      <c r="S694" s="37">
        <v>4.9862700000000002</v>
      </c>
      <c r="T694" s="37">
        <v>334.4556</v>
      </c>
      <c r="U694" s="37">
        <v>24.236540000000002</v>
      </c>
      <c r="V694" s="37">
        <v>9.98E-2</v>
      </c>
      <c r="W694" s="37">
        <v>32.05153</v>
      </c>
      <c r="X694" s="37">
        <v>67.64676</v>
      </c>
      <c r="Y694" s="37">
        <v>307.88555000000002</v>
      </c>
      <c r="Z694" s="37">
        <v>52.057139999999997</v>
      </c>
      <c r="AA694" s="37">
        <v>8.9981600000000004</v>
      </c>
      <c r="AB694" s="37">
        <v>20.183689999999999</v>
      </c>
      <c r="AC694" s="37">
        <v>20.234120000000001</v>
      </c>
      <c r="AD694" s="37">
        <v>3435.80215</v>
      </c>
      <c r="AE694" s="37">
        <v>58.568179999999998</v>
      </c>
      <c r="AF694" s="37">
        <v>25.00902</v>
      </c>
      <c r="AG694" s="37">
        <v>29.120259999999998</v>
      </c>
      <c r="AH694" s="37">
        <v>3432.8129899999999</v>
      </c>
      <c r="AI694" s="37">
        <v>61804.065260000003</v>
      </c>
      <c r="AJ694" s="37">
        <v>69.352530000000002</v>
      </c>
      <c r="AK694" s="37">
        <v>45.040190000000003</v>
      </c>
      <c r="AL694" s="5">
        <v>80.078289999999996</v>
      </c>
      <c r="AM694" s="5">
        <v>120.35195</v>
      </c>
      <c r="AN694" s="5">
        <v>29.141249999999999</v>
      </c>
      <c r="AO694" s="5">
        <v>29.765129999999999</v>
      </c>
      <c r="AP694" s="5">
        <v>29.69445</v>
      </c>
      <c r="AQ694" s="5">
        <v>27.046900000000001</v>
      </c>
      <c r="AR694" s="5">
        <v>3117</v>
      </c>
      <c r="AS694" s="5">
        <v>28</v>
      </c>
      <c r="AT694" s="5">
        <v>29.803920000000002</v>
      </c>
      <c r="AU694" s="5">
        <v>79</v>
      </c>
      <c r="AV694" s="5">
        <v>31</v>
      </c>
      <c r="AW694" s="5">
        <v>15861.960779999999</v>
      </c>
      <c r="AX694" s="5">
        <v>62</v>
      </c>
      <c r="AY694" s="5">
        <v>35.294119999999999</v>
      </c>
      <c r="AZ694" s="5">
        <v>0.85499999999999998</v>
      </c>
      <c r="BA694" s="5">
        <v>1.60938</v>
      </c>
      <c r="BB694" s="5">
        <v>30.003990000000002</v>
      </c>
    </row>
    <row r="695" spans="3:54" x14ac:dyDescent="0.25">
      <c r="C695" s="32">
        <f t="shared" si="30"/>
        <v>675</v>
      </c>
      <c r="D695" s="32">
        <f t="shared" si="31"/>
        <v>23</v>
      </c>
      <c r="E695" s="32">
        <v>15</v>
      </c>
      <c r="F695" s="32">
        <v>8</v>
      </c>
      <c r="G695" s="32">
        <v>12</v>
      </c>
      <c r="H695" s="37">
        <v>14.66774</v>
      </c>
      <c r="I695" s="37">
        <v>11.37191</v>
      </c>
      <c r="J695" s="37">
        <v>99.375550000000004</v>
      </c>
      <c r="K695" s="37">
        <v>13.54238</v>
      </c>
      <c r="L695" s="37">
        <v>2.0982599999999998</v>
      </c>
      <c r="M695" s="37">
        <v>4.2082699999999997</v>
      </c>
      <c r="N695" s="37">
        <v>2.4568599999999998</v>
      </c>
      <c r="O695" s="37">
        <v>49.477130000000002</v>
      </c>
      <c r="P695" s="37">
        <v>51.933990000000001</v>
      </c>
      <c r="Q695" s="37">
        <v>105.61333999999999</v>
      </c>
      <c r="R695" s="37">
        <v>442.50632000000002</v>
      </c>
      <c r="S695" s="37">
        <v>5.7036800000000003</v>
      </c>
      <c r="T695" s="37">
        <v>332.76182</v>
      </c>
      <c r="U695" s="37">
        <v>24.24193</v>
      </c>
      <c r="V695" s="37">
        <v>1.5640000000000001E-2</v>
      </c>
      <c r="W695" s="37">
        <v>32.023739999999997</v>
      </c>
      <c r="X695" s="37">
        <v>64.420540000000003</v>
      </c>
      <c r="Y695" s="37">
        <v>313.53426999999999</v>
      </c>
      <c r="Z695" s="37">
        <v>52.630870000000002</v>
      </c>
      <c r="AA695" s="37">
        <v>10.1296</v>
      </c>
      <c r="AB695" s="37">
        <v>20.204139999999999</v>
      </c>
      <c r="AC695" s="37">
        <v>20.252020000000002</v>
      </c>
      <c r="AD695" s="37">
        <v>3868.4500800000001</v>
      </c>
      <c r="AE695" s="37">
        <v>58.429319999999997</v>
      </c>
      <c r="AF695" s="37">
        <v>25.046530000000001</v>
      </c>
      <c r="AG695" s="37">
        <v>29.1188</v>
      </c>
      <c r="AH695" s="37">
        <v>3863.9262100000001</v>
      </c>
      <c r="AI695" s="37">
        <v>61804.068639999998</v>
      </c>
      <c r="AJ695" s="37">
        <v>69.114699999999999</v>
      </c>
      <c r="AK695" s="37">
        <v>45.032760000000003</v>
      </c>
      <c r="AL695" s="5">
        <v>80.043729999999996</v>
      </c>
      <c r="AM695" s="5">
        <v>120.26064</v>
      </c>
      <c r="AN695" s="5">
        <v>29.116890000000001</v>
      </c>
      <c r="AO695" s="5">
        <v>29.82743</v>
      </c>
      <c r="AP695" s="5">
        <v>29.702670000000001</v>
      </c>
      <c r="AQ695" s="5">
        <v>27.047409999999999</v>
      </c>
      <c r="AR695" s="5">
        <v>3550.75</v>
      </c>
      <c r="AS695" s="5">
        <v>28.5</v>
      </c>
      <c r="AT695" s="5">
        <v>30.98039</v>
      </c>
      <c r="AU695" s="5">
        <v>79</v>
      </c>
      <c r="AV695" s="5">
        <v>31</v>
      </c>
      <c r="AW695" s="5">
        <v>16665.098040000001</v>
      </c>
      <c r="AX695" s="5">
        <v>65</v>
      </c>
      <c r="AY695" s="5">
        <v>36.078429999999997</v>
      </c>
      <c r="AZ695" s="5">
        <v>0.89500000000000002</v>
      </c>
      <c r="BA695" s="5">
        <v>1.29688</v>
      </c>
      <c r="BB695" s="5">
        <v>30.00826</v>
      </c>
    </row>
    <row r="696" spans="3:54" x14ac:dyDescent="0.25">
      <c r="C696" s="32">
        <f t="shared" si="30"/>
        <v>676</v>
      </c>
      <c r="D696" s="32">
        <f t="shared" si="31"/>
        <v>23</v>
      </c>
      <c r="E696" s="32">
        <v>16</v>
      </c>
      <c r="F696" s="32">
        <v>1</v>
      </c>
      <c r="G696" s="32">
        <v>2</v>
      </c>
      <c r="H696" s="37">
        <v>14.3874</v>
      </c>
      <c r="I696" s="37">
        <v>11.35609</v>
      </c>
      <c r="J696" s="37">
        <v>99.351560000000006</v>
      </c>
      <c r="K696" s="37">
        <v>13.590009999999999</v>
      </c>
      <c r="L696" s="37">
        <v>2.1000999999999999</v>
      </c>
      <c r="M696" s="37">
        <v>4.1206300000000002</v>
      </c>
      <c r="N696" s="37">
        <v>2.7094800000000001</v>
      </c>
      <c r="O696" s="37">
        <v>49.441899999999997</v>
      </c>
      <c r="P696" s="37">
        <v>52.151380000000003</v>
      </c>
      <c r="Q696" s="37">
        <v>104.79161000000001</v>
      </c>
      <c r="R696" s="37">
        <v>454.95137</v>
      </c>
      <c r="S696" s="37">
        <v>6.48461</v>
      </c>
      <c r="T696" s="37">
        <v>333.35739000000001</v>
      </c>
      <c r="U696" s="37">
        <v>24.24653</v>
      </c>
      <c r="V696" s="37">
        <v>-7.6499999999999997E-3</v>
      </c>
      <c r="W696" s="37">
        <v>31.973050000000001</v>
      </c>
      <c r="X696" s="37">
        <v>58.471760000000003</v>
      </c>
      <c r="Y696" s="37">
        <v>312.74193000000002</v>
      </c>
      <c r="Z696" s="37">
        <v>53.109850000000002</v>
      </c>
      <c r="AA696" s="37">
        <v>11.15662</v>
      </c>
      <c r="AB696" s="37">
        <v>20.20693</v>
      </c>
      <c r="AC696" s="37">
        <v>20.254819999999999</v>
      </c>
      <c r="AD696" s="37">
        <v>4249.9338900000002</v>
      </c>
      <c r="AE696" s="37">
        <v>58.33764</v>
      </c>
      <c r="AF696" s="37">
        <v>25.06812</v>
      </c>
      <c r="AG696" s="37">
        <v>29.12988</v>
      </c>
      <c r="AH696" s="37">
        <v>4244.3547399999998</v>
      </c>
      <c r="AI696" s="37">
        <v>61804.072500000002</v>
      </c>
      <c r="AJ696" s="37">
        <v>69.320269999999994</v>
      </c>
      <c r="AK696" s="37">
        <v>45.017380000000003</v>
      </c>
      <c r="AL696" s="5">
        <v>80.165270000000007</v>
      </c>
      <c r="AM696" s="5">
        <v>119.97291</v>
      </c>
      <c r="AN696" s="5">
        <v>29.06015</v>
      </c>
      <c r="AO696" s="5">
        <v>29.833880000000001</v>
      </c>
      <c r="AP696" s="5">
        <v>29.700479999999999</v>
      </c>
      <c r="AQ696" s="5">
        <v>27.04956</v>
      </c>
      <c r="AR696" s="5">
        <v>3967.75</v>
      </c>
      <c r="AS696" s="5">
        <v>29</v>
      </c>
      <c r="AT696" s="5">
        <v>31.764710000000001</v>
      </c>
      <c r="AU696" s="5">
        <v>79</v>
      </c>
      <c r="AV696" s="5">
        <v>31</v>
      </c>
      <c r="AW696" s="5">
        <v>16966.274509999999</v>
      </c>
      <c r="AX696" s="5">
        <v>66</v>
      </c>
      <c r="AY696" s="5">
        <v>36.862749999999998</v>
      </c>
      <c r="AZ696" s="5">
        <v>0.89500000000000002</v>
      </c>
      <c r="BA696" s="5">
        <v>0.90625</v>
      </c>
      <c r="BB696" s="5">
        <v>30.007439999999999</v>
      </c>
    </row>
    <row r="697" spans="3:54" x14ac:dyDescent="0.25">
      <c r="C697" s="32">
        <f t="shared" si="30"/>
        <v>677</v>
      </c>
      <c r="D697" s="32">
        <f t="shared" si="31"/>
        <v>23</v>
      </c>
      <c r="E697" s="32">
        <v>17</v>
      </c>
      <c r="F697" s="32">
        <v>2</v>
      </c>
      <c r="G697" s="32">
        <v>2</v>
      </c>
      <c r="H697" s="37">
        <v>14.50676</v>
      </c>
      <c r="I697" s="37">
        <v>11.36796</v>
      </c>
      <c r="J697" s="37">
        <v>99.377499999999998</v>
      </c>
      <c r="K697" s="37">
        <v>9.1665799999999997</v>
      </c>
      <c r="L697" s="37">
        <v>2.0969799999999998</v>
      </c>
      <c r="M697" s="37">
        <v>2.6268699999999998</v>
      </c>
      <c r="N697" s="37">
        <v>2.95784</v>
      </c>
      <c r="O697" s="37">
        <v>49.42192</v>
      </c>
      <c r="P697" s="37">
        <v>52.379759999999997</v>
      </c>
      <c r="Q697" s="37">
        <v>103.84954</v>
      </c>
      <c r="R697" s="37">
        <v>466.80941000000001</v>
      </c>
      <c r="S697" s="37">
        <v>6.6045499999999997</v>
      </c>
      <c r="T697" s="37">
        <v>334.2937</v>
      </c>
      <c r="U697" s="37">
        <v>24.2319</v>
      </c>
      <c r="V697" s="37">
        <v>0.37883</v>
      </c>
      <c r="W697" s="37">
        <v>31.933319999999998</v>
      </c>
      <c r="X697" s="37">
        <v>39.62641</v>
      </c>
      <c r="Y697" s="37">
        <v>313.55318999999997</v>
      </c>
      <c r="Z697" s="37">
        <v>53.470489999999998</v>
      </c>
      <c r="AA697" s="37">
        <v>11.238300000000001</v>
      </c>
      <c r="AB697" s="37">
        <v>20.215679999999999</v>
      </c>
      <c r="AC697" s="37">
        <v>20.267589999999998</v>
      </c>
      <c r="AD697" s="37">
        <v>4287.4339099999997</v>
      </c>
      <c r="AE697" s="37">
        <v>58.75103</v>
      </c>
      <c r="AF697" s="37">
        <v>25.030799999999999</v>
      </c>
      <c r="AG697" s="37">
        <v>29.134429999999998</v>
      </c>
      <c r="AH697" s="37">
        <v>4280.9388799999997</v>
      </c>
      <c r="AI697" s="37">
        <v>61804.076650000003</v>
      </c>
      <c r="AJ697" s="37">
        <v>69.809799999999996</v>
      </c>
      <c r="AK697" s="37">
        <v>45.009900000000002</v>
      </c>
      <c r="AL697" s="5">
        <v>80.040859999999995</v>
      </c>
      <c r="AM697" s="5">
        <v>120.20822</v>
      </c>
      <c r="AN697" s="5">
        <v>29.018789999999999</v>
      </c>
      <c r="AO697" s="5">
        <v>29.82225</v>
      </c>
      <c r="AP697" s="5">
        <v>29.697030000000002</v>
      </c>
      <c r="AQ697" s="5">
        <v>27.0535</v>
      </c>
      <c r="AR697" s="5">
        <v>4310</v>
      </c>
      <c r="AS697" s="5">
        <v>33</v>
      </c>
      <c r="AT697" s="5">
        <v>26.274509999999999</v>
      </c>
      <c r="AU697" s="5">
        <v>79</v>
      </c>
      <c r="AV697" s="5">
        <v>31</v>
      </c>
      <c r="AW697" s="5">
        <v>11946.666670000001</v>
      </c>
      <c r="AX697" s="5">
        <v>43</v>
      </c>
      <c r="AY697" s="5">
        <v>32.549019999999999</v>
      </c>
      <c r="AZ697" s="5">
        <v>0.875</v>
      </c>
      <c r="BA697" s="5">
        <v>0.125</v>
      </c>
      <c r="BB697" s="5">
        <v>30.002929999999999</v>
      </c>
    </row>
    <row r="698" spans="3:54" x14ac:dyDescent="0.25">
      <c r="C698" s="32">
        <f t="shared" si="30"/>
        <v>678</v>
      </c>
      <c r="D698" s="32">
        <f t="shared" si="31"/>
        <v>23</v>
      </c>
      <c r="E698" s="32">
        <v>18</v>
      </c>
      <c r="F698" s="32">
        <v>3</v>
      </c>
      <c r="G698" s="32">
        <v>2</v>
      </c>
      <c r="H698" s="37">
        <v>14.14087</v>
      </c>
      <c r="I698" s="37">
        <v>11.376860000000001</v>
      </c>
      <c r="J698" s="37">
        <v>99.377560000000003</v>
      </c>
      <c r="K698" s="37">
        <v>8.1485900000000004</v>
      </c>
      <c r="L698" s="37">
        <v>2.09402</v>
      </c>
      <c r="M698" s="37">
        <v>3.0251000000000001</v>
      </c>
      <c r="N698" s="37">
        <v>3.1941899999999999</v>
      </c>
      <c r="O698" s="37">
        <v>49.398090000000003</v>
      </c>
      <c r="P698" s="37">
        <v>52.592280000000002</v>
      </c>
      <c r="Q698" s="37">
        <v>103.79617</v>
      </c>
      <c r="R698" s="37">
        <v>473.07965000000002</v>
      </c>
      <c r="S698" s="37">
        <v>4.9824700000000002</v>
      </c>
      <c r="T698" s="37">
        <v>335.68705</v>
      </c>
      <c r="U698" s="37">
        <v>24.214950000000002</v>
      </c>
      <c r="V698" s="37">
        <v>0.26068999999999998</v>
      </c>
      <c r="W698" s="37">
        <v>31.905889999999999</v>
      </c>
      <c r="X698" s="37">
        <v>40.48265</v>
      </c>
      <c r="Y698" s="37">
        <v>312.16126000000003</v>
      </c>
      <c r="Z698" s="37">
        <v>53.780329999999999</v>
      </c>
      <c r="AA698" s="37">
        <v>11.25102</v>
      </c>
      <c r="AB698" s="37">
        <v>20.219639999999998</v>
      </c>
      <c r="AC698" s="37">
        <v>20.27187</v>
      </c>
      <c r="AD698" s="37">
        <v>4298.1754899999996</v>
      </c>
      <c r="AE698" s="37">
        <v>59.038409999999999</v>
      </c>
      <c r="AF698" s="37">
        <v>24.995139999999999</v>
      </c>
      <c r="AG698" s="37">
        <v>29.1341</v>
      </c>
      <c r="AH698" s="37">
        <v>4291.1451399999996</v>
      </c>
      <c r="AI698" s="37">
        <v>61804.079890000001</v>
      </c>
      <c r="AJ698" s="37">
        <v>69.661330000000007</v>
      </c>
      <c r="AK698" s="37">
        <v>45.001800000000003</v>
      </c>
      <c r="AL698" s="5">
        <v>80.065479999999994</v>
      </c>
      <c r="AM698" s="5">
        <v>120.43481</v>
      </c>
      <c r="AN698" s="5">
        <v>28.966249999999999</v>
      </c>
      <c r="AO698" s="5">
        <v>29.78839</v>
      </c>
      <c r="AP698" s="5">
        <v>29.693470000000001</v>
      </c>
      <c r="AQ698" s="5">
        <v>27.049990000000001</v>
      </c>
      <c r="AR698" s="5">
        <v>4280.25</v>
      </c>
      <c r="AS698" s="5">
        <v>36.5</v>
      </c>
      <c r="AT698" s="5">
        <v>27.058820000000001</v>
      </c>
      <c r="AU698" s="5">
        <v>79</v>
      </c>
      <c r="AV698" s="5">
        <v>31</v>
      </c>
      <c r="AW698" s="5">
        <v>10641.56863</v>
      </c>
      <c r="AX698" s="5">
        <v>42</v>
      </c>
      <c r="AY698" s="5">
        <v>33.333329999999997</v>
      </c>
      <c r="AZ698" s="5">
        <v>0.21</v>
      </c>
      <c r="BA698" s="5">
        <v>0.51563000000000003</v>
      </c>
      <c r="BB698" s="5">
        <v>29.993449999999999</v>
      </c>
    </row>
    <row r="699" spans="3:54" x14ac:dyDescent="0.25">
      <c r="C699" s="32">
        <f t="shared" si="30"/>
        <v>679</v>
      </c>
      <c r="D699" s="32">
        <f t="shared" si="31"/>
        <v>23</v>
      </c>
      <c r="E699" s="32">
        <v>19</v>
      </c>
      <c r="F699" s="32">
        <v>4</v>
      </c>
      <c r="G699" s="32">
        <v>2</v>
      </c>
      <c r="H699" s="37">
        <v>14.209770000000001</v>
      </c>
      <c r="I699" s="37">
        <v>11.35708</v>
      </c>
      <c r="J699" s="37">
        <v>99.374340000000004</v>
      </c>
      <c r="K699" s="37">
        <v>6.85989</v>
      </c>
      <c r="L699" s="37">
        <v>2.0967699999999998</v>
      </c>
      <c r="M699" s="37">
        <v>2.43981</v>
      </c>
      <c r="N699" s="37">
        <v>3.3084699999999998</v>
      </c>
      <c r="O699" s="37">
        <v>49.376069999999999</v>
      </c>
      <c r="P699" s="37">
        <v>52.684539999999998</v>
      </c>
      <c r="Q699" s="37">
        <v>104.08293999999999</v>
      </c>
      <c r="R699" s="37">
        <v>478.37051000000002</v>
      </c>
      <c r="S699" s="37">
        <v>4.4217399999999998</v>
      </c>
      <c r="T699" s="37">
        <v>332.94371999999998</v>
      </c>
      <c r="U699" s="37">
        <v>24.21406</v>
      </c>
      <c r="V699" s="37">
        <v>0.25573000000000001</v>
      </c>
      <c r="W699" s="37">
        <v>31.88138</v>
      </c>
      <c r="X699" s="37">
        <v>42.539009999999998</v>
      </c>
      <c r="Y699" s="37">
        <v>311.77593999999999</v>
      </c>
      <c r="Z699" s="37">
        <v>54.076540000000001</v>
      </c>
      <c r="AA699" s="37">
        <v>11.24959</v>
      </c>
      <c r="AB699" s="37">
        <v>20.21031</v>
      </c>
      <c r="AC699" s="37">
        <v>20.272359999999999</v>
      </c>
      <c r="AD699" s="37">
        <v>4292.1627799999997</v>
      </c>
      <c r="AE699" s="37">
        <v>59.197130000000001</v>
      </c>
      <c r="AF699" s="37">
        <v>25.02833</v>
      </c>
      <c r="AG699" s="37">
        <v>29.131550000000001</v>
      </c>
      <c r="AH699" s="37">
        <v>4285.6165799999999</v>
      </c>
      <c r="AI699" s="37">
        <v>61804.082640000001</v>
      </c>
      <c r="AJ699" s="37">
        <v>69.758049999999997</v>
      </c>
      <c r="AK699" s="37">
        <v>44.991549999999997</v>
      </c>
      <c r="AL699" s="5">
        <v>80.000280000000004</v>
      </c>
      <c r="AM699" s="5">
        <v>120.1955</v>
      </c>
      <c r="AN699" s="5">
        <v>28.929790000000001</v>
      </c>
      <c r="AO699" s="5">
        <v>29.723659999999999</v>
      </c>
      <c r="AP699" s="5">
        <v>29.692530000000001</v>
      </c>
      <c r="AQ699" s="5">
        <v>27.045919999999999</v>
      </c>
      <c r="AR699" s="5">
        <v>4295.25</v>
      </c>
      <c r="AS699" s="5">
        <v>37</v>
      </c>
      <c r="AT699" s="5">
        <v>26.66667</v>
      </c>
      <c r="AU699" s="5">
        <v>79</v>
      </c>
      <c r="AV699" s="5">
        <v>31</v>
      </c>
      <c r="AW699" s="5">
        <v>10440.784309999999</v>
      </c>
      <c r="AX699" s="5">
        <v>41</v>
      </c>
      <c r="AY699" s="5">
        <v>32.941180000000003</v>
      </c>
      <c r="AZ699" s="5">
        <v>0.74</v>
      </c>
      <c r="BA699" s="5">
        <v>1.96875</v>
      </c>
      <c r="BB699" s="5">
        <v>29.987960000000001</v>
      </c>
    </row>
    <row r="700" spans="3:54" x14ac:dyDescent="0.25">
      <c r="C700" s="32">
        <f t="shared" si="30"/>
        <v>680</v>
      </c>
      <c r="D700" s="32">
        <f t="shared" si="31"/>
        <v>23</v>
      </c>
      <c r="E700" s="32">
        <v>20</v>
      </c>
      <c r="F700" s="32">
        <v>5</v>
      </c>
      <c r="G700" s="32">
        <v>2</v>
      </c>
      <c r="H700" s="37">
        <v>14.54918</v>
      </c>
      <c r="I700" s="37">
        <v>11.351139999999999</v>
      </c>
      <c r="J700" s="37">
        <v>99.383880000000005</v>
      </c>
      <c r="K700" s="37">
        <v>6.6927000000000003</v>
      </c>
      <c r="L700" s="37">
        <v>2.0897700000000001</v>
      </c>
      <c r="M700" s="37">
        <v>3.6556999999999999</v>
      </c>
      <c r="N700" s="37">
        <v>3.3313999999999999</v>
      </c>
      <c r="O700" s="37">
        <v>49.374000000000002</v>
      </c>
      <c r="P700" s="37">
        <v>52.705399999999997</v>
      </c>
      <c r="Q700" s="37">
        <v>104.17085</v>
      </c>
      <c r="R700" s="37">
        <v>483.09406999999999</v>
      </c>
      <c r="S700" s="37">
        <v>4.2606200000000003</v>
      </c>
      <c r="T700" s="37">
        <v>335.43893000000003</v>
      </c>
      <c r="U700" s="37">
        <v>24.205670000000001</v>
      </c>
      <c r="V700" s="37">
        <v>0.23724000000000001</v>
      </c>
      <c r="W700" s="37">
        <v>31.87114</v>
      </c>
      <c r="X700" s="37">
        <v>41.799759999999999</v>
      </c>
      <c r="Y700" s="37">
        <v>311.31936999999999</v>
      </c>
      <c r="Z700" s="37">
        <v>54.34243</v>
      </c>
      <c r="AA700" s="37">
        <v>11.228009999999999</v>
      </c>
      <c r="AB700" s="37">
        <v>20.217659999999999</v>
      </c>
      <c r="AC700" s="37">
        <v>20.274039999999999</v>
      </c>
      <c r="AD700" s="37">
        <v>4298.2706600000001</v>
      </c>
      <c r="AE700" s="37">
        <v>59.299160000000001</v>
      </c>
      <c r="AF700" s="37">
        <v>24.94482</v>
      </c>
      <c r="AG700" s="37">
        <v>29.12942</v>
      </c>
      <c r="AH700" s="37">
        <v>4291.5890499999996</v>
      </c>
      <c r="AI700" s="37">
        <v>61804.08526</v>
      </c>
      <c r="AJ700" s="37">
        <v>69.647139999999993</v>
      </c>
      <c r="AK700" s="37">
        <v>45.001660000000001</v>
      </c>
      <c r="AL700" s="5">
        <v>79.928269999999998</v>
      </c>
      <c r="AM700" s="5">
        <v>120.28474</v>
      </c>
      <c r="AN700" s="5">
        <v>28.910240000000002</v>
      </c>
      <c r="AO700" s="5">
        <v>29.655529999999999</v>
      </c>
      <c r="AP700" s="5">
        <v>29.693359999999998</v>
      </c>
      <c r="AQ700" s="5">
        <v>27.049389999999999</v>
      </c>
      <c r="AR700" s="5">
        <v>4289.75</v>
      </c>
      <c r="AS700" s="5">
        <v>37</v>
      </c>
      <c r="AT700" s="5">
        <v>26.66667</v>
      </c>
      <c r="AU700" s="5">
        <v>79</v>
      </c>
      <c r="AV700" s="5">
        <v>31</v>
      </c>
      <c r="AW700" s="5">
        <v>10440.784309999999</v>
      </c>
      <c r="AX700" s="5">
        <v>41</v>
      </c>
      <c r="AY700" s="5">
        <v>32.941180000000003</v>
      </c>
      <c r="AZ700" s="5">
        <v>0.37</v>
      </c>
      <c r="BA700" s="5">
        <v>1.96875</v>
      </c>
      <c r="BB700" s="5">
        <v>29.988790000000002</v>
      </c>
    </row>
    <row r="701" spans="3:54" x14ac:dyDescent="0.25">
      <c r="C701" s="32">
        <f t="shared" si="30"/>
        <v>681</v>
      </c>
      <c r="D701" s="32">
        <f t="shared" si="31"/>
        <v>23</v>
      </c>
      <c r="E701" s="32">
        <v>21</v>
      </c>
      <c r="F701" s="32">
        <v>6</v>
      </c>
      <c r="G701" s="32">
        <v>2</v>
      </c>
      <c r="H701" s="37">
        <v>14.43416</v>
      </c>
      <c r="I701" s="37">
        <v>11.32246</v>
      </c>
      <c r="J701" s="37">
        <v>99.380939999999995</v>
      </c>
      <c r="K701" s="37">
        <v>6.3901500000000002</v>
      </c>
      <c r="L701" s="37">
        <v>2.1015700000000002</v>
      </c>
      <c r="M701" s="37">
        <v>2.3984399999999999</v>
      </c>
      <c r="N701" s="37">
        <v>3.3574000000000002</v>
      </c>
      <c r="O701" s="37">
        <v>49.349229999999999</v>
      </c>
      <c r="P701" s="37">
        <v>52.706629999999997</v>
      </c>
      <c r="Q701" s="37">
        <v>104.14859</v>
      </c>
      <c r="R701" s="37">
        <v>487.51006999999998</v>
      </c>
      <c r="S701" s="37">
        <v>4.2881299999999998</v>
      </c>
      <c r="T701" s="37">
        <v>336.50779</v>
      </c>
      <c r="U701" s="37">
        <v>24.201319999999999</v>
      </c>
      <c r="V701" s="37">
        <v>0.25927</v>
      </c>
      <c r="W701" s="37">
        <v>31.852239999999998</v>
      </c>
      <c r="X701" s="37">
        <v>39.580460000000002</v>
      </c>
      <c r="Y701" s="37">
        <v>310.50531000000001</v>
      </c>
      <c r="Z701" s="37">
        <v>54.566800000000001</v>
      </c>
      <c r="AA701" s="37">
        <v>11.29542</v>
      </c>
      <c r="AB701" s="37">
        <v>20.20515</v>
      </c>
      <c r="AC701" s="37">
        <v>20.276109999999999</v>
      </c>
      <c r="AD701" s="37">
        <v>4299.8009400000001</v>
      </c>
      <c r="AE701" s="37">
        <v>59.55668</v>
      </c>
      <c r="AF701" s="37">
        <v>25.085640000000001</v>
      </c>
      <c r="AG701" s="37">
        <v>29.125699999999998</v>
      </c>
      <c r="AH701" s="37">
        <v>4292.1750000000002</v>
      </c>
      <c r="AI701" s="37">
        <v>61804.087879999999</v>
      </c>
      <c r="AJ701" s="37">
        <v>69.744829999999993</v>
      </c>
      <c r="AK701" s="37">
        <v>45.002760000000002</v>
      </c>
      <c r="AL701" s="5">
        <v>80.144630000000006</v>
      </c>
      <c r="AM701" s="5">
        <v>120.07973</v>
      </c>
      <c r="AN701" s="5">
        <v>28.8781</v>
      </c>
      <c r="AO701" s="5">
        <v>29.57621</v>
      </c>
      <c r="AP701" s="5">
        <v>29.684660000000001</v>
      </c>
      <c r="AQ701" s="5">
        <v>27.037649999999999</v>
      </c>
      <c r="AR701" s="5">
        <v>4300</v>
      </c>
      <c r="AS701" s="5">
        <v>36.5</v>
      </c>
      <c r="AT701" s="5">
        <v>27.058820000000001</v>
      </c>
      <c r="AU701" s="5">
        <v>79</v>
      </c>
      <c r="AV701" s="5">
        <v>31</v>
      </c>
      <c r="AW701" s="5">
        <v>10741.960779999999</v>
      </c>
      <c r="AX701" s="5">
        <v>42</v>
      </c>
      <c r="AY701" s="5">
        <v>33.333329999999997</v>
      </c>
      <c r="AZ701" s="5">
        <v>0.115</v>
      </c>
      <c r="BA701" s="5">
        <v>0.59375</v>
      </c>
      <c r="BB701" s="5">
        <v>29.98236</v>
      </c>
    </row>
    <row r="702" spans="3:54" x14ac:dyDescent="0.25">
      <c r="C702" s="32">
        <f t="shared" si="30"/>
        <v>682</v>
      </c>
      <c r="D702" s="32">
        <f t="shared" si="31"/>
        <v>23</v>
      </c>
      <c r="E702" s="32">
        <v>22</v>
      </c>
      <c r="F702" s="32">
        <v>7</v>
      </c>
      <c r="G702" s="32">
        <v>2</v>
      </c>
      <c r="H702" s="37">
        <v>14.70697</v>
      </c>
      <c r="I702" s="37">
        <v>11.32246</v>
      </c>
      <c r="J702" s="37">
        <v>99.348320000000001</v>
      </c>
      <c r="K702" s="37">
        <v>6.1569000000000003</v>
      </c>
      <c r="L702" s="37">
        <v>2.0841400000000001</v>
      </c>
      <c r="M702" s="37">
        <v>2.4721000000000002</v>
      </c>
      <c r="N702" s="37">
        <v>3.35541</v>
      </c>
      <c r="O702" s="37">
        <v>49.362780000000001</v>
      </c>
      <c r="P702" s="37">
        <v>52.71819</v>
      </c>
      <c r="Q702" s="37">
        <v>104.35057999999999</v>
      </c>
      <c r="R702" s="37">
        <v>491.45548000000002</v>
      </c>
      <c r="S702" s="37">
        <v>4.2137599999999997</v>
      </c>
      <c r="T702" s="37">
        <v>334.16451000000001</v>
      </c>
      <c r="U702" s="37">
        <v>24.196010000000001</v>
      </c>
      <c r="V702" s="37">
        <v>0.25380999999999998</v>
      </c>
      <c r="W702" s="37">
        <v>31.8476</v>
      </c>
      <c r="X702" s="37">
        <v>43.72137</v>
      </c>
      <c r="Y702" s="37">
        <v>310.18763000000001</v>
      </c>
      <c r="Z702" s="37">
        <v>54.768500000000003</v>
      </c>
      <c r="AA702" s="37">
        <v>11.19107</v>
      </c>
      <c r="AB702" s="37">
        <v>20.209320000000002</v>
      </c>
      <c r="AC702" s="37">
        <v>20.273520000000001</v>
      </c>
      <c r="AD702" s="37">
        <v>4295.7117900000003</v>
      </c>
      <c r="AE702" s="37">
        <v>59.77563</v>
      </c>
      <c r="AF702" s="37">
        <v>24.877559999999999</v>
      </c>
      <c r="AG702" s="37">
        <v>29.131029999999999</v>
      </c>
      <c r="AH702" s="37">
        <v>4288.6756100000002</v>
      </c>
      <c r="AI702" s="37">
        <v>61804.090479999999</v>
      </c>
      <c r="AJ702" s="37">
        <v>69.812780000000004</v>
      </c>
      <c r="AK702" s="37">
        <v>44.99736</v>
      </c>
      <c r="AL702" s="5">
        <v>80.008790000000005</v>
      </c>
      <c r="AM702" s="5">
        <v>119.9554</v>
      </c>
      <c r="AN702" s="5">
        <v>28.865300000000001</v>
      </c>
      <c r="AO702" s="5">
        <v>29.523420000000002</v>
      </c>
      <c r="AP702" s="5">
        <v>29.67991</v>
      </c>
      <c r="AQ702" s="5">
        <v>27.03162</v>
      </c>
      <c r="AR702" s="5">
        <v>4300</v>
      </c>
      <c r="AS702" s="5">
        <v>36.5</v>
      </c>
      <c r="AT702" s="5">
        <v>26.66667</v>
      </c>
      <c r="AU702" s="5">
        <v>79</v>
      </c>
      <c r="AV702" s="5">
        <v>31</v>
      </c>
      <c r="AW702" s="5">
        <v>10440.784309999999</v>
      </c>
      <c r="AX702" s="5">
        <v>41</v>
      </c>
      <c r="AY702" s="5">
        <v>32.941180000000003</v>
      </c>
      <c r="AZ702" s="5">
        <v>0.155</v>
      </c>
      <c r="BA702" s="5">
        <v>0.51563000000000003</v>
      </c>
      <c r="BB702" s="5">
        <v>29.972300000000001</v>
      </c>
    </row>
    <row r="703" spans="3:54" x14ac:dyDescent="0.25">
      <c r="C703" s="32">
        <f t="shared" si="30"/>
        <v>683</v>
      </c>
      <c r="D703" s="32">
        <f t="shared" si="31"/>
        <v>23</v>
      </c>
      <c r="E703" s="32">
        <v>23</v>
      </c>
      <c r="F703" s="32">
        <v>1</v>
      </c>
      <c r="G703" s="32">
        <v>21</v>
      </c>
      <c r="H703" s="37">
        <v>14.825379999999999</v>
      </c>
      <c r="I703" s="37">
        <v>11.33235</v>
      </c>
      <c r="J703" s="37">
        <v>99.377619999999993</v>
      </c>
      <c r="K703" s="37">
        <v>6.14039</v>
      </c>
      <c r="L703" s="37">
        <v>2.0933600000000001</v>
      </c>
      <c r="M703" s="37">
        <v>3.0256599999999998</v>
      </c>
      <c r="N703" s="37">
        <v>3.3873099999999998</v>
      </c>
      <c r="O703" s="37">
        <v>49.370939999999997</v>
      </c>
      <c r="P703" s="37">
        <v>52.758249999999997</v>
      </c>
      <c r="Q703" s="37">
        <v>104.07651</v>
      </c>
      <c r="R703" s="37">
        <v>495.03154000000001</v>
      </c>
      <c r="S703" s="37">
        <v>4.20322</v>
      </c>
      <c r="T703" s="37">
        <v>334.28233</v>
      </c>
      <c r="U703" s="37">
        <v>24.184809999999999</v>
      </c>
      <c r="V703" s="37">
        <v>0.26138</v>
      </c>
      <c r="W703" s="37">
        <v>31.834129999999998</v>
      </c>
      <c r="X703" s="37">
        <v>35.302210000000002</v>
      </c>
      <c r="Y703" s="37">
        <v>309.81286999999998</v>
      </c>
      <c r="Z703" s="37">
        <v>54.933799999999998</v>
      </c>
      <c r="AA703" s="37">
        <v>11.241949999999999</v>
      </c>
      <c r="AB703" s="37">
        <v>20.18901</v>
      </c>
      <c r="AC703" s="37">
        <v>20.261150000000001</v>
      </c>
      <c r="AD703" s="37">
        <v>4295.4035899999999</v>
      </c>
      <c r="AE703" s="37">
        <v>59.801819999999999</v>
      </c>
      <c r="AF703" s="37">
        <v>24.98574</v>
      </c>
      <c r="AG703" s="37">
        <v>29.12717</v>
      </c>
      <c r="AH703" s="37">
        <v>4287.5875100000003</v>
      </c>
      <c r="AI703" s="37">
        <v>61804.09304</v>
      </c>
      <c r="AJ703" s="37">
        <v>69.638279999999995</v>
      </c>
      <c r="AK703" s="37">
        <v>44.989510000000003</v>
      </c>
      <c r="AL703" s="5">
        <v>80.160970000000006</v>
      </c>
      <c r="AM703" s="5">
        <v>120.03767000000001</v>
      </c>
      <c r="AN703" s="5">
        <v>28.85012</v>
      </c>
      <c r="AO703" s="5">
        <v>29.470580000000002</v>
      </c>
      <c r="AP703" s="5">
        <v>29.6859</v>
      </c>
      <c r="AQ703" s="5">
        <v>27.019880000000001</v>
      </c>
      <c r="AR703" s="5">
        <v>4295.25</v>
      </c>
      <c r="AS703" s="5">
        <v>36</v>
      </c>
      <c r="AT703" s="5">
        <v>27.058820000000001</v>
      </c>
      <c r="AU703" s="5">
        <v>79</v>
      </c>
      <c r="AV703" s="5">
        <v>31</v>
      </c>
      <c r="AW703" s="5">
        <v>10942.7451</v>
      </c>
      <c r="AX703" s="5">
        <v>42</v>
      </c>
      <c r="AY703" s="5">
        <v>32.941180000000003</v>
      </c>
      <c r="AZ703" s="5">
        <v>0.46500000000000002</v>
      </c>
      <c r="BA703" s="5">
        <v>0.67188000000000003</v>
      </c>
      <c r="BB703" s="5">
        <v>29.979810000000001</v>
      </c>
    </row>
    <row r="704" spans="3:54" x14ac:dyDescent="0.25">
      <c r="C704" s="32">
        <f t="shared" si="30"/>
        <v>684</v>
      </c>
      <c r="D704" s="32">
        <f t="shared" si="31"/>
        <v>23</v>
      </c>
      <c r="E704" s="32">
        <v>24</v>
      </c>
      <c r="F704" s="32">
        <v>2</v>
      </c>
      <c r="G704" s="32">
        <v>21</v>
      </c>
      <c r="H704" s="37">
        <v>13.37072</v>
      </c>
      <c r="I704" s="37">
        <v>11.33136</v>
      </c>
      <c r="J704" s="37">
        <v>99.376149999999996</v>
      </c>
      <c r="K704" s="37">
        <v>6.2315500000000004</v>
      </c>
      <c r="L704" s="37">
        <v>2.0941299999999998</v>
      </c>
      <c r="M704" s="37">
        <v>3.3226599999999999</v>
      </c>
      <c r="N704" s="37">
        <v>3.3547799999999999</v>
      </c>
      <c r="O704" s="37">
        <v>49.390410000000003</v>
      </c>
      <c r="P704" s="37">
        <v>52.745179999999998</v>
      </c>
      <c r="Q704" s="37">
        <v>101.65130000000001</v>
      </c>
      <c r="R704" s="37">
        <v>497.05711000000002</v>
      </c>
      <c r="S704" s="37">
        <v>3.8445999999999998</v>
      </c>
      <c r="T704" s="37">
        <v>335.31443000000002</v>
      </c>
      <c r="U704" s="37">
        <v>24.181989999999999</v>
      </c>
      <c r="V704" s="37">
        <v>0.59240999999999999</v>
      </c>
      <c r="W704" s="37">
        <v>31.824719999999999</v>
      </c>
      <c r="X704" s="37">
        <v>16.57647</v>
      </c>
      <c r="Y704" s="37">
        <v>310.03201000000001</v>
      </c>
      <c r="Z704" s="37">
        <v>55.068339999999999</v>
      </c>
      <c r="AA704" s="37">
        <v>10.39654</v>
      </c>
      <c r="AB704" s="37">
        <v>20.18064</v>
      </c>
      <c r="AC704" s="37">
        <v>20.249680000000001</v>
      </c>
      <c r="AD704" s="37">
        <v>3971.6790000000001</v>
      </c>
      <c r="AE704" s="37">
        <v>59.76896</v>
      </c>
      <c r="AF704" s="37">
        <v>24.99689</v>
      </c>
      <c r="AG704" s="37">
        <v>29.120429999999999</v>
      </c>
      <c r="AH704" s="37">
        <v>3964.5604899999998</v>
      </c>
      <c r="AI704" s="37">
        <v>61804.095549999998</v>
      </c>
      <c r="AJ704" s="37">
        <v>69.442269999999994</v>
      </c>
      <c r="AK704" s="37">
        <v>44.985469999999999</v>
      </c>
      <c r="AL704" s="5">
        <v>80.284509999999997</v>
      </c>
      <c r="AM704" s="5">
        <v>119.65553</v>
      </c>
      <c r="AN704" s="5">
        <v>28.83691</v>
      </c>
      <c r="AO704" s="5">
        <v>29.41696</v>
      </c>
      <c r="AP704" s="5">
        <v>29.684280000000001</v>
      </c>
      <c r="AQ704" s="5">
        <v>27.001159999999999</v>
      </c>
      <c r="AR704" s="5">
        <v>4251.5</v>
      </c>
      <c r="AS704" s="5">
        <v>37.5</v>
      </c>
      <c r="AT704" s="5">
        <v>21.568629999999999</v>
      </c>
      <c r="AU704" s="5">
        <v>79</v>
      </c>
      <c r="AV704" s="5">
        <v>31</v>
      </c>
      <c r="AW704" s="5">
        <v>6324.7058800000004</v>
      </c>
      <c r="AX704" s="5">
        <v>22</v>
      </c>
      <c r="AY704" s="5">
        <v>28.235289999999999</v>
      </c>
      <c r="AZ704" s="5">
        <v>0.97499999999999998</v>
      </c>
      <c r="BA704" s="5">
        <v>1.96875</v>
      </c>
      <c r="BB704" s="5">
        <v>29.970600000000001</v>
      </c>
    </row>
    <row r="705" spans="3:54" x14ac:dyDescent="0.25">
      <c r="C705" s="32">
        <f t="shared" si="30"/>
        <v>685</v>
      </c>
      <c r="D705" s="32">
        <f t="shared" si="31"/>
        <v>23</v>
      </c>
      <c r="E705" s="32">
        <v>25</v>
      </c>
      <c r="F705" s="32">
        <v>3</v>
      </c>
      <c r="G705" s="32">
        <v>21</v>
      </c>
      <c r="H705" s="37">
        <v>14.396050000000001</v>
      </c>
      <c r="I705" s="37">
        <v>11.35708</v>
      </c>
      <c r="J705" s="37">
        <v>99.372330000000005</v>
      </c>
      <c r="K705" s="37">
        <v>4.3879400000000004</v>
      </c>
      <c r="L705" s="37">
        <v>2.09266</v>
      </c>
      <c r="M705" s="37">
        <v>3.1132399999999998</v>
      </c>
      <c r="N705" s="37">
        <v>3.32748</v>
      </c>
      <c r="O705" s="37">
        <v>49.43356</v>
      </c>
      <c r="P705" s="37">
        <v>52.761049999999997</v>
      </c>
      <c r="Q705" s="37">
        <v>101.49432</v>
      </c>
      <c r="R705" s="37">
        <v>491.72073</v>
      </c>
      <c r="S705" s="37">
        <v>2.23644</v>
      </c>
      <c r="T705" s="37">
        <v>336.31952000000001</v>
      </c>
      <c r="U705" s="37">
        <v>24.173259999999999</v>
      </c>
      <c r="V705" s="37">
        <v>0.56391999999999998</v>
      </c>
      <c r="W705" s="37">
        <v>31.834160000000001</v>
      </c>
      <c r="X705" s="37">
        <v>12.192690000000001</v>
      </c>
      <c r="Y705" s="37">
        <v>306.75088</v>
      </c>
      <c r="Z705" s="37">
        <v>55.19679</v>
      </c>
      <c r="AA705" s="37">
        <v>9.2836999999999996</v>
      </c>
      <c r="AB705" s="37">
        <v>20.160049999999998</v>
      </c>
      <c r="AC705" s="37">
        <v>20.245640000000002</v>
      </c>
      <c r="AD705" s="37">
        <v>3549.0528800000002</v>
      </c>
      <c r="AE705" s="37">
        <v>59.774859999999997</v>
      </c>
      <c r="AF705" s="37">
        <v>24.979289999999999</v>
      </c>
      <c r="AG705" s="37">
        <v>29.12584</v>
      </c>
      <c r="AH705" s="37">
        <v>3538.8337799999999</v>
      </c>
      <c r="AI705" s="37">
        <v>61804.097130000002</v>
      </c>
      <c r="AJ705" s="37">
        <v>69.559529999999995</v>
      </c>
      <c r="AK705" s="37">
        <v>44.975450000000002</v>
      </c>
      <c r="AL705" s="5">
        <v>80.187029999999993</v>
      </c>
      <c r="AM705" s="5">
        <v>119.8339</v>
      </c>
      <c r="AN705" s="5">
        <v>28.81747</v>
      </c>
      <c r="AO705" s="5">
        <v>29.385159999999999</v>
      </c>
      <c r="AP705" s="5">
        <v>29.68796</v>
      </c>
      <c r="AQ705" s="5">
        <v>26.997789999999998</v>
      </c>
      <c r="AR705" s="5">
        <v>3861.5</v>
      </c>
      <c r="AS705" s="5">
        <v>31.5</v>
      </c>
      <c r="AT705" s="5">
        <v>20</v>
      </c>
      <c r="AU705" s="5">
        <v>79</v>
      </c>
      <c r="AV705" s="5">
        <v>31</v>
      </c>
      <c r="AW705" s="5">
        <v>4015.6862700000001</v>
      </c>
      <c r="AX705" s="5">
        <v>16</v>
      </c>
      <c r="AY705" s="5">
        <v>26.274509999999999</v>
      </c>
      <c r="AZ705" s="5">
        <v>0.85499999999999998</v>
      </c>
      <c r="BA705" s="5">
        <v>1.96875</v>
      </c>
      <c r="BB705" s="5">
        <v>29.97625</v>
      </c>
    </row>
    <row r="706" spans="3:54" x14ac:dyDescent="0.25">
      <c r="C706" s="32">
        <f t="shared" si="30"/>
        <v>686</v>
      </c>
      <c r="D706" s="32">
        <f t="shared" si="31"/>
        <v>23</v>
      </c>
      <c r="E706" s="32">
        <v>26</v>
      </c>
      <c r="F706" s="32">
        <v>4</v>
      </c>
      <c r="G706" s="32">
        <v>21</v>
      </c>
      <c r="H706" s="37">
        <v>21.002849999999999</v>
      </c>
      <c r="I706" s="37">
        <v>11.336309999999999</v>
      </c>
      <c r="J706" s="37">
        <v>99.376419999999996</v>
      </c>
      <c r="K706" s="37">
        <v>4.37392</v>
      </c>
      <c r="L706" s="37">
        <v>2.0889000000000002</v>
      </c>
      <c r="M706" s="37">
        <v>2.4317000000000002</v>
      </c>
      <c r="N706" s="37">
        <v>3.1802000000000001</v>
      </c>
      <c r="O706" s="37">
        <v>49.4816</v>
      </c>
      <c r="P706" s="37">
        <v>52.661799999999999</v>
      </c>
      <c r="Q706" s="37">
        <v>100.69306</v>
      </c>
      <c r="R706" s="37">
        <v>482.24527</v>
      </c>
      <c r="S706" s="37">
        <v>0.96594999999999998</v>
      </c>
      <c r="T706" s="37">
        <v>335.45413000000002</v>
      </c>
      <c r="U706" s="37">
        <v>24.165769999999998</v>
      </c>
      <c r="V706" s="37">
        <v>9.1829999999999995E-2</v>
      </c>
      <c r="W706" s="37">
        <v>31.847999999999999</v>
      </c>
      <c r="X706" s="37">
        <v>10.408340000000001</v>
      </c>
      <c r="Y706" s="37">
        <v>302.73554999999999</v>
      </c>
      <c r="Z706" s="37">
        <v>55.293819999999997</v>
      </c>
      <c r="AA706" s="37">
        <v>8.1007700000000007</v>
      </c>
      <c r="AB706" s="37">
        <v>20.13672</v>
      </c>
      <c r="AC706" s="37">
        <v>20.21593</v>
      </c>
      <c r="AD706" s="37">
        <v>3102.4086900000002</v>
      </c>
      <c r="AE706" s="37">
        <v>59.692459999999997</v>
      </c>
      <c r="AF706" s="37">
        <v>24.93439</v>
      </c>
      <c r="AG706" s="37">
        <v>29.113409999999998</v>
      </c>
      <c r="AH706" s="37">
        <v>3094.7628</v>
      </c>
      <c r="AI706" s="37">
        <v>61804.097880000001</v>
      </c>
      <c r="AJ706" s="37">
        <v>69.404970000000006</v>
      </c>
      <c r="AK706" s="37">
        <v>44.964280000000002</v>
      </c>
      <c r="AL706" s="5">
        <v>79.902649999999994</v>
      </c>
      <c r="AM706" s="5">
        <v>120.32308</v>
      </c>
      <c r="AN706" s="5">
        <v>28.85792</v>
      </c>
      <c r="AO706" s="5">
        <v>29.3384</v>
      </c>
      <c r="AP706" s="5">
        <v>29.686689999999999</v>
      </c>
      <c r="AQ706" s="5">
        <v>27.004290000000001</v>
      </c>
      <c r="AR706" s="5">
        <v>3427.25</v>
      </c>
      <c r="AS706" s="5">
        <v>30</v>
      </c>
      <c r="AT706" s="5">
        <v>17.64706</v>
      </c>
      <c r="AU706" s="5">
        <v>79</v>
      </c>
      <c r="AV706" s="5">
        <v>31</v>
      </c>
      <c r="AW706" s="5">
        <v>2911.37255</v>
      </c>
      <c r="AX706" s="5">
        <v>11</v>
      </c>
      <c r="AY706" s="5">
        <v>23.921569999999999</v>
      </c>
      <c r="AZ706" s="5">
        <v>0</v>
      </c>
      <c r="BA706" s="5">
        <v>0</v>
      </c>
      <c r="BB706" s="5">
        <v>29.978470000000002</v>
      </c>
    </row>
    <row r="707" spans="3:54" x14ac:dyDescent="0.25">
      <c r="C707" s="32">
        <f t="shared" si="30"/>
        <v>687</v>
      </c>
      <c r="D707" s="32">
        <f t="shared" si="31"/>
        <v>23</v>
      </c>
      <c r="E707" s="32">
        <v>27</v>
      </c>
      <c r="F707" s="32">
        <v>5</v>
      </c>
      <c r="G707" s="32">
        <v>21</v>
      </c>
      <c r="H707" s="37">
        <v>21.004190000000001</v>
      </c>
      <c r="I707" s="37">
        <v>11.3284</v>
      </c>
      <c r="J707" s="37">
        <v>99.375900000000001</v>
      </c>
      <c r="K707" s="37">
        <v>7.1876199999999999</v>
      </c>
      <c r="L707" s="37">
        <v>2.0786699999999998</v>
      </c>
      <c r="M707" s="37">
        <v>3.6891400000000001</v>
      </c>
      <c r="N707" s="37">
        <v>2.9458600000000001</v>
      </c>
      <c r="O707" s="37">
        <v>49.537979999999997</v>
      </c>
      <c r="P707" s="37">
        <v>52.483840000000001</v>
      </c>
      <c r="Q707" s="37">
        <v>100.66632</v>
      </c>
      <c r="R707" s="37">
        <v>471.65633000000003</v>
      </c>
      <c r="S707" s="37">
        <v>0.15905</v>
      </c>
      <c r="T707" s="37">
        <v>336.56285000000003</v>
      </c>
      <c r="U707" s="37">
        <v>24.154150000000001</v>
      </c>
      <c r="V707" s="37">
        <v>0.10055</v>
      </c>
      <c r="W707" s="37">
        <v>31.847200000000001</v>
      </c>
      <c r="X707" s="37">
        <v>8.9654199999999999</v>
      </c>
      <c r="Y707" s="37">
        <v>292.45907999999997</v>
      </c>
      <c r="Z707" s="37">
        <v>55.369860000000003</v>
      </c>
      <c r="AA707" s="37">
        <v>6.9187500000000002</v>
      </c>
      <c r="AB707" s="37">
        <v>20.114750000000001</v>
      </c>
      <c r="AC707" s="37">
        <v>20.194199999999999</v>
      </c>
      <c r="AD707" s="37">
        <v>2662.7673500000001</v>
      </c>
      <c r="AE707" s="37">
        <v>59.540950000000002</v>
      </c>
      <c r="AF707" s="37">
        <v>24.812239999999999</v>
      </c>
      <c r="AG707" s="37">
        <v>29.121849999999998</v>
      </c>
      <c r="AH707" s="37">
        <v>2655.5087199999998</v>
      </c>
      <c r="AI707" s="37">
        <v>61804.098039999997</v>
      </c>
      <c r="AJ707" s="37">
        <v>69.996279999999999</v>
      </c>
      <c r="AK707" s="37">
        <v>44.95543</v>
      </c>
      <c r="AL707" s="5">
        <v>80.122789999999995</v>
      </c>
      <c r="AM707" s="5">
        <v>120.00521999999999</v>
      </c>
      <c r="AN707" s="5">
        <v>28.95787</v>
      </c>
      <c r="AO707" s="5">
        <v>29.294119999999999</v>
      </c>
      <c r="AP707" s="5">
        <v>29.68835</v>
      </c>
      <c r="AQ707" s="5">
        <v>27.015160000000002</v>
      </c>
      <c r="AR707" s="5">
        <v>2985</v>
      </c>
      <c r="AS707" s="5">
        <v>27.5</v>
      </c>
      <c r="AT707" s="5">
        <v>16.862749999999998</v>
      </c>
      <c r="AU707" s="5">
        <v>79</v>
      </c>
      <c r="AV707" s="5">
        <v>31</v>
      </c>
      <c r="AW707" s="5">
        <v>2610.1960800000002</v>
      </c>
      <c r="AX707" s="5">
        <v>10</v>
      </c>
      <c r="AY707" s="5">
        <v>22.35294</v>
      </c>
      <c r="AZ707" s="5">
        <v>0</v>
      </c>
      <c r="BA707" s="5">
        <v>0</v>
      </c>
      <c r="BB707" s="5">
        <v>29.97983</v>
      </c>
    </row>
    <row r="708" spans="3:54" x14ac:dyDescent="0.25">
      <c r="C708" s="32">
        <f t="shared" si="30"/>
        <v>688</v>
      </c>
      <c r="D708" s="32">
        <f t="shared" si="31"/>
        <v>23</v>
      </c>
      <c r="E708" s="32">
        <v>28</v>
      </c>
      <c r="F708" s="32">
        <v>6</v>
      </c>
      <c r="G708" s="32">
        <v>21</v>
      </c>
      <c r="H708" s="37">
        <v>21.001819999999999</v>
      </c>
      <c r="I708" s="37">
        <v>11.33136</v>
      </c>
      <c r="J708" s="37">
        <v>99.382090000000005</v>
      </c>
      <c r="K708" s="37">
        <v>1.6542699999999999</v>
      </c>
      <c r="L708" s="37">
        <v>2.0931199999999999</v>
      </c>
      <c r="M708" s="37">
        <v>0.56052999999999997</v>
      </c>
      <c r="N708" s="37">
        <v>2.6347499999999999</v>
      </c>
      <c r="O708" s="37">
        <v>49.60595</v>
      </c>
      <c r="P708" s="37">
        <v>52.240699999999997</v>
      </c>
      <c r="Q708" s="37">
        <v>100.50194999999999</v>
      </c>
      <c r="R708" s="37">
        <v>461.40530000000001</v>
      </c>
      <c r="S708" s="37">
        <v>1.8010000000000002E-2</v>
      </c>
      <c r="T708" s="37">
        <v>337.483</v>
      </c>
      <c r="U708" s="37">
        <v>24.12941</v>
      </c>
      <c r="V708" s="37">
        <v>0.1444</v>
      </c>
      <c r="W708" s="37">
        <v>31.849270000000001</v>
      </c>
      <c r="X708" s="37">
        <v>9.3365799999999997</v>
      </c>
      <c r="Y708" s="37">
        <v>271.75423999999998</v>
      </c>
      <c r="Z708" s="37">
        <v>55.394410000000001</v>
      </c>
      <c r="AA708" s="37">
        <v>5.8569800000000001</v>
      </c>
      <c r="AB708" s="37">
        <v>20.081880000000002</v>
      </c>
      <c r="AC708" s="37">
        <v>20.18308</v>
      </c>
      <c r="AD708" s="37">
        <v>2238.56558</v>
      </c>
      <c r="AE708" s="37">
        <v>59.403919999999999</v>
      </c>
      <c r="AF708" s="37">
        <v>24.984749999999998</v>
      </c>
      <c r="AG708" s="37">
        <v>29.118929999999999</v>
      </c>
      <c r="AH708" s="37">
        <v>2232.9248699999998</v>
      </c>
      <c r="AI708" s="37">
        <v>61804.098059999997</v>
      </c>
      <c r="AJ708" s="37">
        <v>69.682509999999994</v>
      </c>
      <c r="AK708" s="37">
        <v>44.955100000000002</v>
      </c>
      <c r="AL708" s="5">
        <v>80.076740000000001</v>
      </c>
      <c r="AM708" s="5">
        <v>120.23811000000001</v>
      </c>
      <c r="AN708" s="5">
        <v>29.04392</v>
      </c>
      <c r="AO708" s="5">
        <v>29.267690000000002</v>
      </c>
      <c r="AP708" s="5">
        <v>29.69331</v>
      </c>
      <c r="AQ708" s="5">
        <v>27.013909999999999</v>
      </c>
      <c r="AR708" s="5">
        <v>2550.75</v>
      </c>
      <c r="AS708" s="5">
        <v>23.5</v>
      </c>
      <c r="AT708" s="5">
        <v>16.078430000000001</v>
      </c>
      <c r="AU708" s="5">
        <v>79</v>
      </c>
      <c r="AV708" s="5">
        <v>31</v>
      </c>
      <c r="AW708" s="5">
        <v>2409.41176</v>
      </c>
      <c r="AX708" s="5">
        <v>9</v>
      </c>
      <c r="AY708" s="5">
        <v>20.784310000000001</v>
      </c>
      <c r="AZ708" s="5">
        <v>0</v>
      </c>
      <c r="BA708" s="5">
        <v>0</v>
      </c>
      <c r="BB708" s="5">
        <v>29.997699999999998</v>
      </c>
    </row>
    <row r="709" spans="3:54" x14ac:dyDescent="0.25">
      <c r="C709" s="32">
        <f t="shared" si="30"/>
        <v>689</v>
      </c>
      <c r="D709" s="32">
        <f t="shared" si="31"/>
        <v>23</v>
      </c>
      <c r="E709" s="32">
        <v>29</v>
      </c>
      <c r="F709" s="32">
        <v>7</v>
      </c>
      <c r="G709" s="32">
        <v>21</v>
      </c>
      <c r="H709" s="37">
        <v>21.002320000000001</v>
      </c>
      <c r="I709" s="37">
        <v>11.34125</v>
      </c>
      <c r="J709" s="37">
        <v>99.376829999999998</v>
      </c>
      <c r="K709" s="37">
        <v>1.0003899999999999</v>
      </c>
      <c r="L709" s="37">
        <v>2.0891500000000001</v>
      </c>
      <c r="M709" s="37">
        <v>1.08162</v>
      </c>
      <c r="N709" s="37">
        <v>2.38015</v>
      </c>
      <c r="O709" s="37">
        <v>49.66236</v>
      </c>
      <c r="P709" s="37">
        <v>52.042520000000003</v>
      </c>
      <c r="Q709" s="37">
        <v>100.87164</v>
      </c>
      <c r="R709" s="37">
        <v>451.8691</v>
      </c>
      <c r="S709" s="37">
        <v>7.8280000000000002E-2</v>
      </c>
      <c r="T709" s="37">
        <v>336.32195000000002</v>
      </c>
      <c r="U709" s="37">
        <v>24.112030000000001</v>
      </c>
      <c r="V709" s="37">
        <v>0.14643</v>
      </c>
      <c r="W709" s="37">
        <v>31.866879999999998</v>
      </c>
      <c r="X709" s="37">
        <v>11.221679999999999</v>
      </c>
      <c r="Y709" s="37">
        <v>228.34678</v>
      </c>
      <c r="Z709" s="37">
        <v>55.393970000000003</v>
      </c>
      <c r="AA709" s="37">
        <v>4.7800099999999999</v>
      </c>
      <c r="AB709" s="37">
        <v>20.049060000000001</v>
      </c>
      <c r="AC709" s="37">
        <v>20.15738</v>
      </c>
      <c r="AD709" s="37">
        <v>1830.41534</v>
      </c>
      <c r="AE709" s="37">
        <v>59.549759999999999</v>
      </c>
      <c r="AF709" s="37">
        <v>24.937370000000001</v>
      </c>
      <c r="AG709" s="37">
        <v>29.118320000000001</v>
      </c>
      <c r="AH709" s="37">
        <v>1824.44013</v>
      </c>
      <c r="AI709" s="37">
        <v>61804.09807</v>
      </c>
      <c r="AJ709" s="37">
        <v>69.749480000000005</v>
      </c>
      <c r="AK709" s="37">
        <v>44.954219999999999</v>
      </c>
      <c r="AL709" s="5">
        <v>80.098830000000007</v>
      </c>
      <c r="AM709" s="5">
        <v>119.99374</v>
      </c>
      <c r="AN709" s="5">
        <v>29.10069</v>
      </c>
      <c r="AO709" s="5">
        <v>29.22193</v>
      </c>
      <c r="AP709" s="5">
        <v>29.690930000000002</v>
      </c>
      <c r="AQ709" s="5">
        <v>27.02936</v>
      </c>
      <c r="AR709" s="5">
        <v>2128.75</v>
      </c>
      <c r="AS709" s="5">
        <v>18.5</v>
      </c>
      <c r="AT709" s="5">
        <v>16.862749999999998</v>
      </c>
      <c r="AU709" s="5">
        <v>79</v>
      </c>
      <c r="AV709" s="5">
        <v>31</v>
      </c>
      <c r="AW709" s="5">
        <v>2810.9803900000002</v>
      </c>
      <c r="AX709" s="5">
        <v>11</v>
      </c>
      <c r="AY709" s="5">
        <v>18.431370000000001</v>
      </c>
      <c r="AZ709" s="5">
        <v>0</v>
      </c>
      <c r="BA709" s="5">
        <v>0</v>
      </c>
      <c r="BB709" s="5">
        <v>29.999860000000002</v>
      </c>
    </row>
    <row r="710" spans="3:54" x14ac:dyDescent="0.25">
      <c r="C710" s="32">
        <f t="shared" si="30"/>
        <v>690</v>
      </c>
      <c r="D710" s="32">
        <f t="shared" si="31"/>
        <v>23</v>
      </c>
      <c r="E710" s="32">
        <v>30</v>
      </c>
      <c r="F710" s="32">
        <v>8</v>
      </c>
      <c r="G710" s="32">
        <v>21</v>
      </c>
      <c r="H710" s="37">
        <v>16.54222</v>
      </c>
      <c r="I710" s="37">
        <v>11.3462</v>
      </c>
      <c r="J710" s="37">
        <v>99.373390000000001</v>
      </c>
      <c r="K710" s="37">
        <v>4.2655900000000004</v>
      </c>
      <c r="L710" s="37">
        <v>2.0841699999999999</v>
      </c>
      <c r="M710" s="37">
        <v>1.5940799999999999</v>
      </c>
      <c r="N710" s="37">
        <v>2.1653500000000001</v>
      </c>
      <c r="O710" s="37">
        <v>49.699240000000003</v>
      </c>
      <c r="P710" s="37">
        <v>51.86459</v>
      </c>
      <c r="Q710" s="37">
        <v>101.68674</v>
      </c>
      <c r="R710" s="37">
        <v>442.90730000000002</v>
      </c>
      <c r="S710" s="37">
        <v>0.34455000000000002</v>
      </c>
      <c r="T710" s="37">
        <v>335.88391999999999</v>
      </c>
      <c r="U710" s="37">
        <v>24.092839999999999</v>
      </c>
      <c r="V710" s="37">
        <v>0.25972000000000001</v>
      </c>
      <c r="W710" s="37">
        <v>31.902419999999999</v>
      </c>
      <c r="X710" s="37">
        <v>13.28853</v>
      </c>
      <c r="Y710" s="37">
        <v>182.09645</v>
      </c>
      <c r="Z710" s="37">
        <v>55.332889999999999</v>
      </c>
      <c r="AA710" s="37">
        <v>3.7402899999999999</v>
      </c>
      <c r="AB710" s="37">
        <v>20.021149999999999</v>
      </c>
      <c r="AC710" s="37">
        <v>20.127549999999999</v>
      </c>
      <c r="AD710" s="37">
        <v>1435.6909700000001</v>
      </c>
      <c r="AE710" s="37">
        <v>59.625950000000003</v>
      </c>
      <c r="AF710" s="37">
        <v>24.877980000000001</v>
      </c>
      <c r="AG710" s="37">
        <v>29.119399999999999</v>
      </c>
      <c r="AH710" s="37">
        <v>1430.84574</v>
      </c>
      <c r="AI710" s="37">
        <v>61804.098259999999</v>
      </c>
      <c r="AJ710" s="37">
        <v>69.59366</v>
      </c>
      <c r="AK710" s="37">
        <v>44.93985</v>
      </c>
      <c r="AL710" s="5">
        <v>80.015619999999998</v>
      </c>
      <c r="AM710" s="5">
        <v>120.11162</v>
      </c>
      <c r="AN710" s="5">
        <v>29.132300000000001</v>
      </c>
      <c r="AO710" s="5">
        <v>29.192769999999999</v>
      </c>
      <c r="AP710" s="5">
        <v>29.69802</v>
      </c>
      <c r="AQ710" s="5">
        <v>27.028469999999999</v>
      </c>
      <c r="AR710" s="5">
        <v>1727.25</v>
      </c>
      <c r="AS710" s="5">
        <v>13.5</v>
      </c>
      <c r="AT710" s="5">
        <v>16.862749999999998</v>
      </c>
      <c r="AU710" s="5">
        <v>79</v>
      </c>
      <c r="AV710" s="5">
        <v>31</v>
      </c>
      <c r="AW710" s="5">
        <v>3011.7647099999999</v>
      </c>
      <c r="AX710" s="5">
        <v>12</v>
      </c>
      <c r="AY710" s="5">
        <v>18.431370000000001</v>
      </c>
      <c r="AZ710" s="5">
        <v>0.625</v>
      </c>
      <c r="BA710" s="5">
        <v>1.92188</v>
      </c>
      <c r="BB710" s="5">
        <v>30.000879999999999</v>
      </c>
    </row>
    <row r="711" spans="3:54" x14ac:dyDescent="0.25">
      <c r="C711" s="32">
        <f t="shared" si="30"/>
        <v>691</v>
      </c>
      <c r="D711" s="32">
        <f>D681+1</f>
        <v>24</v>
      </c>
      <c r="E711" s="32">
        <v>1</v>
      </c>
      <c r="F711" s="32">
        <v>1</v>
      </c>
      <c r="G711" s="32">
        <v>1</v>
      </c>
      <c r="H711" s="37">
        <v>14.06335</v>
      </c>
      <c r="I711" s="37">
        <v>11.33235</v>
      </c>
      <c r="J711" s="37">
        <v>99.373670000000004</v>
      </c>
      <c r="K711" s="37">
        <v>5.3827600000000002</v>
      </c>
      <c r="L711" s="37">
        <v>2.0774300000000001</v>
      </c>
      <c r="M711" s="37">
        <v>2.609</v>
      </c>
      <c r="N711" s="37">
        <v>1.966</v>
      </c>
      <c r="O711" s="37">
        <v>49.735889999999998</v>
      </c>
      <c r="P711" s="37">
        <v>51.701889999999999</v>
      </c>
      <c r="Q711" s="37">
        <v>102.06271</v>
      </c>
      <c r="R711" s="37">
        <v>434.32139000000001</v>
      </c>
      <c r="S711" s="37">
        <v>0.36197000000000001</v>
      </c>
      <c r="T711" s="37">
        <v>335.55694999999997</v>
      </c>
      <c r="U711" s="37">
        <v>24.084379999999999</v>
      </c>
      <c r="V711" s="37">
        <v>0.33654000000000001</v>
      </c>
      <c r="W711" s="37">
        <v>31.939229999999998</v>
      </c>
      <c r="X711" s="37">
        <v>14.373379999999999</v>
      </c>
      <c r="Y711" s="37">
        <v>139.47682</v>
      </c>
      <c r="Z711" s="37">
        <v>55.183700000000002</v>
      </c>
      <c r="AA711" s="37">
        <v>2.7624499999999999</v>
      </c>
      <c r="AB711" s="37">
        <v>19.981960000000001</v>
      </c>
      <c r="AC711" s="37">
        <v>20.085930000000001</v>
      </c>
      <c r="AD711" s="37">
        <v>1058.03161</v>
      </c>
      <c r="AE711" s="37">
        <v>59.75282</v>
      </c>
      <c r="AF711" s="37">
        <v>24.796970000000002</v>
      </c>
      <c r="AG711" s="37">
        <v>29.125229999999998</v>
      </c>
      <c r="AH711" s="37">
        <v>1054.6630700000001</v>
      </c>
      <c r="AI711" s="37">
        <v>61804.098489999997</v>
      </c>
      <c r="AJ711" s="37">
        <v>69.620379999999997</v>
      </c>
      <c r="AK711" s="37">
        <v>44.935670000000002</v>
      </c>
      <c r="AL711" s="5">
        <v>80.049599999999998</v>
      </c>
      <c r="AM711" s="5">
        <v>120.19116</v>
      </c>
      <c r="AN711" s="5">
        <v>29.16656</v>
      </c>
      <c r="AO711" s="5">
        <v>29.22701</v>
      </c>
      <c r="AP711" s="5">
        <v>29.702069999999999</v>
      </c>
      <c r="AQ711" s="5">
        <v>27.02582</v>
      </c>
      <c r="AR711" s="5">
        <v>1340.5</v>
      </c>
      <c r="AS711" s="5">
        <v>17</v>
      </c>
      <c r="AT711" s="5">
        <v>16.470590000000001</v>
      </c>
      <c r="AU711" s="5">
        <v>79</v>
      </c>
      <c r="AV711" s="5">
        <v>31</v>
      </c>
      <c r="AW711" s="5">
        <v>3212.5490199999999</v>
      </c>
      <c r="AX711" s="5">
        <v>13</v>
      </c>
      <c r="AY711" s="5">
        <v>18.823530000000002</v>
      </c>
      <c r="AZ711" s="5">
        <v>0.8</v>
      </c>
      <c r="BA711" s="5">
        <v>1.6875</v>
      </c>
      <c r="BB711" s="5">
        <v>30.007670000000001</v>
      </c>
    </row>
    <row r="712" spans="3:54" x14ac:dyDescent="0.25">
      <c r="C712" s="32">
        <f t="shared" si="30"/>
        <v>692</v>
      </c>
      <c r="D712" s="32">
        <f t="shared" ref="D712:D740" si="32">D682+1</f>
        <v>24</v>
      </c>
      <c r="E712" s="32">
        <v>2</v>
      </c>
      <c r="F712" s="32">
        <v>2</v>
      </c>
      <c r="G712" s="32">
        <v>1</v>
      </c>
      <c r="H712" s="37">
        <v>13.81859</v>
      </c>
      <c r="I712" s="37">
        <v>11.33136</v>
      </c>
      <c r="J712" s="37">
        <v>99.374189999999999</v>
      </c>
      <c r="K712" s="37">
        <v>12.47636</v>
      </c>
      <c r="L712" s="37">
        <v>2.0723199999999999</v>
      </c>
      <c r="M712" s="37">
        <v>2.5134500000000002</v>
      </c>
      <c r="N712" s="37">
        <v>1.8005800000000001</v>
      </c>
      <c r="O712" s="37">
        <v>49.759590000000003</v>
      </c>
      <c r="P712" s="37">
        <v>51.560169999999999</v>
      </c>
      <c r="Q712" s="37">
        <v>101.777</v>
      </c>
      <c r="R712" s="37">
        <v>426.96192000000002</v>
      </c>
      <c r="S712" s="37">
        <v>0.33840999999999999</v>
      </c>
      <c r="T712" s="37">
        <v>336.05680000000001</v>
      </c>
      <c r="U712" s="37">
        <v>24.078189999999999</v>
      </c>
      <c r="V712" s="37">
        <v>0.27132000000000001</v>
      </c>
      <c r="W712" s="37">
        <v>31.971350000000001</v>
      </c>
      <c r="X712" s="37">
        <v>34.464689999999997</v>
      </c>
      <c r="Y712" s="37">
        <v>112.60592</v>
      </c>
      <c r="Z712" s="37">
        <v>54.939410000000002</v>
      </c>
      <c r="AA712" s="37">
        <v>1.9294899999999999</v>
      </c>
      <c r="AB712" s="37">
        <v>19.95701</v>
      </c>
      <c r="AC712" s="37">
        <v>20.06737</v>
      </c>
      <c r="AD712" s="37">
        <v>744.8614</v>
      </c>
      <c r="AE712" s="37">
        <v>59.789430000000003</v>
      </c>
      <c r="AF712" s="37">
        <v>24.736519999999999</v>
      </c>
      <c r="AG712" s="37">
        <v>29.120290000000001</v>
      </c>
      <c r="AH712" s="37">
        <v>752.47186999999997</v>
      </c>
      <c r="AI712" s="37">
        <v>61804.098700000002</v>
      </c>
      <c r="AJ712" s="37">
        <v>69.601429999999993</v>
      </c>
      <c r="AK712" s="37">
        <v>44.941160000000004</v>
      </c>
      <c r="AL712" s="5">
        <v>80.057259999999999</v>
      </c>
      <c r="AM712" s="5">
        <v>120.17411</v>
      </c>
      <c r="AN712" s="5">
        <v>29.19455</v>
      </c>
      <c r="AO712" s="5">
        <v>29.202829999999999</v>
      </c>
      <c r="AP712" s="5">
        <v>29.7014</v>
      </c>
      <c r="AQ712" s="5">
        <v>27.02497</v>
      </c>
      <c r="AR712" s="5">
        <v>972.5</v>
      </c>
      <c r="AS712" s="5">
        <v>12.5</v>
      </c>
      <c r="AT712" s="5">
        <v>16.470590000000001</v>
      </c>
      <c r="AU712" s="5">
        <v>79</v>
      </c>
      <c r="AV712" s="5">
        <v>31</v>
      </c>
      <c r="AW712" s="5">
        <v>3915.29412</v>
      </c>
      <c r="AX712" s="5">
        <v>16</v>
      </c>
      <c r="AY712" s="5">
        <v>20.392160000000001</v>
      </c>
      <c r="AZ712" s="5">
        <v>0.82</v>
      </c>
      <c r="BA712" s="5">
        <v>1.53125</v>
      </c>
      <c r="BB712" s="5">
        <v>30.00958</v>
      </c>
    </row>
    <row r="713" spans="3:54" x14ac:dyDescent="0.25">
      <c r="C713" s="32">
        <f t="shared" si="30"/>
        <v>693</v>
      </c>
      <c r="D713" s="32">
        <f t="shared" si="32"/>
        <v>24</v>
      </c>
      <c r="E713" s="32">
        <v>3</v>
      </c>
      <c r="F713" s="32">
        <v>3</v>
      </c>
      <c r="G713" s="32">
        <v>1</v>
      </c>
      <c r="H713" s="37">
        <v>16.089919999999999</v>
      </c>
      <c r="I713" s="37">
        <v>11.3462</v>
      </c>
      <c r="J713" s="37">
        <v>99.377629999999996</v>
      </c>
      <c r="K713" s="37">
        <v>14.51003</v>
      </c>
      <c r="L713" s="37">
        <v>2.1091799999999998</v>
      </c>
      <c r="M713" s="37">
        <v>1.53406</v>
      </c>
      <c r="N713" s="37">
        <v>1.6935800000000001</v>
      </c>
      <c r="O713" s="37">
        <v>49.789459999999998</v>
      </c>
      <c r="P713" s="37">
        <v>51.483049999999999</v>
      </c>
      <c r="Q713" s="37">
        <v>103.35724999999999</v>
      </c>
      <c r="R713" s="37">
        <v>420.93605000000002</v>
      </c>
      <c r="S713" s="37">
        <v>0.46809000000000001</v>
      </c>
      <c r="T713" s="37">
        <v>333.89600000000002</v>
      </c>
      <c r="U713" s="37">
        <v>24.058579999999999</v>
      </c>
      <c r="V713" s="37">
        <v>0.21884000000000001</v>
      </c>
      <c r="W713" s="37">
        <v>31.992619999999999</v>
      </c>
      <c r="X713" s="37">
        <v>33.887259999999998</v>
      </c>
      <c r="Y713" s="37">
        <v>117.22875000000001</v>
      </c>
      <c r="Z713" s="37">
        <v>54.556849999999997</v>
      </c>
      <c r="AA713" s="37">
        <v>2.2407699999999999</v>
      </c>
      <c r="AB713" s="37">
        <v>19.912120000000002</v>
      </c>
      <c r="AC713" s="37">
        <v>20.01418</v>
      </c>
      <c r="AD713" s="37">
        <v>849.91304000000002</v>
      </c>
      <c r="AE713" s="37">
        <v>59.876069999999999</v>
      </c>
      <c r="AF713" s="37">
        <v>25.17643</v>
      </c>
      <c r="AG713" s="37">
        <v>29.126100000000001</v>
      </c>
      <c r="AH713" s="37">
        <v>851.63381000000004</v>
      </c>
      <c r="AI713" s="37">
        <v>61804.098940000003</v>
      </c>
      <c r="AJ713" s="37">
        <v>69.54289</v>
      </c>
      <c r="AK713" s="37">
        <v>44.93065</v>
      </c>
      <c r="AL713" s="5">
        <v>80.048360000000002</v>
      </c>
      <c r="AM713" s="5">
        <v>119.95057</v>
      </c>
      <c r="AN713" s="5">
        <v>29.194299999999998</v>
      </c>
      <c r="AO713" s="5">
        <v>29.180479999999999</v>
      </c>
      <c r="AP713" s="5">
        <v>29.708480000000002</v>
      </c>
      <c r="AQ713" s="5">
        <v>27.011089999999999</v>
      </c>
      <c r="AR713" s="5">
        <v>746.75</v>
      </c>
      <c r="AS713" s="5">
        <v>11</v>
      </c>
      <c r="AT713" s="5">
        <v>20.784310000000001</v>
      </c>
      <c r="AU713" s="5">
        <v>79</v>
      </c>
      <c r="AV713" s="5">
        <v>32</v>
      </c>
      <c r="AW713" s="5">
        <v>12348.235290000001</v>
      </c>
      <c r="AX713" s="5">
        <v>51</v>
      </c>
      <c r="AY713" s="5">
        <v>27.450980000000001</v>
      </c>
      <c r="AZ713" s="5">
        <v>0.875</v>
      </c>
      <c r="BA713" s="5">
        <v>1.29688</v>
      </c>
      <c r="BB713" s="5">
        <v>30.013470000000002</v>
      </c>
    </row>
    <row r="714" spans="3:54" x14ac:dyDescent="0.25">
      <c r="C714" s="32">
        <f t="shared" si="30"/>
        <v>694</v>
      </c>
      <c r="D714" s="32">
        <f t="shared" si="32"/>
        <v>24</v>
      </c>
      <c r="E714" s="32">
        <v>4</v>
      </c>
      <c r="F714" s="32">
        <v>4</v>
      </c>
      <c r="G714" s="32">
        <v>1</v>
      </c>
      <c r="H714" s="37">
        <v>15.243</v>
      </c>
      <c r="I714" s="37">
        <v>11.36697</v>
      </c>
      <c r="J714" s="37">
        <v>99.373419999999996</v>
      </c>
      <c r="K714" s="37">
        <v>14.703150000000001</v>
      </c>
      <c r="L714" s="37">
        <v>2.0779000000000001</v>
      </c>
      <c r="M714" s="37">
        <v>2.5357500000000002</v>
      </c>
      <c r="N714" s="37">
        <v>1.57379</v>
      </c>
      <c r="O714" s="37">
        <v>49.803600000000003</v>
      </c>
      <c r="P714" s="37">
        <v>51.377380000000002</v>
      </c>
      <c r="Q714" s="37">
        <v>102.35529</v>
      </c>
      <c r="R714" s="37">
        <v>417.14024999999998</v>
      </c>
      <c r="S714" s="37">
        <v>0.70660000000000001</v>
      </c>
      <c r="T714" s="37">
        <v>335.39287000000002</v>
      </c>
      <c r="U714" s="37">
        <v>24.040469999999999</v>
      </c>
      <c r="V714" s="37">
        <v>0.23341999999999999</v>
      </c>
      <c r="W714" s="37">
        <v>32.021410000000003</v>
      </c>
      <c r="X714" s="37">
        <v>42.06711</v>
      </c>
      <c r="Y714" s="37">
        <v>113.31043</v>
      </c>
      <c r="Z714" s="37">
        <v>54.235849999999999</v>
      </c>
      <c r="AA714" s="37">
        <v>1.98996</v>
      </c>
      <c r="AB714" s="37">
        <v>19.87518</v>
      </c>
      <c r="AC714" s="37">
        <v>19.979590000000002</v>
      </c>
      <c r="AD714" s="37">
        <v>766.14161000000001</v>
      </c>
      <c r="AE714" s="37">
        <v>59.811419999999998</v>
      </c>
      <c r="AF714" s="37">
        <v>24.803100000000001</v>
      </c>
      <c r="AG714" s="37">
        <v>29.124020000000002</v>
      </c>
      <c r="AH714" s="37">
        <v>782.10411999999997</v>
      </c>
      <c r="AI714" s="37">
        <v>61804.099370000004</v>
      </c>
      <c r="AJ714" s="37">
        <v>69.526020000000003</v>
      </c>
      <c r="AK714" s="37">
        <v>44.919820000000001</v>
      </c>
      <c r="AL714" s="5">
        <v>80.020120000000006</v>
      </c>
      <c r="AM714" s="5">
        <v>119.86398</v>
      </c>
      <c r="AN714" s="5">
        <v>29.197849999999999</v>
      </c>
      <c r="AO714" s="5">
        <v>29.28068</v>
      </c>
      <c r="AP714" s="5">
        <v>29.706620000000001</v>
      </c>
      <c r="AQ714" s="5">
        <v>27.007490000000001</v>
      </c>
      <c r="AR714" s="5">
        <v>841.25</v>
      </c>
      <c r="AS714" s="5">
        <v>19</v>
      </c>
      <c r="AT714" s="5">
        <v>17.64706</v>
      </c>
      <c r="AU714" s="5">
        <v>79</v>
      </c>
      <c r="AV714" s="5">
        <v>32</v>
      </c>
      <c r="AW714" s="5">
        <v>7127.8431399999999</v>
      </c>
      <c r="AX714" s="5">
        <v>28</v>
      </c>
      <c r="AY714" s="5">
        <v>23.921569999999999</v>
      </c>
      <c r="AZ714" s="5">
        <v>0.41</v>
      </c>
      <c r="BA714" s="5">
        <v>1.60938</v>
      </c>
      <c r="BB714" s="5">
        <v>30.008120000000002</v>
      </c>
    </row>
    <row r="715" spans="3:54" x14ac:dyDescent="0.25">
      <c r="C715" s="32">
        <f t="shared" si="30"/>
        <v>695</v>
      </c>
      <c r="D715" s="32">
        <f t="shared" si="32"/>
        <v>24</v>
      </c>
      <c r="E715" s="32">
        <v>5</v>
      </c>
      <c r="F715" s="32">
        <v>5</v>
      </c>
      <c r="G715" s="32">
        <v>1</v>
      </c>
      <c r="H715" s="37">
        <v>16.348610000000001</v>
      </c>
      <c r="I715" s="37">
        <v>11.389720000000001</v>
      </c>
      <c r="J715" s="37">
        <v>99.370540000000005</v>
      </c>
      <c r="K715" s="37">
        <v>15.091089999999999</v>
      </c>
      <c r="L715" s="37">
        <v>2.0940699999999999</v>
      </c>
      <c r="M715" s="37">
        <v>2.37975</v>
      </c>
      <c r="N715" s="37">
        <v>1.48698</v>
      </c>
      <c r="O715" s="37">
        <v>49.827159999999999</v>
      </c>
      <c r="P715" s="37">
        <v>51.314140000000002</v>
      </c>
      <c r="Q715" s="37">
        <v>102.99030999999999</v>
      </c>
      <c r="R715" s="37">
        <v>413.53976999999998</v>
      </c>
      <c r="S715" s="37">
        <v>0.72645000000000004</v>
      </c>
      <c r="T715" s="37">
        <v>335.43223999999998</v>
      </c>
      <c r="U715" s="37">
        <v>24.01539</v>
      </c>
      <c r="V715" s="37">
        <v>0.24781</v>
      </c>
      <c r="W715" s="37">
        <v>32.038780000000003</v>
      </c>
      <c r="X715" s="37">
        <v>28.494350000000001</v>
      </c>
      <c r="Y715" s="37">
        <v>116.56326</v>
      </c>
      <c r="Z715" s="37">
        <v>54.010339999999999</v>
      </c>
      <c r="AA715" s="37">
        <v>2.1893799999999999</v>
      </c>
      <c r="AB715" s="37">
        <v>19.83934</v>
      </c>
      <c r="AC715" s="37">
        <v>19.94642</v>
      </c>
      <c r="AD715" s="37">
        <v>836.41090999999994</v>
      </c>
      <c r="AE715" s="37">
        <v>59.73997</v>
      </c>
      <c r="AF715" s="37">
        <v>24.996110000000002</v>
      </c>
      <c r="AG715" s="37">
        <v>29.12106</v>
      </c>
      <c r="AH715" s="37">
        <v>842.20597999999995</v>
      </c>
      <c r="AI715" s="37">
        <v>61804.099800000004</v>
      </c>
      <c r="AJ715" s="37">
        <v>69.500860000000003</v>
      </c>
      <c r="AK715" s="37">
        <v>44.92165</v>
      </c>
      <c r="AL715" s="5">
        <v>80.004069999999999</v>
      </c>
      <c r="AM715" s="5">
        <v>120.00631</v>
      </c>
      <c r="AN715" s="5">
        <v>29.205089999999998</v>
      </c>
      <c r="AO715" s="5">
        <v>29.35098</v>
      </c>
      <c r="AP715" s="5">
        <v>29.715060000000001</v>
      </c>
      <c r="AQ715" s="5">
        <v>27.016349999999999</v>
      </c>
      <c r="AR715" s="5">
        <v>782.75</v>
      </c>
      <c r="AS715" s="5">
        <v>11.5</v>
      </c>
      <c r="AT715" s="5">
        <v>20</v>
      </c>
      <c r="AU715" s="5">
        <v>79</v>
      </c>
      <c r="AV715" s="5">
        <v>32</v>
      </c>
      <c r="AW715" s="5">
        <v>11946.666670000001</v>
      </c>
      <c r="AX715" s="5">
        <v>48</v>
      </c>
      <c r="AY715" s="5">
        <v>26.66667</v>
      </c>
      <c r="AZ715" s="5">
        <v>0.58499999999999996</v>
      </c>
      <c r="BA715" s="5">
        <v>1.21875</v>
      </c>
      <c r="BB715" s="5">
        <v>30.012460000000001</v>
      </c>
    </row>
    <row r="716" spans="3:54" x14ac:dyDescent="0.25">
      <c r="C716" s="32">
        <f t="shared" si="30"/>
        <v>696</v>
      </c>
      <c r="D716" s="32">
        <f t="shared" si="32"/>
        <v>24</v>
      </c>
      <c r="E716" s="32">
        <v>6</v>
      </c>
      <c r="F716" s="32">
        <v>6</v>
      </c>
      <c r="G716" s="32">
        <v>1</v>
      </c>
      <c r="H716" s="37">
        <v>14.2462</v>
      </c>
      <c r="I716" s="37">
        <v>11.39466</v>
      </c>
      <c r="J716" s="37">
        <v>99.371499999999997</v>
      </c>
      <c r="K716" s="37">
        <v>15.42545</v>
      </c>
      <c r="L716" s="37">
        <v>2.0990700000000002</v>
      </c>
      <c r="M716" s="37">
        <v>3.2537799999999999</v>
      </c>
      <c r="N716" s="37">
        <v>1.4831700000000001</v>
      </c>
      <c r="O716" s="37">
        <v>49.829569999999997</v>
      </c>
      <c r="P716" s="37">
        <v>51.312730000000002</v>
      </c>
      <c r="Q716" s="37">
        <v>102.84706</v>
      </c>
      <c r="R716" s="37">
        <v>410.45380999999998</v>
      </c>
      <c r="S716" s="37">
        <v>0.76495000000000002</v>
      </c>
      <c r="T716" s="37">
        <v>335.84093999999999</v>
      </c>
      <c r="U716" s="37">
        <v>24.003550000000001</v>
      </c>
      <c r="V716" s="37">
        <v>0.22061</v>
      </c>
      <c r="W716" s="37">
        <v>32.059759999999997</v>
      </c>
      <c r="X716" s="37">
        <v>42.929380000000002</v>
      </c>
      <c r="Y716" s="37">
        <v>111.87351</v>
      </c>
      <c r="Z716" s="37">
        <v>53.807639999999999</v>
      </c>
      <c r="AA716" s="37">
        <v>2.0643799999999999</v>
      </c>
      <c r="AB716" s="37">
        <v>19.80227</v>
      </c>
      <c r="AC716" s="37">
        <v>19.91215</v>
      </c>
      <c r="AD716" s="37">
        <v>788.72014999999999</v>
      </c>
      <c r="AE716" s="37">
        <v>59.600760000000001</v>
      </c>
      <c r="AF716" s="37">
        <v>25.059200000000001</v>
      </c>
      <c r="AG716" s="37">
        <v>29.13036</v>
      </c>
      <c r="AH716" s="37">
        <v>776.12170000000003</v>
      </c>
      <c r="AI716" s="37">
        <v>61804.100279999999</v>
      </c>
      <c r="AJ716" s="37">
        <v>69.650210000000001</v>
      </c>
      <c r="AK716" s="37">
        <v>44.917009999999998</v>
      </c>
      <c r="AL716" s="5">
        <v>80.095219999999998</v>
      </c>
      <c r="AM716" s="5">
        <v>120.01159</v>
      </c>
      <c r="AN716" s="5">
        <v>29.198429999999998</v>
      </c>
      <c r="AO716" s="5">
        <v>29.425470000000001</v>
      </c>
      <c r="AP716" s="5">
        <v>29.714649999999999</v>
      </c>
      <c r="AQ716" s="5">
        <v>27.025040000000001</v>
      </c>
      <c r="AR716" s="5">
        <v>814.75</v>
      </c>
      <c r="AS716" s="5">
        <v>16.5</v>
      </c>
      <c r="AT716" s="5">
        <v>18.03922</v>
      </c>
      <c r="AU716" s="5">
        <v>79</v>
      </c>
      <c r="AV716" s="5">
        <v>31</v>
      </c>
      <c r="AW716" s="5">
        <v>6927.0588200000002</v>
      </c>
      <c r="AX716" s="5">
        <v>27</v>
      </c>
      <c r="AY716" s="5">
        <v>24.705880000000001</v>
      </c>
      <c r="AZ716" s="5">
        <v>5.5E-2</v>
      </c>
      <c r="BA716" s="5">
        <v>0</v>
      </c>
      <c r="BB716" s="5">
        <v>30.0078</v>
      </c>
    </row>
    <row r="717" spans="3:54" x14ac:dyDescent="0.25">
      <c r="C717" s="32">
        <f t="shared" si="30"/>
        <v>697</v>
      </c>
      <c r="D717" s="32">
        <f t="shared" si="32"/>
        <v>24</v>
      </c>
      <c r="E717" s="32">
        <v>7</v>
      </c>
      <c r="F717" s="32">
        <v>7</v>
      </c>
      <c r="G717" s="32">
        <v>1</v>
      </c>
      <c r="H717" s="37">
        <v>15.73465</v>
      </c>
      <c r="I717" s="37">
        <v>11.413449999999999</v>
      </c>
      <c r="J717" s="37">
        <v>99.37876</v>
      </c>
      <c r="K717" s="37">
        <v>15.26268</v>
      </c>
      <c r="L717" s="37">
        <v>2.0933299999999999</v>
      </c>
      <c r="M717" s="37">
        <v>2.91262</v>
      </c>
      <c r="N717" s="37">
        <v>1.4668099999999999</v>
      </c>
      <c r="O717" s="37">
        <v>49.824620000000003</v>
      </c>
      <c r="P717" s="37">
        <v>51.291429999999998</v>
      </c>
      <c r="Q717" s="37">
        <v>102.73690000000001</v>
      </c>
      <c r="R717" s="37">
        <v>407.33785</v>
      </c>
      <c r="S717" s="37">
        <v>0.78586</v>
      </c>
      <c r="T717" s="37">
        <v>335.52933999999999</v>
      </c>
      <c r="U717" s="37">
        <v>23.991240000000001</v>
      </c>
      <c r="V717" s="37">
        <v>0.26208999999999999</v>
      </c>
      <c r="W717" s="37">
        <v>32.07696</v>
      </c>
      <c r="X717" s="37">
        <v>29.019159999999999</v>
      </c>
      <c r="Y717" s="37">
        <v>115.19596</v>
      </c>
      <c r="Z717" s="37">
        <v>53.564329999999998</v>
      </c>
      <c r="AA717" s="37">
        <v>2.12534</v>
      </c>
      <c r="AB717" s="37">
        <v>19.76333</v>
      </c>
      <c r="AC717" s="37">
        <v>19.870480000000001</v>
      </c>
      <c r="AD717" s="37">
        <v>812.23338000000001</v>
      </c>
      <c r="AE717" s="37">
        <v>59.53013</v>
      </c>
      <c r="AF717" s="37">
        <v>24.98732</v>
      </c>
      <c r="AG717" s="37">
        <v>29.115860000000001</v>
      </c>
      <c r="AH717" s="37">
        <v>802.19488999999999</v>
      </c>
      <c r="AI717" s="37">
        <v>61804.100760000001</v>
      </c>
      <c r="AJ717" s="37">
        <v>69.556569999999994</v>
      </c>
      <c r="AK717" s="37">
        <v>44.909860000000002</v>
      </c>
      <c r="AL717" s="5">
        <v>80.043080000000003</v>
      </c>
      <c r="AM717" s="5">
        <v>119.97599</v>
      </c>
      <c r="AN717" s="5">
        <v>29.187339999999999</v>
      </c>
      <c r="AO717" s="5">
        <v>29.496729999999999</v>
      </c>
      <c r="AP717" s="5">
        <v>29.711770000000001</v>
      </c>
      <c r="AQ717" s="5">
        <v>27.02084</v>
      </c>
      <c r="AR717" s="5">
        <v>803.75</v>
      </c>
      <c r="AS717" s="5">
        <v>12.5</v>
      </c>
      <c r="AT717" s="5">
        <v>19.215689999999999</v>
      </c>
      <c r="AU717" s="5">
        <v>79</v>
      </c>
      <c r="AV717" s="5">
        <v>32</v>
      </c>
      <c r="AW717" s="5">
        <v>10942.7451</v>
      </c>
      <c r="AX717" s="5">
        <v>43</v>
      </c>
      <c r="AY717" s="5">
        <v>25.490200000000002</v>
      </c>
      <c r="AZ717" s="5">
        <v>0.68</v>
      </c>
      <c r="BA717" s="5">
        <v>1.53125</v>
      </c>
      <c r="BB717" s="5">
        <v>30.005220000000001</v>
      </c>
    </row>
    <row r="718" spans="3:54" x14ac:dyDescent="0.25">
      <c r="C718" s="32">
        <f t="shared" si="30"/>
        <v>698</v>
      </c>
      <c r="D718" s="32">
        <f t="shared" si="32"/>
        <v>24</v>
      </c>
      <c r="E718" s="32">
        <v>8</v>
      </c>
      <c r="F718" s="32">
        <v>1</v>
      </c>
      <c r="G718" s="32">
        <v>12</v>
      </c>
      <c r="H718" s="37">
        <v>14.22367</v>
      </c>
      <c r="I718" s="37">
        <v>11.40653</v>
      </c>
      <c r="J718" s="37">
        <v>99.374020000000002</v>
      </c>
      <c r="K718" s="37">
        <v>15.59173</v>
      </c>
      <c r="L718" s="37">
        <v>2.1042100000000001</v>
      </c>
      <c r="M718" s="37">
        <v>2.3339599999999998</v>
      </c>
      <c r="N718" s="37">
        <v>1.44049</v>
      </c>
      <c r="O718" s="37">
        <v>49.790260000000004</v>
      </c>
      <c r="P718" s="37">
        <v>51.23075</v>
      </c>
      <c r="Q718" s="37">
        <v>102.59695000000001</v>
      </c>
      <c r="R718" s="37">
        <v>404.44376999999997</v>
      </c>
      <c r="S718" s="37">
        <v>0.76429999999999998</v>
      </c>
      <c r="T718" s="37">
        <v>334.48576000000003</v>
      </c>
      <c r="U718" s="37">
        <v>23.97204</v>
      </c>
      <c r="V718" s="37">
        <v>0.21532000000000001</v>
      </c>
      <c r="W718" s="37">
        <v>32.101349999999996</v>
      </c>
      <c r="X718" s="37">
        <v>41.321869999999997</v>
      </c>
      <c r="Y718" s="37">
        <v>112.35639999999999</v>
      </c>
      <c r="Z718" s="37">
        <v>53.321339999999999</v>
      </c>
      <c r="AA718" s="37">
        <v>2.11395</v>
      </c>
      <c r="AB718" s="37">
        <v>19.730340000000002</v>
      </c>
      <c r="AC718" s="37">
        <v>19.837859999999999</v>
      </c>
      <c r="AD718" s="37">
        <v>803.70402999999999</v>
      </c>
      <c r="AE718" s="37">
        <v>59.494880000000002</v>
      </c>
      <c r="AF718" s="37">
        <v>25.117180000000001</v>
      </c>
      <c r="AG718" s="37">
        <v>29.12133</v>
      </c>
      <c r="AH718" s="37">
        <v>818.74365999999998</v>
      </c>
      <c r="AI718" s="37">
        <v>61804.10123</v>
      </c>
      <c r="AJ718" s="37">
        <v>69.327920000000006</v>
      </c>
      <c r="AK718" s="37">
        <v>44.908700000000003</v>
      </c>
      <c r="AL718" s="5">
        <v>79.949309999999997</v>
      </c>
      <c r="AM718" s="5">
        <v>120.0796</v>
      </c>
      <c r="AN718" s="5">
        <v>29.192990000000002</v>
      </c>
      <c r="AO718" s="5">
        <v>29.57038</v>
      </c>
      <c r="AP718" s="5">
        <v>29.714939999999999</v>
      </c>
      <c r="AQ718" s="5">
        <v>27.033270000000002</v>
      </c>
      <c r="AR718" s="5">
        <v>791.25</v>
      </c>
      <c r="AS718" s="5">
        <v>18</v>
      </c>
      <c r="AT718" s="5">
        <v>18.823530000000002</v>
      </c>
      <c r="AU718" s="5">
        <v>79</v>
      </c>
      <c r="AV718" s="5">
        <v>31</v>
      </c>
      <c r="AW718" s="5">
        <v>7930.9803899999997</v>
      </c>
      <c r="AX718" s="5">
        <v>32</v>
      </c>
      <c r="AY718" s="5">
        <v>25.098040000000001</v>
      </c>
      <c r="AZ718" s="5">
        <v>0.58499999999999996</v>
      </c>
      <c r="BA718" s="5">
        <v>0.3125</v>
      </c>
      <c r="BB718" s="5">
        <v>30.01098</v>
      </c>
    </row>
    <row r="719" spans="3:54" x14ac:dyDescent="0.25">
      <c r="C719" s="32">
        <f t="shared" si="30"/>
        <v>699</v>
      </c>
      <c r="D719" s="32">
        <f t="shared" si="32"/>
        <v>24</v>
      </c>
      <c r="E719" s="32">
        <v>9</v>
      </c>
      <c r="F719" s="32">
        <v>2</v>
      </c>
      <c r="G719" s="32">
        <v>12</v>
      </c>
      <c r="H719" s="37">
        <v>16.53</v>
      </c>
      <c r="I719" s="37">
        <v>11.41642</v>
      </c>
      <c r="J719" s="37">
        <v>99.377799999999993</v>
      </c>
      <c r="K719" s="37">
        <v>11.69974</v>
      </c>
      <c r="L719" s="37">
        <v>2.1000999999999999</v>
      </c>
      <c r="M719" s="37">
        <v>1.6579299999999999</v>
      </c>
      <c r="N719" s="37">
        <v>1.4396100000000001</v>
      </c>
      <c r="O719" s="37">
        <v>49.754750000000001</v>
      </c>
      <c r="P719" s="37">
        <v>51.194369999999999</v>
      </c>
      <c r="Q719" s="37">
        <v>104.25058</v>
      </c>
      <c r="R719" s="37">
        <v>401.65877999999998</v>
      </c>
      <c r="S719" s="37">
        <v>0.86699999999999999</v>
      </c>
      <c r="T719" s="37">
        <v>331.08148</v>
      </c>
      <c r="U719" s="37">
        <v>23.936540000000001</v>
      </c>
      <c r="V719" s="37">
        <v>3.9600000000000003E-2</v>
      </c>
      <c r="W719" s="37">
        <v>32.11703</v>
      </c>
      <c r="X719" s="37">
        <v>84.359830000000002</v>
      </c>
      <c r="Y719" s="37">
        <v>121.05198</v>
      </c>
      <c r="Z719" s="37">
        <v>53.059890000000003</v>
      </c>
      <c r="AA719" s="37">
        <v>2.84659</v>
      </c>
      <c r="AB719" s="37">
        <v>19.688939999999999</v>
      </c>
      <c r="AC719" s="37">
        <v>19.789860000000001</v>
      </c>
      <c r="AD719" s="37">
        <v>1084.36274</v>
      </c>
      <c r="AE719" s="37">
        <v>59.375619999999998</v>
      </c>
      <c r="AF719" s="37">
        <v>25.068079999999998</v>
      </c>
      <c r="AG719" s="37">
        <v>29.110150000000001</v>
      </c>
      <c r="AH719" s="37">
        <v>1100.84196</v>
      </c>
      <c r="AI719" s="37">
        <v>61804.101710000003</v>
      </c>
      <c r="AJ719" s="37">
        <v>69.440380000000005</v>
      </c>
      <c r="AK719" s="37">
        <v>44.906959999999998</v>
      </c>
      <c r="AL719" s="5">
        <v>79.914379999999994</v>
      </c>
      <c r="AM719" s="5">
        <v>119.97637</v>
      </c>
      <c r="AN719" s="5">
        <v>29.190429999999999</v>
      </c>
      <c r="AO719" s="5">
        <v>29.635560000000002</v>
      </c>
      <c r="AP719" s="5">
        <v>29.712510000000002</v>
      </c>
      <c r="AQ719" s="5">
        <v>27.023910000000001</v>
      </c>
      <c r="AR719" s="5">
        <v>825.75</v>
      </c>
      <c r="AS719" s="5">
        <v>10</v>
      </c>
      <c r="AT719" s="5">
        <v>22.745100000000001</v>
      </c>
      <c r="AU719" s="5">
        <v>79</v>
      </c>
      <c r="AV719" s="5">
        <v>32</v>
      </c>
      <c r="AW719" s="5">
        <v>13352.156859999999</v>
      </c>
      <c r="AX719" s="5">
        <v>59</v>
      </c>
      <c r="AY719" s="5">
        <v>30.196079999999998</v>
      </c>
      <c r="AZ719" s="5">
        <v>0.28999999999999998</v>
      </c>
      <c r="BA719" s="5">
        <v>0.23438000000000001</v>
      </c>
      <c r="BB719" s="5">
        <v>30.005970000000001</v>
      </c>
    </row>
    <row r="720" spans="3:54" x14ac:dyDescent="0.25">
      <c r="C720" s="32">
        <f t="shared" si="30"/>
        <v>700</v>
      </c>
      <c r="D720" s="32">
        <f t="shared" si="32"/>
        <v>24</v>
      </c>
      <c r="E720" s="32">
        <v>10</v>
      </c>
      <c r="F720" s="32">
        <v>3</v>
      </c>
      <c r="G720" s="32">
        <v>12</v>
      </c>
      <c r="H720" s="37">
        <v>15.05955</v>
      </c>
      <c r="I720" s="37">
        <v>11.414440000000001</v>
      </c>
      <c r="J720" s="37">
        <v>99.37379</v>
      </c>
      <c r="K720" s="37">
        <v>10.167579999999999</v>
      </c>
      <c r="L720" s="37">
        <v>2.1051500000000001</v>
      </c>
      <c r="M720" s="37">
        <v>1.67961</v>
      </c>
      <c r="N720" s="37">
        <v>1.44817</v>
      </c>
      <c r="O720" s="37">
        <v>49.703090000000003</v>
      </c>
      <c r="P720" s="37">
        <v>51.151260000000001</v>
      </c>
      <c r="Q720" s="37">
        <v>105.13884</v>
      </c>
      <c r="R720" s="37">
        <v>403.57121999999998</v>
      </c>
      <c r="S720" s="37">
        <v>1.9456199999999999</v>
      </c>
      <c r="T720" s="37">
        <v>328.59921000000003</v>
      </c>
      <c r="U720" s="37">
        <v>23.91676</v>
      </c>
      <c r="V720" s="37">
        <v>0.21214</v>
      </c>
      <c r="W720" s="37">
        <v>32.130310000000001</v>
      </c>
      <c r="X720" s="37">
        <v>78.825969999999998</v>
      </c>
      <c r="Y720" s="37">
        <v>164.27712</v>
      </c>
      <c r="Z720" s="37">
        <v>52.805370000000003</v>
      </c>
      <c r="AA720" s="37">
        <v>4.3317199999999998</v>
      </c>
      <c r="AB720" s="37">
        <v>19.649529999999999</v>
      </c>
      <c r="AC720" s="37">
        <v>19.753720000000001</v>
      </c>
      <c r="AD720" s="37">
        <v>1646.1415199999999</v>
      </c>
      <c r="AE720" s="37">
        <v>59.06588</v>
      </c>
      <c r="AF720" s="37">
        <v>25.128409999999999</v>
      </c>
      <c r="AG720" s="37">
        <v>29.11261</v>
      </c>
      <c r="AH720" s="37">
        <v>1648.9386500000001</v>
      </c>
      <c r="AI720" s="37">
        <v>61804.102709999999</v>
      </c>
      <c r="AJ720" s="37">
        <v>69.345249999999993</v>
      </c>
      <c r="AK720" s="37">
        <v>44.903039999999997</v>
      </c>
      <c r="AL720" s="5">
        <v>79.976339999999993</v>
      </c>
      <c r="AM720" s="5">
        <v>119.78937000000001</v>
      </c>
      <c r="AN720" s="5">
        <v>29.172920000000001</v>
      </c>
      <c r="AO720" s="5">
        <v>29.689720000000001</v>
      </c>
      <c r="AP720" s="5">
        <v>29.712420000000002</v>
      </c>
      <c r="AQ720" s="5">
        <v>27.019100000000002</v>
      </c>
      <c r="AR720" s="5">
        <v>1200</v>
      </c>
      <c r="AS720" s="5">
        <v>-4.5</v>
      </c>
      <c r="AT720" s="5">
        <v>27.450980000000001</v>
      </c>
      <c r="AU720" s="5">
        <v>79</v>
      </c>
      <c r="AV720" s="5">
        <v>32</v>
      </c>
      <c r="AW720" s="5">
        <v>21283.13725</v>
      </c>
      <c r="AX720" s="5">
        <v>84</v>
      </c>
      <c r="AY720" s="5">
        <v>33.725490000000001</v>
      </c>
      <c r="AZ720" s="5">
        <v>1.4999999999999999E-2</v>
      </c>
      <c r="BA720" s="5">
        <v>0.70313000000000003</v>
      </c>
      <c r="BB720" s="5">
        <v>30.01483</v>
      </c>
    </row>
    <row r="721" spans="3:54" x14ac:dyDescent="0.25">
      <c r="C721" s="32">
        <f t="shared" si="30"/>
        <v>701</v>
      </c>
      <c r="D721" s="32">
        <f t="shared" si="32"/>
        <v>24</v>
      </c>
      <c r="E721" s="32">
        <v>11</v>
      </c>
      <c r="F721" s="32">
        <v>4</v>
      </c>
      <c r="G721" s="32">
        <v>12</v>
      </c>
      <c r="H721" s="37">
        <v>14.14561</v>
      </c>
      <c r="I721" s="37">
        <v>11.41741</v>
      </c>
      <c r="J721" s="37">
        <v>99.358829999999998</v>
      </c>
      <c r="K721" s="37">
        <v>9.8946100000000001</v>
      </c>
      <c r="L721" s="37">
        <v>2.0897700000000001</v>
      </c>
      <c r="M721" s="37">
        <v>1.47736</v>
      </c>
      <c r="N721" s="37">
        <v>1.55132</v>
      </c>
      <c r="O721" s="37">
        <v>49.658830000000002</v>
      </c>
      <c r="P721" s="37">
        <v>51.210149999999999</v>
      </c>
      <c r="Q721" s="37">
        <v>104.26097</v>
      </c>
      <c r="R721" s="37">
        <v>409.56626999999997</v>
      </c>
      <c r="S721" s="37">
        <v>3.1628699999999998</v>
      </c>
      <c r="T721" s="37">
        <v>334.69898999999998</v>
      </c>
      <c r="U721" s="37">
        <v>23.907250000000001</v>
      </c>
      <c r="V721" s="37">
        <v>0.37165999999999999</v>
      </c>
      <c r="W721" s="37">
        <v>32.152369999999998</v>
      </c>
      <c r="X721" s="37">
        <v>62.559620000000002</v>
      </c>
      <c r="Y721" s="37">
        <v>235.41833</v>
      </c>
      <c r="Z721" s="37">
        <v>52.4011</v>
      </c>
      <c r="AA721" s="37">
        <v>5.4918699999999996</v>
      </c>
      <c r="AB721" s="37">
        <v>19.61647</v>
      </c>
      <c r="AC721" s="37">
        <v>19.720870000000001</v>
      </c>
      <c r="AD721" s="37">
        <v>2102.3852400000001</v>
      </c>
      <c r="AE721" s="37">
        <v>58.826639999999998</v>
      </c>
      <c r="AF721" s="37">
        <v>24.944780000000002</v>
      </c>
      <c r="AG721" s="37">
        <v>29.10332</v>
      </c>
      <c r="AH721" s="37">
        <v>2100.2179299999998</v>
      </c>
      <c r="AI721" s="37">
        <v>61804.104520000001</v>
      </c>
      <c r="AJ721" s="37">
        <v>69.689639999999997</v>
      </c>
      <c r="AK721" s="37">
        <v>44.900790000000001</v>
      </c>
      <c r="AL721" s="5">
        <v>79.959180000000003</v>
      </c>
      <c r="AM721" s="5">
        <v>119.76186</v>
      </c>
      <c r="AN721" s="5">
        <v>29.13655</v>
      </c>
      <c r="AO721" s="5">
        <v>29.736540000000002</v>
      </c>
      <c r="AP721" s="5">
        <v>29.714379999999998</v>
      </c>
      <c r="AQ721" s="5">
        <v>27.027529999999999</v>
      </c>
      <c r="AR721" s="5">
        <v>1797.5</v>
      </c>
      <c r="AS721" s="5">
        <v>17.5</v>
      </c>
      <c r="AT721" s="5">
        <v>25.490200000000002</v>
      </c>
      <c r="AU721" s="5">
        <v>79</v>
      </c>
      <c r="AV721" s="5">
        <v>32</v>
      </c>
      <c r="AW721" s="5">
        <v>16464.313730000002</v>
      </c>
      <c r="AX721" s="5">
        <v>63</v>
      </c>
      <c r="AY721" s="5">
        <v>32.156860000000002</v>
      </c>
      <c r="AZ721" s="5">
        <v>0.42499999999999999</v>
      </c>
      <c r="BA721" s="5">
        <v>1.32813</v>
      </c>
      <c r="BB721" s="5">
        <v>30.013750000000002</v>
      </c>
    </row>
    <row r="722" spans="3:54" x14ac:dyDescent="0.25">
      <c r="C722" s="32">
        <f t="shared" si="30"/>
        <v>702</v>
      </c>
      <c r="D722" s="32">
        <f t="shared" si="32"/>
        <v>24</v>
      </c>
      <c r="E722" s="32">
        <v>12</v>
      </c>
      <c r="F722" s="32">
        <v>5</v>
      </c>
      <c r="G722" s="32">
        <v>12</v>
      </c>
      <c r="H722" s="37">
        <v>13.82883</v>
      </c>
      <c r="I722" s="37">
        <v>11.42235</v>
      </c>
      <c r="J722" s="37">
        <v>99.377780000000001</v>
      </c>
      <c r="K722" s="37">
        <v>9.0638400000000008</v>
      </c>
      <c r="L722" s="37">
        <v>2.09076</v>
      </c>
      <c r="M722" s="37">
        <v>1.35168</v>
      </c>
      <c r="N722" s="37">
        <v>1.7842</v>
      </c>
      <c r="O722" s="37">
        <v>49.607579999999999</v>
      </c>
      <c r="P722" s="37">
        <v>51.391770000000001</v>
      </c>
      <c r="Q722" s="37">
        <v>104.58256</v>
      </c>
      <c r="R722" s="37">
        <v>414.25700000000001</v>
      </c>
      <c r="S722" s="37">
        <v>3.4853000000000001</v>
      </c>
      <c r="T722" s="37">
        <v>334.16449999999998</v>
      </c>
      <c r="U722" s="37">
        <v>23.88363</v>
      </c>
      <c r="V722" s="37">
        <v>0.17211000000000001</v>
      </c>
      <c r="W722" s="37">
        <v>32.138249999999999</v>
      </c>
      <c r="X722" s="37">
        <v>63.158239999999999</v>
      </c>
      <c r="Y722" s="37">
        <v>285.17626000000001</v>
      </c>
      <c r="Z722" s="37">
        <v>51.702829999999999</v>
      </c>
      <c r="AA722" s="37">
        <v>6.6429200000000002</v>
      </c>
      <c r="AB722" s="37">
        <v>19.583179999999999</v>
      </c>
      <c r="AC722" s="37">
        <v>19.68609</v>
      </c>
      <c r="AD722" s="37">
        <v>2541.8192199999999</v>
      </c>
      <c r="AE722" s="37">
        <v>58.590739999999997</v>
      </c>
      <c r="AF722" s="37">
        <v>24.956600000000002</v>
      </c>
      <c r="AG722" s="37">
        <v>29.096979999999999</v>
      </c>
      <c r="AH722" s="37">
        <v>2540.2014399999998</v>
      </c>
      <c r="AI722" s="37">
        <v>61804.106610000003</v>
      </c>
      <c r="AJ722" s="37">
        <v>69.746200000000002</v>
      </c>
      <c r="AK722" s="37">
        <v>44.893749999999997</v>
      </c>
      <c r="AL722" s="5">
        <v>79.9709</v>
      </c>
      <c r="AM722" s="5">
        <v>119.77359</v>
      </c>
      <c r="AN722" s="5">
        <v>29.097339999999999</v>
      </c>
      <c r="AO722" s="5">
        <v>29.83351</v>
      </c>
      <c r="AP722" s="5">
        <v>29.706029999999998</v>
      </c>
      <c r="AQ722" s="5">
        <v>27.018609999999999</v>
      </c>
      <c r="AR722" s="5">
        <v>2201.5</v>
      </c>
      <c r="AS722" s="5">
        <v>23</v>
      </c>
      <c r="AT722" s="5">
        <v>27.058820000000001</v>
      </c>
      <c r="AU722" s="5">
        <v>79</v>
      </c>
      <c r="AV722" s="5">
        <v>31</v>
      </c>
      <c r="AW722" s="5">
        <v>15360</v>
      </c>
      <c r="AX722" s="5">
        <v>61</v>
      </c>
      <c r="AY722" s="5">
        <v>33.725490000000001</v>
      </c>
      <c r="AZ722" s="5">
        <v>0.625</v>
      </c>
      <c r="BA722" s="5">
        <v>0.39062999999999998</v>
      </c>
      <c r="BB722" s="5">
        <v>30.014510000000001</v>
      </c>
    </row>
    <row r="723" spans="3:54" x14ac:dyDescent="0.25">
      <c r="C723" s="32">
        <f t="shared" si="30"/>
        <v>703</v>
      </c>
      <c r="D723" s="32">
        <f t="shared" si="32"/>
        <v>24</v>
      </c>
      <c r="E723" s="32">
        <v>13</v>
      </c>
      <c r="F723" s="32">
        <v>6</v>
      </c>
      <c r="G723" s="32">
        <v>12</v>
      </c>
      <c r="H723" s="37">
        <v>14.08114</v>
      </c>
      <c r="I723" s="37">
        <v>11.43027</v>
      </c>
      <c r="J723" s="37">
        <v>99.376630000000006</v>
      </c>
      <c r="K723" s="37">
        <v>11.82283</v>
      </c>
      <c r="L723" s="37">
        <v>2.0883500000000002</v>
      </c>
      <c r="M723" s="37">
        <v>4.7572599999999996</v>
      </c>
      <c r="N723" s="37">
        <v>1.9957</v>
      </c>
      <c r="O723" s="37">
        <v>49.554189999999998</v>
      </c>
      <c r="P723" s="37">
        <v>51.549889999999998</v>
      </c>
      <c r="Q723" s="37">
        <v>105.12399000000001</v>
      </c>
      <c r="R723" s="37">
        <v>420.36162000000002</v>
      </c>
      <c r="S723" s="37">
        <v>4.1503199999999998</v>
      </c>
      <c r="T723" s="37">
        <v>334.49387999999999</v>
      </c>
      <c r="U723" s="37">
        <v>23.875330000000002</v>
      </c>
      <c r="V723" s="37">
        <v>6.4360000000000001E-2</v>
      </c>
      <c r="W723" s="37">
        <v>32.111249999999998</v>
      </c>
      <c r="X723" s="37">
        <v>59.01614</v>
      </c>
      <c r="Y723" s="37">
        <v>300.47210999999999</v>
      </c>
      <c r="Z723" s="37">
        <v>51.568829999999998</v>
      </c>
      <c r="AA723" s="37">
        <v>7.7315699999999996</v>
      </c>
      <c r="AB723" s="37">
        <v>19.545200000000001</v>
      </c>
      <c r="AC723" s="37">
        <v>19.64584</v>
      </c>
      <c r="AD723" s="37">
        <v>2961.7875199999999</v>
      </c>
      <c r="AE723" s="37">
        <v>58.427210000000002</v>
      </c>
      <c r="AF723" s="37">
        <v>24.927869999999999</v>
      </c>
      <c r="AG723" s="37">
        <v>29.093440000000001</v>
      </c>
      <c r="AH723" s="37">
        <v>2959.4165899999998</v>
      </c>
      <c r="AI723" s="37">
        <v>61804.109049999999</v>
      </c>
      <c r="AJ723" s="37">
        <v>69.392139999999998</v>
      </c>
      <c r="AK723" s="37">
        <v>44.887390000000003</v>
      </c>
      <c r="AL723" s="5">
        <v>79.975610000000003</v>
      </c>
      <c r="AM723" s="5">
        <v>119.98325</v>
      </c>
      <c r="AN723" s="5">
        <v>29.10446</v>
      </c>
      <c r="AO723" s="5">
        <v>29.791820000000001</v>
      </c>
      <c r="AP723" s="5">
        <v>29.714359999999999</v>
      </c>
      <c r="AQ723" s="5">
        <v>27.014309999999998</v>
      </c>
      <c r="AR723" s="5">
        <v>2642</v>
      </c>
      <c r="AS723" s="5">
        <v>26</v>
      </c>
      <c r="AT723" s="5">
        <v>27.450980000000001</v>
      </c>
      <c r="AU723" s="5">
        <v>79</v>
      </c>
      <c r="AV723" s="5">
        <v>31</v>
      </c>
      <c r="AW723" s="5">
        <v>14556.86275</v>
      </c>
      <c r="AX723" s="5">
        <v>58</v>
      </c>
      <c r="AY723" s="5">
        <v>34.117649999999998</v>
      </c>
      <c r="AZ723" s="5">
        <v>0.91500000000000004</v>
      </c>
      <c r="BA723" s="5">
        <v>0.39062999999999998</v>
      </c>
      <c r="BB723" s="5">
        <v>30.01661</v>
      </c>
    </row>
    <row r="724" spans="3:54" x14ac:dyDescent="0.25">
      <c r="C724" s="32">
        <f t="shared" si="30"/>
        <v>704</v>
      </c>
      <c r="D724" s="32">
        <f t="shared" si="32"/>
        <v>24</v>
      </c>
      <c r="E724" s="32">
        <v>14</v>
      </c>
      <c r="F724" s="32">
        <v>7</v>
      </c>
      <c r="G724" s="32">
        <v>12</v>
      </c>
      <c r="H724" s="37">
        <v>14.57366</v>
      </c>
      <c r="I724" s="37">
        <v>11.43422</v>
      </c>
      <c r="J724" s="37">
        <v>99.372439999999997</v>
      </c>
      <c r="K724" s="37">
        <v>13.28838</v>
      </c>
      <c r="L724" s="37">
        <v>2.0806499999999999</v>
      </c>
      <c r="M724" s="37">
        <v>2.9577499999999999</v>
      </c>
      <c r="N724" s="37">
        <v>2.2073700000000001</v>
      </c>
      <c r="O724" s="37">
        <v>49.517319999999998</v>
      </c>
      <c r="P724" s="37">
        <v>51.724690000000002</v>
      </c>
      <c r="Q724" s="37">
        <v>104.90815000000001</v>
      </c>
      <c r="R724" s="37">
        <v>428.97793000000001</v>
      </c>
      <c r="S724" s="37">
        <v>4.9805599999999997</v>
      </c>
      <c r="T724" s="37">
        <v>333.92739999999998</v>
      </c>
      <c r="U724" s="37">
        <v>23.858409999999999</v>
      </c>
      <c r="V724" s="37">
        <v>0.12103</v>
      </c>
      <c r="W724" s="37">
        <v>32.084919999999997</v>
      </c>
      <c r="X724" s="37">
        <v>65.605000000000004</v>
      </c>
      <c r="Y724" s="37">
        <v>307.69943999999998</v>
      </c>
      <c r="Z724" s="37">
        <v>52.057560000000002</v>
      </c>
      <c r="AA724" s="37">
        <v>8.8291599999999999</v>
      </c>
      <c r="AB724" s="37">
        <v>19.502220000000001</v>
      </c>
      <c r="AC724" s="37">
        <v>19.611820000000002</v>
      </c>
      <c r="AD724" s="37">
        <v>3394.7739099999999</v>
      </c>
      <c r="AE724" s="37">
        <v>58.498710000000003</v>
      </c>
      <c r="AF724" s="37">
        <v>24.835899999999999</v>
      </c>
      <c r="AG724" s="37">
        <v>29.09768</v>
      </c>
      <c r="AH724" s="37">
        <v>3392.5795899999998</v>
      </c>
      <c r="AI724" s="37">
        <v>61804.111980000001</v>
      </c>
      <c r="AJ724" s="37">
        <v>69.696110000000004</v>
      </c>
      <c r="AK724" s="37">
        <v>44.890030000000003</v>
      </c>
      <c r="AL724" s="5">
        <v>80.119410000000002</v>
      </c>
      <c r="AM724" s="5">
        <v>119.84516000000001</v>
      </c>
      <c r="AN724" s="5">
        <v>29.137270000000001</v>
      </c>
      <c r="AO724" s="5">
        <v>29.800429999999999</v>
      </c>
      <c r="AP724" s="5">
        <v>29.708870000000001</v>
      </c>
      <c r="AQ724" s="5">
        <v>27.012039999999999</v>
      </c>
      <c r="AR724" s="5">
        <v>3078</v>
      </c>
      <c r="AS724" s="5">
        <v>28</v>
      </c>
      <c r="AT724" s="5">
        <v>29.803920000000002</v>
      </c>
      <c r="AU724" s="5">
        <v>79</v>
      </c>
      <c r="AV724" s="5">
        <v>31</v>
      </c>
      <c r="AW724" s="5">
        <v>16363.92157</v>
      </c>
      <c r="AX724" s="5">
        <v>64</v>
      </c>
      <c r="AY724" s="5">
        <v>35.294119999999999</v>
      </c>
      <c r="AZ724" s="5">
        <v>0.85499999999999998</v>
      </c>
      <c r="BA724" s="5">
        <v>1.76563</v>
      </c>
      <c r="BB724" s="5">
        <v>30.013549999999999</v>
      </c>
    </row>
    <row r="725" spans="3:54" x14ac:dyDescent="0.25">
      <c r="C725" s="32">
        <f t="shared" si="30"/>
        <v>705</v>
      </c>
      <c r="D725" s="32">
        <f t="shared" si="32"/>
        <v>24</v>
      </c>
      <c r="E725" s="32">
        <v>15</v>
      </c>
      <c r="F725" s="32">
        <v>8</v>
      </c>
      <c r="G725" s="32">
        <v>12</v>
      </c>
      <c r="H725" s="37">
        <v>14.52711</v>
      </c>
      <c r="I725" s="37">
        <v>11.41741</v>
      </c>
      <c r="J725" s="37">
        <v>99.379329999999996</v>
      </c>
      <c r="K725" s="37">
        <v>13.20819</v>
      </c>
      <c r="L725" s="37">
        <v>2.08893</v>
      </c>
      <c r="M725" s="37">
        <v>3.5866799999999999</v>
      </c>
      <c r="N725" s="37">
        <v>2.4550399999999999</v>
      </c>
      <c r="O725" s="37">
        <v>49.463569999999997</v>
      </c>
      <c r="P725" s="37">
        <v>51.918619999999997</v>
      </c>
      <c r="Q725" s="37">
        <v>105.65048</v>
      </c>
      <c r="R725" s="37">
        <v>439.5274</v>
      </c>
      <c r="S725" s="37">
        <v>5.6550799999999999</v>
      </c>
      <c r="T725" s="37">
        <v>334.21226999999999</v>
      </c>
      <c r="U725" s="37">
        <v>23.843489999999999</v>
      </c>
      <c r="V725" s="37">
        <v>2.6710000000000001E-2</v>
      </c>
      <c r="W725" s="37">
        <v>32.051690000000001</v>
      </c>
      <c r="X725" s="37">
        <v>65.873980000000003</v>
      </c>
      <c r="Y725" s="37">
        <v>312.61682999999999</v>
      </c>
      <c r="Z725" s="37">
        <v>52.634480000000003</v>
      </c>
      <c r="AA725" s="37">
        <v>9.9961400000000005</v>
      </c>
      <c r="AB725" s="37">
        <v>19.478909999999999</v>
      </c>
      <c r="AC725" s="37">
        <v>19.579039999999999</v>
      </c>
      <c r="AD725" s="37">
        <v>3828.22732</v>
      </c>
      <c r="AE725" s="37">
        <v>58.433050000000001</v>
      </c>
      <c r="AF725" s="37">
        <v>24.934799999999999</v>
      </c>
      <c r="AG725" s="37">
        <v>29.10407</v>
      </c>
      <c r="AH725" s="37">
        <v>3823.5599900000002</v>
      </c>
      <c r="AI725" s="37">
        <v>61804.11535</v>
      </c>
      <c r="AJ725" s="37">
        <v>70.01764</v>
      </c>
      <c r="AK725" s="37">
        <v>44.881399999999999</v>
      </c>
      <c r="AL725" s="5">
        <v>79.643749999999997</v>
      </c>
      <c r="AM725" s="5">
        <v>121.19973</v>
      </c>
      <c r="AN725" s="5">
        <v>29.108450000000001</v>
      </c>
      <c r="AO725" s="5">
        <v>29.85032</v>
      </c>
      <c r="AP725" s="5">
        <v>29.708760000000002</v>
      </c>
      <c r="AQ725" s="5">
        <v>27.012070000000001</v>
      </c>
      <c r="AR725" s="5">
        <v>3500.75</v>
      </c>
      <c r="AS725" s="5">
        <v>28.5</v>
      </c>
      <c r="AT725" s="5">
        <v>30.98039</v>
      </c>
      <c r="AU725" s="5">
        <v>79</v>
      </c>
      <c r="AV725" s="5">
        <v>31</v>
      </c>
      <c r="AW725" s="5">
        <v>16665.098040000001</v>
      </c>
      <c r="AX725" s="5">
        <v>66</v>
      </c>
      <c r="AY725" s="5">
        <v>36.470590000000001</v>
      </c>
      <c r="AZ725" s="5">
        <v>0.28999999999999998</v>
      </c>
      <c r="BA725" s="5">
        <v>1.6875</v>
      </c>
      <c r="BB725" s="5">
        <v>30.01238</v>
      </c>
    </row>
    <row r="726" spans="3:54" x14ac:dyDescent="0.25">
      <c r="C726" s="32">
        <f t="shared" si="30"/>
        <v>706</v>
      </c>
      <c r="D726" s="32">
        <f t="shared" si="32"/>
        <v>24</v>
      </c>
      <c r="E726" s="32">
        <v>16</v>
      </c>
      <c r="F726" s="32">
        <v>1</v>
      </c>
      <c r="G726" s="32">
        <v>2</v>
      </c>
      <c r="H726" s="37">
        <v>14.46894</v>
      </c>
      <c r="I726" s="37">
        <v>11.42038</v>
      </c>
      <c r="J726" s="37">
        <v>99.377089999999995</v>
      </c>
      <c r="K726" s="37">
        <v>13.19445</v>
      </c>
      <c r="L726" s="37">
        <v>2.0947800000000001</v>
      </c>
      <c r="M726" s="37">
        <v>3.2461199999999999</v>
      </c>
      <c r="N726" s="37">
        <v>2.7010800000000001</v>
      </c>
      <c r="O726" s="37">
        <v>49.430019999999999</v>
      </c>
      <c r="P726" s="37">
        <v>52.131100000000004</v>
      </c>
      <c r="Q726" s="37">
        <v>105.42998</v>
      </c>
      <c r="R726" s="37">
        <v>452.17135999999999</v>
      </c>
      <c r="S726" s="37">
        <v>6.4003199999999998</v>
      </c>
      <c r="T726" s="37">
        <v>334.22579000000002</v>
      </c>
      <c r="U726" s="37">
        <v>23.824829999999999</v>
      </c>
      <c r="V726" s="37">
        <v>3.13E-3</v>
      </c>
      <c r="W726" s="37">
        <v>32.000320000000002</v>
      </c>
      <c r="X726" s="37">
        <v>63.782679999999999</v>
      </c>
      <c r="Y726" s="37">
        <v>313.55234000000002</v>
      </c>
      <c r="Z726" s="37">
        <v>53.134680000000003</v>
      </c>
      <c r="AA726" s="37">
        <v>11.04092</v>
      </c>
      <c r="AB726" s="37">
        <v>19.442769999999999</v>
      </c>
      <c r="AC726" s="37">
        <v>19.55958</v>
      </c>
      <c r="AD726" s="37">
        <v>4216.5431699999999</v>
      </c>
      <c r="AE726" s="37">
        <v>58.461489999999998</v>
      </c>
      <c r="AF726" s="37">
        <v>25.00461</v>
      </c>
      <c r="AG726" s="37">
        <v>29.123090000000001</v>
      </c>
      <c r="AH726" s="37">
        <v>4211.8147399999998</v>
      </c>
      <c r="AI726" s="37">
        <v>61804.119169999998</v>
      </c>
      <c r="AJ726" s="37">
        <v>70.08005</v>
      </c>
      <c r="AK726" s="37">
        <v>44.889130000000002</v>
      </c>
      <c r="AL726" s="5">
        <v>79.378709999999998</v>
      </c>
      <c r="AM726" s="5">
        <v>121.53740000000001</v>
      </c>
      <c r="AN726" s="5">
        <v>29.055900000000001</v>
      </c>
      <c r="AO726" s="5">
        <v>29.85895</v>
      </c>
      <c r="AP726" s="5">
        <v>29.71011</v>
      </c>
      <c r="AQ726" s="5">
        <v>26.996110000000002</v>
      </c>
      <c r="AR726" s="5">
        <v>3930.25</v>
      </c>
      <c r="AS726" s="5">
        <v>29</v>
      </c>
      <c r="AT726" s="5">
        <v>31.764710000000001</v>
      </c>
      <c r="AU726" s="5">
        <v>79</v>
      </c>
      <c r="AV726" s="5">
        <v>31</v>
      </c>
      <c r="AW726" s="5">
        <v>16966.274509999999</v>
      </c>
      <c r="AX726" s="5">
        <v>66</v>
      </c>
      <c r="AY726" s="5">
        <v>36.862749999999998</v>
      </c>
      <c r="AZ726" s="5">
        <v>0.25</v>
      </c>
      <c r="BA726" s="5">
        <v>1.21875</v>
      </c>
      <c r="BB726" s="5">
        <v>30.016010000000001</v>
      </c>
    </row>
    <row r="727" spans="3:54" x14ac:dyDescent="0.25">
      <c r="C727" s="32">
        <f t="shared" ref="C727:C790" si="33">C726+1</f>
        <v>707</v>
      </c>
      <c r="D727" s="32">
        <f t="shared" si="32"/>
        <v>24</v>
      </c>
      <c r="E727" s="32">
        <v>17</v>
      </c>
      <c r="F727" s="32">
        <v>2</v>
      </c>
      <c r="G727" s="32">
        <v>2</v>
      </c>
      <c r="H727" s="37">
        <v>14.56808</v>
      </c>
      <c r="I727" s="37">
        <v>11.426310000000001</v>
      </c>
      <c r="J727" s="37">
        <v>99.377510000000001</v>
      </c>
      <c r="K727" s="37">
        <v>8.9956200000000006</v>
      </c>
      <c r="L727" s="37">
        <v>2.0939700000000001</v>
      </c>
      <c r="M727" s="37">
        <v>1.08087</v>
      </c>
      <c r="N727" s="37">
        <v>2.9056000000000002</v>
      </c>
      <c r="O727" s="37">
        <v>49.418190000000003</v>
      </c>
      <c r="P727" s="37">
        <v>52.323779999999999</v>
      </c>
      <c r="Q727" s="37">
        <v>103.89621</v>
      </c>
      <c r="R727" s="37">
        <v>463.99869000000001</v>
      </c>
      <c r="S727" s="37">
        <v>6.5749700000000004</v>
      </c>
      <c r="T727" s="37">
        <v>334.05858999999998</v>
      </c>
      <c r="U727" s="37">
        <v>23.78707</v>
      </c>
      <c r="V727" s="37">
        <v>0.33711999999999998</v>
      </c>
      <c r="W727" s="37">
        <v>31.948910000000001</v>
      </c>
      <c r="X727" s="37">
        <v>41.288400000000003</v>
      </c>
      <c r="Y727" s="37">
        <v>313.64294999999998</v>
      </c>
      <c r="Z727" s="37">
        <v>53.505290000000002</v>
      </c>
      <c r="AA727" s="37">
        <v>11.210599999999999</v>
      </c>
      <c r="AB727" s="37">
        <v>19.427790000000002</v>
      </c>
      <c r="AC727" s="37">
        <v>19.524229999999999</v>
      </c>
      <c r="AD727" s="37">
        <v>4282.9918200000002</v>
      </c>
      <c r="AE727" s="37">
        <v>58.465479999999999</v>
      </c>
      <c r="AF727" s="37">
        <v>24.994980000000002</v>
      </c>
      <c r="AG727" s="37">
        <v>29.127099999999999</v>
      </c>
      <c r="AH727" s="37">
        <v>4276.3840700000001</v>
      </c>
      <c r="AI727" s="37">
        <v>61804.123269999996</v>
      </c>
      <c r="AJ727" s="37">
        <v>69.56429</v>
      </c>
      <c r="AK727" s="37">
        <v>44.890949999999997</v>
      </c>
      <c r="AL727" s="5">
        <v>80.102990000000005</v>
      </c>
      <c r="AM727" s="5">
        <v>119.90414</v>
      </c>
      <c r="AN727" s="5">
        <v>28.99614</v>
      </c>
      <c r="AO727" s="5">
        <v>29.845980000000001</v>
      </c>
      <c r="AP727" s="5">
        <v>29.70805</v>
      </c>
      <c r="AQ727" s="5">
        <v>26.99436</v>
      </c>
      <c r="AR727" s="5">
        <v>4275.75</v>
      </c>
      <c r="AS727" s="5">
        <v>34</v>
      </c>
      <c r="AT727" s="5">
        <v>27.450980000000001</v>
      </c>
      <c r="AU727" s="5">
        <v>79</v>
      </c>
      <c r="AV727" s="5">
        <v>31</v>
      </c>
      <c r="AW727" s="5">
        <v>12549.019609999999</v>
      </c>
      <c r="AX727" s="5">
        <v>46</v>
      </c>
      <c r="AY727" s="5">
        <v>33.333329999999997</v>
      </c>
      <c r="AZ727" s="5">
        <v>0.91500000000000004</v>
      </c>
      <c r="BA727" s="5">
        <v>0.28125</v>
      </c>
      <c r="BB727" s="5">
        <v>30.014099999999999</v>
      </c>
    </row>
    <row r="728" spans="3:54" x14ac:dyDescent="0.25">
      <c r="C728" s="32">
        <f t="shared" si="33"/>
        <v>708</v>
      </c>
      <c r="D728" s="32">
        <f t="shared" si="32"/>
        <v>24</v>
      </c>
      <c r="E728" s="32">
        <v>18</v>
      </c>
      <c r="F728" s="32">
        <v>3</v>
      </c>
      <c r="G728" s="32">
        <v>2</v>
      </c>
      <c r="H728" s="37">
        <v>14.76896</v>
      </c>
      <c r="I728" s="37">
        <v>11.44708</v>
      </c>
      <c r="J728" s="37">
        <v>99.374219999999994</v>
      </c>
      <c r="K728" s="37">
        <v>7.9512700000000001</v>
      </c>
      <c r="L728" s="37">
        <v>2.0940799999999999</v>
      </c>
      <c r="M728" s="37">
        <v>3.2116500000000001</v>
      </c>
      <c r="N728" s="37">
        <v>3.1894999999999998</v>
      </c>
      <c r="O728" s="37">
        <v>49.400500000000001</v>
      </c>
      <c r="P728" s="37">
        <v>52.59</v>
      </c>
      <c r="Q728" s="37">
        <v>104.13222</v>
      </c>
      <c r="R728" s="37">
        <v>470.67516999999998</v>
      </c>
      <c r="S728" s="37">
        <v>5.1098400000000002</v>
      </c>
      <c r="T728" s="37">
        <v>332.84872999999999</v>
      </c>
      <c r="U728" s="37">
        <v>23.76765</v>
      </c>
      <c r="V728" s="37">
        <v>0.29157</v>
      </c>
      <c r="W728" s="37">
        <v>31.92146</v>
      </c>
      <c r="X728" s="37">
        <v>43.024920000000002</v>
      </c>
      <c r="Y728" s="37">
        <v>312.74515000000002</v>
      </c>
      <c r="Z728" s="37">
        <v>53.79804</v>
      </c>
      <c r="AA728" s="37">
        <v>11.214700000000001</v>
      </c>
      <c r="AB728" s="37">
        <v>19.398099999999999</v>
      </c>
      <c r="AC728" s="37">
        <v>19.498149999999999</v>
      </c>
      <c r="AD728" s="37">
        <v>4284.3361699999996</v>
      </c>
      <c r="AE728" s="37">
        <v>58.685839999999999</v>
      </c>
      <c r="AF728" s="37">
        <v>24.996300000000002</v>
      </c>
      <c r="AG728" s="37">
        <v>29.120229999999999</v>
      </c>
      <c r="AH728" s="37">
        <v>4277.5091000000002</v>
      </c>
      <c r="AI728" s="37">
        <v>61804.126609999999</v>
      </c>
      <c r="AJ728" s="37">
        <v>69.587519999999998</v>
      </c>
      <c r="AK728" s="37">
        <v>44.891489999999997</v>
      </c>
      <c r="AL728" s="5">
        <v>80.149199999999993</v>
      </c>
      <c r="AM728" s="5">
        <v>119.72239999999999</v>
      </c>
      <c r="AN728" s="5">
        <v>28.950289999999999</v>
      </c>
      <c r="AO728" s="5">
        <v>29.798839999999998</v>
      </c>
      <c r="AP728" s="5">
        <v>29.70363</v>
      </c>
      <c r="AQ728" s="5">
        <v>26.982489999999999</v>
      </c>
      <c r="AR728" s="5">
        <v>4280.25</v>
      </c>
      <c r="AS728" s="5">
        <v>37</v>
      </c>
      <c r="AT728" s="5">
        <v>26.274509999999999</v>
      </c>
      <c r="AU728" s="5">
        <v>79</v>
      </c>
      <c r="AV728" s="5">
        <v>31</v>
      </c>
      <c r="AW728" s="5">
        <v>10340.392159999999</v>
      </c>
      <c r="AX728" s="5">
        <v>40</v>
      </c>
      <c r="AY728" s="5">
        <v>32.941180000000003</v>
      </c>
      <c r="AZ728" s="5">
        <v>0.21</v>
      </c>
      <c r="BA728" s="5">
        <v>0.59375</v>
      </c>
      <c r="BB728" s="5">
        <v>30.003150000000002</v>
      </c>
    </row>
    <row r="729" spans="3:54" x14ac:dyDescent="0.25">
      <c r="C729" s="32">
        <f t="shared" si="33"/>
        <v>709</v>
      </c>
      <c r="D729" s="32">
        <f t="shared" si="32"/>
        <v>24</v>
      </c>
      <c r="E729" s="32">
        <v>19</v>
      </c>
      <c r="F729" s="32">
        <v>4</v>
      </c>
      <c r="G729" s="32">
        <v>2</v>
      </c>
      <c r="H729" s="37">
        <v>14.220739999999999</v>
      </c>
      <c r="I729" s="37">
        <v>11.425319999999999</v>
      </c>
      <c r="J729" s="37">
        <v>99.370339999999999</v>
      </c>
      <c r="K729" s="37">
        <v>7.2498899999999997</v>
      </c>
      <c r="L729" s="37">
        <v>2.0855000000000001</v>
      </c>
      <c r="M729" s="37">
        <v>2.3882599999999998</v>
      </c>
      <c r="N729" s="37">
        <v>3.29983</v>
      </c>
      <c r="O729" s="37">
        <v>49.381019999999999</v>
      </c>
      <c r="P729" s="37">
        <v>52.68085</v>
      </c>
      <c r="Q729" s="37">
        <v>104.08745999999999</v>
      </c>
      <c r="R729" s="37">
        <v>476.19920000000002</v>
      </c>
      <c r="S729" s="37">
        <v>4.3844799999999999</v>
      </c>
      <c r="T729" s="37">
        <v>335.15426000000002</v>
      </c>
      <c r="U729" s="37">
        <v>23.781289999999998</v>
      </c>
      <c r="V729" s="37">
        <v>0.23949999999999999</v>
      </c>
      <c r="W729" s="37">
        <v>31.912500000000001</v>
      </c>
      <c r="X729" s="37">
        <v>42.950899999999997</v>
      </c>
      <c r="Y729" s="37">
        <v>311.89418999999998</v>
      </c>
      <c r="Z729" s="37">
        <v>54.09151</v>
      </c>
      <c r="AA729" s="37">
        <v>11.19716</v>
      </c>
      <c r="AB729" s="37">
        <v>19.383130000000001</v>
      </c>
      <c r="AC729" s="37">
        <v>19.479579999999999</v>
      </c>
      <c r="AD729" s="37">
        <v>4295.7288099999996</v>
      </c>
      <c r="AE729" s="37">
        <v>58.904069999999997</v>
      </c>
      <c r="AF729" s="37">
        <v>25.04673</v>
      </c>
      <c r="AG729" s="37">
        <v>29.123480000000001</v>
      </c>
      <c r="AH729" s="37">
        <v>4288.3048600000002</v>
      </c>
      <c r="AI729" s="37">
        <v>61804.12934</v>
      </c>
      <c r="AJ729" s="37">
        <v>69.697680000000005</v>
      </c>
      <c r="AK729" s="37">
        <v>44.887439999999998</v>
      </c>
      <c r="AL729" s="5">
        <v>80.004949999999994</v>
      </c>
      <c r="AM729" s="5">
        <v>119.85455</v>
      </c>
      <c r="AN729" s="5">
        <v>28.922730000000001</v>
      </c>
      <c r="AO729" s="5">
        <v>29.74147</v>
      </c>
      <c r="AP729" s="5">
        <v>29.71097</v>
      </c>
      <c r="AQ729" s="5">
        <v>26.984069999999999</v>
      </c>
      <c r="AR729" s="5">
        <v>4285</v>
      </c>
      <c r="AS729" s="5">
        <v>36.5</v>
      </c>
      <c r="AT729" s="5">
        <v>27.058820000000001</v>
      </c>
      <c r="AU729" s="5">
        <v>79</v>
      </c>
      <c r="AV729" s="5">
        <v>31</v>
      </c>
      <c r="AW729" s="5">
        <v>10741.960779999999</v>
      </c>
      <c r="AX729" s="5">
        <v>43</v>
      </c>
      <c r="AY729" s="5">
        <v>33.333329999999997</v>
      </c>
      <c r="AZ729" s="5">
        <v>0.89500000000000002</v>
      </c>
      <c r="BA729" s="5">
        <v>0.125</v>
      </c>
      <c r="BB729" s="5">
        <v>29.999110000000002</v>
      </c>
    </row>
    <row r="730" spans="3:54" x14ac:dyDescent="0.25">
      <c r="C730" s="32">
        <f t="shared" si="33"/>
        <v>710</v>
      </c>
      <c r="D730" s="32">
        <f t="shared" si="32"/>
        <v>24</v>
      </c>
      <c r="E730" s="32">
        <v>20</v>
      </c>
      <c r="F730" s="32">
        <v>5</v>
      </c>
      <c r="G730" s="32">
        <v>2</v>
      </c>
      <c r="H730" s="37">
        <v>14.52774</v>
      </c>
      <c r="I730" s="37">
        <v>11.41741</v>
      </c>
      <c r="J730" s="37">
        <v>99.371380000000002</v>
      </c>
      <c r="K730" s="37">
        <v>6.5183299999999997</v>
      </c>
      <c r="L730" s="37">
        <v>2.0924900000000002</v>
      </c>
      <c r="M730" s="37">
        <v>3.5592600000000001</v>
      </c>
      <c r="N730" s="37">
        <v>3.31277</v>
      </c>
      <c r="O730" s="37">
        <v>49.36645</v>
      </c>
      <c r="P730" s="37">
        <v>52.679220000000001</v>
      </c>
      <c r="Q730" s="37">
        <v>104.50403</v>
      </c>
      <c r="R730" s="37">
        <v>481.02127999999999</v>
      </c>
      <c r="S730" s="37">
        <v>4.2628700000000004</v>
      </c>
      <c r="T730" s="37">
        <v>334.82557000000003</v>
      </c>
      <c r="U730" s="37">
        <v>23.765090000000001</v>
      </c>
      <c r="V730" s="37">
        <v>0.25613000000000002</v>
      </c>
      <c r="W730" s="37">
        <v>31.883870000000002</v>
      </c>
      <c r="X730" s="37">
        <v>42.393000000000001</v>
      </c>
      <c r="Y730" s="37">
        <v>311.17705999999998</v>
      </c>
      <c r="Z730" s="37">
        <v>54.356360000000002</v>
      </c>
      <c r="AA730" s="37">
        <v>11.20669</v>
      </c>
      <c r="AB730" s="37">
        <v>19.362210000000001</v>
      </c>
      <c r="AC730" s="37">
        <v>19.463380000000001</v>
      </c>
      <c r="AD730" s="37">
        <v>4284.9878600000002</v>
      </c>
      <c r="AE730" s="37">
        <v>59.101819999999996</v>
      </c>
      <c r="AF730" s="37">
        <v>24.97917</v>
      </c>
      <c r="AG730" s="37">
        <v>29.12875</v>
      </c>
      <c r="AH730" s="37">
        <v>4277.8933399999996</v>
      </c>
      <c r="AI730" s="37">
        <v>61804.131970000002</v>
      </c>
      <c r="AJ730" s="37">
        <v>69.621660000000006</v>
      </c>
      <c r="AK730" s="37">
        <v>44.882429999999999</v>
      </c>
      <c r="AL730" s="5">
        <v>79.862660000000005</v>
      </c>
      <c r="AM730" s="5">
        <v>120.27907999999999</v>
      </c>
      <c r="AN730" s="5">
        <v>28.89415</v>
      </c>
      <c r="AO730" s="5">
        <v>29.669119999999999</v>
      </c>
      <c r="AP730" s="5">
        <v>29.700140000000001</v>
      </c>
      <c r="AQ730" s="5">
        <v>26.986160000000002</v>
      </c>
      <c r="AR730" s="5">
        <v>4295.25</v>
      </c>
      <c r="AS730" s="5">
        <v>38</v>
      </c>
      <c r="AT730" s="5">
        <v>26.274509999999999</v>
      </c>
      <c r="AU730" s="5">
        <v>79</v>
      </c>
      <c r="AV730" s="5">
        <v>31</v>
      </c>
      <c r="AW730" s="5">
        <v>9938.8235299999997</v>
      </c>
      <c r="AX730" s="5">
        <v>39</v>
      </c>
      <c r="AY730" s="5">
        <v>32.941180000000003</v>
      </c>
      <c r="AZ730" s="5">
        <v>0.89500000000000002</v>
      </c>
      <c r="BA730" s="5">
        <v>4.6879999999999998E-2</v>
      </c>
      <c r="BB730" s="5">
        <v>29.990860000000001</v>
      </c>
    </row>
    <row r="731" spans="3:54" x14ac:dyDescent="0.25">
      <c r="C731" s="32">
        <f t="shared" si="33"/>
        <v>711</v>
      </c>
      <c r="D731" s="32">
        <f t="shared" si="32"/>
        <v>24</v>
      </c>
      <c r="E731" s="32">
        <v>21</v>
      </c>
      <c r="F731" s="32">
        <v>6</v>
      </c>
      <c r="G731" s="32">
        <v>2</v>
      </c>
      <c r="H731" s="37">
        <v>14.756539999999999</v>
      </c>
      <c r="I731" s="37">
        <v>11.40554</v>
      </c>
      <c r="J731" s="37">
        <v>99.369709999999998</v>
      </c>
      <c r="K731" s="37">
        <v>6.72858</v>
      </c>
      <c r="L731" s="37">
        <v>2.0932599999999999</v>
      </c>
      <c r="M731" s="37">
        <v>3.31168</v>
      </c>
      <c r="N731" s="37">
        <v>3.3322400000000001</v>
      </c>
      <c r="O731" s="37">
        <v>49.378019999999999</v>
      </c>
      <c r="P731" s="37">
        <v>52.710259999999998</v>
      </c>
      <c r="Q731" s="37">
        <v>104.20788</v>
      </c>
      <c r="R731" s="37">
        <v>485.45578999999998</v>
      </c>
      <c r="S731" s="37">
        <v>4.22567</v>
      </c>
      <c r="T731" s="37">
        <v>333.73397</v>
      </c>
      <c r="U731" s="37">
        <v>23.762</v>
      </c>
      <c r="V731" s="37">
        <v>0.25752999999999998</v>
      </c>
      <c r="W731" s="37">
        <v>31.874649999999999</v>
      </c>
      <c r="X731" s="37">
        <v>40.339109999999998</v>
      </c>
      <c r="Y731" s="37">
        <v>311.06727999999998</v>
      </c>
      <c r="Z731" s="37">
        <v>54.569850000000002</v>
      </c>
      <c r="AA731" s="37">
        <v>11.24189</v>
      </c>
      <c r="AB731" s="37">
        <v>19.349889999999998</v>
      </c>
      <c r="AC731" s="37">
        <v>19.44331</v>
      </c>
      <c r="AD731" s="37">
        <v>4296.2802899999997</v>
      </c>
      <c r="AE731" s="37">
        <v>59.246670000000002</v>
      </c>
      <c r="AF731" s="37">
        <v>24.987079999999999</v>
      </c>
      <c r="AG731" s="37">
        <v>29.135370000000002</v>
      </c>
      <c r="AH731" s="37">
        <v>4289.7566100000004</v>
      </c>
      <c r="AI731" s="37">
        <v>61804.134550000002</v>
      </c>
      <c r="AJ731" s="37">
        <v>69.694419999999994</v>
      </c>
      <c r="AK731" s="37">
        <v>44.859490000000001</v>
      </c>
      <c r="AL731" s="5">
        <v>80.131799999999998</v>
      </c>
      <c r="AM731" s="5">
        <v>120.18758</v>
      </c>
      <c r="AN731" s="5">
        <v>28.870909999999999</v>
      </c>
      <c r="AO731" s="5">
        <v>29.59121</v>
      </c>
      <c r="AP731" s="5">
        <v>29.694510000000001</v>
      </c>
      <c r="AQ731" s="5">
        <v>26.984000000000002</v>
      </c>
      <c r="AR731" s="5">
        <v>4289.75</v>
      </c>
      <c r="AS731" s="5">
        <v>36</v>
      </c>
      <c r="AT731" s="5">
        <v>27.058820000000001</v>
      </c>
      <c r="AU731" s="5">
        <v>79</v>
      </c>
      <c r="AV731" s="5">
        <v>31</v>
      </c>
      <c r="AW731" s="5">
        <v>11143.529409999999</v>
      </c>
      <c r="AX731" s="5">
        <v>43</v>
      </c>
      <c r="AY731" s="5">
        <v>33.333329999999997</v>
      </c>
      <c r="AZ731" s="5">
        <v>0.89500000000000002</v>
      </c>
      <c r="BA731" s="5">
        <v>0.20313000000000001</v>
      </c>
      <c r="BB731" s="5">
        <v>29.982500000000002</v>
      </c>
    </row>
    <row r="732" spans="3:54" x14ac:dyDescent="0.25">
      <c r="C732" s="32">
        <f t="shared" si="33"/>
        <v>712</v>
      </c>
      <c r="D732" s="32">
        <f t="shared" si="32"/>
        <v>24</v>
      </c>
      <c r="E732" s="32">
        <v>22</v>
      </c>
      <c r="F732" s="32">
        <v>7</v>
      </c>
      <c r="G732" s="32">
        <v>2</v>
      </c>
      <c r="H732" s="37">
        <v>14.155430000000001</v>
      </c>
      <c r="I732" s="37">
        <v>11.40455</v>
      </c>
      <c r="J732" s="37">
        <v>99.373859999999993</v>
      </c>
      <c r="K732" s="37">
        <v>6.3830999999999998</v>
      </c>
      <c r="L732" s="37">
        <v>2.09565</v>
      </c>
      <c r="M732" s="37">
        <v>3.4552</v>
      </c>
      <c r="N732" s="37">
        <v>3.3389500000000001</v>
      </c>
      <c r="O732" s="37">
        <v>49.378819999999997</v>
      </c>
      <c r="P732" s="37">
        <v>52.717770000000002</v>
      </c>
      <c r="Q732" s="37">
        <v>104.17756</v>
      </c>
      <c r="R732" s="37">
        <v>489.62252000000001</v>
      </c>
      <c r="S732" s="37">
        <v>4.2074100000000003</v>
      </c>
      <c r="T732" s="37">
        <v>332.80252999999999</v>
      </c>
      <c r="U732" s="37">
        <v>23.766500000000001</v>
      </c>
      <c r="V732" s="37">
        <v>0.25159999999999999</v>
      </c>
      <c r="W732" s="37">
        <v>31.865390000000001</v>
      </c>
      <c r="X732" s="37">
        <v>41.585540000000002</v>
      </c>
      <c r="Y732" s="37">
        <v>310.59098999999998</v>
      </c>
      <c r="Z732" s="37">
        <v>54.772010000000002</v>
      </c>
      <c r="AA732" s="37">
        <v>11.25041</v>
      </c>
      <c r="AB732" s="37">
        <v>19.340900000000001</v>
      </c>
      <c r="AC732" s="37">
        <v>19.42783</v>
      </c>
      <c r="AD732" s="37">
        <v>4294.9756399999997</v>
      </c>
      <c r="AE732" s="37">
        <v>59.477499999999999</v>
      </c>
      <c r="AF732" s="37">
        <v>24.901900000000001</v>
      </c>
      <c r="AG732" s="37">
        <v>29.131959999999999</v>
      </c>
      <c r="AH732" s="37">
        <v>4288.2721899999997</v>
      </c>
      <c r="AI732" s="37">
        <v>61804.137130000003</v>
      </c>
      <c r="AJ732" s="37">
        <v>69.588610000000003</v>
      </c>
      <c r="AK732" s="37">
        <v>44.856769999999997</v>
      </c>
      <c r="AL732" s="5">
        <v>80.03837</v>
      </c>
      <c r="AM732" s="5">
        <v>120.17048</v>
      </c>
      <c r="AN732" s="5">
        <v>28.857389999999999</v>
      </c>
      <c r="AO732" s="5">
        <v>29.530010000000001</v>
      </c>
      <c r="AP732" s="5">
        <v>29.69971</v>
      </c>
      <c r="AQ732" s="5">
        <v>26.99286</v>
      </c>
      <c r="AR732" s="5">
        <v>4295.25</v>
      </c>
      <c r="AS732" s="5">
        <v>36.5</v>
      </c>
      <c r="AT732" s="5">
        <v>26.66667</v>
      </c>
      <c r="AU732" s="5">
        <v>79</v>
      </c>
      <c r="AV732" s="5">
        <v>31</v>
      </c>
      <c r="AW732" s="5">
        <v>10541.17647</v>
      </c>
      <c r="AX732" s="5">
        <v>41</v>
      </c>
      <c r="AY732" s="5">
        <v>33.333329999999997</v>
      </c>
      <c r="AZ732" s="5">
        <v>0.89500000000000002</v>
      </c>
      <c r="BA732" s="5">
        <v>0.125</v>
      </c>
      <c r="BB732" s="5">
        <v>29.986640000000001</v>
      </c>
    </row>
    <row r="733" spans="3:54" x14ac:dyDescent="0.25">
      <c r="C733" s="32">
        <f t="shared" si="33"/>
        <v>713</v>
      </c>
      <c r="D733" s="32">
        <f t="shared" si="32"/>
        <v>24</v>
      </c>
      <c r="E733" s="32">
        <v>23</v>
      </c>
      <c r="F733" s="32">
        <v>1</v>
      </c>
      <c r="G733" s="32">
        <v>21</v>
      </c>
      <c r="H733" s="37">
        <v>14.16478</v>
      </c>
      <c r="I733" s="37">
        <v>11.385759999999999</v>
      </c>
      <c r="J733" s="37">
        <v>99.375519999999995</v>
      </c>
      <c r="K733" s="37">
        <v>6.2752299999999996</v>
      </c>
      <c r="L733" s="37">
        <v>2.0950199999999999</v>
      </c>
      <c r="M733" s="37">
        <v>3.3421500000000002</v>
      </c>
      <c r="N733" s="37">
        <v>3.40517</v>
      </c>
      <c r="O733" s="37">
        <v>49.362430000000003</v>
      </c>
      <c r="P733" s="37">
        <v>52.767600000000002</v>
      </c>
      <c r="Q733" s="37">
        <v>104.22059</v>
      </c>
      <c r="R733" s="37">
        <v>493.48021999999997</v>
      </c>
      <c r="S733" s="37">
        <v>4.1581400000000004</v>
      </c>
      <c r="T733" s="37">
        <v>333.05763000000002</v>
      </c>
      <c r="U733" s="37">
        <v>23.771899999999999</v>
      </c>
      <c r="V733" s="37">
        <v>0.25377</v>
      </c>
      <c r="W733" s="37">
        <v>31.857479999999999</v>
      </c>
      <c r="X733" s="37">
        <v>37.963889999999999</v>
      </c>
      <c r="Y733" s="37">
        <v>310.37594000000001</v>
      </c>
      <c r="Z733" s="37">
        <v>54.93235</v>
      </c>
      <c r="AA733" s="37">
        <v>11.23906</v>
      </c>
      <c r="AB733" s="37">
        <v>19.33728</v>
      </c>
      <c r="AC733" s="37">
        <v>19.432670000000002</v>
      </c>
      <c r="AD733" s="37">
        <v>4291.5955400000003</v>
      </c>
      <c r="AE733" s="37">
        <v>59.689990000000002</v>
      </c>
      <c r="AF733" s="37">
        <v>25.007159999999999</v>
      </c>
      <c r="AG733" s="37">
        <v>29.131879999999999</v>
      </c>
      <c r="AH733" s="37">
        <v>4285.1897200000003</v>
      </c>
      <c r="AI733" s="37">
        <v>61804.139690000004</v>
      </c>
      <c r="AJ733" s="37">
        <v>69.656940000000006</v>
      </c>
      <c r="AK733" s="37">
        <v>44.850810000000003</v>
      </c>
      <c r="AL733" s="5">
        <v>80.107050000000001</v>
      </c>
      <c r="AM733" s="5">
        <v>120.16909</v>
      </c>
      <c r="AN733" s="5">
        <v>28.838370000000001</v>
      </c>
      <c r="AO733" s="5">
        <v>29.471630000000001</v>
      </c>
      <c r="AP733" s="5">
        <v>29.70364</v>
      </c>
      <c r="AQ733" s="5">
        <v>27.005050000000001</v>
      </c>
      <c r="AR733" s="5">
        <v>4295.25</v>
      </c>
      <c r="AS733" s="5">
        <v>36.5</v>
      </c>
      <c r="AT733" s="5">
        <v>26.66667</v>
      </c>
      <c r="AU733" s="5">
        <v>79</v>
      </c>
      <c r="AV733" s="5">
        <v>31</v>
      </c>
      <c r="AW733" s="5">
        <v>10440.784309999999</v>
      </c>
      <c r="AX733" s="5">
        <v>41</v>
      </c>
      <c r="AY733" s="5">
        <v>33.333329999999997</v>
      </c>
      <c r="AZ733" s="5">
        <v>0.82</v>
      </c>
      <c r="BA733" s="5">
        <v>1.96875</v>
      </c>
      <c r="BB733" s="5">
        <v>29.970079999999999</v>
      </c>
    </row>
    <row r="734" spans="3:54" x14ac:dyDescent="0.25">
      <c r="C734" s="32">
        <f t="shared" si="33"/>
        <v>714</v>
      </c>
      <c r="D734" s="32">
        <f t="shared" si="32"/>
        <v>24</v>
      </c>
      <c r="E734" s="32">
        <v>24</v>
      </c>
      <c r="F734" s="32">
        <v>2</v>
      </c>
      <c r="G734" s="32">
        <v>21</v>
      </c>
      <c r="H734" s="37">
        <v>13.269600000000001</v>
      </c>
      <c r="I734" s="37">
        <v>11.41048</v>
      </c>
      <c r="J734" s="37">
        <v>99.373239999999996</v>
      </c>
      <c r="K734" s="37">
        <v>6.5487500000000001</v>
      </c>
      <c r="L734" s="37">
        <v>2.0878999999999999</v>
      </c>
      <c r="M734" s="37">
        <v>3.4909400000000002</v>
      </c>
      <c r="N734" s="37">
        <v>3.3848500000000001</v>
      </c>
      <c r="O734" s="37">
        <v>49.388179999999998</v>
      </c>
      <c r="P734" s="37">
        <v>52.773040000000002</v>
      </c>
      <c r="Q734" s="37">
        <v>102.09012</v>
      </c>
      <c r="R734" s="37">
        <v>496.10782</v>
      </c>
      <c r="S734" s="37">
        <v>3.9182000000000001</v>
      </c>
      <c r="T734" s="37">
        <v>335.29581000000002</v>
      </c>
      <c r="U734" s="37">
        <v>23.763559999999998</v>
      </c>
      <c r="V734" s="37">
        <v>0.59072999999999998</v>
      </c>
      <c r="W734" s="37">
        <v>31.83719</v>
      </c>
      <c r="X734" s="37">
        <v>16.64039</v>
      </c>
      <c r="Y734" s="37">
        <v>310.08021000000002</v>
      </c>
      <c r="Z734" s="37">
        <v>55.063229999999997</v>
      </c>
      <c r="AA734" s="37">
        <v>10.44896</v>
      </c>
      <c r="AB734" s="37">
        <v>19.33794</v>
      </c>
      <c r="AC734" s="37">
        <v>19.419</v>
      </c>
      <c r="AD734" s="37">
        <v>4003.6257799999998</v>
      </c>
      <c r="AE734" s="37">
        <v>59.75835</v>
      </c>
      <c r="AF734" s="37">
        <v>24.922470000000001</v>
      </c>
      <c r="AG734" s="37">
        <v>29.129950000000001</v>
      </c>
      <c r="AH734" s="37">
        <v>3995.4853800000001</v>
      </c>
      <c r="AI734" s="37">
        <v>61804.142189999999</v>
      </c>
      <c r="AJ734" s="37">
        <v>70.213319999999996</v>
      </c>
      <c r="AK734" s="37">
        <v>44.83999</v>
      </c>
      <c r="AL734" s="5">
        <v>79.647139999999993</v>
      </c>
      <c r="AM734" s="5">
        <v>121.14384</v>
      </c>
      <c r="AN734" s="5">
        <v>28.826360000000001</v>
      </c>
      <c r="AO734" s="5">
        <v>29.415569999999999</v>
      </c>
      <c r="AP734" s="5">
        <v>29.691230000000001</v>
      </c>
      <c r="AQ734" s="5">
        <v>27.0169</v>
      </c>
      <c r="AR734" s="5">
        <v>4265.5</v>
      </c>
      <c r="AS734" s="5">
        <v>41.5</v>
      </c>
      <c r="AT734" s="5">
        <v>22.35294</v>
      </c>
      <c r="AU734" s="5">
        <v>79</v>
      </c>
      <c r="AV734" s="5">
        <v>31</v>
      </c>
      <c r="AW734" s="5">
        <v>7228.2352899999996</v>
      </c>
      <c r="AX734" s="5">
        <v>25</v>
      </c>
      <c r="AY734" s="5">
        <v>29.01961</v>
      </c>
      <c r="AZ734" s="5">
        <v>0.93500000000000005</v>
      </c>
      <c r="BA734" s="5">
        <v>1.96875</v>
      </c>
      <c r="BB734" s="5">
        <v>29.972090000000001</v>
      </c>
    </row>
    <row r="735" spans="3:54" x14ac:dyDescent="0.25">
      <c r="C735" s="32">
        <f t="shared" si="33"/>
        <v>715</v>
      </c>
      <c r="D735" s="32">
        <f t="shared" si="32"/>
        <v>24</v>
      </c>
      <c r="E735" s="32">
        <v>25</v>
      </c>
      <c r="F735" s="32">
        <v>3</v>
      </c>
      <c r="G735" s="32">
        <v>21</v>
      </c>
      <c r="H735" s="37">
        <v>14.202999999999999</v>
      </c>
      <c r="I735" s="37">
        <v>11.400589999999999</v>
      </c>
      <c r="J735" s="37">
        <v>99.374639999999999</v>
      </c>
      <c r="K735" s="37">
        <v>4.0017300000000002</v>
      </c>
      <c r="L735" s="37">
        <v>2.0873599999999999</v>
      </c>
      <c r="M735" s="37">
        <v>1.0701799999999999</v>
      </c>
      <c r="N735" s="37">
        <v>3.3603900000000002</v>
      </c>
      <c r="O735" s="37">
        <v>49.422719999999998</v>
      </c>
      <c r="P735" s="37">
        <v>52.783110000000001</v>
      </c>
      <c r="Q735" s="37">
        <v>100.97736</v>
      </c>
      <c r="R735" s="37">
        <v>491.15048000000002</v>
      </c>
      <c r="S735" s="37">
        <v>2.3642099999999999</v>
      </c>
      <c r="T735" s="37">
        <v>336.79993000000002</v>
      </c>
      <c r="U735" s="37">
        <v>23.752880000000001</v>
      </c>
      <c r="V735" s="37">
        <v>0.60016999999999998</v>
      </c>
      <c r="W735" s="37">
        <v>31.841709999999999</v>
      </c>
      <c r="X735" s="37">
        <v>13.148400000000001</v>
      </c>
      <c r="Y735" s="37">
        <v>306.71908000000002</v>
      </c>
      <c r="Z735" s="37">
        <v>55.194629999999997</v>
      </c>
      <c r="AA735" s="37">
        <v>9.3546399999999998</v>
      </c>
      <c r="AB735" s="37">
        <v>19.33671</v>
      </c>
      <c r="AC735" s="37">
        <v>19.425470000000001</v>
      </c>
      <c r="AD735" s="37">
        <v>3578.0222899999999</v>
      </c>
      <c r="AE735" s="37">
        <v>59.843350000000001</v>
      </c>
      <c r="AF735" s="37">
        <v>24.915679999999998</v>
      </c>
      <c r="AG735" s="37">
        <v>29.129190000000001</v>
      </c>
      <c r="AH735" s="37">
        <v>3572.7651599999999</v>
      </c>
      <c r="AI735" s="37">
        <v>61804.143859999996</v>
      </c>
      <c r="AJ735" s="37">
        <v>69.556420000000003</v>
      </c>
      <c r="AK735" s="37">
        <v>44.83661</v>
      </c>
      <c r="AL735" s="5">
        <v>80.217160000000007</v>
      </c>
      <c r="AM735" s="5">
        <v>119.58126</v>
      </c>
      <c r="AN735" s="5">
        <v>28.80498</v>
      </c>
      <c r="AO735" s="5">
        <v>29.377099999999999</v>
      </c>
      <c r="AP735" s="5">
        <v>29.69689</v>
      </c>
      <c r="AQ735" s="5">
        <v>27.01933</v>
      </c>
      <c r="AR735" s="5">
        <v>3893.75</v>
      </c>
      <c r="AS735" s="5">
        <v>32</v>
      </c>
      <c r="AT735" s="5">
        <v>19.607839999999999</v>
      </c>
      <c r="AU735" s="5">
        <v>79</v>
      </c>
      <c r="AV735" s="5">
        <v>31</v>
      </c>
      <c r="AW735" s="5">
        <v>4116.0784299999996</v>
      </c>
      <c r="AX735" s="5">
        <v>15</v>
      </c>
      <c r="AY735" s="5">
        <v>26.274509999999999</v>
      </c>
      <c r="AZ735" s="5">
        <v>0.89500000000000002</v>
      </c>
      <c r="BA735" s="5">
        <v>1.96875</v>
      </c>
      <c r="BB735" s="5">
        <v>29.968640000000001</v>
      </c>
    </row>
    <row r="736" spans="3:54" x14ac:dyDescent="0.25">
      <c r="C736" s="32">
        <f t="shared" si="33"/>
        <v>716</v>
      </c>
      <c r="D736" s="32">
        <f t="shared" si="32"/>
        <v>24</v>
      </c>
      <c r="E736" s="32">
        <v>26</v>
      </c>
      <c r="F736" s="32">
        <v>4</v>
      </c>
      <c r="G736" s="32">
        <v>21</v>
      </c>
      <c r="H736" s="37">
        <v>21.00009</v>
      </c>
      <c r="I736" s="37">
        <v>11.403560000000001</v>
      </c>
      <c r="J736" s="37">
        <v>99.373239999999996</v>
      </c>
      <c r="K736" s="37">
        <v>4.0703399999999998</v>
      </c>
      <c r="L736" s="37">
        <v>2.0872799999999998</v>
      </c>
      <c r="M736" s="37">
        <v>2.3488000000000002</v>
      </c>
      <c r="N736" s="37">
        <v>3.1812</v>
      </c>
      <c r="O736" s="37">
        <v>49.463990000000003</v>
      </c>
      <c r="P736" s="37">
        <v>52.645189999999999</v>
      </c>
      <c r="Q736" s="37">
        <v>100.23051</v>
      </c>
      <c r="R736" s="37">
        <v>481.70548000000002</v>
      </c>
      <c r="S736" s="37">
        <v>0.98897000000000002</v>
      </c>
      <c r="T736" s="37">
        <v>335.49934000000002</v>
      </c>
      <c r="U736" s="37">
        <v>23.74249</v>
      </c>
      <c r="V736" s="37">
        <v>9.6079999999999999E-2</v>
      </c>
      <c r="W736" s="37">
        <v>31.851179999999999</v>
      </c>
      <c r="X736" s="37">
        <v>10.24245</v>
      </c>
      <c r="Y736" s="37">
        <v>303.32116000000002</v>
      </c>
      <c r="Z736" s="37">
        <v>55.295589999999997</v>
      </c>
      <c r="AA736" s="37">
        <v>8.1686599999999991</v>
      </c>
      <c r="AB736" s="37">
        <v>19.34299</v>
      </c>
      <c r="AC736" s="37">
        <v>19.414059999999999</v>
      </c>
      <c r="AD736" s="37">
        <v>3130.83797</v>
      </c>
      <c r="AE736" s="37">
        <v>59.625599999999999</v>
      </c>
      <c r="AF736" s="37">
        <v>24.915050000000001</v>
      </c>
      <c r="AG736" s="37">
        <v>29.12555</v>
      </c>
      <c r="AH736" s="37">
        <v>3123.7963100000002</v>
      </c>
      <c r="AI736" s="37">
        <v>61804.144619999999</v>
      </c>
      <c r="AJ736" s="37">
        <v>69.558480000000003</v>
      </c>
      <c r="AK736" s="37">
        <v>44.839239999999997</v>
      </c>
      <c r="AL736" s="5">
        <v>80.027100000000004</v>
      </c>
      <c r="AM736" s="5">
        <v>119.77588</v>
      </c>
      <c r="AN736" s="5">
        <v>28.84573</v>
      </c>
      <c r="AO736" s="5">
        <v>29.343520000000002</v>
      </c>
      <c r="AP736" s="5">
        <v>29.706379999999999</v>
      </c>
      <c r="AQ736" s="5">
        <v>27.004770000000001</v>
      </c>
      <c r="AR736" s="5">
        <v>3455.25</v>
      </c>
      <c r="AS736" s="5">
        <v>30.5</v>
      </c>
      <c r="AT736" s="5">
        <v>18.03922</v>
      </c>
      <c r="AU736" s="5">
        <v>79</v>
      </c>
      <c r="AV736" s="5">
        <v>31</v>
      </c>
      <c r="AW736" s="5">
        <v>3011.7647099999999</v>
      </c>
      <c r="AX736" s="5">
        <v>12</v>
      </c>
      <c r="AY736" s="5">
        <v>24.31373</v>
      </c>
      <c r="AZ736" s="5">
        <v>0</v>
      </c>
      <c r="BA736" s="5">
        <v>0</v>
      </c>
      <c r="BB736" s="5">
        <v>29.983599999999999</v>
      </c>
    </row>
    <row r="737" spans="3:54" x14ac:dyDescent="0.25">
      <c r="C737" s="32">
        <f t="shared" si="33"/>
        <v>717</v>
      </c>
      <c r="D737" s="32">
        <f t="shared" si="32"/>
        <v>24</v>
      </c>
      <c r="E737" s="32">
        <v>27</v>
      </c>
      <c r="F737" s="32">
        <v>5</v>
      </c>
      <c r="G737" s="32">
        <v>21</v>
      </c>
      <c r="H737" s="37">
        <v>21.002109999999998</v>
      </c>
      <c r="I737" s="37">
        <v>11.41741</v>
      </c>
      <c r="J737" s="37">
        <v>99.372600000000006</v>
      </c>
      <c r="K737" s="37">
        <v>7.3009199999999996</v>
      </c>
      <c r="L737" s="37">
        <v>2.0907</v>
      </c>
      <c r="M737" s="37">
        <v>3.7777699999999999</v>
      </c>
      <c r="N737" s="37">
        <v>2.9114399999999998</v>
      </c>
      <c r="O737" s="37">
        <v>49.533149999999999</v>
      </c>
      <c r="P737" s="37">
        <v>52.444589999999998</v>
      </c>
      <c r="Q737" s="37">
        <v>100.42946000000001</v>
      </c>
      <c r="R737" s="37">
        <v>471.00207</v>
      </c>
      <c r="S737" s="37">
        <v>0.17382</v>
      </c>
      <c r="T737" s="37">
        <v>336.66811999999999</v>
      </c>
      <c r="U737" s="37">
        <v>23.75206</v>
      </c>
      <c r="V737" s="37">
        <v>7.7780000000000002E-2</v>
      </c>
      <c r="W737" s="37">
        <v>31.86093</v>
      </c>
      <c r="X737" s="37">
        <v>9.1010899999999992</v>
      </c>
      <c r="Y737" s="37">
        <v>292.77819</v>
      </c>
      <c r="Z737" s="37">
        <v>55.373809999999999</v>
      </c>
      <c r="AA737" s="37">
        <v>7.0534699999999999</v>
      </c>
      <c r="AB737" s="37">
        <v>19.35416</v>
      </c>
      <c r="AC737" s="37">
        <v>19.432500000000001</v>
      </c>
      <c r="AD737" s="37">
        <v>2692.4647199999999</v>
      </c>
      <c r="AE737" s="37">
        <v>59.469859999999997</v>
      </c>
      <c r="AF737" s="37">
        <v>24.956869999999999</v>
      </c>
      <c r="AG737" s="37">
        <v>29.132020000000001</v>
      </c>
      <c r="AH737" s="37">
        <v>2685.2247699999998</v>
      </c>
      <c r="AI737" s="37">
        <v>61804.144789999998</v>
      </c>
      <c r="AJ737" s="37">
        <v>69.556749999999994</v>
      </c>
      <c r="AK737" s="37">
        <v>44.840670000000003</v>
      </c>
      <c r="AL737" s="5">
        <v>80.052480000000003</v>
      </c>
      <c r="AM737" s="5">
        <v>119.53552999999999</v>
      </c>
      <c r="AN737" s="5">
        <v>28.94492</v>
      </c>
      <c r="AO737" s="5">
        <v>29.300899999999999</v>
      </c>
      <c r="AP737" s="5">
        <v>29.69332</v>
      </c>
      <c r="AQ737" s="5">
        <v>26.99897</v>
      </c>
      <c r="AR737" s="5">
        <v>3014</v>
      </c>
      <c r="AS737" s="5">
        <v>28</v>
      </c>
      <c r="AT737" s="5">
        <v>16.862749999999998</v>
      </c>
      <c r="AU737" s="5">
        <v>79</v>
      </c>
      <c r="AV737" s="5">
        <v>31</v>
      </c>
      <c r="AW737" s="5">
        <v>2610.1960800000002</v>
      </c>
      <c r="AX737" s="5">
        <v>10</v>
      </c>
      <c r="AY737" s="5">
        <v>22.745100000000001</v>
      </c>
      <c r="AZ737" s="5">
        <v>0</v>
      </c>
      <c r="BA737" s="5">
        <v>0</v>
      </c>
      <c r="BB737" s="5">
        <v>29.97296</v>
      </c>
    </row>
    <row r="738" spans="3:54" x14ac:dyDescent="0.25">
      <c r="C738" s="32">
        <f t="shared" si="33"/>
        <v>718</v>
      </c>
      <c r="D738" s="32">
        <f t="shared" si="32"/>
        <v>24</v>
      </c>
      <c r="E738" s="32">
        <v>28</v>
      </c>
      <c r="F738" s="32">
        <v>6</v>
      </c>
      <c r="G738" s="32">
        <v>21</v>
      </c>
      <c r="H738" s="37">
        <v>21.001139999999999</v>
      </c>
      <c r="I738" s="37">
        <v>11.40752</v>
      </c>
      <c r="J738" s="37">
        <v>99.376000000000005</v>
      </c>
      <c r="K738" s="37">
        <v>1.76935</v>
      </c>
      <c r="L738" s="37">
        <v>2.0957599999999998</v>
      </c>
      <c r="M738" s="37">
        <v>1.1582600000000001</v>
      </c>
      <c r="N738" s="37">
        <v>2.6082900000000002</v>
      </c>
      <c r="O738" s="37">
        <v>49.610779999999998</v>
      </c>
      <c r="P738" s="37">
        <v>52.219070000000002</v>
      </c>
      <c r="Q738" s="37">
        <v>99.935119999999998</v>
      </c>
      <c r="R738" s="37">
        <v>460.85262</v>
      </c>
      <c r="S738" s="37">
        <v>2.0420000000000001E-2</v>
      </c>
      <c r="T738" s="37">
        <v>337.40642000000003</v>
      </c>
      <c r="U738" s="37">
        <v>23.76998</v>
      </c>
      <c r="V738" s="37">
        <v>0.13059000000000001</v>
      </c>
      <c r="W738" s="37">
        <v>31.87078</v>
      </c>
      <c r="X738" s="37">
        <v>9.1009799999999998</v>
      </c>
      <c r="Y738" s="37">
        <v>274.19988000000001</v>
      </c>
      <c r="Z738" s="37">
        <v>55.404420000000002</v>
      </c>
      <c r="AA738" s="37">
        <v>5.94963</v>
      </c>
      <c r="AB738" s="37">
        <v>19.368819999999999</v>
      </c>
      <c r="AC738" s="37">
        <v>19.433810000000001</v>
      </c>
      <c r="AD738" s="37">
        <v>2264.8015399999999</v>
      </c>
      <c r="AE738" s="37">
        <v>59.277769999999997</v>
      </c>
      <c r="AF738" s="37">
        <v>25.014220000000002</v>
      </c>
      <c r="AG738" s="37">
        <v>29.12754</v>
      </c>
      <c r="AH738" s="37">
        <v>2259.0236300000001</v>
      </c>
      <c r="AI738" s="37">
        <v>61804.144809999998</v>
      </c>
      <c r="AJ738" s="37">
        <v>69.760149999999996</v>
      </c>
      <c r="AK738" s="37">
        <v>44.835889999999999</v>
      </c>
      <c r="AL738" s="5">
        <v>79.958330000000004</v>
      </c>
      <c r="AM738" s="5">
        <v>119.7469</v>
      </c>
      <c r="AN738" s="5">
        <v>29.037790000000001</v>
      </c>
      <c r="AO738" s="5">
        <v>29.259910000000001</v>
      </c>
      <c r="AP738" s="5">
        <v>29.696919999999999</v>
      </c>
      <c r="AQ738" s="5">
        <v>26.984649999999998</v>
      </c>
      <c r="AR738" s="5">
        <v>2580.25</v>
      </c>
      <c r="AS738" s="5">
        <v>24</v>
      </c>
      <c r="AT738" s="5">
        <v>16.078430000000001</v>
      </c>
      <c r="AU738" s="5">
        <v>79</v>
      </c>
      <c r="AV738" s="5">
        <v>31</v>
      </c>
      <c r="AW738" s="5">
        <v>2309.0196099999998</v>
      </c>
      <c r="AX738" s="5">
        <v>9</v>
      </c>
      <c r="AY738" s="5">
        <v>20.784310000000001</v>
      </c>
      <c r="AZ738" s="5">
        <v>0</v>
      </c>
      <c r="BA738" s="5">
        <v>0</v>
      </c>
      <c r="BB738" s="5">
        <v>29.98976</v>
      </c>
    </row>
    <row r="739" spans="3:54" x14ac:dyDescent="0.25">
      <c r="C739" s="32">
        <f t="shared" si="33"/>
        <v>719</v>
      </c>
      <c r="D739" s="32">
        <f t="shared" si="32"/>
        <v>24</v>
      </c>
      <c r="E739" s="32">
        <v>29</v>
      </c>
      <c r="F739" s="32">
        <v>7</v>
      </c>
      <c r="G739" s="32">
        <v>21</v>
      </c>
      <c r="H739" s="37">
        <v>21.001809999999999</v>
      </c>
      <c r="I739" s="37">
        <v>11.390700000000001</v>
      </c>
      <c r="J739" s="37">
        <v>99.372929999999997</v>
      </c>
      <c r="K739" s="37">
        <v>0.82684999999999997</v>
      </c>
      <c r="L739" s="37">
        <v>2.0855700000000001</v>
      </c>
      <c r="M739" s="37">
        <v>2.6202700000000001</v>
      </c>
      <c r="N739" s="37">
        <v>2.3891800000000001</v>
      </c>
      <c r="O739" s="37">
        <v>49.66863</v>
      </c>
      <c r="P739" s="37">
        <v>52.0578</v>
      </c>
      <c r="Q739" s="37">
        <v>100.72516</v>
      </c>
      <c r="R739" s="37">
        <v>451.33607000000001</v>
      </c>
      <c r="S739" s="37">
        <v>2.1819999999999999E-2</v>
      </c>
      <c r="T739" s="37">
        <v>335.24813999999998</v>
      </c>
      <c r="U739" s="37">
        <v>23.772839999999999</v>
      </c>
      <c r="V739" s="37">
        <v>0.13743</v>
      </c>
      <c r="W739" s="37">
        <v>31.880379999999999</v>
      </c>
      <c r="X739" s="37">
        <v>12.39907</v>
      </c>
      <c r="Y739" s="37">
        <v>231.46813</v>
      </c>
      <c r="Z739" s="37">
        <v>55.40672</v>
      </c>
      <c r="AA739" s="37">
        <v>4.87148</v>
      </c>
      <c r="AB739" s="37">
        <v>19.375389999999999</v>
      </c>
      <c r="AC739" s="37">
        <v>19.455649999999999</v>
      </c>
      <c r="AD739" s="37">
        <v>1862.6369199999999</v>
      </c>
      <c r="AE739" s="37">
        <v>59.619070000000001</v>
      </c>
      <c r="AF739" s="37">
        <v>24.731660000000002</v>
      </c>
      <c r="AG739" s="37">
        <v>29.128419999999998</v>
      </c>
      <c r="AH739" s="37">
        <v>1857.79052</v>
      </c>
      <c r="AI739" s="37">
        <v>61804.144809999998</v>
      </c>
      <c r="AJ739" s="37">
        <v>69.394880000000001</v>
      </c>
      <c r="AK739" s="37">
        <v>44.828969999999998</v>
      </c>
      <c r="AL739" s="5">
        <v>79.950890000000001</v>
      </c>
      <c r="AM739" s="5">
        <v>119.78439</v>
      </c>
      <c r="AN739" s="5">
        <v>29.106750000000002</v>
      </c>
      <c r="AO739" s="5">
        <v>29.22972</v>
      </c>
      <c r="AP739" s="5">
        <v>29.706160000000001</v>
      </c>
      <c r="AQ739" s="5">
        <v>26.98189</v>
      </c>
      <c r="AR739" s="5">
        <v>2159.25</v>
      </c>
      <c r="AS739" s="5">
        <v>19</v>
      </c>
      <c r="AT739" s="5">
        <v>16.862749999999998</v>
      </c>
      <c r="AU739" s="5">
        <v>79</v>
      </c>
      <c r="AV739" s="5">
        <v>31</v>
      </c>
      <c r="AW739" s="5">
        <v>2509.8039199999998</v>
      </c>
      <c r="AX739" s="5">
        <v>10</v>
      </c>
      <c r="AY739" s="5">
        <v>18.431370000000001</v>
      </c>
      <c r="AZ739" s="5">
        <v>0</v>
      </c>
      <c r="BA739" s="5">
        <v>0</v>
      </c>
      <c r="BB739" s="5">
        <v>29.992329999999999</v>
      </c>
    </row>
    <row r="740" spans="3:54" x14ac:dyDescent="0.25">
      <c r="C740" s="32">
        <f t="shared" si="33"/>
        <v>720</v>
      </c>
      <c r="D740" s="32">
        <f t="shared" si="32"/>
        <v>24</v>
      </c>
      <c r="E740" s="32">
        <v>30</v>
      </c>
      <c r="F740" s="32">
        <v>8</v>
      </c>
      <c r="G740" s="32">
        <v>21</v>
      </c>
      <c r="H740" s="37">
        <v>17.368099999999998</v>
      </c>
      <c r="I740" s="37">
        <v>11.388730000000001</v>
      </c>
      <c r="J740" s="37">
        <v>99.374279999999999</v>
      </c>
      <c r="K740" s="37">
        <v>4.0278600000000004</v>
      </c>
      <c r="L740" s="37">
        <v>2.0830799999999998</v>
      </c>
      <c r="M740" s="37">
        <v>3.20926</v>
      </c>
      <c r="N740" s="37">
        <v>2.17293</v>
      </c>
      <c r="O740" s="37">
        <v>49.702640000000002</v>
      </c>
      <c r="P740" s="37">
        <v>51.875570000000003</v>
      </c>
      <c r="Q740" s="37">
        <v>101.28995</v>
      </c>
      <c r="R740" s="37">
        <v>442.44889999999998</v>
      </c>
      <c r="S740" s="37">
        <v>0.27493000000000001</v>
      </c>
      <c r="T740" s="37">
        <v>337.03210999999999</v>
      </c>
      <c r="U740" s="37">
        <v>23.782229999999998</v>
      </c>
      <c r="V740" s="37">
        <v>0.29707</v>
      </c>
      <c r="W740" s="37">
        <v>31.91283</v>
      </c>
      <c r="X740" s="37">
        <v>12.06199</v>
      </c>
      <c r="Y740" s="37">
        <v>186.04335</v>
      </c>
      <c r="Z740" s="37">
        <v>55.345419999999997</v>
      </c>
      <c r="AA740" s="37">
        <v>3.8327499999999999</v>
      </c>
      <c r="AB740" s="37">
        <v>19.394819999999999</v>
      </c>
      <c r="AC740" s="37">
        <v>19.452649999999998</v>
      </c>
      <c r="AD740" s="37">
        <v>1466.64446</v>
      </c>
      <c r="AE740" s="37">
        <v>59.709380000000003</v>
      </c>
      <c r="AF740" s="37">
        <v>24.868030000000001</v>
      </c>
      <c r="AG740" s="37">
        <v>29.125630000000001</v>
      </c>
      <c r="AH740" s="37">
        <v>1462.2138299999999</v>
      </c>
      <c r="AI740" s="37">
        <v>61804.144959999998</v>
      </c>
      <c r="AJ740" s="37">
        <v>69.857479999999995</v>
      </c>
      <c r="AK740" s="37">
        <v>44.813339999999997</v>
      </c>
      <c r="AL740" s="5">
        <v>79.931830000000005</v>
      </c>
      <c r="AM740" s="5">
        <v>119.58435</v>
      </c>
      <c r="AN740" s="5">
        <v>29.1343</v>
      </c>
      <c r="AO740" s="5">
        <v>29.19848</v>
      </c>
      <c r="AP740" s="5">
        <v>29.702359999999999</v>
      </c>
      <c r="AQ740" s="5">
        <v>26.97364</v>
      </c>
      <c r="AR740" s="5">
        <v>1760</v>
      </c>
      <c r="AS740" s="5">
        <v>14.5</v>
      </c>
      <c r="AT740" s="5">
        <v>16.862749999999998</v>
      </c>
      <c r="AU740" s="5">
        <v>79</v>
      </c>
      <c r="AV740" s="5">
        <v>31</v>
      </c>
      <c r="AW740" s="5">
        <v>3112.1568600000001</v>
      </c>
      <c r="AX740" s="5">
        <v>12</v>
      </c>
      <c r="AY740" s="5">
        <v>18.823530000000002</v>
      </c>
      <c r="AZ740" s="5">
        <v>0.48499999999999999</v>
      </c>
      <c r="BA740" s="5">
        <v>7.8130000000000005E-2</v>
      </c>
      <c r="BB740" s="5">
        <v>30.003409999999999</v>
      </c>
    </row>
    <row r="741" spans="3:54" x14ac:dyDescent="0.25">
      <c r="C741" s="32">
        <f t="shared" si="33"/>
        <v>721</v>
      </c>
      <c r="D741" s="32">
        <f>D711+1</f>
        <v>25</v>
      </c>
      <c r="E741" s="32">
        <v>1</v>
      </c>
      <c r="F741" s="32">
        <v>1</v>
      </c>
      <c r="G741" s="32">
        <v>1</v>
      </c>
      <c r="H741" s="37">
        <v>14.14841</v>
      </c>
      <c r="I741" s="37">
        <v>11.41048</v>
      </c>
      <c r="J741" s="37">
        <v>99.375380000000007</v>
      </c>
      <c r="K741" s="37">
        <v>5.1603300000000001</v>
      </c>
      <c r="L741" s="37">
        <v>2.0705</v>
      </c>
      <c r="M741" s="37">
        <v>1.73573</v>
      </c>
      <c r="N741" s="37">
        <v>1.99038</v>
      </c>
      <c r="O741" s="37">
        <v>49.741129999999998</v>
      </c>
      <c r="P741" s="37">
        <v>51.73151</v>
      </c>
      <c r="Q741" s="37">
        <v>101.90553</v>
      </c>
      <c r="R741" s="37">
        <v>433.84969999999998</v>
      </c>
      <c r="S741" s="37">
        <v>0.33100000000000002</v>
      </c>
      <c r="T741" s="37">
        <v>336.13310999999999</v>
      </c>
      <c r="U741" s="37">
        <v>23.790330000000001</v>
      </c>
      <c r="V741" s="37">
        <v>0.34055999999999997</v>
      </c>
      <c r="W741" s="37">
        <v>31.950620000000001</v>
      </c>
      <c r="X741" s="37">
        <v>14.37449</v>
      </c>
      <c r="Y741" s="37">
        <v>142.97163</v>
      </c>
      <c r="Z741" s="37">
        <v>55.231229999999996</v>
      </c>
      <c r="AA741" s="37">
        <v>2.8327800000000001</v>
      </c>
      <c r="AB741" s="37">
        <v>19.405280000000001</v>
      </c>
      <c r="AC741" s="37">
        <v>19.472539999999999</v>
      </c>
      <c r="AD741" s="37">
        <v>1088.73614</v>
      </c>
      <c r="AE741" s="37">
        <v>59.564749999999997</v>
      </c>
      <c r="AF741" s="37">
        <v>24.85737</v>
      </c>
      <c r="AG741" s="37">
        <v>29.142150000000001</v>
      </c>
      <c r="AH741" s="37">
        <v>1082.5843299999999</v>
      </c>
      <c r="AI741" s="37">
        <v>61804.14516</v>
      </c>
      <c r="AJ741" s="37">
        <v>69.48245</v>
      </c>
      <c r="AK741" s="37">
        <v>44.801609999999997</v>
      </c>
      <c r="AL741" s="5">
        <v>79.972520000000003</v>
      </c>
      <c r="AM741" s="5">
        <v>119.48927</v>
      </c>
      <c r="AN741" s="5">
        <v>29.16423</v>
      </c>
      <c r="AO741" s="5">
        <v>29.229759999999999</v>
      </c>
      <c r="AP741" s="5">
        <v>29.711359999999999</v>
      </c>
      <c r="AQ741" s="5">
        <v>26.97381</v>
      </c>
      <c r="AR741" s="5">
        <v>1366.25</v>
      </c>
      <c r="AS741" s="5">
        <v>17</v>
      </c>
      <c r="AT741" s="5">
        <v>16.470590000000001</v>
      </c>
      <c r="AU741" s="5">
        <v>79</v>
      </c>
      <c r="AV741" s="5">
        <v>31</v>
      </c>
      <c r="AW741" s="5">
        <v>3212.5490199999999</v>
      </c>
      <c r="AX741" s="5">
        <v>12</v>
      </c>
      <c r="AY741" s="5">
        <v>18.823530000000002</v>
      </c>
      <c r="AZ741" s="5">
        <v>0.8</v>
      </c>
      <c r="BA741" s="5">
        <v>1.6875</v>
      </c>
      <c r="BB741" s="5">
        <v>30.020289999999999</v>
      </c>
    </row>
    <row r="742" spans="3:54" x14ac:dyDescent="0.25">
      <c r="C742" s="32">
        <f t="shared" si="33"/>
        <v>722</v>
      </c>
      <c r="D742" s="32">
        <f t="shared" ref="D742:D770" si="34">D712+1</f>
        <v>25</v>
      </c>
      <c r="E742" s="32">
        <v>2</v>
      </c>
      <c r="F742" s="32">
        <v>2</v>
      </c>
      <c r="G742" s="32">
        <v>1</v>
      </c>
      <c r="H742" s="37">
        <v>13.92207</v>
      </c>
      <c r="I742" s="37">
        <v>11.3551</v>
      </c>
      <c r="J742" s="37">
        <v>99.374979999999994</v>
      </c>
      <c r="K742" s="37">
        <v>12.286709999999999</v>
      </c>
      <c r="L742" s="37">
        <v>2.0723400000000001</v>
      </c>
      <c r="M742" s="37">
        <v>1.38066</v>
      </c>
      <c r="N742" s="37">
        <v>1.82504</v>
      </c>
      <c r="O742" s="37">
        <v>49.780630000000002</v>
      </c>
      <c r="P742" s="37">
        <v>51.60566</v>
      </c>
      <c r="Q742" s="37">
        <v>101.55683000000001</v>
      </c>
      <c r="R742" s="37">
        <v>426.47242999999997</v>
      </c>
      <c r="S742" s="37">
        <v>0.33757999999999999</v>
      </c>
      <c r="T742" s="37">
        <v>336.95422000000002</v>
      </c>
      <c r="U742" s="37">
        <v>23.803280000000001</v>
      </c>
      <c r="V742" s="37">
        <v>0.2959</v>
      </c>
      <c r="W742" s="37">
        <v>31.990639999999999</v>
      </c>
      <c r="X742" s="37">
        <v>25.553339999999999</v>
      </c>
      <c r="Y742" s="37">
        <v>112.05838</v>
      </c>
      <c r="Z742" s="37">
        <v>54.988639999999997</v>
      </c>
      <c r="AA742" s="37">
        <v>1.93954</v>
      </c>
      <c r="AB742" s="37">
        <v>19.414169999999999</v>
      </c>
      <c r="AC742" s="37">
        <v>19.48207</v>
      </c>
      <c r="AD742" s="37">
        <v>745.29502000000002</v>
      </c>
      <c r="AE742" s="37">
        <v>59.634230000000002</v>
      </c>
      <c r="AF742" s="37">
        <v>24.737919999999999</v>
      </c>
      <c r="AG742" s="37">
        <v>29.156359999999999</v>
      </c>
      <c r="AH742" s="37">
        <v>745.08175000000006</v>
      </c>
      <c r="AI742" s="37">
        <v>61804.145360000002</v>
      </c>
      <c r="AJ742" s="37">
        <v>69.551159999999996</v>
      </c>
      <c r="AK742" s="37">
        <v>44.798360000000002</v>
      </c>
      <c r="AL742" s="5">
        <v>80.020820000000001</v>
      </c>
      <c r="AM742" s="5">
        <v>119.7822</v>
      </c>
      <c r="AN742" s="5">
        <v>29.203579999999999</v>
      </c>
      <c r="AO742" s="5">
        <v>29.22099</v>
      </c>
      <c r="AP742" s="5">
        <v>29.710170000000002</v>
      </c>
      <c r="AQ742" s="5">
        <v>26.976669999999999</v>
      </c>
      <c r="AR742" s="5">
        <v>999</v>
      </c>
      <c r="AS742" s="5">
        <v>13</v>
      </c>
      <c r="AT742" s="5">
        <v>16.862749999999998</v>
      </c>
      <c r="AU742" s="5">
        <v>79</v>
      </c>
      <c r="AV742" s="5">
        <v>31</v>
      </c>
      <c r="AW742" s="5">
        <v>3814.9019600000001</v>
      </c>
      <c r="AX742" s="5">
        <v>14</v>
      </c>
      <c r="AY742" s="5">
        <v>20</v>
      </c>
      <c r="AZ742" s="5">
        <v>0.82</v>
      </c>
      <c r="BA742" s="5">
        <v>1.53125</v>
      </c>
      <c r="BB742" s="5">
        <v>30.012419999999999</v>
      </c>
    </row>
    <row r="743" spans="3:54" x14ac:dyDescent="0.25">
      <c r="C743" s="32">
        <f t="shared" si="33"/>
        <v>723</v>
      </c>
      <c r="D743" s="32">
        <f t="shared" si="34"/>
        <v>25</v>
      </c>
      <c r="E743" s="32">
        <v>3</v>
      </c>
      <c r="F743" s="32">
        <v>3</v>
      </c>
      <c r="G743" s="32">
        <v>1</v>
      </c>
      <c r="H743" s="37">
        <v>15.936730000000001</v>
      </c>
      <c r="I743" s="37">
        <v>11.363009999999999</v>
      </c>
      <c r="J743" s="37">
        <v>99.376829999999998</v>
      </c>
      <c r="K743" s="37">
        <v>14.741619999999999</v>
      </c>
      <c r="L743" s="37">
        <v>2.1177199999999998</v>
      </c>
      <c r="M743" s="37">
        <v>1.7767999999999999</v>
      </c>
      <c r="N743" s="37">
        <v>1.7015899999999999</v>
      </c>
      <c r="O743" s="37">
        <v>49.796790000000001</v>
      </c>
      <c r="P743" s="37">
        <v>51.498390000000001</v>
      </c>
      <c r="Q743" s="37">
        <v>103.18516</v>
      </c>
      <c r="R743" s="37">
        <v>420.26420000000002</v>
      </c>
      <c r="S743" s="37">
        <v>0.40518999999999999</v>
      </c>
      <c r="T743" s="37">
        <v>333.95157999999998</v>
      </c>
      <c r="U743" s="37">
        <v>23.806799999999999</v>
      </c>
      <c r="V743" s="37">
        <v>0.20144000000000001</v>
      </c>
      <c r="W743" s="37">
        <v>32.015340000000002</v>
      </c>
      <c r="X743" s="37">
        <v>41.646129999999999</v>
      </c>
      <c r="Y743" s="37">
        <v>110.92565</v>
      </c>
      <c r="Z743" s="37">
        <v>54.59704</v>
      </c>
      <c r="AA743" s="37">
        <v>2.1941700000000002</v>
      </c>
      <c r="AB743" s="37">
        <v>19.423860000000001</v>
      </c>
      <c r="AC743" s="37">
        <v>19.486709999999999</v>
      </c>
      <c r="AD743" s="37">
        <v>827.68364999999994</v>
      </c>
      <c r="AE743" s="37">
        <v>59.603340000000003</v>
      </c>
      <c r="AF743" s="37">
        <v>25.277360000000002</v>
      </c>
      <c r="AG743" s="37">
        <v>29.156829999999999</v>
      </c>
      <c r="AH743" s="37">
        <v>838.95872999999995</v>
      </c>
      <c r="AI743" s="37">
        <v>61804.145579999997</v>
      </c>
      <c r="AJ743" s="37">
        <v>69.504270000000005</v>
      </c>
      <c r="AK743" s="37">
        <v>44.784869999999998</v>
      </c>
      <c r="AL743" s="5">
        <v>80.034409999999994</v>
      </c>
      <c r="AM743" s="5">
        <v>119.65613</v>
      </c>
      <c r="AN743" s="5">
        <v>29.211069999999999</v>
      </c>
      <c r="AO743" s="5">
        <v>29.193850000000001</v>
      </c>
      <c r="AP743" s="5">
        <v>29.71275</v>
      </c>
      <c r="AQ743" s="5">
        <v>26.973659999999999</v>
      </c>
      <c r="AR743" s="5">
        <v>714.75</v>
      </c>
      <c r="AS743" s="5">
        <v>12.5</v>
      </c>
      <c r="AT743" s="5">
        <v>20.784310000000001</v>
      </c>
      <c r="AU743" s="5">
        <v>79</v>
      </c>
      <c r="AV743" s="5">
        <v>32</v>
      </c>
      <c r="AW743" s="5">
        <v>11043.13725</v>
      </c>
      <c r="AX743" s="5">
        <v>46</v>
      </c>
      <c r="AY743" s="5">
        <v>27.450980000000001</v>
      </c>
      <c r="AZ743" s="5">
        <v>0.875</v>
      </c>
      <c r="BA743" s="5">
        <v>1.29688</v>
      </c>
      <c r="BB743" s="5">
        <v>30.01501</v>
      </c>
    </row>
    <row r="744" spans="3:54" x14ac:dyDescent="0.25">
      <c r="C744" s="32">
        <f t="shared" si="33"/>
        <v>724</v>
      </c>
      <c r="D744" s="32">
        <f t="shared" si="34"/>
        <v>25</v>
      </c>
      <c r="E744" s="32">
        <v>4</v>
      </c>
      <c r="F744" s="32">
        <v>4</v>
      </c>
      <c r="G744" s="32">
        <v>1</v>
      </c>
      <c r="H744" s="37">
        <v>15.59544</v>
      </c>
      <c r="I744" s="37">
        <v>11.36993</v>
      </c>
      <c r="J744" s="37">
        <v>99.372990000000001</v>
      </c>
      <c r="K744" s="37">
        <v>14.76671</v>
      </c>
      <c r="L744" s="37">
        <v>2.0795599999999999</v>
      </c>
      <c r="M744" s="37">
        <v>2.1071200000000001</v>
      </c>
      <c r="N744" s="37">
        <v>1.5672900000000001</v>
      </c>
      <c r="O744" s="37">
        <v>49.817570000000003</v>
      </c>
      <c r="P744" s="37">
        <v>51.384860000000003</v>
      </c>
      <c r="Q744" s="37">
        <v>102.0273</v>
      </c>
      <c r="R744" s="37">
        <v>416.32952999999998</v>
      </c>
      <c r="S744" s="37">
        <v>0.69233999999999996</v>
      </c>
      <c r="T744" s="37">
        <v>336.93693000000002</v>
      </c>
      <c r="U744" s="37">
        <v>23.81129</v>
      </c>
      <c r="V744" s="37">
        <v>0.25337999999999999</v>
      </c>
      <c r="W744" s="37">
        <v>32.02955</v>
      </c>
      <c r="X744" s="37">
        <v>39.068519999999999</v>
      </c>
      <c r="Y744" s="37">
        <v>112.66065999999999</v>
      </c>
      <c r="Z744" s="37">
        <v>54.213430000000002</v>
      </c>
      <c r="AA744" s="37">
        <v>1.95014</v>
      </c>
      <c r="AB744" s="37">
        <v>19.431909999999998</v>
      </c>
      <c r="AC744" s="37">
        <v>19.493860000000002</v>
      </c>
      <c r="AD744" s="37">
        <v>750.20980999999995</v>
      </c>
      <c r="AE744" s="37">
        <v>59.733110000000003</v>
      </c>
      <c r="AF744" s="37">
        <v>24.822949999999999</v>
      </c>
      <c r="AG744" s="37">
        <v>29.163709999999998</v>
      </c>
      <c r="AH744" s="37">
        <v>766.08376999999996</v>
      </c>
      <c r="AI744" s="37">
        <v>61804.145989999997</v>
      </c>
      <c r="AJ744" s="37">
        <v>69.514889999999994</v>
      </c>
      <c r="AK744" s="37">
        <v>44.770989999999998</v>
      </c>
      <c r="AL744" s="5">
        <v>79.986140000000006</v>
      </c>
      <c r="AM744" s="5">
        <v>119.59147</v>
      </c>
      <c r="AN744" s="5">
        <v>29.20092</v>
      </c>
      <c r="AO744" s="5">
        <v>29.285609999999998</v>
      </c>
      <c r="AP744" s="5">
        <v>29.717770000000002</v>
      </c>
      <c r="AQ744" s="5">
        <v>26.964790000000001</v>
      </c>
      <c r="AR744" s="5">
        <v>836.5</v>
      </c>
      <c r="AS744" s="5">
        <v>16.5</v>
      </c>
      <c r="AT744" s="5">
        <v>17.64706</v>
      </c>
      <c r="AU744" s="5">
        <v>79</v>
      </c>
      <c r="AV744" s="5">
        <v>32</v>
      </c>
      <c r="AW744" s="5">
        <v>7830.58824</v>
      </c>
      <c r="AX744" s="5">
        <v>29</v>
      </c>
      <c r="AY744" s="5">
        <v>23.921569999999999</v>
      </c>
      <c r="AZ744" s="5">
        <v>0.33</v>
      </c>
      <c r="BA744" s="5">
        <v>1.6875</v>
      </c>
      <c r="BB744" s="5">
        <v>30.014720000000001</v>
      </c>
    </row>
    <row r="745" spans="3:54" x14ac:dyDescent="0.25">
      <c r="C745" s="32">
        <f t="shared" si="33"/>
        <v>725</v>
      </c>
      <c r="D745" s="32">
        <f t="shared" si="34"/>
        <v>25</v>
      </c>
      <c r="E745" s="32">
        <v>5</v>
      </c>
      <c r="F745" s="32">
        <v>5</v>
      </c>
      <c r="G745" s="32">
        <v>1</v>
      </c>
      <c r="H745" s="37">
        <v>16.510010000000001</v>
      </c>
      <c r="I745" s="37">
        <v>11.363009999999999</v>
      </c>
      <c r="J745" s="37">
        <v>99.373140000000006</v>
      </c>
      <c r="K745" s="37">
        <v>15.37616</v>
      </c>
      <c r="L745" s="37">
        <v>2.1064500000000002</v>
      </c>
      <c r="M745" s="37">
        <v>1.8975900000000001</v>
      </c>
      <c r="N745" s="37">
        <v>1.4947900000000001</v>
      </c>
      <c r="O745" s="37">
        <v>49.846800000000002</v>
      </c>
      <c r="P745" s="37">
        <v>51.341589999999997</v>
      </c>
      <c r="Q745" s="37">
        <v>102.8325</v>
      </c>
      <c r="R745" s="37">
        <v>412.72980000000001</v>
      </c>
      <c r="S745" s="37">
        <v>0.68837999999999999</v>
      </c>
      <c r="T745" s="37">
        <v>333.10467</v>
      </c>
      <c r="U745" s="37">
        <v>23.838760000000001</v>
      </c>
      <c r="V745" s="37">
        <v>0.23913000000000001</v>
      </c>
      <c r="W745" s="37">
        <v>32.054400000000001</v>
      </c>
      <c r="X745" s="37">
        <v>32.458350000000003</v>
      </c>
      <c r="Y745" s="37">
        <v>114.59363999999999</v>
      </c>
      <c r="Z745" s="37">
        <v>53.989170000000001</v>
      </c>
      <c r="AA745" s="37">
        <v>2.1854</v>
      </c>
      <c r="AB745" s="37">
        <v>19.455110000000001</v>
      </c>
      <c r="AC745" s="37">
        <v>19.509740000000001</v>
      </c>
      <c r="AD745" s="37">
        <v>830.27530000000002</v>
      </c>
      <c r="AE745" s="37">
        <v>59.768509999999999</v>
      </c>
      <c r="AF745" s="37">
        <v>25.144359999999999</v>
      </c>
      <c r="AG745" s="37">
        <v>29.16751</v>
      </c>
      <c r="AH745" s="37">
        <v>823.64152999999999</v>
      </c>
      <c r="AI745" s="37">
        <v>61804.146399999998</v>
      </c>
      <c r="AJ745" s="37">
        <v>69.363299999999995</v>
      </c>
      <c r="AK745" s="37">
        <v>44.769390000000001</v>
      </c>
      <c r="AL745" s="5">
        <v>80.010050000000007</v>
      </c>
      <c r="AM745" s="5">
        <v>119.81744</v>
      </c>
      <c r="AN745" s="5">
        <v>29.20459</v>
      </c>
      <c r="AO745" s="5">
        <v>29.344360000000002</v>
      </c>
      <c r="AP745" s="5">
        <v>29.715859999999999</v>
      </c>
      <c r="AQ745" s="5">
        <v>26.952369999999998</v>
      </c>
      <c r="AR745" s="5">
        <v>759.25</v>
      </c>
      <c r="AS745" s="5">
        <v>12.5</v>
      </c>
      <c r="AT745" s="5">
        <v>20.392160000000001</v>
      </c>
      <c r="AU745" s="5">
        <v>79</v>
      </c>
      <c r="AV745" s="5">
        <v>32</v>
      </c>
      <c r="AW745" s="5">
        <v>11745.88235</v>
      </c>
      <c r="AX745" s="5">
        <v>49</v>
      </c>
      <c r="AY745" s="5">
        <v>26.66667</v>
      </c>
      <c r="AZ745" s="5">
        <v>0.82</v>
      </c>
      <c r="BA745" s="5">
        <v>1.29688</v>
      </c>
      <c r="BB745" s="5">
        <v>30.013110000000001</v>
      </c>
    </row>
    <row r="746" spans="3:54" x14ac:dyDescent="0.25">
      <c r="C746" s="32">
        <f t="shared" si="33"/>
        <v>726</v>
      </c>
      <c r="D746" s="32">
        <f t="shared" si="34"/>
        <v>25</v>
      </c>
      <c r="E746" s="32">
        <v>6</v>
      </c>
      <c r="F746" s="32">
        <v>6</v>
      </c>
      <c r="G746" s="32">
        <v>1</v>
      </c>
      <c r="H746" s="37">
        <v>14.393179999999999</v>
      </c>
      <c r="I746" s="37">
        <v>11.362019999999999</v>
      </c>
      <c r="J746" s="37">
        <v>99.374030000000005</v>
      </c>
      <c r="K746" s="37">
        <v>15.60388</v>
      </c>
      <c r="L746" s="37">
        <v>2.08141</v>
      </c>
      <c r="M746" s="37">
        <v>3.13043</v>
      </c>
      <c r="N746" s="37">
        <v>1.4890099999999999</v>
      </c>
      <c r="O746" s="37">
        <v>49.829920000000001</v>
      </c>
      <c r="P746" s="37">
        <v>51.318930000000002</v>
      </c>
      <c r="Q746" s="37">
        <v>102.57666</v>
      </c>
      <c r="R746" s="37">
        <v>409.57346000000001</v>
      </c>
      <c r="S746" s="37">
        <v>0.72963999999999996</v>
      </c>
      <c r="T746" s="37">
        <v>335.21145000000001</v>
      </c>
      <c r="U746" s="37">
        <v>23.845780000000001</v>
      </c>
      <c r="V746" s="37">
        <v>0.22853999999999999</v>
      </c>
      <c r="W746" s="37">
        <v>32.061019999999999</v>
      </c>
      <c r="X746" s="37">
        <v>43.64884</v>
      </c>
      <c r="Y746" s="37">
        <v>110.72546</v>
      </c>
      <c r="Z746" s="37">
        <v>53.821399999999997</v>
      </c>
      <c r="AA746" s="37">
        <v>2.00312</v>
      </c>
      <c r="AB746" s="37">
        <v>19.460180000000001</v>
      </c>
      <c r="AC746" s="37">
        <v>19.514970000000002</v>
      </c>
      <c r="AD746" s="37">
        <v>772.25201000000004</v>
      </c>
      <c r="AE746" s="37">
        <v>59.802460000000004</v>
      </c>
      <c r="AF746" s="37">
        <v>24.942240000000002</v>
      </c>
      <c r="AG746" s="37">
        <v>29.161909999999999</v>
      </c>
      <c r="AH746" s="37">
        <v>753.95699999999999</v>
      </c>
      <c r="AI746" s="37">
        <v>61804.146860000001</v>
      </c>
      <c r="AJ746" s="37">
        <v>69.338840000000005</v>
      </c>
      <c r="AK746" s="37">
        <v>44.760869999999997</v>
      </c>
      <c r="AL746" s="5">
        <v>79.983990000000006</v>
      </c>
      <c r="AM746" s="5">
        <v>120.06825000000001</v>
      </c>
      <c r="AN746" s="5">
        <v>29.19895</v>
      </c>
      <c r="AO746" s="5">
        <v>29.43412</v>
      </c>
      <c r="AP746" s="5">
        <v>29.722850000000001</v>
      </c>
      <c r="AQ746" s="5">
        <v>26.93253</v>
      </c>
      <c r="AR746" s="5">
        <v>817</v>
      </c>
      <c r="AS746" s="5">
        <v>16.5</v>
      </c>
      <c r="AT746" s="5">
        <v>17.64706</v>
      </c>
      <c r="AU746" s="5">
        <v>79</v>
      </c>
      <c r="AV746" s="5">
        <v>32</v>
      </c>
      <c r="AW746" s="5">
        <v>7127.8431399999999</v>
      </c>
      <c r="AX746" s="5">
        <v>28</v>
      </c>
      <c r="AY746" s="5">
        <v>23.921569999999999</v>
      </c>
      <c r="AZ746" s="5">
        <v>5.5E-2</v>
      </c>
      <c r="BA746" s="5">
        <v>7.8130000000000005E-2</v>
      </c>
      <c r="BB746" s="5">
        <v>30.020859999999999</v>
      </c>
    </row>
    <row r="747" spans="3:54" x14ac:dyDescent="0.25">
      <c r="C747" s="32">
        <f t="shared" si="33"/>
        <v>727</v>
      </c>
      <c r="D747" s="32">
        <f t="shared" si="34"/>
        <v>25</v>
      </c>
      <c r="E747" s="32">
        <v>7</v>
      </c>
      <c r="F747" s="32">
        <v>7</v>
      </c>
      <c r="G747" s="32">
        <v>1</v>
      </c>
      <c r="H747" s="37">
        <v>15.763590000000001</v>
      </c>
      <c r="I747" s="37">
        <v>11.36103</v>
      </c>
      <c r="J747" s="37">
        <v>99.373379999999997</v>
      </c>
      <c r="K747" s="37">
        <v>15.555429999999999</v>
      </c>
      <c r="L747" s="37">
        <v>2.0981900000000002</v>
      </c>
      <c r="M747" s="37">
        <v>3.2939400000000001</v>
      </c>
      <c r="N747" s="37">
        <v>1.4636899999999999</v>
      </c>
      <c r="O747" s="37">
        <v>49.835549999999998</v>
      </c>
      <c r="P747" s="37">
        <v>51.299239999999998</v>
      </c>
      <c r="Q747" s="37">
        <v>102.71210000000001</v>
      </c>
      <c r="R747" s="37">
        <v>406.28762</v>
      </c>
      <c r="S747" s="37">
        <v>0.76475000000000004</v>
      </c>
      <c r="T747" s="37">
        <v>335.67599999999999</v>
      </c>
      <c r="U747" s="37">
        <v>23.876639999999998</v>
      </c>
      <c r="V747" s="37">
        <v>0.26562999999999998</v>
      </c>
      <c r="W747" s="37">
        <v>32.085749999999997</v>
      </c>
      <c r="X747" s="37">
        <v>27.945789999999999</v>
      </c>
      <c r="Y747" s="37">
        <v>113.78998</v>
      </c>
      <c r="Z747" s="37">
        <v>53.64226</v>
      </c>
      <c r="AA747" s="37">
        <v>2.13734</v>
      </c>
      <c r="AB747" s="37">
        <v>19.48526</v>
      </c>
      <c r="AC747" s="37">
        <v>19.542290000000001</v>
      </c>
      <c r="AD747" s="37">
        <v>814.13237000000004</v>
      </c>
      <c r="AE747" s="37">
        <v>59.791339999999998</v>
      </c>
      <c r="AF747" s="37">
        <v>25.04616</v>
      </c>
      <c r="AG747" s="37">
        <v>29.166049999999998</v>
      </c>
      <c r="AH747" s="37">
        <v>807.39817000000005</v>
      </c>
      <c r="AI747" s="37">
        <v>61804.14731</v>
      </c>
      <c r="AJ747" s="37">
        <v>69.424139999999994</v>
      </c>
      <c r="AK747" s="37">
        <v>44.77223</v>
      </c>
      <c r="AL747" s="5">
        <v>79.918809999999993</v>
      </c>
      <c r="AM747" s="5">
        <v>120.05885000000001</v>
      </c>
      <c r="AN747" s="5">
        <v>29.201899999999998</v>
      </c>
      <c r="AO747" s="5">
        <v>29.49267</v>
      </c>
      <c r="AP747" s="5">
        <v>29.71181</v>
      </c>
      <c r="AQ747" s="5">
        <v>26.94425</v>
      </c>
      <c r="AR747" s="5">
        <v>790.5</v>
      </c>
      <c r="AS747" s="5">
        <v>12</v>
      </c>
      <c r="AT747" s="5">
        <v>19.607839999999999</v>
      </c>
      <c r="AU747" s="5">
        <v>79</v>
      </c>
      <c r="AV747" s="5">
        <v>31</v>
      </c>
      <c r="AW747" s="5">
        <v>11545.098040000001</v>
      </c>
      <c r="AX747" s="5">
        <v>46</v>
      </c>
      <c r="AY747" s="5">
        <v>25.490200000000002</v>
      </c>
      <c r="AZ747" s="5">
        <v>0.72</v>
      </c>
      <c r="BA747" s="5">
        <v>1.60938</v>
      </c>
      <c r="BB747" s="5">
        <v>30.009969999999999</v>
      </c>
    </row>
    <row r="748" spans="3:54" x14ac:dyDescent="0.25">
      <c r="C748" s="32">
        <f t="shared" si="33"/>
        <v>728</v>
      </c>
      <c r="D748" s="32">
        <f t="shared" si="34"/>
        <v>25</v>
      </c>
      <c r="E748" s="32">
        <v>8</v>
      </c>
      <c r="F748" s="32">
        <v>1</v>
      </c>
      <c r="G748" s="32">
        <v>12</v>
      </c>
      <c r="H748" s="37">
        <v>14.039289999999999</v>
      </c>
      <c r="I748" s="37">
        <v>11.33235</v>
      </c>
      <c r="J748" s="37">
        <v>99.375360000000001</v>
      </c>
      <c r="K748" s="37">
        <v>15.675509999999999</v>
      </c>
      <c r="L748" s="37">
        <v>2.1076199999999998</v>
      </c>
      <c r="M748" s="37">
        <v>2.8874499999999999</v>
      </c>
      <c r="N748" s="37">
        <v>1.45309</v>
      </c>
      <c r="O748" s="37">
        <v>49.818829999999998</v>
      </c>
      <c r="P748" s="37">
        <v>51.271920000000001</v>
      </c>
      <c r="Q748" s="37">
        <v>102.78985</v>
      </c>
      <c r="R748" s="37">
        <v>403.42021999999997</v>
      </c>
      <c r="S748" s="37">
        <v>0.74605999999999995</v>
      </c>
      <c r="T748" s="37">
        <v>335.34866</v>
      </c>
      <c r="U748" s="37">
        <v>23.893139999999999</v>
      </c>
      <c r="V748" s="37">
        <v>0.21287</v>
      </c>
      <c r="W748" s="37">
        <v>32.107149999999997</v>
      </c>
      <c r="X748" s="37">
        <v>44.740400000000001</v>
      </c>
      <c r="Y748" s="37">
        <v>110.58869</v>
      </c>
      <c r="Z748" s="37">
        <v>53.383560000000003</v>
      </c>
      <c r="AA748" s="37">
        <v>2.0824699999999998</v>
      </c>
      <c r="AB748" s="37">
        <v>19.498640000000002</v>
      </c>
      <c r="AC748" s="37">
        <v>19.557870000000001</v>
      </c>
      <c r="AD748" s="37">
        <v>790.45338000000004</v>
      </c>
      <c r="AE748" s="37">
        <v>59.773530000000001</v>
      </c>
      <c r="AF748" s="37">
        <v>25.15785</v>
      </c>
      <c r="AG748" s="37">
        <v>29.164870000000001</v>
      </c>
      <c r="AH748" s="37">
        <v>768.75500999999997</v>
      </c>
      <c r="AI748" s="37">
        <v>61804.147779999999</v>
      </c>
      <c r="AJ748" s="37">
        <v>69.429400000000001</v>
      </c>
      <c r="AK748" s="37">
        <v>44.783850000000001</v>
      </c>
      <c r="AL748" s="5">
        <v>79.973920000000007</v>
      </c>
      <c r="AM748" s="5">
        <v>120.37882</v>
      </c>
      <c r="AN748" s="5">
        <v>29.20269</v>
      </c>
      <c r="AO748" s="5">
        <v>29.56523</v>
      </c>
      <c r="AP748" s="5">
        <v>29.71312</v>
      </c>
      <c r="AQ748" s="5">
        <v>26.950030000000002</v>
      </c>
      <c r="AR748" s="5">
        <v>787.5</v>
      </c>
      <c r="AS748" s="5">
        <v>16</v>
      </c>
      <c r="AT748" s="5">
        <v>18.823530000000002</v>
      </c>
      <c r="AU748" s="5">
        <v>79</v>
      </c>
      <c r="AV748" s="5">
        <v>31</v>
      </c>
      <c r="AW748" s="5">
        <v>7228.2352899999996</v>
      </c>
      <c r="AX748" s="5">
        <v>30</v>
      </c>
      <c r="AY748" s="5">
        <v>25.098040000000001</v>
      </c>
      <c r="AZ748" s="5">
        <v>0.31</v>
      </c>
      <c r="BA748" s="5">
        <v>0.39062999999999998</v>
      </c>
      <c r="BB748" s="5">
        <v>30.01371</v>
      </c>
    </row>
    <row r="749" spans="3:54" x14ac:dyDescent="0.25">
      <c r="C749" s="32">
        <f t="shared" si="33"/>
        <v>729</v>
      </c>
      <c r="D749" s="32">
        <f t="shared" si="34"/>
        <v>25</v>
      </c>
      <c r="E749" s="32">
        <v>9</v>
      </c>
      <c r="F749" s="32">
        <v>2</v>
      </c>
      <c r="G749" s="32">
        <v>12</v>
      </c>
      <c r="H749" s="37">
        <v>16.30817</v>
      </c>
      <c r="I749" s="37">
        <v>11.32048</v>
      </c>
      <c r="J749" s="37">
        <v>99.373990000000006</v>
      </c>
      <c r="K749" s="37">
        <v>12.557700000000001</v>
      </c>
      <c r="L749" s="37">
        <v>2.12202</v>
      </c>
      <c r="M749" s="37">
        <v>1.6733800000000001</v>
      </c>
      <c r="N749" s="37">
        <v>1.4664299999999999</v>
      </c>
      <c r="O749" s="37">
        <v>49.776299999999999</v>
      </c>
      <c r="P749" s="37">
        <v>51.242730000000002</v>
      </c>
      <c r="Q749" s="37">
        <v>104.34195</v>
      </c>
      <c r="R749" s="37">
        <v>400.43907999999999</v>
      </c>
      <c r="S749" s="37">
        <v>0.8347</v>
      </c>
      <c r="T749" s="37">
        <v>332.39476000000002</v>
      </c>
      <c r="U749" s="37">
        <v>23.890750000000001</v>
      </c>
      <c r="V749" s="37">
        <v>4.7730000000000002E-2</v>
      </c>
      <c r="W749" s="37">
        <v>32.124809999999997</v>
      </c>
      <c r="X749" s="37">
        <v>83.667860000000005</v>
      </c>
      <c r="Y749" s="37">
        <v>118.96893</v>
      </c>
      <c r="Z749" s="37">
        <v>53.079560000000001</v>
      </c>
      <c r="AA749" s="37">
        <v>2.7824499999999999</v>
      </c>
      <c r="AB749" s="37">
        <v>19.51098</v>
      </c>
      <c r="AC749" s="37">
        <v>19.5684</v>
      </c>
      <c r="AD749" s="37">
        <v>1048.9791399999999</v>
      </c>
      <c r="AE749" s="37">
        <v>59.720199999999998</v>
      </c>
      <c r="AF749" s="37">
        <v>25.329789999999999</v>
      </c>
      <c r="AG749" s="37">
        <v>29.151299999999999</v>
      </c>
      <c r="AH749" s="37">
        <v>1067.5150100000001</v>
      </c>
      <c r="AI749" s="37">
        <v>61804.148249999998</v>
      </c>
      <c r="AJ749" s="37">
        <v>69.370199999999997</v>
      </c>
      <c r="AK749" s="37">
        <v>44.783029999999997</v>
      </c>
      <c r="AL749" s="5">
        <v>79.94941</v>
      </c>
      <c r="AM749" s="5">
        <v>120.3865</v>
      </c>
      <c r="AN749" s="5">
        <v>29.197410000000001</v>
      </c>
      <c r="AO749" s="5">
        <v>29.621310000000001</v>
      </c>
      <c r="AP749" s="5">
        <v>29.71782</v>
      </c>
      <c r="AQ749" s="5">
        <v>26.930689999999998</v>
      </c>
      <c r="AR749" s="5">
        <v>810</v>
      </c>
      <c r="AS749" s="5">
        <v>12</v>
      </c>
      <c r="AT749" s="5">
        <v>21.568629999999999</v>
      </c>
      <c r="AU749" s="5">
        <v>79</v>
      </c>
      <c r="AV749" s="5">
        <v>31</v>
      </c>
      <c r="AW749" s="5">
        <v>12247.843140000001</v>
      </c>
      <c r="AX749" s="5">
        <v>53</v>
      </c>
      <c r="AY749" s="5">
        <v>28.62745</v>
      </c>
      <c r="AZ749" s="5">
        <v>0.46500000000000002</v>
      </c>
      <c r="BA749" s="5">
        <v>1.76563</v>
      </c>
      <c r="BB749" s="5">
        <v>30.01052</v>
      </c>
    </row>
    <row r="750" spans="3:54" x14ac:dyDescent="0.25">
      <c r="C750" s="32">
        <f t="shared" si="33"/>
        <v>730</v>
      </c>
      <c r="D750" s="32">
        <f t="shared" si="34"/>
        <v>25</v>
      </c>
      <c r="E750" s="32">
        <v>10</v>
      </c>
      <c r="F750" s="32">
        <v>3</v>
      </c>
      <c r="G750" s="32">
        <v>12</v>
      </c>
      <c r="H750" s="37">
        <v>15.14817</v>
      </c>
      <c r="I750" s="37">
        <v>11.33433</v>
      </c>
      <c r="J750" s="37">
        <v>99.378910000000005</v>
      </c>
      <c r="K750" s="37">
        <v>10.64428</v>
      </c>
      <c r="L750" s="37">
        <v>2.11591</v>
      </c>
      <c r="M750" s="37">
        <v>4.02745</v>
      </c>
      <c r="N750" s="37">
        <v>1.4347799999999999</v>
      </c>
      <c r="O750" s="37">
        <v>49.722569999999997</v>
      </c>
      <c r="P750" s="37">
        <v>51.157350000000001</v>
      </c>
      <c r="Q750" s="37">
        <v>105.31713999999999</v>
      </c>
      <c r="R750" s="37">
        <v>401.59516000000002</v>
      </c>
      <c r="S750" s="37">
        <v>1.8031999999999999</v>
      </c>
      <c r="T750" s="37">
        <v>330.94871999999998</v>
      </c>
      <c r="U750" s="37">
        <v>23.903890000000001</v>
      </c>
      <c r="V750" s="37">
        <v>0.12748999999999999</v>
      </c>
      <c r="W750" s="37">
        <v>32.128749999999997</v>
      </c>
      <c r="X750" s="37">
        <v>78.654449999999997</v>
      </c>
      <c r="Y750" s="37">
        <v>159.68540999999999</v>
      </c>
      <c r="Z750" s="37">
        <v>52.788820000000001</v>
      </c>
      <c r="AA750" s="37">
        <v>4.1882200000000003</v>
      </c>
      <c r="AB750" s="37">
        <v>19.520219999999998</v>
      </c>
      <c r="AC750" s="37">
        <v>19.570430000000002</v>
      </c>
      <c r="AD750" s="37">
        <v>1583.51794</v>
      </c>
      <c r="AE750" s="37">
        <v>59.540170000000003</v>
      </c>
      <c r="AF750" s="37">
        <v>25.256799999999998</v>
      </c>
      <c r="AG750" s="37">
        <v>29.14057</v>
      </c>
      <c r="AH750" s="37">
        <v>1585.3487600000001</v>
      </c>
      <c r="AI750" s="37">
        <v>61804.149169999997</v>
      </c>
      <c r="AJ750" s="37">
        <v>69.480009999999993</v>
      </c>
      <c r="AK750" s="37">
        <v>44.778649999999999</v>
      </c>
      <c r="AL750" s="5">
        <v>79.999359999999996</v>
      </c>
      <c r="AM750" s="5">
        <v>120.43827</v>
      </c>
      <c r="AN750" s="5">
        <v>29.16722</v>
      </c>
      <c r="AO750" s="5">
        <v>29.651859999999999</v>
      </c>
      <c r="AP750" s="5">
        <v>29.712599999999998</v>
      </c>
      <c r="AQ750" s="5">
        <v>26.911930000000002</v>
      </c>
      <c r="AR750" s="5">
        <v>1153</v>
      </c>
      <c r="AS750" s="5">
        <v>-4</v>
      </c>
      <c r="AT750" s="5">
        <v>26.66667</v>
      </c>
      <c r="AU750" s="5">
        <v>79</v>
      </c>
      <c r="AV750" s="5">
        <v>32</v>
      </c>
      <c r="AW750" s="5">
        <v>20881.568630000002</v>
      </c>
      <c r="AX750" s="5">
        <v>81</v>
      </c>
      <c r="AY750" s="5">
        <v>33.333329999999997</v>
      </c>
      <c r="AZ750" s="5">
        <v>3.5000000000000003E-2</v>
      </c>
      <c r="BA750" s="5">
        <v>0.78125</v>
      </c>
      <c r="BB750" s="5">
        <v>30.005600000000001</v>
      </c>
    </row>
    <row r="751" spans="3:54" x14ac:dyDescent="0.25">
      <c r="C751" s="32">
        <f t="shared" si="33"/>
        <v>731</v>
      </c>
      <c r="D751" s="32">
        <f t="shared" si="34"/>
        <v>25</v>
      </c>
      <c r="E751" s="32">
        <v>11</v>
      </c>
      <c r="F751" s="32">
        <v>4</v>
      </c>
      <c r="G751" s="32">
        <v>12</v>
      </c>
      <c r="H751" s="37">
        <v>13.763809999999999</v>
      </c>
      <c r="I751" s="37">
        <v>11.30367</v>
      </c>
      <c r="J751" s="37">
        <v>99.376279999999994</v>
      </c>
      <c r="K751" s="37">
        <v>10.608840000000001</v>
      </c>
      <c r="L751" s="37">
        <v>2.0991200000000001</v>
      </c>
      <c r="M751" s="37">
        <v>1.58873</v>
      </c>
      <c r="N751" s="37">
        <v>1.5476300000000001</v>
      </c>
      <c r="O751" s="37">
        <v>49.66713</v>
      </c>
      <c r="P751" s="37">
        <v>51.214759999999998</v>
      </c>
      <c r="Q751" s="37">
        <v>104.05466</v>
      </c>
      <c r="R751" s="37">
        <v>407.48500000000001</v>
      </c>
      <c r="S751" s="37">
        <v>3.0909</v>
      </c>
      <c r="T751" s="37">
        <v>332.90158000000002</v>
      </c>
      <c r="U751" s="37">
        <v>23.912970000000001</v>
      </c>
      <c r="V751" s="37">
        <v>0.39145999999999997</v>
      </c>
      <c r="W751" s="37">
        <v>32.152909999999999</v>
      </c>
      <c r="X751" s="37">
        <v>60.623519999999999</v>
      </c>
      <c r="Y751" s="37">
        <v>232.52086</v>
      </c>
      <c r="Z751" s="37">
        <v>52.391100000000002</v>
      </c>
      <c r="AA751" s="37">
        <v>5.4687900000000003</v>
      </c>
      <c r="AB751" s="37">
        <v>19.532119999999999</v>
      </c>
      <c r="AC751" s="37">
        <v>19.58699</v>
      </c>
      <c r="AD751" s="37">
        <v>2084.2172799999998</v>
      </c>
      <c r="AE751" s="37">
        <v>59.339399999999998</v>
      </c>
      <c r="AF751" s="37">
        <v>25.056429999999999</v>
      </c>
      <c r="AG751" s="37">
        <v>29.14217</v>
      </c>
      <c r="AH751" s="37">
        <v>2082.7273700000001</v>
      </c>
      <c r="AI751" s="37">
        <v>61804.15092</v>
      </c>
      <c r="AJ751" s="37">
        <v>69.347790000000003</v>
      </c>
      <c r="AK751" s="37">
        <v>44.783430000000003</v>
      </c>
      <c r="AL751" s="5">
        <v>80.021960000000007</v>
      </c>
      <c r="AM751" s="5">
        <v>120.27898</v>
      </c>
      <c r="AN751" s="5">
        <v>29.137090000000001</v>
      </c>
      <c r="AO751" s="5">
        <v>29.683409999999999</v>
      </c>
      <c r="AP751" s="5">
        <v>29.718229999999998</v>
      </c>
      <c r="AQ751" s="5">
        <v>26.899740000000001</v>
      </c>
      <c r="AR751" s="5">
        <v>1753</v>
      </c>
      <c r="AS751" s="5">
        <v>10</v>
      </c>
      <c r="AT751" s="5">
        <v>26.66667</v>
      </c>
      <c r="AU751" s="5">
        <v>79</v>
      </c>
      <c r="AV751" s="5">
        <v>32</v>
      </c>
      <c r="AW751" s="5">
        <v>18271.37255</v>
      </c>
      <c r="AX751" s="5">
        <v>71</v>
      </c>
      <c r="AY751" s="5">
        <v>32.549019999999999</v>
      </c>
      <c r="AZ751" s="5">
        <v>9.5000000000000001E-2</v>
      </c>
      <c r="BA751" s="5">
        <v>1.32813</v>
      </c>
      <c r="BB751" s="5">
        <v>30.00759</v>
      </c>
    </row>
    <row r="752" spans="3:54" x14ac:dyDescent="0.25">
      <c r="C752" s="32">
        <f t="shared" si="33"/>
        <v>732</v>
      </c>
      <c r="D752" s="32">
        <f t="shared" si="34"/>
        <v>25</v>
      </c>
      <c r="E752" s="32">
        <v>12</v>
      </c>
      <c r="F752" s="32">
        <v>5</v>
      </c>
      <c r="G752" s="32">
        <v>12</v>
      </c>
      <c r="H752" s="37">
        <v>14.601319999999999</v>
      </c>
      <c r="I752" s="37">
        <v>11.31653</v>
      </c>
      <c r="J752" s="37">
        <v>99.378209999999996</v>
      </c>
      <c r="K752" s="37">
        <v>9.6674199999999999</v>
      </c>
      <c r="L752" s="37">
        <v>2.0931899999999999</v>
      </c>
      <c r="M752" s="37">
        <v>4.5838799999999997</v>
      </c>
      <c r="N752" s="37">
        <v>1.7766200000000001</v>
      </c>
      <c r="O752" s="37">
        <v>49.602670000000003</v>
      </c>
      <c r="P752" s="37">
        <v>51.379289999999997</v>
      </c>
      <c r="Q752" s="37">
        <v>104.46011</v>
      </c>
      <c r="R752" s="37">
        <v>412.25274999999999</v>
      </c>
      <c r="S752" s="37">
        <v>3.4973700000000001</v>
      </c>
      <c r="T752" s="37">
        <v>335.09379000000001</v>
      </c>
      <c r="U752" s="37">
        <v>23.932829999999999</v>
      </c>
      <c r="V752" s="37">
        <v>0.20605999999999999</v>
      </c>
      <c r="W752" s="37">
        <v>32.146909999999998</v>
      </c>
      <c r="X752" s="37">
        <v>57.395200000000003</v>
      </c>
      <c r="Y752" s="37">
        <v>282.41651000000002</v>
      </c>
      <c r="Z752" s="37">
        <v>51.703949999999999</v>
      </c>
      <c r="AA752" s="37">
        <v>6.5702600000000002</v>
      </c>
      <c r="AB752" s="37">
        <v>19.552420000000001</v>
      </c>
      <c r="AC752" s="37">
        <v>19.601800000000001</v>
      </c>
      <c r="AD752" s="37">
        <v>2511.1064999999999</v>
      </c>
      <c r="AE752" s="37">
        <v>59.104550000000003</v>
      </c>
      <c r="AF752" s="37">
        <v>24.98556</v>
      </c>
      <c r="AG752" s="37">
        <v>29.142949999999999</v>
      </c>
      <c r="AH752" s="37">
        <v>2509.4967200000001</v>
      </c>
      <c r="AI752" s="37">
        <v>61804.153019999998</v>
      </c>
      <c r="AJ752" s="37">
        <v>69.017060000000001</v>
      </c>
      <c r="AK752" s="37">
        <v>44.781840000000003</v>
      </c>
      <c r="AL752" s="5">
        <v>80.022350000000003</v>
      </c>
      <c r="AM752" s="5">
        <v>120.20778</v>
      </c>
      <c r="AN752" s="5">
        <v>29.105830000000001</v>
      </c>
      <c r="AO752" s="5">
        <v>29.786799999999999</v>
      </c>
      <c r="AP752" s="5">
        <v>29.72176</v>
      </c>
      <c r="AQ752" s="5">
        <v>26.894919999999999</v>
      </c>
      <c r="AR752" s="5">
        <v>2179.5</v>
      </c>
      <c r="AS752" s="5">
        <v>23.5</v>
      </c>
      <c r="AT752" s="5">
        <v>26.66667</v>
      </c>
      <c r="AU752" s="5">
        <v>79</v>
      </c>
      <c r="AV752" s="5">
        <v>31</v>
      </c>
      <c r="AW752" s="5">
        <v>15159.215690000001</v>
      </c>
      <c r="AX752" s="5">
        <v>58</v>
      </c>
      <c r="AY752" s="5">
        <v>32.941180000000003</v>
      </c>
      <c r="AZ752" s="5">
        <v>0.8</v>
      </c>
      <c r="BA752" s="5">
        <v>0.54688000000000003</v>
      </c>
      <c r="BB752" s="5">
        <v>30.014769999999999</v>
      </c>
    </row>
    <row r="753" spans="3:54" x14ac:dyDescent="0.25">
      <c r="C753" s="32">
        <f t="shared" si="33"/>
        <v>733</v>
      </c>
      <c r="D753" s="32">
        <f t="shared" si="34"/>
        <v>25</v>
      </c>
      <c r="E753" s="32">
        <v>13</v>
      </c>
      <c r="F753" s="32">
        <v>6</v>
      </c>
      <c r="G753" s="32">
        <v>12</v>
      </c>
      <c r="H753" s="37">
        <v>14.17937</v>
      </c>
      <c r="I753" s="37">
        <v>11.312569999999999</v>
      </c>
      <c r="J753" s="37">
        <v>99.379159999999999</v>
      </c>
      <c r="K753" s="37">
        <v>11.941470000000001</v>
      </c>
      <c r="L753" s="37">
        <v>2.0934499999999998</v>
      </c>
      <c r="M753" s="37">
        <v>3.4436</v>
      </c>
      <c r="N753" s="37">
        <v>2.0286400000000002</v>
      </c>
      <c r="O753" s="37">
        <v>49.544060000000002</v>
      </c>
      <c r="P753" s="37">
        <v>51.572690000000001</v>
      </c>
      <c r="Q753" s="37">
        <v>104.98281</v>
      </c>
      <c r="R753" s="37">
        <v>418.54874999999998</v>
      </c>
      <c r="S753" s="37">
        <v>4.0560799999999997</v>
      </c>
      <c r="T753" s="37">
        <v>332.89936</v>
      </c>
      <c r="U753" s="37">
        <v>23.94472</v>
      </c>
      <c r="V753" s="37">
        <v>9.3200000000000005E-2</v>
      </c>
      <c r="W753" s="37">
        <v>32.121780000000001</v>
      </c>
      <c r="X753" s="37">
        <v>60.397260000000003</v>
      </c>
      <c r="Y753" s="37">
        <v>300.80916999999999</v>
      </c>
      <c r="Z753" s="37">
        <v>51.497889999999998</v>
      </c>
      <c r="AA753" s="37">
        <v>7.6688599999999996</v>
      </c>
      <c r="AB753" s="37">
        <v>19.564080000000001</v>
      </c>
      <c r="AC753" s="37">
        <v>19.605799999999999</v>
      </c>
      <c r="AD753" s="37">
        <v>2930.6172299999998</v>
      </c>
      <c r="AE753" s="37">
        <v>58.799439999999997</v>
      </c>
      <c r="AF753" s="37">
        <v>24.988659999999999</v>
      </c>
      <c r="AG753" s="37">
        <v>29.132349999999999</v>
      </c>
      <c r="AH753" s="37">
        <v>2927.7303099999999</v>
      </c>
      <c r="AI753" s="37">
        <v>61804.155420000003</v>
      </c>
      <c r="AJ753" s="37">
        <v>69.279049999999998</v>
      </c>
      <c r="AK753" s="37">
        <v>44.781689999999998</v>
      </c>
      <c r="AL753" s="5">
        <v>80.137060000000005</v>
      </c>
      <c r="AM753" s="5">
        <v>120.29642</v>
      </c>
      <c r="AN753" s="5">
        <v>29.111470000000001</v>
      </c>
      <c r="AO753" s="5">
        <v>29.752590000000001</v>
      </c>
      <c r="AP753" s="5">
        <v>29.717559999999999</v>
      </c>
      <c r="AQ753" s="5">
        <v>26.894159999999999</v>
      </c>
      <c r="AR753" s="5">
        <v>2617.75</v>
      </c>
      <c r="AS753" s="5">
        <v>25.5</v>
      </c>
      <c r="AT753" s="5">
        <v>27.450980000000001</v>
      </c>
      <c r="AU753" s="5">
        <v>79</v>
      </c>
      <c r="AV753" s="5">
        <v>31</v>
      </c>
      <c r="AW753" s="5">
        <v>15159.215690000001</v>
      </c>
      <c r="AX753" s="5">
        <v>59</v>
      </c>
      <c r="AY753" s="5">
        <v>33.725490000000001</v>
      </c>
      <c r="AZ753" s="5">
        <v>0.91500000000000004</v>
      </c>
      <c r="BA753" s="5">
        <v>0.3125</v>
      </c>
      <c r="BB753" s="5">
        <v>30.01041</v>
      </c>
    </row>
    <row r="754" spans="3:54" x14ac:dyDescent="0.25">
      <c r="C754" s="32">
        <f t="shared" si="33"/>
        <v>734</v>
      </c>
      <c r="D754" s="32">
        <f t="shared" si="34"/>
        <v>25</v>
      </c>
      <c r="E754" s="32">
        <v>14</v>
      </c>
      <c r="F754" s="32">
        <v>7</v>
      </c>
      <c r="G754" s="32">
        <v>12</v>
      </c>
      <c r="H754" s="37">
        <v>14.728</v>
      </c>
      <c r="I754" s="37">
        <v>11.311579999999999</v>
      </c>
      <c r="J754" s="37">
        <v>99.376230000000007</v>
      </c>
      <c r="K754" s="37">
        <v>13.63996</v>
      </c>
      <c r="L754" s="37">
        <v>2.0975899999999998</v>
      </c>
      <c r="M754" s="37">
        <v>2.7223199999999999</v>
      </c>
      <c r="N754" s="37">
        <v>2.1974900000000002</v>
      </c>
      <c r="O754" s="37">
        <v>49.506239999999998</v>
      </c>
      <c r="P754" s="37">
        <v>51.703740000000003</v>
      </c>
      <c r="Q754" s="37">
        <v>105.1884</v>
      </c>
      <c r="R754" s="37">
        <v>427.00178</v>
      </c>
      <c r="S754" s="37">
        <v>4.7603600000000004</v>
      </c>
      <c r="T754" s="37">
        <v>334.66131999999999</v>
      </c>
      <c r="U754" s="37">
        <v>23.96067</v>
      </c>
      <c r="V754" s="37">
        <v>8.2640000000000005E-2</v>
      </c>
      <c r="W754" s="37">
        <v>32.08802</v>
      </c>
      <c r="X754" s="37">
        <v>66.653850000000006</v>
      </c>
      <c r="Y754" s="37">
        <v>307.13108999999997</v>
      </c>
      <c r="Z754" s="37">
        <v>51.981209999999997</v>
      </c>
      <c r="AA754" s="37">
        <v>8.8017400000000006</v>
      </c>
      <c r="AB754" s="37">
        <v>19.577839999999998</v>
      </c>
      <c r="AC754" s="37">
        <v>19.62069</v>
      </c>
      <c r="AD754" s="37">
        <v>3363.5052900000001</v>
      </c>
      <c r="AE754" s="37">
        <v>58.762639999999998</v>
      </c>
      <c r="AF754" s="37">
        <v>25.036449999999999</v>
      </c>
      <c r="AG754" s="37">
        <v>29.135169999999999</v>
      </c>
      <c r="AH754" s="37">
        <v>3360.2100500000001</v>
      </c>
      <c r="AI754" s="37">
        <v>61804.158239999997</v>
      </c>
      <c r="AJ754" s="37">
        <v>69.379429999999999</v>
      </c>
      <c r="AK754" s="37">
        <v>44.772239999999996</v>
      </c>
      <c r="AL754" s="5">
        <v>80.199839999999995</v>
      </c>
      <c r="AM754" s="5">
        <v>120.31815</v>
      </c>
      <c r="AN754" s="5">
        <v>29.129580000000001</v>
      </c>
      <c r="AO754" s="5">
        <v>29.711290000000002</v>
      </c>
      <c r="AP754" s="5">
        <v>29.709129999999998</v>
      </c>
      <c r="AQ754" s="5">
        <v>26.895769999999999</v>
      </c>
      <c r="AR754" s="5">
        <v>3033.5</v>
      </c>
      <c r="AS754" s="5">
        <v>28</v>
      </c>
      <c r="AT754" s="5">
        <v>29.411760000000001</v>
      </c>
      <c r="AU754" s="5">
        <v>79</v>
      </c>
      <c r="AV754" s="5">
        <v>31</v>
      </c>
      <c r="AW754" s="5">
        <v>15962.352940000001</v>
      </c>
      <c r="AX754" s="5">
        <v>62</v>
      </c>
      <c r="AY754" s="5">
        <v>34.901960000000003</v>
      </c>
      <c r="AZ754" s="5">
        <v>0.83499999999999996</v>
      </c>
      <c r="BA754" s="5">
        <v>1.6875</v>
      </c>
      <c r="BB754" s="5">
        <v>30.006530000000001</v>
      </c>
    </row>
    <row r="755" spans="3:54" x14ac:dyDescent="0.25">
      <c r="C755" s="32">
        <f t="shared" si="33"/>
        <v>735</v>
      </c>
      <c r="D755" s="32">
        <f t="shared" si="34"/>
        <v>25</v>
      </c>
      <c r="E755" s="32">
        <v>15</v>
      </c>
      <c r="F755" s="32">
        <v>8</v>
      </c>
      <c r="G755" s="32">
        <v>12</v>
      </c>
      <c r="H755" s="37">
        <v>14.78988</v>
      </c>
      <c r="I755" s="37">
        <v>11.314550000000001</v>
      </c>
      <c r="J755" s="37">
        <v>99.372630000000001</v>
      </c>
      <c r="K755" s="37">
        <v>13.353619999999999</v>
      </c>
      <c r="L755" s="37">
        <v>2.0982799999999999</v>
      </c>
      <c r="M755" s="37">
        <v>3.5209700000000002</v>
      </c>
      <c r="N755" s="37">
        <v>2.4098700000000002</v>
      </c>
      <c r="O755" s="37">
        <v>49.46902</v>
      </c>
      <c r="P755" s="37">
        <v>51.878880000000002</v>
      </c>
      <c r="Q755" s="37">
        <v>105.0067</v>
      </c>
      <c r="R755" s="37">
        <v>437.72678999999999</v>
      </c>
      <c r="S755" s="37">
        <v>5.5389299999999997</v>
      </c>
      <c r="T755" s="37">
        <v>333.04644000000002</v>
      </c>
      <c r="U755" s="37">
        <v>23.965340000000001</v>
      </c>
      <c r="V755" s="37">
        <v>3.5499999999999997E-2</v>
      </c>
      <c r="W755" s="37">
        <v>32.054110000000001</v>
      </c>
      <c r="X755" s="37">
        <v>69.073729999999998</v>
      </c>
      <c r="Y755" s="37">
        <v>312.59647000000001</v>
      </c>
      <c r="Z755" s="37">
        <v>52.575490000000002</v>
      </c>
      <c r="AA755" s="37">
        <v>9.9494199999999999</v>
      </c>
      <c r="AB755" s="37">
        <v>19.589600000000001</v>
      </c>
      <c r="AC755" s="37">
        <v>19.638179999999998</v>
      </c>
      <c r="AD755" s="37">
        <v>3793.3548599999999</v>
      </c>
      <c r="AE755" s="37">
        <v>58.581859999999999</v>
      </c>
      <c r="AF755" s="37">
        <v>25.046420000000001</v>
      </c>
      <c r="AG755" s="37">
        <v>29.126639999999998</v>
      </c>
      <c r="AH755" s="37">
        <v>3790.0086099999999</v>
      </c>
      <c r="AI755" s="37">
        <v>61804.161520000001</v>
      </c>
      <c r="AJ755" s="37">
        <v>69.366230000000002</v>
      </c>
      <c r="AK755" s="37">
        <v>44.761470000000003</v>
      </c>
      <c r="AL755" s="5">
        <v>80.396320000000003</v>
      </c>
      <c r="AM755" s="5">
        <v>119.87423</v>
      </c>
      <c r="AN755" s="5">
        <v>29.101140000000001</v>
      </c>
      <c r="AO755" s="5">
        <v>29.76971</v>
      </c>
      <c r="AP755" s="5">
        <v>29.712399999999999</v>
      </c>
      <c r="AQ755" s="5">
        <v>26.89996</v>
      </c>
      <c r="AR755" s="5">
        <v>3475</v>
      </c>
      <c r="AS755" s="5">
        <v>28.5</v>
      </c>
      <c r="AT755" s="5">
        <v>30.98039</v>
      </c>
      <c r="AU755" s="5">
        <v>79</v>
      </c>
      <c r="AV755" s="5">
        <v>31</v>
      </c>
      <c r="AW755" s="5">
        <v>16564.705880000001</v>
      </c>
      <c r="AX755" s="5">
        <v>66</v>
      </c>
      <c r="AY755" s="5">
        <v>36.078429999999997</v>
      </c>
      <c r="AZ755" s="5">
        <v>0.85499999999999998</v>
      </c>
      <c r="BA755" s="5">
        <v>1.84375</v>
      </c>
      <c r="BB755" s="5">
        <v>30.008130000000001</v>
      </c>
    </row>
    <row r="756" spans="3:54" x14ac:dyDescent="0.25">
      <c r="C756" s="32">
        <f t="shared" si="33"/>
        <v>736</v>
      </c>
      <c r="D756" s="32">
        <f t="shared" si="34"/>
        <v>25</v>
      </c>
      <c r="E756" s="32">
        <v>16</v>
      </c>
      <c r="F756" s="32">
        <v>1</v>
      </c>
      <c r="G756" s="32">
        <v>2</v>
      </c>
      <c r="H756" s="37">
        <v>14.47634</v>
      </c>
      <c r="I756" s="37">
        <v>11.298719999999999</v>
      </c>
      <c r="J756" s="37">
        <v>99.372410000000002</v>
      </c>
      <c r="K756" s="37">
        <v>13.845940000000001</v>
      </c>
      <c r="L756" s="37">
        <v>2.0981700000000001</v>
      </c>
      <c r="M756" s="37">
        <v>3.4475199999999999</v>
      </c>
      <c r="N756" s="37">
        <v>2.6563099999999999</v>
      </c>
      <c r="O756" s="37">
        <v>49.441980000000001</v>
      </c>
      <c r="P756" s="37">
        <v>52.098300000000002</v>
      </c>
      <c r="Q756" s="37">
        <v>105.679</v>
      </c>
      <c r="R756" s="37">
        <v>450.17385999999999</v>
      </c>
      <c r="S756" s="37">
        <v>6.3585000000000003</v>
      </c>
      <c r="T756" s="37">
        <v>332.98545000000001</v>
      </c>
      <c r="U756" s="37">
        <v>23.97831</v>
      </c>
      <c r="V756" s="37">
        <v>-1.418E-2</v>
      </c>
      <c r="W756" s="37">
        <v>32.010460000000002</v>
      </c>
      <c r="X756" s="37">
        <v>64.716210000000004</v>
      </c>
      <c r="Y756" s="37">
        <v>313.55529999999999</v>
      </c>
      <c r="Z756" s="37">
        <v>53.078409999999998</v>
      </c>
      <c r="AA756" s="37">
        <v>11.01309</v>
      </c>
      <c r="AB756" s="37">
        <v>19.606490000000001</v>
      </c>
      <c r="AC756" s="37">
        <v>19.652660000000001</v>
      </c>
      <c r="AD756" s="37">
        <v>4199.1233300000004</v>
      </c>
      <c r="AE756" s="37">
        <v>58.482039999999998</v>
      </c>
      <c r="AF756" s="37">
        <v>25.04505</v>
      </c>
      <c r="AG756" s="37">
        <v>29.141480000000001</v>
      </c>
      <c r="AH756" s="37">
        <v>4194.2744700000003</v>
      </c>
      <c r="AI756" s="37">
        <v>61804.165300000001</v>
      </c>
      <c r="AJ756" s="37">
        <v>69.482479999999995</v>
      </c>
      <c r="AK756" s="37">
        <v>44.758090000000003</v>
      </c>
      <c r="AL756" s="5">
        <v>80.345500000000001</v>
      </c>
      <c r="AM756" s="5">
        <v>120.05125</v>
      </c>
      <c r="AN756" s="5">
        <v>29.053370000000001</v>
      </c>
      <c r="AO756" s="5">
        <v>29.788799999999998</v>
      </c>
      <c r="AP756" s="5">
        <v>29.712700000000002</v>
      </c>
      <c r="AQ756" s="5">
        <v>26.909050000000001</v>
      </c>
      <c r="AR756" s="5">
        <v>3906.25</v>
      </c>
      <c r="AS756" s="5">
        <v>29</v>
      </c>
      <c r="AT756" s="5">
        <v>32.156860000000002</v>
      </c>
      <c r="AU756" s="5">
        <v>79</v>
      </c>
      <c r="AV756" s="5">
        <v>31</v>
      </c>
      <c r="AW756" s="5">
        <v>17066.666669999999</v>
      </c>
      <c r="AX756" s="5">
        <v>67</v>
      </c>
      <c r="AY756" s="5">
        <v>36.862749999999998</v>
      </c>
      <c r="AZ756" s="5">
        <v>0.91500000000000004</v>
      </c>
      <c r="BA756" s="5">
        <v>1.0625</v>
      </c>
      <c r="BB756" s="5">
        <v>30.004940000000001</v>
      </c>
    </row>
    <row r="757" spans="3:54" x14ac:dyDescent="0.25">
      <c r="C757" s="32">
        <f t="shared" si="33"/>
        <v>737</v>
      </c>
      <c r="D757" s="32">
        <f t="shared" si="34"/>
        <v>25</v>
      </c>
      <c r="E757" s="32">
        <v>17</v>
      </c>
      <c r="F757" s="32">
        <v>2</v>
      </c>
      <c r="G757" s="32">
        <v>2</v>
      </c>
      <c r="H757" s="37">
        <v>14.477180000000001</v>
      </c>
      <c r="I757" s="37">
        <v>11.314550000000001</v>
      </c>
      <c r="J757" s="37">
        <v>99.372050000000002</v>
      </c>
      <c r="K757" s="37">
        <v>9.7758400000000005</v>
      </c>
      <c r="L757" s="37">
        <v>2.0957599999999998</v>
      </c>
      <c r="M757" s="37">
        <v>2.25583</v>
      </c>
      <c r="N757" s="37">
        <v>2.9135200000000001</v>
      </c>
      <c r="O757" s="37">
        <v>49.434570000000001</v>
      </c>
      <c r="P757" s="37">
        <v>52.348089999999999</v>
      </c>
      <c r="Q757" s="37">
        <v>103.92442</v>
      </c>
      <c r="R757" s="37">
        <v>462.63592999999997</v>
      </c>
      <c r="S757" s="37">
        <v>6.6809900000000004</v>
      </c>
      <c r="T757" s="37">
        <v>334.09906999999998</v>
      </c>
      <c r="U757" s="37">
        <v>24.000039999999998</v>
      </c>
      <c r="V757" s="37">
        <v>0.33889999999999998</v>
      </c>
      <c r="W757" s="37">
        <v>31.951540000000001</v>
      </c>
      <c r="X757" s="37">
        <v>41.279359999999997</v>
      </c>
      <c r="Y757" s="37">
        <v>314.16449999999998</v>
      </c>
      <c r="Z757" s="37">
        <v>53.45796</v>
      </c>
      <c r="AA757" s="37">
        <v>11.24635</v>
      </c>
      <c r="AB757" s="37">
        <v>19.618849999999998</v>
      </c>
      <c r="AC757" s="37">
        <v>19.660589999999999</v>
      </c>
      <c r="AD757" s="37">
        <v>4292.9972500000003</v>
      </c>
      <c r="AE757" s="37">
        <v>58.713709999999999</v>
      </c>
      <c r="AF757" s="37">
        <v>25.016259999999999</v>
      </c>
      <c r="AG757" s="37">
        <v>29.123840000000001</v>
      </c>
      <c r="AH757" s="37">
        <v>4286.3374800000001</v>
      </c>
      <c r="AI757" s="37">
        <v>61804.169439999998</v>
      </c>
      <c r="AJ757" s="37">
        <v>69.473939999999999</v>
      </c>
      <c r="AK757" s="37">
        <v>44.743340000000003</v>
      </c>
      <c r="AL757" s="5">
        <v>80.168610000000001</v>
      </c>
      <c r="AM757" s="5">
        <v>120.18420999999999</v>
      </c>
      <c r="AN757" s="5">
        <v>28.99362</v>
      </c>
      <c r="AO757" s="5">
        <v>29.768889999999999</v>
      </c>
      <c r="AP757" s="5">
        <v>29.711729999999999</v>
      </c>
      <c r="AQ757" s="5">
        <v>26.896709999999999</v>
      </c>
      <c r="AR757" s="5">
        <v>4270.25</v>
      </c>
      <c r="AS757" s="5">
        <v>32.5</v>
      </c>
      <c r="AT757" s="5">
        <v>27.843139999999998</v>
      </c>
      <c r="AU757" s="5">
        <v>79</v>
      </c>
      <c r="AV757" s="5">
        <v>31</v>
      </c>
      <c r="AW757" s="5">
        <v>13954.5098</v>
      </c>
      <c r="AX757" s="5">
        <v>50</v>
      </c>
      <c r="AY757" s="5">
        <v>34.117649999999998</v>
      </c>
      <c r="AZ757" s="5">
        <v>0.91500000000000004</v>
      </c>
      <c r="BA757" s="5">
        <v>0.20313000000000001</v>
      </c>
      <c r="BB757" s="5">
        <v>30.000779999999999</v>
      </c>
    </row>
    <row r="758" spans="3:54" x14ac:dyDescent="0.25">
      <c r="C758" s="32">
        <f t="shared" si="33"/>
        <v>738</v>
      </c>
      <c r="D758" s="32">
        <f t="shared" si="34"/>
        <v>25</v>
      </c>
      <c r="E758" s="32">
        <v>18</v>
      </c>
      <c r="F758" s="32">
        <v>3</v>
      </c>
      <c r="G758" s="32">
        <v>2</v>
      </c>
      <c r="H758" s="37">
        <v>14.466139999999999</v>
      </c>
      <c r="I758" s="37">
        <v>11.30367</v>
      </c>
      <c r="J758" s="37">
        <v>99.372680000000003</v>
      </c>
      <c r="K758" s="37">
        <v>8.2444699999999997</v>
      </c>
      <c r="L758" s="37">
        <v>2.09741</v>
      </c>
      <c r="M758" s="37">
        <v>3.8172799999999998</v>
      </c>
      <c r="N758" s="37">
        <v>3.1616399999999998</v>
      </c>
      <c r="O758" s="37">
        <v>49.420769999999997</v>
      </c>
      <c r="P758" s="37">
        <v>52.582410000000003</v>
      </c>
      <c r="Q758" s="37">
        <v>103.99160000000001</v>
      </c>
      <c r="R758" s="37">
        <v>469.78055000000001</v>
      </c>
      <c r="S758" s="37">
        <v>5.2183200000000003</v>
      </c>
      <c r="T758" s="37">
        <v>334.55955999999998</v>
      </c>
      <c r="U758" s="37">
        <v>24.016819999999999</v>
      </c>
      <c r="V758" s="37">
        <v>0.28386</v>
      </c>
      <c r="W758" s="37">
        <v>31.930330000000001</v>
      </c>
      <c r="X758" s="37">
        <v>42.457979999999999</v>
      </c>
      <c r="Y758" s="37">
        <v>312.33465000000001</v>
      </c>
      <c r="Z758" s="37">
        <v>53.773099999999999</v>
      </c>
      <c r="AA758" s="37">
        <v>11.274229999999999</v>
      </c>
      <c r="AB758" s="37">
        <v>19.63391</v>
      </c>
      <c r="AC758" s="37">
        <v>19.67831</v>
      </c>
      <c r="AD758" s="37">
        <v>4300.2572499999997</v>
      </c>
      <c r="AE758" s="37">
        <v>58.841250000000002</v>
      </c>
      <c r="AF758" s="37">
        <v>25.03593</v>
      </c>
      <c r="AG758" s="37">
        <v>29.123249999999999</v>
      </c>
      <c r="AH758" s="37">
        <v>4294.0060199999998</v>
      </c>
      <c r="AI758" s="37">
        <v>61804.172839999999</v>
      </c>
      <c r="AJ758" s="37">
        <v>69.31165</v>
      </c>
      <c r="AK758" s="37">
        <v>44.733220000000003</v>
      </c>
      <c r="AL758" s="5">
        <v>79.979730000000004</v>
      </c>
      <c r="AM758" s="5">
        <v>120.84139999999999</v>
      </c>
      <c r="AN758" s="5">
        <v>28.94265</v>
      </c>
      <c r="AO758" s="5">
        <v>29.737359999999999</v>
      </c>
      <c r="AP758" s="5">
        <v>29.70337</v>
      </c>
      <c r="AQ758" s="5">
        <v>26.900359999999999</v>
      </c>
      <c r="AR758" s="5">
        <v>4285</v>
      </c>
      <c r="AS758" s="5">
        <v>36.5</v>
      </c>
      <c r="AT758" s="5">
        <v>26.66667</v>
      </c>
      <c r="AU758" s="5">
        <v>79</v>
      </c>
      <c r="AV758" s="5">
        <v>31</v>
      </c>
      <c r="AW758" s="5">
        <v>10541.17647</v>
      </c>
      <c r="AX758" s="5">
        <v>41</v>
      </c>
      <c r="AY758" s="5">
        <v>33.333329999999997</v>
      </c>
      <c r="AZ758" s="5">
        <v>0.39</v>
      </c>
      <c r="BA758" s="5">
        <v>0.4375</v>
      </c>
      <c r="BB758" s="5">
        <v>29.992429999999999</v>
      </c>
    </row>
    <row r="759" spans="3:54" x14ac:dyDescent="0.25">
      <c r="C759" s="32">
        <f t="shared" si="33"/>
        <v>739</v>
      </c>
      <c r="D759" s="32">
        <f t="shared" si="34"/>
        <v>25</v>
      </c>
      <c r="E759" s="32">
        <v>19</v>
      </c>
      <c r="F759" s="32">
        <v>4</v>
      </c>
      <c r="G759" s="32">
        <v>2</v>
      </c>
      <c r="H759" s="37">
        <v>14.84966</v>
      </c>
      <c r="I759" s="37">
        <v>11.296749999999999</v>
      </c>
      <c r="J759" s="37">
        <v>99.375110000000006</v>
      </c>
      <c r="K759" s="37">
        <v>7.0481800000000003</v>
      </c>
      <c r="L759" s="37">
        <v>2.0992299999999999</v>
      </c>
      <c r="M759" s="37">
        <v>3.4294699999999998</v>
      </c>
      <c r="N759" s="37">
        <v>3.26762</v>
      </c>
      <c r="O759" s="37">
        <v>49.416759999999996</v>
      </c>
      <c r="P759" s="37">
        <v>52.684379999999997</v>
      </c>
      <c r="Q759" s="37">
        <v>104.03592</v>
      </c>
      <c r="R759" s="37">
        <v>475.44862999999998</v>
      </c>
      <c r="S759" s="37">
        <v>4.4164399999999997</v>
      </c>
      <c r="T759" s="37">
        <v>333.11984999999999</v>
      </c>
      <c r="U759" s="37">
        <v>24.04072</v>
      </c>
      <c r="V759" s="37">
        <v>0.25052000000000002</v>
      </c>
      <c r="W759" s="37">
        <v>31.922319999999999</v>
      </c>
      <c r="X759" s="37">
        <v>41.410310000000003</v>
      </c>
      <c r="Y759" s="37">
        <v>312.40296000000001</v>
      </c>
      <c r="Z759" s="37">
        <v>54.079149999999998</v>
      </c>
      <c r="AA759" s="37">
        <v>11.286820000000001</v>
      </c>
      <c r="AB759" s="37">
        <v>19.661650000000002</v>
      </c>
      <c r="AC759" s="37">
        <v>19.70599</v>
      </c>
      <c r="AD759" s="37">
        <v>4301.5776500000002</v>
      </c>
      <c r="AE759" s="37">
        <v>58.858640000000001</v>
      </c>
      <c r="AF759" s="37">
        <v>24.937290000000001</v>
      </c>
      <c r="AG759" s="37">
        <v>29.135619999999999</v>
      </c>
      <c r="AH759" s="37">
        <v>4294.49964</v>
      </c>
      <c r="AI759" s="37">
        <v>61804.175609999998</v>
      </c>
      <c r="AJ759" s="37">
        <v>69.298770000000005</v>
      </c>
      <c r="AK759" s="37">
        <v>44.724670000000003</v>
      </c>
      <c r="AL759" s="5">
        <v>79.915800000000004</v>
      </c>
      <c r="AM759" s="5">
        <v>120.09981999999999</v>
      </c>
      <c r="AN759" s="5">
        <v>28.913139999999999</v>
      </c>
      <c r="AO759" s="5">
        <v>29.667090000000002</v>
      </c>
      <c r="AP759" s="5">
        <v>29.699770000000001</v>
      </c>
      <c r="AQ759" s="5">
        <v>26.908799999999999</v>
      </c>
      <c r="AR759" s="5">
        <v>4300</v>
      </c>
      <c r="AS759" s="5">
        <v>37</v>
      </c>
      <c r="AT759" s="5">
        <v>26.66667</v>
      </c>
      <c r="AU759" s="5">
        <v>79</v>
      </c>
      <c r="AV759" s="5">
        <v>31</v>
      </c>
      <c r="AW759" s="5">
        <v>10440.784309999999</v>
      </c>
      <c r="AX759" s="5">
        <v>41</v>
      </c>
      <c r="AY759" s="5">
        <v>32.941180000000003</v>
      </c>
      <c r="AZ759" s="5">
        <v>0.31</v>
      </c>
      <c r="BA759" s="5">
        <v>0.51563000000000003</v>
      </c>
      <c r="BB759" s="5">
        <v>29.98958</v>
      </c>
    </row>
    <row r="760" spans="3:54" x14ac:dyDescent="0.25">
      <c r="C760" s="32">
        <f t="shared" si="33"/>
        <v>740</v>
      </c>
      <c r="D760" s="32">
        <f t="shared" si="34"/>
        <v>25</v>
      </c>
      <c r="E760" s="32">
        <v>20</v>
      </c>
      <c r="F760" s="32">
        <v>5</v>
      </c>
      <c r="G760" s="32">
        <v>2</v>
      </c>
      <c r="H760" s="37">
        <v>14.579190000000001</v>
      </c>
      <c r="I760" s="37">
        <v>11.285869999999999</v>
      </c>
      <c r="J760" s="37">
        <v>99.376689999999996</v>
      </c>
      <c r="K760" s="37">
        <v>6.5232400000000004</v>
      </c>
      <c r="L760" s="37">
        <v>2.0968100000000001</v>
      </c>
      <c r="M760" s="37">
        <v>2.24613</v>
      </c>
      <c r="N760" s="37">
        <v>3.2493400000000001</v>
      </c>
      <c r="O760" s="37">
        <v>49.379359999999998</v>
      </c>
      <c r="P760" s="37">
        <v>52.628700000000002</v>
      </c>
      <c r="Q760" s="37">
        <v>104.1534</v>
      </c>
      <c r="R760" s="37">
        <v>480.37857000000002</v>
      </c>
      <c r="S760" s="37">
        <v>4.2503000000000002</v>
      </c>
      <c r="T760" s="37">
        <v>333.67383999999998</v>
      </c>
      <c r="U760" s="37">
        <v>24.042919999999999</v>
      </c>
      <c r="V760" s="37">
        <v>0.26676</v>
      </c>
      <c r="W760" s="37">
        <v>31.89273</v>
      </c>
      <c r="X760" s="37">
        <v>41.130249999999997</v>
      </c>
      <c r="Y760" s="37">
        <v>311.45258999999999</v>
      </c>
      <c r="Z760" s="37">
        <v>54.341189999999997</v>
      </c>
      <c r="AA760" s="37">
        <v>11.25841</v>
      </c>
      <c r="AB760" s="37">
        <v>19.66095</v>
      </c>
      <c r="AC760" s="37">
        <v>19.711290000000002</v>
      </c>
      <c r="AD760" s="37">
        <v>4295.3153499999999</v>
      </c>
      <c r="AE760" s="37">
        <v>59.058669999999999</v>
      </c>
      <c r="AF760" s="37">
        <v>25.028099999999998</v>
      </c>
      <c r="AG760" s="37">
        <v>29.121459999999999</v>
      </c>
      <c r="AH760" s="37">
        <v>4288.8425200000001</v>
      </c>
      <c r="AI760" s="37">
        <v>61804.178209999998</v>
      </c>
      <c r="AJ760" s="37">
        <v>69.376429999999999</v>
      </c>
      <c r="AK760" s="37">
        <v>44.698160000000001</v>
      </c>
      <c r="AL760" s="5">
        <v>80.149140000000003</v>
      </c>
      <c r="AM760" s="5">
        <v>120.27056</v>
      </c>
      <c r="AN760" s="5">
        <v>28.87276</v>
      </c>
      <c r="AO760" s="5">
        <v>29.601500000000001</v>
      </c>
      <c r="AP760" s="5">
        <v>29.707999999999998</v>
      </c>
      <c r="AQ760" s="5">
        <v>26.902049999999999</v>
      </c>
      <c r="AR760" s="5">
        <v>4300</v>
      </c>
      <c r="AS760" s="5">
        <v>36.5</v>
      </c>
      <c r="AT760" s="5">
        <v>26.66667</v>
      </c>
      <c r="AU760" s="5">
        <v>79</v>
      </c>
      <c r="AV760" s="5">
        <v>31</v>
      </c>
      <c r="AW760" s="5">
        <v>10641.56863</v>
      </c>
      <c r="AX760" s="5">
        <v>42</v>
      </c>
      <c r="AY760" s="5">
        <v>33.333329999999997</v>
      </c>
      <c r="AZ760" s="5">
        <v>0.89500000000000002</v>
      </c>
      <c r="BA760" s="5">
        <v>0.125</v>
      </c>
      <c r="BB760" s="5">
        <v>29.98583</v>
      </c>
    </row>
    <row r="761" spans="3:54" x14ac:dyDescent="0.25">
      <c r="C761" s="32">
        <f t="shared" si="33"/>
        <v>741</v>
      </c>
      <c r="D761" s="32">
        <f t="shared" si="34"/>
        <v>25</v>
      </c>
      <c r="E761" s="32">
        <v>21</v>
      </c>
      <c r="F761" s="32">
        <v>6</v>
      </c>
      <c r="G761" s="32">
        <v>2</v>
      </c>
      <c r="H761" s="37">
        <v>14.15043</v>
      </c>
      <c r="I761" s="37">
        <v>11.26905</v>
      </c>
      <c r="J761" s="37">
        <v>99.372780000000006</v>
      </c>
      <c r="K761" s="37">
        <v>6.3702199999999998</v>
      </c>
      <c r="L761" s="37">
        <v>2.08371</v>
      </c>
      <c r="M761" s="37">
        <v>2.8202799999999999</v>
      </c>
      <c r="N761" s="37">
        <v>3.36185</v>
      </c>
      <c r="O761" s="37">
        <v>49.36007</v>
      </c>
      <c r="P761" s="37">
        <v>52.721910000000001</v>
      </c>
      <c r="Q761" s="37">
        <v>104.25463000000001</v>
      </c>
      <c r="R761" s="37">
        <v>484.72230999999999</v>
      </c>
      <c r="S761" s="37">
        <v>4.18241</v>
      </c>
      <c r="T761" s="37">
        <v>335.86210999999997</v>
      </c>
      <c r="U761" s="37">
        <v>24.045470000000002</v>
      </c>
      <c r="V761" s="37">
        <v>0.25124000000000002</v>
      </c>
      <c r="W761" s="37">
        <v>31.879740000000002</v>
      </c>
      <c r="X761" s="37">
        <v>43.775680000000001</v>
      </c>
      <c r="Y761" s="37">
        <v>311.55691000000002</v>
      </c>
      <c r="Z761" s="37">
        <v>54.552199999999999</v>
      </c>
      <c r="AA761" s="37">
        <v>11.196730000000001</v>
      </c>
      <c r="AB761" s="37">
        <v>19.676410000000001</v>
      </c>
      <c r="AC761" s="37">
        <v>19.722639999999998</v>
      </c>
      <c r="AD761" s="37">
        <v>4298.7666799999997</v>
      </c>
      <c r="AE761" s="37">
        <v>59.330829999999999</v>
      </c>
      <c r="AF761" s="37">
        <v>24.87246</v>
      </c>
      <c r="AG761" s="37">
        <v>29.12687</v>
      </c>
      <c r="AH761" s="37">
        <v>4291.72613</v>
      </c>
      <c r="AI761" s="37">
        <v>61804.180780000002</v>
      </c>
      <c r="AJ761" s="37">
        <v>69.666669999999996</v>
      </c>
      <c r="AK761" s="37">
        <v>44.682850000000002</v>
      </c>
      <c r="AL761" s="5">
        <v>80.003029999999995</v>
      </c>
      <c r="AM761" s="5">
        <v>120.26196</v>
      </c>
      <c r="AN761" s="5">
        <v>28.845849999999999</v>
      </c>
      <c r="AO761" s="5">
        <v>29.53715</v>
      </c>
      <c r="AP761" s="5">
        <v>29.70018</v>
      </c>
      <c r="AQ761" s="5">
        <v>26.886710000000001</v>
      </c>
      <c r="AR761" s="5">
        <v>4295.25</v>
      </c>
      <c r="AS761" s="5">
        <v>36.5</v>
      </c>
      <c r="AT761" s="5">
        <v>26.66667</v>
      </c>
      <c r="AU761" s="5">
        <v>79</v>
      </c>
      <c r="AV761" s="5">
        <v>31</v>
      </c>
      <c r="AW761" s="5">
        <v>10440.784309999999</v>
      </c>
      <c r="AX761" s="5">
        <v>41</v>
      </c>
      <c r="AY761" s="5">
        <v>32.941180000000003</v>
      </c>
      <c r="AZ761" s="5">
        <v>0.89500000000000002</v>
      </c>
      <c r="BA761" s="5">
        <v>0.125</v>
      </c>
      <c r="BB761" s="5">
        <v>29.98696</v>
      </c>
    </row>
    <row r="762" spans="3:54" x14ac:dyDescent="0.25">
      <c r="C762" s="32">
        <f t="shared" si="33"/>
        <v>742</v>
      </c>
      <c r="D762" s="32">
        <f t="shared" si="34"/>
        <v>25</v>
      </c>
      <c r="E762" s="32">
        <v>22</v>
      </c>
      <c r="F762" s="32">
        <v>7</v>
      </c>
      <c r="G762" s="32">
        <v>2</v>
      </c>
      <c r="H762" s="37">
        <v>14.46721</v>
      </c>
      <c r="I762" s="37">
        <v>11.275980000000001</v>
      </c>
      <c r="J762" s="37">
        <v>99.373750000000001</v>
      </c>
      <c r="K762" s="37">
        <v>6.27895</v>
      </c>
      <c r="L762" s="37">
        <v>2.0941000000000001</v>
      </c>
      <c r="M762" s="37">
        <v>3.0859700000000001</v>
      </c>
      <c r="N762" s="37">
        <v>3.3466100000000001</v>
      </c>
      <c r="O762" s="37">
        <v>49.369030000000002</v>
      </c>
      <c r="P762" s="37">
        <v>52.71564</v>
      </c>
      <c r="Q762" s="37">
        <v>104.17648</v>
      </c>
      <c r="R762" s="37">
        <v>488.98905000000002</v>
      </c>
      <c r="S762" s="37">
        <v>4.1994600000000002</v>
      </c>
      <c r="T762" s="37">
        <v>333.86336</v>
      </c>
      <c r="U762" s="37">
        <v>24.066510000000001</v>
      </c>
      <c r="V762" s="37">
        <v>0.24879000000000001</v>
      </c>
      <c r="W762" s="37">
        <v>31.88682</v>
      </c>
      <c r="X762" s="37">
        <v>43.040900000000001</v>
      </c>
      <c r="Y762" s="37">
        <v>310.76299999999998</v>
      </c>
      <c r="Z762" s="37">
        <v>54.76202</v>
      </c>
      <c r="AA762" s="37">
        <v>11.26322</v>
      </c>
      <c r="AB762" s="37">
        <v>19.697900000000001</v>
      </c>
      <c r="AC762" s="37">
        <v>19.748200000000001</v>
      </c>
      <c r="AD762" s="37">
        <v>4302.8425900000002</v>
      </c>
      <c r="AE762" s="37">
        <v>59.471899999999998</v>
      </c>
      <c r="AF762" s="37">
        <v>24.996449999999999</v>
      </c>
      <c r="AG762" s="37">
        <v>29.128080000000001</v>
      </c>
      <c r="AH762" s="37">
        <v>4295.5884500000002</v>
      </c>
      <c r="AI762" s="37">
        <v>61804.183349999999</v>
      </c>
      <c r="AJ762" s="37">
        <v>69.742350000000002</v>
      </c>
      <c r="AK762" s="37">
        <v>44.676090000000002</v>
      </c>
      <c r="AL762" s="5">
        <v>79.598979999999997</v>
      </c>
      <c r="AM762" s="5">
        <v>120.96913000000001</v>
      </c>
      <c r="AN762" s="5">
        <v>28.82432</v>
      </c>
      <c r="AO762" s="5">
        <v>29.46838</v>
      </c>
      <c r="AP762" s="5">
        <v>29.696290000000001</v>
      </c>
      <c r="AQ762" s="5">
        <v>26.87716</v>
      </c>
      <c r="AR762" s="5">
        <v>4300</v>
      </c>
      <c r="AS762" s="5">
        <v>36.5</v>
      </c>
      <c r="AT762" s="5">
        <v>27.058820000000001</v>
      </c>
      <c r="AU762" s="5">
        <v>79</v>
      </c>
      <c r="AV762" s="5">
        <v>31</v>
      </c>
      <c r="AW762" s="5">
        <v>10741.960779999999</v>
      </c>
      <c r="AX762" s="5">
        <v>43</v>
      </c>
      <c r="AY762" s="5">
        <v>32.941180000000003</v>
      </c>
      <c r="AZ762" s="5">
        <v>0.72</v>
      </c>
      <c r="BA762" s="5">
        <v>1.96875</v>
      </c>
      <c r="BB762" s="5">
        <v>29.979430000000001</v>
      </c>
    </row>
    <row r="763" spans="3:54" x14ac:dyDescent="0.25">
      <c r="C763" s="32">
        <f t="shared" si="33"/>
        <v>743</v>
      </c>
      <c r="D763" s="32">
        <f t="shared" si="34"/>
        <v>25</v>
      </c>
      <c r="E763" s="32">
        <v>23</v>
      </c>
      <c r="F763" s="32">
        <v>1</v>
      </c>
      <c r="G763" s="32">
        <v>21</v>
      </c>
      <c r="H763" s="37">
        <v>14.437810000000001</v>
      </c>
      <c r="I763" s="37">
        <v>11.297739999999999</v>
      </c>
      <c r="J763" s="37">
        <v>99.374870000000001</v>
      </c>
      <c r="K763" s="37">
        <v>6.1840599999999997</v>
      </c>
      <c r="L763" s="37">
        <v>2.0982500000000002</v>
      </c>
      <c r="M763" s="37">
        <v>0.69730000000000003</v>
      </c>
      <c r="N763" s="37">
        <v>3.35493</v>
      </c>
      <c r="O763" s="37">
        <v>49.368760000000002</v>
      </c>
      <c r="P763" s="37">
        <v>52.723689999999998</v>
      </c>
      <c r="Q763" s="37">
        <v>104.1527</v>
      </c>
      <c r="R763" s="37">
        <v>492.86950000000002</v>
      </c>
      <c r="S763" s="37">
        <v>4.2374000000000001</v>
      </c>
      <c r="T763" s="37">
        <v>334.92122999999998</v>
      </c>
      <c r="U763" s="37">
        <v>24.076450000000001</v>
      </c>
      <c r="V763" s="37">
        <v>0.26757999999999998</v>
      </c>
      <c r="W763" s="37">
        <v>31.86186</v>
      </c>
      <c r="X763" s="37">
        <v>39.920299999999997</v>
      </c>
      <c r="Y763" s="37">
        <v>310.37792000000002</v>
      </c>
      <c r="Z763" s="37">
        <v>54.929310000000001</v>
      </c>
      <c r="AA763" s="37">
        <v>11.26998</v>
      </c>
      <c r="AB763" s="37">
        <v>19.710360000000001</v>
      </c>
      <c r="AC763" s="37">
        <v>19.763310000000001</v>
      </c>
      <c r="AD763" s="37">
        <v>4296.9029899999996</v>
      </c>
      <c r="AE763" s="37">
        <v>59.65475</v>
      </c>
      <c r="AF763" s="37">
        <v>25.046029999999998</v>
      </c>
      <c r="AG763" s="37">
        <v>29.118259999999999</v>
      </c>
      <c r="AH763" s="37">
        <v>4290.1614499999996</v>
      </c>
      <c r="AI763" s="37">
        <v>61804.185940000003</v>
      </c>
      <c r="AJ763" s="37">
        <v>69.677099999999996</v>
      </c>
      <c r="AK763" s="37">
        <v>44.663350000000001</v>
      </c>
      <c r="AL763" s="5">
        <v>79.987759999999994</v>
      </c>
      <c r="AM763" s="5">
        <v>120.02034</v>
      </c>
      <c r="AN763" s="5">
        <v>28.802209999999999</v>
      </c>
      <c r="AO763" s="5">
        <v>29.419699999999999</v>
      </c>
      <c r="AP763" s="5">
        <v>29.697939999999999</v>
      </c>
      <c r="AQ763" s="5">
        <v>26.876729999999998</v>
      </c>
      <c r="AR763" s="5">
        <v>4300</v>
      </c>
      <c r="AS763" s="5">
        <v>36.5</v>
      </c>
      <c r="AT763" s="5">
        <v>26.66667</v>
      </c>
      <c r="AU763" s="5">
        <v>79</v>
      </c>
      <c r="AV763" s="5">
        <v>31</v>
      </c>
      <c r="AW763" s="5">
        <v>10741.960779999999</v>
      </c>
      <c r="AX763" s="5">
        <v>42</v>
      </c>
      <c r="AY763" s="5">
        <v>33.333329999999997</v>
      </c>
      <c r="AZ763" s="5">
        <v>0.155</v>
      </c>
      <c r="BA763" s="5">
        <v>0.51563000000000003</v>
      </c>
      <c r="BB763" s="5">
        <v>29.970610000000001</v>
      </c>
    </row>
    <row r="764" spans="3:54" x14ac:dyDescent="0.25">
      <c r="C764" s="32">
        <f t="shared" si="33"/>
        <v>744</v>
      </c>
      <c r="D764" s="32">
        <f t="shared" si="34"/>
        <v>25</v>
      </c>
      <c r="E764" s="32">
        <v>24</v>
      </c>
      <c r="F764" s="32">
        <v>2</v>
      </c>
      <c r="G764" s="32">
        <v>21</v>
      </c>
      <c r="H764" s="37">
        <v>13.355980000000001</v>
      </c>
      <c r="I764" s="37">
        <v>11.26708</v>
      </c>
      <c r="J764" s="37">
        <v>99.377830000000003</v>
      </c>
      <c r="K764" s="37">
        <v>6.1366300000000003</v>
      </c>
      <c r="L764" s="37">
        <v>2.0968300000000002</v>
      </c>
      <c r="M764" s="37">
        <v>0.97763999999999995</v>
      </c>
      <c r="N764" s="37">
        <v>3.33324</v>
      </c>
      <c r="O764" s="37">
        <v>49.403109999999998</v>
      </c>
      <c r="P764" s="37">
        <v>52.736350000000002</v>
      </c>
      <c r="Q764" s="37">
        <v>100.80450999999999</v>
      </c>
      <c r="R764" s="37">
        <v>495.80766999999997</v>
      </c>
      <c r="S764" s="37">
        <v>3.9457200000000001</v>
      </c>
      <c r="T764" s="37">
        <v>334.95465000000002</v>
      </c>
      <c r="U764" s="37">
        <v>24.095469999999999</v>
      </c>
      <c r="V764" s="37">
        <v>0.59719</v>
      </c>
      <c r="W764" s="37">
        <v>31.847059999999999</v>
      </c>
      <c r="X764" s="37">
        <v>16.406960000000002</v>
      </c>
      <c r="Y764" s="37">
        <v>311.17552000000001</v>
      </c>
      <c r="Z764" s="37">
        <v>55.067529999999998</v>
      </c>
      <c r="AA764" s="37">
        <v>10.57122</v>
      </c>
      <c r="AB764" s="37">
        <v>19.729040000000001</v>
      </c>
      <c r="AC764" s="37">
        <v>19.78098</v>
      </c>
      <c r="AD764" s="37">
        <v>4033.2229400000001</v>
      </c>
      <c r="AE764" s="37">
        <v>59.694310000000002</v>
      </c>
      <c r="AF764" s="37">
        <v>25.029050000000002</v>
      </c>
      <c r="AG764" s="37">
        <v>29.118829999999999</v>
      </c>
      <c r="AH764" s="37">
        <v>4022.8640099999998</v>
      </c>
      <c r="AI764" s="37">
        <v>61804.188459999998</v>
      </c>
      <c r="AJ764" s="37">
        <v>69.471580000000003</v>
      </c>
      <c r="AK764" s="37">
        <v>44.668889999999998</v>
      </c>
      <c r="AL764" s="5">
        <v>80.194509999999994</v>
      </c>
      <c r="AM764" s="5">
        <v>119.91889999999999</v>
      </c>
      <c r="AN764" s="5">
        <v>28.789339999999999</v>
      </c>
      <c r="AO764" s="5">
        <v>29.372309999999999</v>
      </c>
      <c r="AP764" s="5">
        <v>29.689360000000001</v>
      </c>
      <c r="AQ764" s="5">
        <v>26.8826</v>
      </c>
      <c r="AR764" s="5">
        <v>4280.25</v>
      </c>
      <c r="AS764" s="5">
        <v>41</v>
      </c>
      <c r="AT764" s="5">
        <v>23.921569999999999</v>
      </c>
      <c r="AU764" s="5">
        <v>79</v>
      </c>
      <c r="AV764" s="5">
        <v>31</v>
      </c>
      <c r="AW764" s="5">
        <v>8432.9411799999998</v>
      </c>
      <c r="AX764" s="5">
        <v>30</v>
      </c>
      <c r="AY764" s="5">
        <v>30.196079999999998</v>
      </c>
      <c r="AZ764" s="5">
        <v>0.85499999999999998</v>
      </c>
      <c r="BA764" s="5">
        <v>1.96875</v>
      </c>
      <c r="BB764" s="5">
        <v>29.96294</v>
      </c>
    </row>
    <row r="765" spans="3:54" x14ac:dyDescent="0.25">
      <c r="C765" s="32">
        <f t="shared" si="33"/>
        <v>745</v>
      </c>
      <c r="D765" s="32">
        <f t="shared" si="34"/>
        <v>25</v>
      </c>
      <c r="E765" s="32">
        <v>25</v>
      </c>
      <c r="F765" s="32">
        <v>3</v>
      </c>
      <c r="G765" s="32">
        <v>21</v>
      </c>
      <c r="H765" s="37">
        <v>14.8466</v>
      </c>
      <c r="I765" s="37">
        <v>11.24037</v>
      </c>
      <c r="J765" s="37">
        <v>99.376999999999995</v>
      </c>
      <c r="K765" s="37">
        <v>2.47431</v>
      </c>
      <c r="L765" s="37">
        <v>2.0926499999999999</v>
      </c>
      <c r="M765" s="37">
        <v>1.9358</v>
      </c>
      <c r="N765" s="37">
        <v>3.3098700000000001</v>
      </c>
      <c r="O765" s="37">
        <v>49.427549999999997</v>
      </c>
      <c r="P765" s="37">
        <v>52.73742</v>
      </c>
      <c r="Q765" s="37">
        <v>100.87832</v>
      </c>
      <c r="R765" s="37">
        <v>490.55257</v>
      </c>
      <c r="S765" s="37">
        <v>2.3588200000000001</v>
      </c>
      <c r="T765" s="37">
        <v>336.13839999999999</v>
      </c>
      <c r="U765" s="37">
        <v>24.105889999999999</v>
      </c>
      <c r="V765" s="37">
        <v>0.61495</v>
      </c>
      <c r="W765" s="37">
        <v>31.860209999999999</v>
      </c>
      <c r="X765" s="37">
        <v>12.59751</v>
      </c>
      <c r="Y765" s="37">
        <v>307.27728000000002</v>
      </c>
      <c r="Z765" s="37">
        <v>55.19753</v>
      </c>
      <c r="AA765" s="37">
        <v>9.4121100000000002</v>
      </c>
      <c r="AB765" s="37">
        <v>19.73922</v>
      </c>
      <c r="AC765" s="37">
        <v>19.78473</v>
      </c>
      <c r="AD765" s="37">
        <v>3598.1604600000001</v>
      </c>
      <c r="AE765" s="37">
        <v>59.892359999999996</v>
      </c>
      <c r="AF765" s="37">
        <v>24.97917</v>
      </c>
      <c r="AG765" s="37">
        <v>29.122669999999999</v>
      </c>
      <c r="AH765" s="37">
        <v>3589.7301299999999</v>
      </c>
      <c r="AI765" s="37">
        <v>61804.190130000003</v>
      </c>
      <c r="AJ765" s="37">
        <v>70.297539999999998</v>
      </c>
      <c r="AK765" s="37">
        <v>44.664380000000001</v>
      </c>
      <c r="AL765" s="5">
        <v>79.524870000000007</v>
      </c>
      <c r="AM765" s="5">
        <v>121.42707</v>
      </c>
      <c r="AN765" s="5">
        <v>28.76924</v>
      </c>
      <c r="AO765" s="5">
        <v>29.33014</v>
      </c>
      <c r="AP765" s="5">
        <v>29.701339999999998</v>
      </c>
      <c r="AQ765" s="5">
        <v>26.879919999999998</v>
      </c>
      <c r="AR765" s="5">
        <v>3917.75</v>
      </c>
      <c r="AS765" s="5">
        <v>32</v>
      </c>
      <c r="AT765" s="5">
        <v>19.215689999999999</v>
      </c>
      <c r="AU765" s="5">
        <v>79</v>
      </c>
      <c r="AV765" s="5">
        <v>31</v>
      </c>
      <c r="AW765" s="5">
        <v>3915.29412</v>
      </c>
      <c r="AX765" s="5">
        <v>15</v>
      </c>
      <c r="AY765" s="5">
        <v>25.490200000000002</v>
      </c>
      <c r="AZ765" s="5">
        <v>0.875</v>
      </c>
      <c r="BA765" s="5">
        <v>1.96875</v>
      </c>
      <c r="BB765" s="5">
        <v>29.975819999999999</v>
      </c>
    </row>
    <row r="766" spans="3:54" x14ac:dyDescent="0.25">
      <c r="C766" s="32">
        <f t="shared" si="33"/>
        <v>746</v>
      </c>
      <c r="D766" s="32">
        <f t="shared" si="34"/>
        <v>25</v>
      </c>
      <c r="E766" s="32">
        <v>26</v>
      </c>
      <c r="F766" s="32">
        <v>4</v>
      </c>
      <c r="G766" s="32">
        <v>21</v>
      </c>
      <c r="H766" s="37">
        <v>21.00263</v>
      </c>
      <c r="I766" s="37">
        <v>11.235429999999999</v>
      </c>
      <c r="J766" s="37">
        <v>99.369349999999997</v>
      </c>
      <c r="K766" s="37">
        <v>3.6116000000000001</v>
      </c>
      <c r="L766" s="37">
        <v>2.08731</v>
      </c>
      <c r="M766" s="37">
        <v>0.88344999999999996</v>
      </c>
      <c r="N766" s="37">
        <v>3.2399</v>
      </c>
      <c r="O766" s="37">
        <v>49.480139999999999</v>
      </c>
      <c r="P766" s="37">
        <v>52.720039999999997</v>
      </c>
      <c r="Q766" s="37">
        <v>99.587699999999998</v>
      </c>
      <c r="R766" s="37">
        <v>480.43326000000002</v>
      </c>
      <c r="S766" s="37">
        <v>0.85414000000000001</v>
      </c>
      <c r="T766" s="37">
        <v>335.92036000000002</v>
      </c>
      <c r="U766" s="37">
        <v>24.128430000000002</v>
      </c>
      <c r="V766" s="37">
        <v>0.10442</v>
      </c>
      <c r="W766" s="37">
        <v>31.871639999999999</v>
      </c>
      <c r="X766" s="37">
        <v>11.013769999999999</v>
      </c>
      <c r="Y766" s="37">
        <v>303.71755000000002</v>
      </c>
      <c r="Z766" s="37">
        <v>55.311869999999999</v>
      </c>
      <c r="AA766" s="37">
        <v>8.2192000000000007</v>
      </c>
      <c r="AB766" s="37">
        <v>19.764990000000001</v>
      </c>
      <c r="AC766" s="37">
        <v>19.814119999999999</v>
      </c>
      <c r="AD766" s="37">
        <v>3150.1593200000002</v>
      </c>
      <c r="AE766" s="37">
        <v>59.805759999999999</v>
      </c>
      <c r="AF766" s="37">
        <v>24.91544</v>
      </c>
      <c r="AG766" s="37">
        <v>29.126740000000002</v>
      </c>
      <c r="AH766" s="37">
        <v>3143.5397699999999</v>
      </c>
      <c r="AI766" s="37">
        <v>61804.190840000003</v>
      </c>
      <c r="AJ766" s="37">
        <v>69.917779999999993</v>
      </c>
      <c r="AK766" s="37">
        <v>44.67333</v>
      </c>
      <c r="AL766" s="5">
        <v>80.081469999999996</v>
      </c>
      <c r="AM766" s="5">
        <v>120.27058</v>
      </c>
      <c r="AN766" s="5">
        <v>28.81701</v>
      </c>
      <c r="AO766" s="5">
        <v>29.270779999999998</v>
      </c>
      <c r="AP766" s="5">
        <v>29.682749999999999</v>
      </c>
      <c r="AQ766" s="5">
        <v>26.89537</v>
      </c>
      <c r="AR766" s="5">
        <v>3471.75</v>
      </c>
      <c r="AS766" s="5">
        <v>30.5</v>
      </c>
      <c r="AT766" s="5">
        <v>18.03922</v>
      </c>
      <c r="AU766" s="5">
        <v>79</v>
      </c>
      <c r="AV766" s="5">
        <v>31</v>
      </c>
      <c r="AW766" s="5">
        <v>3011.7647099999999</v>
      </c>
      <c r="AX766" s="5">
        <v>12</v>
      </c>
      <c r="AY766" s="5">
        <v>24.31373</v>
      </c>
      <c r="AZ766" s="5">
        <v>1.4999999999999999E-2</v>
      </c>
      <c r="BA766" s="5">
        <v>0</v>
      </c>
      <c r="BB766" s="5">
        <v>29.957989999999999</v>
      </c>
    </row>
    <row r="767" spans="3:54" x14ac:dyDescent="0.25">
      <c r="C767" s="32">
        <f t="shared" si="33"/>
        <v>747</v>
      </c>
      <c r="D767" s="32">
        <f t="shared" si="34"/>
        <v>25</v>
      </c>
      <c r="E767" s="32">
        <v>27</v>
      </c>
      <c r="F767" s="32">
        <v>5</v>
      </c>
      <c r="G767" s="32">
        <v>21</v>
      </c>
      <c r="H767" s="37">
        <v>21.003360000000001</v>
      </c>
      <c r="I767" s="37">
        <v>11.23147</v>
      </c>
      <c r="J767" s="37">
        <v>99.371260000000007</v>
      </c>
      <c r="K767" s="37">
        <v>7.4514100000000001</v>
      </c>
      <c r="L767" s="37">
        <v>2.0890300000000002</v>
      </c>
      <c r="M767" s="37">
        <v>2.7034500000000001</v>
      </c>
      <c r="N767" s="37">
        <v>2.9585699999999999</v>
      </c>
      <c r="O767" s="37">
        <v>49.537030000000001</v>
      </c>
      <c r="P767" s="37">
        <v>52.495600000000003</v>
      </c>
      <c r="Q767" s="37">
        <v>100.30354</v>
      </c>
      <c r="R767" s="37">
        <v>469.60496000000001</v>
      </c>
      <c r="S767" s="37">
        <v>0.12581000000000001</v>
      </c>
      <c r="T767" s="37">
        <v>336.43499000000003</v>
      </c>
      <c r="U767" s="37">
        <v>24.139600000000002</v>
      </c>
      <c r="V767" s="37">
        <v>5.9659999999999998E-2</v>
      </c>
      <c r="W767" s="37">
        <v>31.87454</v>
      </c>
      <c r="X767" s="37">
        <v>11.072329999999999</v>
      </c>
      <c r="Y767" s="37">
        <v>293.02019999999999</v>
      </c>
      <c r="Z767" s="37">
        <v>55.376779999999997</v>
      </c>
      <c r="AA767" s="37">
        <v>7.0842900000000002</v>
      </c>
      <c r="AB767" s="37">
        <v>19.77056</v>
      </c>
      <c r="AC767" s="37">
        <v>19.820309999999999</v>
      </c>
      <c r="AD767" s="37">
        <v>2712.9520600000001</v>
      </c>
      <c r="AE767" s="37">
        <v>59.564250000000001</v>
      </c>
      <c r="AF767" s="37">
        <v>24.935949999999998</v>
      </c>
      <c r="AG767" s="37">
        <v>29.128299999999999</v>
      </c>
      <c r="AH767" s="37">
        <v>2706.2466800000002</v>
      </c>
      <c r="AI767" s="37">
        <v>61804.19096</v>
      </c>
      <c r="AJ767" s="37">
        <v>69.377809999999997</v>
      </c>
      <c r="AK767" s="37">
        <v>44.679830000000003</v>
      </c>
      <c r="AL767" s="5">
        <v>80.235060000000004</v>
      </c>
      <c r="AM767" s="5">
        <v>120.13809999999999</v>
      </c>
      <c r="AN767" s="5">
        <v>28.915220000000001</v>
      </c>
      <c r="AO767" s="5">
        <v>29.248100000000001</v>
      </c>
      <c r="AP767" s="5">
        <v>29.695720000000001</v>
      </c>
      <c r="AQ767" s="5">
        <v>26.90268</v>
      </c>
      <c r="AR767" s="5">
        <v>3033.5</v>
      </c>
      <c r="AS767" s="5">
        <v>28</v>
      </c>
      <c r="AT767" s="5">
        <v>17.254899999999999</v>
      </c>
      <c r="AU767" s="5">
        <v>79</v>
      </c>
      <c r="AV767" s="5">
        <v>31</v>
      </c>
      <c r="AW767" s="5">
        <v>2610.1960800000002</v>
      </c>
      <c r="AX767" s="5">
        <v>11</v>
      </c>
      <c r="AY767" s="5">
        <v>23.137250000000002</v>
      </c>
      <c r="AZ767" s="5">
        <v>0</v>
      </c>
      <c r="BA767" s="5">
        <v>0</v>
      </c>
      <c r="BB767" s="5">
        <v>29.971419999999998</v>
      </c>
    </row>
    <row r="768" spans="3:54" x14ac:dyDescent="0.25">
      <c r="C768" s="32">
        <f t="shared" si="33"/>
        <v>748</v>
      </c>
      <c r="D768" s="32">
        <f t="shared" si="34"/>
        <v>25</v>
      </c>
      <c r="E768" s="32">
        <v>28</v>
      </c>
      <c r="F768" s="32">
        <v>6</v>
      </c>
      <c r="G768" s="32">
        <v>21</v>
      </c>
      <c r="H768" s="37">
        <v>21.002929999999999</v>
      </c>
      <c r="I768" s="37">
        <v>11.238390000000001</v>
      </c>
      <c r="J768" s="37">
        <v>99.373850000000004</v>
      </c>
      <c r="K768" s="37">
        <v>2.0104899999999999</v>
      </c>
      <c r="L768" s="37">
        <v>2.0958399999999999</v>
      </c>
      <c r="M768" s="37">
        <v>2.9796</v>
      </c>
      <c r="N768" s="37">
        <v>2.6284100000000001</v>
      </c>
      <c r="O768" s="37">
        <v>49.591569999999997</v>
      </c>
      <c r="P768" s="37">
        <v>52.21998</v>
      </c>
      <c r="Q768" s="37">
        <v>100.10731</v>
      </c>
      <c r="R768" s="37">
        <v>459.47847999999999</v>
      </c>
      <c r="S768" s="37">
        <v>1.265E-2</v>
      </c>
      <c r="T768" s="37">
        <v>336.78843000000001</v>
      </c>
      <c r="U768" s="37">
        <v>24.163419999999999</v>
      </c>
      <c r="V768" s="37">
        <v>0.11694</v>
      </c>
      <c r="W768" s="37">
        <v>31.8809</v>
      </c>
      <c r="X768" s="37">
        <v>10.773429999999999</v>
      </c>
      <c r="Y768" s="37">
        <v>276.45526999999998</v>
      </c>
      <c r="Z768" s="37">
        <v>55.418280000000003</v>
      </c>
      <c r="AA768" s="37">
        <v>5.9852499999999997</v>
      </c>
      <c r="AB768" s="37">
        <v>19.786560000000001</v>
      </c>
      <c r="AC768" s="37">
        <v>19.836210000000001</v>
      </c>
      <c r="AD768" s="37">
        <v>2284.6144899999999</v>
      </c>
      <c r="AE768" s="37">
        <v>59.370260000000002</v>
      </c>
      <c r="AF768" s="37">
        <v>25.017309999999998</v>
      </c>
      <c r="AG768" s="37">
        <v>29.121670000000002</v>
      </c>
      <c r="AH768" s="37">
        <v>2279.0114100000001</v>
      </c>
      <c r="AI768" s="37">
        <v>61804.190970000003</v>
      </c>
      <c r="AJ768" s="37">
        <v>69.809119999999993</v>
      </c>
      <c r="AK768" s="37">
        <v>44.683979999999998</v>
      </c>
      <c r="AL768" s="5">
        <v>80.174890000000005</v>
      </c>
      <c r="AM768" s="5">
        <v>120.17874</v>
      </c>
      <c r="AN768" s="5">
        <v>29.013559999999998</v>
      </c>
      <c r="AO768" s="5">
        <v>29.202739999999999</v>
      </c>
      <c r="AP768" s="5">
        <v>29.693729999999999</v>
      </c>
      <c r="AQ768" s="5">
        <v>26.896660000000001</v>
      </c>
      <c r="AR768" s="5">
        <v>2600</v>
      </c>
      <c r="AS768" s="5">
        <v>26</v>
      </c>
      <c r="AT768" s="5">
        <v>16.862749999999998</v>
      </c>
      <c r="AU768" s="5">
        <v>79</v>
      </c>
      <c r="AV768" s="5">
        <v>31</v>
      </c>
      <c r="AW768" s="5">
        <v>2810.9803900000002</v>
      </c>
      <c r="AX768" s="5">
        <v>10</v>
      </c>
      <c r="AY768" s="5">
        <v>23.137250000000002</v>
      </c>
      <c r="AZ768" s="5">
        <v>0</v>
      </c>
      <c r="BA768" s="5">
        <v>0</v>
      </c>
      <c r="BB768" s="5">
        <v>29.9802</v>
      </c>
    </row>
    <row r="769" spans="3:54" x14ac:dyDescent="0.25">
      <c r="C769" s="32">
        <f t="shared" si="33"/>
        <v>749</v>
      </c>
      <c r="D769" s="32">
        <f t="shared" si="34"/>
        <v>25</v>
      </c>
      <c r="E769" s="32">
        <v>29</v>
      </c>
      <c r="F769" s="32">
        <v>7</v>
      </c>
      <c r="G769" s="32">
        <v>21</v>
      </c>
      <c r="H769" s="37">
        <v>21.002700000000001</v>
      </c>
      <c r="I769" s="37">
        <v>11.249269999999999</v>
      </c>
      <c r="J769" s="37">
        <v>99.371160000000003</v>
      </c>
      <c r="K769" s="37">
        <v>0.76400000000000001</v>
      </c>
      <c r="L769" s="37">
        <v>2.0966900000000002</v>
      </c>
      <c r="M769" s="37">
        <v>3.3067000000000002</v>
      </c>
      <c r="N769" s="37">
        <v>2.3419400000000001</v>
      </c>
      <c r="O769" s="37">
        <v>49.651969999999999</v>
      </c>
      <c r="P769" s="37">
        <v>51.99391</v>
      </c>
      <c r="Q769" s="37">
        <v>100.37786</v>
      </c>
      <c r="R769" s="37">
        <v>449.84611000000001</v>
      </c>
      <c r="S769" s="37">
        <v>9.8600000000000007E-3</v>
      </c>
      <c r="T769" s="37">
        <v>336.24990000000003</v>
      </c>
      <c r="U769" s="37">
        <v>24.173819999999999</v>
      </c>
      <c r="V769" s="37">
        <v>0.14760999999999999</v>
      </c>
      <c r="W769" s="37">
        <v>31.902750000000001</v>
      </c>
      <c r="X769" s="37">
        <v>12.04058</v>
      </c>
      <c r="Y769" s="37">
        <v>234.31486000000001</v>
      </c>
      <c r="Z769" s="37">
        <v>55.416269999999997</v>
      </c>
      <c r="AA769" s="37">
        <v>4.9128600000000002</v>
      </c>
      <c r="AB769" s="37">
        <v>19.811599999999999</v>
      </c>
      <c r="AC769" s="37">
        <v>19.862410000000001</v>
      </c>
      <c r="AD769" s="37">
        <v>1874.51738</v>
      </c>
      <c r="AE769" s="37">
        <v>59.401780000000002</v>
      </c>
      <c r="AF769" s="37">
        <v>25.027419999999999</v>
      </c>
      <c r="AG769" s="37">
        <v>29.13109</v>
      </c>
      <c r="AH769" s="37">
        <v>1868.9520600000001</v>
      </c>
      <c r="AI769" s="37">
        <v>61804.190970000003</v>
      </c>
      <c r="AJ769" s="37">
        <v>69.757739999999998</v>
      </c>
      <c r="AK769" s="37">
        <v>44.692520000000002</v>
      </c>
      <c r="AL769" s="5">
        <v>80.142049999999998</v>
      </c>
      <c r="AM769" s="5">
        <v>120.19696999999999</v>
      </c>
      <c r="AN769" s="5">
        <v>29.08456</v>
      </c>
      <c r="AO769" s="5">
        <v>29.169219999999999</v>
      </c>
      <c r="AP769" s="5">
        <v>29.694030000000001</v>
      </c>
      <c r="AQ769" s="5">
        <v>26.887139999999999</v>
      </c>
      <c r="AR769" s="5">
        <v>2182</v>
      </c>
      <c r="AS769" s="5">
        <v>19</v>
      </c>
      <c r="AT769" s="5">
        <v>16.470590000000001</v>
      </c>
      <c r="AU769" s="5">
        <v>79</v>
      </c>
      <c r="AV769" s="5">
        <v>31</v>
      </c>
      <c r="AW769" s="5">
        <v>2409.41176</v>
      </c>
      <c r="AX769" s="5">
        <v>10</v>
      </c>
      <c r="AY769" s="5">
        <v>21.176469999999998</v>
      </c>
      <c r="AZ769" s="5">
        <v>0</v>
      </c>
      <c r="BA769" s="5">
        <v>0</v>
      </c>
      <c r="BB769" s="5">
        <v>29.990069999999999</v>
      </c>
    </row>
    <row r="770" spans="3:54" x14ac:dyDescent="0.25">
      <c r="C770" s="32">
        <f t="shared" si="33"/>
        <v>750</v>
      </c>
      <c r="D770" s="32">
        <f t="shared" si="34"/>
        <v>25</v>
      </c>
      <c r="E770" s="32">
        <v>30</v>
      </c>
      <c r="F770" s="32">
        <v>8</v>
      </c>
      <c r="G770" s="32">
        <v>21</v>
      </c>
      <c r="H770" s="37">
        <v>17.060130000000001</v>
      </c>
      <c r="I770" s="37">
        <v>11.25224</v>
      </c>
      <c r="J770" s="37">
        <v>99.361419999999995</v>
      </c>
      <c r="K770" s="37">
        <v>3.9500600000000001</v>
      </c>
      <c r="L770" s="37">
        <v>2.0981700000000001</v>
      </c>
      <c r="M770" s="37">
        <v>0.91454999999999997</v>
      </c>
      <c r="N770" s="37">
        <v>2.07917</v>
      </c>
      <c r="O770" s="37">
        <v>49.72186</v>
      </c>
      <c r="P770" s="37">
        <v>51.80104</v>
      </c>
      <c r="Q770" s="37">
        <v>101.18534</v>
      </c>
      <c r="R770" s="37">
        <v>445.57909000000001</v>
      </c>
      <c r="S770" s="37">
        <v>0.31174000000000002</v>
      </c>
      <c r="T770" s="37">
        <v>336.05495000000002</v>
      </c>
      <c r="U770" s="37">
        <v>24.18721</v>
      </c>
      <c r="V770" s="37">
        <v>0.33007999999999998</v>
      </c>
      <c r="W770" s="37">
        <v>31.93675</v>
      </c>
      <c r="X770" s="37">
        <v>11.89406</v>
      </c>
      <c r="Y770" s="37">
        <v>187.32992999999999</v>
      </c>
      <c r="Z770" s="37">
        <v>55.369109999999999</v>
      </c>
      <c r="AA770" s="37">
        <v>3.8885900000000002</v>
      </c>
      <c r="AB770" s="37">
        <v>19.825690000000002</v>
      </c>
      <c r="AC770" s="37">
        <v>19.876539999999999</v>
      </c>
      <c r="AD770" s="37">
        <v>1475.2683500000001</v>
      </c>
      <c r="AE770" s="37">
        <v>59.593310000000002</v>
      </c>
      <c r="AF770" s="37">
        <v>25.046220000000002</v>
      </c>
      <c r="AG770" s="37">
        <v>29.154229999999998</v>
      </c>
      <c r="AH770" s="37">
        <v>1467.3041800000001</v>
      </c>
      <c r="AI770" s="37">
        <v>61804.191129999999</v>
      </c>
      <c r="AJ770" s="37">
        <v>69.506309999999999</v>
      </c>
      <c r="AK770" s="37">
        <v>44.701160000000002</v>
      </c>
      <c r="AL770" s="5">
        <v>80.043080000000003</v>
      </c>
      <c r="AM770" s="5">
        <v>120.01064</v>
      </c>
      <c r="AN770" s="5">
        <v>29.118569999999998</v>
      </c>
      <c r="AO770" s="5">
        <v>29.140429999999999</v>
      </c>
      <c r="AP770" s="5">
        <v>29.707260000000002</v>
      </c>
      <c r="AQ770" s="5">
        <v>26.891200000000001</v>
      </c>
      <c r="AR770" s="5">
        <v>1771.75</v>
      </c>
      <c r="AS770" s="5">
        <v>14.5</v>
      </c>
      <c r="AT770" s="5">
        <v>16.862749999999998</v>
      </c>
      <c r="AU770" s="5">
        <v>79</v>
      </c>
      <c r="AV770" s="5">
        <v>31</v>
      </c>
      <c r="AW770" s="5">
        <v>3112.1568600000001</v>
      </c>
      <c r="AX770" s="5">
        <v>12</v>
      </c>
      <c r="AY770" s="5">
        <v>18.823530000000002</v>
      </c>
      <c r="AZ770" s="5">
        <v>0.54500000000000004</v>
      </c>
      <c r="BA770" s="5">
        <v>1.76563</v>
      </c>
      <c r="BB770" s="5">
        <v>30.003589999999999</v>
      </c>
    </row>
    <row r="771" spans="3:54" x14ac:dyDescent="0.25">
      <c r="C771" s="32">
        <f t="shared" si="33"/>
        <v>751</v>
      </c>
      <c r="D771" s="32">
        <f>D741+1</f>
        <v>26</v>
      </c>
      <c r="E771" s="32">
        <v>1</v>
      </c>
      <c r="F771" s="32">
        <v>1</v>
      </c>
      <c r="G771" s="32">
        <v>1</v>
      </c>
      <c r="H771" s="37">
        <v>14.38125</v>
      </c>
      <c r="I771" s="37">
        <v>11.273009999999999</v>
      </c>
      <c r="J771" s="37">
        <v>99.374650000000003</v>
      </c>
      <c r="K771" s="37">
        <v>5.2032499999999997</v>
      </c>
      <c r="L771" s="37">
        <v>2.0739100000000001</v>
      </c>
      <c r="M771" s="37">
        <v>2.77929</v>
      </c>
      <c r="N771" s="37">
        <v>1.9237599999999999</v>
      </c>
      <c r="O771" s="37">
        <v>49.765909999999998</v>
      </c>
      <c r="P771" s="37">
        <v>51.68967</v>
      </c>
      <c r="Q771" s="37">
        <v>101.69992999999999</v>
      </c>
      <c r="R771" s="37">
        <v>437.47692000000001</v>
      </c>
      <c r="S771" s="37">
        <v>0.37304999999999999</v>
      </c>
      <c r="T771" s="37">
        <v>336.05304999999998</v>
      </c>
      <c r="U771" s="37">
        <v>24.19755</v>
      </c>
      <c r="V771" s="37">
        <v>0.33501999999999998</v>
      </c>
      <c r="W771" s="37">
        <v>31.981580000000001</v>
      </c>
      <c r="X771" s="37">
        <v>14.138780000000001</v>
      </c>
      <c r="Y771" s="37">
        <v>144.12663000000001</v>
      </c>
      <c r="Z771" s="37">
        <v>55.247770000000003</v>
      </c>
      <c r="AA771" s="37">
        <v>2.8505500000000001</v>
      </c>
      <c r="AB771" s="37">
        <v>19.837340000000001</v>
      </c>
      <c r="AC771" s="37">
        <v>19.88607</v>
      </c>
      <c r="AD771" s="37">
        <v>1099.5880099999999</v>
      </c>
      <c r="AE771" s="37">
        <v>59.784059999999997</v>
      </c>
      <c r="AF771" s="37">
        <v>24.755420000000001</v>
      </c>
      <c r="AG771" s="37">
        <v>29.16375</v>
      </c>
      <c r="AH771" s="37">
        <v>1094.65002</v>
      </c>
      <c r="AI771" s="37">
        <v>61804.19137</v>
      </c>
      <c r="AJ771" s="37">
        <v>69.546930000000003</v>
      </c>
      <c r="AK771" s="37">
        <v>44.695860000000003</v>
      </c>
      <c r="AL771" s="5">
        <v>80.039349999999999</v>
      </c>
      <c r="AM771" s="5">
        <v>119.92138</v>
      </c>
      <c r="AN771" s="5">
        <v>29.146940000000001</v>
      </c>
      <c r="AO771" s="5">
        <v>29.163630000000001</v>
      </c>
      <c r="AP771" s="5">
        <v>29.704219999999999</v>
      </c>
      <c r="AQ771" s="5">
        <v>26.88937</v>
      </c>
      <c r="AR771" s="5">
        <v>1382</v>
      </c>
      <c r="AS771" s="5">
        <v>17.5</v>
      </c>
      <c r="AT771" s="5">
        <v>16.470590000000001</v>
      </c>
      <c r="AU771" s="5">
        <v>79</v>
      </c>
      <c r="AV771" s="5">
        <v>31</v>
      </c>
      <c r="AW771" s="5">
        <v>3112.1568600000001</v>
      </c>
      <c r="AX771" s="5">
        <v>13</v>
      </c>
      <c r="AY771" s="5">
        <v>18.431370000000001</v>
      </c>
      <c r="AZ771" s="5">
        <v>0.78</v>
      </c>
      <c r="BA771" s="5">
        <v>1.60938</v>
      </c>
      <c r="BB771" s="5">
        <v>30.006170000000001</v>
      </c>
    </row>
    <row r="772" spans="3:54" x14ac:dyDescent="0.25">
      <c r="C772" s="32">
        <f t="shared" si="33"/>
        <v>752</v>
      </c>
      <c r="D772" s="32">
        <f t="shared" ref="D772:D800" si="35">D742+1</f>
        <v>26</v>
      </c>
      <c r="E772" s="32">
        <v>2</v>
      </c>
      <c r="F772" s="32">
        <v>2</v>
      </c>
      <c r="G772" s="32">
        <v>1</v>
      </c>
      <c r="H772" s="37">
        <v>14.08873</v>
      </c>
      <c r="I772" s="37">
        <v>11.27993</v>
      </c>
      <c r="J772" s="37">
        <v>99.371499999999997</v>
      </c>
      <c r="K772" s="37">
        <v>12.07901</v>
      </c>
      <c r="L772" s="37">
        <v>2.0748700000000002</v>
      </c>
      <c r="M772" s="37">
        <v>1.4481599999999999</v>
      </c>
      <c r="N772" s="37">
        <v>1.79684</v>
      </c>
      <c r="O772" s="37">
        <v>49.80939</v>
      </c>
      <c r="P772" s="37">
        <v>51.606229999999996</v>
      </c>
      <c r="Q772" s="37">
        <v>101.79537000000001</v>
      </c>
      <c r="R772" s="37">
        <v>429.98543000000001</v>
      </c>
      <c r="S772" s="37">
        <v>0.33948</v>
      </c>
      <c r="T772" s="37">
        <v>336.27753000000001</v>
      </c>
      <c r="U772" s="37">
        <v>24.206099999999999</v>
      </c>
      <c r="V772" s="37">
        <v>0.30146000000000001</v>
      </c>
      <c r="W772" s="37">
        <v>31.99785</v>
      </c>
      <c r="X772" s="37">
        <v>24.430499999999999</v>
      </c>
      <c r="Y772" s="37">
        <v>116.22619</v>
      </c>
      <c r="Z772" s="37">
        <v>55.014380000000003</v>
      </c>
      <c r="AA772" s="37">
        <v>1.9543699999999999</v>
      </c>
      <c r="AB772" s="37">
        <v>19.841950000000001</v>
      </c>
      <c r="AC772" s="37">
        <v>19.894860000000001</v>
      </c>
      <c r="AD772" s="37">
        <v>750.15057000000002</v>
      </c>
      <c r="AE772" s="37">
        <v>59.971890000000002</v>
      </c>
      <c r="AF772" s="37">
        <v>24.76633</v>
      </c>
      <c r="AG772" s="37">
        <v>29.172999999999998</v>
      </c>
      <c r="AH772" s="37">
        <v>752.16647</v>
      </c>
      <c r="AI772" s="37">
        <v>61804.191579999999</v>
      </c>
      <c r="AJ772" s="37">
        <v>69.484309999999994</v>
      </c>
      <c r="AK772" s="37">
        <v>44.691020000000002</v>
      </c>
      <c r="AL772" s="5">
        <v>80.016450000000006</v>
      </c>
      <c r="AM772" s="5">
        <v>120.11865</v>
      </c>
      <c r="AN772" s="5">
        <v>29.174569999999999</v>
      </c>
      <c r="AO772" s="5">
        <v>29.15558</v>
      </c>
      <c r="AP772" s="5">
        <v>29.708300000000001</v>
      </c>
      <c r="AQ772" s="5">
        <v>26.888020000000001</v>
      </c>
      <c r="AR772" s="5">
        <v>1009.25</v>
      </c>
      <c r="AS772" s="5">
        <v>13</v>
      </c>
      <c r="AT772" s="5">
        <v>16.470590000000001</v>
      </c>
      <c r="AU772" s="5">
        <v>79</v>
      </c>
      <c r="AV772" s="5">
        <v>31</v>
      </c>
      <c r="AW772" s="5">
        <v>3814.9019600000001</v>
      </c>
      <c r="AX772" s="5">
        <v>14</v>
      </c>
      <c r="AY772" s="5">
        <v>19.215689999999999</v>
      </c>
      <c r="AZ772" s="5">
        <v>0.82</v>
      </c>
      <c r="BA772" s="5">
        <v>1.375</v>
      </c>
      <c r="BB772" s="5">
        <v>30.01193</v>
      </c>
    </row>
    <row r="773" spans="3:54" x14ac:dyDescent="0.25">
      <c r="C773" s="32">
        <f t="shared" si="33"/>
        <v>753</v>
      </c>
      <c r="D773" s="32">
        <f t="shared" si="35"/>
        <v>26</v>
      </c>
      <c r="E773" s="32">
        <v>3</v>
      </c>
      <c r="F773" s="32">
        <v>3</v>
      </c>
      <c r="G773" s="32">
        <v>1</v>
      </c>
      <c r="H773" s="37">
        <v>16.048100000000002</v>
      </c>
      <c r="I773" s="37">
        <v>11.27697</v>
      </c>
      <c r="J773" s="37">
        <v>99.376149999999996</v>
      </c>
      <c r="K773" s="37">
        <v>14.67398</v>
      </c>
      <c r="L773" s="37">
        <v>2.1250200000000001</v>
      </c>
      <c r="M773" s="37">
        <v>2.54718</v>
      </c>
      <c r="N773" s="37">
        <v>1.6515200000000001</v>
      </c>
      <c r="O773" s="37">
        <v>49.846020000000003</v>
      </c>
      <c r="P773" s="37">
        <v>51.497540000000001</v>
      </c>
      <c r="Q773" s="37">
        <v>103.24024</v>
      </c>
      <c r="R773" s="37">
        <v>423.51749999999998</v>
      </c>
      <c r="S773" s="37">
        <v>0.39239000000000002</v>
      </c>
      <c r="T773" s="37">
        <v>334.08035000000001</v>
      </c>
      <c r="U773" s="37">
        <v>24.217449999999999</v>
      </c>
      <c r="V773" s="37">
        <v>0.20463999999999999</v>
      </c>
      <c r="W773" s="37">
        <v>32.032980000000002</v>
      </c>
      <c r="X773" s="37">
        <v>41.406199999999998</v>
      </c>
      <c r="Y773" s="37">
        <v>110.90716999999999</v>
      </c>
      <c r="Z773" s="37">
        <v>54.670610000000003</v>
      </c>
      <c r="AA773" s="37">
        <v>2.1946500000000002</v>
      </c>
      <c r="AB773" s="37">
        <v>19.870249999999999</v>
      </c>
      <c r="AC773" s="37">
        <v>19.9194</v>
      </c>
      <c r="AD773" s="37">
        <v>826.21451000000002</v>
      </c>
      <c r="AE773" s="37">
        <v>60.090139999999998</v>
      </c>
      <c r="AF773" s="37">
        <v>25.365549999999999</v>
      </c>
      <c r="AG773" s="37">
        <v>29.20608</v>
      </c>
      <c r="AH773" s="37">
        <v>802.49887999999999</v>
      </c>
      <c r="AI773" s="37">
        <v>61804.191789999997</v>
      </c>
      <c r="AJ773" s="37">
        <v>69.577160000000006</v>
      </c>
      <c r="AK773" s="37">
        <v>44.692999999999998</v>
      </c>
      <c r="AL773" s="5">
        <v>80.014359999999996</v>
      </c>
      <c r="AM773" s="5">
        <v>119.99666000000001</v>
      </c>
      <c r="AN773" s="5">
        <v>29.191880000000001</v>
      </c>
      <c r="AO773" s="5">
        <v>29.114889999999999</v>
      </c>
      <c r="AP773" s="5">
        <v>29.703410000000002</v>
      </c>
      <c r="AQ773" s="5">
        <v>26.887180000000001</v>
      </c>
      <c r="AR773" s="5">
        <v>717.75</v>
      </c>
      <c r="AS773" s="5">
        <v>11.5</v>
      </c>
      <c r="AT773" s="5">
        <v>20.784310000000001</v>
      </c>
      <c r="AU773" s="5">
        <v>79</v>
      </c>
      <c r="AV773" s="5">
        <v>32</v>
      </c>
      <c r="AW773" s="5">
        <v>9938.8235299999997</v>
      </c>
      <c r="AX773" s="5">
        <v>45</v>
      </c>
      <c r="AY773" s="5">
        <v>27.450980000000001</v>
      </c>
      <c r="AZ773" s="5">
        <v>0.875</v>
      </c>
      <c r="BA773" s="5">
        <v>1.21875</v>
      </c>
      <c r="BB773" s="5">
        <v>30.004750000000001</v>
      </c>
    </row>
    <row r="774" spans="3:54" x14ac:dyDescent="0.25">
      <c r="C774" s="32">
        <f t="shared" si="33"/>
        <v>754</v>
      </c>
      <c r="D774" s="32">
        <f t="shared" si="35"/>
        <v>26</v>
      </c>
      <c r="E774" s="32">
        <v>4</v>
      </c>
      <c r="F774" s="32">
        <v>4</v>
      </c>
      <c r="G774" s="32">
        <v>1</v>
      </c>
      <c r="H774" s="37">
        <v>15.687950000000001</v>
      </c>
      <c r="I774" s="37">
        <v>11.31949</v>
      </c>
      <c r="J774" s="37">
        <v>99.372280000000003</v>
      </c>
      <c r="K774" s="37">
        <v>15.009320000000001</v>
      </c>
      <c r="L774" s="37">
        <v>2.0866199999999999</v>
      </c>
      <c r="M774" s="37">
        <v>1.71959</v>
      </c>
      <c r="N774" s="37">
        <v>1.5720099999999999</v>
      </c>
      <c r="O774" s="37">
        <v>49.841589999999997</v>
      </c>
      <c r="P774" s="37">
        <v>51.413600000000002</v>
      </c>
      <c r="Q774" s="37">
        <v>102.35160999999999</v>
      </c>
      <c r="R774" s="37">
        <v>419.29829000000001</v>
      </c>
      <c r="S774" s="37">
        <v>0.67390000000000005</v>
      </c>
      <c r="T774" s="37">
        <v>336.64182</v>
      </c>
      <c r="U774" s="37">
        <v>24.20965</v>
      </c>
      <c r="V774" s="37">
        <v>0.26201999999999998</v>
      </c>
      <c r="W774" s="37">
        <v>32.046500000000002</v>
      </c>
      <c r="X774" s="37">
        <v>37.668190000000003</v>
      </c>
      <c r="Y774" s="37">
        <v>116.64284000000001</v>
      </c>
      <c r="Z774" s="37">
        <v>54.296849999999999</v>
      </c>
      <c r="AA774" s="37">
        <v>1.9736100000000001</v>
      </c>
      <c r="AB774" s="37">
        <v>19.877130000000001</v>
      </c>
      <c r="AC774" s="37">
        <v>19.932300000000001</v>
      </c>
      <c r="AD774" s="37">
        <v>756.67127000000005</v>
      </c>
      <c r="AE774" s="37">
        <v>60.038060000000002</v>
      </c>
      <c r="AF774" s="37">
        <v>24.907229999999998</v>
      </c>
      <c r="AG774" s="37">
        <v>29.204689999999999</v>
      </c>
      <c r="AH774" s="37">
        <v>760.89185999999995</v>
      </c>
      <c r="AI774" s="37">
        <v>61804.192190000002</v>
      </c>
      <c r="AJ774" s="37">
        <v>69.503439999999998</v>
      </c>
      <c r="AK774" s="37">
        <v>44.692529999999998</v>
      </c>
      <c r="AL774" s="5">
        <v>79.973240000000004</v>
      </c>
      <c r="AM774" s="5">
        <v>119.72508000000001</v>
      </c>
      <c r="AN774" s="5">
        <v>29.188500000000001</v>
      </c>
      <c r="AO774" s="5">
        <v>29.211580000000001</v>
      </c>
      <c r="AP774" s="5">
        <v>29.708950000000002</v>
      </c>
      <c r="AQ774" s="5">
        <v>26.870480000000001</v>
      </c>
      <c r="AR774" s="5">
        <v>831.25</v>
      </c>
      <c r="AS774" s="5">
        <v>18</v>
      </c>
      <c r="AT774" s="5">
        <v>17.64706</v>
      </c>
      <c r="AU774" s="5">
        <v>79</v>
      </c>
      <c r="AV774" s="5">
        <v>32</v>
      </c>
      <c r="AW774" s="5">
        <v>7830.58824</v>
      </c>
      <c r="AX774" s="5">
        <v>30</v>
      </c>
      <c r="AY774" s="5">
        <v>24.31373</v>
      </c>
      <c r="AZ774" s="5">
        <v>0.28999999999999998</v>
      </c>
      <c r="BA774" s="5">
        <v>1.60938</v>
      </c>
      <c r="BB774" s="5">
        <v>30.003920000000001</v>
      </c>
    </row>
    <row r="775" spans="3:54" x14ac:dyDescent="0.25">
      <c r="C775" s="32">
        <f t="shared" si="33"/>
        <v>755</v>
      </c>
      <c r="D775" s="32">
        <f t="shared" si="35"/>
        <v>26</v>
      </c>
      <c r="E775" s="32">
        <v>5</v>
      </c>
      <c r="F775" s="32">
        <v>5</v>
      </c>
      <c r="G775" s="32">
        <v>1</v>
      </c>
      <c r="H775" s="37">
        <v>16.277100000000001</v>
      </c>
      <c r="I775" s="37">
        <v>11.339270000000001</v>
      </c>
      <c r="J775" s="37">
        <v>99.379170000000002</v>
      </c>
      <c r="K775" s="37">
        <v>15.532360000000001</v>
      </c>
      <c r="L775" s="37">
        <v>2.0957699999999999</v>
      </c>
      <c r="M775" s="37">
        <v>2.5198700000000001</v>
      </c>
      <c r="N775" s="37">
        <v>1.5606</v>
      </c>
      <c r="O775" s="37">
        <v>49.84301</v>
      </c>
      <c r="P775" s="37">
        <v>51.40361</v>
      </c>
      <c r="Q775" s="37">
        <v>102.85563</v>
      </c>
      <c r="R775" s="37">
        <v>415.51999000000001</v>
      </c>
      <c r="S775" s="37">
        <v>0.69379999999999997</v>
      </c>
      <c r="T775" s="37">
        <v>333.83593000000002</v>
      </c>
      <c r="U775" s="37">
        <v>24.20975</v>
      </c>
      <c r="V775" s="37">
        <v>0.24026</v>
      </c>
      <c r="W775" s="37">
        <v>32.057429999999997</v>
      </c>
      <c r="X775" s="37">
        <v>36.729799999999997</v>
      </c>
      <c r="Y775" s="37">
        <v>114.69426</v>
      </c>
      <c r="Z775" s="37">
        <v>54.01558</v>
      </c>
      <c r="AA775" s="37">
        <v>2.1636099999999998</v>
      </c>
      <c r="AB775" s="37">
        <v>19.90699</v>
      </c>
      <c r="AC775" s="37">
        <v>19.947790000000001</v>
      </c>
      <c r="AD775" s="37">
        <v>825.89811999999995</v>
      </c>
      <c r="AE775" s="37">
        <v>59.95158</v>
      </c>
      <c r="AF775" s="37">
        <v>25.016390000000001</v>
      </c>
      <c r="AG775" s="37">
        <v>29.214020000000001</v>
      </c>
      <c r="AH775" s="37">
        <v>812.09361000000001</v>
      </c>
      <c r="AI775" s="37">
        <v>61804.192600000002</v>
      </c>
      <c r="AJ775" s="37">
        <v>69.491609999999994</v>
      </c>
      <c r="AK775" s="37">
        <v>44.697319999999998</v>
      </c>
      <c r="AL775" s="5">
        <v>79.986040000000003</v>
      </c>
      <c r="AM775" s="5">
        <v>119.55458</v>
      </c>
      <c r="AN775" s="5">
        <v>29.186150000000001</v>
      </c>
      <c r="AO775" s="5">
        <v>29.28669</v>
      </c>
      <c r="AP775" s="5">
        <v>29.711569999999998</v>
      </c>
      <c r="AQ775" s="5">
        <v>26.872699999999998</v>
      </c>
      <c r="AR775" s="5">
        <v>764.75</v>
      </c>
      <c r="AS775" s="5">
        <v>13.5</v>
      </c>
      <c r="AT775" s="5">
        <v>20</v>
      </c>
      <c r="AU775" s="5">
        <v>79</v>
      </c>
      <c r="AV775" s="5">
        <v>32</v>
      </c>
      <c r="AW775" s="5">
        <v>11243.92157</v>
      </c>
      <c r="AX775" s="5">
        <v>44</v>
      </c>
      <c r="AY775" s="5">
        <v>26.274509999999999</v>
      </c>
      <c r="AZ775" s="5">
        <v>0.85499999999999998</v>
      </c>
      <c r="BA775" s="5">
        <v>1.29688</v>
      </c>
      <c r="BB775" s="5">
        <v>30.00609</v>
      </c>
    </row>
    <row r="776" spans="3:54" x14ac:dyDescent="0.25">
      <c r="C776" s="32">
        <f t="shared" si="33"/>
        <v>756</v>
      </c>
      <c r="D776" s="32">
        <f t="shared" si="35"/>
        <v>26</v>
      </c>
      <c r="E776" s="32">
        <v>6</v>
      </c>
      <c r="F776" s="32">
        <v>6</v>
      </c>
      <c r="G776" s="32">
        <v>1</v>
      </c>
      <c r="H776" s="37">
        <v>14.32084</v>
      </c>
      <c r="I776" s="37">
        <v>11.350149999999999</v>
      </c>
      <c r="J776" s="37">
        <v>99.371480000000005</v>
      </c>
      <c r="K776" s="37">
        <v>15.442880000000001</v>
      </c>
      <c r="L776" s="37">
        <v>2.07348</v>
      </c>
      <c r="M776" s="37">
        <v>2.4883199999999999</v>
      </c>
      <c r="N776" s="37">
        <v>1.4883500000000001</v>
      </c>
      <c r="O776" s="37">
        <v>49.849359999999997</v>
      </c>
      <c r="P776" s="37">
        <v>51.337710000000001</v>
      </c>
      <c r="Q776" s="37">
        <v>102.40875</v>
      </c>
      <c r="R776" s="37">
        <v>412.23737999999997</v>
      </c>
      <c r="S776" s="37">
        <v>0.77090000000000003</v>
      </c>
      <c r="T776" s="37">
        <v>337.09822000000003</v>
      </c>
      <c r="U776" s="37">
        <v>24.208870000000001</v>
      </c>
      <c r="V776" s="37">
        <v>0.24528</v>
      </c>
      <c r="W776" s="37">
        <v>32.07132</v>
      </c>
      <c r="X776" s="37">
        <v>39.34545</v>
      </c>
      <c r="Y776" s="37">
        <v>116.1159</v>
      </c>
      <c r="Z776" s="37">
        <v>53.806739999999998</v>
      </c>
      <c r="AA776" s="37">
        <v>1.98828</v>
      </c>
      <c r="AB776" s="37">
        <v>19.913329999999998</v>
      </c>
      <c r="AC776" s="37">
        <v>19.957830000000001</v>
      </c>
      <c r="AD776" s="37">
        <v>767.12608</v>
      </c>
      <c r="AE776" s="37">
        <v>59.715769999999999</v>
      </c>
      <c r="AF776" s="37">
        <v>24.750389999999999</v>
      </c>
      <c r="AG776" s="37">
        <v>29.206939999999999</v>
      </c>
      <c r="AH776" s="37">
        <v>781.25608</v>
      </c>
      <c r="AI776" s="37">
        <v>61804.193070000001</v>
      </c>
      <c r="AJ776" s="37">
        <v>69.480249999999998</v>
      </c>
      <c r="AK776" s="37">
        <v>44.701180000000001</v>
      </c>
      <c r="AL776" s="5">
        <v>80.007149999999996</v>
      </c>
      <c r="AM776" s="5">
        <v>119.36535000000001</v>
      </c>
      <c r="AN776" s="5">
        <v>29.183599999999998</v>
      </c>
      <c r="AO776" s="5">
        <v>29.368849999999998</v>
      </c>
      <c r="AP776" s="5">
        <v>29.702590000000001</v>
      </c>
      <c r="AQ776" s="5">
        <v>26.872440000000001</v>
      </c>
      <c r="AR776" s="5">
        <v>820.25</v>
      </c>
      <c r="AS776" s="5">
        <v>18</v>
      </c>
      <c r="AT776" s="5">
        <v>18.03922</v>
      </c>
      <c r="AU776" s="5">
        <v>79</v>
      </c>
      <c r="AV776" s="5">
        <v>32</v>
      </c>
      <c r="AW776" s="5">
        <v>7629.8039200000003</v>
      </c>
      <c r="AX776" s="5">
        <v>29</v>
      </c>
      <c r="AY776" s="5">
        <v>24.31373</v>
      </c>
      <c r="AZ776" s="5">
        <v>5.5E-2</v>
      </c>
      <c r="BA776" s="5">
        <v>0</v>
      </c>
      <c r="BB776" s="5">
        <v>29.999839999999999</v>
      </c>
    </row>
    <row r="777" spans="3:54" x14ac:dyDescent="0.25">
      <c r="C777" s="32">
        <f t="shared" si="33"/>
        <v>757</v>
      </c>
      <c r="D777" s="32">
        <f t="shared" si="35"/>
        <v>26</v>
      </c>
      <c r="E777" s="32">
        <v>7</v>
      </c>
      <c r="F777" s="32">
        <v>7</v>
      </c>
      <c r="G777" s="32">
        <v>1</v>
      </c>
      <c r="H777" s="37">
        <v>15.88744</v>
      </c>
      <c r="I777" s="37">
        <v>11.3462</v>
      </c>
      <c r="J777" s="37">
        <v>99.370890000000003</v>
      </c>
      <c r="K777" s="37">
        <v>15.63138</v>
      </c>
      <c r="L777" s="37">
        <v>2.0872600000000001</v>
      </c>
      <c r="M777" s="37">
        <v>3.2966600000000001</v>
      </c>
      <c r="N777" s="37">
        <v>1.4675</v>
      </c>
      <c r="O777" s="37">
        <v>49.833350000000003</v>
      </c>
      <c r="P777" s="37">
        <v>51.30086</v>
      </c>
      <c r="Q777" s="37">
        <v>103.07171</v>
      </c>
      <c r="R777" s="37">
        <v>408.87463000000002</v>
      </c>
      <c r="S777" s="37">
        <v>0.72711000000000003</v>
      </c>
      <c r="T777" s="37">
        <v>334.39958999999999</v>
      </c>
      <c r="U777" s="37">
        <v>24.207350000000002</v>
      </c>
      <c r="V777" s="37">
        <v>0.25800000000000001</v>
      </c>
      <c r="W777" s="37">
        <v>32.094189999999998</v>
      </c>
      <c r="X777" s="37">
        <v>29.422910000000002</v>
      </c>
      <c r="Y777" s="37">
        <v>117.72169</v>
      </c>
      <c r="Z777" s="37">
        <v>53.592109999999998</v>
      </c>
      <c r="AA777" s="37">
        <v>2.14649</v>
      </c>
      <c r="AB777" s="37">
        <v>19.92268</v>
      </c>
      <c r="AC777" s="37">
        <v>19.97138</v>
      </c>
      <c r="AD777" s="37">
        <v>822.69952999999998</v>
      </c>
      <c r="AE777" s="37">
        <v>59.601880000000001</v>
      </c>
      <c r="AF777" s="37">
        <v>24.91488</v>
      </c>
      <c r="AG777" s="37">
        <v>29.21012</v>
      </c>
      <c r="AH777" s="37">
        <v>814.82452000000001</v>
      </c>
      <c r="AI777" s="37">
        <v>61804.193509999997</v>
      </c>
      <c r="AJ777" s="37">
        <v>69.343249999999998</v>
      </c>
      <c r="AK777" s="37">
        <v>44.700589999999998</v>
      </c>
      <c r="AL777" s="5">
        <v>79.975939999999994</v>
      </c>
      <c r="AM777" s="5">
        <v>119.58920999999999</v>
      </c>
      <c r="AN777" s="5">
        <v>29.183440000000001</v>
      </c>
      <c r="AO777" s="5">
        <v>29.44192</v>
      </c>
      <c r="AP777" s="5">
        <v>29.71199</v>
      </c>
      <c r="AQ777" s="5">
        <v>26.879100000000001</v>
      </c>
      <c r="AR777" s="5">
        <v>779.5</v>
      </c>
      <c r="AS777" s="5">
        <v>13</v>
      </c>
      <c r="AT777" s="5">
        <v>20</v>
      </c>
      <c r="AU777" s="5">
        <v>79</v>
      </c>
      <c r="AV777" s="5">
        <v>32</v>
      </c>
      <c r="AW777" s="5">
        <v>11143.529409999999</v>
      </c>
      <c r="AX777" s="5">
        <v>45</v>
      </c>
      <c r="AY777" s="5">
        <v>26.274509999999999</v>
      </c>
      <c r="AZ777" s="5">
        <v>0.83499999999999996</v>
      </c>
      <c r="BA777" s="5">
        <v>1.60938</v>
      </c>
      <c r="BB777" s="5">
        <v>30.010459999999998</v>
      </c>
    </row>
    <row r="778" spans="3:54" x14ac:dyDescent="0.25">
      <c r="C778" s="32">
        <f t="shared" si="33"/>
        <v>758</v>
      </c>
      <c r="D778" s="32">
        <f t="shared" si="35"/>
        <v>26</v>
      </c>
      <c r="E778" s="32">
        <v>8</v>
      </c>
      <c r="F778" s="32">
        <v>1</v>
      </c>
      <c r="G778" s="32">
        <v>12</v>
      </c>
      <c r="H778" s="37">
        <v>13.98729</v>
      </c>
      <c r="I778" s="37">
        <v>11.38477</v>
      </c>
      <c r="J778" s="37">
        <v>99.372290000000007</v>
      </c>
      <c r="K778" s="37">
        <v>15.689970000000001</v>
      </c>
      <c r="L778" s="37">
        <v>2.0924999999999998</v>
      </c>
      <c r="M778" s="37">
        <v>2.8075299999999999</v>
      </c>
      <c r="N778" s="37">
        <v>1.4541299999999999</v>
      </c>
      <c r="O778" s="37">
        <v>49.814450000000001</v>
      </c>
      <c r="P778" s="37">
        <v>51.26858</v>
      </c>
      <c r="Q778" s="37">
        <v>102.76067</v>
      </c>
      <c r="R778" s="37">
        <v>405.87806999999998</v>
      </c>
      <c r="S778" s="37">
        <v>0.75505999999999995</v>
      </c>
      <c r="T778" s="37">
        <v>335.48874999999998</v>
      </c>
      <c r="U778" s="37">
        <v>24.207850000000001</v>
      </c>
      <c r="V778" s="37">
        <v>0.22727</v>
      </c>
      <c r="W778" s="37">
        <v>32.106720000000003</v>
      </c>
      <c r="X778" s="37">
        <v>40.595460000000003</v>
      </c>
      <c r="Y778" s="37">
        <v>111.8942</v>
      </c>
      <c r="Z778" s="37">
        <v>53.359369999999998</v>
      </c>
      <c r="AA778" s="37">
        <v>2.05667</v>
      </c>
      <c r="AB778" s="37">
        <v>19.942360000000001</v>
      </c>
      <c r="AC778" s="37">
        <v>19.990659999999998</v>
      </c>
      <c r="AD778" s="37">
        <v>786.30309999999997</v>
      </c>
      <c r="AE778" s="37">
        <v>59.350439999999999</v>
      </c>
      <c r="AF778" s="37">
        <v>24.977370000000001</v>
      </c>
      <c r="AG778" s="37">
        <v>29.197900000000001</v>
      </c>
      <c r="AH778" s="37">
        <v>798.77575999999999</v>
      </c>
      <c r="AI778" s="37">
        <v>61804.193979999996</v>
      </c>
      <c r="AJ778" s="37">
        <v>69.509249999999994</v>
      </c>
      <c r="AK778" s="37">
        <v>44.701659999999997</v>
      </c>
      <c r="AL778" s="5">
        <v>79.921660000000003</v>
      </c>
      <c r="AM778" s="5">
        <v>119.32379</v>
      </c>
      <c r="AN778" s="5">
        <v>29.173110000000001</v>
      </c>
      <c r="AO778" s="5">
        <v>29.520379999999999</v>
      </c>
      <c r="AP778" s="5">
        <v>29.717230000000001</v>
      </c>
      <c r="AQ778" s="5">
        <v>26.88551</v>
      </c>
      <c r="AR778" s="5">
        <v>800.75</v>
      </c>
      <c r="AS778" s="5">
        <v>17</v>
      </c>
      <c r="AT778" s="5">
        <v>18.431370000000001</v>
      </c>
      <c r="AU778" s="5">
        <v>79</v>
      </c>
      <c r="AV778" s="5">
        <v>31</v>
      </c>
      <c r="AW778" s="5">
        <v>7127.8431399999999</v>
      </c>
      <c r="AX778" s="5">
        <v>28</v>
      </c>
      <c r="AY778" s="5">
        <v>25.098040000000001</v>
      </c>
      <c r="AZ778" s="5">
        <v>5.5E-2</v>
      </c>
      <c r="BA778" s="5">
        <v>0.3125</v>
      </c>
      <c r="BB778" s="5">
        <v>30.00902</v>
      </c>
    </row>
    <row r="779" spans="3:54" x14ac:dyDescent="0.25">
      <c r="C779" s="32">
        <f t="shared" si="33"/>
        <v>759</v>
      </c>
      <c r="D779" s="32">
        <f t="shared" si="35"/>
        <v>26</v>
      </c>
      <c r="E779" s="32">
        <v>9</v>
      </c>
      <c r="F779" s="32">
        <v>2</v>
      </c>
      <c r="G779" s="32">
        <v>12</v>
      </c>
      <c r="H779" s="37">
        <v>16.270879999999998</v>
      </c>
      <c r="I779" s="37">
        <v>11.401579999999999</v>
      </c>
      <c r="J779" s="37">
        <v>99.373400000000004</v>
      </c>
      <c r="K779" s="37">
        <v>13.35727</v>
      </c>
      <c r="L779" s="37">
        <v>2.1149499999999999</v>
      </c>
      <c r="M779" s="37">
        <v>3.67957</v>
      </c>
      <c r="N779" s="37">
        <v>1.4396800000000001</v>
      </c>
      <c r="O779" s="37">
        <v>49.774340000000002</v>
      </c>
      <c r="P779" s="37">
        <v>51.214019999999998</v>
      </c>
      <c r="Q779" s="37">
        <v>104.63727</v>
      </c>
      <c r="R779" s="37">
        <v>402.78555999999998</v>
      </c>
      <c r="S779" s="37">
        <v>0.78808999999999996</v>
      </c>
      <c r="T779" s="37">
        <v>332.89258000000001</v>
      </c>
      <c r="U779" s="37">
        <v>24.18862</v>
      </c>
      <c r="V779" s="37">
        <v>6.089E-2</v>
      </c>
      <c r="W779" s="37">
        <v>32.130780000000001</v>
      </c>
      <c r="X779" s="37">
        <v>79.732470000000006</v>
      </c>
      <c r="Y779" s="37">
        <v>117.95959000000001</v>
      </c>
      <c r="Z779" s="37">
        <v>53.11307</v>
      </c>
      <c r="AA779" s="37">
        <v>2.6708599999999998</v>
      </c>
      <c r="AB779" s="37">
        <v>19.956620000000001</v>
      </c>
      <c r="AC779" s="37">
        <v>20.009260000000001</v>
      </c>
      <c r="AD779" s="37">
        <v>1010.27405</v>
      </c>
      <c r="AE779" s="37">
        <v>58.995620000000002</v>
      </c>
      <c r="AF779" s="37">
        <v>25.24541</v>
      </c>
      <c r="AG779" s="37">
        <v>29.19425</v>
      </c>
      <c r="AH779" s="37">
        <v>988.06244000000004</v>
      </c>
      <c r="AI779" s="37">
        <v>61804.194439999999</v>
      </c>
      <c r="AJ779" s="37">
        <v>69.292019999999994</v>
      </c>
      <c r="AK779" s="37">
        <v>44.7012</v>
      </c>
      <c r="AL779" s="5">
        <v>79.865520000000004</v>
      </c>
      <c r="AM779" s="5">
        <v>119.45858</v>
      </c>
      <c r="AN779" s="5">
        <v>29.178439999999998</v>
      </c>
      <c r="AO779" s="5">
        <v>29.57058</v>
      </c>
      <c r="AP779" s="5">
        <v>29.712710000000001</v>
      </c>
      <c r="AQ779" s="5">
        <v>26.884889999999999</v>
      </c>
      <c r="AR779" s="5">
        <v>802.25</v>
      </c>
      <c r="AS779" s="5">
        <v>13</v>
      </c>
      <c r="AT779" s="5">
        <v>20.784310000000001</v>
      </c>
      <c r="AU779" s="5">
        <v>79</v>
      </c>
      <c r="AV779" s="5">
        <v>31</v>
      </c>
      <c r="AW779" s="5">
        <v>11043.13725</v>
      </c>
      <c r="AX779" s="5">
        <v>45</v>
      </c>
      <c r="AY779" s="5">
        <v>27.450980000000001</v>
      </c>
      <c r="AZ779" s="5">
        <v>0.78</v>
      </c>
      <c r="BA779" s="5">
        <v>1.84375</v>
      </c>
      <c r="BB779" s="5">
        <v>30.01117</v>
      </c>
    </row>
    <row r="780" spans="3:54" x14ac:dyDescent="0.25">
      <c r="C780" s="32">
        <f t="shared" si="33"/>
        <v>760</v>
      </c>
      <c r="D780" s="32">
        <f t="shared" si="35"/>
        <v>26</v>
      </c>
      <c r="E780" s="32">
        <v>10</v>
      </c>
      <c r="F780" s="32">
        <v>3</v>
      </c>
      <c r="G780" s="32">
        <v>12</v>
      </c>
      <c r="H780" s="37">
        <v>15.28209</v>
      </c>
      <c r="I780" s="37">
        <v>11.39268</v>
      </c>
      <c r="J780" s="37">
        <v>99.377870000000001</v>
      </c>
      <c r="K780" s="37">
        <v>10.6303</v>
      </c>
      <c r="L780" s="37">
        <v>2.1219299999999999</v>
      </c>
      <c r="M780" s="37">
        <v>3.7453099999999999</v>
      </c>
      <c r="N780" s="37">
        <v>1.4267799999999999</v>
      </c>
      <c r="O780" s="37">
        <v>49.746839999999999</v>
      </c>
      <c r="P780" s="37">
        <v>51.17362</v>
      </c>
      <c r="Q780" s="37">
        <v>105.14618</v>
      </c>
      <c r="R780" s="37">
        <v>403.10897</v>
      </c>
      <c r="S780" s="37">
        <v>1.68384</v>
      </c>
      <c r="T780" s="37">
        <v>332.29541999999998</v>
      </c>
      <c r="U780" s="37">
        <v>24.180350000000001</v>
      </c>
      <c r="V780" s="37">
        <v>1.21E-2</v>
      </c>
      <c r="W780" s="37">
        <v>32.144730000000003</v>
      </c>
      <c r="X780" s="37">
        <v>75.573400000000007</v>
      </c>
      <c r="Y780" s="37">
        <v>150.34110000000001</v>
      </c>
      <c r="Z780" s="37">
        <v>52.853960000000001</v>
      </c>
      <c r="AA780" s="37">
        <v>4.0537599999999996</v>
      </c>
      <c r="AB780" s="37">
        <v>19.977589999999999</v>
      </c>
      <c r="AC780" s="37">
        <v>20.02092</v>
      </c>
      <c r="AD780" s="37">
        <v>1528.3276800000001</v>
      </c>
      <c r="AE780" s="37">
        <v>58.647559999999999</v>
      </c>
      <c r="AF780" s="37">
        <v>25.328679999999999</v>
      </c>
      <c r="AG780" s="37">
        <v>29.194659999999999</v>
      </c>
      <c r="AH780" s="37">
        <v>1524.95001</v>
      </c>
      <c r="AI780" s="37">
        <v>61804.195290000003</v>
      </c>
      <c r="AJ780" s="37">
        <v>69.298779999999994</v>
      </c>
      <c r="AK780" s="37">
        <v>44.702779999999997</v>
      </c>
      <c r="AL780" s="5">
        <v>79.890590000000003</v>
      </c>
      <c r="AM780" s="5">
        <v>119.35155</v>
      </c>
      <c r="AN780" s="5">
        <v>29.164960000000001</v>
      </c>
      <c r="AO780" s="5">
        <v>29.625409999999999</v>
      </c>
      <c r="AP780" s="5">
        <v>29.714639999999999</v>
      </c>
      <c r="AQ780" s="5">
        <v>26.87818</v>
      </c>
      <c r="AR780" s="5">
        <v>1118.75</v>
      </c>
      <c r="AS780" s="5">
        <v>-5</v>
      </c>
      <c r="AT780" s="5">
        <v>26.66667</v>
      </c>
      <c r="AU780" s="5">
        <v>79</v>
      </c>
      <c r="AV780" s="5">
        <v>32</v>
      </c>
      <c r="AW780" s="5">
        <v>20881.568630000002</v>
      </c>
      <c r="AX780" s="5">
        <v>81</v>
      </c>
      <c r="AY780" s="5">
        <v>32.941180000000003</v>
      </c>
      <c r="AZ780" s="5">
        <v>1.4999999999999999E-2</v>
      </c>
      <c r="BA780" s="5">
        <v>0.70313000000000003</v>
      </c>
      <c r="BB780" s="5">
        <v>30.00703</v>
      </c>
    </row>
    <row r="781" spans="3:54" x14ac:dyDescent="0.25">
      <c r="C781" s="32">
        <f t="shared" si="33"/>
        <v>761</v>
      </c>
      <c r="D781" s="32">
        <f t="shared" si="35"/>
        <v>26</v>
      </c>
      <c r="E781" s="32">
        <v>11</v>
      </c>
      <c r="F781" s="32">
        <v>4</v>
      </c>
      <c r="G781" s="32">
        <v>12</v>
      </c>
      <c r="H781" s="37">
        <v>13.764329999999999</v>
      </c>
      <c r="I781" s="37">
        <v>11.390700000000001</v>
      </c>
      <c r="J781" s="37">
        <v>99.373180000000005</v>
      </c>
      <c r="K781" s="37">
        <v>10.482889999999999</v>
      </c>
      <c r="L781" s="37">
        <v>2.1132300000000002</v>
      </c>
      <c r="M781" s="37">
        <v>2.1485500000000002</v>
      </c>
      <c r="N781" s="37">
        <v>1.5162</v>
      </c>
      <c r="O781" s="37">
        <v>49.697119999999998</v>
      </c>
      <c r="P781" s="37">
        <v>51.213320000000003</v>
      </c>
      <c r="Q781" s="37">
        <v>104.27325</v>
      </c>
      <c r="R781" s="37">
        <v>408.30056999999999</v>
      </c>
      <c r="S781" s="37">
        <v>2.9872399999999999</v>
      </c>
      <c r="T781" s="37">
        <v>333.43594000000002</v>
      </c>
      <c r="U781" s="37">
        <v>24.184080000000002</v>
      </c>
      <c r="V781" s="37">
        <v>0.39006000000000002</v>
      </c>
      <c r="W781" s="37">
        <v>32.159550000000003</v>
      </c>
      <c r="X781" s="37">
        <v>59.55395</v>
      </c>
      <c r="Y781" s="37">
        <v>224.90913</v>
      </c>
      <c r="Z781" s="37">
        <v>52.459040000000002</v>
      </c>
      <c r="AA781" s="37">
        <v>5.3833099999999998</v>
      </c>
      <c r="AB781" s="37">
        <v>19.987020000000001</v>
      </c>
      <c r="AC781" s="37">
        <v>20.030069999999998</v>
      </c>
      <c r="AD781" s="37">
        <v>2037.94146</v>
      </c>
      <c r="AE781" s="37">
        <v>58.427210000000002</v>
      </c>
      <c r="AF781" s="37">
        <v>25.22486</v>
      </c>
      <c r="AG781" s="37">
        <v>29.167629999999999</v>
      </c>
      <c r="AH781" s="37">
        <v>2037.0612900000001</v>
      </c>
      <c r="AI781" s="37">
        <v>61804.196969999997</v>
      </c>
      <c r="AJ781" s="37">
        <v>69.437029999999993</v>
      </c>
      <c r="AK781" s="37">
        <v>44.695059999999998</v>
      </c>
      <c r="AL781" s="5">
        <v>79.94726</v>
      </c>
      <c r="AM781" s="5">
        <v>119.41937</v>
      </c>
      <c r="AN781" s="5">
        <v>29.124590000000001</v>
      </c>
      <c r="AO781" s="5">
        <v>29.646799999999999</v>
      </c>
      <c r="AP781" s="5">
        <v>29.71649</v>
      </c>
      <c r="AQ781" s="5">
        <v>26.867190000000001</v>
      </c>
      <c r="AR781" s="5">
        <v>1699</v>
      </c>
      <c r="AS781" s="5">
        <v>9.5</v>
      </c>
      <c r="AT781" s="5">
        <v>27.058820000000001</v>
      </c>
      <c r="AU781" s="5">
        <v>79</v>
      </c>
      <c r="AV781" s="5">
        <v>32</v>
      </c>
      <c r="AW781" s="5">
        <v>19275.294119999999</v>
      </c>
      <c r="AX781" s="5">
        <v>72</v>
      </c>
      <c r="AY781" s="5">
        <v>32.941180000000003</v>
      </c>
      <c r="AZ781" s="5">
        <v>5.5E-2</v>
      </c>
      <c r="BA781" s="5">
        <v>1.25</v>
      </c>
      <c r="BB781" s="5">
        <v>30.005240000000001</v>
      </c>
    </row>
    <row r="782" spans="3:54" x14ac:dyDescent="0.25">
      <c r="C782" s="32">
        <f t="shared" si="33"/>
        <v>762</v>
      </c>
      <c r="D782" s="32">
        <f t="shared" si="35"/>
        <v>26</v>
      </c>
      <c r="E782" s="32">
        <v>12</v>
      </c>
      <c r="F782" s="32">
        <v>5</v>
      </c>
      <c r="G782" s="32">
        <v>12</v>
      </c>
      <c r="H782" s="37">
        <v>14.4718</v>
      </c>
      <c r="I782" s="37">
        <v>11.399609999999999</v>
      </c>
      <c r="J782" s="37">
        <v>99.371170000000006</v>
      </c>
      <c r="K782" s="37">
        <v>9.7196700000000007</v>
      </c>
      <c r="L782" s="37">
        <v>2.1133000000000002</v>
      </c>
      <c r="M782" s="37">
        <v>3.5584699999999998</v>
      </c>
      <c r="N782" s="37">
        <v>1.7589399999999999</v>
      </c>
      <c r="O782" s="37">
        <v>49.62961</v>
      </c>
      <c r="P782" s="37">
        <v>51.388559999999998</v>
      </c>
      <c r="Q782" s="37">
        <v>104.34608</v>
      </c>
      <c r="R782" s="37">
        <v>412.93804</v>
      </c>
      <c r="S782" s="37">
        <v>3.5945</v>
      </c>
      <c r="T782" s="37">
        <v>334.66309999999999</v>
      </c>
      <c r="U782" s="37">
        <v>24.176220000000001</v>
      </c>
      <c r="V782" s="37">
        <v>0.29065999999999997</v>
      </c>
      <c r="W782" s="37">
        <v>32.174210000000002</v>
      </c>
      <c r="X782" s="37">
        <v>58.634</v>
      </c>
      <c r="Y782" s="37">
        <v>279.35595999999998</v>
      </c>
      <c r="Z782" s="37">
        <v>51.719059999999999</v>
      </c>
      <c r="AA782" s="37">
        <v>6.4911300000000001</v>
      </c>
      <c r="AB782" s="37">
        <v>19.998139999999999</v>
      </c>
      <c r="AC782" s="37">
        <v>20.047219999999999</v>
      </c>
      <c r="AD782" s="37">
        <v>2457.2416899999998</v>
      </c>
      <c r="AE782" s="37">
        <v>58.386870000000002</v>
      </c>
      <c r="AF782" s="37">
        <v>25.225719999999999</v>
      </c>
      <c r="AG782" s="37">
        <v>29.16527</v>
      </c>
      <c r="AH782" s="37">
        <v>2455.4475900000002</v>
      </c>
      <c r="AI782" s="37">
        <v>61804.199110000001</v>
      </c>
      <c r="AJ782" s="37">
        <v>69.2941</v>
      </c>
      <c r="AK782" s="37">
        <v>44.696739999999998</v>
      </c>
      <c r="AL782" s="5">
        <v>79.983379999999997</v>
      </c>
      <c r="AM782" s="5">
        <v>119.48697</v>
      </c>
      <c r="AN782" s="5">
        <v>29.079339999999998</v>
      </c>
      <c r="AO782" s="5">
        <v>29.75244</v>
      </c>
      <c r="AP782" s="5">
        <v>29.717549999999999</v>
      </c>
      <c r="AQ782" s="5">
        <v>26.860130000000002</v>
      </c>
      <c r="AR782" s="5">
        <v>2142</v>
      </c>
      <c r="AS782" s="5">
        <v>23</v>
      </c>
      <c r="AT782" s="5">
        <v>26.66667</v>
      </c>
      <c r="AU782" s="5">
        <v>79</v>
      </c>
      <c r="AV782" s="5">
        <v>31</v>
      </c>
      <c r="AW782" s="5">
        <v>15159.215690000001</v>
      </c>
      <c r="AX782" s="5">
        <v>59</v>
      </c>
      <c r="AY782" s="5">
        <v>32.941180000000003</v>
      </c>
      <c r="AZ782" s="5">
        <v>0.83499999999999996</v>
      </c>
      <c r="BA782" s="5">
        <v>0.54688000000000003</v>
      </c>
      <c r="BB782" s="5">
        <v>30.00919</v>
      </c>
    </row>
    <row r="783" spans="3:54" x14ac:dyDescent="0.25">
      <c r="C783" s="32">
        <f t="shared" si="33"/>
        <v>763</v>
      </c>
      <c r="D783" s="32">
        <f t="shared" si="35"/>
        <v>26</v>
      </c>
      <c r="E783" s="32">
        <v>13</v>
      </c>
      <c r="F783" s="32">
        <v>6</v>
      </c>
      <c r="G783" s="32">
        <v>12</v>
      </c>
      <c r="H783" s="37">
        <v>13.917450000000001</v>
      </c>
      <c r="I783" s="37">
        <v>11.38279</v>
      </c>
      <c r="J783" s="37">
        <v>99.373230000000007</v>
      </c>
      <c r="K783" s="37">
        <v>11.500349999999999</v>
      </c>
      <c r="L783" s="37">
        <v>2.0949499999999999</v>
      </c>
      <c r="M783" s="37">
        <v>4.7955199999999998</v>
      </c>
      <c r="N783" s="37">
        <v>1.95051</v>
      </c>
      <c r="O783" s="37">
        <v>49.588439999999999</v>
      </c>
      <c r="P783" s="37">
        <v>51.53895</v>
      </c>
      <c r="Q783" s="37">
        <v>104.93971999999999</v>
      </c>
      <c r="R783" s="37">
        <v>418.99412000000001</v>
      </c>
      <c r="S783" s="37">
        <v>4.0513399999999997</v>
      </c>
      <c r="T783" s="37">
        <v>334.45344999999998</v>
      </c>
      <c r="U783" s="37">
        <v>24.179069999999999</v>
      </c>
      <c r="V783" s="37">
        <v>0.11464000000000001</v>
      </c>
      <c r="W783" s="37">
        <v>32.147840000000002</v>
      </c>
      <c r="X783" s="37">
        <v>59.801729999999999</v>
      </c>
      <c r="Y783" s="37">
        <v>299.65152</v>
      </c>
      <c r="Z783" s="37">
        <v>51.447600000000001</v>
      </c>
      <c r="AA783" s="37">
        <v>7.5762499999999999</v>
      </c>
      <c r="AB783" s="37">
        <v>20.01482</v>
      </c>
      <c r="AC783" s="37">
        <v>20.060410000000001</v>
      </c>
      <c r="AD783" s="37">
        <v>2893.1543799999999</v>
      </c>
      <c r="AE783" s="37">
        <v>58.251220000000004</v>
      </c>
      <c r="AF783" s="37">
        <v>25.00658</v>
      </c>
      <c r="AG783" s="37">
        <v>29.16235</v>
      </c>
      <c r="AH783" s="37">
        <v>2890.7796800000001</v>
      </c>
      <c r="AI783" s="37">
        <v>61804.201520000002</v>
      </c>
      <c r="AJ783" s="37">
        <v>69.275540000000007</v>
      </c>
      <c r="AK783" s="37">
        <v>44.687600000000003</v>
      </c>
      <c r="AL783" s="5">
        <v>80.056129999999996</v>
      </c>
      <c r="AM783" s="5">
        <v>119.63043</v>
      </c>
      <c r="AN783" s="5">
        <v>29.092420000000001</v>
      </c>
      <c r="AO783" s="5">
        <v>29.723970000000001</v>
      </c>
      <c r="AP783" s="5">
        <v>29.706199999999999</v>
      </c>
      <c r="AQ783" s="5">
        <v>26.854330000000001</v>
      </c>
      <c r="AR783" s="5">
        <v>2566.25</v>
      </c>
      <c r="AS783" s="5">
        <v>25</v>
      </c>
      <c r="AT783" s="5">
        <v>27.843139999999998</v>
      </c>
      <c r="AU783" s="5">
        <v>79</v>
      </c>
      <c r="AV783" s="5">
        <v>31</v>
      </c>
      <c r="AW783" s="5">
        <v>15661.17647</v>
      </c>
      <c r="AX783" s="5">
        <v>60</v>
      </c>
      <c r="AY783" s="5">
        <v>34.117649999999998</v>
      </c>
      <c r="AZ783" s="5">
        <v>0.54500000000000004</v>
      </c>
      <c r="BA783" s="5">
        <v>1.92188</v>
      </c>
      <c r="BB783" s="5">
        <v>30.009209999999999</v>
      </c>
    </row>
    <row r="784" spans="3:54" x14ac:dyDescent="0.25">
      <c r="C784" s="32">
        <f t="shared" si="33"/>
        <v>764</v>
      </c>
      <c r="D784" s="32">
        <f t="shared" si="35"/>
        <v>26</v>
      </c>
      <c r="E784" s="32">
        <v>14</v>
      </c>
      <c r="F784" s="32">
        <v>7</v>
      </c>
      <c r="G784" s="32">
        <v>12</v>
      </c>
      <c r="H784" s="37">
        <v>14.51371</v>
      </c>
      <c r="I784" s="37">
        <v>11.39466</v>
      </c>
      <c r="J784" s="37">
        <v>99.376090000000005</v>
      </c>
      <c r="K784" s="37">
        <v>13.699400000000001</v>
      </c>
      <c r="L784" s="37">
        <v>2.0955900000000001</v>
      </c>
      <c r="M784" s="37">
        <v>1.6523399999999999</v>
      </c>
      <c r="N784" s="37">
        <v>2.1520600000000001</v>
      </c>
      <c r="O784" s="37">
        <v>49.530889999999999</v>
      </c>
      <c r="P784" s="37">
        <v>51.682949999999998</v>
      </c>
      <c r="Q784" s="37">
        <v>105.03896</v>
      </c>
      <c r="R784" s="37">
        <v>427.28546</v>
      </c>
      <c r="S784" s="37">
        <v>4.7539100000000003</v>
      </c>
      <c r="T784" s="37">
        <v>334.50312000000002</v>
      </c>
      <c r="U784" s="37">
        <v>24.15503</v>
      </c>
      <c r="V784" s="37">
        <v>6.8779999999999994E-2</v>
      </c>
      <c r="W784" s="37">
        <v>32.114919999999998</v>
      </c>
      <c r="X784" s="37">
        <v>65.030940000000001</v>
      </c>
      <c r="Y784" s="37">
        <v>306.80829</v>
      </c>
      <c r="Z784" s="37">
        <v>51.900779999999997</v>
      </c>
      <c r="AA784" s="37">
        <v>8.7038799999999998</v>
      </c>
      <c r="AB784" s="37">
        <v>20.02636</v>
      </c>
      <c r="AC784" s="37">
        <v>20.070450000000001</v>
      </c>
      <c r="AD784" s="37">
        <v>3322.7392399999999</v>
      </c>
      <c r="AE784" s="37">
        <v>58.282510000000002</v>
      </c>
      <c r="AF784" s="37">
        <v>25.01427</v>
      </c>
      <c r="AG784" s="37">
        <v>29.170269999999999</v>
      </c>
      <c r="AH784" s="37">
        <v>3319.85023</v>
      </c>
      <c r="AI784" s="37">
        <v>61804.20433</v>
      </c>
      <c r="AJ784" s="37">
        <v>69.66395</v>
      </c>
      <c r="AK784" s="37">
        <v>44.67295</v>
      </c>
      <c r="AL784" s="5">
        <v>79.984660000000005</v>
      </c>
      <c r="AM784" s="5">
        <v>119.82725000000001</v>
      </c>
      <c r="AN784" s="5">
        <v>29.106190000000002</v>
      </c>
      <c r="AO784" s="5">
        <v>29.711020000000001</v>
      </c>
      <c r="AP784" s="5">
        <v>29.706890000000001</v>
      </c>
      <c r="AQ784" s="5">
        <v>26.838159999999998</v>
      </c>
      <c r="AR784" s="5">
        <v>3002.25</v>
      </c>
      <c r="AS784" s="5">
        <v>28</v>
      </c>
      <c r="AT784" s="5">
        <v>29.01961</v>
      </c>
      <c r="AU784" s="5">
        <v>79</v>
      </c>
      <c r="AV784" s="5">
        <v>31</v>
      </c>
      <c r="AW784" s="5">
        <v>15661.17647</v>
      </c>
      <c r="AX784" s="5">
        <v>61</v>
      </c>
      <c r="AY784" s="5">
        <v>34.901960000000003</v>
      </c>
      <c r="AZ784" s="5">
        <v>0.875</v>
      </c>
      <c r="BA784" s="5">
        <v>1.84375</v>
      </c>
      <c r="BB784" s="5">
        <v>30.001560000000001</v>
      </c>
    </row>
    <row r="785" spans="3:54" x14ac:dyDescent="0.25">
      <c r="C785" s="32">
        <f t="shared" si="33"/>
        <v>765</v>
      </c>
      <c r="D785" s="32">
        <f t="shared" si="35"/>
        <v>26</v>
      </c>
      <c r="E785" s="32">
        <v>15</v>
      </c>
      <c r="F785" s="32">
        <v>8</v>
      </c>
      <c r="G785" s="32">
        <v>12</v>
      </c>
      <c r="H785" s="37">
        <v>14.48152</v>
      </c>
      <c r="I785" s="37">
        <v>11.3818</v>
      </c>
      <c r="J785" s="37">
        <v>99.375960000000006</v>
      </c>
      <c r="K785" s="37">
        <v>13.3591</v>
      </c>
      <c r="L785" s="37">
        <v>2.0956899999999998</v>
      </c>
      <c r="M785" s="37">
        <v>2.7055199999999999</v>
      </c>
      <c r="N785" s="37">
        <v>2.41</v>
      </c>
      <c r="O785" s="37">
        <v>49.49738</v>
      </c>
      <c r="P785" s="37">
        <v>51.907380000000003</v>
      </c>
      <c r="Q785" s="37">
        <v>105.35486</v>
      </c>
      <c r="R785" s="37">
        <v>437.52258999999998</v>
      </c>
      <c r="S785" s="37">
        <v>5.5221299999999998</v>
      </c>
      <c r="T785" s="37">
        <v>332.57105000000001</v>
      </c>
      <c r="U785" s="37">
        <v>24.142060000000001</v>
      </c>
      <c r="V785" s="37">
        <v>4.2939999999999999E-2</v>
      </c>
      <c r="W785" s="37">
        <v>32.072319999999998</v>
      </c>
      <c r="X785" s="37">
        <v>64.978009999999998</v>
      </c>
      <c r="Y785" s="37">
        <v>312.73489000000001</v>
      </c>
      <c r="Z785" s="37">
        <v>52.504219999999997</v>
      </c>
      <c r="AA785" s="37">
        <v>9.8369800000000005</v>
      </c>
      <c r="AB785" s="37">
        <v>20.05273</v>
      </c>
      <c r="AC785" s="37">
        <v>20.091670000000001</v>
      </c>
      <c r="AD785" s="37">
        <v>3755.1350699999998</v>
      </c>
      <c r="AE785" s="37">
        <v>58.279150000000001</v>
      </c>
      <c r="AF785" s="37">
        <v>25.015419999999999</v>
      </c>
      <c r="AG785" s="37">
        <v>29.18327</v>
      </c>
      <c r="AH785" s="37">
        <v>3751.10266</v>
      </c>
      <c r="AI785" s="37">
        <v>61804.207609999998</v>
      </c>
      <c r="AJ785" s="37">
        <v>69.343919999999997</v>
      </c>
      <c r="AK785" s="37">
        <v>44.661630000000002</v>
      </c>
      <c r="AL785" s="5">
        <v>79.914180000000002</v>
      </c>
      <c r="AM785" s="5">
        <v>120.09568</v>
      </c>
      <c r="AN785" s="5">
        <v>29.098400000000002</v>
      </c>
      <c r="AO785" s="5">
        <v>29.647749999999998</v>
      </c>
      <c r="AP785" s="5">
        <v>29.70787</v>
      </c>
      <c r="AQ785" s="5">
        <v>26.840109999999999</v>
      </c>
      <c r="AR785" s="5">
        <v>3430.25</v>
      </c>
      <c r="AS785" s="5">
        <v>28.5</v>
      </c>
      <c r="AT785" s="5">
        <v>30.98039</v>
      </c>
      <c r="AU785" s="5">
        <v>79</v>
      </c>
      <c r="AV785" s="5">
        <v>31</v>
      </c>
      <c r="AW785" s="5">
        <v>16263.529409999999</v>
      </c>
      <c r="AX785" s="5">
        <v>65</v>
      </c>
      <c r="AY785" s="5">
        <v>36.078429999999997</v>
      </c>
      <c r="AZ785" s="5">
        <v>0.23</v>
      </c>
      <c r="BA785" s="5">
        <v>1.84375</v>
      </c>
      <c r="BB785" s="5">
        <v>30.005120000000002</v>
      </c>
    </row>
    <row r="786" spans="3:54" x14ac:dyDescent="0.25">
      <c r="C786" s="32">
        <f t="shared" si="33"/>
        <v>766</v>
      </c>
      <c r="D786" s="32">
        <f t="shared" si="35"/>
        <v>26</v>
      </c>
      <c r="E786" s="32">
        <v>16</v>
      </c>
      <c r="F786" s="32">
        <v>1</v>
      </c>
      <c r="G786" s="32">
        <v>2</v>
      </c>
      <c r="H786" s="37">
        <v>14.47775</v>
      </c>
      <c r="I786" s="37">
        <v>11.39565</v>
      </c>
      <c r="J786" s="37">
        <v>99.374870000000001</v>
      </c>
      <c r="K786" s="37">
        <v>10.155340000000001</v>
      </c>
      <c r="L786" s="37">
        <v>2.09497</v>
      </c>
      <c r="M786" s="37">
        <v>3.8230599999999999</v>
      </c>
      <c r="N786" s="37">
        <v>2.86572</v>
      </c>
      <c r="O786" s="37">
        <v>49.44303</v>
      </c>
      <c r="P786" s="37">
        <v>52.308750000000003</v>
      </c>
      <c r="Q786" s="37">
        <v>104.10723</v>
      </c>
      <c r="R786" s="37">
        <v>462.09228000000002</v>
      </c>
      <c r="S786" s="37">
        <v>6.7389799999999997</v>
      </c>
      <c r="T786" s="37">
        <v>334.13560000000001</v>
      </c>
      <c r="U786" s="37">
        <v>24.122399999999999</v>
      </c>
      <c r="V786" s="37">
        <v>0.3246</v>
      </c>
      <c r="W786" s="37">
        <v>31.97767</v>
      </c>
      <c r="X786" s="37">
        <v>42.169089999999997</v>
      </c>
      <c r="Y786" s="37">
        <v>314.74941999999999</v>
      </c>
      <c r="Z786" s="37">
        <v>53.388910000000003</v>
      </c>
      <c r="AA786" s="37">
        <v>11.25034</v>
      </c>
      <c r="AB786" s="37">
        <v>20.075289999999999</v>
      </c>
      <c r="AC786" s="37">
        <v>20.114920000000001</v>
      </c>
      <c r="AD786" s="37">
        <v>4296.1359599999996</v>
      </c>
      <c r="AE786" s="37">
        <v>58.314190000000004</v>
      </c>
      <c r="AF786" s="37">
        <v>25.00685</v>
      </c>
      <c r="AG786" s="37">
        <v>29.2119</v>
      </c>
      <c r="AH786" s="37">
        <v>4289.4888499999997</v>
      </c>
      <c r="AI786" s="37">
        <v>61804.215499999998</v>
      </c>
      <c r="AJ786" s="37">
        <v>69.511179999999996</v>
      </c>
      <c r="AK786" s="37">
        <v>44.657089999999997</v>
      </c>
      <c r="AL786" s="5">
        <v>80.063029999999998</v>
      </c>
      <c r="AM786" s="5">
        <v>119.50233</v>
      </c>
      <c r="AN786" s="5">
        <v>28.979510000000001</v>
      </c>
      <c r="AO786" s="5">
        <v>29.679210000000001</v>
      </c>
      <c r="AP786" s="5">
        <v>29.704170000000001</v>
      </c>
      <c r="AQ786" s="5">
        <v>26.840430000000001</v>
      </c>
      <c r="AR786" s="5">
        <v>4251.5</v>
      </c>
      <c r="AS786" s="5">
        <v>30.5</v>
      </c>
      <c r="AT786" s="5">
        <v>29.411760000000001</v>
      </c>
      <c r="AU786" s="5">
        <v>79</v>
      </c>
      <c r="AV786" s="5">
        <v>31</v>
      </c>
      <c r="AW786" s="5">
        <v>14958.43137</v>
      </c>
      <c r="AX786" s="5">
        <v>57</v>
      </c>
      <c r="AY786" s="5">
        <v>34.901960000000003</v>
      </c>
      <c r="AZ786" s="5">
        <v>0.89500000000000002</v>
      </c>
      <c r="BA786" s="5">
        <v>0.35937999999999998</v>
      </c>
      <c r="BB786" s="5">
        <v>29.996410000000001</v>
      </c>
    </row>
    <row r="787" spans="3:54" x14ac:dyDescent="0.25">
      <c r="C787" s="32">
        <f t="shared" si="33"/>
        <v>767</v>
      </c>
      <c r="D787" s="32">
        <f t="shared" si="35"/>
        <v>26</v>
      </c>
      <c r="E787" s="32">
        <v>17</v>
      </c>
      <c r="F787" s="32">
        <v>2</v>
      </c>
      <c r="G787" s="32">
        <v>2</v>
      </c>
      <c r="H787" s="37">
        <v>14.33281</v>
      </c>
      <c r="I787" s="37">
        <v>11.389720000000001</v>
      </c>
      <c r="J787" s="37">
        <v>99.372519999999994</v>
      </c>
      <c r="K787" s="37">
        <v>8.4549299999999992</v>
      </c>
      <c r="L787" s="37">
        <v>2.0939999999999999</v>
      </c>
      <c r="M787" s="37">
        <v>2.4081299999999999</v>
      </c>
      <c r="N787" s="37">
        <v>3.1194099999999998</v>
      </c>
      <c r="O787" s="37">
        <v>49.426729999999999</v>
      </c>
      <c r="P787" s="37">
        <v>52.546149999999997</v>
      </c>
      <c r="Q787" s="37">
        <v>103.84586</v>
      </c>
      <c r="R787" s="37">
        <v>469.45400999999998</v>
      </c>
      <c r="S787" s="37">
        <v>5.4216300000000004</v>
      </c>
      <c r="T787" s="37">
        <v>333.12567000000001</v>
      </c>
      <c r="U787" s="37">
        <v>24.111899999999999</v>
      </c>
      <c r="V787" s="37">
        <v>0.31863000000000002</v>
      </c>
      <c r="W787" s="37">
        <v>31.954049999999999</v>
      </c>
      <c r="X787" s="37">
        <v>39.755809999999997</v>
      </c>
      <c r="Y787" s="37">
        <v>313.69828000000001</v>
      </c>
      <c r="Z787" s="37">
        <v>53.69547</v>
      </c>
      <c r="AA787" s="37">
        <v>11.24896</v>
      </c>
      <c r="AB787" s="37">
        <v>20.0885</v>
      </c>
      <c r="AC787" s="37">
        <v>20.1294</v>
      </c>
      <c r="AD787" s="37">
        <v>4297.5994300000002</v>
      </c>
      <c r="AE787" s="37">
        <v>58.525080000000003</v>
      </c>
      <c r="AF787" s="37">
        <v>24.995270000000001</v>
      </c>
      <c r="AG787" s="37">
        <v>29.19905</v>
      </c>
      <c r="AH787" s="37">
        <v>4290.3418499999998</v>
      </c>
      <c r="AI787" s="37">
        <v>61804.21903</v>
      </c>
      <c r="AJ787" s="37">
        <v>69.53725</v>
      </c>
      <c r="AK787" s="37">
        <v>44.657249999999998</v>
      </c>
      <c r="AL787" s="5">
        <v>80.101770000000002</v>
      </c>
      <c r="AM787" s="5">
        <v>119.29352</v>
      </c>
      <c r="AN787" s="5">
        <v>28.929300000000001</v>
      </c>
      <c r="AO787" s="5">
        <v>29.6614</v>
      </c>
      <c r="AP787" s="5">
        <v>29.699390000000001</v>
      </c>
      <c r="AQ787" s="5">
        <v>26.85332</v>
      </c>
      <c r="AR787" s="5">
        <v>4295.25</v>
      </c>
      <c r="AS787" s="5">
        <v>36.5</v>
      </c>
      <c r="AT787" s="5">
        <v>26.66667</v>
      </c>
      <c r="AU787" s="5">
        <v>79</v>
      </c>
      <c r="AV787" s="5">
        <v>31</v>
      </c>
      <c r="AW787" s="5">
        <v>10641.56863</v>
      </c>
      <c r="AX787" s="5">
        <v>41</v>
      </c>
      <c r="AY787" s="5">
        <v>33.333329999999997</v>
      </c>
      <c r="AZ787" s="5">
        <v>0.37</v>
      </c>
      <c r="BA787" s="5">
        <v>0.4375</v>
      </c>
      <c r="BB787" s="5">
        <v>29.9971</v>
      </c>
    </row>
    <row r="788" spans="3:54" x14ac:dyDescent="0.25">
      <c r="C788" s="32">
        <f t="shared" si="33"/>
        <v>768</v>
      </c>
      <c r="D788" s="32">
        <f t="shared" si="35"/>
        <v>26</v>
      </c>
      <c r="E788" s="32">
        <v>18</v>
      </c>
      <c r="F788" s="32">
        <v>3</v>
      </c>
      <c r="G788" s="32">
        <v>2</v>
      </c>
      <c r="H788" s="37">
        <v>14.55157</v>
      </c>
      <c r="I788" s="37">
        <v>11.362019999999999</v>
      </c>
      <c r="J788" s="37">
        <v>99.376040000000003</v>
      </c>
      <c r="K788" s="37">
        <v>7.0720000000000001</v>
      </c>
      <c r="L788" s="37">
        <v>2.0973799999999998</v>
      </c>
      <c r="M788" s="37">
        <v>0.88385999999999998</v>
      </c>
      <c r="N788" s="37">
        <v>3.2606199999999999</v>
      </c>
      <c r="O788" s="37">
        <v>49.415599999999998</v>
      </c>
      <c r="P788" s="37">
        <v>52.676229999999997</v>
      </c>
      <c r="Q788" s="37">
        <v>104.06556999999999</v>
      </c>
      <c r="R788" s="37">
        <v>474.96791999999999</v>
      </c>
      <c r="S788" s="37">
        <v>4.4615499999999999</v>
      </c>
      <c r="T788" s="37">
        <v>335.02291000000002</v>
      </c>
      <c r="U788" s="37">
        <v>24.098369999999999</v>
      </c>
      <c r="V788" s="37">
        <v>0.27078000000000002</v>
      </c>
      <c r="W788" s="37">
        <v>31.9404</v>
      </c>
      <c r="X788" s="37">
        <v>40.65072</v>
      </c>
      <c r="Y788" s="37">
        <v>313.05520000000001</v>
      </c>
      <c r="Z788" s="37">
        <v>54.001060000000003</v>
      </c>
      <c r="AA788" s="37">
        <v>11.24114</v>
      </c>
      <c r="AB788" s="37">
        <v>20.106940000000002</v>
      </c>
      <c r="AC788" s="37">
        <v>20.145289999999999</v>
      </c>
      <c r="AD788" s="37">
        <v>4287.4503000000004</v>
      </c>
      <c r="AE788" s="37">
        <v>58.852420000000002</v>
      </c>
      <c r="AF788" s="37">
        <v>25.036670000000001</v>
      </c>
      <c r="AG788" s="37">
        <v>29.197120000000002</v>
      </c>
      <c r="AH788" s="37">
        <v>4280.1235200000001</v>
      </c>
      <c r="AI788" s="37">
        <v>61804.221850000002</v>
      </c>
      <c r="AJ788" s="37">
        <v>69.688509999999994</v>
      </c>
      <c r="AK788" s="37">
        <v>44.655819999999999</v>
      </c>
      <c r="AL788" s="5">
        <v>80.068110000000004</v>
      </c>
      <c r="AM788" s="5">
        <v>119.65527</v>
      </c>
      <c r="AN788" s="5">
        <v>28.891179999999999</v>
      </c>
      <c r="AO788" s="5">
        <v>29.598579999999998</v>
      </c>
      <c r="AP788" s="5">
        <v>29.70675</v>
      </c>
      <c r="AQ788" s="5">
        <v>26.848659999999999</v>
      </c>
      <c r="AR788" s="5">
        <v>4295.25</v>
      </c>
      <c r="AS788" s="5">
        <v>37</v>
      </c>
      <c r="AT788" s="5">
        <v>26.66667</v>
      </c>
      <c r="AU788" s="5">
        <v>79</v>
      </c>
      <c r="AV788" s="5">
        <v>31</v>
      </c>
      <c r="AW788" s="5">
        <v>10340.392159999999</v>
      </c>
      <c r="AX788" s="5">
        <v>40</v>
      </c>
      <c r="AY788" s="5">
        <v>32.941180000000003</v>
      </c>
      <c r="AZ788" s="5">
        <v>0.25</v>
      </c>
      <c r="BA788" s="5">
        <v>0.51563000000000003</v>
      </c>
      <c r="BB788" s="5">
        <v>29.993680000000001</v>
      </c>
    </row>
    <row r="789" spans="3:54" x14ac:dyDescent="0.25">
      <c r="C789" s="32">
        <f t="shared" si="33"/>
        <v>769</v>
      </c>
      <c r="D789" s="32">
        <f t="shared" si="35"/>
        <v>26</v>
      </c>
      <c r="E789" s="32">
        <v>19</v>
      </c>
      <c r="F789" s="32">
        <v>4</v>
      </c>
      <c r="G789" s="32">
        <v>2</v>
      </c>
      <c r="H789" s="37">
        <v>14.410019999999999</v>
      </c>
      <c r="I789" s="37">
        <v>11.3729</v>
      </c>
      <c r="J789" s="37">
        <v>99.377129999999994</v>
      </c>
      <c r="K789" s="37">
        <v>6.8531899999999997</v>
      </c>
      <c r="L789" s="37">
        <v>2.0867300000000002</v>
      </c>
      <c r="M789" s="37">
        <v>1.93431</v>
      </c>
      <c r="N789" s="37">
        <v>3.2657099999999999</v>
      </c>
      <c r="O789" s="37">
        <v>49.419049999999999</v>
      </c>
      <c r="P789" s="37">
        <v>52.684759999999997</v>
      </c>
      <c r="Q789" s="37">
        <v>103.97449</v>
      </c>
      <c r="R789" s="37">
        <v>479.84356000000002</v>
      </c>
      <c r="S789" s="37">
        <v>4.2393700000000001</v>
      </c>
      <c r="T789" s="37">
        <v>334.63850000000002</v>
      </c>
      <c r="U789" s="37">
        <v>24.103770000000001</v>
      </c>
      <c r="V789" s="37">
        <v>0.25312000000000001</v>
      </c>
      <c r="W789" s="37">
        <v>31.92361</v>
      </c>
      <c r="X789" s="37">
        <v>40.524529999999999</v>
      </c>
      <c r="Y789" s="37">
        <v>312.44022000000001</v>
      </c>
      <c r="Z789" s="37">
        <v>54.290219999999998</v>
      </c>
      <c r="AA789" s="37">
        <v>11.218030000000001</v>
      </c>
      <c r="AB789" s="37">
        <v>20.121580000000002</v>
      </c>
      <c r="AC789" s="37">
        <v>20.173970000000001</v>
      </c>
      <c r="AD789" s="37">
        <v>4300.7198600000002</v>
      </c>
      <c r="AE789" s="37">
        <v>59.267890000000001</v>
      </c>
      <c r="AF789" s="37">
        <v>24.908460000000002</v>
      </c>
      <c r="AG789" s="37">
        <v>29.20309</v>
      </c>
      <c r="AH789" s="37">
        <v>4293.5294400000002</v>
      </c>
      <c r="AI789" s="37">
        <v>61804.224450000002</v>
      </c>
      <c r="AJ789" s="37">
        <v>69.499319999999997</v>
      </c>
      <c r="AK789" s="37">
        <v>44.672190000000001</v>
      </c>
      <c r="AL789" s="5">
        <v>80.081850000000003</v>
      </c>
      <c r="AM789" s="5">
        <v>119.88026000000001</v>
      </c>
      <c r="AN789" s="5">
        <v>28.862089999999998</v>
      </c>
      <c r="AO789" s="5">
        <v>29.54128</v>
      </c>
      <c r="AP789" s="5">
        <v>29.70204</v>
      </c>
      <c r="AQ789" s="5">
        <v>26.858129999999999</v>
      </c>
      <c r="AR789" s="5">
        <v>4289.75</v>
      </c>
      <c r="AS789" s="5">
        <v>36.5</v>
      </c>
      <c r="AT789" s="5">
        <v>27.058820000000001</v>
      </c>
      <c r="AU789" s="5">
        <v>79</v>
      </c>
      <c r="AV789" s="5">
        <v>31</v>
      </c>
      <c r="AW789" s="5">
        <v>10842.352940000001</v>
      </c>
      <c r="AX789" s="5">
        <v>42</v>
      </c>
      <c r="AY789" s="5">
        <v>33.333329999999997</v>
      </c>
      <c r="AZ789" s="5">
        <v>0.13500000000000001</v>
      </c>
      <c r="BA789" s="5">
        <v>0.59375</v>
      </c>
      <c r="BB789" s="5">
        <v>29.979859999999999</v>
      </c>
    </row>
    <row r="790" spans="3:54" x14ac:dyDescent="0.25">
      <c r="C790" s="32">
        <f t="shared" si="33"/>
        <v>770</v>
      </c>
      <c r="D790" s="32">
        <f t="shared" si="35"/>
        <v>26</v>
      </c>
      <c r="E790" s="32">
        <v>20</v>
      </c>
      <c r="F790" s="32">
        <v>5</v>
      </c>
      <c r="G790" s="32">
        <v>2</v>
      </c>
      <c r="H790" s="37">
        <v>14.7776</v>
      </c>
      <c r="I790" s="37">
        <v>11.3729</v>
      </c>
      <c r="J790" s="37">
        <v>99.369780000000006</v>
      </c>
      <c r="K790" s="37">
        <v>6.5152200000000002</v>
      </c>
      <c r="L790" s="37">
        <v>2.09151</v>
      </c>
      <c r="M790" s="37">
        <v>2.7097199999999999</v>
      </c>
      <c r="N790" s="37">
        <v>3.32464</v>
      </c>
      <c r="O790" s="37">
        <v>49.40204</v>
      </c>
      <c r="P790" s="37">
        <v>52.726680000000002</v>
      </c>
      <c r="Q790" s="37">
        <v>104.18505999999999</v>
      </c>
      <c r="R790" s="37">
        <v>484.39783</v>
      </c>
      <c r="S790" s="37">
        <v>4.2451999999999996</v>
      </c>
      <c r="T790" s="37">
        <v>335.12844999999999</v>
      </c>
      <c r="U790" s="37">
        <v>24.097719999999999</v>
      </c>
      <c r="V790" s="37">
        <v>0.25950000000000001</v>
      </c>
      <c r="W790" s="37">
        <v>31.902719999999999</v>
      </c>
      <c r="X790" s="37">
        <v>42.975200000000001</v>
      </c>
      <c r="Y790" s="37">
        <v>311.35147999999998</v>
      </c>
      <c r="Z790" s="37">
        <v>54.512830000000001</v>
      </c>
      <c r="AA790" s="37">
        <v>11.23368</v>
      </c>
      <c r="AB790" s="37">
        <v>20.134509999999999</v>
      </c>
      <c r="AC790" s="37">
        <v>20.178940000000001</v>
      </c>
      <c r="AD790" s="37">
        <v>4296.8645399999996</v>
      </c>
      <c r="AE790" s="37">
        <v>59.420769999999997</v>
      </c>
      <c r="AF790" s="37">
        <v>24.965699999999998</v>
      </c>
      <c r="AG790" s="37">
        <v>29.19632</v>
      </c>
      <c r="AH790" s="37">
        <v>4290.7353300000004</v>
      </c>
      <c r="AI790" s="37">
        <v>61804.227059999997</v>
      </c>
      <c r="AJ790" s="37">
        <v>69.459149999999994</v>
      </c>
      <c r="AK790" s="37">
        <v>44.65784</v>
      </c>
      <c r="AL790" s="5">
        <v>79.974199999999996</v>
      </c>
      <c r="AM790" s="5">
        <v>120.2735</v>
      </c>
      <c r="AN790" s="5">
        <v>28.82808</v>
      </c>
      <c r="AO790" s="5">
        <v>29.476459999999999</v>
      </c>
      <c r="AP790" s="5">
        <v>29.697399999999998</v>
      </c>
      <c r="AQ790" s="5">
        <v>26.851199999999999</v>
      </c>
      <c r="AR790" s="5">
        <v>4295.25</v>
      </c>
      <c r="AS790" s="5">
        <v>37</v>
      </c>
      <c r="AT790" s="5">
        <v>26.66667</v>
      </c>
      <c r="AU790" s="5">
        <v>79</v>
      </c>
      <c r="AV790" s="5">
        <v>31</v>
      </c>
      <c r="AW790" s="5">
        <v>10541.17647</v>
      </c>
      <c r="AX790" s="5">
        <v>41</v>
      </c>
      <c r="AY790" s="5">
        <v>32.941180000000003</v>
      </c>
      <c r="AZ790" s="5">
        <v>0.115</v>
      </c>
      <c r="BA790" s="5">
        <v>0.59375</v>
      </c>
      <c r="BB790" s="5">
        <v>29.972490000000001</v>
      </c>
    </row>
    <row r="791" spans="3:54" x14ac:dyDescent="0.25">
      <c r="C791" s="32">
        <f t="shared" ref="C791:C854" si="36">C790+1</f>
        <v>771</v>
      </c>
      <c r="D791" s="32">
        <f t="shared" si="35"/>
        <v>26</v>
      </c>
      <c r="E791" s="32">
        <v>21</v>
      </c>
      <c r="F791" s="32">
        <v>6</v>
      </c>
      <c r="G791" s="32">
        <v>2</v>
      </c>
      <c r="H791" s="37">
        <v>14.324199999999999</v>
      </c>
      <c r="I791" s="37">
        <v>11.37884</v>
      </c>
      <c r="J791" s="37">
        <v>99.37482</v>
      </c>
      <c r="K791" s="37">
        <v>6.23027</v>
      </c>
      <c r="L791" s="37">
        <v>2.09578</v>
      </c>
      <c r="M791" s="37">
        <v>3.5957400000000002</v>
      </c>
      <c r="N791" s="37">
        <v>3.3526899999999999</v>
      </c>
      <c r="O791" s="37">
        <v>49.396610000000003</v>
      </c>
      <c r="P791" s="37">
        <v>52.749299999999998</v>
      </c>
      <c r="Q791" s="37">
        <v>104.19771</v>
      </c>
      <c r="R791" s="37">
        <v>488.63645000000002</v>
      </c>
      <c r="S791" s="37">
        <v>4.2305599999999997</v>
      </c>
      <c r="T791" s="37">
        <v>333.93266999999997</v>
      </c>
      <c r="U791" s="37">
        <v>24.09055</v>
      </c>
      <c r="V791" s="37">
        <v>0.25717000000000001</v>
      </c>
      <c r="W791" s="37">
        <v>31.896850000000001</v>
      </c>
      <c r="X791" s="37">
        <v>40.339129999999997</v>
      </c>
      <c r="Y791" s="37">
        <v>311.03296</v>
      </c>
      <c r="Z791" s="37">
        <v>54.716839999999998</v>
      </c>
      <c r="AA791" s="37">
        <v>11.270210000000001</v>
      </c>
      <c r="AB791" s="37">
        <v>20.145399999999999</v>
      </c>
      <c r="AC791" s="37">
        <v>20.189710000000002</v>
      </c>
      <c r="AD791" s="37">
        <v>4302.3724099999999</v>
      </c>
      <c r="AE791" s="37">
        <v>59.619129999999998</v>
      </c>
      <c r="AF791" s="37">
        <v>25.014430000000001</v>
      </c>
      <c r="AG791" s="37">
        <v>29.1998</v>
      </c>
      <c r="AH791" s="37">
        <v>4295.5870299999997</v>
      </c>
      <c r="AI791" s="37">
        <v>61804.229650000001</v>
      </c>
      <c r="AJ791" s="37">
        <v>69.694029999999998</v>
      </c>
      <c r="AK791" s="37">
        <v>44.666060000000002</v>
      </c>
      <c r="AL791" s="5">
        <v>79.850830000000002</v>
      </c>
      <c r="AM791" s="5">
        <v>120.72029000000001</v>
      </c>
      <c r="AN791" s="5">
        <v>28.803039999999999</v>
      </c>
      <c r="AO791" s="5">
        <v>29.42315</v>
      </c>
      <c r="AP791" s="5">
        <v>29.700340000000001</v>
      </c>
      <c r="AQ791" s="5">
        <v>26.841650000000001</v>
      </c>
      <c r="AR791" s="5">
        <v>4295.25</v>
      </c>
      <c r="AS791" s="5">
        <v>36.5</v>
      </c>
      <c r="AT791" s="5">
        <v>26.66667</v>
      </c>
      <c r="AU791" s="5">
        <v>79</v>
      </c>
      <c r="AV791" s="5">
        <v>31</v>
      </c>
      <c r="AW791" s="5">
        <v>10641.56863</v>
      </c>
      <c r="AX791" s="5">
        <v>41</v>
      </c>
      <c r="AY791" s="5">
        <v>33.333329999999997</v>
      </c>
      <c r="AZ791" s="5">
        <v>0.875</v>
      </c>
      <c r="BA791" s="5">
        <v>0.125</v>
      </c>
      <c r="BB791" s="5">
        <v>29.968139999999998</v>
      </c>
    </row>
    <row r="792" spans="3:54" x14ac:dyDescent="0.25">
      <c r="C792" s="32">
        <f t="shared" si="36"/>
        <v>772</v>
      </c>
      <c r="D792" s="32">
        <f t="shared" si="35"/>
        <v>26</v>
      </c>
      <c r="E792" s="32">
        <v>22</v>
      </c>
      <c r="F792" s="32">
        <v>7</v>
      </c>
      <c r="G792" s="32">
        <v>2</v>
      </c>
      <c r="H792" s="37">
        <v>14.83455</v>
      </c>
      <c r="I792" s="37">
        <v>11.36796</v>
      </c>
      <c r="J792" s="37">
        <v>99.372810000000001</v>
      </c>
      <c r="K792" s="37">
        <v>6.0525599999999997</v>
      </c>
      <c r="L792" s="37">
        <v>2.0882000000000001</v>
      </c>
      <c r="M792" s="37">
        <v>3.5010599999999998</v>
      </c>
      <c r="N792" s="37">
        <v>3.3633099999999998</v>
      </c>
      <c r="O792" s="37">
        <v>49.401780000000002</v>
      </c>
      <c r="P792" s="37">
        <v>52.765079999999998</v>
      </c>
      <c r="Q792" s="37">
        <v>104.43785</v>
      </c>
      <c r="R792" s="37">
        <v>492.53802999999999</v>
      </c>
      <c r="S792" s="37">
        <v>4.2358000000000002</v>
      </c>
      <c r="T792" s="37">
        <v>334.27701000000002</v>
      </c>
      <c r="U792" s="37">
        <v>24.087219999999999</v>
      </c>
      <c r="V792" s="37">
        <v>0.2697</v>
      </c>
      <c r="W792" s="37">
        <v>31.88092</v>
      </c>
      <c r="X792" s="37">
        <v>41.199260000000002</v>
      </c>
      <c r="Y792" s="37">
        <v>310.59433999999999</v>
      </c>
      <c r="Z792" s="37">
        <v>54.88982</v>
      </c>
      <c r="AA792" s="37">
        <v>11.192080000000001</v>
      </c>
      <c r="AB792" s="37">
        <v>20.16122</v>
      </c>
      <c r="AC792" s="37">
        <v>20.206510000000002</v>
      </c>
      <c r="AD792" s="37">
        <v>4287.7433700000001</v>
      </c>
      <c r="AE792" s="37">
        <v>59.779170000000001</v>
      </c>
      <c r="AF792" s="37">
        <v>24.977869999999999</v>
      </c>
      <c r="AG792" s="37">
        <v>29.196349999999999</v>
      </c>
      <c r="AH792" s="37">
        <v>4281.3330699999997</v>
      </c>
      <c r="AI792" s="37">
        <v>61804.232259999997</v>
      </c>
      <c r="AJ792" s="37">
        <v>69.65849</v>
      </c>
      <c r="AK792" s="37">
        <v>44.666820000000001</v>
      </c>
      <c r="AL792" s="5">
        <v>79.928719999999998</v>
      </c>
      <c r="AM792" s="5">
        <v>120.13619</v>
      </c>
      <c r="AN792" s="5">
        <v>28.786729999999999</v>
      </c>
      <c r="AO792" s="5">
        <v>29.37481</v>
      </c>
      <c r="AP792" s="5">
        <v>29.693829999999998</v>
      </c>
      <c r="AQ792" s="5">
        <v>26.832429999999999</v>
      </c>
      <c r="AR792" s="5">
        <v>4304.5</v>
      </c>
      <c r="AS792" s="5">
        <v>37</v>
      </c>
      <c r="AT792" s="5">
        <v>26.66667</v>
      </c>
      <c r="AU792" s="5">
        <v>79</v>
      </c>
      <c r="AV792" s="5">
        <v>31</v>
      </c>
      <c r="AW792" s="5">
        <v>10340.392159999999</v>
      </c>
      <c r="AX792" s="5">
        <v>41</v>
      </c>
      <c r="AY792" s="5">
        <v>32.549019999999999</v>
      </c>
      <c r="AZ792" s="5">
        <v>0.89500000000000002</v>
      </c>
      <c r="BA792" s="5">
        <v>4.6879999999999998E-2</v>
      </c>
      <c r="BB792" s="5">
        <v>29.973330000000001</v>
      </c>
    </row>
    <row r="793" spans="3:54" x14ac:dyDescent="0.25">
      <c r="C793" s="32">
        <f t="shared" si="36"/>
        <v>773</v>
      </c>
      <c r="D793" s="32">
        <f t="shared" si="35"/>
        <v>26</v>
      </c>
      <c r="E793" s="32">
        <v>23</v>
      </c>
      <c r="F793" s="32">
        <v>1</v>
      </c>
      <c r="G793" s="32">
        <v>21</v>
      </c>
      <c r="H793" s="37">
        <v>13.173769999999999</v>
      </c>
      <c r="I793" s="37">
        <v>11.36993</v>
      </c>
      <c r="J793" s="37">
        <v>99.373729999999995</v>
      </c>
      <c r="K793" s="37">
        <v>6.4675599999999998</v>
      </c>
      <c r="L793" s="37">
        <v>2.0907200000000001</v>
      </c>
      <c r="M793" s="37">
        <v>3.1007699999999998</v>
      </c>
      <c r="N793" s="37">
        <v>3.35351</v>
      </c>
      <c r="O793" s="37">
        <v>49.425809999999998</v>
      </c>
      <c r="P793" s="37">
        <v>52.779319999999998</v>
      </c>
      <c r="Q793" s="37">
        <v>100.72708</v>
      </c>
      <c r="R793" s="37">
        <v>495.80795999999998</v>
      </c>
      <c r="S793" s="37">
        <v>4.0668499999999996</v>
      </c>
      <c r="T793" s="37">
        <v>335.55432999999999</v>
      </c>
      <c r="U793" s="37">
        <v>24.07846</v>
      </c>
      <c r="V793" s="37">
        <v>0.58298000000000005</v>
      </c>
      <c r="W793" s="37">
        <v>31.868210000000001</v>
      </c>
      <c r="X793" s="37">
        <v>15.53872</v>
      </c>
      <c r="Y793" s="37">
        <v>311.40825000000001</v>
      </c>
      <c r="Z793" s="37">
        <v>55.038930000000001</v>
      </c>
      <c r="AA793" s="37">
        <v>10.66295</v>
      </c>
      <c r="AB793" s="37">
        <v>20.174499999999998</v>
      </c>
      <c r="AC793" s="37">
        <v>20.22382</v>
      </c>
      <c r="AD793" s="37">
        <v>4073.2881400000001</v>
      </c>
      <c r="AE793" s="37">
        <v>59.82508</v>
      </c>
      <c r="AF793" s="37">
        <v>24.956099999999999</v>
      </c>
      <c r="AG793" s="37">
        <v>29.195969999999999</v>
      </c>
      <c r="AH793" s="37">
        <v>4067.39156</v>
      </c>
      <c r="AI793" s="37">
        <v>61804.234790000002</v>
      </c>
      <c r="AJ793" s="37">
        <v>69.753619999999998</v>
      </c>
      <c r="AK793" s="37">
        <v>44.667929999999998</v>
      </c>
      <c r="AL793" s="5">
        <v>80.103679999999997</v>
      </c>
      <c r="AM793" s="5">
        <v>119.79134999999999</v>
      </c>
      <c r="AN793" s="5">
        <v>28.767119999999998</v>
      </c>
      <c r="AO793" s="5">
        <v>29.32574</v>
      </c>
      <c r="AP793" s="5">
        <v>29.69632</v>
      </c>
      <c r="AQ793" s="5">
        <v>26.828880000000002</v>
      </c>
      <c r="AR793" s="5">
        <v>4285</v>
      </c>
      <c r="AS793" s="5">
        <v>36.5</v>
      </c>
      <c r="AT793" s="5">
        <v>25.098040000000001</v>
      </c>
      <c r="AU793" s="5">
        <v>79</v>
      </c>
      <c r="AV793" s="5">
        <v>31</v>
      </c>
      <c r="AW793" s="5">
        <v>9738.0392200000006</v>
      </c>
      <c r="AX793" s="5">
        <v>36</v>
      </c>
      <c r="AY793" s="5">
        <v>31.37255</v>
      </c>
      <c r="AZ793" s="5">
        <v>0.91500000000000004</v>
      </c>
      <c r="BA793" s="5">
        <v>0.20313000000000001</v>
      </c>
      <c r="BB793" s="5">
        <v>29.968530000000001</v>
      </c>
    </row>
    <row r="794" spans="3:54" x14ac:dyDescent="0.25">
      <c r="C794" s="32">
        <f t="shared" si="36"/>
        <v>774</v>
      </c>
      <c r="D794" s="32">
        <f t="shared" si="35"/>
        <v>26</v>
      </c>
      <c r="E794" s="32">
        <v>24</v>
      </c>
      <c r="F794" s="32">
        <v>2</v>
      </c>
      <c r="G794" s="32">
        <v>21</v>
      </c>
      <c r="H794" s="37">
        <v>14.005610000000001</v>
      </c>
      <c r="I794" s="37">
        <v>11.362019999999999</v>
      </c>
      <c r="J794" s="37">
        <v>99.371420000000001</v>
      </c>
      <c r="K794" s="37">
        <v>2.1585800000000002</v>
      </c>
      <c r="L794" s="37">
        <v>2.0932599999999999</v>
      </c>
      <c r="M794" s="37">
        <v>2.9788700000000001</v>
      </c>
      <c r="N794" s="37">
        <v>3.37825</v>
      </c>
      <c r="O794" s="37">
        <v>49.45579</v>
      </c>
      <c r="P794" s="37">
        <v>52.834049999999998</v>
      </c>
      <c r="Q794" s="37">
        <v>100.06982000000001</v>
      </c>
      <c r="R794" s="37">
        <v>491.1223</v>
      </c>
      <c r="S794" s="37">
        <v>2.69434</v>
      </c>
      <c r="T794" s="37">
        <v>336.43628999999999</v>
      </c>
      <c r="U794" s="37">
        <v>24.060490000000001</v>
      </c>
      <c r="V794" s="37">
        <v>0.60204000000000002</v>
      </c>
      <c r="W794" s="37">
        <v>31.871079999999999</v>
      </c>
      <c r="X794" s="37">
        <v>11.61717</v>
      </c>
      <c r="Y794" s="37">
        <v>307.13130000000001</v>
      </c>
      <c r="Z794" s="37">
        <v>55.176020000000001</v>
      </c>
      <c r="AA794" s="37">
        <v>9.5478299999999994</v>
      </c>
      <c r="AB794" s="37">
        <v>20.18356</v>
      </c>
      <c r="AC794" s="37">
        <v>20.244599999999998</v>
      </c>
      <c r="AD794" s="37">
        <v>3639.3292499999998</v>
      </c>
      <c r="AE794" s="37">
        <v>59.861060000000002</v>
      </c>
      <c r="AF794" s="37">
        <v>24.985710000000001</v>
      </c>
      <c r="AG794" s="37">
        <v>29.197800000000001</v>
      </c>
      <c r="AH794" s="37">
        <v>3633.6724399999998</v>
      </c>
      <c r="AI794" s="37">
        <v>61804.236700000001</v>
      </c>
      <c r="AJ794" s="37">
        <v>69.911810000000003</v>
      </c>
      <c r="AK794" s="37">
        <v>44.661920000000002</v>
      </c>
      <c r="AL794" s="5">
        <v>80.023219999999995</v>
      </c>
      <c r="AM794" s="5">
        <v>120.07899</v>
      </c>
      <c r="AN794" s="5">
        <v>28.746369999999999</v>
      </c>
      <c r="AO794" s="5">
        <v>29.282530000000001</v>
      </c>
      <c r="AP794" s="5">
        <v>29.69481</v>
      </c>
      <c r="AQ794" s="5">
        <v>26.830259999999999</v>
      </c>
      <c r="AR794" s="5">
        <v>3971.75</v>
      </c>
      <c r="AS794" s="5">
        <v>32</v>
      </c>
      <c r="AT794" s="5">
        <v>19.215689999999999</v>
      </c>
      <c r="AU794" s="5">
        <v>79</v>
      </c>
      <c r="AV794" s="5">
        <v>31</v>
      </c>
      <c r="AW794" s="5">
        <v>3814.9019600000001</v>
      </c>
      <c r="AX794" s="5">
        <v>14</v>
      </c>
      <c r="AY794" s="5">
        <v>25.490200000000002</v>
      </c>
      <c r="AZ794" s="5">
        <v>0.89500000000000002</v>
      </c>
      <c r="BA794" s="5">
        <v>1.96875</v>
      </c>
      <c r="BB794" s="5">
        <v>29.957609999999999</v>
      </c>
    </row>
    <row r="795" spans="3:54" x14ac:dyDescent="0.25">
      <c r="C795" s="32">
        <f t="shared" si="36"/>
        <v>775</v>
      </c>
      <c r="D795" s="32">
        <f t="shared" si="35"/>
        <v>26</v>
      </c>
      <c r="E795" s="32">
        <v>25</v>
      </c>
      <c r="F795" s="32">
        <v>3</v>
      </c>
      <c r="G795" s="32">
        <v>21</v>
      </c>
      <c r="H795" s="37">
        <v>21.000679999999999</v>
      </c>
      <c r="I795" s="37">
        <v>11.35609</v>
      </c>
      <c r="J795" s="37">
        <v>99.374229999999997</v>
      </c>
      <c r="K795" s="37">
        <v>3.14222</v>
      </c>
      <c r="L795" s="37">
        <v>2.08907</v>
      </c>
      <c r="M795" s="37">
        <v>2.9933000000000001</v>
      </c>
      <c r="N795" s="37">
        <v>3.2664900000000001</v>
      </c>
      <c r="O795" s="37">
        <v>49.497250000000001</v>
      </c>
      <c r="P795" s="37">
        <v>52.763739999999999</v>
      </c>
      <c r="Q795" s="37">
        <v>99.374390000000005</v>
      </c>
      <c r="R795" s="37">
        <v>481.09604000000002</v>
      </c>
      <c r="S795" s="37">
        <v>1.08565</v>
      </c>
      <c r="T795" s="37">
        <v>336.07452999999998</v>
      </c>
      <c r="U795" s="37">
        <v>24.054259999999999</v>
      </c>
      <c r="V795" s="37">
        <v>8.4690000000000001E-2</v>
      </c>
      <c r="W795" s="37">
        <v>31.883299999999998</v>
      </c>
      <c r="X795" s="37">
        <v>9.6577699999999993</v>
      </c>
      <c r="Y795" s="37">
        <v>303.64866999999998</v>
      </c>
      <c r="Z795" s="37">
        <v>55.281529999999997</v>
      </c>
      <c r="AA795" s="37">
        <v>8.3550900000000006</v>
      </c>
      <c r="AB795" s="37">
        <v>20.192329999999998</v>
      </c>
      <c r="AC795" s="37">
        <v>20.250319999999999</v>
      </c>
      <c r="AD795" s="37">
        <v>3199.5410700000002</v>
      </c>
      <c r="AE795" s="37">
        <v>59.697760000000002</v>
      </c>
      <c r="AF795" s="37">
        <v>24.93647</v>
      </c>
      <c r="AG795" s="37">
        <v>29.192229999999999</v>
      </c>
      <c r="AH795" s="37">
        <v>3192.3082199999999</v>
      </c>
      <c r="AI795" s="37">
        <v>61804.237569999998</v>
      </c>
      <c r="AJ795" s="37">
        <v>70.229330000000004</v>
      </c>
      <c r="AK795" s="37">
        <v>44.652990000000003</v>
      </c>
      <c r="AL795" s="5">
        <v>79.852540000000005</v>
      </c>
      <c r="AM795" s="5">
        <v>120.747</v>
      </c>
      <c r="AN795" s="5">
        <v>28.79449</v>
      </c>
      <c r="AO795" s="5">
        <v>29.244219999999999</v>
      </c>
      <c r="AP795" s="5">
        <v>29.69183</v>
      </c>
      <c r="AQ795" s="5">
        <v>26.832709999999999</v>
      </c>
      <c r="AR795" s="5">
        <v>3521</v>
      </c>
      <c r="AS795" s="5">
        <v>30.5</v>
      </c>
      <c r="AT795" s="5">
        <v>18.03922</v>
      </c>
      <c r="AU795" s="5">
        <v>79</v>
      </c>
      <c r="AV795" s="5">
        <v>31</v>
      </c>
      <c r="AW795" s="5">
        <v>3011.7647099999999</v>
      </c>
      <c r="AX795" s="5">
        <v>11</v>
      </c>
      <c r="AY795" s="5">
        <v>23.921569999999999</v>
      </c>
      <c r="AZ795" s="5">
        <v>1.4999999999999999E-2</v>
      </c>
      <c r="BA795" s="5">
        <v>0</v>
      </c>
      <c r="BB795" s="5">
        <v>29.956150000000001</v>
      </c>
    </row>
    <row r="796" spans="3:54" x14ac:dyDescent="0.25">
      <c r="C796" s="32">
        <f t="shared" si="36"/>
        <v>776</v>
      </c>
      <c r="D796" s="32">
        <f t="shared" si="35"/>
        <v>26</v>
      </c>
      <c r="E796" s="32">
        <v>26</v>
      </c>
      <c r="F796" s="32">
        <v>4</v>
      </c>
      <c r="G796" s="32">
        <v>21</v>
      </c>
      <c r="H796" s="37">
        <v>21.000509999999998</v>
      </c>
      <c r="I796" s="37">
        <v>11.364990000000001</v>
      </c>
      <c r="J796" s="37">
        <v>99.38879</v>
      </c>
      <c r="K796" s="37">
        <v>7.5302100000000003</v>
      </c>
      <c r="L796" s="37">
        <v>2.0891000000000002</v>
      </c>
      <c r="M796" s="37">
        <v>0.89829999999999999</v>
      </c>
      <c r="N796" s="37">
        <v>2.9898099999999999</v>
      </c>
      <c r="O796" s="37">
        <v>49.558579999999999</v>
      </c>
      <c r="P796" s="37">
        <v>52.548400000000001</v>
      </c>
      <c r="Q796" s="37">
        <v>99.689940000000007</v>
      </c>
      <c r="R796" s="37">
        <v>470.15025000000003</v>
      </c>
      <c r="S796" s="37">
        <v>0.17449000000000001</v>
      </c>
      <c r="T796" s="37">
        <v>336.08300000000003</v>
      </c>
      <c r="U796" s="37">
        <v>24.048079999999999</v>
      </c>
      <c r="V796" s="37">
        <v>6.0240000000000002E-2</v>
      </c>
      <c r="W796" s="37">
        <v>31.881720000000001</v>
      </c>
      <c r="X796" s="37">
        <v>9.7242899999999999</v>
      </c>
      <c r="Y796" s="37">
        <v>293.99545999999998</v>
      </c>
      <c r="Z796" s="37">
        <v>55.353169999999999</v>
      </c>
      <c r="AA796" s="37">
        <v>7.2125000000000004</v>
      </c>
      <c r="AB796" s="37">
        <v>20.198070000000001</v>
      </c>
      <c r="AC796" s="37">
        <v>20.25224</v>
      </c>
      <c r="AD796" s="37">
        <v>2759.7749399999998</v>
      </c>
      <c r="AE796" s="37">
        <v>59.513129999999997</v>
      </c>
      <c r="AF796" s="37">
        <v>24.935479999999998</v>
      </c>
      <c r="AG796" s="37">
        <v>29.190329999999999</v>
      </c>
      <c r="AH796" s="37">
        <v>2753.39363</v>
      </c>
      <c r="AI796" s="37">
        <v>61804.237739999997</v>
      </c>
      <c r="AJ796" s="37">
        <v>69.588329999999999</v>
      </c>
      <c r="AK796" s="37">
        <v>44.647329999999997</v>
      </c>
      <c r="AL796" s="5">
        <v>80.255769999999998</v>
      </c>
      <c r="AM796" s="5">
        <v>120.03579999999999</v>
      </c>
      <c r="AN796" s="5">
        <v>28.883569999999999</v>
      </c>
      <c r="AO796" s="5">
        <v>29.219470000000001</v>
      </c>
      <c r="AP796" s="5">
        <v>29.698930000000001</v>
      </c>
      <c r="AQ796" s="5">
        <v>26.826560000000001</v>
      </c>
      <c r="AR796" s="5">
        <v>3078</v>
      </c>
      <c r="AS796" s="5">
        <v>28</v>
      </c>
      <c r="AT796" s="5">
        <v>16.862749999999998</v>
      </c>
      <c r="AU796" s="5">
        <v>79</v>
      </c>
      <c r="AV796" s="5">
        <v>31</v>
      </c>
      <c r="AW796" s="5">
        <v>2610.1960800000002</v>
      </c>
      <c r="AX796" s="5">
        <v>10</v>
      </c>
      <c r="AY796" s="5">
        <v>22.745100000000001</v>
      </c>
      <c r="AZ796" s="5">
        <v>0</v>
      </c>
      <c r="BA796" s="5">
        <v>0</v>
      </c>
      <c r="BB796" s="5">
        <v>29.966740000000001</v>
      </c>
    </row>
    <row r="797" spans="3:54" x14ac:dyDescent="0.25">
      <c r="C797" s="32">
        <f t="shared" si="36"/>
        <v>777</v>
      </c>
      <c r="D797" s="32">
        <f t="shared" si="35"/>
        <v>26</v>
      </c>
      <c r="E797" s="32">
        <v>27</v>
      </c>
      <c r="F797" s="32">
        <v>5</v>
      </c>
      <c r="G797" s="32">
        <v>21</v>
      </c>
      <c r="H797" s="37">
        <v>20.998360000000002</v>
      </c>
      <c r="I797" s="37">
        <v>11.37191</v>
      </c>
      <c r="J797" s="37">
        <v>99.369389999999996</v>
      </c>
      <c r="K797" s="37">
        <v>2.70397</v>
      </c>
      <c r="L797" s="37">
        <v>2.0891600000000001</v>
      </c>
      <c r="M797" s="37">
        <v>1.09951</v>
      </c>
      <c r="N797" s="37">
        <v>2.66655</v>
      </c>
      <c r="O797" s="37">
        <v>49.611370000000001</v>
      </c>
      <c r="P797" s="37">
        <v>52.277920000000002</v>
      </c>
      <c r="Q797" s="37">
        <v>99.125829999999993</v>
      </c>
      <c r="R797" s="37">
        <v>460.22818999999998</v>
      </c>
      <c r="S797" s="37">
        <v>1.992E-2</v>
      </c>
      <c r="T797" s="37">
        <v>336.45731000000001</v>
      </c>
      <c r="U797" s="37">
        <v>24.032579999999999</v>
      </c>
      <c r="V797" s="37">
        <v>0.10768</v>
      </c>
      <c r="W797" s="37">
        <v>31.89095</v>
      </c>
      <c r="X797" s="37">
        <v>8.9673099999999994</v>
      </c>
      <c r="Y797" s="37">
        <v>279.57682</v>
      </c>
      <c r="Z797" s="37">
        <v>55.414459999999998</v>
      </c>
      <c r="AA797" s="37">
        <v>6.0901800000000001</v>
      </c>
      <c r="AB797" s="37">
        <v>20.207630000000002</v>
      </c>
      <c r="AC797" s="37">
        <v>20.275680000000001</v>
      </c>
      <c r="AD797" s="37">
        <v>2323.5754700000002</v>
      </c>
      <c r="AE797" s="37">
        <v>59.259480000000003</v>
      </c>
      <c r="AF797" s="37">
        <v>24.916640000000001</v>
      </c>
      <c r="AG797" s="37">
        <v>29.197949999999999</v>
      </c>
      <c r="AH797" s="37">
        <v>2316.95426</v>
      </c>
      <c r="AI797" s="37">
        <v>61804.237760000004</v>
      </c>
      <c r="AJ797" s="37">
        <v>69.810820000000007</v>
      </c>
      <c r="AK797" s="37">
        <v>44.64958</v>
      </c>
      <c r="AL797" s="5">
        <v>80.11157</v>
      </c>
      <c r="AM797" s="5">
        <v>120.15895999999999</v>
      </c>
      <c r="AN797" s="5">
        <v>28.991849999999999</v>
      </c>
      <c r="AO797" s="5">
        <v>29.190169999999998</v>
      </c>
      <c r="AP797" s="5">
        <v>29.700430000000001</v>
      </c>
      <c r="AQ797" s="5">
        <v>26.828890000000001</v>
      </c>
      <c r="AR797" s="5">
        <v>2646</v>
      </c>
      <c r="AS797" s="5">
        <v>24</v>
      </c>
      <c r="AT797" s="5">
        <v>16.078430000000001</v>
      </c>
      <c r="AU797" s="5">
        <v>79</v>
      </c>
      <c r="AV797" s="5">
        <v>31</v>
      </c>
      <c r="AW797" s="5">
        <v>2309.0196099999998</v>
      </c>
      <c r="AX797" s="5">
        <v>9</v>
      </c>
      <c r="AY797" s="5">
        <v>21.176469999999998</v>
      </c>
      <c r="AZ797" s="5">
        <v>0</v>
      </c>
      <c r="BA797" s="5">
        <v>0</v>
      </c>
      <c r="BB797" s="5">
        <v>29.98508</v>
      </c>
    </row>
    <row r="798" spans="3:54" x14ac:dyDescent="0.25">
      <c r="C798" s="32">
        <f t="shared" si="36"/>
        <v>778</v>
      </c>
      <c r="D798" s="32">
        <f t="shared" si="35"/>
        <v>26</v>
      </c>
      <c r="E798" s="32">
        <v>28</v>
      </c>
      <c r="F798" s="32">
        <v>6</v>
      </c>
      <c r="G798" s="32">
        <v>21</v>
      </c>
      <c r="H798" s="37">
        <v>21.001529999999999</v>
      </c>
      <c r="I798" s="37">
        <v>11.390700000000001</v>
      </c>
      <c r="J798" s="37">
        <v>99.373099999999994</v>
      </c>
      <c r="K798" s="37">
        <v>0.72626000000000002</v>
      </c>
      <c r="L798" s="37">
        <v>2.0866600000000002</v>
      </c>
      <c r="M798" s="37">
        <v>1.28247</v>
      </c>
      <c r="N798" s="37">
        <v>2.38767</v>
      </c>
      <c r="O798" s="37">
        <v>49.676360000000003</v>
      </c>
      <c r="P798" s="37">
        <v>52.064039999999999</v>
      </c>
      <c r="Q798" s="37">
        <v>99.860230000000001</v>
      </c>
      <c r="R798" s="37">
        <v>450.63457</v>
      </c>
      <c r="S798" s="37">
        <v>2.266E-2</v>
      </c>
      <c r="T798" s="37">
        <v>336.61083000000002</v>
      </c>
      <c r="U798" s="37">
        <v>24.021370000000001</v>
      </c>
      <c r="V798" s="37">
        <v>0.18193000000000001</v>
      </c>
      <c r="W798" s="37">
        <v>31.900649999999999</v>
      </c>
      <c r="X798" s="37">
        <v>12.351559999999999</v>
      </c>
      <c r="Y798" s="37">
        <v>238.67373000000001</v>
      </c>
      <c r="Z798" s="37">
        <v>55.412930000000003</v>
      </c>
      <c r="AA798" s="37">
        <v>5.0247400000000004</v>
      </c>
      <c r="AB798" s="37">
        <v>20.21829</v>
      </c>
      <c r="AC798" s="37">
        <v>20.2759</v>
      </c>
      <c r="AD798" s="37">
        <v>1917.8133</v>
      </c>
      <c r="AE798" s="37">
        <v>59.455919999999999</v>
      </c>
      <c r="AF798" s="37">
        <v>24.906669999999998</v>
      </c>
      <c r="AG798" s="37">
        <v>29.19408</v>
      </c>
      <c r="AH798" s="37">
        <v>1914.5940000000001</v>
      </c>
      <c r="AI798" s="37">
        <v>61804.237760000004</v>
      </c>
      <c r="AJ798" s="37">
        <v>69.59384</v>
      </c>
      <c r="AK798" s="37">
        <v>44.651409999999998</v>
      </c>
      <c r="AL798" s="5">
        <v>80.141249999999999</v>
      </c>
      <c r="AM798" s="5">
        <v>119.99594999999999</v>
      </c>
      <c r="AN798" s="5">
        <v>29.064119999999999</v>
      </c>
      <c r="AO798" s="5">
        <v>29.156420000000001</v>
      </c>
      <c r="AP798" s="5">
        <v>29.697610000000001</v>
      </c>
      <c r="AQ798" s="5">
        <v>26.831530000000001</v>
      </c>
      <c r="AR798" s="5">
        <v>2218.75</v>
      </c>
      <c r="AS798" s="5">
        <v>19.5</v>
      </c>
      <c r="AT798" s="5">
        <v>16.078430000000001</v>
      </c>
      <c r="AU798" s="5">
        <v>79</v>
      </c>
      <c r="AV798" s="5">
        <v>31</v>
      </c>
      <c r="AW798" s="5">
        <v>2309.0196099999998</v>
      </c>
      <c r="AX798" s="5">
        <v>9</v>
      </c>
      <c r="AY798" s="5">
        <v>19.215689999999999</v>
      </c>
      <c r="AZ798" s="5">
        <v>0</v>
      </c>
      <c r="BA798" s="5">
        <v>0</v>
      </c>
      <c r="BB798" s="5">
        <v>29.985600000000002</v>
      </c>
    </row>
    <row r="799" spans="3:54" x14ac:dyDescent="0.25">
      <c r="C799" s="32">
        <f t="shared" si="36"/>
        <v>779</v>
      </c>
      <c r="D799" s="32">
        <f t="shared" si="35"/>
        <v>26</v>
      </c>
      <c r="E799" s="32">
        <v>29</v>
      </c>
      <c r="F799" s="32">
        <v>7</v>
      </c>
      <c r="G799" s="32">
        <v>21</v>
      </c>
      <c r="H799" s="37">
        <v>17.286549999999998</v>
      </c>
      <c r="I799" s="37">
        <v>11.399609999999999</v>
      </c>
      <c r="J799" s="37">
        <v>99.373379999999997</v>
      </c>
      <c r="K799" s="37">
        <v>3.4637600000000002</v>
      </c>
      <c r="L799" s="37">
        <v>2.0926</v>
      </c>
      <c r="M799" s="37">
        <v>1.2053700000000001</v>
      </c>
      <c r="N799" s="37">
        <v>2.1282700000000001</v>
      </c>
      <c r="O799" s="37">
        <v>49.72119</v>
      </c>
      <c r="P799" s="37">
        <v>51.849460000000001</v>
      </c>
      <c r="Q799" s="37">
        <v>100.8437</v>
      </c>
      <c r="R799" s="37">
        <v>441.78674000000001</v>
      </c>
      <c r="S799" s="37">
        <v>0.28591</v>
      </c>
      <c r="T799" s="37">
        <v>335.93819000000002</v>
      </c>
      <c r="U799" s="37">
        <v>24.00752</v>
      </c>
      <c r="V799" s="37">
        <v>0.35160999999999998</v>
      </c>
      <c r="W799" s="37">
        <v>31.93741</v>
      </c>
      <c r="X799" s="37">
        <v>13.30261</v>
      </c>
      <c r="Y799" s="37">
        <v>192.4462</v>
      </c>
      <c r="Z799" s="37">
        <v>55.359569999999998</v>
      </c>
      <c r="AA799" s="37">
        <v>3.9940899999999999</v>
      </c>
      <c r="AB799" s="37">
        <v>20.21264</v>
      </c>
      <c r="AC799" s="37">
        <v>20.277000000000001</v>
      </c>
      <c r="AD799" s="37">
        <v>1519.1346599999999</v>
      </c>
      <c r="AE799" s="37">
        <v>59.682589999999998</v>
      </c>
      <c r="AF799" s="37">
        <v>24.978210000000001</v>
      </c>
      <c r="AG799" s="37">
        <v>29.193049999999999</v>
      </c>
      <c r="AH799" s="37">
        <v>1515.52431</v>
      </c>
      <c r="AI799" s="37">
        <v>61804.2379</v>
      </c>
      <c r="AJ799" s="37">
        <v>69.784030000000001</v>
      </c>
      <c r="AK799" s="37">
        <v>44.648499999999999</v>
      </c>
      <c r="AL799" s="5">
        <v>80.113720000000001</v>
      </c>
      <c r="AM799" s="5">
        <v>120.13395</v>
      </c>
      <c r="AN799" s="5">
        <v>29.099250000000001</v>
      </c>
      <c r="AO799" s="5">
        <v>29.128129999999999</v>
      </c>
      <c r="AP799" s="5">
        <v>29.701319999999999</v>
      </c>
      <c r="AQ799" s="5">
        <v>26.814889999999998</v>
      </c>
      <c r="AR799" s="5">
        <v>1817</v>
      </c>
      <c r="AS799" s="5">
        <v>15</v>
      </c>
      <c r="AT799" s="5">
        <v>16.470590000000001</v>
      </c>
      <c r="AU799" s="5">
        <v>79</v>
      </c>
      <c r="AV799" s="5">
        <v>31</v>
      </c>
      <c r="AW799" s="5">
        <v>3011.7647099999999</v>
      </c>
      <c r="AX799" s="5">
        <v>12</v>
      </c>
      <c r="AY799" s="5">
        <v>18.823530000000002</v>
      </c>
      <c r="AZ799" s="5">
        <v>0.41</v>
      </c>
      <c r="BA799" s="5">
        <v>7.8130000000000005E-2</v>
      </c>
      <c r="BB799" s="5">
        <v>29.990829999999999</v>
      </c>
    </row>
    <row r="800" spans="3:54" x14ac:dyDescent="0.25">
      <c r="C800" s="32">
        <f t="shared" si="36"/>
        <v>780</v>
      </c>
      <c r="D800" s="32">
        <f t="shared" si="35"/>
        <v>26</v>
      </c>
      <c r="E800" s="32">
        <v>30</v>
      </c>
      <c r="F800" s="32">
        <v>8</v>
      </c>
      <c r="G800" s="32">
        <v>21</v>
      </c>
      <c r="H800" s="37">
        <v>14.13321</v>
      </c>
      <c r="I800" s="37">
        <v>11.389720000000001</v>
      </c>
      <c r="J800" s="37">
        <v>99.376189999999994</v>
      </c>
      <c r="K800" s="37">
        <v>5.2674799999999999</v>
      </c>
      <c r="L800" s="37">
        <v>2.0848900000000001</v>
      </c>
      <c r="M800" s="37">
        <v>1.8859300000000001</v>
      </c>
      <c r="N800" s="37">
        <v>1.9587000000000001</v>
      </c>
      <c r="O800" s="37">
        <v>49.76294</v>
      </c>
      <c r="P800" s="37">
        <v>51.721640000000001</v>
      </c>
      <c r="Q800" s="37">
        <v>101.48976</v>
      </c>
      <c r="R800" s="37">
        <v>433.24815000000001</v>
      </c>
      <c r="S800" s="37">
        <v>0.36037999999999998</v>
      </c>
      <c r="T800" s="37">
        <v>336.65348999999998</v>
      </c>
      <c r="U800" s="37">
        <v>24.013359999999999</v>
      </c>
      <c r="V800" s="37">
        <v>0.32218000000000002</v>
      </c>
      <c r="W800" s="37">
        <v>31.970559999999999</v>
      </c>
      <c r="X800" s="37">
        <v>15.39859</v>
      </c>
      <c r="Y800" s="37">
        <v>149.76319000000001</v>
      </c>
      <c r="Z800" s="37">
        <v>55.240609999999997</v>
      </c>
      <c r="AA800" s="37">
        <v>2.9944799999999998</v>
      </c>
      <c r="AB800" s="37">
        <v>20.21651</v>
      </c>
      <c r="AC800" s="37">
        <v>20.280429999999999</v>
      </c>
      <c r="AD800" s="37">
        <v>1141.6227799999999</v>
      </c>
      <c r="AE800" s="37">
        <v>59.748629999999999</v>
      </c>
      <c r="AF800" s="37">
        <v>24.88749</v>
      </c>
      <c r="AG800" s="37">
        <v>29.218530000000001</v>
      </c>
      <c r="AH800" s="37">
        <v>1138.6605099999999</v>
      </c>
      <c r="AI800" s="37">
        <v>61804.238109999998</v>
      </c>
      <c r="AJ800" s="37">
        <v>69.700040000000001</v>
      </c>
      <c r="AK800" s="37">
        <v>44.651179999999997</v>
      </c>
      <c r="AL800" s="5">
        <v>80.109669999999994</v>
      </c>
      <c r="AM800" s="5">
        <v>120.30265</v>
      </c>
      <c r="AN800" s="5">
        <v>29.118970000000001</v>
      </c>
      <c r="AO800" s="5">
        <v>29.147020000000001</v>
      </c>
      <c r="AP800" s="5">
        <v>29.71461</v>
      </c>
      <c r="AQ800" s="5">
        <v>26.80902</v>
      </c>
      <c r="AR800" s="5">
        <v>1427.25</v>
      </c>
      <c r="AS800" s="5">
        <v>18</v>
      </c>
      <c r="AT800" s="5">
        <v>16.470590000000001</v>
      </c>
      <c r="AU800" s="5">
        <v>79</v>
      </c>
      <c r="AV800" s="5">
        <v>31</v>
      </c>
      <c r="AW800" s="5">
        <v>3011.7647099999999</v>
      </c>
      <c r="AX800" s="5">
        <v>12</v>
      </c>
      <c r="AY800" s="5">
        <v>18.823530000000002</v>
      </c>
      <c r="AZ800" s="5">
        <v>0.8</v>
      </c>
      <c r="BA800" s="5">
        <v>1.6875</v>
      </c>
      <c r="BB800" s="5">
        <v>30.004570000000001</v>
      </c>
    </row>
    <row r="801" spans="3:54" x14ac:dyDescent="0.25">
      <c r="C801" s="32">
        <f t="shared" si="36"/>
        <v>781</v>
      </c>
      <c r="D801" s="32">
        <f>D771+1</f>
        <v>27</v>
      </c>
      <c r="E801" s="32">
        <v>1</v>
      </c>
      <c r="F801" s="32">
        <v>1</v>
      </c>
      <c r="G801" s="32">
        <v>1</v>
      </c>
      <c r="H801" s="37">
        <v>14.036099999999999</v>
      </c>
      <c r="I801" s="37">
        <v>11.388730000000001</v>
      </c>
      <c r="J801" s="37">
        <v>99.374629999999996</v>
      </c>
      <c r="K801" s="37">
        <v>10.332549999999999</v>
      </c>
      <c r="L801" s="37">
        <v>2.07504</v>
      </c>
      <c r="M801" s="37">
        <v>2.7288199999999998</v>
      </c>
      <c r="N801" s="37">
        <v>1.7984199999999999</v>
      </c>
      <c r="O801" s="37">
        <v>49.814369999999997</v>
      </c>
      <c r="P801" s="37">
        <v>51.612789999999997</v>
      </c>
      <c r="Q801" s="37">
        <v>101.17474</v>
      </c>
      <c r="R801" s="37">
        <v>425.80495000000002</v>
      </c>
      <c r="S801" s="37">
        <v>0.31647999999999998</v>
      </c>
      <c r="T801" s="37">
        <v>336.90965999999997</v>
      </c>
      <c r="U801" s="37">
        <v>24.02497</v>
      </c>
      <c r="V801" s="37">
        <v>0.31091999999999997</v>
      </c>
      <c r="W801" s="37">
        <v>32.009869999999999</v>
      </c>
      <c r="X801" s="37">
        <v>18.755780000000001</v>
      </c>
      <c r="Y801" s="37">
        <v>111.23542999999999</v>
      </c>
      <c r="Z801" s="37">
        <v>55.033569999999997</v>
      </c>
      <c r="AA801" s="37">
        <v>2.0477099999999999</v>
      </c>
      <c r="AB801" s="37">
        <v>20.218229999999998</v>
      </c>
      <c r="AC801" s="37">
        <v>20.28077</v>
      </c>
      <c r="AD801" s="37">
        <v>787.77728000000002</v>
      </c>
      <c r="AE801" s="37">
        <v>59.940550000000002</v>
      </c>
      <c r="AF801" s="37">
        <v>24.767119999999998</v>
      </c>
      <c r="AG801" s="37">
        <v>29.253229999999999</v>
      </c>
      <c r="AH801" s="37">
        <v>785.97780999999998</v>
      </c>
      <c r="AI801" s="37">
        <v>61804.238310000001</v>
      </c>
      <c r="AJ801" s="37">
        <v>69.657489999999996</v>
      </c>
      <c r="AK801" s="37">
        <v>44.651069999999997</v>
      </c>
      <c r="AL801" s="5">
        <v>80.1006</v>
      </c>
      <c r="AM801" s="5">
        <v>120.33642</v>
      </c>
      <c r="AN801" s="5">
        <v>29.166</v>
      </c>
      <c r="AO801" s="5">
        <v>29.147829999999999</v>
      </c>
      <c r="AP801" s="5">
        <v>29.71163</v>
      </c>
      <c r="AQ801" s="5">
        <v>26.798590000000001</v>
      </c>
      <c r="AR801" s="5">
        <v>1054.5</v>
      </c>
      <c r="AS801" s="5">
        <v>13.5</v>
      </c>
      <c r="AT801" s="5">
        <v>16.470590000000001</v>
      </c>
      <c r="AU801" s="5">
        <v>79</v>
      </c>
      <c r="AV801" s="5">
        <v>31</v>
      </c>
      <c r="AW801" s="5">
        <v>3814.9019600000001</v>
      </c>
      <c r="AX801" s="5">
        <v>15</v>
      </c>
      <c r="AY801" s="5">
        <v>19.215689999999999</v>
      </c>
      <c r="AZ801" s="5">
        <v>0.82</v>
      </c>
      <c r="BA801" s="5">
        <v>1.53125</v>
      </c>
      <c r="BB801" s="5">
        <v>30.007059999999999</v>
      </c>
    </row>
    <row r="802" spans="3:54" x14ac:dyDescent="0.25">
      <c r="C802" s="32">
        <f t="shared" si="36"/>
        <v>782</v>
      </c>
      <c r="D802" s="32">
        <f t="shared" ref="D802:D830" si="37">D772+1</f>
        <v>27</v>
      </c>
      <c r="E802" s="32">
        <v>2</v>
      </c>
      <c r="F802" s="32">
        <v>2</v>
      </c>
      <c r="G802" s="32">
        <v>1</v>
      </c>
      <c r="H802" s="37">
        <v>15.11964</v>
      </c>
      <c r="I802" s="37">
        <v>11.39664</v>
      </c>
      <c r="J802" s="37">
        <v>99.37106</v>
      </c>
      <c r="K802" s="37">
        <v>14.186780000000001</v>
      </c>
      <c r="L802" s="37">
        <v>2.12737</v>
      </c>
      <c r="M802" s="37">
        <v>2.24064</v>
      </c>
      <c r="N802" s="37">
        <v>1.6629499999999999</v>
      </c>
      <c r="O802" s="37">
        <v>49.839869999999998</v>
      </c>
      <c r="P802" s="37">
        <v>51.502809999999997</v>
      </c>
      <c r="Q802" s="37">
        <v>103.45708999999999</v>
      </c>
      <c r="R802" s="37">
        <v>419.29577</v>
      </c>
      <c r="S802" s="37">
        <v>0.34995999999999999</v>
      </c>
      <c r="T802" s="37">
        <v>334.59872000000001</v>
      </c>
      <c r="U802" s="37">
        <v>24.00311</v>
      </c>
      <c r="V802" s="37">
        <v>0.18290999999999999</v>
      </c>
      <c r="W802" s="37">
        <v>32.042470000000002</v>
      </c>
      <c r="X802" s="37">
        <v>52.719889999999999</v>
      </c>
      <c r="Y802" s="37">
        <v>107.37585</v>
      </c>
      <c r="Z802" s="37">
        <v>54.682409999999997</v>
      </c>
      <c r="AA802" s="37">
        <v>2.1325699999999999</v>
      </c>
      <c r="AB802" s="37">
        <v>20.213730000000002</v>
      </c>
      <c r="AC802" s="37">
        <v>20.27609</v>
      </c>
      <c r="AD802" s="37">
        <v>801.95568000000003</v>
      </c>
      <c r="AE802" s="37">
        <v>59.986899999999999</v>
      </c>
      <c r="AF802" s="37">
        <v>25.39357</v>
      </c>
      <c r="AG802" s="37">
        <v>29.26877</v>
      </c>
      <c r="AH802" s="37">
        <v>763.16749000000004</v>
      </c>
      <c r="AI802" s="37">
        <v>61804.238510000003</v>
      </c>
      <c r="AJ802" s="37">
        <v>69.379069999999999</v>
      </c>
      <c r="AK802" s="37">
        <v>44.666139999999999</v>
      </c>
      <c r="AL802" s="5">
        <v>80.09299</v>
      </c>
      <c r="AM802" s="5">
        <v>120.29436</v>
      </c>
      <c r="AN802" s="5">
        <v>29.175260000000002</v>
      </c>
      <c r="AO802" s="5">
        <v>29.110800000000001</v>
      </c>
      <c r="AP802" s="5">
        <v>29.710999999999999</v>
      </c>
      <c r="AQ802" s="5">
        <v>26.792629999999999</v>
      </c>
      <c r="AR802" s="5">
        <v>732</v>
      </c>
      <c r="AS802" s="5">
        <v>10.5</v>
      </c>
      <c r="AT802" s="5">
        <v>19.607839999999999</v>
      </c>
      <c r="AU802" s="5">
        <v>79</v>
      </c>
      <c r="AV802" s="5">
        <v>32</v>
      </c>
      <c r="AW802" s="5">
        <v>7328.62745</v>
      </c>
      <c r="AX802" s="5">
        <v>34</v>
      </c>
      <c r="AY802" s="5">
        <v>27.058820000000001</v>
      </c>
      <c r="AZ802" s="5">
        <v>0.875</v>
      </c>
      <c r="BA802" s="5">
        <v>1.29688</v>
      </c>
      <c r="BB802" s="5">
        <v>30.00385</v>
      </c>
    </row>
    <row r="803" spans="3:54" x14ac:dyDescent="0.25">
      <c r="C803" s="32">
        <f t="shared" si="36"/>
        <v>783</v>
      </c>
      <c r="D803" s="32">
        <f t="shared" si="37"/>
        <v>27</v>
      </c>
      <c r="E803" s="32">
        <v>3</v>
      </c>
      <c r="F803" s="32">
        <v>3</v>
      </c>
      <c r="G803" s="32">
        <v>1</v>
      </c>
      <c r="H803" s="37">
        <v>15.721439999999999</v>
      </c>
      <c r="I803" s="37">
        <v>11.4184</v>
      </c>
      <c r="J803" s="37">
        <v>99.378069999999994</v>
      </c>
      <c r="K803" s="37">
        <v>14.65165</v>
      </c>
      <c r="L803" s="37">
        <v>2.0907300000000002</v>
      </c>
      <c r="M803" s="37">
        <v>3.18316</v>
      </c>
      <c r="N803" s="37">
        <v>1.5780700000000001</v>
      </c>
      <c r="O803" s="37">
        <v>49.859729999999999</v>
      </c>
      <c r="P803" s="37">
        <v>51.437800000000003</v>
      </c>
      <c r="Q803" s="37">
        <v>101.94772</v>
      </c>
      <c r="R803" s="37">
        <v>415.08006</v>
      </c>
      <c r="S803" s="37">
        <v>0.67298999999999998</v>
      </c>
      <c r="T803" s="37">
        <v>335.70186999999999</v>
      </c>
      <c r="U803" s="37">
        <v>23.986229999999999</v>
      </c>
      <c r="V803" s="37">
        <v>0.28410000000000002</v>
      </c>
      <c r="W803" s="37">
        <v>32.047930000000001</v>
      </c>
      <c r="X803" s="37">
        <v>31.228010000000001</v>
      </c>
      <c r="Y803" s="37">
        <v>116.60120999999999</v>
      </c>
      <c r="Z803" s="37">
        <v>54.2774</v>
      </c>
      <c r="AA803" s="37">
        <v>1.9975799999999999</v>
      </c>
      <c r="AB803" s="37">
        <v>20.210540000000002</v>
      </c>
      <c r="AC803" s="37">
        <v>20.273669999999999</v>
      </c>
      <c r="AD803" s="37">
        <v>762.93231000000003</v>
      </c>
      <c r="AE803" s="37">
        <v>59.898620000000001</v>
      </c>
      <c r="AF803" s="37">
        <v>24.956589999999998</v>
      </c>
      <c r="AG803" s="37">
        <v>29.274100000000001</v>
      </c>
      <c r="AH803" s="37">
        <v>768.81325000000004</v>
      </c>
      <c r="AI803" s="37">
        <v>61804.238879999997</v>
      </c>
      <c r="AJ803" s="37">
        <v>69.508049999999997</v>
      </c>
      <c r="AK803" s="37">
        <v>44.678359999999998</v>
      </c>
      <c r="AL803" s="5">
        <v>79.977800000000002</v>
      </c>
      <c r="AM803" s="5">
        <v>120.15362</v>
      </c>
      <c r="AN803" s="5">
        <v>29.177890000000001</v>
      </c>
      <c r="AO803" s="5">
        <v>29.198440000000002</v>
      </c>
      <c r="AP803" s="5">
        <v>29.710519999999999</v>
      </c>
      <c r="AQ803" s="5">
        <v>26.81176</v>
      </c>
      <c r="AR803" s="5">
        <v>831.25</v>
      </c>
      <c r="AS803" s="5">
        <v>13</v>
      </c>
      <c r="AT803" s="5">
        <v>18.03922</v>
      </c>
      <c r="AU803" s="5">
        <v>79</v>
      </c>
      <c r="AV803" s="5">
        <v>32</v>
      </c>
      <c r="AW803" s="5">
        <v>9938.8235299999997</v>
      </c>
      <c r="AX803" s="5">
        <v>35</v>
      </c>
      <c r="AY803" s="5">
        <v>24.31373</v>
      </c>
      <c r="AZ803" s="5">
        <v>0.27</v>
      </c>
      <c r="BA803" s="5">
        <v>1.6875</v>
      </c>
      <c r="BB803" s="5">
        <v>29.99896</v>
      </c>
    </row>
    <row r="804" spans="3:54" x14ac:dyDescent="0.25">
      <c r="C804" s="32">
        <f t="shared" si="36"/>
        <v>784</v>
      </c>
      <c r="D804" s="32">
        <f t="shared" si="37"/>
        <v>27</v>
      </c>
      <c r="E804" s="32">
        <v>4</v>
      </c>
      <c r="F804" s="32">
        <v>4</v>
      </c>
      <c r="G804" s="32">
        <v>1</v>
      </c>
      <c r="H804" s="37">
        <v>15.8048</v>
      </c>
      <c r="I804" s="37">
        <v>11.43027</v>
      </c>
      <c r="J804" s="37">
        <v>99.368669999999995</v>
      </c>
      <c r="K804" s="37">
        <v>15.411110000000001</v>
      </c>
      <c r="L804" s="37">
        <v>2.1093899999999999</v>
      </c>
      <c r="M804" s="37">
        <v>1.9698899999999999</v>
      </c>
      <c r="N804" s="37">
        <v>1.5246500000000001</v>
      </c>
      <c r="O804" s="37">
        <v>49.871989999999997</v>
      </c>
      <c r="P804" s="37">
        <v>51.396650000000001</v>
      </c>
      <c r="Q804" s="37">
        <v>102.91848</v>
      </c>
      <c r="R804" s="37">
        <v>411.63112000000001</v>
      </c>
      <c r="S804" s="37">
        <v>0.71569000000000005</v>
      </c>
      <c r="T804" s="37">
        <v>335.47095000000002</v>
      </c>
      <c r="U804" s="37">
        <v>23.974869999999999</v>
      </c>
      <c r="V804" s="37">
        <v>0.21937000000000001</v>
      </c>
      <c r="W804" s="37">
        <v>32.068629999999999</v>
      </c>
      <c r="X804" s="37">
        <v>40.688049999999997</v>
      </c>
      <c r="Y804" s="37">
        <v>112.63988999999999</v>
      </c>
      <c r="Z804" s="37">
        <v>54.026710000000001</v>
      </c>
      <c r="AA804" s="37">
        <v>2.1520299999999999</v>
      </c>
      <c r="AB804" s="37">
        <v>20.19115</v>
      </c>
      <c r="AC804" s="37">
        <v>20.254829999999998</v>
      </c>
      <c r="AD804" s="37">
        <v>816.17001000000005</v>
      </c>
      <c r="AE804" s="37">
        <v>59.680689999999998</v>
      </c>
      <c r="AF804" s="37">
        <v>25.179020000000001</v>
      </c>
      <c r="AG804" s="37">
        <v>29.269950000000001</v>
      </c>
      <c r="AH804" s="37">
        <v>813.81169999999997</v>
      </c>
      <c r="AI804" s="37">
        <v>61804.239320000001</v>
      </c>
      <c r="AJ804" s="37">
        <v>69.523470000000003</v>
      </c>
      <c r="AK804" s="37">
        <v>44.681379999999997</v>
      </c>
      <c r="AL804" s="5">
        <v>79.99503</v>
      </c>
      <c r="AM804" s="5">
        <v>120.2496</v>
      </c>
      <c r="AN804" s="5">
        <v>29.17492</v>
      </c>
      <c r="AO804" s="5">
        <v>29.2836</v>
      </c>
      <c r="AP804" s="5">
        <v>29.709540000000001</v>
      </c>
      <c r="AQ804" s="5">
        <v>26.80987</v>
      </c>
      <c r="AR804" s="5">
        <v>755.25</v>
      </c>
      <c r="AS804" s="5">
        <v>14.5</v>
      </c>
      <c r="AT804" s="5">
        <v>20</v>
      </c>
      <c r="AU804" s="5">
        <v>79</v>
      </c>
      <c r="AV804" s="5">
        <v>32</v>
      </c>
      <c r="AW804" s="5">
        <v>10240</v>
      </c>
      <c r="AX804" s="5">
        <v>42</v>
      </c>
      <c r="AY804" s="5">
        <v>26.274509999999999</v>
      </c>
      <c r="AZ804" s="5">
        <v>0.91500000000000004</v>
      </c>
      <c r="BA804" s="5">
        <v>1.45313</v>
      </c>
      <c r="BB804" s="5">
        <v>30.00057</v>
      </c>
    </row>
    <row r="805" spans="3:54" x14ac:dyDescent="0.25">
      <c r="C805" s="32">
        <f t="shared" si="36"/>
        <v>785</v>
      </c>
      <c r="D805" s="32">
        <f t="shared" si="37"/>
        <v>27</v>
      </c>
      <c r="E805" s="32">
        <v>5</v>
      </c>
      <c r="F805" s="32">
        <v>5</v>
      </c>
      <c r="G805" s="32">
        <v>1</v>
      </c>
      <c r="H805" s="37">
        <v>14.86262</v>
      </c>
      <c r="I805" s="37">
        <v>11.442130000000001</v>
      </c>
      <c r="J805" s="37">
        <v>99.368859999999998</v>
      </c>
      <c r="K805" s="37">
        <v>15.47415</v>
      </c>
      <c r="L805" s="37">
        <v>2.0831900000000001</v>
      </c>
      <c r="M805" s="37">
        <v>3.14059</v>
      </c>
      <c r="N805" s="37">
        <v>1.46279</v>
      </c>
      <c r="O805" s="37">
        <v>49.875770000000003</v>
      </c>
      <c r="P805" s="37">
        <v>51.338560000000001</v>
      </c>
      <c r="Q805" s="37">
        <v>102.01199</v>
      </c>
      <c r="R805" s="37">
        <v>408.47566</v>
      </c>
      <c r="S805" s="37">
        <v>0.79322000000000004</v>
      </c>
      <c r="T805" s="37">
        <v>334.77087</v>
      </c>
      <c r="U805" s="37">
        <v>23.960339999999999</v>
      </c>
      <c r="V805" s="37">
        <v>0.26055</v>
      </c>
      <c r="W805" s="37">
        <v>32.080170000000003</v>
      </c>
      <c r="X805" s="37">
        <v>36.618319999999997</v>
      </c>
      <c r="Y805" s="37">
        <v>112.47019</v>
      </c>
      <c r="Z805" s="37">
        <v>53.841990000000003</v>
      </c>
      <c r="AA805" s="37">
        <v>1.9970600000000001</v>
      </c>
      <c r="AB805" s="37">
        <v>20.177610000000001</v>
      </c>
      <c r="AC805" s="37">
        <v>20.253710000000002</v>
      </c>
      <c r="AD805" s="37">
        <v>767.04098999999997</v>
      </c>
      <c r="AE805" s="37">
        <v>59.514809999999997</v>
      </c>
      <c r="AF805" s="37">
        <v>24.85999</v>
      </c>
      <c r="AG805" s="37">
        <v>29.261579999999999</v>
      </c>
      <c r="AH805" s="37">
        <v>757.50752999999997</v>
      </c>
      <c r="AI805" s="37">
        <v>61804.239809999999</v>
      </c>
      <c r="AJ805" s="37">
        <v>69.427099999999996</v>
      </c>
      <c r="AK805" s="37">
        <v>44.680599999999998</v>
      </c>
      <c r="AL805" s="5">
        <v>79.939310000000006</v>
      </c>
      <c r="AM805" s="5">
        <v>120.14063</v>
      </c>
      <c r="AN805" s="5">
        <v>29.169989999999999</v>
      </c>
      <c r="AO805" s="5">
        <v>29.377700000000001</v>
      </c>
      <c r="AP805" s="5">
        <v>29.712060000000001</v>
      </c>
      <c r="AQ805" s="5">
        <v>26.805440000000001</v>
      </c>
      <c r="AR805" s="5">
        <v>827.25</v>
      </c>
      <c r="AS805" s="5">
        <v>16.5</v>
      </c>
      <c r="AT805" s="5">
        <v>18.431370000000001</v>
      </c>
      <c r="AU805" s="5">
        <v>79</v>
      </c>
      <c r="AV805" s="5">
        <v>32</v>
      </c>
      <c r="AW805" s="5">
        <v>8031.37255</v>
      </c>
      <c r="AX805" s="5">
        <v>30</v>
      </c>
      <c r="AY805" s="5">
        <v>24.705880000000001</v>
      </c>
      <c r="AZ805" s="5">
        <v>5.5E-2</v>
      </c>
      <c r="BA805" s="5">
        <v>0</v>
      </c>
      <c r="BB805" s="5">
        <v>30.000350000000001</v>
      </c>
    </row>
    <row r="806" spans="3:54" x14ac:dyDescent="0.25">
      <c r="C806" s="32">
        <f t="shared" si="36"/>
        <v>786</v>
      </c>
      <c r="D806" s="32">
        <f t="shared" si="37"/>
        <v>27</v>
      </c>
      <c r="E806" s="32">
        <v>6</v>
      </c>
      <c r="F806" s="32">
        <v>6</v>
      </c>
      <c r="G806" s="32">
        <v>1</v>
      </c>
      <c r="H806" s="37">
        <v>15.55748</v>
      </c>
      <c r="I806" s="37">
        <v>11.43323</v>
      </c>
      <c r="J806" s="37">
        <v>99.369259999999997</v>
      </c>
      <c r="K806" s="37">
        <v>15.548909999999999</v>
      </c>
      <c r="L806" s="37">
        <v>2.0974400000000002</v>
      </c>
      <c r="M806" s="37">
        <v>2.2511100000000002</v>
      </c>
      <c r="N806" s="37">
        <v>1.4471499999999999</v>
      </c>
      <c r="O806" s="37">
        <v>49.873609999999999</v>
      </c>
      <c r="P806" s="37">
        <v>51.32076</v>
      </c>
      <c r="Q806" s="37">
        <v>102.83468000000001</v>
      </c>
      <c r="R806" s="37">
        <v>405.34931999999998</v>
      </c>
      <c r="S806" s="37">
        <v>0.71692</v>
      </c>
      <c r="T806" s="37">
        <v>335.13825000000003</v>
      </c>
      <c r="U806" s="37">
        <v>23.948799999999999</v>
      </c>
      <c r="V806" s="37">
        <v>0.24129999999999999</v>
      </c>
      <c r="W806" s="37">
        <v>32.102029999999999</v>
      </c>
      <c r="X806" s="37">
        <v>32.260579999999997</v>
      </c>
      <c r="Y806" s="37">
        <v>111.54402</v>
      </c>
      <c r="Z806" s="37">
        <v>53.650889999999997</v>
      </c>
      <c r="AA806" s="37">
        <v>2.1615799999999998</v>
      </c>
      <c r="AB806" s="37">
        <v>20.166149999999998</v>
      </c>
      <c r="AC806" s="37">
        <v>20.236830000000001</v>
      </c>
      <c r="AD806" s="37">
        <v>824.63885000000005</v>
      </c>
      <c r="AE806" s="37">
        <v>59.456069999999997</v>
      </c>
      <c r="AF806" s="37">
        <v>25.035270000000001</v>
      </c>
      <c r="AG806" s="37">
        <v>29.257380000000001</v>
      </c>
      <c r="AH806" s="37">
        <v>830.57709999999997</v>
      </c>
      <c r="AI806" s="37">
        <v>61804.240250000003</v>
      </c>
      <c r="AJ806" s="37">
        <v>69.451229999999995</v>
      </c>
      <c r="AK806" s="37">
        <v>44.678150000000002</v>
      </c>
      <c r="AL806" s="5">
        <v>79.968609999999998</v>
      </c>
      <c r="AM806" s="5">
        <v>119.96612</v>
      </c>
      <c r="AN806" s="5">
        <v>29.168050000000001</v>
      </c>
      <c r="AO806" s="5">
        <v>29.460719999999998</v>
      </c>
      <c r="AP806" s="5">
        <v>29.71442</v>
      </c>
      <c r="AQ806" s="5">
        <v>26.805779999999999</v>
      </c>
      <c r="AR806" s="5">
        <v>769.5</v>
      </c>
      <c r="AS806" s="5">
        <v>13.5</v>
      </c>
      <c r="AT806" s="5">
        <v>19.607839999999999</v>
      </c>
      <c r="AU806" s="5">
        <v>79</v>
      </c>
      <c r="AV806" s="5">
        <v>31</v>
      </c>
      <c r="AW806" s="5">
        <v>10440.784309999999</v>
      </c>
      <c r="AX806" s="5">
        <v>41</v>
      </c>
      <c r="AY806" s="5">
        <v>26.274509999999999</v>
      </c>
      <c r="AZ806" s="5">
        <v>0.89500000000000002</v>
      </c>
      <c r="BA806" s="5">
        <v>1.6875</v>
      </c>
      <c r="BB806" s="5">
        <v>30.001809999999999</v>
      </c>
    </row>
    <row r="807" spans="3:54" x14ac:dyDescent="0.25">
      <c r="C807" s="32">
        <f t="shared" si="36"/>
        <v>787</v>
      </c>
      <c r="D807" s="32">
        <f t="shared" si="37"/>
        <v>27</v>
      </c>
      <c r="E807" s="32">
        <v>7</v>
      </c>
      <c r="F807" s="32">
        <v>7</v>
      </c>
      <c r="G807" s="32">
        <v>1</v>
      </c>
      <c r="H807" s="37">
        <v>14.16578</v>
      </c>
      <c r="I807" s="37">
        <v>11.413449999999999</v>
      </c>
      <c r="J807" s="37">
        <v>99.370779999999996</v>
      </c>
      <c r="K807" s="37">
        <v>15.58751</v>
      </c>
      <c r="L807" s="37">
        <v>2.0855700000000001</v>
      </c>
      <c r="M807" s="37">
        <v>1.8277600000000001</v>
      </c>
      <c r="N807" s="37">
        <v>1.43567</v>
      </c>
      <c r="O807" s="37">
        <v>49.856960000000001</v>
      </c>
      <c r="P807" s="37">
        <v>51.292630000000003</v>
      </c>
      <c r="Q807" s="37">
        <v>102.56456</v>
      </c>
      <c r="R807" s="37">
        <v>402.55750999999998</v>
      </c>
      <c r="S807" s="37">
        <v>0.75900000000000001</v>
      </c>
      <c r="T807" s="37">
        <v>334.28858000000002</v>
      </c>
      <c r="U807" s="37">
        <v>23.939589999999999</v>
      </c>
      <c r="V807" s="37">
        <v>0.23907</v>
      </c>
      <c r="W807" s="37">
        <v>32.10754</v>
      </c>
      <c r="X807" s="37">
        <v>39.985729999999997</v>
      </c>
      <c r="Y807" s="37">
        <v>112.3034</v>
      </c>
      <c r="Z807" s="37">
        <v>53.403350000000003</v>
      </c>
      <c r="AA807" s="37">
        <v>2.01891</v>
      </c>
      <c r="AB807" s="37">
        <v>20.136340000000001</v>
      </c>
      <c r="AC807" s="37">
        <v>20.21585</v>
      </c>
      <c r="AD807" s="37">
        <v>774.50960999999995</v>
      </c>
      <c r="AE807" s="37">
        <v>59.462260000000001</v>
      </c>
      <c r="AF807" s="37">
        <v>24.760159999999999</v>
      </c>
      <c r="AG807" s="37">
        <v>29.25112</v>
      </c>
      <c r="AH807" s="37">
        <v>778.18852000000004</v>
      </c>
      <c r="AI807" s="37">
        <v>61804.240720000002</v>
      </c>
      <c r="AJ807" s="37">
        <v>69.521450000000002</v>
      </c>
      <c r="AK807" s="37">
        <v>44.67736</v>
      </c>
      <c r="AL807" s="5">
        <v>80.001930000000002</v>
      </c>
      <c r="AM807" s="5">
        <v>119.74186</v>
      </c>
      <c r="AN807" s="5">
        <v>29.154260000000001</v>
      </c>
      <c r="AO807" s="5">
        <v>29.54494</v>
      </c>
      <c r="AP807" s="5">
        <v>29.715869999999999</v>
      </c>
      <c r="AQ807" s="5">
        <v>26.807690000000001</v>
      </c>
      <c r="AR807" s="5">
        <v>814.75</v>
      </c>
      <c r="AS807" s="5">
        <v>17.5</v>
      </c>
      <c r="AT807" s="5">
        <v>18.431370000000001</v>
      </c>
      <c r="AU807" s="5">
        <v>79</v>
      </c>
      <c r="AV807" s="5">
        <v>31</v>
      </c>
      <c r="AW807" s="5">
        <v>7730.1960799999997</v>
      </c>
      <c r="AX807" s="5">
        <v>29</v>
      </c>
      <c r="AY807" s="5">
        <v>24.705880000000001</v>
      </c>
      <c r="AZ807" s="5">
        <v>5.5E-2</v>
      </c>
      <c r="BA807" s="5">
        <v>0.3125</v>
      </c>
      <c r="BB807" s="5">
        <v>30.00872</v>
      </c>
    </row>
    <row r="808" spans="3:54" x14ac:dyDescent="0.25">
      <c r="C808" s="32">
        <f t="shared" si="36"/>
        <v>788</v>
      </c>
      <c r="D808" s="32">
        <f t="shared" si="37"/>
        <v>27</v>
      </c>
      <c r="E808" s="32">
        <v>8</v>
      </c>
      <c r="F808" s="32">
        <v>1</v>
      </c>
      <c r="G808" s="32">
        <v>12</v>
      </c>
      <c r="H808" s="37">
        <v>16.497730000000001</v>
      </c>
      <c r="I808" s="37">
        <v>11.42235</v>
      </c>
      <c r="J808" s="37">
        <v>99.370609999999999</v>
      </c>
      <c r="K808" s="37">
        <v>14.344290000000001</v>
      </c>
      <c r="L808" s="37">
        <v>2.1250200000000001</v>
      </c>
      <c r="M808" s="37">
        <v>2.7435100000000001</v>
      </c>
      <c r="N808" s="37">
        <v>1.4089</v>
      </c>
      <c r="O808" s="37">
        <v>49.824069999999999</v>
      </c>
      <c r="P808" s="37">
        <v>51.232970000000002</v>
      </c>
      <c r="Q808" s="37">
        <v>104.6863</v>
      </c>
      <c r="R808" s="37">
        <v>399.59098</v>
      </c>
      <c r="S808" s="37">
        <v>0.79495000000000005</v>
      </c>
      <c r="T808" s="37">
        <v>332.81614000000002</v>
      </c>
      <c r="U808" s="37">
        <v>23.92587</v>
      </c>
      <c r="V808" s="37">
        <v>6.1629999999999997E-2</v>
      </c>
      <c r="W808" s="37">
        <v>32.13749</v>
      </c>
      <c r="X808" s="37">
        <v>87.180009999999996</v>
      </c>
      <c r="Y808" s="37">
        <v>115.45404000000001</v>
      </c>
      <c r="Z808" s="37">
        <v>53.127020000000002</v>
      </c>
      <c r="AA808" s="37">
        <v>2.5428999999999999</v>
      </c>
      <c r="AB808" s="37">
        <v>20.1233</v>
      </c>
      <c r="AC808" s="37">
        <v>20.19847</v>
      </c>
      <c r="AD808" s="37">
        <v>963.05535999999995</v>
      </c>
      <c r="AE808" s="37">
        <v>59.448619999999998</v>
      </c>
      <c r="AF808" s="37">
        <v>25.363939999999999</v>
      </c>
      <c r="AG808" s="37">
        <v>29.260200000000001</v>
      </c>
      <c r="AH808" s="37">
        <v>964.74359000000004</v>
      </c>
      <c r="AI808" s="37">
        <v>61804.241179999997</v>
      </c>
      <c r="AJ808" s="37">
        <v>69.567539999999994</v>
      </c>
      <c r="AK808" s="37">
        <v>44.694389999999999</v>
      </c>
      <c r="AL808" s="5">
        <v>80.007689999999997</v>
      </c>
      <c r="AM808" s="5">
        <v>119.90716999999999</v>
      </c>
      <c r="AN808" s="5">
        <v>29.16159</v>
      </c>
      <c r="AO808" s="5">
        <v>29.599959999999999</v>
      </c>
      <c r="AP808" s="5">
        <v>29.71678</v>
      </c>
      <c r="AQ808" s="5">
        <v>26.827089999999998</v>
      </c>
      <c r="AR808" s="5">
        <v>787.5</v>
      </c>
      <c r="AS808" s="5">
        <v>13</v>
      </c>
      <c r="AT808" s="5">
        <v>19.607839999999999</v>
      </c>
      <c r="AU808" s="5">
        <v>79</v>
      </c>
      <c r="AV808" s="5">
        <v>31</v>
      </c>
      <c r="AW808" s="5">
        <v>10842.352940000001</v>
      </c>
      <c r="AX808" s="5">
        <v>42</v>
      </c>
      <c r="AY808" s="5">
        <v>27.058820000000001</v>
      </c>
      <c r="AZ808" s="5">
        <v>0.875</v>
      </c>
      <c r="BA808" s="5">
        <v>1.84375</v>
      </c>
      <c r="BB808" s="5">
        <v>29.99689</v>
      </c>
    </row>
    <row r="809" spans="3:54" x14ac:dyDescent="0.25">
      <c r="C809" s="32">
        <f t="shared" si="36"/>
        <v>789</v>
      </c>
      <c r="D809" s="32">
        <f t="shared" si="37"/>
        <v>27</v>
      </c>
      <c r="E809" s="32">
        <v>9</v>
      </c>
      <c r="F809" s="32">
        <v>2</v>
      </c>
      <c r="G809" s="32">
        <v>12</v>
      </c>
      <c r="H809" s="37">
        <v>16.32713</v>
      </c>
      <c r="I809" s="37">
        <v>11.4451</v>
      </c>
      <c r="J809" s="37">
        <v>99.368809999999996</v>
      </c>
      <c r="K809" s="37">
        <v>10.492660000000001</v>
      </c>
      <c r="L809" s="37">
        <v>2.1192899999999999</v>
      </c>
      <c r="M809" s="37">
        <v>1.59511</v>
      </c>
      <c r="N809" s="37">
        <v>1.4041699999999999</v>
      </c>
      <c r="O809" s="37">
        <v>49.76755</v>
      </c>
      <c r="P809" s="37">
        <v>51.171720000000001</v>
      </c>
      <c r="Q809" s="37">
        <v>105.17991000000001</v>
      </c>
      <c r="R809" s="37">
        <v>400.00803999999999</v>
      </c>
      <c r="S809" s="37">
        <v>1.5806800000000001</v>
      </c>
      <c r="T809" s="37">
        <v>331.14467999999999</v>
      </c>
      <c r="U809" s="37">
        <v>23.914300000000001</v>
      </c>
      <c r="V809" s="37">
        <v>-1.47E-2</v>
      </c>
      <c r="W809" s="37">
        <v>32.145789999999998</v>
      </c>
      <c r="X809" s="37">
        <v>92.502499999999998</v>
      </c>
      <c r="Y809" s="37">
        <v>144.38283000000001</v>
      </c>
      <c r="Z809" s="37">
        <v>52.839370000000002</v>
      </c>
      <c r="AA809" s="37">
        <v>3.6355</v>
      </c>
      <c r="AB809" s="37">
        <v>20.078690000000002</v>
      </c>
      <c r="AC809" s="37">
        <v>20.16065</v>
      </c>
      <c r="AD809" s="37">
        <v>1386.2348500000001</v>
      </c>
      <c r="AE809" s="37">
        <v>59.192749999999997</v>
      </c>
      <c r="AF809" s="37">
        <v>25.306909999999998</v>
      </c>
      <c r="AG809" s="37">
        <v>29.249780000000001</v>
      </c>
      <c r="AH809" s="37">
        <v>1387.57817</v>
      </c>
      <c r="AI809" s="37">
        <v>61804.241990000002</v>
      </c>
      <c r="AJ809" s="37">
        <v>69.364279999999994</v>
      </c>
      <c r="AK809" s="37">
        <v>44.675620000000002</v>
      </c>
      <c r="AL809" s="5">
        <v>79.997669999999999</v>
      </c>
      <c r="AM809" s="5">
        <v>120.00042999999999</v>
      </c>
      <c r="AN809" s="5">
        <v>29.132470000000001</v>
      </c>
      <c r="AO809" s="5">
        <v>29.67482</v>
      </c>
      <c r="AP809" s="5">
        <v>29.713730000000002</v>
      </c>
      <c r="AQ809" s="5">
        <v>26.831969999999998</v>
      </c>
      <c r="AR809" s="5">
        <v>1045.25</v>
      </c>
      <c r="AS809" s="5">
        <v>-8.5</v>
      </c>
      <c r="AT809" s="5">
        <v>27.450980000000001</v>
      </c>
      <c r="AU809" s="5">
        <v>79</v>
      </c>
      <c r="AV809" s="5">
        <v>32</v>
      </c>
      <c r="AW809" s="5">
        <v>21885.4902</v>
      </c>
      <c r="AX809" s="5">
        <v>85</v>
      </c>
      <c r="AY809" s="5">
        <v>34.117649999999998</v>
      </c>
      <c r="AZ809" s="5">
        <v>1.4999999999999999E-2</v>
      </c>
      <c r="BA809" s="5">
        <v>7.8130000000000005E-2</v>
      </c>
      <c r="BB809" s="5">
        <v>30.00431</v>
      </c>
    </row>
    <row r="810" spans="3:54" x14ac:dyDescent="0.25">
      <c r="C810" s="32">
        <f t="shared" si="36"/>
        <v>790</v>
      </c>
      <c r="D810" s="32">
        <f t="shared" si="37"/>
        <v>27</v>
      </c>
      <c r="E810" s="32">
        <v>10</v>
      </c>
      <c r="F810" s="32">
        <v>3</v>
      </c>
      <c r="G810" s="32">
        <v>12</v>
      </c>
      <c r="H810" s="37">
        <v>13.78044</v>
      </c>
      <c r="I810" s="37">
        <v>11.426310000000001</v>
      </c>
      <c r="J810" s="37">
        <v>99.371920000000003</v>
      </c>
      <c r="K810" s="37">
        <v>12.333539999999999</v>
      </c>
      <c r="L810" s="37">
        <v>2.1064799999999999</v>
      </c>
      <c r="M810" s="37">
        <v>2.1013999999999999</v>
      </c>
      <c r="N810" s="37">
        <v>1.47879</v>
      </c>
      <c r="O810" s="37">
        <v>49.724350000000001</v>
      </c>
      <c r="P810" s="37">
        <v>51.203139999999998</v>
      </c>
      <c r="Q810" s="37">
        <v>104.0902</v>
      </c>
      <c r="R810" s="37">
        <v>406.80696</v>
      </c>
      <c r="S810" s="37">
        <v>2.9807299999999999</v>
      </c>
      <c r="T810" s="37">
        <v>332.49414000000002</v>
      </c>
      <c r="U810" s="37">
        <v>23.912600000000001</v>
      </c>
      <c r="V810" s="37">
        <v>0.28450999999999999</v>
      </c>
      <c r="W810" s="37">
        <v>32.175559999999997</v>
      </c>
      <c r="X810" s="37">
        <v>61.312730000000002</v>
      </c>
      <c r="Y810" s="37">
        <v>215.54473999999999</v>
      </c>
      <c r="Z810" s="37">
        <v>52.514020000000002</v>
      </c>
      <c r="AA810" s="37">
        <v>5.4246699999999999</v>
      </c>
      <c r="AB810" s="37">
        <v>20.055499999999999</v>
      </c>
      <c r="AC810" s="37">
        <v>20.14554</v>
      </c>
      <c r="AD810" s="37">
        <v>2069.6997999999999</v>
      </c>
      <c r="AE810" s="37">
        <v>59.006300000000003</v>
      </c>
      <c r="AF810" s="37">
        <v>25.133289999999999</v>
      </c>
      <c r="AG810" s="37">
        <v>29.245360000000002</v>
      </c>
      <c r="AH810" s="37">
        <v>2066.5678200000002</v>
      </c>
      <c r="AI810" s="37">
        <v>61804.243620000001</v>
      </c>
      <c r="AJ810" s="37">
        <v>69.417500000000004</v>
      </c>
      <c r="AK810" s="37">
        <v>44.679409999999997</v>
      </c>
      <c r="AL810" s="5">
        <v>80.013090000000005</v>
      </c>
      <c r="AM810" s="5">
        <v>120.15921</v>
      </c>
      <c r="AN810" s="5">
        <v>29.106190000000002</v>
      </c>
      <c r="AO810" s="5">
        <v>29.708189999999998</v>
      </c>
      <c r="AP810" s="5">
        <v>29.71285</v>
      </c>
      <c r="AQ810" s="5">
        <v>26.840579999999999</v>
      </c>
      <c r="AR810" s="5">
        <v>1548.25</v>
      </c>
      <c r="AS810" s="5">
        <v>2.5</v>
      </c>
      <c r="AT810" s="5">
        <v>30.98039</v>
      </c>
      <c r="AU810" s="5">
        <v>79</v>
      </c>
      <c r="AV810" s="5">
        <v>32</v>
      </c>
      <c r="AW810" s="5">
        <v>22387.450980000001</v>
      </c>
      <c r="AX810" s="5">
        <v>88</v>
      </c>
      <c r="AY810" s="5">
        <v>36.078429999999997</v>
      </c>
      <c r="AZ810" s="5">
        <v>3.5000000000000003E-2</v>
      </c>
      <c r="BA810" s="5">
        <v>0.625</v>
      </c>
      <c r="BB810" s="5">
        <v>30.004940000000001</v>
      </c>
    </row>
    <row r="811" spans="3:54" x14ac:dyDescent="0.25">
      <c r="C811" s="32">
        <f t="shared" si="36"/>
        <v>791</v>
      </c>
      <c r="D811" s="32">
        <f t="shared" si="37"/>
        <v>27</v>
      </c>
      <c r="E811" s="32">
        <v>11</v>
      </c>
      <c r="F811" s="32">
        <v>4</v>
      </c>
      <c r="G811" s="32">
        <v>12</v>
      </c>
      <c r="H811" s="37">
        <v>15.07931</v>
      </c>
      <c r="I811" s="37">
        <v>11.438179999999999</v>
      </c>
      <c r="J811" s="37">
        <v>99.36824</v>
      </c>
      <c r="K811" s="37">
        <v>9.1827699999999997</v>
      </c>
      <c r="L811" s="37">
        <v>2.1147</v>
      </c>
      <c r="M811" s="37">
        <v>3.6252</v>
      </c>
      <c r="N811" s="37">
        <v>1.72218</v>
      </c>
      <c r="O811" s="37">
        <v>49.675699999999999</v>
      </c>
      <c r="P811" s="37">
        <v>51.397880000000001</v>
      </c>
      <c r="Q811" s="37">
        <v>104.75596</v>
      </c>
      <c r="R811" s="37">
        <v>413.96409999999997</v>
      </c>
      <c r="S811" s="37">
        <v>3.7316600000000002</v>
      </c>
      <c r="T811" s="37">
        <v>334.76945999999998</v>
      </c>
      <c r="U811" s="37">
        <v>23.900210000000001</v>
      </c>
      <c r="V811" s="37">
        <v>0.32529999999999998</v>
      </c>
      <c r="W811" s="37">
        <v>32.178229999999999</v>
      </c>
      <c r="X811" s="37">
        <v>64.392309999999995</v>
      </c>
      <c r="Y811" s="37">
        <v>277.66316</v>
      </c>
      <c r="Z811" s="37">
        <v>51.897239999999996</v>
      </c>
      <c r="AA811" s="37">
        <v>6.4499500000000003</v>
      </c>
      <c r="AB811" s="37">
        <v>20.023099999999999</v>
      </c>
      <c r="AC811" s="37">
        <v>20.10812</v>
      </c>
      <c r="AD811" s="37">
        <v>2449.9608899999998</v>
      </c>
      <c r="AE811" s="37">
        <v>58.886319999999998</v>
      </c>
      <c r="AF811" s="37">
        <v>25.24484</v>
      </c>
      <c r="AG811" s="37">
        <v>29.24821</v>
      </c>
      <c r="AH811" s="37">
        <v>2449.1441399999999</v>
      </c>
      <c r="AI811" s="37">
        <v>61804.245869999999</v>
      </c>
      <c r="AJ811" s="37">
        <v>69.625100000000003</v>
      </c>
      <c r="AK811" s="37">
        <v>44.667340000000003</v>
      </c>
      <c r="AL811" s="5">
        <v>80.062219999999996</v>
      </c>
      <c r="AM811" s="5">
        <v>120.17786</v>
      </c>
      <c r="AN811" s="5">
        <v>29.06053</v>
      </c>
      <c r="AO811" s="5">
        <v>29.808489999999999</v>
      </c>
      <c r="AP811" s="5">
        <v>29.714659999999999</v>
      </c>
      <c r="AQ811" s="5">
        <v>26.841609999999999</v>
      </c>
      <c r="AR811" s="5">
        <v>2160.75</v>
      </c>
      <c r="AS811" s="5">
        <v>24</v>
      </c>
      <c r="AT811" s="5">
        <v>25.098040000000001</v>
      </c>
      <c r="AU811" s="5">
        <v>79</v>
      </c>
      <c r="AV811" s="5">
        <v>31</v>
      </c>
      <c r="AW811" s="5">
        <v>13753.725490000001</v>
      </c>
      <c r="AX811" s="5">
        <v>53</v>
      </c>
      <c r="AY811" s="5">
        <v>32.156860000000002</v>
      </c>
      <c r="AZ811" s="5">
        <v>0.89500000000000002</v>
      </c>
      <c r="BA811" s="5">
        <v>0.3125</v>
      </c>
      <c r="BB811" s="5">
        <v>30.00751</v>
      </c>
    </row>
    <row r="812" spans="3:54" x14ac:dyDescent="0.25">
      <c r="C812" s="32">
        <f t="shared" si="36"/>
        <v>792</v>
      </c>
      <c r="D812" s="32">
        <f t="shared" si="37"/>
        <v>27</v>
      </c>
      <c r="E812" s="32">
        <v>12</v>
      </c>
      <c r="F812" s="32">
        <v>5</v>
      </c>
      <c r="G812" s="32">
        <v>12</v>
      </c>
      <c r="H812" s="37">
        <v>14.042859999999999</v>
      </c>
      <c r="I812" s="37">
        <v>11.412459999999999</v>
      </c>
      <c r="J812" s="37">
        <v>99.37585</v>
      </c>
      <c r="K812" s="37">
        <v>11.23765</v>
      </c>
      <c r="L812" s="37">
        <v>2.0956700000000001</v>
      </c>
      <c r="M812" s="37">
        <v>4.2383199999999999</v>
      </c>
      <c r="N812" s="37">
        <v>2.0046200000000001</v>
      </c>
      <c r="O812" s="37">
        <v>49.611879999999999</v>
      </c>
      <c r="P812" s="37">
        <v>51.616500000000002</v>
      </c>
      <c r="Q812" s="37">
        <v>104.79680999999999</v>
      </c>
      <c r="R812" s="37">
        <v>419.97370999999998</v>
      </c>
      <c r="S812" s="37">
        <v>4.0730000000000004</v>
      </c>
      <c r="T812" s="37">
        <v>334.79401999999999</v>
      </c>
      <c r="U812" s="37">
        <v>23.89115</v>
      </c>
      <c r="V812" s="37">
        <v>0.18121000000000001</v>
      </c>
      <c r="W812" s="37">
        <v>32.15184</v>
      </c>
      <c r="X812" s="37">
        <v>56.924160000000001</v>
      </c>
      <c r="Y812" s="37">
        <v>299.79489000000001</v>
      </c>
      <c r="Z812" s="37">
        <v>51.488779999999998</v>
      </c>
      <c r="AA812" s="37">
        <v>7.51884</v>
      </c>
      <c r="AB812" s="37">
        <v>19.987439999999999</v>
      </c>
      <c r="AC812" s="37">
        <v>20.075890000000001</v>
      </c>
      <c r="AD812" s="37">
        <v>2878.5127400000001</v>
      </c>
      <c r="AE812" s="37">
        <v>58.7166</v>
      </c>
      <c r="AF812" s="37">
        <v>25.05789</v>
      </c>
      <c r="AG812" s="37">
        <v>29.24239</v>
      </c>
      <c r="AH812" s="37">
        <v>2875.7806700000001</v>
      </c>
      <c r="AI812" s="37">
        <v>61804.24828</v>
      </c>
      <c r="AJ812" s="37">
        <v>69.833969999999994</v>
      </c>
      <c r="AK812" s="37">
        <v>44.651710000000001</v>
      </c>
      <c r="AL812" s="5">
        <v>80.025409999999994</v>
      </c>
      <c r="AM812" s="5">
        <v>119.94790999999999</v>
      </c>
      <c r="AN812" s="5">
        <v>29.059080000000002</v>
      </c>
      <c r="AO812" s="5">
        <v>29.787569999999999</v>
      </c>
      <c r="AP812" s="5">
        <v>29.711770000000001</v>
      </c>
      <c r="AQ812" s="5">
        <v>26.84412</v>
      </c>
      <c r="AR812" s="5">
        <v>2571.75</v>
      </c>
      <c r="AS812" s="5">
        <v>24.5</v>
      </c>
      <c r="AT812" s="5">
        <v>27.843139999999998</v>
      </c>
      <c r="AU812" s="5">
        <v>79</v>
      </c>
      <c r="AV812" s="5">
        <v>31</v>
      </c>
      <c r="AW812" s="5">
        <v>15560.784309999999</v>
      </c>
      <c r="AX812" s="5">
        <v>60</v>
      </c>
      <c r="AY812" s="5">
        <v>33.725490000000001</v>
      </c>
      <c r="AZ812" s="5">
        <v>0.89500000000000002</v>
      </c>
      <c r="BA812" s="5">
        <v>0.54688000000000003</v>
      </c>
      <c r="BB812" s="5">
        <v>30.009930000000001</v>
      </c>
    </row>
    <row r="813" spans="3:54" x14ac:dyDescent="0.25">
      <c r="C813" s="32">
        <f t="shared" si="36"/>
        <v>793</v>
      </c>
      <c r="D813" s="32">
        <f t="shared" si="37"/>
        <v>27</v>
      </c>
      <c r="E813" s="32">
        <v>13</v>
      </c>
      <c r="F813" s="32">
        <v>6</v>
      </c>
      <c r="G813" s="32">
        <v>12</v>
      </c>
      <c r="H813" s="37">
        <v>14.555199999999999</v>
      </c>
      <c r="I813" s="37">
        <v>11.425319999999999</v>
      </c>
      <c r="J813" s="37">
        <v>99.37218</v>
      </c>
      <c r="K813" s="37">
        <v>13.830550000000001</v>
      </c>
      <c r="L813" s="37">
        <v>2.0958800000000002</v>
      </c>
      <c r="M813" s="37">
        <v>3.51254</v>
      </c>
      <c r="N813" s="37">
        <v>2.22614</v>
      </c>
      <c r="O813" s="37">
        <v>49.559440000000002</v>
      </c>
      <c r="P813" s="37">
        <v>51.785580000000003</v>
      </c>
      <c r="Q813" s="37">
        <v>105.16742000000001</v>
      </c>
      <c r="R813" s="37">
        <v>427.82405</v>
      </c>
      <c r="S813" s="37">
        <v>4.7722600000000002</v>
      </c>
      <c r="T813" s="37">
        <v>333.84485000000001</v>
      </c>
      <c r="U813" s="37">
        <v>23.869949999999999</v>
      </c>
      <c r="V813" s="37">
        <v>5.1369999999999999E-2</v>
      </c>
      <c r="W813" s="37">
        <v>32.112560000000002</v>
      </c>
      <c r="X813" s="37">
        <v>60.954120000000003</v>
      </c>
      <c r="Y813" s="37">
        <v>305.62792999999999</v>
      </c>
      <c r="Z813" s="37">
        <v>51.864719999999998</v>
      </c>
      <c r="AA813" s="37">
        <v>8.6639800000000005</v>
      </c>
      <c r="AB813" s="37">
        <v>19.950620000000001</v>
      </c>
      <c r="AC813" s="37">
        <v>20.040949999999999</v>
      </c>
      <c r="AD813" s="37">
        <v>3309.1066500000002</v>
      </c>
      <c r="AE813" s="37">
        <v>58.611559999999997</v>
      </c>
      <c r="AF813" s="37">
        <v>25.016770000000001</v>
      </c>
      <c r="AG813" s="37">
        <v>29.238</v>
      </c>
      <c r="AH813" s="37">
        <v>3306.0259700000001</v>
      </c>
      <c r="AI813" s="37">
        <v>61804.251100000001</v>
      </c>
      <c r="AJ813" s="37">
        <v>69.489109999999997</v>
      </c>
      <c r="AK813" s="37">
        <v>44.640839999999997</v>
      </c>
      <c r="AL813" s="5">
        <v>80.029060000000001</v>
      </c>
      <c r="AM813" s="5">
        <v>120.12788999999999</v>
      </c>
      <c r="AN813" s="5">
        <v>29.092970000000001</v>
      </c>
      <c r="AO813" s="5">
        <v>29.78077</v>
      </c>
      <c r="AP813" s="5">
        <v>29.713460000000001</v>
      </c>
      <c r="AQ813" s="5">
        <v>26.843360000000001</v>
      </c>
      <c r="AR813" s="5">
        <v>2982.75</v>
      </c>
      <c r="AS813" s="5">
        <v>27.5</v>
      </c>
      <c r="AT813" s="5">
        <v>29.411760000000001</v>
      </c>
      <c r="AU813" s="5">
        <v>79</v>
      </c>
      <c r="AV813" s="5">
        <v>31</v>
      </c>
      <c r="AW813" s="5">
        <v>15861.960779999999</v>
      </c>
      <c r="AX813" s="5">
        <v>63</v>
      </c>
      <c r="AY813" s="5">
        <v>35.294119999999999</v>
      </c>
      <c r="AZ813" s="5">
        <v>0.875</v>
      </c>
      <c r="BA813" s="5">
        <v>1.92188</v>
      </c>
      <c r="BB813" s="5">
        <v>30.010549999999999</v>
      </c>
    </row>
    <row r="814" spans="3:54" x14ac:dyDescent="0.25">
      <c r="C814" s="32">
        <f t="shared" si="36"/>
        <v>794</v>
      </c>
      <c r="D814" s="32">
        <f t="shared" si="37"/>
        <v>27</v>
      </c>
      <c r="E814" s="32">
        <v>14</v>
      </c>
      <c r="F814" s="32">
        <v>7</v>
      </c>
      <c r="G814" s="32">
        <v>12</v>
      </c>
      <c r="H814" s="37">
        <v>14.36448</v>
      </c>
      <c r="I814" s="37">
        <v>11.391690000000001</v>
      </c>
      <c r="J814" s="37">
        <v>99.372060000000005</v>
      </c>
      <c r="K814" s="37">
        <v>13.04026</v>
      </c>
      <c r="L814" s="37">
        <v>2.0837599999999998</v>
      </c>
      <c r="M814" s="37">
        <v>4.0993300000000001</v>
      </c>
      <c r="N814" s="37">
        <v>2.4108200000000002</v>
      </c>
      <c r="O814" s="37">
        <v>49.533760000000001</v>
      </c>
      <c r="P814" s="37">
        <v>51.944569999999999</v>
      </c>
      <c r="Q814" s="37">
        <v>105.19284</v>
      </c>
      <c r="R814" s="37">
        <v>437.88470000000001</v>
      </c>
      <c r="S814" s="37">
        <v>5.4714</v>
      </c>
      <c r="T814" s="37">
        <v>333.82830999999999</v>
      </c>
      <c r="U814" s="37">
        <v>23.853960000000001</v>
      </c>
      <c r="V814" s="37">
        <v>5.0639999999999998E-2</v>
      </c>
      <c r="W814" s="37">
        <v>32.078580000000002</v>
      </c>
      <c r="X814" s="37">
        <v>66.858069999999998</v>
      </c>
      <c r="Y814" s="37">
        <v>312.21278000000001</v>
      </c>
      <c r="Z814" s="37">
        <v>52.468969999999999</v>
      </c>
      <c r="AA814" s="37">
        <v>9.7235999999999994</v>
      </c>
      <c r="AB814" s="37">
        <v>19.911069999999999</v>
      </c>
      <c r="AC814" s="37">
        <v>20.009740000000001</v>
      </c>
      <c r="AD814" s="37">
        <v>3741.6115100000002</v>
      </c>
      <c r="AE814" s="37">
        <v>58.479799999999997</v>
      </c>
      <c r="AF814" s="37">
        <v>24.97832</v>
      </c>
      <c r="AG814" s="37">
        <v>29.2468</v>
      </c>
      <c r="AH814" s="37">
        <v>3737.7585300000001</v>
      </c>
      <c r="AI814" s="37">
        <v>61804.254350000003</v>
      </c>
      <c r="AJ814" s="37">
        <v>69.502759999999995</v>
      </c>
      <c r="AK814" s="37">
        <v>44.643509999999999</v>
      </c>
      <c r="AL814" s="5">
        <v>79.992289999999997</v>
      </c>
      <c r="AM814" s="5">
        <v>120.12101</v>
      </c>
      <c r="AN814" s="5">
        <v>29.079260000000001</v>
      </c>
      <c r="AO814" s="5">
        <v>29.833279999999998</v>
      </c>
      <c r="AP814" s="5">
        <v>29.716270000000002</v>
      </c>
      <c r="AQ814" s="5">
        <v>26.83051</v>
      </c>
      <c r="AR814" s="5">
        <v>3417.75</v>
      </c>
      <c r="AS814" s="5">
        <v>29</v>
      </c>
      <c r="AT814" s="5">
        <v>30.196079999999998</v>
      </c>
      <c r="AU814" s="5">
        <v>79</v>
      </c>
      <c r="AV814" s="5">
        <v>31</v>
      </c>
      <c r="AW814" s="5">
        <v>16163.13725</v>
      </c>
      <c r="AX814" s="5">
        <v>63</v>
      </c>
      <c r="AY814" s="5">
        <v>36.078429999999997</v>
      </c>
      <c r="AZ814" s="5">
        <v>0.64</v>
      </c>
      <c r="BA814" s="5">
        <v>1.21875</v>
      </c>
      <c r="BB814" s="5">
        <v>30.0076</v>
      </c>
    </row>
    <row r="815" spans="3:54" x14ac:dyDescent="0.25">
      <c r="C815" s="32">
        <f t="shared" si="36"/>
        <v>795</v>
      </c>
      <c r="D815" s="32">
        <f t="shared" si="37"/>
        <v>27</v>
      </c>
      <c r="E815" s="32">
        <v>15</v>
      </c>
      <c r="F815" s="32">
        <v>8</v>
      </c>
      <c r="G815" s="32">
        <v>12</v>
      </c>
      <c r="H815" s="37">
        <v>14.33066</v>
      </c>
      <c r="I815" s="37">
        <v>11.390700000000001</v>
      </c>
      <c r="J815" s="37">
        <v>99.372069999999994</v>
      </c>
      <c r="K815" s="37">
        <v>13.383240000000001</v>
      </c>
      <c r="L815" s="37">
        <v>2.0940099999999999</v>
      </c>
      <c r="M815" s="37">
        <v>2.9514200000000002</v>
      </c>
      <c r="N815" s="37">
        <v>2.6473499999999999</v>
      </c>
      <c r="O815" s="37">
        <v>49.500390000000003</v>
      </c>
      <c r="P815" s="37">
        <v>52.147739999999999</v>
      </c>
      <c r="Q815" s="37">
        <v>105.31268</v>
      </c>
      <c r="R815" s="37">
        <v>449.95765999999998</v>
      </c>
      <c r="S815" s="37">
        <v>6.2285899999999996</v>
      </c>
      <c r="T815" s="37">
        <v>333.97656000000001</v>
      </c>
      <c r="U815" s="37">
        <v>23.847539999999999</v>
      </c>
      <c r="V815" s="37">
        <v>1.6660000000000001E-2</v>
      </c>
      <c r="W815" s="37">
        <v>32.031460000000003</v>
      </c>
      <c r="X815" s="37">
        <v>64.439049999999995</v>
      </c>
      <c r="Y815" s="37">
        <v>312.84766999999999</v>
      </c>
      <c r="Z815" s="37">
        <v>53.000120000000003</v>
      </c>
      <c r="AA815" s="37">
        <v>10.823460000000001</v>
      </c>
      <c r="AB815" s="37">
        <v>19.871459999999999</v>
      </c>
      <c r="AC815" s="37">
        <v>19.970479999999998</v>
      </c>
      <c r="AD815" s="37">
        <v>4142.5515400000004</v>
      </c>
      <c r="AE815" s="37">
        <v>58.424570000000003</v>
      </c>
      <c r="AF815" s="37">
        <v>24.995270000000001</v>
      </c>
      <c r="AG815" s="37">
        <v>29.240880000000001</v>
      </c>
      <c r="AH815" s="37">
        <v>4137.5682900000002</v>
      </c>
      <c r="AI815" s="37">
        <v>61804.25806</v>
      </c>
      <c r="AJ815" s="37">
        <v>69.653940000000006</v>
      </c>
      <c r="AK815" s="37">
        <v>44.642470000000003</v>
      </c>
      <c r="AL815" s="5">
        <v>80.038480000000007</v>
      </c>
      <c r="AM815" s="5">
        <v>120.13041</v>
      </c>
      <c r="AN815" s="5">
        <v>29.025359999999999</v>
      </c>
      <c r="AO815" s="5">
        <v>29.852699999999999</v>
      </c>
      <c r="AP815" s="5">
        <v>29.716750000000001</v>
      </c>
      <c r="AQ815" s="5">
        <v>26.837610000000002</v>
      </c>
      <c r="AR815" s="5">
        <v>3842</v>
      </c>
      <c r="AS815" s="5">
        <v>29</v>
      </c>
      <c r="AT815" s="5">
        <v>31.764710000000001</v>
      </c>
      <c r="AU815" s="5">
        <v>79</v>
      </c>
      <c r="AV815" s="5">
        <v>31</v>
      </c>
      <c r="AW815" s="5">
        <v>16765.4902</v>
      </c>
      <c r="AX815" s="5">
        <v>68</v>
      </c>
      <c r="AY815" s="5">
        <v>36.862749999999998</v>
      </c>
      <c r="AZ815" s="5">
        <v>0.78</v>
      </c>
      <c r="BA815" s="5">
        <v>0.82813000000000003</v>
      </c>
      <c r="BB815" s="5">
        <v>30.014299999999999</v>
      </c>
    </row>
    <row r="816" spans="3:54" x14ac:dyDescent="0.25">
      <c r="C816" s="32">
        <f t="shared" si="36"/>
        <v>796</v>
      </c>
      <c r="D816" s="32">
        <f t="shared" si="37"/>
        <v>27</v>
      </c>
      <c r="E816" s="32">
        <v>16</v>
      </c>
      <c r="F816" s="32">
        <v>1</v>
      </c>
      <c r="G816" s="32">
        <v>2</v>
      </c>
      <c r="H816" s="37">
        <v>14.325749999999999</v>
      </c>
      <c r="I816" s="37">
        <v>11.40455</v>
      </c>
      <c r="J816" s="37">
        <v>99.367789999999999</v>
      </c>
      <c r="K816" s="37">
        <v>9.7528000000000006</v>
      </c>
      <c r="L816" s="37">
        <v>2.09748</v>
      </c>
      <c r="M816" s="37">
        <v>3.0215299999999998</v>
      </c>
      <c r="N816" s="37">
        <v>2.8649800000000001</v>
      </c>
      <c r="O816" s="37">
        <v>49.468989999999998</v>
      </c>
      <c r="P816" s="37">
        <v>52.333970000000001</v>
      </c>
      <c r="Q816" s="37">
        <v>104.01379</v>
      </c>
      <c r="R816" s="37">
        <v>462.54428999999999</v>
      </c>
      <c r="S816" s="37">
        <v>6.7214600000000004</v>
      </c>
      <c r="T816" s="37">
        <v>336.09658000000002</v>
      </c>
      <c r="U816" s="37">
        <v>23.828060000000001</v>
      </c>
      <c r="V816" s="37">
        <v>0.33455000000000001</v>
      </c>
      <c r="W816" s="37">
        <v>31.97822</v>
      </c>
      <c r="X816" s="37">
        <v>40.671039999999998</v>
      </c>
      <c r="Y816" s="37">
        <v>314.62522000000001</v>
      </c>
      <c r="Z816" s="37">
        <v>53.407240000000002</v>
      </c>
      <c r="AA816" s="37">
        <v>11.273680000000001</v>
      </c>
      <c r="AB816" s="37">
        <v>19.829160000000002</v>
      </c>
      <c r="AC816" s="37">
        <v>19.938659999999999</v>
      </c>
      <c r="AD816" s="37">
        <v>4299.7650100000001</v>
      </c>
      <c r="AE816" s="37">
        <v>58.514270000000003</v>
      </c>
      <c r="AF816" s="37">
        <v>25.033899999999999</v>
      </c>
      <c r="AG816" s="37">
        <v>29.233049999999999</v>
      </c>
      <c r="AH816" s="37">
        <v>4292.9172099999996</v>
      </c>
      <c r="AI816" s="37">
        <v>61804.262159999998</v>
      </c>
      <c r="AJ816" s="37">
        <v>69.480220000000003</v>
      </c>
      <c r="AK816" s="37">
        <v>44.633110000000002</v>
      </c>
      <c r="AL816" s="5">
        <v>80.02534</v>
      </c>
      <c r="AM816" s="5">
        <v>119.69808999999999</v>
      </c>
      <c r="AN816" s="5">
        <v>28.956869999999999</v>
      </c>
      <c r="AO816" s="5">
        <v>29.838290000000001</v>
      </c>
      <c r="AP816" s="5">
        <v>29.709299999999999</v>
      </c>
      <c r="AQ816" s="5">
        <v>26.831589999999998</v>
      </c>
      <c r="AR816" s="5">
        <v>4232</v>
      </c>
      <c r="AS816" s="5">
        <v>29.5</v>
      </c>
      <c r="AT816" s="5">
        <v>30.588239999999999</v>
      </c>
      <c r="AU816" s="5">
        <v>79</v>
      </c>
      <c r="AV816" s="5">
        <v>31</v>
      </c>
      <c r="AW816" s="5">
        <v>16163.13725</v>
      </c>
      <c r="AX816" s="5">
        <v>63</v>
      </c>
      <c r="AY816" s="5">
        <v>35.68627</v>
      </c>
      <c r="AZ816" s="5">
        <v>0.83499999999999996</v>
      </c>
      <c r="BA816" s="5">
        <v>0.4375</v>
      </c>
      <c r="BB816" s="5">
        <v>30.009730000000001</v>
      </c>
    </row>
    <row r="817" spans="3:54" x14ac:dyDescent="0.25">
      <c r="C817" s="32">
        <f t="shared" si="36"/>
        <v>797</v>
      </c>
      <c r="D817" s="32">
        <f t="shared" si="37"/>
        <v>27</v>
      </c>
      <c r="E817" s="32">
        <v>17</v>
      </c>
      <c r="F817" s="32">
        <v>2</v>
      </c>
      <c r="G817" s="32">
        <v>2</v>
      </c>
      <c r="H817" s="37">
        <v>14.47465</v>
      </c>
      <c r="I817" s="37">
        <v>11.38378</v>
      </c>
      <c r="J817" s="37">
        <v>99.37612</v>
      </c>
      <c r="K817" s="37">
        <v>7.99885</v>
      </c>
      <c r="L817" s="37">
        <v>2.0907399999999998</v>
      </c>
      <c r="M817" s="37">
        <v>3.7171699999999999</v>
      </c>
      <c r="N817" s="37">
        <v>3.0713499999999998</v>
      </c>
      <c r="O817" s="37">
        <v>49.454819999999998</v>
      </c>
      <c r="P817" s="37">
        <v>52.52617</v>
      </c>
      <c r="Q817" s="37">
        <v>103.97326</v>
      </c>
      <c r="R817" s="37">
        <v>470.25254999999999</v>
      </c>
      <c r="S817" s="37">
        <v>5.5229499999999998</v>
      </c>
      <c r="T817" s="37">
        <v>333.59102000000001</v>
      </c>
      <c r="U817" s="37">
        <v>23.82647</v>
      </c>
      <c r="V817" s="37">
        <v>0.35164000000000001</v>
      </c>
      <c r="W817" s="37">
        <v>31.957689999999999</v>
      </c>
      <c r="X817" s="37">
        <v>40.482309999999998</v>
      </c>
      <c r="Y817" s="37">
        <v>313.43324000000001</v>
      </c>
      <c r="Z817" s="37">
        <v>53.721879999999999</v>
      </c>
      <c r="AA817" s="37">
        <v>11.209580000000001</v>
      </c>
      <c r="AB817" s="37">
        <v>19.806069999999998</v>
      </c>
      <c r="AC817" s="37">
        <v>19.898569999999999</v>
      </c>
      <c r="AD817" s="37">
        <v>4289.2295299999996</v>
      </c>
      <c r="AE817" s="37">
        <v>58.680410000000002</v>
      </c>
      <c r="AF817" s="37">
        <v>24.95636</v>
      </c>
      <c r="AG817" s="37">
        <v>29.237829999999999</v>
      </c>
      <c r="AH817" s="37">
        <v>4282.53197</v>
      </c>
      <c r="AI817" s="37">
        <v>61804.265760000002</v>
      </c>
      <c r="AJ817" s="37">
        <v>69.609350000000006</v>
      </c>
      <c r="AK817" s="37">
        <v>44.633189999999999</v>
      </c>
      <c r="AL817" s="5">
        <v>79.960369999999998</v>
      </c>
      <c r="AM817" s="5">
        <v>120.00232</v>
      </c>
      <c r="AN817" s="5">
        <v>28.921389999999999</v>
      </c>
      <c r="AO817" s="5">
        <v>29.808959999999999</v>
      </c>
      <c r="AP817" s="5">
        <v>29.705880000000001</v>
      </c>
      <c r="AQ817" s="5">
        <v>26.833639999999999</v>
      </c>
      <c r="AR817" s="5">
        <v>4300</v>
      </c>
      <c r="AS817" s="5">
        <v>36.5</v>
      </c>
      <c r="AT817" s="5">
        <v>26.66667</v>
      </c>
      <c r="AU817" s="5">
        <v>79</v>
      </c>
      <c r="AV817" s="5">
        <v>31</v>
      </c>
      <c r="AW817" s="5">
        <v>10641.56863</v>
      </c>
      <c r="AX817" s="5">
        <v>41</v>
      </c>
      <c r="AY817" s="5">
        <v>33.333329999999997</v>
      </c>
      <c r="AZ817" s="5">
        <v>0.52500000000000002</v>
      </c>
      <c r="BA817" s="5">
        <v>1.96875</v>
      </c>
      <c r="BB817" s="5">
        <v>30.00525</v>
      </c>
    </row>
    <row r="818" spans="3:54" x14ac:dyDescent="0.25">
      <c r="C818" s="32">
        <f t="shared" si="36"/>
        <v>798</v>
      </c>
      <c r="D818" s="32">
        <f t="shared" si="37"/>
        <v>27</v>
      </c>
      <c r="E818" s="32">
        <v>18</v>
      </c>
      <c r="F818" s="32">
        <v>3</v>
      </c>
      <c r="G818" s="32">
        <v>2</v>
      </c>
      <c r="H818" s="37">
        <v>14.505089999999999</v>
      </c>
      <c r="I818" s="37">
        <v>11.385759999999999</v>
      </c>
      <c r="J818" s="37">
        <v>99.373810000000006</v>
      </c>
      <c r="K818" s="37">
        <v>7.4161700000000002</v>
      </c>
      <c r="L818" s="37">
        <v>2.0982400000000001</v>
      </c>
      <c r="M818" s="37">
        <v>2.3994</v>
      </c>
      <c r="N818" s="37">
        <v>3.2798400000000001</v>
      </c>
      <c r="O818" s="37">
        <v>49.444650000000003</v>
      </c>
      <c r="P818" s="37">
        <v>52.724490000000003</v>
      </c>
      <c r="Q818" s="37">
        <v>104.10346</v>
      </c>
      <c r="R818" s="37">
        <v>475.74362000000002</v>
      </c>
      <c r="S818" s="37">
        <v>4.4468699999999997</v>
      </c>
      <c r="T818" s="37">
        <v>333.91385000000002</v>
      </c>
      <c r="U818" s="37">
        <v>23.833300000000001</v>
      </c>
      <c r="V818" s="37">
        <v>0.26162000000000002</v>
      </c>
      <c r="W818" s="37">
        <v>31.939299999999999</v>
      </c>
      <c r="X818" s="37">
        <v>42.681170000000002</v>
      </c>
      <c r="Y818" s="37">
        <v>312.50774000000001</v>
      </c>
      <c r="Z818" s="37">
        <v>54.018349999999998</v>
      </c>
      <c r="AA818" s="37">
        <v>11.28157</v>
      </c>
      <c r="AB818" s="37">
        <v>19.760149999999999</v>
      </c>
      <c r="AC818" s="37">
        <v>19.866219999999998</v>
      </c>
      <c r="AD818" s="37">
        <v>4301.3671400000003</v>
      </c>
      <c r="AE818" s="37">
        <v>58.84845</v>
      </c>
      <c r="AF818" s="37">
        <v>25.045870000000001</v>
      </c>
      <c r="AG818" s="37">
        <v>29.237500000000001</v>
      </c>
      <c r="AH818" s="37">
        <v>4294.4378500000003</v>
      </c>
      <c r="AI818" s="37">
        <v>61804.26857</v>
      </c>
      <c r="AJ818" s="37">
        <v>69.562420000000003</v>
      </c>
      <c r="AK818" s="37">
        <v>44.639629999999997</v>
      </c>
      <c r="AL818" s="5">
        <v>80.156760000000006</v>
      </c>
      <c r="AM818" s="5">
        <v>119.3329</v>
      </c>
      <c r="AN818" s="5">
        <v>28.874030000000001</v>
      </c>
      <c r="AO818" s="5">
        <v>29.74718</v>
      </c>
      <c r="AP818" s="5">
        <v>29.699850000000001</v>
      </c>
      <c r="AQ818" s="5">
        <v>26.833010000000002</v>
      </c>
      <c r="AR818" s="5">
        <v>4285</v>
      </c>
      <c r="AS818" s="5">
        <v>36</v>
      </c>
      <c r="AT818" s="5">
        <v>27.058820000000001</v>
      </c>
      <c r="AU818" s="5">
        <v>79</v>
      </c>
      <c r="AV818" s="5">
        <v>31</v>
      </c>
      <c r="AW818" s="5">
        <v>10842.352940000001</v>
      </c>
      <c r="AX818" s="5">
        <v>42</v>
      </c>
      <c r="AY818" s="5">
        <v>33.333329999999997</v>
      </c>
      <c r="AZ818" s="5">
        <v>9.5000000000000001E-2</v>
      </c>
      <c r="BA818" s="5">
        <v>0.51563000000000003</v>
      </c>
      <c r="BB818" s="5">
        <v>29.99512</v>
      </c>
    </row>
    <row r="819" spans="3:54" x14ac:dyDescent="0.25">
      <c r="C819" s="32">
        <f t="shared" si="36"/>
        <v>799</v>
      </c>
      <c r="D819" s="32">
        <f t="shared" si="37"/>
        <v>27</v>
      </c>
      <c r="E819" s="32">
        <v>19</v>
      </c>
      <c r="F819" s="32">
        <v>4</v>
      </c>
      <c r="G819" s="32">
        <v>2</v>
      </c>
      <c r="H819" s="37">
        <v>14.738300000000001</v>
      </c>
      <c r="I819" s="37">
        <v>11.36103</v>
      </c>
      <c r="J819" s="37">
        <v>99.372389999999996</v>
      </c>
      <c r="K819" s="37">
        <v>6.8898900000000003</v>
      </c>
      <c r="L819" s="37">
        <v>2.0868899999999999</v>
      </c>
      <c r="M819" s="37">
        <v>2.89859</v>
      </c>
      <c r="N819" s="37">
        <v>3.2837800000000001</v>
      </c>
      <c r="O819" s="37">
        <v>49.44444</v>
      </c>
      <c r="P819" s="37">
        <v>52.728209999999997</v>
      </c>
      <c r="Q819" s="37">
        <v>104.17637000000001</v>
      </c>
      <c r="R819" s="37">
        <v>480.63260000000002</v>
      </c>
      <c r="S819" s="37">
        <v>4.2674799999999999</v>
      </c>
      <c r="T819" s="37">
        <v>334.22361999999998</v>
      </c>
      <c r="U819" s="37">
        <v>23.820879999999999</v>
      </c>
      <c r="V819" s="37">
        <v>0.28322000000000003</v>
      </c>
      <c r="W819" s="37">
        <v>31.92944</v>
      </c>
      <c r="X819" s="37">
        <v>41.366819999999997</v>
      </c>
      <c r="Y819" s="37">
        <v>312.37702000000002</v>
      </c>
      <c r="Z819" s="37">
        <v>54.292520000000003</v>
      </c>
      <c r="AA819" s="37">
        <v>11.21078</v>
      </c>
      <c r="AB819" s="37">
        <v>19.727239999999998</v>
      </c>
      <c r="AC819" s="37">
        <v>19.832280000000001</v>
      </c>
      <c r="AD819" s="37">
        <v>4297.5660200000002</v>
      </c>
      <c r="AE819" s="37">
        <v>59.012340000000002</v>
      </c>
      <c r="AF819" s="37">
        <v>24.985320000000002</v>
      </c>
      <c r="AG819" s="37">
        <v>29.236969999999999</v>
      </c>
      <c r="AH819" s="37">
        <v>4291.0300800000005</v>
      </c>
      <c r="AI819" s="37">
        <v>61804.271189999999</v>
      </c>
      <c r="AJ819" s="37">
        <v>69.694980000000001</v>
      </c>
      <c r="AK819" s="37">
        <v>44.641030000000001</v>
      </c>
      <c r="AL819" s="5">
        <v>80.019019999999998</v>
      </c>
      <c r="AM819" s="5">
        <v>119.54828999999999</v>
      </c>
      <c r="AN819" s="5">
        <v>28.843119999999999</v>
      </c>
      <c r="AO819" s="5">
        <v>29.680499999999999</v>
      </c>
      <c r="AP819" s="5">
        <v>29.70683</v>
      </c>
      <c r="AQ819" s="5">
        <v>26.835059999999999</v>
      </c>
      <c r="AR819" s="5">
        <v>4300</v>
      </c>
      <c r="AS819" s="5">
        <v>37</v>
      </c>
      <c r="AT819" s="5">
        <v>26.274509999999999</v>
      </c>
      <c r="AU819" s="5">
        <v>79</v>
      </c>
      <c r="AV819" s="5">
        <v>31</v>
      </c>
      <c r="AW819" s="5">
        <v>10340.392159999999</v>
      </c>
      <c r="AX819" s="5">
        <v>40</v>
      </c>
      <c r="AY819" s="5">
        <v>32.941180000000003</v>
      </c>
      <c r="AZ819" s="5">
        <v>0.19500000000000001</v>
      </c>
      <c r="BA819" s="5">
        <v>0.59375</v>
      </c>
      <c r="BB819" s="5">
        <v>29.989360000000001</v>
      </c>
    </row>
    <row r="820" spans="3:54" x14ac:dyDescent="0.25">
      <c r="C820" s="32">
        <f t="shared" si="36"/>
        <v>800</v>
      </c>
      <c r="D820" s="32">
        <f t="shared" si="37"/>
        <v>27</v>
      </c>
      <c r="E820" s="32">
        <v>20</v>
      </c>
      <c r="F820" s="32">
        <v>5</v>
      </c>
      <c r="G820" s="32">
        <v>2</v>
      </c>
      <c r="H820" s="37">
        <v>14.293139999999999</v>
      </c>
      <c r="I820" s="37">
        <v>11.36598</v>
      </c>
      <c r="J820" s="37">
        <v>99.371639999999999</v>
      </c>
      <c r="K820" s="37">
        <v>6.7381000000000002</v>
      </c>
      <c r="L820" s="37">
        <v>2.0933000000000002</v>
      </c>
      <c r="M820" s="37">
        <v>3.1809500000000002</v>
      </c>
      <c r="N820" s="37">
        <v>3.3173400000000002</v>
      </c>
      <c r="O820" s="37">
        <v>49.423639999999999</v>
      </c>
      <c r="P820" s="37">
        <v>52.740969999999997</v>
      </c>
      <c r="Q820" s="37">
        <v>104.38437</v>
      </c>
      <c r="R820" s="37">
        <v>485.06752999999998</v>
      </c>
      <c r="S820" s="37">
        <v>4.2032400000000001</v>
      </c>
      <c r="T820" s="37">
        <v>334.56504999999999</v>
      </c>
      <c r="U820" s="37">
        <v>23.810880000000001</v>
      </c>
      <c r="V820" s="37">
        <v>0.26569999999999999</v>
      </c>
      <c r="W820" s="37">
        <v>31.915959999999998</v>
      </c>
      <c r="X820" s="37">
        <v>44.380360000000003</v>
      </c>
      <c r="Y820" s="37">
        <v>311.63493</v>
      </c>
      <c r="Z820" s="37">
        <v>54.53613</v>
      </c>
      <c r="AA820" s="37">
        <v>11.24962</v>
      </c>
      <c r="AB820" s="37">
        <v>19.68817</v>
      </c>
      <c r="AC820" s="37">
        <v>19.79833</v>
      </c>
      <c r="AD820" s="37">
        <v>4299.8028299999996</v>
      </c>
      <c r="AE820" s="37">
        <v>59.238169999999997</v>
      </c>
      <c r="AF820" s="37">
        <v>24.9864</v>
      </c>
      <c r="AG820" s="37">
        <v>29.235530000000001</v>
      </c>
      <c r="AH820" s="37">
        <v>4292.9008800000001</v>
      </c>
      <c r="AI820" s="37">
        <v>61804.27377</v>
      </c>
      <c r="AJ820" s="37">
        <v>69.839839999999995</v>
      </c>
      <c r="AK820" s="37">
        <v>44.650489999999998</v>
      </c>
      <c r="AL820" s="5">
        <v>79.769440000000003</v>
      </c>
      <c r="AM820" s="5">
        <v>120.00758999999999</v>
      </c>
      <c r="AN820" s="5">
        <v>28.818149999999999</v>
      </c>
      <c r="AO820" s="5">
        <v>29.600670000000001</v>
      </c>
      <c r="AP820" s="5">
        <v>29.699280000000002</v>
      </c>
      <c r="AQ820" s="5">
        <v>26.84225</v>
      </c>
      <c r="AR820" s="5">
        <v>4289.75</v>
      </c>
      <c r="AS820" s="5">
        <v>37</v>
      </c>
      <c r="AT820" s="5">
        <v>26.66667</v>
      </c>
      <c r="AU820" s="5">
        <v>79</v>
      </c>
      <c r="AV820" s="5">
        <v>31</v>
      </c>
      <c r="AW820" s="5">
        <v>10541.17647</v>
      </c>
      <c r="AX820" s="5">
        <v>41</v>
      </c>
      <c r="AY820" s="5">
        <v>33.333329999999997</v>
      </c>
      <c r="AZ820" s="5">
        <v>0.89500000000000002</v>
      </c>
      <c r="BA820" s="5">
        <v>0.125</v>
      </c>
      <c r="BB820" s="5">
        <v>29.981660000000002</v>
      </c>
    </row>
    <row r="821" spans="3:54" x14ac:dyDescent="0.25">
      <c r="C821" s="32">
        <f t="shared" si="36"/>
        <v>801</v>
      </c>
      <c r="D821" s="32">
        <f t="shared" si="37"/>
        <v>27</v>
      </c>
      <c r="E821" s="32">
        <v>21</v>
      </c>
      <c r="F821" s="32">
        <v>6</v>
      </c>
      <c r="G821" s="32">
        <v>2</v>
      </c>
      <c r="H821" s="37">
        <v>14.683949999999999</v>
      </c>
      <c r="I821" s="37">
        <v>11.36103</v>
      </c>
      <c r="J821" s="37">
        <v>99.370890000000003</v>
      </c>
      <c r="K821" s="37">
        <v>6.3918900000000001</v>
      </c>
      <c r="L821" s="37">
        <v>2.09735</v>
      </c>
      <c r="M821" s="37">
        <v>0.76905999999999997</v>
      </c>
      <c r="N821" s="37">
        <v>3.3841800000000002</v>
      </c>
      <c r="O821" s="37">
        <v>49.42118</v>
      </c>
      <c r="P821" s="37">
        <v>52.80536</v>
      </c>
      <c r="Q821" s="37">
        <v>104.34851</v>
      </c>
      <c r="R821" s="37">
        <v>489.25664</v>
      </c>
      <c r="S821" s="37">
        <v>4.2562600000000002</v>
      </c>
      <c r="T821" s="37">
        <v>333.37177000000003</v>
      </c>
      <c r="U821" s="37">
        <v>23.792310000000001</v>
      </c>
      <c r="V821" s="37">
        <v>0.29454999999999998</v>
      </c>
      <c r="W821" s="37">
        <v>31.902460000000001</v>
      </c>
      <c r="X821" s="37">
        <v>41.335700000000003</v>
      </c>
      <c r="Y821" s="37">
        <v>311.58141000000001</v>
      </c>
      <c r="Z821" s="37">
        <v>54.735950000000003</v>
      </c>
      <c r="AA821" s="37">
        <v>11.26648</v>
      </c>
      <c r="AB821" s="37">
        <v>19.645240000000001</v>
      </c>
      <c r="AC821" s="37">
        <v>19.762350000000001</v>
      </c>
      <c r="AD821" s="37">
        <v>4297.0832399999999</v>
      </c>
      <c r="AE821" s="37">
        <v>59.43459</v>
      </c>
      <c r="AF821" s="37">
        <v>25.034929999999999</v>
      </c>
      <c r="AG821" s="37">
        <v>29.22936</v>
      </c>
      <c r="AH821" s="37">
        <v>4289.7878600000004</v>
      </c>
      <c r="AI821" s="37">
        <v>61804.27637</v>
      </c>
      <c r="AJ821" s="37">
        <v>69.828530000000001</v>
      </c>
      <c r="AK821" s="37">
        <v>44.665210000000002</v>
      </c>
      <c r="AL821" s="5">
        <v>79.948899999999995</v>
      </c>
      <c r="AM821" s="5">
        <v>119.56337000000001</v>
      </c>
      <c r="AN821" s="5">
        <v>28.79514</v>
      </c>
      <c r="AO821" s="5">
        <v>29.549720000000001</v>
      </c>
      <c r="AP821" s="5">
        <v>29.70063</v>
      </c>
      <c r="AQ821" s="5">
        <v>26.82517</v>
      </c>
      <c r="AR821" s="5">
        <v>4304.5</v>
      </c>
      <c r="AS821" s="5">
        <v>36</v>
      </c>
      <c r="AT821" s="5">
        <v>26.66667</v>
      </c>
      <c r="AU821" s="5">
        <v>79</v>
      </c>
      <c r="AV821" s="5">
        <v>31</v>
      </c>
      <c r="AW821" s="5">
        <v>10842.352940000001</v>
      </c>
      <c r="AX821" s="5">
        <v>42</v>
      </c>
      <c r="AY821" s="5">
        <v>33.333329999999997</v>
      </c>
      <c r="AZ821" s="5">
        <v>0.875</v>
      </c>
      <c r="BA821" s="5">
        <v>0.125</v>
      </c>
      <c r="BB821" s="5">
        <v>29.982250000000001</v>
      </c>
    </row>
    <row r="822" spans="3:54" x14ac:dyDescent="0.25">
      <c r="C822" s="32">
        <f t="shared" si="36"/>
        <v>802</v>
      </c>
      <c r="D822" s="32">
        <f t="shared" si="37"/>
        <v>27</v>
      </c>
      <c r="E822" s="32">
        <v>22</v>
      </c>
      <c r="F822" s="32">
        <v>7</v>
      </c>
      <c r="G822" s="32">
        <v>2</v>
      </c>
      <c r="H822" s="37">
        <v>14.12106</v>
      </c>
      <c r="I822" s="37">
        <v>11.335319999999999</v>
      </c>
      <c r="J822" s="37">
        <v>99.370800000000003</v>
      </c>
      <c r="K822" s="37">
        <v>6.4361199999999998</v>
      </c>
      <c r="L822" s="37">
        <v>2.0926499999999999</v>
      </c>
      <c r="M822" s="37">
        <v>2.0287600000000001</v>
      </c>
      <c r="N822" s="37">
        <v>3.3098200000000002</v>
      </c>
      <c r="O822" s="37">
        <v>49.434060000000002</v>
      </c>
      <c r="P822" s="37">
        <v>52.743879999999997</v>
      </c>
      <c r="Q822" s="37">
        <v>104.32066</v>
      </c>
      <c r="R822" s="37">
        <v>493.01994999999999</v>
      </c>
      <c r="S822" s="37">
        <v>4.1897099999999998</v>
      </c>
      <c r="T822" s="37">
        <v>336.21555999999998</v>
      </c>
      <c r="U822" s="37">
        <v>23.80293</v>
      </c>
      <c r="V822" s="37">
        <v>0.26089000000000001</v>
      </c>
      <c r="W822" s="37">
        <v>31.890509999999999</v>
      </c>
      <c r="X822" s="37">
        <v>44.211680000000001</v>
      </c>
      <c r="Y822" s="37">
        <v>310.15722</v>
      </c>
      <c r="Z822" s="37">
        <v>54.90549</v>
      </c>
      <c r="AA822" s="37">
        <v>11.251860000000001</v>
      </c>
      <c r="AB822" s="37">
        <v>19.60941</v>
      </c>
      <c r="AC822" s="37">
        <v>19.72165</v>
      </c>
      <c r="AD822" s="37">
        <v>4301.9646300000004</v>
      </c>
      <c r="AE822" s="37">
        <v>59.493020000000001</v>
      </c>
      <c r="AF822" s="37">
        <v>24.976649999999999</v>
      </c>
      <c r="AG822" s="37">
        <v>29.238689999999998</v>
      </c>
      <c r="AH822" s="37">
        <v>4294.9975299999996</v>
      </c>
      <c r="AI822" s="37">
        <v>61804.27895</v>
      </c>
      <c r="AJ822" s="37">
        <v>69.885999999999996</v>
      </c>
      <c r="AK822" s="37">
        <v>44.673679999999997</v>
      </c>
      <c r="AL822" s="5">
        <v>79.796559999999999</v>
      </c>
      <c r="AM822" s="5">
        <v>119.39828</v>
      </c>
      <c r="AN822" s="5">
        <v>28.771419999999999</v>
      </c>
      <c r="AO822" s="5">
        <v>29.487079999999999</v>
      </c>
      <c r="AP822" s="5">
        <v>29.695430000000002</v>
      </c>
      <c r="AQ822" s="5">
        <v>26.813749999999999</v>
      </c>
      <c r="AR822" s="5">
        <v>4295.25</v>
      </c>
      <c r="AS822" s="5">
        <v>37</v>
      </c>
      <c r="AT822" s="5">
        <v>26.66667</v>
      </c>
      <c r="AU822" s="5">
        <v>79</v>
      </c>
      <c r="AV822" s="5">
        <v>31</v>
      </c>
      <c r="AW822" s="5">
        <v>10340.392159999999</v>
      </c>
      <c r="AX822" s="5">
        <v>40</v>
      </c>
      <c r="AY822" s="5">
        <v>32.941180000000003</v>
      </c>
      <c r="AZ822" s="5">
        <v>0.89500000000000002</v>
      </c>
      <c r="BA822" s="5">
        <v>4.6879999999999998E-2</v>
      </c>
      <c r="BB822" s="5">
        <v>29.977959999999999</v>
      </c>
    </row>
    <row r="823" spans="3:54" x14ac:dyDescent="0.25">
      <c r="C823" s="32">
        <f t="shared" si="36"/>
        <v>803</v>
      </c>
      <c r="D823" s="32">
        <f t="shared" si="37"/>
        <v>27</v>
      </c>
      <c r="E823" s="32">
        <v>23</v>
      </c>
      <c r="F823" s="32">
        <v>1</v>
      </c>
      <c r="G823" s="32">
        <v>21</v>
      </c>
      <c r="H823" s="37">
        <v>13.041880000000001</v>
      </c>
      <c r="I823" s="37">
        <v>11.335319999999999</v>
      </c>
      <c r="J823" s="37">
        <v>99.37567</v>
      </c>
      <c r="K823" s="37">
        <v>6.94137</v>
      </c>
      <c r="L823" s="37">
        <v>2.09334</v>
      </c>
      <c r="M823" s="37">
        <v>3.1019999999999999</v>
      </c>
      <c r="N823" s="37">
        <v>3.2737400000000001</v>
      </c>
      <c r="O823" s="37">
        <v>49.461179999999999</v>
      </c>
      <c r="P823" s="37">
        <v>52.734920000000002</v>
      </c>
      <c r="Q823" s="37">
        <v>100.88229</v>
      </c>
      <c r="R823" s="37">
        <v>496.51639999999998</v>
      </c>
      <c r="S823" s="37">
        <v>4.1585999999999999</v>
      </c>
      <c r="T823" s="37">
        <v>336.29246000000001</v>
      </c>
      <c r="U823" s="37">
        <v>23.803180000000001</v>
      </c>
      <c r="V823" s="37">
        <v>0.57843999999999995</v>
      </c>
      <c r="W823" s="37">
        <v>31.865159999999999</v>
      </c>
      <c r="X823" s="37">
        <v>15.314719999999999</v>
      </c>
      <c r="Y823" s="37">
        <v>311.25572</v>
      </c>
      <c r="Z823" s="37">
        <v>55.05753</v>
      </c>
      <c r="AA823" s="37">
        <v>10.758749999999999</v>
      </c>
      <c r="AB823" s="37">
        <v>19.57159</v>
      </c>
      <c r="AC823" s="37">
        <v>19.68356</v>
      </c>
      <c r="AD823" s="37">
        <v>4103.5640899999999</v>
      </c>
      <c r="AE823" s="37">
        <v>59.565080000000002</v>
      </c>
      <c r="AF823" s="37">
        <v>24.988240000000001</v>
      </c>
      <c r="AG823" s="37">
        <v>29.23545</v>
      </c>
      <c r="AH823" s="37">
        <v>4095.2020200000002</v>
      </c>
      <c r="AI823" s="37">
        <v>61804.28153</v>
      </c>
      <c r="AJ823" s="37">
        <v>69.593490000000003</v>
      </c>
      <c r="AK823" s="37">
        <v>44.675089999999997</v>
      </c>
      <c r="AL823" s="5">
        <v>79.930520000000001</v>
      </c>
      <c r="AM823" s="5">
        <v>119.56001999999999</v>
      </c>
      <c r="AN823" s="5">
        <v>28.7483</v>
      </c>
      <c r="AO823" s="5">
        <v>29.442049999999998</v>
      </c>
      <c r="AP823" s="5">
        <v>29.700589999999998</v>
      </c>
      <c r="AQ823" s="5">
        <v>26.795200000000001</v>
      </c>
      <c r="AR823" s="5">
        <v>4300</v>
      </c>
      <c r="AS823" s="5">
        <v>37.5</v>
      </c>
      <c r="AT823" s="5">
        <v>25.882349999999999</v>
      </c>
      <c r="AU823" s="5">
        <v>79</v>
      </c>
      <c r="AV823" s="5">
        <v>31</v>
      </c>
      <c r="AW823" s="5">
        <v>10340.392159999999</v>
      </c>
      <c r="AX823" s="5">
        <v>38</v>
      </c>
      <c r="AY823" s="5">
        <v>32.156860000000002</v>
      </c>
      <c r="AZ823" s="5">
        <v>0.82</v>
      </c>
      <c r="BA823" s="5">
        <v>1.96875</v>
      </c>
      <c r="BB823" s="5">
        <v>29.977350000000001</v>
      </c>
    </row>
    <row r="824" spans="3:54" x14ac:dyDescent="0.25">
      <c r="C824" s="32">
        <f t="shared" si="36"/>
        <v>804</v>
      </c>
      <c r="D824" s="32">
        <f t="shared" si="37"/>
        <v>27</v>
      </c>
      <c r="E824" s="32">
        <v>24</v>
      </c>
      <c r="F824" s="32">
        <v>2</v>
      </c>
      <c r="G824" s="32">
        <v>21</v>
      </c>
      <c r="H824" s="37">
        <v>14.19829</v>
      </c>
      <c r="I824" s="37">
        <v>11.29378</v>
      </c>
      <c r="J824" s="37">
        <v>99.373919999999998</v>
      </c>
      <c r="K824" s="37">
        <v>2.5119899999999999</v>
      </c>
      <c r="L824" s="37">
        <v>2.0915699999999999</v>
      </c>
      <c r="M824" s="37">
        <v>3.2587999999999999</v>
      </c>
      <c r="N824" s="37">
        <v>3.33508</v>
      </c>
      <c r="O824" s="37">
        <v>49.516240000000003</v>
      </c>
      <c r="P824" s="37">
        <v>52.851320000000001</v>
      </c>
      <c r="Q824" s="37">
        <v>99.910179999999997</v>
      </c>
      <c r="R824" s="37">
        <v>492.29289999999997</v>
      </c>
      <c r="S824" s="37">
        <v>2.7478400000000001</v>
      </c>
      <c r="T824" s="37">
        <v>336.66415000000001</v>
      </c>
      <c r="U824" s="37">
        <v>23.799939999999999</v>
      </c>
      <c r="V824" s="37">
        <v>0.47299999999999998</v>
      </c>
      <c r="W824" s="37">
        <v>31.88063</v>
      </c>
      <c r="X824" s="37">
        <v>11.861739999999999</v>
      </c>
      <c r="Y824" s="37">
        <v>308.68347999999997</v>
      </c>
      <c r="Z824" s="37">
        <v>55.19238</v>
      </c>
      <c r="AA824" s="37">
        <v>9.61233</v>
      </c>
      <c r="AB824" s="37">
        <v>19.551590000000001</v>
      </c>
      <c r="AC824" s="37">
        <v>19.651949999999999</v>
      </c>
      <c r="AD824" s="37">
        <v>3672.2346600000001</v>
      </c>
      <c r="AE824" s="37">
        <v>59.703009999999999</v>
      </c>
      <c r="AF824" s="37">
        <v>24.952680000000001</v>
      </c>
      <c r="AG824" s="37">
        <v>29.248740000000002</v>
      </c>
      <c r="AH824" s="37">
        <v>3662.3962799999999</v>
      </c>
      <c r="AI824" s="37">
        <v>61804.283470000002</v>
      </c>
      <c r="AJ824" s="37">
        <v>69.856170000000006</v>
      </c>
      <c r="AK824" s="37">
        <v>44.689880000000002</v>
      </c>
      <c r="AL824" s="5">
        <v>80.187970000000007</v>
      </c>
      <c r="AM824" s="5">
        <v>119.21784</v>
      </c>
      <c r="AN824" s="5">
        <v>28.734359999999999</v>
      </c>
      <c r="AO824" s="5">
        <v>29.3948</v>
      </c>
      <c r="AP824" s="5">
        <v>29.702000000000002</v>
      </c>
      <c r="AQ824" s="5">
        <v>26.802430000000001</v>
      </c>
      <c r="AR824" s="5">
        <v>3997.5</v>
      </c>
      <c r="AS824" s="5">
        <v>32</v>
      </c>
      <c r="AT824" s="5">
        <v>19.607839999999999</v>
      </c>
      <c r="AU824" s="5">
        <v>79</v>
      </c>
      <c r="AV824" s="5">
        <v>31</v>
      </c>
      <c r="AW824" s="5">
        <v>3714.5097999999998</v>
      </c>
      <c r="AX824" s="5">
        <v>14</v>
      </c>
      <c r="AY824" s="5">
        <v>25.882349999999999</v>
      </c>
      <c r="AZ824" s="5">
        <v>0.85499999999999998</v>
      </c>
      <c r="BA824" s="5">
        <v>1.96875</v>
      </c>
      <c r="BB824" s="5">
        <v>29.97315</v>
      </c>
    </row>
    <row r="825" spans="3:54" x14ac:dyDescent="0.25">
      <c r="C825" s="32">
        <f t="shared" si="36"/>
        <v>805</v>
      </c>
      <c r="D825" s="32">
        <f t="shared" si="37"/>
        <v>27</v>
      </c>
      <c r="E825" s="32">
        <v>25</v>
      </c>
      <c r="F825" s="32">
        <v>3</v>
      </c>
      <c r="G825" s="32">
        <v>21</v>
      </c>
      <c r="H825" s="37">
        <v>21.003509999999999</v>
      </c>
      <c r="I825" s="37">
        <v>11.301690000000001</v>
      </c>
      <c r="J825" s="37">
        <v>99.372969999999995</v>
      </c>
      <c r="K825" s="37">
        <v>2.8085</v>
      </c>
      <c r="L825" s="37">
        <v>2.0907200000000001</v>
      </c>
      <c r="M825" s="37">
        <v>1.0352600000000001</v>
      </c>
      <c r="N825" s="37">
        <v>3.28898</v>
      </c>
      <c r="O825" s="37">
        <v>49.536969999999997</v>
      </c>
      <c r="P825" s="37">
        <v>52.825949999999999</v>
      </c>
      <c r="Q825" s="37">
        <v>98.624030000000005</v>
      </c>
      <c r="R825" s="37">
        <v>482.08359000000002</v>
      </c>
      <c r="S825" s="37">
        <v>1.05532</v>
      </c>
      <c r="T825" s="37">
        <v>335.80396999999999</v>
      </c>
      <c r="U825" s="37">
        <v>23.801929999999999</v>
      </c>
      <c r="V825" s="37">
        <v>6.1310000000000003E-2</v>
      </c>
      <c r="W825" s="37">
        <v>31.878830000000001</v>
      </c>
      <c r="X825" s="37">
        <v>10.76441</v>
      </c>
      <c r="Y825" s="37">
        <v>304.26904000000002</v>
      </c>
      <c r="Z825" s="37">
        <v>55.301070000000003</v>
      </c>
      <c r="AA825" s="37">
        <v>8.4309200000000004</v>
      </c>
      <c r="AB825" s="37">
        <v>19.514610000000001</v>
      </c>
      <c r="AC825" s="37">
        <v>19.613160000000001</v>
      </c>
      <c r="AD825" s="37">
        <v>3226.0379600000001</v>
      </c>
      <c r="AE825" s="37">
        <v>59.790640000000003</v>
      </c>
      <c r="AF825" s="37">
        <v>24.956099999999999</v>
      </c>
      <c r="AG825" s="37">
        <v>29.24194</v>
      </c>
      <c r="AH825" s="37">
        <v>3218.9936400000001</v>
      </c>
      <c r="AI825" s="37">
        <v>61804.284310000003</v>
      </c>
      <c r="AJ825" s="37">
        <v>69.470150000000004</v>
      </c>
      <c r="AK825" s="37">
        <v>44.698700000000002</v>
      </c>
      <c r="AL825" s="5">
        <v>80.246189999999999</v>
      </c>
      <c r="AM825" s="5">
        <v>119.22762</v>
      </c>
      <c r="AN825" s="5">
        <v>28.772089999999999</v>
      </c>
      <c r="AO825" s="5">
        <v>29.34198</v>
      </c>
      <c r="AP825" s="5">
        <v>29.695430000000002</v>
      </c>
      <c r="AQ825" s="5">
        <v>26.797139999999999</v>
      </c>
      <c r="AR825" s="5">
        <v>3550.75</v>
      </c>
      <c r="AS825" s="5">
        <v>31</v>
      </c>
      <c r="AT825" s="5">
        <v>18.03922</v>
      </c>
      <c r="AU825" s="5">
        <v>79</v>
      </c>
      <c r="AV825" s="5">
        <v>31</v>
      </c>
      <c r="AW825" s="5">
        <v>2911.37255</v>
      </c>
      <c r="AX825" s="5">
        <v>11</v>
      </c>
      <c r="AY825" s="5">
        <v>24.31373</v>
      </c>
      <c r="AZ825" s="5">
        <v>0</v>
      </c>
      <c r="BA825" s="5">
        <v>0</v>
      </c>
      <c r="BB825" s="5">
        <v>29.97204</v>
      </c>
    </row>
    <row r="826" spans="3:54" x14ac:dyDescent="0.25">
      <c r="C826" s="32">
        <f t="shared" si="36"/>
        <v>806</v>
      </c>
      <c r="D826" s="32">
        <f t="shared" si="37"/>
        <v>27</v>
      </c>
      <c r="E826" s="32">
        <v>26</v>
      </c>
      <c r="F826" s="32">
        <v>4</v>
      </c>
      <c r="G826" s="32">
        <v>21</v>
      </c>
      <c r="H826" s="37">
        <v>21.000969999999999</v>
      </c>
      <c r="I826" s="37">
        <v>11.323449999999999</v>
      </c>
      <c r="J826" s="37">
        <v>99.369529999999997</v>
      </c>
      <c r="K826" s="37">
        <v>7.5455699999999997</v>
      </c>
      <c r="L826" s="37">
        <v>2.0884</v>
      </c>
      <c r="M826" s="37">
        <v>3.2527300000000001</v>
      </c>
      <c r="N826" s="37">
        <v>2.9939200000000001</v>
      </c>
      <c r="O826" s="37">
        <v>49.601059999999997</v>
      </c>
      <c r="P826" s="37">
        <v>52.59498</v>
      </c>
      <c r="Q826" s="37">
        <v>99.272859999999994</v>
      </c>
      <c r="R826" s="37">
        <v>471.06686000000002</v>
      </c>
      <c r="S826" s="37">
        <v>0.17138</v>
      </c>
      <c r="T826" s="37">
        <v>337.10845</v>
      </c>
      <c r="U826" s="37">
        <v>23.806699999999999</v>
      </c>
      <c r="V826" s="37">
        <v>0.10142</v>
      </c>
      <c r="W826" s="37">
        <v>31.881430000000002</v>
      </c>
      <c r="X826" s="37">
        <v>8.6882699999999993</v>
      </c>
      <c r="Y826" s="37">
        <v>294.68153000000001</v>
      </c>
      <c r="Z826" s="37">
        <v>55.387810000000002</v>
      </c>
      <c r="AA826" s="37">
        <v>7.2803399999999998</v>
      </c>
      <c r="AB826" s="37">
        <v>19.482559999999999</v>
      </c>
      <c r="AC826" s="37">
        <v>19.591180000000001</v>
      </c>
      <c r="AD826" s="37">
        <v>2780.1192099999998</v>
      </c>
      <c r="AE826" s="37">
        <v>59.627479999999998</v>
      </c>
      <c r="AF826" s="37">
        <v>24.927420000000001</v>
      </c>
      <c r="AG826" s="37">
        <v>29.253029999999999</v>
      </c>
      <c r="AH826" s="37">
        <v>2772.7571200000002</v>
      </c>
      <c r="AI826" s="37">
        <v>61804.284480000002</v>
      </c>
      <c r="AJ826" s="37">
        <v>69.572779999999995</v>
      </c>
      <c r="AK826" s="37">
        <v>44.709020000000002</v>
      </c>
      <c r="AL826" s="5">
        <v>80.293999999999997</v>
      </c>
      <c r="AM826" s="5">
        <v>119.30374</v>
      </c>
      <c r="AN826" s="5">
        <v>28.866949999999999</v>
      </c>
      <c r="AO826" s="5">
        <v>29.308779999999999</v>
      </c>
      <c r="AP826" s="5">
        <v>29.701809999999998</v>
      </c>
      <c r="AQ826" s="5">
        <v>26.792639999999999</v>
      </c>
      <c r="AR826" s="5">
        <v>3106.25</v>
      </c>
      <c r="AS826" s="5">
        <v>27.5</v>
      </c>
      <c r="AT826" s="5">
        <v>16.078430000000001</v>
      </c>
      <c r="AU826" s="5">
        <v>79</v>
      </c>
      <c r="AV826" s="5">
        <v>31</v>
      </c>
      <c r="AW826" s="5">
        <v>2509.8039199999998</v>
      </c>
      <c r="AX826" s="5">
        <v>9</v>
      </c>
      <c r="AY826" s="5">
        <v>21.96078</v>
      </c>
      <c r="AZ826" s="5">
        <v>0</v>
      </c>
      <c r="BA826" s="5">
        <v>0</v>
      </c>
      <c r="BB826" s="5">
        <v>29.976749999999999</v>
      </c>
    </row>
    <row r="827" spans="3:54" x14ac:dyDescent="0.25">
      <c r="C827" s="32">
        <f t="shared" si="36"/>
        <v>807</v>
      </c>
      <c r="D827" s="32">
        <f t="shared" si="37"/>
        <v>27</v>
      </c>
      <c r="E827" s="32">
        <v>27</v>
      </c>
      <c r="F827" s="32">
        <v>5</v>
      </c>
      <c r="G827" s="32">
        <v>21</v>
      </c>
      <c r="H827" s="37">
        <v>21.00431</v>
      </c>
      <c r="I827" s="37">
        <v>11.312569999999999</v>
      </c>
      <c r="J827" s="37">
        <v>99.368340000000003</v>
      </c>
      <c r="K827" s="37">
        <v>3.1491500000000001</v>
      </c>
      <c r="L827" s="37">
        <v>2.0992700000000002</v>
      </c>
      <c r="M827" s="37">
        <v>1.1404300000000001</v>
      </c>
      <c r="N827" s="37">
        <v>2.7081599999999999</v>
      </c>
      <c r="O827" s="37">
        <v>49.636539999999997</v>
      </c>
      <c r="P827" s="37">
        <v>52.344700000000003</v>
      </c>
      <c r="Q827" s="37">
        <v>98.953469999999996</v>
      </c>
      <c r="R827" s="37">
        <v>461.19796000000002</v>
      </c>
      <c r="S827" s="37">
        <v>2.0910000000000002E-2</v>
      </c>
      <c r="T827" s="37">
        <v>335.74315999999999</v>
      </c>
      <c r="U827" s="37">
        <v>23.803280000000001</v>
      </c>
      <c r="V827" s="37">
        <v>0.13031000000000001</v>
      </c>
      <c r="W827" s="37">
        <v>31.877749999999999</v>
      </c>
      <c r="X827" s="37">
        <v>10.32183</v>
      </c>
      <c r="Y827" s="37">
        <v>281.38373000000001</v>
      </c>
      <c r="Z827" s="37">
        <v>55.422069999999998</v>
      </c>
      <c r="AA827" s="37">
        <v>6.1764000000000001</v>
      </c>
      <c r="AB827" s="37">
        <v>19.45363</v>
      </c>
      <c r="AC827" s="37">
        <v>19.566009999999999</v>
      </c>
      <c r="AD827" s="37">
        <v>2353.7354599999999</v>
      </c>
      <c r="AE827" s="37">
        <v>59.40061</v>
      </c>
      <c r="AF827" s="37">
        <v>25.05817</v>
      </c>
      <c r="AG827" s="37">
        <v>29.24736</v>
      </c>
      <c r="AH827" s="37">
        <v>2348.4608499999999</v>
      </c>
      <c r="AI827" s="37">
        <v>61804.284500000002</v>
      </c>
      <c r="AJ827" s="37">
        <v>69.500860000000003</v>
      </c>
      <c r="AK827" s="37">
        <v>44.719520000000003</v>
      </c>
      <c r="AL827" s="5">
        <v>80.177599999999998</v>
      </c>
      <c r="AM827" s="5">
        <v>119.34244</v>
      </c>
      <c r="AN827" s="5">
        <v>28.963819999999998</v>
      </c>
      <c r="AO827" s="5">
        <v>29.270350000000001</v>
      </c>
      <c r="AP827" s="5">
        <v>29.69173</v>
      </c>
      <c r="AQ827" s="5">
        <v>26.794080000000001</v>
      </c>
      <c r="AR827" s="5">
        <v>2672.5</v>
      </c>
      <c r="AS827" s="5">
        <v>24</v>
      </c>
      <c r="AT827" s="5">
        <v>16.078430000000001</v>
      </c>
      <c r="AU827" s="5">
        <v>79</v>
      </c>
      <c r="AV827" s="5">
        <v>31</v>
      </c>
      <c r="AW827" s="5">
        <v>2309.0196099999998</v>
      </c>
      <c r="AX827" s="5">
        <v>9</v>
      </c>
      <c r="AY827" s="5">
        <v>20.392160000000001</v>
      </c>
      <c r="AZ827" s="5">
        <v>0</v>
      </c>
      <c r="BA827" s="5">
        <v>0</v>
      </c>
      <c r="BB827" s="5">
        <v>29.9908</v>
      </c>
    </row>
    <row r="828" spans="3:54" x14ac:dyDescent="0.25">
      <c r="C828" s="32">
        <f t="shared" si="36"/>
        <v>808</v>
      </c>
      <c r="D828" s="32">
        <f t="shared" si="37"/>
        <v>27</v>
      </c>
      <c r="E828" s="32">
        <v>28</v>
      </c>
      <c r="F828" s="32">
        <v>6</v>
      </c>
      <c r="G828" s="32">
        <v>21</v>
      </c>
      <c r="H828" s="37">
        <v>21.001809999999999</v>
      </c>
      <c r="I828" s="37">
        <v>11.311579999999999</v>
      </c>
      <c r="J828" s="37">
        <v>99.372410000000002</v>
      </c>
      <c r="K828" s="37">
        <v>0.65727000000000002</v>
      </c>
      <c r="L828" s="37">
        <v>2.1042399999999999</v>
      </c>
      <c r="M828" s="37">
        <v>3.1857600000000001</v>
      </c>
      <c r="N828" s="37">
        <v>2.3967100000000001</v>
      </c>
      <c r="O828" s="37">
        <v>49.706209999999999</v>
      </c>
      <c r="P828" s="37">
        <v>52.102919999999997</v>
      </c>
      <c r="Q828" s="37">
        <v>99.672370000000001</v>
      </c>
      <c r="R828" s="37">
        <v>451.50484</v>
      </c>
      <c r="S828" s="37">
        <v>1.2199999999999999E-3</v>
      </c>
      <c r="T828" s="37">
        <v>336.32517999999999</v>
      </c>
      <c r="U828" s="37">
        <v>23.81035</v>
      </c>
      <c r="V828" s="37">
        <v>0.16133</v>
      </c>
      <c r="W828" s="37">
        <v>31.90204</v>
      </c>
      <c r="X828" s="37">
        <v>10.95377</v>
      </c>
      <c r="Y828" s="37">
        <v>241.82892000000001</v>
      </c>
      <c r="Z828" s="37">
        <v>55.423290000000001</v>
      </c>
      <c r="AA828" s="37">
        <v>5.1165900000000004</v>
      </c>
      <c r="AB828" s="37">
        <v>19.432950000000002</v>
      </c>
      <c r="AC828" s="37">
        <v>19.537109999999998</v>
      </c>
      <c r="AD828" s="37">
        <v>1945.25433</v>
      </c>
      <c r="AE828" s="37">
        <v>59.520530000000001</v>
      </c>
      <c r="AF828" s="37">
        <v>25.11748</v>
      </c>
      <c r="AG828" s="37">
        <v>29.253160000000001</v>
      </c>
      <c r="AH828" s="37">
        <v>1939.6558</v>
      </c>
      <c r="AI828" s="37">
        <v>61804.284500000002</v>
      </c>
      <c r="AJ828" s="37">
        <v>69.648110000000003</v>
      </c>
      <c r="AK828" s="37">
        <v>44.734110000000001</v>
      </c>
      <c r="AL828" s="5">
        <v>80.080169999999995</v>
      </c>
      <c r="AM828" s="5">
        <v>119.46171</v>
      </c>
      <c r="AN828" s="5">
        <v>29.04645</v>
      </c>
      <c r="AO828" s="5">
        <v>29.23366</v>
      </c>
      <c r="AP828" s="5">
        <v>29.69614</v>
      </c>
      <c r="AQ828" s="5">
        <v>26.805810000000001</v>
      </c>
      <c r="AR828" s="5">
        <v>2247.5</v>
      </c>
      <c r="AS828" s="5">
        <v>20</v>
      </c>
      <c r="AT828" s="5">
        <v>16.078430000000001</v>
      </c>
      <c r="AU828" s="5">
        <v>79</v>
      </c>
      <c r="AV828" s="5">
        <v>31</v>
      </c>
      <c r="AW828" s="5">
        <v>2208.62745</v>
      </c>
      <c r="AX828" s="5">
        <v>8</v>
      </c>
      <c r="AY828" s="5">
        <v>20</v>
      </c>
      <c r="AZ828" s="5">
        <v>0</v>
      </c>
      <c r="BA828" s="5">
        <v>0</v>
      </c>
      <c r="BB828" s="5">
        <v>30.001729999999998</v>
      </c>
    </row>
    <row r="829" spans="3:54" x14ac:dyDescent="0.25">
      <c r="C829" s="32">
        <f t="shared" si="36"/>
        <v>809</v>
      </c>
      <c r="D829" s="32">
        <f t="shared" si="37"/>
        <v>27</v>
      </c>
      <c r="E829" s="32">
        <v>29</v>
      </c>
      <c r="F829" s="32">
        <v>7</v>
      </c>
      <c r="G829" s="32">
        <v>21</v>
      </c>
      <c r="H829" s="37">
        <v>17.88926</v>
      </c>
      <c r="I829" s="37">
        <v>11.31653</v>
      </c>
      <c r="J829" s="37">
        <v>99.368489999999994</v>
      </c>
      <c r="K829" s="37">
        <v>3.12154</v>
      </c>
      <c r="L829" s="37">
        <v>2.0884200000000002</v>
      </c>
      <c r="M829" s="37">
        <v>3.22634</v>
      </c>
      <c r="N829" s="37">
        <v>2.1187399999999998</v>
      </c>
      <c r="O829" s="37">
        <v>49.783610000000003</v>
      </c>
      <c r="P829" s="37">
        <v>51.902349999999998</v>
      </c>
      <c r="Q829" s="37">
        <v>100.47261</v>
      </c>
      <c r="R829" s="37">
        <v>442.60147999999998</v>
      </c>
      <c r="S829" s="37">
        <v>0.20099</v>
      </c>
      <c r="T829" s="37">
        <v>336.16949</v>
      </c>
      <c r="U829" s="37">
        <v>23.820260000000001</v>
      </c>
      <c r="V829" s="37">
        <v>0.32192999999999999</v>
      </c>
      <c r="W829" s="37">
        <v>31.929880000000001</v>
      </c>
      <c r="X829" s="37">
        <v>11.851610000000001</v>
      </c>
      <c r="Y829" s="37">
        <v>196.12384</v>
      </c>
      <c r="Z829" s="37">
        <v>55.373100000000001</v>
      </c>
      <c r="AA829" s="37">
        <v>4.0481600000000002</v>
      </c>
      <c r="AB829" s="37">
        <v>19.410530000000001</v>
      </c>
      <c r="AC829" s="37">
        <v>19.50938</v>
      </c>
      <c r="AD829" s="37">
        <v>1550.7070699999999</v>
      </c>
      <c r="AE829" s="37">
        <v>59.669829999999997</v>
      </c>
      <c r="AF829" s="37">
        <v>24.928709999999999</v>
      </c>
      <c r="AG829" s="37">
        <v>29.25225</v>
      </c>
      <c r="AH829" s="37">
        <v>1544.8667700000001</v>
      </c>
      <c r="AI829" s="37">
        <v>61804.28458</v>
      </c>
      <c r="AJ829" s="37">
        <v>69.797529999999995</v>
      </c>
      <c r="AK829" s="37">
        <v>44.74438</v>
      </c>
      <c r="AL829" s="5">
        <v>80.015550000000005</v>
      </c>
      <c r="AM829" s="5">
        <v>119.69695</v>
      </c>
      <c r="AN829" s="5">
        <v>29.090859999999999</v>
      </c>
      <c r="AO829" s="5">
        <v>29.20964</v>
      </c>
      <c r="AP829" s="5">
        <v>29.704270000000001</v>
      </c>
      <c r="AQ829" s="5">
        <v>26.81429</v>
      </c>
      <c r="AR829" s="5">
        <v>1841.25</v>
      </c>
      <c r="AS829" s="5">
        <v>15</v>
      </c>
      <c r="AT829" s="5">
        <v>16.470590000000001</v>
      </c>
      <c r="AU829" s="5">
        <v>79</v>
      </c>
      <c r="AV829" s="5">
        <v>31</v>
      </c>
      <c r="AW829" s="5">
        <v>2911.37255</v>
      </c>
      <c r="AX829" s="5">
        <v>11</v>
      </c>
      <c r="AY829" s="5">
        <v>18.431370000000001</v>
      </c>
      <c r="AZ829" s="5">
        <v>0.37</v>
      </c>
      <c r="BA829" s="5">
        <v>7.8130000000000005E-2</v>
      </c>
      <c r="BB829" s="5">
        <v>30.006070000000001</v>
      </c>
    </row>
    <row r="830" spans="3:54" x14ac:dyDescent="0.25">
      <c r="C830" s="32">
        <f t="shared" si="36"/>
        <v>810</v>
      </c>
      <c r="D830" s="32">
        <f t="shared" si="37"/>
        <v>27</v>
      </c>
      <c r="E830" s="32">
        <v>30</v>
      </c>
      <c r="F830" s="32">
        <v>8</v>
      </c>
      <c r="G830" s="32">
        <v>21</v>
      </c>
      <c r="H830" s="37">
        <v>14.188179999999999</v>
      </c>
      <c r="I830" s="37">
        <v>11.30565</v>
      </c>
      <c r="J830" s="37">
        <v>99.365870000000001</v>
      </c>
      <c r="K830" s="37">
        <v>4.9884599999999999</v>
      </c>
      <c r="L830" s="37">
        <v>2.08663</v>
      </c>
      <c r="M830" s="37">
        <v>2.94991</v>
      </c>
      <c r="N830" s="37">
        <v>1.8981699999999999</v>
      </c>
      <c r="O830" s="37">
        <v>49.857759999999999</v>
      </c>
      <c r="P830" s="37">
        <v>51.755929999999999</v>
      </c>
      <c r="Q830" s="37">
        <v>100.94754</v>
      </c>
      <c r="R830" s="37">
        <v>434.03158000000002</v>
      </c>
      <c r="S830" s="37">
        <v>0.34964000000000001</v>
      </c>
      <c r="T830" s="37">
        <v>336.51767999999998</v>
      </c>
      <c r="U830" s="37">
        <v>23.818259999999999</v>
      </c>
      <c r="V830" s="37">
        <v>0.32984999999999998</v>
      </c>
      <c r="W830" s="37">
        <v>31.9681</v>
      </c>
      <c r="X830" s="37">
        <v>13.610580000000001</v>
      </c>
      <c r="Y830" s="37">
        <v>153.20779999999999</v>
      </c>
      <c r="Z830" s="37">
        <v>55.275620000000004</v>
      </c>
      <c r="AA830" s="37">
        <v>3.0525899999999999</v>
      </c>
      <c r="AB830" s="37">
        <v>19.38503</v>
      </c>
      <c r="AC830" s="37">
        <v>19.493200000000002</v>
      </c>
      <c r="AD830" s="37">
        <v>1170.3419799999999</v>
      </c>
      <c r="AE830" s="37">
        <v>59.855049999999999</v>
      </c>
      <c r="AF830" s="37">
        <v>24.907299999999999</v>
      </c>
      <c r="AG830" s="37">
        <v>29.273589999999999</v>
      </c>
      <c r="AH830" s="37">
        <v>1168.6777099999999</v>
      </c>
      <c r="AI830" s="37">
        <v>61804.284789999998</v>
      </c>
      <c r="AJ830" s="37">
        <v>69.667950000000005</v>
      </c>
      <c r="AK830" s="37">
        <v>44.765509999999999</v>
      </c>
      <c r="AL830" s="5">
        <v>79.981459999999998</v>
      </c>
      <c r="AM830" s="5">
        <v>119.77624</v>
      </c>
      <c r="AN830" s="5">
        <v>29.114650000000001</v>
      </c>
      <c r="AO830" s="5">
        <v>29.203700000000001</v>
      </c>
      <c r="AP830" s="5">
        <v>29.700759999999999</v>
      </c>
      <c r="AQ830" s="5">
        <v>26.823969999999999</v>
      </c>
      <c r="AR830" s="5">
        <v>1449</v>
      </c>
      <c r="AS830" s="5">
        <v>18</v>
      </c>
      <c r="AT830" s="5">
        <v>16.470590000000001</v>
      </c>
      <c r="AU830" s="5">
        <v>79</v>
      </c>
      <c r="AV830" s="5">
        <v>31</v>
      </c>
      <c r="AW830" s="5">
        <v>3011.7647099999999</v>
      </c>
      <c r="AX830" s="5">
        <v>12</v>
      </c>
      <c r="AY830" s="5">
        <v>18.431370000000001</v>
      </c>
      <c r="AZ830" s="5">
        <v>0.8</v>
      </c>
      <c r="BA830" s="5">
        <v>1.6875</v>
      </c>
      <c r="BB830" s="5">
        <v>30.00347</v>
      </c>
    </row>
    <row r="831" spans="3:54" x14ac:dyDescent="0.25">
      <c r="C831" s="32">
        <f t="shared" si="36"/>
        <v>811</v>
      </c>
      <c r="D831" s="32">
        <f>D801+1</f>
        <v>28</v>
      </c>
      <c r="E831" s="32">
        <v>1</v>
      </c>
      <c r="F831" s="32">
        <v>1</v>
      </c>
      <c r="G831" s="32">
        <v>1</v>
      </c>
      <c r="H831" s="37">
        <v>14.04172</v>
      </c>
      <c r="I831" s="37">
        <v>11.323449999999999</v>
      </c>
      <c r="J831" s="37">
        <v>99.373239999999996</v>
      </c>
      <c r="K831" s="37">
        <v>10.203390000000001</v>
      </c>
      <c r="L831" s="37">
        <v>2.08081</v>
      </c>
      <c r="M831" s="37">
        <v>2.2671800000000002</v>
      </c>
      <c r="N831" s="37">
        <v>1.81287</v>
      </c>
      <c r="O831" s="37">
        <v>49.880180000000003</v>
      </c>
      <c r="P831" s="37">
        <v>51.693049999999999</v>
      </c>
      <c r="Q831" s="37">
        <v>101.31147</v>
      </c>
      <c r="R831" s="37">
        <v>426.5213</v>
      </c>
      <c r="S831" s="37">
        <v>0.29232999999999998</v>
      </c>
      <c r="T831" s="37">
        <v>336.5059</v>
      </c>
      <c r="U831" s="37">
        <v>23.841100000000001</v>
      </c>
      <c r="V831" s="37">
        <v>0.30478</v>
      </c>
      <c r="W831" s="37">
        <v>32.007040000000003</v>
      </c>
      <c r="X831" s="37">
        <v>19.302759999999999</v>
      </c>
      <c r="Y831" s="37">
        <v>113.38233</v>
      </c>
      <c r="Z831" s="37">
        <v>55.06664</v>
      </c>
      <c r="AA831" s="37">
        <v>2.1103999999999998</v>
      </c>
      <c r="AB831" s="37">
        <v>19.372699999999998</v>
      </c>
      <c r="AC831" s="37">
        <v>19.478059999999999</v>
      </c>
      <c r="AD831" s="37">
        <v>811.37748999999997</v>
      </c>
      <c r="AE831" s="37">
        <v>60.051949999999998</v>
      </c>
      <c r="AF831" s="37">
        <v>24.83784</v>
      </c>
      <c r="AG831" s="37">
        <v>29.288679999999999</v>
      </c>
      <c r="AH831" s="37">
        <v>809.10915</v>
      </c>
      <c r="AI831" s="37">
        <v>61804.284970000001</v>
      </c>
      <c r="AJ831" s="37">
        <v>69.662880000000001</v>
      </c>
      <c r="AK831" s="37">
        <v>44.782800000000002</v>
      </c>
      <c r="AL831" s="5">
        <v>80.018820000000005</v>
      </c>
      <c r="AM831" s="5">
        <v>119.6914</v>
      </c>
      <c r="AN831" s="5">
        <v>29.14772</v>
      </c>
      <c r="AO831" s="5">
        <v>29.211279999999999</v>
      </c>
      <c r="AP831" s="5">
        <v>29.70637</v>
      </c>
      <c r="AQ831" s="5">
        <v>26.82272</v>
      </c>
      <c r="AR831" s="5">
        <v>1075.75</v>
      </c>
      <c r="AS831" s="5">
        <v>13.5</v>
      </c>
      <c r="AT831" s="5">
        <v>16.470590000000001</v>
      </c>
      <c r="AU831" s="5">
        <v>79</v>
      </c>
      <c r="AV831" s="5">
        <v>31</v>
      </c>
      <c r="AW831" s="5">
        <v>3714.5097999999998</v>
      </c>
      <c r="AX831" s="5">
        <v>14</v>
      </c>
      <c r="AY831" s="5">
        <v>18.431370000000001</v>
      </c>
      <c r="AZ831" s="5">
        <v>0.82</v>
      </c>
      <c r="BA831" s="5">
        <v>1.53125</v>
      </c>
      <c r="BB831" s="5">
        <v>30.011050000000001</v>
      </c>
    </row>
    <row r="832" spans="3:54" x14ac:dyDescent="0.25">
      <c r="C832" s="32">
        <f t="shared" si="36"/>
        <v>812</v>
      </c>
      <c r="D832" s="32">
        <f t="shared" ref="D832:D860" si="38">D802+1</f>
        <v>28</v>
      </c>
      <c r="E832" s="32">
        <v>2</v>
      </c>
      <c r="F832" s="32">
        <v>2</v>
      </c>
      <c r="G832" s="32">
        <v>1</v>
      </c>
      <c r="H832" s="37">
        <v>14.65334</v>
      </c>
      <c r="I832" s="37">
        <v>11.31554</v>
      </c>
      <c r="J832" s="37">
        <v>99.373549999999994</v>
      </c>
      <c r="K832" s="37">
        <v>14.497669999999999</v>
      </c>
      <c r="L832" s="37">
        <v>2.1248499999999999</v>
      </c>
      <c r="M832" s="37">
        <v>1.6467099999999999</v>
      </c>
      <c r="N832" s="37">
        <v>1.68407</v>
      </c>
      <c r="O832" s="37">
        <v>49.888339999999999</v>
      </c>
      <c r="P832" s="37">
        <v>51.572409999999998</v>
      </c>
      <c r="Q832" s="37">
        <v>103.75038000000001</v>
      </c>
      <c r="R832" s="37">
        <v>419.98523</v>
      </c>
      <c r="S832" s="37">
        <v>0.31696999999999997</v>
      </c>
      <c r="T832" s="37">
        <v>334.00630999999998</v>
      </c>
      <c r="U832" s="37">
        <v>23.862380000000002</v>
      </c>
      <c r="V832" s="37">
        <v>0.17577000000000001</v>
      </c>
      <c r="W832" s="37">
        <v>32.018709999999999</v>
      </c>
      <c r="X832" s="37">
        <v>49.773029999999999</v>
      </c>
      <c r="Y832" s="37">
        <v>114.49811</v>
      </c>
      <c r="Z832" s="37">
        <v>54.686500000000002</v>
      </c>
      <c r="AA832" s="37">
        <v>2.1307100000000001</v>
      </c>
      <c r="AB832" s="37">
        <v>19.352820000000001</v>
      </c>
      <c r="AC832" s="37">
        <v>19.448879999999999</v>
      </c>
      <c r="AD832" s="37">
        <v>805.11203999999998</v>
      </c>
      <c r="AE832" s="37">
        <v>60.159750000000003</v>
      </c>
      <c r="AF832" s="37">
        <v>25.246770000000001</v>
      </c>
      <c r="AG832" s="37">
        <v>29.30875</v>
      </c>
      <c r="AH832" s="37">
        <v>821.54772000000003</v>
      </c>
      <c r="AI832" s="37">
        <v>61804.28514</v>
      </c>
      <c r="AJ832" s="37">
        <v>69.701629999999994</v>
      </c>
      <c r="AK832" s="37">
        <v>44.797409999999999</v>
      </c>
      <c r="AL832" s="5">
        <v>79.993809999999996</v>
      </c>
      <c r="AM832" s="5">
        <v>119.5822</v>
      </c>
      <c r="AN832" s="5">
        <v>29.172830000000001</v>
      </c>
      <c r="AO832" s="5">
        <v>29.167750000000002</v>
      </c>
      <c r="AP832" s="5">
        <v>29.70804</v>
      </c>
      <c r="AQ832" s="5">
        <v>26.821739999999998</v>
      </c>
      <c r="AR832" s="5">
        <v>743.75</v>
      </c>
      <c r="AS832" s="5">
        <v>9.5</v>
      </c>
      <c r="AT832" s="5">
        <v>19.607839999999999</v>
      </c>
      <c r="AU832" s="5">
        <v>79</v>
      </c>
      <c r="AV832" s="5">
        <v>32</v>
      </c>
      <c r="AW832" s="5">
        <v>7027.4509799999996</v>
      </c>
      <c r="AX832" s="5">
        <v>31</v>
      </c>
      <c r="AY832" s="5">
        <v>26.274509999999999</v>
      </c>
      <c r="AZ832" s="5">
        <v>0.875</v>
      </c>
      <c r="BA832" s="5">
        <v>1.29688</v>
      </c>
      <c r="BB832" s="5">
        <v>30.006350000000001</v>
      </c>
    </row>
    <row r="833" spans="3:54" x14ac:dyDescent="0.25">
      <c r="C833" s="32">
        <f t="shared" si="36"/>
        <v>813</v>
      </c>
      <c r="D833" s="32">
        <f t="shared" si="38"/>
        <v>28</v>
      </c>
      <c r="E833" s="32">
        <v>3</v>
      </c>
      <c r="F833" s="32">
        <v>3</v>
      </c>
      <c r="G833" s="32">
        <v>1</v>
      </c>
      <c r="H833" s="37">
        <v>15.890470000000001</v>
      </c>
      <c r="I833" s="37">
        <v>11.339270000000001</v>
      </c>
      <c r="J833" s="37">
        <v>99.369870000000006</v>
      </c>
      <c r="K833" s="37">
        <v>14.96579</v>
      </c>
      <c r="L833" s="37">
        <v>2.0785399999999998</v>
      </c>
      <c r="M833" s="37">
        <v>2.2579899999999999</v>
      </c>
      <c r="N833" s="37">
        <v>1.6132299999999999</v>
      </c>
      <c r="O833" s="37">
        <v>49.87567</v>
      </c>
      <c r="P833" s="37">
        <v>51.488900000000001</v>
      </c>
      <c r="Q833" s="37">
        <v>102.21388</v>
      </c>
      <c r="R833" s="37">
        <v>415.75089000000003</v>
      </c>
      <c r="S833" s="37">
        <v>0.65051999999999999</v>
      </c>
      <c r="T833" s="37">
        <v>336.20074</v>
      </c>
      <c r="U833" s="37">
        <v>23.869199999999999</v>
      </c>
      <c r="V833" s="37">
        <v>0.28101999999999999</v>
      </c>
      <c r="W833" s="37">
        <v>32.040939999999999</v>
      </c>
      <c r="X833" s="37">
        <v>31.717559999999999</v>
      </c>
      <c r="Y833" s="37">
        <v>117.49048999999999</v>
      </c>
      <c r="Z833" s="37">
        <v>54.294530000000002</v>
      </c>
      <c r="AA833" s="37">
        <v>2.0143399999999998</v>
      </c>
      <c r="AB833" s="37">
        <v>19.352160000000001</v>
      </c>
      <c r="AC833" s="37">
        <v>19.441590000000001</v>
      </c>
      <c r="AD833" s="37">
        <v>773.49992999999995</v>
      </c>
      <c r="AE833" s="37">
        <v>60.078519999999997</v>
      </c>
      <c r="AF833" s="37">
        <v>24.809570000000001</v>
      </c>
      <c r="AG833" s="37">
        <v>29.323840000000001</v>
      </c>
      <c r="AH833" s="37">
        <v>761.02823000000001</v>
      </c>
      <c r="AI833" s="37">
        <v>61804.285499999998</v>
      </c>
      <c r="AJ833" s="37">
        <v>69.550690000000003</v>
      </c>
      <c r="AK833" s="37">
        <v>44.824959999999997</v>
      </c>
      <c r="AL833" s="5">
        <v>79.96087</v>
      </c>
      <c r="AM833" s="5">
        <v>119.39388</v>
      </c>
      <c r="AN833" s="5">
        <v>29.157530000000001</v>
      </c>
      <c r="AO833" s="5">
        <v>29.263719999999999</v>
      </c>
      <c r="AP833" s="5">
        <v>29.714690000000001</v>
      </c>
      <c r="AQ833" s="5">
        <v>26.816700000000001</v>
      </c>
      <c r="AR833" s="5">
        <v>831.25</v>
      </c>
      <c r="AS833" s="5">
        <v>13</v>
      </c>
      <c r="AT833" s="5">
        <v>18.03922</v>
      </c>
      <c r="AU833" s="5">
        <v>79</v>
      </c>
      <c r="AV833" s="5">
        <v>32</v>
      </c>
      <c r="AW833" s="5">
        <v>10139.607840000001</v>
      </c>
      <c r="AX833" s="5">
        <v>36</v>
      </c>
      <c r="AY833" s="5">
        <v>24.31373</v>
      </c>
      <c r="AZ833" s="5">
        <v>0.44500000000000001</v>
      </c>
      <c r="BA833" s="5">
        <v>0.98438000000000003</v>
      </c>
      <c r="BB833" s="5">
        <v>30.007380000000001</v>
      </c>
    </row>
    <row r="834" spans="3:54" x14ac:dyDescent="0.25">
      <c r="C834" s="32">
        <f t="shared" si="36"/>
        <v>814</v>
      </c>
      <c r="D834" s="32">
        <f t="shared" si="38"/>
        <v>28</v>
      </c>
      <c r="E834" s="32">
        <v>4</v>
      </c>
      <c r="F834" s="32">
        <v>4</v>
      </c>
      <c r="G834" s="32">
        <v>1</v>
      </c>
      <c r="H834" s="37">
        <v>16.073060000000002</v>
      </c>
      <c r="I834" s="37">
        <v>11.34422</v>
      </c>
      <c r="J834" s="37">
        <v>99.369590000000002</v>
      </c>
      <c r="K834" s="37">
        <v>15.625159999999999</v>
      </c>
      <c r="L834" s="37">
        <v>2.1140400000000001</v>
      </c>
      <c r="M834" s="37">
        <v>2.9551099999999999</v>
      </c>
      <c r="N834" s="37">
        <v>1.5042899999999999</v>
      </c>
      <c r="O834" s="37">
        <v>49.916220000000003</v>
      </c>
      <c r="P834" s="37">
        <v>51.42051</v>
      </c>
      <c r="Q834" s="37">
        <v>102.87554</v>
      </c>
      <c r="R834" s="37">
        <v>412.23277999999999</v>
      </c>
      <c r="S834" s="37">
        <v>0.68323</v>
      </c>
      <c r="T834" s="37">
        <v>334.39319999999998</v>
      </c>
      <c r="U834" s="37">
        <v>23.873190000000001</v>
      </c>
      <c r="V834" s="37">
        <v>0.20133000000000001</v>
      </c>
      <c r="W834" s="37">
        <v>32.062640000000002</v>
      </c>
      <c r="X834" s="37">
        <v>41.561489999999999</v>
      </c>
      <c r="Y834" s="37">
        <v>113.70690999999999</v>
      </c>
      <c r="Z834" s="37">
        <v>54.06973</v>
      </c>
      <c r="AA834" s="37">
        <v>2.1507100000000001</v>
      </c>
      <c r="AB834" s="37">
        <v>19.33914</v>
      </c>
      <c r="AC834" s="37">
        <v>19.42914</v>
      </c>
      <c r="AD834" s="37">
        <v>814.70969000000002</v>
      </c>
      <c r="AE834" s="37">
        <v>59.948180000000001</v>
      </c>
      <c r="AF834" s="37">
        <v>25.144290000000002</v>
      </c>
      <c r="AG834" s="37">
        <v>29.337800000000001</v>
      </c>
      <c r="AH834" s="37">
        <v>825.68775000000005</v>
      </c>
      <c r="AI834" s="37">
        <v>61804.285920000002</v>
      </c>
      <c r="AJ834" s="37">
        <v>69.571690000000004</v>
      </c>
      <c r="AK834" s="37">
        <v>44.841729999999998</v>
      </c>
      <c r="AL834" s="5">
        <v>79.928719999999998</v>
      </c>
      <c r="AM834" s="5">
        <v>119.30641</v>
      </c>
      <c r="AN834" s="5">
        <v>29.15878</v>
      </c>
      <c r="AO834" s="5">
        <v>29.363700000000001</v>
      </c>
      <c r="AP834" s="5">
        <v>29.7117</v>
      </c>
      <c r="AQ834" s="5">
        <v>26.809000000000001</v>
      </c>
      <c r="AR834" s="5">
        <v>753.75</v>
      </c>
      <c r="AS834" s="5">
        <v>15.5</v>
      </c>
      <c r="AT834" s="5">
        <v>20</v>
      </c>
      <c r="AU834" s="5">
        <v>79</v>
      </c>
      <c r="AV834" s="5">
        <v>32</v>
      </c>
      <c r="AW834" s="5">
        <v>9336.4705900000008</v>
      </c>
      <c r="AX834" s="5">
        <v>39</v>
      </c>
      <c r="AY834" s="5">
        <v>26.274509999999999</v>
      </c>
      <c r="AZ834" s="5">
        <v>0.875</v>
      </c>
      <c r="BA834" s="5">
        <v>1.29688</v>
      </c>
      <c r="BB834" s="5">
        <v>30.012599999999999</v>
      </c>
    </row>
    <row r="835" spans="3:54" x14ac:dyDescent="0.25">
      <c r="C835" s="32">
        <f t="shared" si="36"/>
        <v>815</v>
      </c>
      <c r="D835" s="32">
        <f t="shared" si="38"/>
        <v>28</v>
      </c>
      <c r="E835" s="32">
        <v>5</v>
      </c>
      <c r="F835" s="32">
        <v>5</v>
      </c>
      <c r="G835" s="32">
        <v>1</v>
      </c>
      <c r="H835" s="37">
        <v>15.454510000000001</v>
      </c>
      <c r="I835" s="37">
        <v>11.352130000000001</v>
      </c>
      <c r="J835" s="37">
        <v>99.369389999999996</v>
      </c>
      <c r="K835" s="37">
        <v>15.56026</v>
      </c>
      <c r="L835" s="37">
        <v>2.0843099999999999</v>
      </c>
      <c r="M835" s="37">
        <v>1.78657</v>
      </c>
      <c r="N835" s="37">
        <v>1.4338</v>
      </c>
      <c r="O835" s="37">
        <v>49.918889999999998</v>
      </c>
      <c r="P835" s="37">
        <v>51.352690000000003</v>
      </c>
      <c r="Q835" s="37">
        <v>101.94305</v>
      </c>
      <c r="R835" s="37">
        <v>408.99524000000002</v>
      </c>
      <c r="S835" s="37">
        <v>0.73160000000000003</v>
      </c>
      <c r="T835" s="37">
        <v>335.93857000000003</v>
      </c>
      <c r="U835" s="37">
        <v>23.879159999999999</v>
      </c>
      <c r="V835" s="37">
        <v>0.26383000000000001</v>
      </c>
      <c r="W835" s="37">
        <v>32.084029999999998</v>
      </c>
      <c r="X835" s="37">
        <v>33.922069999999998</v>
      </c>
      <c r="Y835" s="37">
        <v>116.60558</v>
      </c>
      <c r="Z835" s="37">
        <v>53.895150000000001</v>
      </c>
      <c r="AA835" s="37">
        <v>2.0136099999999999</v>
      </c>
      <c r="AB835" s="37">
        <v>19.330259999999999</v>
      </c>
      <c r="AC835" s="37">
        <v>19.4133</v>
      </c>
      <c r="AD835" s="37">
        <v>770.04105000000004</v>
      </c>
      <c r="AE835" s="37">
        <v>59.746749999999999</v>
      </c>
      <c r="AF835" s="37">
        <v>24.878779999999999</v>
      </c>
      <c r="AG835" s="37">
        <v>29.337669999999999</v>
      </c>
      <c r="AH835" s="37">
        <v>774.05488000000003</v>
      </c>
      <c r="AI835" s="37">
        <v>61804.286359999998</v>
      </c>
      <c r="AJ835" s="37">
        <v>69.532560000000004</v>
      </c>
      <c r="AK835" s="37">
        <v>44.858930000000001</v>
      </c>
      <c r="AL835" s="5">
        <v>79.954629999999995</v>
      </c>
      <c r="AM835" s="5">
        <v>119.31325</v>
      </c>
      <c r="AN835" s="5">
        <v>29.15239</v>
      </c>
      <c r="AO835" s="5">
        <v>29.457699999999999</v>
      </c>
      <c r="AP835" s="5">
        <v>29.71049</v>
      </c>
      <c r="AQ835" s="5">
        <v>26.800840000000001</v>
      </c>
      <c r="AR835" s="5">
        <v>832</v>
      </c>
      <c r="AS835" s="5">
        <v>15</v>
      </c>
      <c r="AT835" s="5">
        <v>18.03922</v>
      </c>
      <c r="AU835" s="5">
        <v>79</v>
      </c>
      <c r="AV835" s="5">
        <v>32</v>
      </c>
      <c r="AW835" s="5">
        <v>9135.6862700000001</v>
      </c>
      <c r="AX835" s="5">
        <v>32</v>
      </c>
      <c r="AY835" s="5">
        <v>24.31373</v>
      </c>
      <c r="AZ835" s="5">
        <v>3.5000000000000003E-2</v>
      </c>
      <c r="BA835" s="5">
        <v>1.84375</v>
      </c>
      <c r="BB835" s="5">
        <v>30.016690000000001</v>
      </c>
    </row>
    <row r="836" spans="3:54" x14ac:dyDescent="0.25">
      <c r="C836" s="32">
        <f t="shared" si="36"/>
        <v>816</v>
      </c>
      <c r="D836" s="32">
        <f t="shared" si="38"/>
        <v>28</v>
      </c>
      <c r="E836" s="32">
        <v>6</v>
      </c>
      <c r="F836" s="32">
        <v>6</v>
      </c>
      <c r="G836" s="32">
        <v>1</v>
      </c>
      <c r="H836" s="37">
        <v>15.660629999999999</v>
      </c>
      <c r="I836" s="37">
        <v>11.352130000000001</v>
      </c>
      <c r="J836" s="37">
        <v>99.374070000000003</v>
      </c>
      <c r="K836" s="37">
        <v>15.74095</v>
      </c>
      <c r="L836" s="37">
        <v>2.1050900000000001</v>
      </c>
      <c r="M836" s="37">
        <v>2.47417</v>
      </c>
      <c r="N836" s="37">
        <v>1.4268000000000001</v>
      </c>
      <c r="O836" s="37">
        <v>49.916269999999997</v>
      </c>
      <c r="P836" s="37">
        <v>51.343069999999997</v>
      </c>
      <c r="Q836" s="37">
        <v>102.73992</v>
      </c>
      <c r="R836" s="37">
        <v>405.81572</v>
      </c>
      <c r="S836" s="37">
        <v>0.70972999999999997</v>
      </c>
      <c r="T836" s="37">
        <v>334.64971000000003</v>
      </c>
      <c r="U836" s="37">
        <v>23.903130000000001</v>
      </c>
      <c r="V836" s="37">
        <v>0.22405</v>
      </c>
      <c r="W836" s="37">
        <v>32.109490000000001</v>
      </c>
      <c r="X836" s="37">
        <v>38.756770000000003</v>
      </c>
      <c r="Y836" s="37">
        <v>116.15625</v>
      </c>
      <c r="Z836" s="37">
        <v>53.702449999999999</v>
      </c>
      <c r="AA836" s="37">
        <v>2.16669</v>
      </c>
      <c r="AB836" s="37">
        <v>19.331209999999999</v>
      </c>
      <c r="AC836" s="37">
        <v>19.40794</v>
      </c>
      <c r="AD836" s="37">
        <v>824.96722</v>
      </c>
      <c r="AE836" s="37">
        <v>59.626800000000003</v>
      </c>
      <c r="AF836" s="37">
        <v>25.127510000000001</v>
      </c>
      <c r="AG836" s="37">
        <v>29.32695</v>
      </c>
      <c r="AH836" s="37">
        <v>810.18943999999999</v>
      </c>
      <c r="AI836" s="37">
        <v>61804.286789999998</v>
      </c>
      <c r="AJ836" s="37">
        <v>69.487120000000004</v>
      </c>
      <c r="AK836" s="37">
        <v>44.884050000000002</v>
      </c>
      <c r="AL836" s="5">
        <v>80.049340000000001</v>
      </c>
      <c r="AM836" s="5">
        <v>119.40258</v>
      </c>
      <c r="AN836" s="5">
        <v>29.149979999999999</v>
      </c>
      <c r="AO836" s="5">
        <v>29.532679999999999</v>
      </c>
      <c r="AP836" s="5">
        <v>29.707699999999999</v>
      </c>
      <c r="AQ836" s="5">
        <v>26.80359</v>
      </c>
      <c r="AR836" s="5">
        <v>764</v>
      </c>
      <c r="AS836" s="5">
        <v>15</v>
      </c>
      <c r="AT836" s="5">
        <v>20</v>
      </c>
      <c r="AU836" s="5">
        <v>79</v>
      </c>
      <c r="AV836" s="5">
        <v>31</v>
      </c>
      <c r="AW836" s="5">
        <v>10240</v>
      </c>
      <c r="AX836" s="5">
        <v>41</v>
      </c>
      <c r="AY836" s="5">
        <v>26.274509999999999</v>
      </c>
      <c r="AZ836" s="5">
        <v>0.91500000000000004</v>
      </c>
      <c r="BA836" s="5">
        <v>1.60938</v>
      </c>
      <c r="BB836" s="5">
        <v>30.011469999999999</v>
      </c>
    </row>
    <row r="837" spans="3:54" x14ac:dyDescent="0.25">
      <c r="C837" s="32">
        <f t="shared" si="36"/>
        <v>817</v>
      </c>
      <c r="D837" s="32">
        <f t="shared" si="38"/>
        <v>28</v>
      </c>
      <c r="E837" s="32">
        <v>7</v>
      </c>
      <c r="F837" s="32">
        <v>7</v>
      </c>
      <c r="G837" s="32">
        <v>1</v>
      </c>
      <c r="H837" s="37">
        <v>14.43854</v>
      </c>
      <c r="I837" s="37">
        <v>11.350149999999999</v>
      </c>
      <c r="J837" s="37">
        <v>99.371139999999997</v>
      </c>
      <c r="K837" s="37">
        <v>15.701000000000001</v>
      </c>
      <c r="L837" s="37">
        <v>2.0849099999999998</v>
      </c>
      <c r="M837" s="37">
        <v>2.0032100000000002</v>
      </c>
      <c r="N837" s="37">
        <v>1.4297800000000001</v>
      </c>
      <c r="O837" s="37">
        <v>49.902569999999997</v>
      </c>
      <c r="P837" s="37">
        <v>51.332340000000002</v>
      </c>
      <c r="Q837" s="37">
        <v>102.30128000000001</v>
      </c>
      <c r="R837" s="37">
        <v>402.96021000000002</v>
      </c>
      <c r="S837" s="37">
        <v>0.78910999999999998</v>
      </c>
      <c r="T837" s="37">
        <v>335.58042</v>
      </c>
      <c r="U837" s="37">
        <v>23.916650000000001</v>
      </c>
      <c r="V837" s="37">
        <v>0.24876999999999999</v>
      </c>
      <c r="W837" s="37">
        <v>32.12885</v>
      </c>
      <c r="X837" s="37">
        <v>37.883240000000001</v>
      </c>
      <c r="Y837" s="37">
        <v>114.86360999999999</v>
      </c>
      <c r="Z837" s="37">
        <v>53.477820000000001</v>
      </c>
      <c r="AA837" s="37">
        <v>2.0229900000000001</v>
      </c>
      <c r="AB837" s="37">
        <v>19.347740000000002</v>
      </c>
      <c r="AC837" s="37">
        <v>19.41574</v>
      </c>
      <c r="AD837" s="37">
        <v>776.56615999999997</v>
      </c>
      <c r="AE837" s="37">
        <v>59.547960000000003</v>
      </c>
      <c r="AF837" s="37">
        <v>24.888179999999998</v>
      </c>
      <c r="AG837" s="37">
        <v>29.325990000000001</v>
      </c>
      <c r="AH837" s="37">
        <v>766.49998000000005</v>
      </c>
      <c r="AI837" s="37">
        <v>61804.287259999997</v>
      </c>
      <c r="AJ837" s="37">
        <v>69.602959999999996</v>
      </c>
      <c r="AK837" s="37">
        <v>44.910420000000002</v>
      </c>
      <c r="AL837" s="5">
        <v>79.975409999999997</v>
      </c>
      <c r="AM837" s="5">
        <v>119.29771</v>
      </c>
      <c r="AN837" s="5">
        <v>29.14687</v>
      </c>
      <c r="AO837" s="5">
        <v>29.6189</v>
      </c>
      <c r="AP837" s="5">
        <v>29.709489999999999</v>
      </c>
      <c r="AQ837" s="5">
        <v>26.819749999999999</v>
      </c>
      <c r="AR837" s="5">
        <v>824</v>
      </c>
      <c r="AS837" s="5">
        <v>17.5</v>
      </c>
      <c r="AT837" s="5">
        <v>18.431370000000001</v>
      </c>
      <c r="AU837" s="5">
        <v>79</v>
      </c>
      <c r="AV837" s="5">
        <v>32</v>
      </c>
      <c r="AW837" s="5">
        <v>8131.7647100000004</v>
      </c>
      <c r="AX837" s="5">
        <v>32</v>
      </c>
      <c r="AY837" s="5">
        <v>24.705880000000001</v>
      </c>
      <c r="AZ837" s="5">
        <v>3.5000000000000003E-2</v>
      </c>
      <c r="BA837" s="5">
        <v>0.3125</v>
      </c>
      <c r="BB837" s="5">
        <v>30.01144</v>
      </c>
    </row>
    <row r="838" spans="3:54" x14ac:dyDescent="0.25">
      <c r="C838" s="32">
        <f t="shared" si="36"/>
        <v>818</v>
      </c>
      <c r="D838" s="32">
        <f t="shared" si="38"/>
        <v>28</v>
      </c>
      <c r="E838" s="32">
        <v>8</v>
      </c>
      <c r="F838" s="32">
        <v>1</v>
      </c>
      <c r="G838" s="32">
        <v>12</v>
      </c>
      <c r="H838" s="37">
        <v>16.593610000000002</v>
      </c>
      <c r="I838" s="37">
        <v>11.36895</v>
      </c>
      <c r="J838" s="37">
        <v>99.371359999999996</v>
      </c>
      <c r="K838" s="37">
        <v>15.043749999999999</v>
      </c>
      <c r="L838" s="37">
        <v>2.1325799999999999</v>
      </c>
      <c r="M838" s="37">
        <v>3.6522199999999998</v>
      </c>
      <c r="N838" s="37">
        <v>1.4331700000000001</v>
      </c>
      <c r="O838" s="37">
        <v>49.860500000000002</v>
      </c>
      <c r="P838" s="37">
        <v>51.293680000000002</v>
      </c>
      <c r="Q838" s="37">
        <v>104.38539</v>
      </c>
      <c r="R838" s="37">
        <v>399.95533999999998</v>
      </c>
      <c r="S838" s="37">
        <v>0.77368000000000003</v>
      </c>
      <c r="T838" s="37">
        <v>332.59289999999999</v>
      </c>
      <c r="U838" s="37">
        <v>23.906980000000001</v>
      </c>
      <c r="V838" s="37">
        <v>7.0970000000000005E-2</v>
      </c>
      <c r="W838" s="37">
        <v>32.146239999999999</v>
      </c>
      <c r="X838" s="37">
        <v>82.095129999999997</v>
      </c>
      <c r="Y838" s="37">
        <v>114.49677</v>
      </c>
      <c r="Z838" s="37">
        <v>53.213569999999997</v>
      </c>
      <c r="AA838" s="37">
        <v>2.47078</v>
      </c>
      <c r="AB838" s="37">
        <v>19.34844</v>
      </c>
      <c r="AC838" s="37">
        <v>19.423220000000001</v>
      </c>
      <c r="AD838" s="37">
        <v>933.37374999999997</v>
      </c>
      <c r="AE838" s="37">
        <v>59.316420000000001</v>
      </c>
      <c r="AF838" s="37">
        <v>25.458159999999999</v>
      </c>
      <c r="AG838" s="37">
        <v>29.321380000000001</v>
      </c>
      <c r="AH838" s="37">
        <v>932.42873999999995</v>
      </c>
      <c r="AI838" s="37">
        <v>61804.287729999996</v>
      </c>
      <c r="AJ838" s="37">
        <v>69.563860000000005</v>
      </c>
      <c r="AK838" s="37">
        <v>44.927819999999997</v>
      </c>
      <c r="AL838" s="5">
        <v>80.020250000000004</v>
      </c>
      <c r="AM838" s="5">
        <v>119.31142</v>
      </c>
      <c r="AN838" s="5">
        <v>29.13627</v>
      </c>
      <c r="AO838" s="5">
        <v>29.67606</v>
      </c>
      <c r="AP838" s="5">
        <v>29.70693</v>
      </c>
      <c r="AQ838" s="5">
        <v>26.8309</v>
      </c>
      <c r="AR838" s="5">
        <v>781.25</v>
      </c>
      <c r="AS838" s="5">
        <v>14.5</v>
      </c>
      <c r="AT838" s="5">
        <v>19.607839999999999</v>
      </c>
      <c r="AU838" s="5">
        <v>79</v>
      </c>
      <c r="AV838" s="5">
        <v>31</v>
      </c>
      <c r="AW838" s="5">
        <v>10240</v>
      </c>
      <c r="AX838" s="5">
        <v>40</v>
      </c>
      <c r="AY838" s="5">
        <v>25.882349999999999</v>
      </c>
      <c r="AZ838" s="5">
        <v>0.91500000000000004</v>
      </c>
      <c r="BA838" s="5">
        <v>1.92188</v>
      </c>
      <c r="BB838" s="5">
        <v>30.000540000000001</v>
      </c>
    </row>
    <row r="839" spans="3:54" x14ac:dyDescent="0.25">
      <c r="C839" s="32">
        <f t="shared" si="36"/>
        <v>819</v>
      </c>
      <c r="D839" s="32">
        <f t="shared" si="38"/>
        <v>28</v>
      </c>
      <c r="E839" s="32">
        <v>9</v>
      </c>
      <c r="F839" s="32">
        <v>2</v>
      </c>
      <c r="G839" s="32">
        <v>12</v>
      </c>
      <c r="H839" s="37">
        <v>16.861719999999998</v>
      </c>
      <c r="I839" s="37">
        <v>11.385759999999999</v>
      </c>
      <c r="J839" s="37">
        <v>99.368949999999998</v>
      </c>
      <c r="K839" s="37">
        <v>11.016159999999999</v>
      </c>
      <c r="L839" s="37">
        <v>2.1165400000000001</v>
      </c>
      <c r="M839" s="37">
        <v>3.9872999999999998</v>
      </c>
      <c r="N839" s="37">
        <v>1.4137999999999999</v>
      </c>
      <c r="O839" s="37">
        <v>49.806829999999998</v>
      </c>
      <c r="P839" s="37">
        <v>51.220640000000003</v>
      </c>
      <c r="Q839" s="37">
        <v>105.15873999999999</v>
      </c>
      <c r="R839" s="37">
        <v>399.86513000000002</v>
      </c>
      <c r="S839" s="37">
        <v>1.46123</v>
      </c>
      <c r="T839" s="37">
        <v>332.93846000000002</v>
      </c>
      <c r="U839" s="37">
        <v>23.924589999999998</v>
      </c>
      <c r="V839" s="37">
        <v>5.6340000000000001E-2</v>
      </c>
      <c r="W839" s="37">
        <v>32.165419999999997</v>
      </c>
      <c r="X839" s="37">
        <v>88.005330000000001</v>
      </c>
      <c r="Y839" s="37">
        <v>134.83074999999999</v>
      </c>
      <c r="Z839" s="37">
        <v>52.969790000000003</v>
      </c>
      <c r="AA839" s="37">
        <v>3.4242300000000001</v>
      </c>
      <c r="AB839" s="37">
        <v>19.368939999999998</v>
      </c>
      <c r="AC839" s="37">
        <v>19.428229999999999</v>
      </c>
      <c r="AD839" s="37">
        <v>1302.43065</v>
      </c>
      <c r="AE839" s="37">
        <v>59.135039999999996</v>
      </c>
      <c r="AF839" s="37">
        <v>25.277760000000001</v>
      </c>
      <c r="AG839" s="37">
        <v>29.315860000000001</v>
      </c>
      <c r="AH839" s="37">
        <v>1291.97173</v>
      </c>
      <c r="AI839" s="37">
        <v>61804.288480000003</v>
      </c>
      <c r="AJ839" s="37">
        <v>69.449610000000007</v>
      </c>
      <c r="AK839" s="37">
        <v>44.949179999999998</v>
      </c>
      <c r="AL839" s="5">
        <v>80.002179999999996</v>
      </c>
      <c r="AM839" s="5">
        <v>119.16813999999999</v>
      </c>
      <c r="AN839" s="5">
        <v>29.131160000000001</v>
      </c>
      <c r="AO839" s="5">
        <v>29.752330000000001</v>
      </c>
      <c r="AP839" s="5">
        <v>29.72109</v>
      </c>
      <c r="AQ839" s="5">
        <v>26.829160000000002</v>
      </c>
      <c r="AR839" s="5">
        <v>1008.5</v>
      </c>
      <c r="AS839" s="5">
        <v>-9</v>
      </c>
      <c r="AT839" s="5">
        <v>27.058820000000001</v>
      </c>
      <c r="AU839" s="5">
        <v>79</v>
      </c>
      <c r="AV839" s="5">
        <v>32</v>
      </c>
      <c r="AW839" s="5">
        <v>21785.098040000001</v>
      </c>
      <c r="AX839" s="5">
        <v>84</v>
      </c>
      <c r="AY839" s="5">
        <v>33.333329999999997</v>
      </c>
      <c r="AZ839" s="5">
        <v>1.4999999999999999E-2</v>
      </c>
      <c r="BA839" s="5">
        <v>0</v>
      </c>
      <c r="BB839" s="5">
        <v>30.013940000000002</v>
      </c>
    </row>
    <row r="840" spans="3:54" x14ac:dyDescent="0.25">
      <c r="C840" s="32">
        <f t="shared" si="36"/>
        <v>820</v>
      </c>
      <c r="D840" s="32">
        <f t="shared" si="38"/>
        <v>28</v>
      </c>
      <c r="E840" s="32">
        <v>10</v>
      </c>
      <c r="F840" s="32">
        <v>3</v>
      </c>
      <c r="G840" s="32">
        <v>12</v>
      </c>
      <c r="H840" s="37">
        <v>14.179</v>
      </c>
      <c r="I840" s="37">
        <v>11.36697</v>
      </c>
      <c r="J840" s="37">
        <v>99.371030000000005</v>
      </c>
      <c r="K840" s="37">
        <v>12.520849999999999</v>
      </c>
      <c r="L840" s="37">
        <v>2.1082800000000002</v>
      </c>
      <c r="M840" s="37">
        <v>2.9247399999999999</v>
      </c>
      <c r="N840" s="37">
        <v>1.50291</v>
      </c>
      <c r="O840" s="37">
        <v>49.761249999999997</v>
      </c>
      <c r="P840" s="37">
        <v>51.264159999999997</v>
      </c>
      <c r="Q840" s="37">
        <v>104.94601</v>
      </c>
      <c r="R840" s="37">
        <v>406.38373000000001</v>
      </c>
      <c r="S840" s="37">
        <v>2.7452899999999998</v>
      </c>
      <c r="T840" s="37">
        <v>330.83042</v>
      </c>
      <c r="U840" s="37">
        <v>23.942070000000001</v>
      </c>
      <c r="V840" s="37">
        <v>0.24514</v>
      </c>
      <c r="W840" s="37">
        <v>32.187939999999998</v>
      </c>
      <c r="X840" s="37">
        <v>74.274079999999998</v>
      </c>
      <c r="Y840" s="37">
        <v>198.68957</v>
      </c>
      <c r="Z840" s="37">
        <v>52.646659999999997</v>
      </c>
      <c r="AA840" s="37">
        <v>5.2049599999999998</v>
      </c>
      <c r="AB840" s="37">
        <v>19.37979</v>
      </c>
      <c r="AC840" s="37">
        <v>19.444659999999999</v>
      </c>
      <c r="AD840" s="37">
        <v>1989.1962799999999</v>
      </c>
      <c r="AE840" s="37">
        <v>59.016359999999999</v>
      </c>
      <c r="AF840" s="37">
        <v>25.165009999999999</v>
      </c>
      <c r="AG840" s="37">
        <v>29.309290000000001</v>
      </c>
      <c r="AH840" s="37">
        <v>1985.3403499999999</v>
      </c>
      <c r="AI840" s="37">
        <v>61804.289960000002</v>
      </c>
      <c r="AJ840" s="37">
        <v>69.727879999999999</v>
      </c>
      <c r="AK840" s="37">
        <v>44.970120000000001</v>
      </c>
      <c r="AL840" s="5">
        <v>80.00291</v>
      </c>
      <c r="AM840" s="5">
        <v>118.87417000000001</v>
      </c>
      <c r="AN840" s="5">
        <v>29.102879999999999</v>
      </c>
      <c r="AO840" s="5">
        <v>29.76343</v>
      </c>
      <c r="AP840" s="5">
        <v>29.702159999999999</v>
      </c>
      <c r="AQ840" s="5">
        <v>26.820319999999999</v>
      </c>
      <c r="AR840" s="5">
        <v>1445.25</v>
      </c>
      <c r="AS840" s="5">
        <v>-1</v>
      </c>
      <c r="AT840" s="5">
        <v>31.764710000000001</v>
      </c>
      <c r="AU840" s="5">
        <v>79</v>
      </c>
      <c r="AV840" s="5">
        <v>32</v>
      </c>
      <c r="AW840" s="5">
        <v>23090.196080000002</v>
      </c>
      <c r="AX840" s="5">
        <v>91</v>
      </c>
      <c r="AY840" s="5">
        <v>36.470590000000001</v>
      </c>
      <c r="AZ840" s="5">
        <v>1.4999999999999999E-2</v>
      </c>
      <c r="BA840" s="5">
        <v>0.23438000000000001</v>
      </c>
      <c r="BB840" s="5">
        <v>30.007149999999999</v>
      </c>
    </row>
    <row r="841" spans="3:54" x14ac:dyDescent="0.25">
      <c r="C841" s="32">
        <f t="shared" si="36"/>
        <v>821</v>
      </c>
      <c r="D841" s="32">
        <f t="shared" si="38"/>
        <v>28</v>
      </c>
      <c r="E841" s="32">
        <v>11</v>
      </c>
      <c r="F841" s="32">
        <v>4</v>
      </c>
      <c r="G841" s="32">
        <v>12</v>
      </c>
      <c r="H841" s="37">
        <v>15.63292</v>
      </c>
      <c r="I841" s="37">
        <v>11.3729</v>
      </c>
      <c r="J841" s="37">
        <v>99.370260000000002</v>
      </c>
      <c r="K841" s="37">
        <v>9.7686200000000003</v>
      </c>
      <c r="L841" s="37">
        <v>2.0882999999999998</v>
      </c>
      <c r="M841" s="37">
        <v>4.3454600000000001</v>
      </c>
      <c r="N841" s="37">
        <v>1.7207300000000001</v>
      </c>
      <c r="O841" s="37">
        <v>49.70364</v>
      </c>
      <c r="P841" s="37">
        <v>51.424370000000003</v>
      </c>
      <c r="Q841" s="37">
        <v>104.17905</v>
      </c>
      <c r="R841" s="37">
        <v>415.46210000000002</v>
      </c>
      <c r="S841" s="37">
        <v>3.9143599999999998</v>
      </c>
      <c r="T841" s="37">
        <v>335.31290000000001</v>
      </c>
      <c r="U841" s="37">
        <v>23.955749999999998</v>
      </c>
      <c r="V841" s="37">
        <v>0.35974</v>
      </c>
      <c r="W841" s="37">
        <v>32.194969999999998</v>
      </c>
      <c r="X841" s="37">
        <v>58.392499999999998</v>
      </c>
      <c r="Y841" s="37">
        <v>276.49794000000003</v>
      </c>
      <c r="Z841" s="37">
        <v>52.024729999999998</v>
      </c>
      <c r="AA841" s="37">
        <v>6.2746599999999999</v>
      </c>
      <c r="AB841" s="37">
        <v>19.38496</v>
      </c>
      <c r="AC841" s="37">
        <v>19.45262</v>
      </c>
      <c r="AD841" s="37">
        <v>2412.4728300000002</v>
      </c>
      <c r="AE841" s="37">
        <v>58.826360000000001</v>
      </c>
      <c r="AF841" s="37">
        <v>24.925840000000001</v>
      </c>
      <c r="AG841" s="37">
        <v>29.30395</v>
      </c>
      <c r="AH841" s="37">
        <v>2411.2062599999999</v>
      </c>
      <c r="AI841" s="37">
        <v>61804.292260000002</v>
      </c>
      <c r="AJ841" s="37">
        <v>68.972669999999994</v>
      </c>
      <c r="AK841" s="37">
        <v>44.992820000000002</v>
      </c>
      <c r="AL841" s="5">
        <v>80.018749999999997</v>
      </c>
      <c r="AM841" s="5">
        <v>119.13149</v>
      </c>
      <c r="AN841" s="5">
        <v>29.049720000000001</v>
      </c>
      <c r="AO841" s="5">
        <v>29.871639999999999</v>
      </c>
      <c r="AP841" s="5">
        <v>29.71462</v>
      </c>
      <c r="AQ841" s="5">
        <v>26.81391</v>
      </c>
      <c r="AR841" s="5">
        <v>2133.5</v>
      </c>
      <c r="AS841" s="5">
        <v>23</v>
      </c>
      <c r="AT841" s="5">
        <v>25.882349999999999</v>
      </c>
      <c r="AU841" s="5">
        <v>79</v>
      </c>
      <c r="AV841" s="5">
        <v>32</v>
      </c>
      <c r="AW841" s="5">
        <v>15761.56863</v>
      </c>
      <c r="AX841" s="5">
        <v>59</v>
      </c>
      <c r="AY841" s="5">
        <v>32.549019999999999</v>
      </c>
      <c r="AZ841" s="5">
        <v>0.89500000000000002</v>
      </c>
      <c r="BA841" s="5">
        <v>0.23438000000000001</v>
      </c>
      <c r="BB841" s="5">
        <v>30.021740000000001</v>
      </c>
    </row>
    <row r="842" spans="3:54" x14ac:dyDescent="0.25">
      <c r="C842" s="32">
        <f t="shared" si="36"/>
        <v>822</v>
      </c>
      <c r="D842" s="32">
        <f t="shared" si="38"/>
        <v>28</v>
      </c>
      <c r="E842" s="32">
        <v>12</v>
      </c>
      <c r="F842" s="32">
        <v>5</v>
      </c>
      <c r="G842" s="32">
        <v>12</v>
      </c>
      <c r="H842" s="37">
        <v>13.793279999999999</v>
      </c>
      <c r="I842" s="37">
        <v>11.363009999999999</v>
      </c>
      <c r="J842" s="37">
        <v>99.372680000000003</v>
      </c>
      <c r="K842" s="37">
        <v>11.503019999999999</v>
      </c>
      <c r="L842" s="37">
        <v>2.0865900000000002</v>
      </c>
      <c r="M842" s="37">
        <v>3.7928299999999999</v>
      </c>
      <c r="N842" s="37">
        <v>1.97553</v>
      </c>
      <c r="O842" s="37">
        <v>49.640619999999998</v>
      </c>
      <c r="P842" s="37">
        <v>51.616160000000001</v>
      </c>
      <c r="Q842" s="37">
        <v>104.47037</v>
      </c>
      <c r="R842" s="37">
        <v>421.85554999999999</v>
      </c>
      <c r="S842" s="37">
        <v>4.0858400000000001</v>
      </c>
      <c r="T842" s="37">
        <v>334.06189000000001</v>
      </c>
      <c r="U842" s="37">
        <v>23.965509999999998</v>
      </c>
      <c r="V842" s="37">
        <v>0.18160000000000001</v>
      </c>
      <c r="W842" s="37">
        <v>32.161859999999997</v>
      </c>
      <c r="X842" s="37">
        <v>56.86074</v>
      </c>
      <c r="Y842" s="37">
        <v>300.21375</v>
      </c>
      <c r="Z842" s="37">
        <v>51.488289999999999</v>
      </c>
      <c r="AA842" s="37">
        <v>7.4341999999999997</v>
      </c>
      <c r="AB842" s="37">
        <v>19.391100000000002</v>
      </c>
      <c r="AC842" s="37">
        <v>19.451229999999999</v>
      </c>
      <c r="AD842" s="37">
        <v>2852.1961000000001</v>
      </c>
      <c r="AE842" s="37">
        <v>58.635779999999997</v>
      </c>
      <c r="AF842" s="37">
        <v>24.90832</v>
      </c>
      <c r="AG842" s="37">
        <v>29.301220000000001</v>
      </c>
      <c r="AH842" s="37">
        <v>2849.0434</v>
      </c>
      <c r="AI842" s="37">
        <v>61804.294710000002</v>
      </c>
      <c r="AJ842" s="37">
        <v>69.526570000000007</v>
      </c>
      <c r="AK842" s="37">
        <v>45.007350000000002</v>
      </c>
      <c r="AL842" s="5">
        <v>79.919420000000002</v>
      </c>
      <c r="AM842" s="5">
        <v>119.0474</v>
      </c>
      <c r="AN842" s="5">
        <v>29.044989999999999</v>
      </c>
      <c r="AO842" s="5">
        <v>29.867270000000001</v>
      </c>
      <c r="AP842" s="5">
        <v>29.706610000000001</v>
      </c>
      <c r="AQ842" s="5">
        <v>26.805420000000002</v>
      </c>
      <c r="AR842" s="5">
        <v>2523.25</v>
      </c>
      <c r="AS842" s="5">
        <v>24.5</v>
      </c>
      <c r="AT842" s="5">
        <v>28.235289999999999</v>
      </c>
      <c r="AU842" s="5">
        <v>79</v>
      </c>
      <c r="AV842" s="5">
        <v>31</v>
      </c>
      <c r="AW842" s="5">
        <v>16062.7451</v>
      </c>
      <c r="AX842" s="5">
        <v>63</v>
      </c>
      <c r="AY842" s="5">
        <v>34.117649999999998</v>
      </c>
      <c r="AZ842" s="5">
        <v>7.4999999999999997E-2</v>
      </c>
      <c r="BA842" s="5">
        <v>0.70313000000000003</v>
      </c>
      <c r="BB842" s="5">
        <v>30.018730000000001</v>
      </c>
    </row>
    <row r="843" spans="3:54" x14ac:dyDescent="0.25">
      <c r="C843" s="32">
        <f t="shared" si="36"/>
        <v>823</v>
      </c>
      <c r="D843" s="32">
        <f t="shared" si="38"/>
        <v>28</v>
      </c>
      <c r="E843" s="32">
        <v>13</v>
      </c>
      <c r="F843" s="32">
        <v>6</v>
      </c>
      <c r="G843" s="32">
        <v>12</v>
      </c>
      <c r="H843" s="37">
        <v>14.408950000000001</v>
      </c>
      <c r="I843" s="37">
        <v>11.36697</v>
      </c>
      <c r="J843" s="37">
        <v>99.37088</v>
      </c>
      <c r="K843" s="37">
        <v>14.003830000000001</v>
      </c>
      <c r="L843" s="37">
        <v>2.09091</v>
      </c>
      <c r="M843" s="37">
        <v>2.9624299999999999</v>
      </c>
      <c r="N843" s="37">
        <v>2.2147899999999998</v>
      </c>
      <c r="O843" s="37">
        <v>49.606319999999997</v>
      </c>
      <c r="P843" s="37">
        <v>51.821100000000001</v>
      </c>
      <c r="Q843" s="37">
        <v>104.98511999999999</v>
      </c>
      <c r="R843" s="37">
        <v>429.53321999999997</v>
      </c>
      <c r="S843" s="37">
        <v>4.7016499999999999</v>
      </c>
      <c r="T843" s="37">
        <v>333.85079000000002</v>
      </c>
      <c r="U843" s="37">
        <v>23.967410000000001</v>
      </c>
      <c r="V843" s="37">
        <v>5.4080000000000003E-2</v>
      </c>
      <c r="W843" s="37">
        <v>32.130780000000001</v>
      </c>
      <c r="X843" s="37">
        <v>63.821579999999997</v>
      </c>
      <c r="Y843" s="37">
        <v>305.81436000000002</v>
      </c>
      <c r="Z843" s="37">
        <v>51.78389</v>
      </c>
      <c r="AA843" s="37">
        <v>8.5564699999999991</v>
      </c>
      <c r="AB843" s="37">
        <v>19.41206</v>
      </c>
      <c r="AC843" s="37">
        <v>19.463159999999998</v>
      </c>
      <c r="AD843" s="37">
        <v>3273.7740899999999</v>
      </c>
      <c r="AE843" s="37">
        <v>58.593130000000002</v>
      </c>
      <c r="AF843" s="37">
        <v>24.95844</v>
      </c>
      <c r="AG843" s="37">
        <v>29.3078</v>
      </c>
      <c r="AH843" s="37">
        <v>3270.54484</v>
      </c>
      <c r="AI843" s="37">
        <v>61804.297509999997</v>
      </c>
      <c r="AJ843" s="37">
        <v>69.404139999999998</v>
      </c>
      <c r="AK843" s="37">
        <v>45.034570000000002</v>
      </c>
      <c r="AL843" s="5">
        <v>79.935249999999996</v>
      </c>
      <c r="AM843" s="5">
        <v>119.27007</v>
      </c>
      <c r="AN843" s="5">
        <v>29.080919999999999</v>
      </c>
      <c r="AO843" s="5">
        <v>29.85014</v>
      </c>
      <c r="AP843" s="5">
        <v>29.71039</v>
      </c>
      <c r="AQ843" s="5">
        <v>26.810189999999999</v>
      </c>
      <c r="AR843" s="5">
        <v>2950</v>
      </c>
      <c r="AS843" s="5">
        <v>28</v>
      </c>
      <c r="AT843" s="5">
        <v>29.01961</v>
      </c>
      <c r="AU843" s="5">
        <v>79</v>
      </c>
      <c r="AV843" s="5">
        <v>31</v>
      </c>
      <c r="AW843" s="5">
        <v>15460.392159999999</v>
      </c>
      <c r="AX843" s="5">
        <v>61</v>
      </c>
      <c r="AY843" s="5">
        <v>34.509799999999998</v>
      </c>
      <c r="AZ843" s="5">
        <v>0.875</v>
      </c>
      <c r="BA843" s="5">
        <v>1.92188</v>
      </c>
      <c r="BB843" s="5">
        <v>30.01493</v>
      </c>
    </row>
    <row r="844" spans="3:54" x14ac:dyDescent="0.25">
      <c r="C844" s="32">
        <f t="shared" si="36"/>
        <v>824</v>
      </c>
      <c r="D844" s="32">
        <f t="shared" si="38"/>
        <v>28</v>
      </c>
      <c r="E844" s="32">
        <v>14</v>
      </c>
      <c r="F844" s="32">
        <v>7</v>
      </c>
      <c r="G844" s="32">
        <v>12</v>
      </c>
      <c r="H844" s="37">
        <v>14.25352</v>
      </c>
      <c r="I844" s="37">
        <v>11.39268</v>
      </c>
      <c r="J844" s="37">
        <v>99.373410000000007</v>
      </c>
      <c r="K844" s="37">
        <v>13.19256</v>
      </c>
      <c r="L844" s="37">
        <v>2.0975000000000001</v>
      </c>
      <c r="M844" s="37">
        <v>4.0206</v>
      </c>
      <c r="N844" s="37">
        <v>2.39636</v>
      </c>
      <c r="O844" s="37">
        <v>49.559730000000002</v>
      </c>
      <c r="P844" s="37">
        <v>51.956090000000003</v>
      </c>
      <c r="Q844" s="37">
        <v>105.33714000000001</v>
      </c>
      <c r="R844" s="37">
        <v>439.19139000000001</v>
      </c>
      <c r="S844" s="37">
        <v>5.3956999999999997</v>
      </c>
      <c r="T844" s="37">
        <v>334.39701000000002</v>
      </c>
      <c r="U844" s="37">
        <v>23.96312</v>
      </c>
      <c r="V844" s="37">
        <v>6.3799999999999996E-2</v>
      </c>
      <c r="W844" s="37">
        <v>32.094499999999996</v>
      </c>
      <c r="X844" s="37">
        <v>63.871209999999998</v>
      </c>
      <c r="Y844" s="37">
        <v>311.87407999999999</v>
      </c>
      <c r="Z844" s="37">
        <v>52.378079999999997</v>
      </c>
      <c r="AA844" s="37">
        <v>9.7085600000000003</v>
      </c>
      <c r="AB844" s="37">
        <v>19.411729999999999</v>
      </c>
      <c r="AC844" s="37">
        <v>19.472390000000001</v>
      </c>
      <c r="AD844" s="37">
        <v>3711.5801000000001</v>
      </c>
      <c r="AE844" s="37">
        <v>58.525109999999998</v>
      </c>
      <c r="AF844" s="37">
        <v>25.030809999999999</v>
      </c>
      <c r="AG844" s="37">
        <v>29.300820000000002</v>
      </c>
      <c r="AH844" s="37">
        <v>3707.13904</v>
      </c>
      <c r="AI844" s="37">
        <v>61804.300710000003</v>
      </c>
      <c r="AJ844" s="37">
        <v>69.528360000000006</v>
      </c>
      <c r="AK844" s="37">
        <v>45.044969999999999</v>
      </c>
      <c r="AL844" s="5">
        <v>79.846450000000004</v>
      </c>
      <c r="AM844" s="5">
        <v>119.57899</v>
      </c>
      <c r="AN844" s="5">
        <v>29.05847</v>
      </c>
      <c r="AO844" s="5">
        <v>29.87237</v>
      </c>
      <c r="AP844" s="5">
        <v>29.711110000000001</v>
      </c>
      <c r="AQ844" s="5">
        <v>26.785620000000002</v>
      </c>
      <c r="AR844" s="5">
        <v>3381.25</v>
      </c>
      <c r="AS844" s="5">
        <v>28.5</v>
      </c>
      <c r="AT844" s="5">
        <v>30.588239999999999</v>
      </c>
      <c r="AU844" s="5">
        <v>79</v>
      </c>
      <c r="AV844" s="5">
        <v>31</v>
      </c>
      <c r="AW844" s="5">
        <v>16363.92157</v>
      </c>
      <c r="AX844" s="5">
        <v>64</v>
      </c>
      <c r="AY844" s="5">
        <v>35.68627</v>
      </c>
      <c r="AZ844" s="5">
        <v>0.68</v>
      </c>
      <c r="BA844" s="5">
        <v>1.29688</v>
      </c>
      <c r="BB844" s="5">
        <v>30.017620000000001</v>
      </c>
    </row>
    <row r="845" spans="3:54" x14ac:dyDescent="0.25">
      <c r="C845" s="32">
        <f t="shared" si="36"/>
        <v>825</v>
      </c>
      <c r="D845" s="32">
        <f t="shared" si="38"/>
        <v>28</v>
      </c>
      <c r="E845" s="32">
        <v>15</v>
      </c>
      <c r="F845" s="32">
        <v>8</v>
      </c>
      <c r="G845" s="32">
        <v>12</v>
      </c>
      <c r="H845" s="37">
        <v>14.172420000000001</v>
      </c>
      <c r="I845" s="37">
        <v>11.373889999999999</v>
      </c>
      <c r="J845" s="37">
        <v>99.373500000000007</v>
      </c>
      <c r="K845" s="37">
        <v>13.46618</v>
      </c>
      <c r="L845" s="37">
        <v>2.09598</v>
      </c>
      <c r="M845" s="37">
        <v>3.3827799999999999</v>
      </c>
      <c r="N845" s="37">
        <v>2.68926</v>
      </c>
      <c r="O845" s="37">
        <v>49.526000000000003</v>
      </c>
      <c r="P845" s="37">
        <v>52.215249999999997</v>
      </c>
      <c r="Q845" s="37">
        <v>105.44803</v>
      </c>
      <c r="R845" s="37">
        <v>451.07794000000001</v>
      </c>
      <c r="S845" s="37">
        <v>6.1879999999999997</v>
      </c>
      <c r="T845" s="37">
        <v>333.87635</v>
      </c>
      <c r="U845" s="37">
        <v>23.997949999999999</v>
      </c>
      <c r="V845" s="37">
        <v>8.7600000000000004E-3</v>
      </c>
      <c r="W845" s="37">
        <v>32.050319999999999</v>
      </c>
      <c r="X845" s="37">
        <v>64.868499999999997</v>
      </c>
      <c r="Y845" s="37">
        <v>313.47570999999999</v>
      </c>
      <c r="Z845" s="37">
        <v>52.933889999999998</v>
      </c>
      <c r="AA845" s="37">
        <v>10.78257</v>
      </c>
      <c r="AB845" s="37">
        <v>19.427299999999999</v>
      </c>
      <c r="AC845" s="37">
        <v>19.489540000000002</v>
      </c>
      <c r="AD845" s="37">
        <v>4123.1463599999997</v>
      </c>
      <c r="AE845" s="37">
        <v>58.469949999999997</v>
      </c>
      <c r="AF845" s="37">
        <v>25.0153</v>
      </c>
      <c r="AG845" s="37">
        <v>29.30603</v>
      </c>
      <c r="AH845" s="37">
        <v>4118.2552400000004</v>
      </c>
      <c r="AI845" s="37">
        <v>61804.304389999998</v>
      </c>
      <c r="AJ845" s="37">
        <v>69.427099999999996</v>
      </c>
      <c r="AK845" s="37">
        <v>45.072470000000003</v>
      </c>
      <c r="AL845" s="5">
        <v>80.100459999999998</v>
      </c>
      <c r="AM845" s="5">
        <v>119.81820999999999</v>
      </c>
      <c r="AN845" s="5">
        <v>29.01915</v>
      </c>
      <c r="AO845" s="5">
        <v>29.880030000000001</v>
      </c>
      <c r="AP845" s="5">
        <v>29.705570000000002</v>
      </c>
      <c r="AQ845" s="5">
        <v>26.782039999999999</v>
      </c>
      <c r="AR845" s="5">
        <v>3814.75</v>
      </c>
      <c r="AS845" s="5">
        <v>29</v>
      </c>
      <c r="AT845" s="5">
        <v>32.156860000000002</v>
      </c>
      <c r="AU845" s="5">
        <v>79</v>
      </c>
      <c r="AV845" s="5">
        <v>31</v>
      </c>
      <c r="AW845" s="5">
        <v>16865.88235</v>
      </c>
      <c r="AX845" s="5">
        <v>68</v>
      </c>
      <c r="AY845" s="5">
        <v>36.470590000000001</v>
      </c>
      <c r="AZ845" s="5">
        <v>0.78</v>
      </c>
      <c r="BA845" s="5">
        <v>0.90625</v>
      </c>
      <c r="BB845" s="5">
        <v>30.009350000000001</v>
      </c>
    </row>
    <row r="846" spans="3:54" x14ac:dyDescent="0.25">
      <c r="C846" s="32">
        <f t="shared" si="36"/>
        <v>826</v>
      </c>
      <c r="D846" s="32">
        <f t="shared" si="38"/>
        <v>28</v>
      </c>
      <c r="E846" s="32">
        <v>16</v>
      </c>
      <c r="F846" s="32">
        <v>1</v>
      </c>
      <c r="G846" s="32">
        <v>2</v>
      </c>
      <c r="H846" s="37">
        <v>14.04745</v>
      </c>
      <c r="I846" s="37">
        <v>11.38081</v>
      </c>
      <c r="J846" s="37">
        <v>99.371849999999995</v>
      </c>
      <c r="K846" s="37">
        <v>10.87025</v>
      </c>
      <c r="L846" s="37">
        <v>2.0978599999999998</v>
      </c>
      <c r="M846" s="37">
        <v>3.3426999999999998</v>
      </c>
      <c r="N846" s="37">
        <v>2.89018</v>
      </c>
      <c r="O846" s="37">
        <v>49.501660000000001</v>
      </c>
      <c r="P846" s="37">
        <v>52.391840000000002</v>
      </c>
      <c r="Q846" s="37">
        <v>103.83859</v>
      </c>
      <c r="R846" s="37">
        <v>463.71172000000001</v>
      </c>
      <c r="S846" s="37">
        <v>6.7910399999999997</v>
      </c>
      <c r="T846" s="37">
        <v>336.29896000000002</v>
      </c>
      <c r="U846" s="37">
        <v>24.014009999999999</v>
      </c>
      <c r="V846" s="37">
        <v>0.31601000000000001</v>
      </c>
      <c r="W846" s="37">
        <v>32.00432</v>
      </c>
      <c r="X846" s="37">
        <v>39.672110000000004</v>
      </c>
      <c r="Y846" s="37">
        <v>314.92129999999997</v>
      </c>
      <c r="Z846" s="37">
        <v>53.342959999999998</v>
      </c>
      <c r="AA846" s="37">
        <v>11.306469999999999</v>
      </c>
      <c r="AB846" s="37">
        <v>19.444859999999998</v>
      </c>
      <c r="AC846" s="37">
        <v>19.500689999999999</v>
      </c>
      <c r="AD846" s="37">
        <v>4311.4072299999998</v>
      </c>
      <c r="AE846" s="37">
        <v>58.431339999999999</v>
      </c>
      <c r="AF846" s="37">
        <v>25.10623</v>
      </c>
      <c r="AG846" s="37">
        <v>29.3032</v>
      </c>
      <c r="AH846" s="37">
        <v>4303.9210800000001</v>
      </c>
      <c r="AI846" s="37">
        <v>61804.308499999999</v>
      </c>
      <c r="AJ846" s="37">
        <v>69.748500000000007</v>
      </c>
      <c r="AK846" s="37">
        <v>45.080150000000003</v>
      </c>
      <c r="AL846" s="5">
        <v>80.230339999999998</v>
      </c>
      <c r="AM846" s="5">
        <v>119.52038</v>
      </c>
      <c r="AN846" s="5">
        <v>28.96105</v>
      </c>
      <c r="AO846" s="5">
        <v>29.865839999999999</v>
      </c>
      <c r="AP846" s="5">
        <v>29.705929999999999</v>
      </c>
      <c r="AQ846" s="5">
        <v>26.779969999999999</v>
      </c>
      <c r="AR846" s="5">
        <v>4217.75</v>
      </c>
      <c r="AS846" s="5">
        <v>29.5</v>
      </c>
      <c r="AT846" s="5">
        <v>32.156860000000002</v>
      </c>
      <c r="AU846" s="5">
        <v>79</v>
      </c>
      <c r="AV846" s="5">
        <v>31</v>
      </c>
      <c r="AW846" s="5">
        <v>16765.4902</v>
      </c>
      <c r="AX846" s="5">
        <v>66</v>
      </c>
      <c r="AY846" s="5">
        <v>36.862749999999998</v>
      </c>
      <c r="AZ846" s="5">
        <v>0.85499999999999998</v>
      </c>
      <c r="BA846" s="5">
        <v>0.51563000000000003</v>
      </c>
      <c r="BB846" s="5">
        <v>30.003029999999999</v>
      </c>
    </row>
    <row r="847" spans="3:54" x14ac:dyDescent="0.25">
      <c r="C847" s="32">
        <f t="shared" si="36"/>
        <v>827</v>
      </c>
      <c r="D847" s="32">
        <f t="shared" si="38"/>
        <v>28</v>
      </c>
      <c r="E847" s="32">
        <v>17</v>
      </c>
      <c r="F847" s="32">
        <v>2</v>
      </c>
      <c r="G847" s="32">
        <v>2</v>
      </c>
      <c r="H847" s="37">
        <v>14.18357</v>
      </c>
      <c r="I847" s="37">
        <v>11.36796</v>
      </c>
      <c r="J847" s="37">
        <v>99.370990000000006</v>
      </c>
      <c r="K847" s="37">
        <v>8.5398200000000006</v>
      </c>
      <c r="L847" s="37">
        <v>2.0966999999999998</v>
      </c>
      <c r="M847" s="37">
        <v>2.0165500000000001</v>
      </c>
      <c r="N847" s="37">
        <v>3.14052</v>
      </c>
      <c r="O847" s="37">
        <v>49.479950000000002</v>
      </c>
      <c r="P847" s="37">
        <v>52.620469999999997</v>
      </c>
      <c r="Q847" s="37">
        <v>104.05553999999999</v>
      </c>
      <c r="R847" s="37">
        <v>471.52186999999998</v>
      </c>
      <c r="S847" s="37">
        <v>5.6159699999999999</v>
      </c>
      <c r="T847" s="37">
        <v>335.77760000000001</v>
      </c>
      <c r="U847" s="37">
        <v>24.017250000000001</v>
      </c>
      <c r="V847" s="37">
        <v>0.32774999999999999</v>
      </c>
      <c r="W847" s="37">
        <v>31.971250000000001</v>
      </c>
      <c r="X847" s="37">
        <v>43.005890000000001</v>
      </c>
      <c r="Y847" s="37">
        <v>313.81614000000002</v>
      </c>
      <c r="Z847" s="37">
        <v>53.678449999999998</v>
      </c>
      <c r="AA847" s="37">
        <v>11.28369</v>
      </c>
      <c r="AB847" s="37">
        <v>19.453959999999999</v>
      </c>
      <c r="AC847" s="37">
        <v>19.51736</v>
      </c>
      <c r="AD847" s="37">
        <v>4305.5249899999999</v>
      </c>
      <c r="AE847" s="37">
        <v>58.842529999999996</v>
      </c>
      <c r="AF847" s="37">
        <v>25.027139999999999</v>
      </c>
      <c r="AG847" s="37">
        <v>29.29552</v>
      </c>
      <c r="AH847" s="37">
        <v>4298.7994799999997</v>
      </c>
      <c r="AI847" s="37">
        <v>61804.312189999997</v>
      </c>
      <c r="AJ847" s="37">
        <v>69.034660000000002</v>
      </c>
      <c r="AK847" s="37">
        <v>45.086790000000001</v>
      </c>
      <c r="AL847" s="5">
        <v>80.335419999999999</v>
      </c>
      <c r="AM847" s="5">
        <v>118.77079999999999</v>
      </c>
      <c r="AN847" s="5">
        <v>28.904910000000001</v>
      </c>
      <c r="AO847" s="5">
        <v>29.844149999999999</v>
      </c>
      <c r="AP847" s="5">
        <v>29.70242</v>
      </c>
      <c r="AQ847" s="5">
        <v>26.77956</v>
      </c>
      <c r="AR847" s="5">
        <v>4304.5</v>
      </c>
      <c r="AS847" s="5">
        <v>37</v>
      </c>
      <c r="AT847" s="5">
        <v>26.66667</v>
      </c>
      <c r="AU847" s="5">
        <v>79</v>
      </c>
      <c r="AV847" s="5">
        <v>31</v>
      </c>
      <c r="AW847" s="5">
        <v>10340.392159999999</v>
      </c>
      <c r="AX847" s="5">
        <v>41</v>
      </c>
      <c r="AY847" s="5">
        <v>32.941180000000003</v>
      </c>
      <c r="AZ847" s="5">
        <v>0.8</v>
      </c>
      <c r="BA847" s="5">
        <v>1.96875</v>
      </c>
      <c r="BB847" s="5">
        <v>30.00346</v>
      </c>
    </row>
    <row r="848" spans="3:54" x14ac:dyDescent="0.25">
      <c r="C848" s="32">
        <f t="shared" si="36"/>
        <v>828</v>
      </c>
      <c r="D848" s="32">
        <f t="shared" si="38"/>
        <v>28</v>
      </c>
      <c r="E848" s="32">
        <v>18</v>
      </c>
      <c r="F848" s="32">
        <v>3</v>
      </c>
      <c r="G848" s="32">
        <v>2</v>
      </c>
      <c r="H848" s="37">
        <v>14.559240000000001</v>
      </c>
      <c r="I848" s="37">
        <v>11.3818</v>
      </c>
      <c r="J848" s="37">
        <v>99.367949999999993</v>
      </c>
      <c r="K848" s="37">
        <v>7.3722300000000001</v>
      </c>
      <c r="L848" s="37">
        <v>2.1000399999999999</v>
      </c>
      <c r="M848" s="37">
        <v>3.0892200000000001</v>
      </c>
      <c r="N848" s="37">
        <v>3.2524600000000001</v>
      </c>
      <c r="O848" s="37">
        <v>49.479170000000003</v>
      </c>
      <c r="P848" s="37">
        <v>52.731619999999999</v>
      </c>
      <c r="Q848" s="37">
        <v>104.06809</v>
      </c>
      <c r="R848" s="37">
        <v>477.09890999999999</v>
      </c>
      <c r="S848" s="37">
        <v>4.5333600000000001</v>
      </c>
      <c r="T848" s="37">
        <v>334.67281000000003</v>
      </c>
      <c r="U848" s="37">
        <v>24.039760000000001</v>
      </c>
      <c r="V848" s="37">
        <v>0.27609</v>
      </c>
      <c r="W848" s="37">
        <v>31.956890000000001</v>
      </c>
      <c r="X848" s="37">
        <v>41.159210000000002</v>
      </c>
      <c r="Y848" s="37">
        <v>312.80473000000001</v>
      </c>
      <c r="Z848" s="37">
        <v>53.985550000000003</v>
      </c>
      <c r="AA848" s="37">
        <v>11.31573</v>
      </c>
      <c r="AB848" s="37">
        <v>19.47186</v>
      </c>
      <c r="AC848" s="37">
        <v>19.534089999999999</v>
      </c>
      <c r="AD848" s="37">
        <v>4310.7341100000003</v>
      </c>
      <c r="AE848" s="37">
        <v>59.082380000000001</v>
      </c>
      <c r="AF848" s="37">
        <v>25.067129999999999</v>
      </c>
      <c r="AG848" s="37">
        <v>29.296379999999999</v>
      </c>
      <c r="AH848" s="37">
        <v>4302.7981799999998</v>
      </c>
      <c r="AI848" s="37">
        <v>61804.315040000001</v>
      </c>
      <c r="AJ848" s="37">
        <v>69.864220000000003</v>
      </c>
      <c r="AK848" s="37">
        <v>45.083660000000002</v>
      </c>
      <c r="AL848" s="5">
        <v>79.874260000000007</v>
      </c>
      <c r="AM848" s="5">
        <v>119.95489000000001</v>
      </c>
      <c r="AN848" s="5">
        <v>28.866540000000001</v>
      </c>
      <c r="AO848" s="5">
        <v>29.771229999999999</v>
      </c>
      <c r="AP848" s="5">
        <v>29.700869999999998</v>
      </c>
      <c r="AQ848" s="5">
        <v>26.787680000000002</v>
      </c>
      <c r="AR848" s="5">
        <v>4304.5</v>
      </c>
      <c r="AS848" s="5">
        <v>36</v>
      </c>
      <c r="AT848" s="5">
        <v>27.058820000000001</v>
      </c>
      <c r="AU848" s="5">
        <v>79</v>
      </c>
      <c r="AV848" s="5">
        <v>31</v>
      </c>
      <c r="AW848" s="5">
        <v>10942.7451</v>
      </c>
      <c r="AX848" s="5">
        <v>42</v>
      </c>
      <c r="AY848" s="5">
        <v>33.333329999999997</v>
      </c>
      <c r="AZ848" s="5">
        <v>0.72</v>
      </c>
      <c r="BA848" s="5">
        <v>1.96875</v>
      </c>
      <c r="BB848" s="5">
        <v>29.99569</v>
      </c>
    </row>
    <row r="849" spans="3:54" x14ac:dyDescent="0.25">
      <c r="C849" s="32">
        <f t="shared" si="36"/>
        <v>829</v>
      </c>
      <c r="D849" s="32">
        <f t="shared" si="38"/>
        <v>28</v>
      </c>
      <c r="E849" s="32">
        <v>19</v>
      </c>
      <c r="F849" s="32">
        <v>4</v>
      </c>
      <c r="G849" s="32">
        <v>2</v>
      </c>
      <c r="H849" s="37">
        <v>14.519270000000001</v>
      </c>
      <c r="I849" s="37">
        <v>11.362019999999999</v>
      </c>
      <c r="J849" s="37">
        <v>99.366950000000003</v>
      </c>
      <c r="K849" s="37">
        <v>6.5339900000000002</v>
      </c>
      <c r="L849" s="37">
        <v>2.0968300000000002</v>
      </c>
      <c r="M849" s="37">
        <v>2.3721800000000002</v>
      </c>
      <c r="N849" s="37">
        <v>3.3106599999999999</v>
      </c>
      <c r="O849" s="37">
        <v>49.460250000000002</v>
      </c>
      <c r="P849" s="37">
        <v>52.770919999999997</v>
      </c>
      <c r="Q849" s="37">
        <v>104.05540000000001</v>
      </c>
      <c r="R849" s="37">
        <v>482.00124</v>
      </c>
      <c r="S849" s="37">
        <v>4.2849199999999996</v>
      </c>
      <c r="T849" s="37">
        <v>333.79180000000002</v>
      </c>
      <c r="U849" s="37">
        <v>24.037520000000001</v>
      </c>
      <c r="V849" s="37">
        <v>0.29004999999999997</v>
      </c>
      <c r="W849" s="37">
        <v>31.93646</v>
      </c>
      <c r="X849" s="37">
        <v>41.664169999999999</v>
      </c>
      <c r="Y849" s="37">
        <v>311.87353999999999</v>
      </c>
      <c r="Z849" s="37">
        <v>54.265219999999999</v>
      </c>
      <c r="AA849" s="37">
        <v>11.28478</v>
      </c>
      <c r="AB849" s="37">
        <v>19.4739</v>
      </c>
      <c r="AC849" s="37">
        <v>19.54045</v>
      </c>
      <c r="AD849" s="37">
        <v>4305.2104900000004</v>
      </c>
      <c r="AE849" s="37">
        <v>59.42398</v>
      </c>
      <c r="AF849" s="37">
        <v>25.055859999999999</v>
      </c>
      <c r="AG849" s="37">
        <v>29.276430000000001</v>
      </c>
      <c r="AH849" s="37">
        <v>4298.0174999999999</v>
      </c>
      <c r="AI849" s="37">
        <v>61804.317690000003</v>
      </c>
      <c r="AJ849" s="37">
        <v>69.536850000000001</v>
      </c>
      <c r="AK849" s="37">
        <v>45.074739999999998</v>
      </c>
      <c r="AL849" s="5">
        <v>80.150710000000004</v>
      </c>
      <c r="AM849" s="5">
        <v>118.82965</v>
      </c>
      <c r="AN849" s="5">
        <v>28.82047</v>
      </c>
      <c r="AO849" s="5">
        <v>29.688759999999998</v>
      </c>
      <c r="AP849" s="5">
        <v>29.699459999999998</v>
      </c>
      <c r="AQ849" s="5">
        <v>26.768329999999999</v>
      </c>
      <c r="AR849" s="5">
        <v>4310</v>
      </c>
      <c r="AS849" s="5">
        <v>36.5</v>
      </c>
      <c r="AT849" s="5">
        <v>26.66667</v>
      </c>
      <c r="AU849" s="5">
        <v>79</v>
      </c>
      <c r="AV849" s="5">
        <v>31</v>
      </c>
      <c r="AW849" s="5">
        <v>10641.56863</v>
      </c>
      <c r="AX849" s="5">
        <v>42</v>
      </c>
      <c r="AY849" s="5">
        <v>32.941180000000003</v>
      </c>
      <c r="AZ849" s="5">
        <v>0.155</v>
      </c>
      <c r="BA849" s="5">
        <v>0.59375</v>
      </c>
      <c r="BB849" s="5">
        <v>29.989879999999999</v>
      </c>
    </row>
    <row r="850" spans="3:54" x14ac:dyDescent="0.25">
      <c r="C850" s="32">
        <f t="shared" si="36"/>
        <v>830</v>
      </c>
      <c r="D850" s="32">
        <f t="shared" si="38"/>
        <v>28</v>
      </c>
      <c r="E850" s="32">
        <v>20</v>
      </c>
      <c r="F850" s="32">
        <v>5</v>
      </c>
      <c r="G850" s="32">
        <v>2</v>
      </c>
      <c r="H850" s="37">
        <v>14.991949999999999</v>
      </c>
      <c r="I850" s="37">
        <v>11.39367</v>
      </c>
      <c r="J850" s="37">
        <v>99.372240000000005</v>
      </c>
      <c r="K850" s="37">
        <v>6.0956000000000001</v>
      </c>
      <c r="L850" s="37">
        <v>2.0932599999999999</v>
      </c>
      <c r="M850" s="37">
        <v>0.79059000000000001</v>
      </c>
      <c r="N850" s="37">
        <v>3.36592</v>
      </c>
      <c r="O850" s="37">
        <v>49.445990000000002</v>
      </c>
      <c r="P850" s="37">
        <v>52.811900000000001</v>
      </c>
      <c r="Q850" s="37">
        <v>104.46308000000001</v>
      </c>
      <c r="R850" s="37">
        <v>486.35908999999998</v>
      </c>
      <c r="S850" s="37">
        <v>4.1478900000000003</v>
      </c>
      <c r="T850" s="37">
        <v>334.17630000000003</v>
      </c>
      <c r="U850" s="37">
        <v>24.052600000000002</v>
      </c>
      <c r="V850" s="37">
        <v>0.27354000000000001</v>
      </c>
      <c r="W850" s="37">
        <v>31.934190000000001</v>
      </c>
      <c r="X850" s="37">
        <v>44.040860000000002</v>
      </c>
      <c r="Y850" s="37">
        <v>311.65429</v>
      </c>
      <c r="Z850" s="37">
        <v>54.503520000000002</v>
      </c>
      <c r="AA850" s="37">
        <v>11.2401</v>
      </c>
      <c r="AB850" s="37">
        <v>19.49615</v>
      </c>
      <c r="AC850" s="37">
        <v>19.547820000000002</v>
      </c>
      <c r="AD850" s="37">
        <v>4296.2746200000001</v>
      </c>
      <c r="AE850" s="37">
        <v>59.561970000000002</v>
      </c>
      <c r="AF850" s="37">
        <v>24.986930000000001</v>
      </c>
      <c r="AG850" s="37">
        <v>29.290800000000001</v>
      </c>
      <c r="AH850" s="37">
        <v>4289.7622899999997</v>
      </c>
      <c r="AI850" s="37">
        <v>61804.320240000001</v>
      </c>
      <c r="AJ850" s="37">
        <v>69.723839999999996</v>
      </c>
      <c r="AK850" s="37">
        <v>45.074730000000002</v>
      </c>
      <c r="AL850" s="5">
        <v>80.008459999999999</v>
      </c>
      <c r="AM850" s="5">
        <v>120.10523000000001</v>
      </c>
      <c r="AN850" s="5">
        <v>28.79832</v>
      </c>
      <c r="AO850" s="5">
        <v>29.621420000000001</v>
      </c>
      <c r="AP850" s="5">
        <v>29.702459999999999</v>
      </c>
      <c r="AQ850" s="5">
        <v>26.77392</v>
      </c>
      <c r="AR850" s="5">
        <v>4295.25</v>
      </c>
      <c r="AS850" s="5">
        <v>37</v>
      </c>
      <c r="AT850" s="5">
        <v>26.66667</v>
      </c>
      <c r="AU850" s="5">
        <v>79</v>
      </c>
      <c r="AV850" s="5">
        <v>31</v>
      </c>
      <c r="AW850" s="5">
        <v>10340.392159999999</v>
      </c>
      <c r="AX850" s="5">
        <v>41</v>
      </c>
      <c r="AY850" s="5">
        <v>32.941180000000003</v>
      </c>
      <c r="AZ850" s="5">
        <v>0.21</v>
      </c>
      <c r="BA850" s="5">
        <v>0.51563000000000003</v>
      </c>
      <c r="BB850" s="5">
        <v>29.984529999999999</v>
      </c>
    </row>
    <row r="851" spans="3:54" x14ac:dyDescent="0.25">
      <c r="C851" s="32">
        <f t="shared" si="36"/>
        <v>831</v>
      </c>
      <c r="D851" s="32">
        <f t="shared" si="38"/>
        <v>28</v>
      </c>
      <c r="E851" s="32">
        <v>21</v>
      </c>
      <c r="F851" s="32">
        <v>6</v>
      </c>
      <c r="G851" s="32">
        <v>2</v>
      </c>
      <c r="H851" s="37">
        <v>14.676920000000001</v>
      </c>
      <c r="I851" s="37">
        <v>11.3818</v>
      </c>
      <c r="J851" s="37">
        <v>99.371960000000001</v>
      </c>
      <c r="K851" s="37">
        <v>6.3182400000000003</v>
      </c>
      <c r="L851" s="37">
        <v>2.0823299999999998</v>
      </c>
      <c r="M851" s="37">
        <v>3.5821100000000001</v>
      </c>
      <c r="N851" s="37">
        <v>3.3900100000000002</v>
      </c>
      <c r="O851" s="37">
        <v>49.444299999999998</v>
      </c>
      <c r="P851" s="37">
        <v>52.834299999999999</v>
      </c>
      <c r="Q851" s="37">
        <v>104.24668</v>
      </c>
      <c r="R851" s="37">
        <v>490.33008999999998</v>
      </c>
      <c r="S851" s="37">
        <v>4.2039200000000001</v>
      </c>
      <c r="T851" s="37">
        <v>334.66460000000001</v>
      </c>
      <c r="U851" s="37">
        <v>24.059989999999999</v>
      </c>
      <c r="V851" s="37">
        <v>0.27900000000000003</v>
      </c>
      <c r="W851" s="37">
        <v>31.922080000000001</v>
      </c>
      <c r="X851" s="37">
        <v>40.271349999999998</v>
      </c>
      <c r="Y851" s="37">
        <v>310.58954</v>
      </c>
      <c r="Z851" s="37">
        <v>54.707900000000002</v>
      </c>
      <c r="AA851" s="37">
        <v>11.214919999999999</v>
      </c>
      <c r="AB851" s="37">
        <v>19.506979999999999</v>
      </c>
      <c r="AC851" s="37">
        <v>19.566079999999999</v>
      </c>
      <c r="AD851" s="37">
        <v>4308.6025600000003</v>
      </c>
      <c r="AE851" s="37">
        <v>59.682319999999997</v>
      </c>
      <c r="AF851" s="37">
        <v>24.856000000000002</v>
      </c>
      <c r="AG851" s="37">
        <v>29.27937</v>
      </c>
      <c r="AH851" s="37">
        <v>4301.9125000000004</v>
      </c>
      <c r="AI851" s="37">
        <v>61804.322800000002</v>
      </c>
      <c r="AJ851" s="37">
        <v>69.391249999999999</v>
      </c>
      <c r="AK851" s="37">
        <v>45.069380000000002</v>
      </c>
      <c r="AL851" s="5">
        <v>80.173460000000006</v>
      </c>
      <c r="AM851" s="5">
        <v>119.99254999999999</v>
      </c>
      <c r="AN851" s="5">
        <v>28.782820000000001</v>
      </c>
      <c r="AO851" s="5">
        <v>29.557649999999999</v>
      </c>
      <c r="AP851" s="5">
        <v>29.703710000000001</v>
      </c>
      <c r="AQ851" s="5">
        <v>26.770659999999999</v>
      </c>
      <c r="AR851" s="5">
        <v>4300</v>
      </c>
      <c r="AS851" s="5">
        <v>36</v>
      </c>
      <c r="AT851" s="5">
        <v>27.058820000000001</v>
      </c>
      <c r="AU851" s="5">
        <v>79</v>
      </c>
      <c r="AV851" s="5">
        <v>31</v>
      </c>
      <c r="AW851" s="5">
        <v>11043.13725</v>
      </c>
      <c r="AX851" s="5">
        <v>43</v>
      </c>
      <c r="AY851" s="5">
        <v>33.333329999999997</v>
      </c>
      <c r="AZ851" s="5">
        <v>0.8</v>
      </c>
      <c r="BA851" s="5">
        <v>0.20313000000000001</v>
      </c>
      <c r="BB851" s="5">
        <v>29.980930000000001</v>
      </c>
    </row>
    <row r="852" spans="3:54" x14ac:dyDescent="0.25">
      <c r="C852" s="32">
        <f t="shared" si="36"/>
        <v>832</v>
      </c>
      <c r="D852" s="32">
        <f t="shared" si="38"/>
        <v>28</v>
      </c>
      <c r="E852" s="32">
        <v>22</v>
      </c>
      <c r="F852" s="32">
        <v>7</v>
      </c>
      <c r="G852" s="32">
        <v>2</v>
      </c>
      <c r="H852" s="37">
        <v>14.90175</v>
      </c>
      <c r="I852" s="37">
        <v>11.36895</v>
      </c>
      <c r="J852" s="37">
        <v>99.370990000000006</v>
      </c>
      <c r="K852" s="37">
        <v>6.0478800000000001</v>
      </c>
      <c r="L852" s="37">
        <v>2.0981800000000002</v>
      </c>
      <c r="M852" s="37">
        <v>3.2989700000000002</v>
      </c>
      <c r="N852" s="37">
        <v>3.3700399999999999</v>
      </c>
      <c r="O852" s="37">
        <v>49.461889999999997</v>
      </c>
      <c r="P852" s="37">
        <v>52.83193</v>
      </c>
      <c r="Q852" s="37">
        <v>104.38435</v>
      </c>
      <c r="R852" s="37">
        <v>494.24283000000003</v>
      </c>
      <c r="S852" s="37">
        <v>4.2048100000000002</v>
      </c>
      <c r="T852" s="37">
        <v>335.10135000000002</v>
      </c>
      <c r="U852" s="37">
        <v>24.067270000000001</v>
      </c>
      <c r="V852" s="37">
        <v>0.29371000000000003</v>
      </c>
      <c r="W852" s="37">
        <v>31.902470000000001</v>
      </c>
      <c r="X852" s="37">
        <v>42.084719999999997</v>
      </c>
      <c r="Y852" s="37">
        <v>311.2183</v>
      </c>
      <c r="Z852" s="37">
        <v>54.88212</v>
      </c>
      <c r="AA852" s="37">
        <v>11.259539999999999</v>
      </c>
      <c r="AB852" s="37">
        <v>19.525970000000001</v>
      </c>
      <c r="AC852" s="37">
        <v>19.58436</v>
      </c>
      <c r="AD852" s="37">
        <v>4292.8377899999996</v>
      </c>
      <c r="AE852" s="37">
        <v>59.694609999999997</v>
      </c>
      <c r="AF852" s="37">
        <v>25.04599</v>
      </c>
      <c r="AG852" s="37">
        <v>29.28584</v>
      </c>
      <c r="AH852" s="37">
        <v>4286.4447200000004</v>
      </c>
      <c r="AI852" s="37">
        <v>61804.325389999998</v>
      </c>
      <c r="AJ852" s="37">
        <v>69.707080000000005</v>
      </c>
      <c r="AK852" s="37">
        <v>45.087679999999999</v>
      </c>
      <c r="AL852" s="5">
        <v>80.206149999999994</v>
      </c>
      <c r="AM852" s="5">
        <v>119.90477</v>
      </c>
      <c r="AN852" s="5">
        <v>28.759730000000001</v>
      </c>
      <c r="AO852" s="5">
        <v>29.489799999999999</v>
      </c>
      <c r="AP852" s="5">
        <v>29.69361</v>
      </c>
      <c r="AQ852" s="5">
        <v>26.77169</v>
      </c>
      <c r="AR852" s="5">
        <v>4304.5</v>
      </c>
      <c r="AS852" s="5">
        <v>36.5</v>
      </c>
      <c r="AT852" s="5">
        <v>26.66667</v>
      </c>
      <c r="AU852" s="5">
        <v>79</v>
      </c>
      <c r="AV852" s="5">
        <v>31</v>
      </c>
      <c r="AW852" s="5">
        <v>10641.56863</v>
      </c>
      <c r="AX852" s="5">
        <v>41</v>
      </c>
      <c r="AY852" s="5">
        <v>32.941180000000003</v>
      </c>
      <c r="AZ852" s="5">
        <v>0.89500000000000002</v>
      </c>
      <c r="BA852" s="5">
        <v>0.125</v>
      </c>
      <c r="BB852" s="5">
        <v>29.973410000000001</v>
      </c>
    </row>
    <row r="853" spans="3:54" x14ac:dyDescent="0.25">
      <c r="C853" s="32">
        <f t="shared" si="36"/>
        <v>833</v>
      </c>
      <c r="D853" s="32">
        <f t="shared" si="38"/>
        <v>28</v>
      </c>
      <c r="E853" s="32">
        <v>23</v>
      </c>
      <c r="F853" s="32">
        <v>1</v>
      </c>
      <c r="G853" s="32">
        <v>21</v>
      </c>
      <c r="H853" s="37">
        <v>12.9068</v>
      </c>
      <c r="I853" s="37">
        <v>11.36796</v>
      </c>
      <c r="J853" s="37">
        <v>99.370710000000003</v>
      </c>
      <c r="K853" s="37">
        <v>6.9186500000000004</v>
      </c>
      <c r="L853" s="37">
        <v>2.09328</v>
      </c>
      <c r="M853" s="37">
        <v>3.35093</v>
      </c>
      <c r="N853" s="37">
        <v>3.3462000000000001</v>
      </c>
      <c r="O853" s="37">
        <v>49.49145</v>
      </c>
      <c r="P853" s="37">
        <v>52.837649999999996</v>
      </c>
      <c r="Q853" s="37">
        <v>101.66349</v>
      </c>
      <c r="R853" s="37">
        <v>497.62662999999998</v>
      </c>
      <c r="S853" s="37">
        <v>4.0793999999999997</v>
      </c>
      <c r="T853" s="37">
        <v>336.02983999999998</v>
      </c>
      <c r="U853" s="37">
        <v>24.084679999999999</v>
      </c>
      <c r="V853" s="37">
        <v>0.5383</v>
      </c>
      <c r="W853" s="37">
        <v>31.87931</v>
      </c>
      <c r="X853" s="37">
        <v>17.40166</v>
      </c>
      <c r="Y853" s="37">
        <v>311.44855000000001</v>
      </c>
      <c r="Z853" s="37">
        <v>55.015610000000002</v>
      </c>
      <c r="AA853" s="37">
        <v>10.854150000000001</v>
      </c>
      <c r="AB853" s="37">
        <v>19.539660000000001</v>
      </c>
      <c r="AC853" s="37">
        <v>19.593319999999999</v>
      </c>
      <c r="AD853" s="37">
        <v>4140.1956099999998</v>
      </c>
      <c r="AE853" s="37">
        <v>59.85942</v>
      </c>
      <c r="AF853" s="37">
        <v>24.986940000000001</v>
      </c>
      <c r="AG853" s="37">
        <v>29.285409999999999</v>
      </c>
      <c r="AH853" s="37">
        <v>4132.82384</v>
      </c>
      <c r="AI853" s="37">
        <v>61804.327899999997</v>
      </c>
      <c r="AJ853" s="37">
        <v>69.704040000000006</v>
      </c>
      <c r="AK853" s="37">
        <v>45.096510000000002</v>
      </c>
      <c r="AL853" s="5">
        <v>80.062359999999998</v>
      </c>
      <c r="AM853" s="5">
        <v>120.04977</v>
      </c>
      <c r="AN853" s="5">
        <v>28.742190000000001</v>
      </c>
      <c r="AO853" s="5">
        <v>29.438669999999998</v>
      </c>
      <c r="AP853" s="5">
        <v>29.700700000000001</v>
      </c>
      <c r="AQ853" s="5">
        <v>26.75489</v>
      </c>
      <c r="AR853" s="5">
        <v>4295.25</v>
      </c>
      <c r="AS853" s="5">
        <v>36.5</v>
      </c>
      <c r="AT853" s="5">
        <v>27.058820000000001</v>
      </c>
      <c r="AU853" s="5">
        <v>79</v>
      </c>
      <c r="AV853" s="5">
        <v>31</v>
      </c>
      <c r="AW853" s="5">
        <v>10741.960779999999</v>
      </c>
      <c r="AX853" s="5">
        <v>42</v>
      </c>
      <c r="AY853" s="5">
        <v>33.333329999999997</v>
      </c>
      <c r="AZ853" s="5">
        <v>0.875</v>
      </c>
      <c r="BA853" s="5">
        <v>0.125</v>
      </c>
      <c r="BB853" s="5">
        <v>29.977309999999999</v>
      </c>
    </row>
    <row r="854" spans="3:54" x14ac:dyDescent="0.25">
      <c r="C854" s="32">
        <f t="shared" si="36"/>
        <v>834</v>
      </c>
      <c r="D854" s="32">
        <f t="shared" si="38"/>
        <v>28</v>
      </c>
      <c r="E854" s="32">
        <v>24</v>
      </c>
      <c r="F854" s="32">
        <v>2</v>
      </c>
      <c r="G854" s="32">
        <v>21</v>
      </c>
      <c r="H854" s="37">
        <v>13.899139999999999</v>
      </c>
      <c r="I854" s="37">
        <v>11.352130000000001</v>
      </c>
      <c r="J854" s="37">
        <v>99.371409999999997</v>
      </c>
      <c r="K854" s="37">
        <v>5.4550400000000003</v>
      </c>
      <c r="L854" s="37">
        <v>2.0897800000000002</v>
      </c>
      <c r="M854" s="37">
        <v>3.4268200000000002</v>
      </c>
      <c r="N854" s="37">
        <v>3.3523800000000001</v>
      </c>
      <c r="O854" s="37">
        <v>49.525649999999999</v>
      </c>
      <c r="P854" s="37">
        <v>52.878030000000003</v>
      </c>
      <c r="Q854" s="37">
        <v>101.72038000000001</v>
      </c>
      <c r="R854" s="37">
        <v>495.50758000000002</v>
      </c>
      <c r="S854" s="37">
        <v>2.91635</v>
      </c>
      <c r="T854" s="37">
        <v>337.79892000000001</v>
      </c>
      <c r="U854" s="37">
        <v>24.104769999999998</v>
      </c>
      <c r="V854" s="37">
        <v>0.49517</v>
      </c>
      <c r="W854" s="37">
        <v>31.881989999999998</v>
      </c>
      <c r="X854" s="37">
        <v>13.84586</v>
      </c>
      <c r="Y854" s="37">
        <v>309.19477000000001</v>
      </c>
      <c r="Z854" s="37">
        <v>55.149610000000003</v>
      </c>
      <c r="AA854" s="37">
        <v>9.7832299999999996</v>
      </c>
      <c r="AB854" s="37">
        <v>19.550989999999999</v>
      </c>
      <c r="AC854" s="37">
        <v>19.606069999999999</v>
      </c>
      <c r="AD854" s="37">
        <v>3736.8643699999998</v>
      </c>
      <c r="AE854" s="37">
        <v>59.864759999999997</v>
      </c>
      <c r="AF854" s="37">
        <v>24.9786</v>
      </c>
      <c r="AG854" s="37">
        <v>29.274480000000001</v>
      </c>
      <c r="AH854" s="37">
        <v>3726.37752</v>
      </c>
      <c r="AI854" s="37">
        <v>61804.32993</v>
      </c>
      <c r="AJ854" s="37">
        <v>69.668599999999998</v>
      </c>
      <c r="AK854" s="37">
        <v>45.114530000000002</v>
      </c>
      <c r="AL854" s="5">
        <v>80.072770000000006</v>
      </c>
      <c r="AM854" s="5">
        <v>120.10668</v>
      </c>
      <c r="AN854" s="5">
        <v>28.708259999999999</v>
      </c>
      <c r="AO854" s="5">
        <v>29.392160000000001</v>
      </c>
      <c r="AP854" s="5">
        <v>29.69876</v>
      </c>
      <c r="AQ854" s="5">
        <v>26.75122</v>
      </c>
      <c r="AR854" s="5">
        <v>4035.75</v>
      </c>
      <c r="AS854" s="5">
        <v>32.5</v>
      </c>
      <c r="AT854" s="5">
        <v>20.392160000000001</v>
      </c>
      <c r="AU854" s="5">
        <v>79</v>
      </c>
      <c r="AV854" s="5">
        <v>31</v>
      </c>
      <c r="AW854" s="5">
        <v>4618.0392199999997</v>
      </c>
      <c r="AX854" s="5">
        <v>17</v>
      </c>
      <c r="AY854" s="5">
        <v>27.058820000000001</v>
      </c>
      <c r="AZ854" s="5">
        <v>0.91500000000000004</v>
      </c>
      <c r="BA854" s="5">
        <v>1.96875</v>
      </c>
      <c r="BB854" s="5">
        <v>29.975829999999998</v>
      </c>
    </row>
    <row r="855" spans="3:54" x14ac:dyDescent="0.25">
      <c r="C855" s="32">
        <f t="shared" ref="C855:C918" si="39">C854+1</f>
        <v>835</v>
      </c>
      <c r="D855" s="32">
        <f t="shared" si="38"/>
        <v>28</v>
      </c>
      <c r="E855" s="32">
        <v>25</v>
      </c>
      <c r="F855" s="32">
        <v>3</v>
      </c>
      <c r="G855" s="32">
        <v>21</v>
      </c>
      <c r="H855" s="37">
        <v>21.00131</v>
      </c>
      <c r="I855" s="37">
        <v>11.36895</v>
      </c>
      <c r="J855" s="37">
        <v>99.372540000000001</v>
      </c>
      <c r="K855" s="37">
        <v>3.12188</v>
      </c>
      <c r="L855" s="37">
        <v>2.09152</v>
      </c>
      <c r="M855" s="37">
        <v>1.11924</v>
      </c>
      <c r="N855" s="37">
        <v>3.2541500000000001</v>
      </c>
      <c r="O855" s="37">
        <v>49.57423</v>
      </c>
      <c r="P855" s="37">
        <v>52.82837</v>
      </c>
      <c r="Q855" s="37">
        <v>100.14584000000001</v>
      </c>
      <c r="R855" s="37">
        <v>487.43517000000003</v>
      </c>
      <c r="S855" s="37">
        <v>1.4254</v>
      </c>
      <c r="T855" s="37">
        <v>335.57992999999999</v>
      </c>
      <c r="U855" s="37">
        <v>24.110659999999999</v>
      </c>
      <c r="V855" s="37">
        <v>0.10208</v>
      </c>
      <c r="W855" s="37">
        <v>31.893380000000001</v>
      </c>
      <c r="X855" s="37">
        <v>10.90981</v>
      </c>
      <c r="Y855" s="37">
        <v>306.05272000000002</v>
      </c>
      <c r="Z855" s="37">
        <v>55.265369999999997</v>
      </c>
      <c r="AA855" s="37">
        <v>8.6177299999999999</v>
      </c>
      <c r="AB855" s="37">
        <v>19.564910000000001</v>
      </c>
      <c r="AC855" s="37">
        <v>19.628810000000001</v>
      </c>
      <c r="AD855" s="37">
        <v>3287.0959699999999</v>
      </c>
      <c r="AE855" s="37">
        <v>59.753599999999999</v>
      </c>
      <c r="AF855" s="37">
        <v>24.965109999999999</v>
      </c>
      <c r="AG855" s="37">
        <v>29.281089999999999</v>
      </c>
      <c r="AH855" s="37">
        <v>3280.33986</v>
      </c>
      <c r="AI855" s="37">
        <v>61804.330999999998</v>
      </c>
      <c r="AJ855" s="37">
        <v>69.818830000000005</v>
      </c>
      <c r="AK855" s="37">
        <v>45.131500000000003</v>
      </c>
      <c r="AL855" s="5">
        <v>80.171180000000007</v>
      </c>
      <c r="AM855" s="5">
        <v>119.94732</v>
      </c>
      <c r="AN855" s="5">
        <v>28.72287</v>
      </c>
      <c r="AO855" s="5">
        <v>29.350290000000001</v>
      </c>
      <c r="AP855" s="5">
        <v>29.689170000000001</v>
      </c>
      <c r="AQ855" s="5">
        <v>26.763290000000001</v>
      </c>
      <c r="AR855" s="5">
        <v>3626.5</v>
      </c>
      <c r="AS855" s="5">
        <v>31</v>
      </c>
      <c r="AT855" s="5">
        <v>18.431370000000001</v>
      </c>
      <c r="AU855" s="5">
        <v>79</v>
      </c>
      <c r="AV855" s="5">
        <v>31</v>
      </c>
      <c r="AW855" s="5">
        <v>3312.9411799999998</v>
      </c>
      <c r="AX855" s="5">
        <v>13</v>
      </c>
      <c r="AY855" s="5">
        <v>24.705880000000001</v>
      </c>
      <c r="AZ855" s="5">
        <v>0.17499999999999999</v>
      </c>
      <c r="BA855" s="5">
        <v>0</v>
      </c>
      <c r="BB855" s="5">
        <v>29.97701</v>
      </c>
    </row>
    <row r="856" spans="3:54" x14ac:dyDescent="0.25">
      <c r="C856" s="32">
        <f t="shared" si="39"/>
        <v>836</v>
      </c>
      <c r="D856" s="32">
        <f t="shared" si="38"/>
        <v>28</v>
      </c>
      <c r="E856" s="32">
        <v>26</v>
      </c>
      <c r="F856" s="32">
        <v>4</v>
      </c>
      <c r="G856" s="32">
        <v>21</v>
      </c>
      <c r="H856" s="37">
        <v>21.000530000000001</v>
      </c>
      <c r="I856" s="37">
        <v>11.37092</v>
      </c>
      <c r="J856" s="37">
        <v>99.369960000000006</v>
      </c>
      <c r="K856" s="37">
        <v>7.23935</v>
      </c>
      <c r="L856" s="37">
        <v>2.0810200000000001</v>
      </c>
      <c r="M856" s="37">
        <v>0.36224000000000001</v>
      </c>
      <c r="N856" s="37">
        <v>3.07335</v>
      </c>
      <c r="O856" s="37">
        <v>49.617440000000002</v>
      </c>
      <c r="P856" s="37">
        <v>52.690800000000003</v>
      </c>
      <c r="Q856" s="37">
        <v>100.55374999999999</v>
      </c>
      <c r="R856" s="37">
        <v>476.40091000000001</v>
      </c>
      <c r="S856" s="37">
        <v>0.33534000000000003</v>
      </c>
      <c r="T856" s="37">
        <v>336.16852</v>
      </c>
      <c r="U856" s="37">
        <v>24.130199999999999</v>
      </c>
      <c r="V856" s="37">
        <v>0.10233</v>
      </c>
      <c r="W856" s="37">
        <v>31.902139999999999</v>
      </c>
      <c r="X856" s="37">
        <v>10.013159999999999</v>
      </c>
      <c r="Y856" s="37">
        <v>296.60676999999998</v>
      </c>
      <c r="Z856" s="37">
        <v>55.346870000000003</v>
      </c>
      <c r="AA856" s="37">
        <v>7.4278300000000002</v>
      </c>
      <c r="AB856" s="37">
        <v>19.58182</v>
      </c>
      <c r="AC856" s="37">
        <v>19.636379999999999</v>
      </c>
      <c r="AD856" s="37">
        <v>2846.7884399999998</v>
      </c>
      <c r="AE856" s="37">
        <v>59.528460000000003</v>
      </c>
      <c r="AF856" s="37">
        <v>24.92803</v>
      </c>
      <c r="AG856" s="37">
        <v>29.27552</v>
      </c>
      <c r="AH856" s="37">
        <v>2840.2888800000001</v>
      </c>
      <c r="AI856" s="37">
        <v>61804.331310000001</v>
      </c>
      <c r="AJ856" s="37">
        <v>69.933620000000005</v>
      </c>
      <c r="AK856" s="37">
        <v>45.148989999999998</v>
      </c>
      <c r="AL856" s="5">
        <v>80.206800000000001</v>
      </c>
      <c r="AM856" s="5">
        <v>120.03135</v>
      </c>
      <c r="AN856" s="5">
        <v>28.808250000000001</v>
      </c>
      <c r="AO856" s="5">
        <v>29.294830000000001</v>
      </c>
      <c r="AP856" s="5">
        <v>29.691939999999999</v>
      </c>
      <c r="AQ856" s="5">
        <v>26.770140000000001</v>
      </c>
      <c r="AR856" s="5">
        <v>3171.75</v>
      </c>
      <c r="AS856" s="5">
        <v>29</v>
      </c>
      <c r="AT856" s="5">
        <v>17.254899999999999</v>
      </c>
      <c r="AU856" s="5">
        <v>79</v>
      </c>
      <c r="AV856" s="5">
        <v>31</v>
      </c>
      <c r="AW856" s="5">
        <v>2610.1960800000002</v>
      </c>
      <c r="AX856" s="5">
        <v>10</v>
      </c>
      <c r="AY856" s="5">
        <v>23.137250000000002</v>
      </c>
      <c r="AZ856" s="5">
        <v>0</v>
      </c>
      <c r="BA856" s="5">
        <v>0</v>
      </c>
      <c r="BB856" s="5">
        <v>29.971889999999998</v>
      </c>
    </row>
    <row r="857" spans="3:54" x14ac:dyDescent="0.25">
      <c r="C857" s="32">
        <f t="shared" si="39"/>
        <v>837</v>
      </c>
      <c r="D857" s="32">
        <f t="shared" si="38"/>
        <v>28</v>
      </c>
      <c r="E857" s="32">
        <v>27</v>
      </c>
      <c r="F857" s="32">
        <v>5</v>
      </c>
      <c r="G857" s="32">
        <v>21</v>
      </c>
      <c r="H857" s="37">
        <v>20.998090000000001</v>
      </c>
      <c r="I857" s="37">
        <v>11.37191</v>
      </c>
      <c r="J857" s="37">
        <v>99.37021</v>
      </c>
      <c r="K857" s="37">
        <v>4.1847899999999996</v>
      </c>
      <c r="L857" s="37">
        <v>2.0848100000000001</v>
      </c>
      <c r="M857" s="37">
        <v>3.5038499999999999</v>
      </c>
      <c r="N857" s="37">
        <v>2.7644700000000002</v>
      </c>
      <c r="O857" s="37">
        <v>49.667499999999997</v>
      </c>
      <c r="P857" s="37">
        <v>52.431980000000003</v>
      </c>
      <c r="Q857" s="37">
        <v>99.606020000000001</v>
      </c>
      <c r="R857" s="37">
        <v>466.34078</v>
      </c>
      <c r="S857" s="37">
        <v>3.968E-2</v>
      </c>
      <c r="T857" s="37">
        <v>335.85068999999999</v>
      </c>
      <c r="U857" s="37">
        <v>24.141459999999999</v>
      </c>
      <c r="V857" s="37">
        <v>0.16497000000000001</v>
      </c>
      <c r="W857" s="37">
        <v>31.901199999999999</v>
      </c>
      <c r="X857" s="37">
        <v>9.4978899999999999</v>
      </c>
      <c r="Y857" s="37">
        <v>285.32751999999999</v>
      </c>
      <c r="Z857" s="37">
        <v>55.395859999999999</v>
      </c>
      <c r="AA857" s="37">
        <v>6.3093300000000001</v>
      </c>
      <c r="AB857" s="37">
        <v>19.603739999999998</v>
      </c>
      <c r="AC857" s="37">
        <v>19.652360000000002</v>
      </c>
      <c r="AD857" s="37">
        <v>2412.3701000000001</v>
      </c>
      <c r="AE857" s="37">
        <v>59.404499999999999</v>
      </c>
      <c r="AF857" s="37">
        <v>24.88786</v>
      </c>
      <c r="AG857" s="37">
        <v>29.282</v>
      </c>
      <c r="AH857" s="37">
        <v>2405.8197399999999</v>
      </c>
      <c r="AI857" s="37">
        <v>61804.33135</v>
      </c>
      <c r="AJ857" s="37">
        <v>69.518010000000004</v>
      </c>
      <c r="AK857" s="37">
        <v>45.175519999999999</v>
      </c>
      <c r="AL857" s="5">
        <v>80.287210000000002</v>
      </c>
      <c r="AM857" s="5">
        <v>119.96333</v>
      </c>
      <c r="AN857" s="5">
        <v>28.919969999999999</v>
      </c>
      <c r="AO857" s="5">
        <v>29.260840000000002</v>
      </c>
      <c r="AP857" s="5">
        <v>29.69905</v>
      </c>
      <c r="AQ857" s="5">
        <v>26.777229999999999</v>
      </c>
      <c r="AR857" s="5">
        <v>2736.5</v>
      </c>
      <c r="AS857" s="5">
        <v>24</v>
      </c>
      <c r="AT857" s="5">
        <v>16.078430000000001</v>
      </c>
      <c r="AU857" s="5">
        <v>79</v>
      </c>
      <c r="AV857" s="5">
        <v>31</v>
      </c>
      <c r="AW857" s="5">
        <v>2409.41176</v>
      </c>
      <c r="AX857" s="5">
        <v>9</v>
      </c>
      <c r="AY857" s="5">
        <v>21.176469999999998</v>
      </c>
      <c r="AZ857" s="5">
        <v>0</v>
      </c>
      <c r="BA857" s="5">
        <v>0</v>
      </c>
      <c r="BB857" s="5">
        <v>29.983250000000002</v>
      </c>
    </row>
    <row r="858" spans="3:54" x14ac:dyDescent="0.25">
      <c r="C858" s="32">
        <f t="shared" si="39"/>
        <v>838</v>
      </c>
      <c r="D858" s="32">
        <f t="shared" si="38"/>
        <v>28</v>
      </c>
      <c r="E858" s="32">
        <v>28</v>
      </c>
      <c r="F858" s="32">
        <v>6</v>
      </c>
      <c r="G858" s="32">
        <v>21</v>
      </c>
      <c r="H858" s="37">
        <v>21.000610000000002</v>
      </c>
      <c r="I858" s="37">
        <v>11.36697</v>
      </c>
      <c r="J858" s="37">
        <v>99.371790000000004</v>
      </c>
      <c r="K858" s="37">
        <v>0.78105000000000002</v>
      </c>
      <c r="L858" s="37">
        <v>2.09578</v>
      </c>
      <c r="M858" s="37">
        <v>3.2484199999999999</v>
      </c>
      <c r="N858" s="37">
        <v>2.4422799999999998</v>
      </c>
      <c r="O858" s="37">
        <v>49.73115</v>
      </c>
      <c r="P858" s="37">
        <v>52.173439999999999</v>
      </c>
      <c r="Q858" s="37">
        <v>100.5415</v>
      </c>
      <c r="R858" s="37">
        <v>456.19242000000003</v>
      </c>
      <c r="S858" s="37">
        <v>4.6800000000000001E-3</v>
      </c>
      <c r="T858" s="37">
        <v>337.55572000000001</v>
      </c>
      <c r="U858" s="37">
        <v>24.164380000000001</v>
      </c>
      <c r="V858" s="37">
        <v>0.17075000000000001</v>
      </c>
      <c r="W858" s="37">
        <v>31.920380000000002</v>
      </c>
      <c r="X858" s="37">
        <v>10.92836</v>
      </c>
      <c r="Y858" s="37">
        <v>247.41893999999999</v>
      </c>
      <c r="Z858" s="37">
        <v>55.397080000000003</v>
      </c>
      <c r="AA858" s="37">
        <v>5.2526200000000003</v>
      </c>
      <c r="AB858" s="37">
        <v>19.61853</v>
      </c>
      <c r="AC858" s="37">
        <v>19.673359999999999</v>
      </c>
      <c r="AD858" s="37">
        <v>1996.59683</v>
      </c>
      <c r="AE858" s="37">
        <v>59.412529999999997</v>
      </c>
      <c r="AF858" s="37">
        <v>25.017489999999999</v>
      </c>
      <c r="AG858" s="37">
        <v>29.28856</v>
      </c>
      <c r="AH858" s="37">
        <v>1991.99182</v>
      </c>
      <c r="AI858" s="37">
        <v>61804.331359999996</v>
      </c>
      <c r="AJ858" s="37">
        <v>70.11054</v>
      </c>
      <c r="AK858" s="37">
        <v>45.19303</v>
      </c>
      <c r="AL858" s="5">
        <v>79.992710000000002</v>
      </c>
      <c r="AM858" s="5">
        <v>120.26931</v>
      </c>
      <c r="AN858" s="5">
        <v>29.005050000000001</v>
      </c>
      <c r="AO858" s="5">
        <v>29.222290000000001</v>
      </c>
      <c r="AP858" s="5">
        <v>29.70524</v>
      </c>
      <c r="AQ858" s="5">
        <v>26.78471</v>
      </c>
      <c r="AR858" s="5">
        <v>2303</v>
      </c>
      <c r="AS858" s="5">
        <v>20.5</v>
      </c>
      <c r="AT858" s="5">
        <v>16.078430000000001</v>
      </c>
      <c r="AU858" s="5">
        <v>79</v>
      </c>
      <c r="AV858" s="5">
        <v>31</v>
      </c>
      <c r="AW858" s="5">
        <v>2409.41176</v>
      </c>
      <c r="AX858" s="5">
        <v>9</v>
      </c>
      <c r="AY858" s="5">
        <v>19.215689999999999</v>
      </c>
      <c r="AZ858" s="5">
        <v>0</v>
      </c>
      <c r="BA858" s="5">
        <v>0</v>
      </c>
      <c r="BB858" s="5">
        <v>29.998999999999999</v>
      </c>
    </row>
    <row r="859" spans="3:54" x14ac:dyDescent="0.25">
      <c r="C859" s="32">
        <f t="shared" si="39"/>
        <v>839</v>
      </c>
      <c r="D859" s="32">
        <f t="shared" si="38"/>
        <v>28</v>
      </c>
      <c r="E859" s="32">
        <v>29</v>
      </c>
      <c r="F859" s="32">
        <v>7</v>
      </c>
      <c r="G859" s="32">
        <v>21</v>
      </c>
      <c r="H859" s="37">
        <v>19.64873</v>
      </c>
      <c r="I859" s="37">
        <v>11.351139999999999</v>
      </c>
      <c r="J859" s="37">
        <v>99.37124</v>
      </c>
      <c r="K859" s="37">
        <v>2.6112899999999999</v>
      </c>
      <c r="L859" s="37">
        <v>2.0866899999999999</v>
      </c>
      <c r="M859" s="37">
        <v>1.6531400000000001</v>
      </c>
      <c r="N859" s="37">
        <v>2.22688</v>
      </c>
      <c r="O859" s="37">
        <v>49.77758</v>
      </c>
      <c r="P859" s="37">
        <v>52.004460000000002</v>
      </c>
      <c r="Q859" s="37">
        <v>101.20068999999999</v>
      </c>
      <c r="R859" s="37">
        <v>446.99122</v>
      </c>
      <c r="S859" s="37">
        <v>0.12903999999999999</v>
      </c>
      <c r="T859" s="37">
        <v>336.90618000000001</v>
      </c>
      <c r="U859" s="37">
        <v>24.16713</v>
      </c>
      <c r="V859" s="37">
        <v>0.20668</v>
      </c>
      <c r="W859" s="37">
        <v>31.959070000000001</v>
      </c>
      <c r="X859" s="37">
        <v>13.52492</v>
      </c>
      <c r="Y859" s="37">
        <v>202.19938999999999</v>
      </c>
      <c r="Z859" s="37">
        <v>55.35622</v>
      </c>
      <c r="AA859" s="37">
        <v>4.1952100000000003</v>
      </c>
      <c r="AB859" s="37">
        <v>19.6342</v>
      </c>
      <c r="AC859" s="37">
        <v>19.688310000000001</v>
      </c>
      <c r="AD859" s="37">
        <v>1600.0005799999999</v>
      </c>
      <c r="AE859" s="37">
        <v>59.660960000000003</v>
      </c>
      <c r="AF859" s="37">
        <v>24.89339</v>
      </c>
      <c r="AG859" s="37">
        <v>29.304929999999999</v>
      </c>
      <c r="AH859" s="37">
        <v>1598.38464</v>
      </c>
      <c r="AI859" s="37">
        <v>61804.331389999999</v>
      </c>
      <c r="AJ859" s="37">
        <v>69.653379999999999</v>
      </c>
      <c r="AK859" s="37">
        <v>45.205080000000002</v>
      </c>
      <c r="AL859" s="5">
        <v>80.115809999999996</v>
      </c>
      <c r="AM859" s="5">
        <v>120.024</v>
      </c>
      <c r="AN859" s="5">
        <v>29.054819999999999</v>
      </c>
      <c r="AO859" s="5">
        <v>29.19792</v>
      </c>
      <c r="AP859" s="5">
        <v>29.70044</v>
      </c>
      <c r="AQ859" s="5">
        <v>26.792300000000001</v>
      </c>
      <c r="AR859" s="5">
        <v>1898.25</v>
      </c>
      <c r="AS859" s="5">
        <v>15.5</v>
      </c>
      <c r="AT859" s="5">
        <v>16.470590000000001</v>
      </c>
      <c r="AU859" s="5">
        <v>79</v>
      </c>
      <c r="AV859" s="5">
        <v>31</v>
      </c>
      <c r="AW859" s="5">
        <v>2911.37255</v>
      </c>
      <c r="AX859" s="5">
        <v>11</v>
      </c>
      <c r="AY859" s="5">
        <v>18.823530000000002</v>
      </c>
      <c r="AZ859" s="5">
        <v>3.5000000000000003E-2</v>
      </c>
      <c r="BA859" s="5">
        <v>0</v>
      </c>
      <c r="BB859" s="5">
        <v>30.004059999999999</v>
      </c>
    </row>
    <row r="860" spans="3:54" x14ac:dyDescent="0.25">
      <c r="C860" s="32">
        <f t="shared" si="39"/>
        <v>840</v>
      </c>
      <c r="D860" s="32">
        <f t="shared" si="38"/>
        <v>28</v>
      </c>
      <c r="E860" s="32">
        <v>30</v>
      </c>
      <c r="F860" s="32">
        <v>8</v>
      </c>
      <c r="G860" s="32">
        <v>21</v>
      </c>
      <c r="H860" s="37">
        <v>14.69328</v>
      </c>
      <c r="I860" s="37">
        <v>11.36697</v>
      </c>
      <c r="J860" s="37">
        <v>99.368650000000002</v>
      </c>
      <c r="K860" s="37">
        <v>4.9930700000000003</v>
      </c>
      <c r="L860" s="37">
        <v>2.0815399999999999</v>
      </c>
      <c r="M860" s="37">
        <v>0.93135000000000001</v>
      </c>
      <c r="N860" s="37">
        <v>2.0087100000000002</v>
      </c>
      <c r="O860" s="37">
        <v>49.815559999999998</v>
      </c>
      <c r="P860" s="37">
        <v>51.824260000000002</v>
      </c>
      <c r="Q860" s="37">
        <v>101.61723000000001</v>
      </c>
      <c r="R860" s="37">
        <v>438.20042000000001</v>
      </c>
      <c r="S860" s="37">
        <v>0.30667</v>
      </c>
      <c r="T860" s="37">
        <v>336.07828999999998</v>
      </c>
      <c r="U860" s="37">
        <v>24.185829999999999</v>
      </c>
      <c r="V860" s="37">
        <v>0.31608000000000003</v>
      </c>
      <c r="W860" s="37">
        <v>31.972860000000001</v>
      </c>
      <c r="X860" s="37">
        <v>13.792120000000001</v>
      </c>
      <c r="Y860" s="37">
        <v>159.22241</v>
      </c>
      <c r="Z860" s="37">
        <v>55.260869999999997</v>
      </c>
      <c r="AA860" s="37">
        <v>3.1888200000000002</v>
      </c>
      <c r="AB860" s="37">
        <v>19.640129999999999</v>
      </c>
      <c r="AC860" s="37">
        <v>19.695799999999998</v>
      </c>
      <c r="AD860" s="37">
        <v>1225.56312</v>
      </c>
      <c r="AE860" s="37">
        <v>59.78828</v>
      </c>
      <c r="AF860" s="37">
        <v>24.846530000000001</v>
      </c>
      <c r="AG860" s="37">
        <v>29.309259999999998</v>
      </c>
      <c r="AH860" s="37">
        <v>1221.7261100000001</v>
      </c>
      <c r="AI860" s="37">
        <v>61804.331579999998</v>
      </c>
      <c r="AJ860" s="37">
        <v>69.776179999999997</v>
      </c>
      <c r="AK860" s="37">
        <v>45.210450000000002</v>
      </c>
      <c r="AL860" s="5">
        <v>80.027230000000003</v>
      </c>
      <c r="AM860" s="5">
        <v>120.22713</v>
      </c>
      <c r="AN860" s="5">
        <v>29.07461</v>
      </c>
      <c r="AO860" s="5">
        <v>29.1889</v>
      </c>
      <c r="AP860" s="5">
        <v>29.70431</v>
      </c>
      <c r="AQ860" s="5">
        <v>26.77467</v>
      </c>
      <c r="AR860" s="5">
        <v>1506.25</v>
      </c>
      <c r="AS860" s="5">
        <v>11</v>
      </c>
      <c r="AT860" s="5">
        <v>16.470590000000001</v>
      </c>
      <c r="AU860" s="5">
        <v>79</v>
      </c>
      <c r="AV860" s="5">
        <v>31</v>
      </c>
      <c r="AW860" s="5">
        <v>3112.1568600000001</v>
      </c>
      <c r="AX860" s="5">
        <v>13</v>
      </c>
      <c r="AY860" s="5">
        <v>18.823530000000002</v>
      </c>
      <c r="AZ860" s="5">
        <v>0.78</v>
      </c>
      <c r="BA860" s="5">
        <v>1.76563</v>
      </c>
      <c r="BB860" s="5">
        <v>30.00703</v>
      </c>
    </row>
    <row r="861" spans="3:54" x14ac:dyDescent="0.25">
      <c r="C861" s="32">
        <f t="shared" si="39"/>
        <v>841</v>
      </c>
      <c r="D861" s="32">
        <f>D831+1</f>
        <v>29</v>
      </c>
      <c r="E861" s="32">
        <v>1</v>
      </c>
      <c r="F861" s="32">
        <v>1</v>
      </c>
      <c r="G861" s="32">
        <v>1</v>
      </c>
      <c r="H861" s="37">
        <v>13.969099999999999</v>
      </c>
      <c r="I861" s="37">
        <v>11.390700000000001</v>
      </c>
      <c r="J861" s="37">
        <v>99.367980000000003</v>
      </c>
      <c r="K861" s="37">
        <v>8.7499300000000009</v>
      </c>
      <c r="L861" s="37">
        <v>2.0784699999999998</v>
      </c>
      <c r="M861" s="37">
        <v>1.6254500000000001</v>
      </c>
      <c r="N861" s="37">
        <v>1.8537399999999999</v>
      </c>
      <c r="O861" s="37">
        <v>49.859090000000002</v>
      </c>
      <c r="P861" s="37">
        <v>51.71284</v>
      </c>
      <c r="Q861" s="37">
        <v>101.55018</v>
      </c>
      <c r="R861" s="37">
        <v>430.27542999999997</v>
      </c>
      <c r="S861" s="37">
        <v>0.29337000000000002</v>
      </c>
      <c r="T861" s="37">
        <v>337.24169000000001</v>
      </c>
      <c r="U861" s="37">
        <v>24.19276</v>
      </c>
      <c r="V861" s="37">
        <v>0.31067</v>
      </c>
      <c r="W861" s="37">
        <v>32.005890000000001</v>
      </c>
      <c r="X861" s="37">
        <v>16.944220000000001</v>
      </c>
      <c r="Y861" s="37">
        <v>121.29761999999999</v>
      </c>
      <c r="Z861" s="37">
        <v>55.082549999999998</v>
      </c>
      <c r="AA861" s="37">
        <v>2.2511000000000001</v>
      </c>
      <c r="AB861" s="37">
        <v>19.655709999999999</v>
      </c>
      <c r="AC861" s="37">
        <v>19.716349999999998</v>
      </c>
      <c r="AD861" s="37">
        <v>859.57623000000001</v>
      </c>
      <c r="AE861" s="37">
        <v>59.890889999999999</v>
      </c>
      <c r="AF861" s="37">
        <v>24.81052</v>
      </c>
      <c r="AG861" s="37">
        <v>29.32386</v>
      </c>
      <c r="AH861" s="37">
        <v>856.48125000000005</v>
      </c>
      <c r="AI861" s="37">
        <v>61804.331749999998</v>
      </c>
      <c r="AJ861" s="37">
        <v>69.660600000000002</v>
      </c>
      <c r="AK861" s="37">
        <v>45.225479999999997</v>
      </c>
      <c r="AL861" s="5">
        <v>79.978989999999996</v>
      </c>
      <c r="AM861" s="5">
        <v>120.13412</v>
      </c>
      <c r="AN861" s="5">
        <v>29.118169999999999</v>
      </c>
      <c r="AO861" s="5">
        <v>29.201530000000002</v>
      </c>
      <c r="AP861" s="5">
        <v>29.703140000000001</v>
      </c>
      <c r="AQ861" s="5">
        <v>26.772770000000001</v>
      </c>
      <c r="AR861" s="5">
        <v>1131.25</v>
      </c>
      <c r="AS861" s="5">
        <v>14.5</v>
      </c>
      <c r="AT861" s="5">
        <v>16.470590000000001</v>
      </c>
      <c r="AU861" s="5">
        <v>79</v>
      </c>
      <c r="AV861" s="5">
        <v>31</v>
      </c>
      <c r="AW861" s="5">
        <v>3614.1176500000001</v>
      </c>
      <c r="AX861" s="5">
        <v>14</v>
      </c>
      <c r="AY861" s="5">
        <v>18.823530000000002</v>
      </c>
      <c r="AZ861" s="5">
        <v>0.82</v>
      </c>
      <c r="BA861" s="5">
        <v>1.60938</v>
      </c>
      <c r="BB861" s="5">
        <v>30.003419999999998</v>
      </c>
    </row>
    <row r="862" spans="3:54" x14ac:dyDescent="0.25">
      <c r="C862" s="32">
        <f t="shared" si="39"/>
        <v>842</v>
      </c>
      <c r="D862" s="32">
        <f t="shared" ref="D862:D890" si="40">D832+1</f>
        <v>29</v>
      </c>
      <c r="E862" s="32">
        <v>2</v>
      </c>
      <c r="F862" s="32">
        <v>2</v>
      </c>
      <c r="G862" s="32">
        <v>1</v>
      </c>
      <c r="H862" s="37">
        <v>14.208600000000001</v>
      </c>
      <c r="I862" s="37">
        <v>11.41147</v>
      </c>
      <c r="J862" s="37">
        <v>99.366739999999993</v>
      </c>
      <c r="K862" s="37">
        <v>14.00257</v>
      </c>
      <c r="L862" s="37">
        <v>2.1167400000000001</v>
      </c>
      <c r="M862" s="37">
        <v>3.0839699999999999</v>
      </c>
      <c r="N862" s="37">
        <v>1.7034</v>
      </c>
      <c r="O862" s="37">
        <v>49.911850000000001</v>
      </c>
      <c r="P862" s="37">
        <v>51.615250000000003</v>
      </c>
      <c r="Q862" s="37">
        <v>103.73182</v>
      </c>
      <c r="R862" s="37">
        <v>423.43608</v>
      </c>
      <c r="S862" s="37">
        <v>0.33368999999999999</v>
      </c>
      <c r="T862" s="37">
        <v>334.70949000000002</v>
      </c>
      <c r="U862" s="37">
        <v>24.198429999999998</v>
      </c>
      <c r="V862" s="37">
        <v>0.16489999999999999</v>
      </c>
      <c r="W862" s="37">
        <v>32.031660000000002</v>
      </c>
      <c r="X862" s="37">
        <v>54.322409999999998</v>
      </c>
      <c r="Y862" s="37">
        <v>109.78715</v>
      </c>
      <c r="Z862" s="37">
        <v>54.760620000000003</v>
      </c>
      <c r="AA862" s="37">
        <v>2.04955</v>
      </c>
      <c r="AB862" s="37">
        <v>19.672779999999999</v>
      </c>
      <c r="AC862" s="37">
        <v>19.730239999999998</v>
      </c>
      <c r="AD862" s="37">
        <v>779.96265000000005</v>
      </c>
      <c r="AE862" s="37">
        <v>59.924140000000001</v>
      </c>
      <c r="AF862" s="37">
        <v>25.264669999999999</v>
      </c>
      <c r="AG862" s="37">
        <v>29.34479</v>
      </c>
      <c r="AH862" s="37">
        <v>772.42415000000005</v>
      </c>
      <c r="AI862" s="37">
        <v>61804.331939999996</v>
      </c>
      <c r="AJ862" s="37">
        <v>69.692220000000006</v>
      </c>
      <c r="AK862" s="37">
        <v>45.258090000000003</v>
      </c>
      <c r="AL862" s="5">
        <v>79.962549999999993</v>
      </c>
      <c r="AM862" s="5">
        <v>120.06001000000001</v>
      </c>
      <c r="AN862" s="5">
        <v>29.140029999999999</v>
      </c>
      <c r="AO862" s="5">
        <v>29.166080000000001</v>
      </c>
      <c r="AP862" s="5">
        <v>29.707730000000002</v>
      </c>
      <c r="AQ862" s="5">
        <v>26.762799999999999</v>
      </c>
      <c r="AR862" s="5">
        <v>776.5</v>
      </c>
      <c r="AS862" s="5">
        <v>4.5</v>
      </c>
      <c r="AT862" s="5">
        <v>18.431370000000001</v>
      </c>
      <c r="AU862" s="5">
        <v>79</v>
      </c>
      <c r="AV862" s="5">
        <v>32</v>
      </c>
      <c r="AW862" s="5">
        <v>4818.8235299999997</v>
      </c>
      <c r="AX862" s="5">
        <v>21</v>
      </c>
      <c r="AY862" s="5">
        <v>25.098040000000001</v>
      </c>
      <c r="AZ862" s="5">
        <v>0.875</v>
      </c>
      <c r="BA862" s="5">
        <v>1.375</v>
      </c>
      <c r="BB862" s="5">
        <v>30.00149</v>
      </c>
    </row>
    <row r="863" spans="3:54" x14ac:dyDescent="0.25">
      <c r="C863" s="32">
        <f t="shared" si="39"/>
        <v>843</v>
      </c>
      <c r="D863" s="32">
        <f t="shared" si="40"/>
        <v>29</v>
      </c>
      <c r="E863" s="32">
        <v>3</v>
      </c>
      <c r="F863" s="32">
        <v>3</v>
      </c>
      <c r="G863" s="32">
        <v>1</v>
      </c>
      <c r="H863" s="37">
        <v>16.1738</v>
      </c>
      <c r="I863" s="37">
        <v>11.399609999999999</v>
      </c>
      <c r="J863" s="37">
        <v>99.369029999999995</v>
      </c>
      <c r="K863" s="37">
        <v>14.50122</v>
      </c>
      <c r="L863" s="37">
        <v>2.0866400000000001</v>
      </c>
      <c r="M863" s="37">
        <v>1.5603899999999999</v>
      </c>
      <c r="N863" s="37">
        <v>1.56914</v>
      </c>
      <c r="O863" s="37">
        <v>49.927880000000002</v>
      </c>
      <c r="P863" s="37">
        <v>51.497019999999999</v>
      </c>
      <c r="Q863" s="37">
        <v>102.17945</v>
      </c>
      <c r="R863" s="37">
        <v>418.77314999999999</v>
      </c>
      <c r="S863" s="37">
        <v>0.63241999999999998</v>
      </c>
      <c r="T863" s="37">
        <v>335.36459000000002</v>
      </c>
      <c r="U863" s="37">
        <v>24.213550000000001</v>
      </c>
      <c r="V863" s="37">
        <v>0.27295000000000003</v>
      </c>
      <c r="W863" s="37">
        <v>32.052160000000001</v>
      </c>
      <c r="X863" s="37">
        <v>25.70459</v>
      </c>
      <c r="Y863" s="37">
        <v>119.63903999999999</v>
      </c>
      <c r="Z863" s="37">
        <v>54.373420000000003</v>
      </c>
      <c r="AA863" s="37">
        <v>2.1057100000000002</v>
      </c>
      <c r="AB863" s="37">
        <v>19.692</v>
      </c>
      <c r="AC863" s="37">
        <v>19.74736</v>
      </c>
      <c r="AD863" s="37">
        <v>803.50675999999999</v>
      </c>
      <c r="AE863" s="37">
        <v>59.84149</v>
      </c>
      <c r="AF863" s="37">
        <v>24.90682</v>
      </c>
      <c r="AG863" s="37">
        <v>29.357679999999998</v>
      </c>
      <c r="AH863" s="37">
        <v>804.60121000000004</v>
      </c>
      <c r="AI863" s="37">
        <v>61804.332289999998</v>
      </c>
      <c r="AJ863" s="37">
        <v>69.622739999999993</v>
      </c>
      <c r="AK863" s="37">
        <v>45.27308</v>
      </c>
      <c r="AL863" s="5">
        <v>79.975070000000002</v>
      </c>
      <c r="AM863" s="5">
        <v>119.97884000000001</v>
      </c>
      <c r="AN863" s="5">
        <v>29.13457</v>
      </c>
      <c r="AO863" s="5">
        <v>29.22073</v>
      </c>
      <c r="AP863" s="5">
        <v>29.708539999999999</v>
      </c>
      <c r="AQ863" s="5">
        <v>26.765409999999999</v>
      </c>
      <c r="AR863" s="5">
        <v>825</v>
      </c>
      <c r="AS863" s="5">
        <v>10</v>
      </c>
      <c r="AT863" s="5">
        <v>18.823530000000002</v>
      </c>
      <c r="AU863" s="5">
        <v>79</v>
      </c>
      <c r="AV863" s="5">
        <v>32</v>
      </c>
      <c r="AW863" s="5">
        <v>11645.4902</v>
      </c>
      <c r="AX863" s="5">
        <v>44</v>
      </c>
      <c r="AY863" s="5">
        <v>25.098040000000001</v>
      </c>
      <c r="AZ863" s="5">
        <v>0.56499999999999995</v>
      </c>
      <c r="BA863" s="5">
        <v>1.0625</v>
      </c>
      <c r="BB863" s="5">
        <v>30.0105</v>
      </c>
    </row>
    <row r="864" spans="3:54" x14ac:dyDescent="0.25">
      <c r="C864" s="32">
        <f t="shared" si="39"/>
        <v>844</v>
      </c>
      <c r="D864" s="32">
        <f t="shared" si="40"/>
        <v>29</v>
      </c>
      <c r="E864" s="32">
        <v>4</v>
      </c>
      <c r="F864" s="32">
        <v>4</v>
      </c>
      <c r="G864" s="32">
        <v>1</v>
      </c>
      <c r="H864" s="37">
        <v>15.07015</v>
      </c>
      <c r="I864" s="37">
        <v>11.39664</v>
      </c>
      <c r="J864" s="37">
        <v>99.368809999999996</v>
      </c>
      <c r="K864" s="37">
        <v>15.17008</v>
      </c>
      <c r="L864" s="37">
        <v>2.1135600000000001</v>
      </c>
      <c r="M864" s="37">
        <v>2.5547200000000001</v>
      </c>
      <c r="N864" s="37">
        <v>1.54305</v>
      </c>
      <c r="O864" s="37">
        <v>49.911349999999999</v>
      </c>
      <c r="P864" s="37">
        <v>51.4544</v>
      </c>
      <c r="Q864" s="37">
        <v>103.00700000000001</v>
      </c>
      <c r="R864" s="37">
        <v>415.21284000000003</v>
      </c>
      <c r="S864" s="37">
        <v>0.68715999999999999</v>
      </c>
      <c r="T864" s="37">
        <v>334.38323000000003</v>
      </c>
      <c r="U864" s="37">
        <v>24.200970000000002</v>
      </c>
      <c r="V864" s="37">
        <v>0.19203000000000001</v>
      </c>
      <c r="W864" s="37">
        <v>32.070590000000003</v>
      </c>
      <c r="X864" s="37">
        <v>46.921520000000001</v>
      </c>
      <c r="Y864" s="37">
        <v>108.86796</v>
      </c>
      <c r="Z864" s="37">
        <v>54.066209999999998</v>
      </c>
      <c r="AA864" s="37">
        <v>2.1177899999999998</v>
      </c>
      <c r="AB864" s="37">
        <v>19.702649999999998</v>
      </c>
      <c r="AC864" s="37">
        <v>19.756969999999999</v>
      </c>
      <c r="AD864" s="37">
        <v>801.60020999999995</v>
      </c>
      <c r="AE864" s="37">
        <v>59.650950000000002</v>
      </c>
      <c r="AF864" s="37">
        <v>25.228809999999999</v>
      </c>
      <c r="AG864" s="37">
        <v>29.354569999999999</v>
      </c>
      <c r="AH864" s="37">
        <v>780.87964999999997</v>
      </c>
      <c r="AI864" s="37">
        <v>61804.332719999999</v>
      </c>
      <c r="AJ864" s="37">
        <v>69.609669999999994</v>
      </c>
      <c r="AK864" s="37">
        <v>45.29119</v>
      </c>
      <c r="AL864" s="5">
        <v>79.941400000000002</v>
      </c>
      <c r="AM864" s="5">
        <v>120.06097</v>
      </c>
      <c r="AN864" s="5">
        <v>29.131889999999999</v>
      </c>
      <c r="AO864" s="5">
        <v>29.30256</v>
      </c>
      <c r="AP864" s="5">
        <v>29.714860000000002</v>
      </c>
      <c r="AQ864" s="5">
        <v>26.748349999999999</v>
      </c>
      <c r="AR864" s="5">
        <v>770.25</v>
      </c>
      <c r="AS864" s="5">
        <v>17</v>
      </c>
      <c r="AT864" s="5">
        <v>19.215689999999999</v>
      </c>
      <c r="AU864" s="5">
        <v>79</v>
      </c>
      <c r="AV864" s="5">
        <v>32</v>
      </c>
      <c r="AW864" s="5">
        <v>7830.58824</v>
      </c>
      <c r="AX864" s="5">
        <v>32</v>
      </c>
      <c r="AY864" s="5">
        <v>25.882349999999999</v>
      </c>
      <c r="AZ864" s="5">
        <v>0.875</v>
      </c>
      <c r="BA864" s="5">
        <v>1.375</v>
      </c>
      <c r="BB864" s="5">
        <v>30.009679999999999</v>
      </c>
    </row>
    <row r="865" spans="3:54" x14ac:dyDescent="0.25">
      <c r="C865" s="32">
        <f t="shared" si="39"/>
        <v>845</v>
      </c>
      <c r="D865" s="32">
        <f t="shared" si="40"/>
        <v>29</v>
      </c>
      <c r="E865" s="32">
        <v>5</v>
      </c>
      <c r="F865" s="32">
        <v>5</v>
      </c>
      <c r="G865" s="32">
        <v>1</v>
      </c>
      <c r="H865" s="37">
        <v>15.64865</v>
      </c>
      <c r="I865" s="37">
        <v>11.401579999999999</v>
      </c>
      <c r="J865" s="37">
        <v>99.367819999999995</v>
      </c>
      <c r="K865" s="37">
        <v>15.16962</v>
      </c>
      <c r="L865" s="37">
        <v>2.0866600000000002</v>
      </c>
      <c r="M865" s="37">
        <v>1.87995</v>
      </c>
      <c r="N865" s="37">
        <v>1.5079100000000001</v>
      </c>
      <c r="O865" s="37">
        <v>49.924019999999999</v>
      </c>
      <c r="P865" s="37">
        <v>51.431919999999998</v>
      </c>
      <c r="Q865" s="37">
        <v>102.08453</v>
      </c>
      <c r="R865" s="37">
        <v>411.82931000000002</v>
      </c>
      <c r="S865" s="37">
        <v>0.72758</v>
      </c>
      <c r="T865" s="37">
        <v>334.59894000000003</v>
      </c>
      <c r="U865" s="37">
        <v>24.20513</v>
      </c>
      <c r="V865" s="37">
        <v>0.26924999999999999</v>
      </c>
      <c r="W865" s="37">
        <v>32.085979999999999</v>
      </c>
      <c r="X865" s="37">
        <v>29.88862</v>
      </c>
      <c r="Y865" s="37">
        <v>114.96250999999999</v>
      </c>
      <c r="Z865" s="37">
        <v>53.858840000000001</v>
      </c>
      <c r="AA865" s="37">
        <v>2.05904</v>
      </c>
      <c r="AB865" s="37">
        <v>19.720040000000001</v>
      </c>
      <c r="AC865" s="37">
        <v>19.773330000000001</v>
      </c>
      <c r="AD865" s="37">
        <v>786.63208999999995</v>
      </c>
      <c r="AE865" s="37">
        <v>59.521709999999999</v>
      </c>
      <c r="AF865" s="37">
        <v>24.90692</v>
      </c>
      <c r="AG865" s="37">
        <v>29.351590000000002</v>
      </c>
      <c r="AH865" s="37">
        <v>781.32710999999995</v>
      </c>
      <c r="AI865" s="37">
        <v>61804.333160000002</v>
      </c>
      <c r="AJ865" s="37">
        <v>69.724630000000005</v>
      </c>
      <c r="AK865" s="37">
        <v>45.310589999999998</v>
      </c>
      <c r="AL865" s="5">
        <v>79.992249999999999</v>
      </c>
      <c r="AM865" s="5">
        <v>119.85392</v>
      </c>
      <c r="AN865" s="5">
        <v>29.13926</v>
      </c>
      <c r="AO865" s="5">
        <v>29.36054</v>
      </c>
      <c r="AP865" s="5">
        <v>29.705359999999999</v>
      </c>
      <c r="AQ865" s="5">
        <v>26.765509999999999</v>
      </c>
      <c r="AR865" s="5">
        <v>823.25</v>
      </c>
      <c r="AS865" s="5">
        <v>13</v>
      </c>
      <c r="AT865" s="5">
        <v>18.431370000000001</v>
      </c>
      <c r="AU865" s="5">
        <v>79</v>
      </c>
      <c r="AV865" s="5">
        <v>32</v>
      </c>
      <c r="AW865" s="5">
        <v>10340.392159999999</v>
      </c>
      <c r="AX865" s="5">
        <v>37</v>
      </c>
      <c r="AY865" s="5">
        <v>24.705880000000001</v>
      </c>
      <c r="AZ865" s="5">
        <v>5.5E-2</v>
      </c>
      <c r="BA865" s="5">
        <v>1.84375</v>
      </c>
      <c r="BB865" s="5">
        <v>30.003360000000001</v>
      </c>
    </row>
    <row r="866" spans="3:54" x14ac:dyDescent="0.25">
      <c r="C866" s="32">
        <f t="shared" si="39"/>
        <v>846</v>
      </c>
      <c r="D866" s="32">
        <f t="shared" si="40"/>
        <v>29</v>
      </c>
      <c r="E866" s="32">
        <v>6</v>
      </c>
      <c r="F866" s="32">
        <v>6</v>
      </c>
      <c r="G866" s="32">
        <v>1</v>
      </c>
      <c r="H866" s="37">
        <v>15.04824</v>
      </c>
      <c r="I866" s="37">
        <v>11.40554</v>
      </c>
      <c r="J866" s="37">
        <v>99.371589999999998</v>
      </c>
      <c r="K866" s="37">
        <v>15.64062</v>
      </c>
      <c r="L866" s="37">
        <v>2.1052399999999998</v>
      </c>
      <c r="M866" s="37">
        <v>2.5792299999999999</v>
      </c>
      <c r="N866" s="37">
        <v>1.4872700000000001</v>
      </c>
      <c r="O866" s="37">
        <v>49.928530000000002</v>
      </c>
      <c r="P866" s="37">
        <v>51.415799999999997</v>
      </c>
      <c r="Q866" s="37">
        <v>102.76357</v>
      </c>
      <c r="R866" s="37">
        <v>408.61878999999999</v>
      </c>
      <c r="S866" s="37">
        <v>0.69442000000000004</v>
      </c>
      <c r="T866" s="37">
        <v>334.77951000000002</v>
      </c>
      <c r="U866" s="37">
        <v>24.210419999999999</v>
      </c>
      <c r="V866" s="37">
        <v>0.21134</v>
      </c>
      <c r="W866" s="37">
        <v>32.113169999999997</v>
      </c>
      <c r="X866" s="37">
        <v>41.196820000000002</v>
      </c>
      <c r="Y866" s="37">
        <v>110.62081000000001</v>
      </c>
      <c r="Z866" s="37">
        <v>53.653669999999998</v>
      </c>
      <c r="AA866" s="37">
        <v>2.1458699999999999</v>
      </c>
      <c r="AB866" s="37">
        <v>19.744710000000001</v>
      </c>
      <c r="AC866" s="37">
        <v>19.79654</v>
      </c>
      <c r="AD866" s="37">
        <v>816.95216000000005</v>
      </c>
      <c r="AE866" s="37">
        <v>59.439970000000002</v>
      </c>
      <c r="AF866" s="37">
        <v>25.146940000000001</v>
      </c>
      <c r="AG866" s="37">
        <v>29.354420000000001</v>
      </c>
      <c r="AH866" s="37">
        <v>804.00247000000002</v>
      </c>
      <c r="AI866" s="37">
        <v>61804.333590000002</v>
      </c>
      <c r="AJ866" s="37">
        <v>69.678830000000005</v>
      </c>
      <c r="AK866" s="37">
        <v>45.339599999999997</v>
      </c>
      <c r="AL866" s="5">
        <v>79.985069999999993</v>
      </c>
      <c r="AM866" s="5">
        <v>119.71777</v>
      </c>
      <c r="AN866" s="5">
        <v>29.146080000000001</v>
      </c>
      <c r="AO866" s="5">
        <v>29.429849999999998</v>
      </c>
      <c r="AP866" s="5">
        <v>29.713719999999999</v>
      </c>
      <c r="AQ866" s="5">
        <v>26.777450000000002</v>
      </c>
      <c r="AR866" s="5">
        <v>767.75</v>
      </c>
      <c r="AS866" s="5">
        <v>17</v>
      </c>
      <c r="AT866" s="5">
        <v>19.607839999999999</v>
      </c>
      <c r="AU866" s="5">
        <v>79</v>
      </c>
      <c r="AV866" s="5">
        <v>31</v>
      </c>
      <c r="AW866" s="5">
        <v>8734.1176500000001</v>
      </c>
      <c r="AX866" s="5">
        <v>36</v>
      </c>
      <c r="AY866" s="5">
        <v>26.274509999999999</v>
      </c>
      <c r="AZ866" s="5">
        <v>0.875</v>
      </c>
      <c r="BA866" s="5">
        <v>1.6875</v>
      </c>
      <c r="BB866" s="5">
        <v>30.00779</v>
      </c>
    </row>
    <row r="867" spans="3:54" x14ac:dyDescent="0.25">
      <c r="C867" s="32">
        <f t="shared" si="39"/>
        <v>847</v>
      </c>
      <c r="D867" s="32">
        <f t="shared" si="40"/>
        <v>29</v>
      </c>
      <c r="E867" s="32">
        <v>7</v>
      </c>
      <c r="F867" s="32">
        <v>7</v>
      </c>
      <c r="G867" s="32">
        <v>1</v>
      </c>
      <c r="H867" s="37">
        <v>14.693530000000001</v>
      </c>
      <c r="I867" s="37">
        <v>11.39268</v>
      </c>
      <c r="J867" s="37">
        <v>99.370620000000002</v>
      </c>
      <c r="K867" s="37">
        <v>15.58061</v>
      </c>
      <c r="L867" s="37">
        <v>2.0848100000000001</v>
      </c>
      <c r="M867" s="37">
        <v>2.5279799999999999</v>
      </c>
      <c r="N867" s="37">
        <v>1.4467000000000001</v>
      </c>
      <c r="O867" s="37">
        <v>49.911169999999998</v>
      </c>
      <c r="P867" s="37">
        <v>51.357880000000002</v>
      </c>
      <c r="Q867" s="37">
        <v>102.33144</v>
      </c>
      <c r="R867" s="37">
        <v>405.62204000000003</v>
      </c>
      <c r="S867" s="37">
        <v>0.74729999999999996</v>
      </c>
      <c r="T867" s="37">
        <v>334.06666000000001</v>
      </c>
      <c r="U867" s="37">
        <v>24.193770000000001</v>
      </c>
      <c r="V867" s="37">
        <v>0.26045000000000001</v>
      </c>
      <c r="W867" s="37">
        <v>32.130600000000001</v>
      </c>
      <c r="X867" s="37">
        <v>36.222009999999997</v>
      </c>
      <c r="Y867" s="37">
        <v>114.53440999999999</v>
      </c>
      <c r="Z867" s="37">
        <v>53.394190000000002</v>
      </c>
      <c r="AA867" s="37">
        <v>2.0490599999999999</v>
      </c>
      <c r="AB867" s="37">
        <v>19.740379999999998</v>
      </c>
      <c r="AC867" s="37">
        <v>19.793579999999999</v>
      </c>
      <c r="AD867" s="37">
        <v>786.66864999999996</v>
      </c>
      <c r="AE867" s="37">
        <v>59.286529999999999</v>
      </c>
      <c r="AF867" s="37">
        <v>24.887820000000001</v>
      </c>
      <c r="AG867" s="37">
        <v>29.338950000000001</v>
      </c>
      <c r="AH867" s="37">
        <v>769.65134999999998</v>
      </c>
      <c r="AI867" s="37">
        <v>61804.334040000002</v>
      </c>
      <c r="AJ867" s="37">
        <v>69.529679999999999</v>
      </c>
      <c r="AK867" s="37">
        <v>45.342350000000003</v>
      </c>
      <c r="AL867" s="5">
        <v>79.966669999999993</v>
      </c>
      <c r="AM867" s="5">
        <v>119.61829</v>
      </c>
      <c r="AN867" s="5">
        <v>29.137350000000001</v>
      </c>
      <c r="AO867" s="5">
        <v>29.503710000000002</v>
      </c>
      <c r="AP867" s="5">
        <v>29.71724</v>
      </c>
      <c r="AQ867" s="5">
        <v>26.768930000000001</v>
      </c>
      <c r="AR867" s="5">
        <v>823.25</v>
      </c>
      <c r="AS867" s="5">
        <v>17</v>
      </c>
      <c r="AT867" s="5">
        <v>18.431370000000001</v>
      </c>
      <c r="AU867" s="5">
        <v>79</v>
      </c>
      <c r="AV867" s="5">
        <v>32</v>
      </c>
      <c r="AW867" s="5">
        <v>8432.9411799999998</v>
      </c>
      <c r="AX867" s="5">
        <v>33</v>
      </c>
      <c r="AY867" s="5">
        <v>24.705880000000001</v>
      </c>
      <c r="AZ867" s="5">
        <v>5.5E-2</v>
      </c>
      <c r="BA867" s="5">
        <v>0.23438000000000001</v>
      </c>
      <c r="BB867" s="5">
        <v>30.005389999999998</v>
      </c>
    </row>
    <row r="868" spans="3:54" x14ac:dyDescent="0.25">
      <c r="C868" s="32">
        <f t="shared" si="39"/>
        <v>848</v>
      </c>
      <c r="D868" s="32">
        <f t="shared" si="40"/>
        <v>29</v>
      </c>
      <c r="E868" s="32">
        <v>8</v>
      </c>
      <c r="F868" s="32">
        <v>1</v>
      </c>
      <c r="G868" s="32">
        <v>12</v>
      </c>
      <c r="H868" s="37">
        <v>16.212260000000001</v>
      </c>
      <c r="I868" s="37">
        <v>11.42038</v>
      </c>
      <c r="J868" s="37">
        <v>99.371229999999997</v>
      </c>
      <c r="K868" s="37">
        <v>15.302020000000001</v>
      </c>
      <c r="L868" s="37">
        <v>2.1034099999999998</v>
      </c>
      <c r="M868" s="37">
        <v>3.4960499999999999</v>
      </c>
      <c r="N868" s="37">
        <v>1.44635</v>
      </c>
      <c r="O868" s="37">
        <v>49.889879999999998</v>
      </c>
      <c r="P868" s="37">
        <v>51.336239999999997</v>
      </c>
      <c r="Q868" s="37">
        <v>104.05806</v>
      </c>
      <c r="R868" s="37">
        <v>402.68939</v>
      </c>
      <c r="S868" s="37">
        <v>0.75514999999999999</v>
      </c>
      <c r="T868" s="37">
        <v>333.41144000000003</v>
      </c>
      <c r="U868" s="37">
        <v>24.193930000000002</v>
      </c>
      <c r="V868" s="37">
        <v>0.10403</v>
      </c>
      <c r="W868" s="37">
        <v>32.147750000000002</v>
      </c>
      <c r="X868" s="37">
        <v>79.162300000000002</v>
      </c>
      <c r="Y868" s="37">
        <v>113.77387</v>
      </c>
      <c r="Z868" s="37">
        <v>53.123109999999997</v>
      </c>
      <c r="AA868" s="37">
        <v>2.38415</v>
      </c>
      <c r="AB868" s="37">
        <v>19.76125</v>
      </c>
      <c r="AC868" s="37">
        <v>19.810210000000001</v>
      </c>
      <c r="AD868" s="37">
        <v>912.49186999999995</v>
      </c>
      <c r="AE868" s="37">
        <v>59.129600000000003</v>
      </c>
      <c r="AF868" s="37">
        <v>25.108499999999999</v>
      </c>
      <c r="AG868" s="37">
        <v>29.33426</v>
      </c>
      <c r="AH868" s="37">
        <v>906.35128999999995</v>
      </c>
      <c r="AI868" s="37">
        <v>61804.334499999997</v>
      </c>
      <c r="AJ868" s="37">
        <v>69.620320000000007</v>
      </c>
      <c r="AK868" s="37">
        <v>45.369199999999999</v>
      </c>
      <c r="AL868" s="5">
        <v>79.948539999999994</v>
      </c>
      <c r="AM868" s="5">
        <v>119.88508</v>
      </c>
      <c r="AN868" s="5">
        <v>29.134910000000001</v>
      </c>
      <c r="AO868" s="5">
        <v>29.546199999999999</v>
      </c>
      <c r="AP868" s="5">
        <v>29.71546</v>
      </c>
      <c r="AQ868" s="5">
        <v>26.770589999999999</v>
      </c>
      <c r="AR868" s="5">
        <v>782.75</v>
      </c>
      <c r="AS868" s="5">
        <v>15.5</v>
      </c>
      <c r="AT868" s="5">
        <v>19.607839999999999</v>
      </c>
      <c r="AU868" s="5">
        <v>79</v>
      </c>
      <c r="AV868" s="5">
        <v>31</v>
      </c>
      <c r="AW868" s="5">
        <v>9738.0392200000006</v>
      </c>
      <c r="AX868" s="5">
        <v>38</v>
      </c>
      <c r="AY868" s="5">
        <v>25.882349999999999</v>
      </c>
      <c r="AZ868" s="5">
        <v>0.91500000000000004</v>
      </c>
      <c r="BA868" s="5">
        <v>1.92188</v>
      </c>
      <c r="BB868" s="5">
        <v>30.000720000000001</v>
      </c>
    </row>
    <row r="869" spans="3:54" x14ac:dyDescent="0.25">
      <c r="C869" s="32">
        <f t="shared" si="39"/>
        <v>849</v>
      </c>
      <c r="D869" s="32">
        <f t="shared" si="40"/>
        <v>29</v>
      </c>
      <c r="E869" s="32">
        <v>9</v>
      </c>
      <c r="F869" s="32">
        <v>2</v>
      </c>
      <c r="G869" s="32">
        <v>12</v>
      </c>
      <c r="H869" s="37">
        <v>15.90358</v>
      </c>
      <c r="I869" s="37">
        <v>11.403560000000001</v>
      </c>
      <c r="J869" s="37">
        <v>99.373329999999996</v>
      </c>
      <c r="K869" s="37">
        <v>10.95994</v>
      </c>
      <c r="L869" s="37">
        <v>2.0992299999999999</v>
      </c>
      <c r="M869" s="37">
        <v>1.6452599999999999</v>
      </c>
      <c r="N869" s="37">
        <v>1.4392499999999999</v>
      </c>
      <c r="O869" s="37">
        <v>49.841459999999998</v>
      </c>
      <c r="P869" s="37">
        <v>51.280709999999999</v>
      </c>
      <c r="Q869" s="37">
        <v>104.7586</v>
      </c>
      <c r="R869" s="37">
        <v>401.88036</v>
      </c>
      <c r="S869" s="37">
        <v>1.3343400000000001</v>
      </c>
      <c r="T869" s="37">
        <v>332.29617999999999</v>
      </c>
      <c r="U869" s="37">
        <v>24.190770000000001</v>
      </c>
      <c r="V869" s="37">
        <v>0.13553000000000001</v>
      </c>
      <c r="W869" s="37">
        <v>32.169159999999998</v>
      </c>
      <c r="X869" s="37">
        <v>84.45026</v>
      </c>
      <c r="Y869" s="37">
        <v>141.48961</v>
      </c>
      <c r="Z869" s="37">
        <v>52.849490000000003</v>
      </c>
      <c r="AA869" s="37">
        <v>3.55701</v>
      </c>
      <c r="AB869" s="37">
        <v>19.782620000000001</v>
      </c>
      <c r="AC869" s="37">
        <v>19.825340000000001</v>
      </c>
      <c r="AD869" s="37">
        <v>1367.90554</v>
      </c>
      <c r="AE869" s="37">
        <v>58.841679999999997</v>
      </c>
      <c r="AF869" s="37">
        <v>24.92257</v>
      </c>
      <c r="AG869" s="37">
        <v>29.333089999999999</v>
      </c>
      <c r="AH869" s="37">
        <v>1370.7708700000001</v>
      </c>
      <c r="AI869" s="37">
        <v>61804.335169999998</v>
      </c>
      <c r="AJ869" s="37">
        <v>69.380200000000002</v>
      </c>
      <c r="AK869" s="37">
        <v>45.389919999999996</v>
      </c>
      <c r="AL869" s="5">
        <v>79.933449999999993</v>
      </c>
      <c r="AM869" s="5">
        <v>120.01752</v>
      </c>
      <c r="AN869" s="5">
        <v>29.12885</v>
      </c>
      <c r="AO869" s="5">
        <v>29.622019999999999</v>
      </c>
      <c r="AP869" s="5">
        <v>29.71414</v>
      </c>
      <c r="AQ869" s="5">
        <v>26.777149999999999</v>
      </c>
      <c r="AR869" s="5">
        <v>976.5</v>
      </c>
      <c r="AS869" s="5">
        <v>-7</v>
      </c>
      <c r="AT869" s="5">
        <v>26.274509999999999</v>
      </c>
      <c r="AU869" s="5">
        <v>79</v>
      </c>
      <c r="AV869" s="5">
        <v>32</v>
      </c>
      <c r="AW869" s="5">
        <v>20981.960780000001</v>
      </c>
      <c r="AX869" s="5">
        <v>82</v>
      </c>
      <c r="AY869" s="5">
        <v>32.941180000000003</v>
      </c>
      <c r="AZ869" s="5">
        <v>1.4999999999999999E-2</v>
      </c>
      <c r="BA869" s="5">
        <v>0.54688000000000003</v>
      </c>
      <c r="BB869" s="5">
        <v>30.008199999999999</v>
      </c>
    </row>
    <row r="870" spans="3:54" x14ac:dyDescent="0.25">
      <c r="C870" s="32">
        <f t="shared" si="39"/>
        <v>850</v>
      </c>
      <c r="D870" s="32">
        <f t="shared" si="40"/>
        <v>29</v>
      </c>
      <c r="E870" s="32">
        <v>10</v>
      </c>
      <c r="F870" s="32">
        <v>3</v>
      </c>
      <c r="G870" s="32">
        <v>12</v>
      </c>
      <c r="H870" s="37">
        <v>13.495749999999999</v>
      </c>
      <c r="I870" s="37">
        <v>11.38477</v>
      </c>
      <c r="J870" s="37">
        <v>99.371080000000006</v>
      </c>
      <c r="K870" s="37">
        <v>11.68988</v>
      </c>
      <c r="L870" s="37">
        <v>2.1017399999999999</v>
      </c>
      <c r="M870" s="37">
        <v>4.1738900000000001</v>
      </c>
      <c r="N870" s="37">
        <v>1.5173000000000001</v>
      </c>
      <c r="O870" s="37">
        <v>49.780329999999999</v>
      </c>
      <c r="P870" s="37">
        <v>51.297629999999998</v>
      </c>
      <c r="Q870" s="37">
        <v>103.91714</v>
      </c>
      <c r="R870" s="37">
        <v>406.96068000000002</v>
      </c>
      <c r="S870" s="37">
        <v>2.72187</v>
      </c>
      <c r="T870" s="37">
        <v>331.71359999999999</v>
      </c>
      <c r="U870" s="37">
        <v>24.186</v>
      </c>
      <c r="V870" s="37">
        <v>0.31939000000000001</v>
      </c>
      <c r="W870" s="37">
        <v>32.194389999999999</v>
      </c>
      <c r="X870" s="37">
        <v>52.855069999999998</v>
      </c>
      <c r="Y870" s="37">
        <v>207.66029</v>
      </c>
      <c r="Z870" s="37">
        <v>52.546759999999999</v>
      </c>
      <c r="AA870" s="37">
        <v>5.1724899999999998</v>
      </c>
      <c r="AB870" s="37">
        <v>19.802379999999999</v>
      </c>
      <c r="AC870" s="37">
        <v>19.84684</v>
      </c>
      <c r="AD870" s="37">
        <v>1976.85195</v>
      </c>
      <c r="AE870" s="37">
        <v>58.628540000000001</v>
      </c>
      <c r="AF870" s="37">
        <v>25.088270000000001</v>
      </c>
      <c r="AG870" s="37">
        <v>29.333649999999999</v>
      </c>
      <c r="AH870" s="37">
        <v>1975.38267</v>
      </c>
      <c r="AI870" s="37">
        <v>61804.336640000001</v>
      </c>
      <c r="AJ870" s="37">
        <v>69.720489999999998</v>
      </c>
      <c r="AK870" s="37">
        <v>45.405569999999997</v>
      </c>
      <c r="AL870" s="5">
        <v>79.960089999999994</v>
      </c>
      <c r="AM870" s="5">
        <v>119.94132999999999</v>
      </c>
      <c r="AN870" s="5">
        <v>29.103470000000002</v>
      </c>
      <c r="AO870" s="5">
        <v>29.64734</v>
      </c>
      <c r="AP870" s="5">
        <v>29.716719999999999</v>
      </c>
      <c r="AQ870" s="5">
        <v>26.793780000000002</v>
      </c>
      <c r="AR870" s="5">
        <v>1513.25</v>
      </c>
      <c r="AS870" s="5">
        <v>4</v>
      </c>
      <c r="AT870" s="5">
        <v>28.235289999999999</v>
      </c>
      <c r="AU870" s="5">
        <v>79</v>
      </c>
      <c r="AV870" s="5">
        <v>32</v>
      </c>
      <c r="AW870" s="5">
        <v>20480</v>
      </c>
      <c r="AX870" s="5">
        <v>81</v>
      </c>
      <c r="AY870" s="5">
        <v>34.117649999999998</v>
      </c>
      <c r="AZ870" s="5">
        <v>3.5000000000000003E-2</v>
      </c>
      <c r="BA870" s="5">
        <v>1.09375</v>
      </c>
      <c r="BB870" s="5">
        <v>30.011990000000001</v>
      </c>
    </row>
    <row r="871" spans="3:54" x14ac:dyDescent="0.25">
      <c r="C871" s="32">
        <f t="shared" si="39"/>
        <v>851</v>
      </c>
      <c r="D871" s="32">
        <f t="shared" si="40"/>
        <v>29</v>
      </c>
      <c r="E871" s="32">
        <v>11</v>
      </c>
      <c r="F871" s="32">
        <v>4</v>
      </c>
      <c r="G871" s="32">
        <v>12</v>
      </c>
      <c r="H871" s="37">
        <v>14.585039999999999</v>
      </c>
      <c r="I871" s="37">
        <v>11.41741</v>
      </c>
      <c r="J871" s="37">
        <v>99.39282</v>
      </c>
      <c r="K871" s="37">
        <v>9.9350699999999996</v>
      </c>
      <c r="L871" s="37">
        <v>2.1118800000000002</v>
      </c>
      <c r="M871" s="37">
        <v>2.0903100000000001</v>
      </c>
      <c r="N871" s="37">
        <v>1.7307699999999999</v>
      </c>
      <c r="O871" s="37">
        <v>49.715589999999999</v>
      </c>
      <c r="P871" s="37">
        <v>51.446350000000002</v>
      </c>
      <c r="Q871" s="37">
        <v>104.57769999999999</v>
      </c>
      <c r="R871" s="37">
        <v>412.48543000000001</v>
      </c>
      <c r="S871" s="37">
        <v>3.5276399999999999</v>
      </c>
      <c r="T871" s="37">
        <v>334.34636999999998</v>
      </c>
      <c r="U871" s="37">
        <v>24.1691</v>
      </c>
      <c r="V871" s="37">
        <v>0.27438000000000001</v>
      </c>
      <c r="W871" s="37">
        <v>32.192459999999997</v>
      </c>
      <c r="X871" s="37">
        <v>64.368849999999995</v>
      </c>
      <c r="Y871" s="37">
        <v>266.32751000000002</v>
      </c>
      <c r="Z871" s="37">
        <v>51.937519999999999</v>
      </c>
      <c r="AA871" s="37">
        <v>6.2208199999999998</v>
      </c>
      <c r="AB871" s="37">
        <v>19.805779999999999</v>
      </c>
      <c r="AC871" s="37">
        <v>19.85087</v>
      </c>
      <c r="AD871" s="37">
        <v>2356.5079799999999</v>
      </c>
      <c r="AE871" s="37">
        <v>58.409730000000003</v>
      </c>
      <c r="AF871" s="37">
        <v>25.2087</v>
      </c>
      <c r="AG871" s="37">
        <v>29.318239999999999</v>
      </c>
      <c r="AH871" s="37">
        <v>2354.2387199999998</v>
      </c>
      <c r="AI871" s="37">
        <v>61804.338739999999</v>
      </c>
      <c r="AJ871" s="37">
        <v>69.711420000000004</v>
      </c>
      <c r="AK871" s="37">
        <v>45.421590000000002</v>
      </c>
      <c r="AL871" s="5">
        <v>79.949600000000004</v>
      </c>
      <c r="AM871" s="5">
        <v>119.91985</v>
      </c>
      <c r="AN871" s="5">
        <v>29.047029999999999</v>
      </c>
      <c r="AO871" s="5">
        <v>29.741510000000002</v>
      </c>
      <c r="AP871" s="5">
        <v>29.70692</v>
      </c>
      <c r="AQ871" s="5">
        <v>26.779859999999999</v>
      </c>
      <c r="AR871" s="5">
        <v>2065.5</v>
      </c>
      <c r="AS871" s="5">
        <v>23.5</v>
      </c>
      <c r="AT871" s="5">
        <v>25.490200000000002</v>
      </c>
      <c r="AU871" s="5">
        <v>79</v>
      </c>
      <c r="AV871" s="5">
        <v>31</v>
      </c>
      <c r="AW871" s="5">
        <v>13854.11765</v>
      </c>
      <c r="AX871" s="5">
        <v>54</v>
      </c>
      <c r="AY871" s="5">
        <v>32.549019999999999</v>
      </c>
      <c r="AZ871" s="5">
        <v>0.91500000000000004</v>
      </c>
      <c r="BA871" s="5">
        <v>0.70313000000000003</v>
      </c>
      <c r="BB871" s="5">
        <v>30.004470000000001</v>
      </c>
    </row>
    <row r="872" spans="3:54" x14ac:dyDescent="0.25">
      <c r="C872" s="32">
        <f t="shared" si="39"/>
        <v>852</v>
      </c>
      <c r="D872" s="32">
        <f t="shared" si="40"/>
        <v>29</v>
      </c>
      <c r="E872" s="32">
        <v>12</v>
      </c>
      <c r="F872" s="32">
        <v>5</v>
      </c>
      <c r="G872" s="32">
        <v>12</v>
      </c>
      <c r="H872" s="37">
        <v>13.918229999999999</v>
      </c>
      <c r="I872" s="37">
        <v>11.389720000000001</v>
      </c>
      <c r="J872" s="37">
        <v>99.373810000000006</v>
      </c>
      <c r="K872" s="37">
        <v>10.08859</v>
      </c>
      <c r="L872" s="37">
        <v>2.1050900000000001</v>
      </c>
      <c r="M872" s="37">
        <v>3.5063399999999998</v>
      </c>
      <c r="N872" s="37">
        <v>1.9451799999999999</v>
      </c>
      <c r="O872" s="37">
        <v>49.659570000000002</v>
      </c>
      <c r="P872" s="37">
        <v>51.604750000000003</v>
      </c>
      <c r="Q872" s="37">
        <v>104.25511</v>
      </c>
      <c r="R872" s="37">
        <v>418.22876000000002</v>
      </c>
      <c r="S872" s="37">
        <v>3.91675</v>
      </c>
      <c r="T872" s="37">
        <v>333.95794999999998</v>
      </c>
      <c r="U872" s="37">
        <v>24.152280000000001</v>
      </c>
      <c r="V872" s="37">
        <v>0.11992</v>
      </c>
      <c r="W872" s="37">
        <v>32.17315</v>
      </c>
      <c r="X872" s="37">
        <v>59.834499999999998</v>
      </c>
      <c r="Y872" s="37">
        <v>297.74205000000001</v>
      </c>
      <c r="Z872" s="37">
        <v>51.445439999999998</v>
      </c>
      <c r="AA872" s="37">
        <v>7.3527500000000003</v>
      </c>
      <c r="AB872" s="37">
        <v>19.830580000000001</v>
      </c>
      <c r="AC872" s="37">
        <v>19.866209999999999</v>
      </c>
      <c r="AD872" s="37">
        <v>2794.2686100000001</v>
      </c>
      <c r="AE872" s="37">
        <v>58.213889999999999</v>
      </c>
      <c r="AF872" s="37">
        <v>25.12772</v>
      </c>
      <c r="AG872" s="37">
        <v>29.31334</v>
      </c>
      <c r="AH872" s="37">
        <v>2792.0815299999999</v>
      </c>
      <c r="AI872" s="37">
        <v>61804.341059999999</v>
      </c>
      <c r="AJ872" s="37">
        <v>69.205789999999993</v>
      </c>
      <c r="AK872" s="37">
        <v>45.439279999999997</v>
      </c>
      <c r="AL872" s="5">
        <v>80.036490000000001</v>
      </c>
      <c r="AM872" s="5">
        <v>119.51088</v>
      </c>
      <c r="AN872" s="5">
        <v>29.039339999999999</v>
      </c>
      <c r="AO872" s="5">
        <v>29.755410000000001</v>
      </c>
      <c r="AP872" s="5">
        <v>29.716889999999999</v>
      </c>
      <c r="AQ872" s="5">
        <v>26.764199999999999</v>
      </c>
      <c r="AR872" s="5">
        <v>2476.5</v>
      </c>
      <c r="AS872" s="5">
        <v>24</v>
      </c>
      <c r="AT872" s="5">
        <v>28.235289999999999</v>
      </c>
      <c r="AU872" s="5">
        <v>79</v>
      </c>
      <c r="AV872" s="5">
        <v>31</v>
      </c>
      <c r="AW872" s="5">
        <v>16062.7451</v>
      </c>
      <c r="AX872" s="5">
        <v>62</v>
      </c>
      <c r="AY872" s="5">
        <v>34.117649999999998</v>
      </c>
      <c r="AZ872" s="5">
        <v>0.41</v>
      </c>
      <c r="BA872" s="5">
        <v>0.15625</v>
      </c>
      <c r="BB872" s="5">
        <v>30.00807</v>
      </c>
    </row>
    <row r="873" spans="3:54" x14ac:dyDescent="0.25">
      <c r="C873" s="32">
        <f t="shared" si="39"/>
        <v>853</v>
      </c>
      <c r="D873" s="32">
        <f t="shared" si="40"/>
        <v>29</v>
      </c>
      <c r="E873" s="32">
        <v>13</v>
      </c>
      <c r="F873" s="32">
        <v>6</v>
      </c>
      <c r="G873" s="32">
        <v>12</v>
      </c>
      <c r="H873" s="37">
        <v>14.41742</v>
      </c>
      <c r="I873" s="37">
        <v>11.39268</v>
      </c>
      <c r="J873" s="37">
        <v>99.369159999999994</v>
      </c>
      <c r="K873" s="37">
        <v>13.649470000000001</v>
      </c>
      <c r="L873" s="37">
        <v>2.0914999999999999</v>
      </c>
      <c r="M873" s="37">
        <v>3.4583499999999998</v>
      </c>
      <c r="N873" s="37">
        <v>2.1172</v>
      </c>
      <c r="O873" s="37">
        <v>49.601550000000003</v>
      </c>
      <c r="P873" s="37">
        <v>51.71875</v>
      </c>
      <c r="Q873" s="37">
        <v>105.39317</v>
      </c>
      <c r="R873" s="37">
        <v>425.65021999999999</v>
      </c>
      <c r="S873" s="37">
        <v>4.6053199999999999</v>
      </c>
      <c r="T873" s="37">
        <v>334.15737999999999</v>
      </c>
      <c r="U873" s="37">
        <v>24.147400000000001</v>
      </c>
      <c r="V873" s="37">
        <v>9.2490000000000003E-2</v>
      </c>
      <c r="W873" s="37">
        <v>32.130870000000002</v>
      </c>
      <c r="X873" s="37">
        <v>65.974329999999995</v>
      </c>
      <c r="Y873" s="37">
        <v>304.40053</v>
      </c>
      <c r="Z873" s="37">
        <v>51.750790000000002</v>
      </c>
      <c r="AA873" s="37">
        <v>8.4413300000000007</v>
      </c>
      <c r="AB873" s="37">
        <v>19.834569999999999</v>
      </c>
      <c r="AC873" s="37">
        <v>19.883140000000001</v>
      </c>
      <c r="AD873" s="37">
        <v>3238.37788</v>
      </c>
      <c r="AE873" s="37">
        <v>58.2562</v>
      </c>
      <c r="AF873" s="37">
        <v>24.967210000000001</v>
      </c>
      <c r="AG873" s="37">
        <v>29.301069999999999</v>
      </c>
      <c r="AH873" s="37">
        <v>3235.6738099999998</v>
      </c>
      <c r="AI873" s="37">
        <v>61804.343780000003</v>
      </c>
      <c r="AJ873" s="37">
        <v>69.978570000000005</v>
      </c>
      <c r="AK873" s="37">
        <v>45.450870000000002</v>
      </c>
      <c r="AL873" s="5">
        <v>79.949439999999996</v>
      </c>
      <c r="AM873" s="5">
        <v>119.60886000000001</v>
      </c>
      <c r="AN873" s="5">
        <v>29.06071</v>
      </c>
      <c r="AO873" s="5">
        <v>29.736540000000002</v>
      </c>
      <c r="AP873" s="5">
        <v>29.715900000000001</v>
      </c>
      <c r="AQ873" s="5">
        <v>26.739799999999999</v>
      </c>
      <c r="AR873" s="5">
        <v>2904.5</v>
      </c>
      <c r="AS873" s="5">
        <v>27.5</v>
      </c>
      <c r="AT873" s="5">
        <v>28.62745</v>
      </c>
      <c r="AU873" s="5">
        <v>79</v>
      </c>
      <c r="AV873" s="5">
        <v>31</v>
      </c>
      <c r="AW873" s="5">
        <v>15460.392159999999</v>
      </c>
      <c r="AX873" s="5">
        <v>60</v>
      </c>
      <c r="AY873" s="5">
        <v>34.509799999999998</v>
      </c>
      <c r="AZ873" s="5">
        <v>0.89500000000000002</v>
      </c>
      <c r="BA873" s="5">
        <v>0</v>
      </c>
      <c r="BB873" s="5">
        <v>30.006930000000001</v>
      </c>
    </row>
    <row r="874" spans="3:54" x14ac:dyDescent="0.25">
      <c r="C874" s="32">
        <f t="shared" si="39"/>
        <v>854</v>
      </c>
      <c r="D874" s="32">
        <f t="shared" si="40"/>
        <v>29</v>
      </c>
      <c r="E874" s="32">
        <v>14</v>
      </c>
      <c r="F874" s="32">
        <v>7</v>
      </c>
      <c r="G874" s="32">
        <v>12</v>
      </c>
      <c r="H874" s="37">
        <v>14.15658</v>
      </c>
      <c r="I874" s="37">
        <v>11.38378</v>
      </c>
      <c r="J874" s="37">
        <v>99.372820000000004</v>
      </c>
      <c r="K874" s="37">
        <v>12.969390000000001</v>
      </c>
      <c r="L874" s="37">
        <v>2.09396</v>
      </c>
      <c r="M874" s="37">
        <v>3.0696099999999999</v>
      </c>
      <c r="N874" s="37">
        <v>2.3315399999999999</v>
      </c>
      <c r="O874" s="37">
        <v>49.57647</v>
      </c>
      <c r="P874" s="37">
        <v>51.908009999999997</v>
      </c>
      <c r="Q874" s="37">
        <v>105.37264</v>
      </c>
      <c r="R874" s="37">
        <v>435.39272</v>
      </c>
      <c r="S874" s="37">
        <v>5.3365600000000004</v>
      </c>
      <c r="T874" s="37">
        <v>334.26337000000001</v>
      </c>
      <c r="U874" s="37">
        <v>24.136310000000002</v>
      </c>
      <c r="V874" s="37">
        <v>7.5160000000000005E-2</v>
      </c>
      <c r="W874" s="37">
        <v>32.101559999999999</v>
      </c>
      <c r="X874" s="37">
        <v>68.238470000000007</v>
      </c>
      <c r="Y874" s="37">
        <v>311.15884999999997</v>
      </c>
      <c r="Z874" s="37">
        <v>52.38026</v>
      </c>
      <c r="AA874" s="37">
        <v>9.5599100000000004</v>
      </c>
      <c r="AB874" s="37">
        <v>19.852260000000001</v>
      </c>
      <c r="AC874" s="37">
        <v>19.894729999999999</v>
      </c>
      <c r="AD874" s="37">
        <v>3661.8668299999999</v>
      </c>
      <c r="AE874" s="37">
        <v>58.337049999999998</v>
      </c>
      <c r="AF874" s="37">
        <v>24.995909999999999</v>
      </c>
      <c r="AG874" s="37">
        <v>29.310040000000001</v>
      </c>
      <c r="AH874" s="37">
        <v>3657.9984300000001</v>
      </c>
      <c r="AI874" s="37">
        <v>61804.346949999999</v>
      </c>
      <c r="AJ874" s="37">
        <v>69.43383</v>
      </c>
      <c r="AK874" s="37">
        <v>45.466889999999999</v>
      </c>
      <c r="AL874" s="5">
        <v>80.065659999999994</v>
      </c>
      <c r="AM874" s="5">
        <v>119.54774</v>
      </c>
      <c r="AN874" s="5">
        <v>29.06166</v>
      </c>
      <c r="AO874" s="5">
        <v>29.77617</v>
      </c>
      <c r="AP874" s="5">
        <v>29.708539999999999</v>
      </c>
      <c r="AQ874" s="5">
        <v>26.72559</v>
      </c>
      <c r="AR874" s="5">
        <v>3344.5</v>
      </c>
      <c r="AS874" s="5">
        <v>29</v>
      </c>
      <c r="AT874" s="5">
        <v>29.803920000000002</v>
      </c>
      <c r="AU874" s="5">
        <v>79</v>
      </c>
      <c r="AV874" s="5">
        <v>31</v>
      </c>
      <c r="AW874" s="5">
        <v>15560.784309999999</v>
      </c>
      <c r="AX874" s="5">
        <v>62</v>
      </c>
      <c r="AY874" s="5">
        <v>35.294119999999999</v>
      </c>
      <c r="AZ874" s="5">
        <v>0.82</v>
      </c>
      <c r="BA874" s="5">
        <v>1.29688</v>
      </c>
      <c r="BB874" s="5">
        <v>30.004429999999999</v>
      </c>
    </row>
    <row r="875" spans="3:54" x14ac:dyDescent="0.25">
      <c r="C875" s="32">
        <f t="shared" si="39"/>
        <v>855</v>
      </c>
      <c r="D875" s="32">
        <f t="shared" si="40"/>
        <v>29</v>
      </c>
      <c r="E875" s="32">
        <v>15</v>
      </c>
      <c r="F875" s="32">
        <v>8</v>
      </c>
      <c r="G875" s="32">
        <v>12</v>
      </c>
      <c r="H875" s="37">
        <v>14.839270000000001</v>
      </c>
      <c r="I875" s="37">
        <v>11.390700000000001</v>
      </c>
      <c r="J875" s="37">
        <v>99.371070000000003</v>
      </c>
      <c r="K875" s="37">
        <v>13.437290000000001</v>
      </c>
      <c r="L875" s="37">
        <v>2.0933099999999998</v>
      </c>
      <c r="M875" s="37">
        <v>2.38679</v>
      </c>
      <c r="N875" s="37">
        <v>2.5779000000000001</v>
      </c>
      <c r="O875" s="37">
        <v>49.538139999999999</v>
      </c>
      <c r="P875" s="37">
        <v>52.116039999999998</v>
      </c>
      <c r="Q875" s="37">
        <v>105.38091</v>
      </c>
      <c r="R875" s="37">
        <v>447.38065999999998</v>
      </c>
      <c r="S875" s="37">
        <v>6.1186600000000002</v>
      </c>
      <c r="T875" s="37">
        <v>332.98725999999999</v>
      </c>
      <c r="U875" s="37">
        <v>24.131139999999998</v>
      </c>
      <c r="V875" s="37">
        <v>2.852E-2</v>
      </c>
      <c r="W875" s="37">
        <v>32.070880000000002</v>
      </c>
      <c r="X875" s="37">
        <v>68.097139999999996</v>
      </c>
      <c r="Y875" s="37">
        <v>312.43115999999998</v>
      </c>
      <c r="Z875" s="37">
        <v>52.946100000000001</v>
      </c>
      <c r="AA875" s="37">
        <v>10.63631</v>
      </c>
      <c r="AB875" s="37">
        <v>19.86777</v>
      </c>
      <c r="AC875" s="37">
        <v>19.9146</v>
      </c>
      <c r="AD875" s="37">
        <v>4072.8349800000001</v>
      </c>
      <c r="AE875" s="37">
        <v>58.40043</v>
      </c>
      <c r="AF875" s="37">
        <v>24.986730000000001</v>
      </c>
      <c r="AG875" s="37">
        <v>29.320810000000002</v>
      </c>
      <c r="AH875" s="37">
        <v>4068.0705600000001</v>
      </c>
      <c r="AI875" s="37">
        <v>61804.350579999998</v>
      </c>
      <c r="AJ875" s="37">
        <v>70.15222</v>
      </c>
      <c r="AK875" s="37">
        <v>45.492130000000003</v>
      </c>
      <c r="AL875" s="5">
        <v>79.995429999999999</v>
      </c>
      <c r="AM875" s="5">
        <v>119.95981</v>
      </c>
      <c r="AN875" s="5">
        <v>29.013909999999999</v>
      </c>
      <c r="AO875" s="5">
        <v>29.788779999999999</v>
      </c>
      <c r="AP875" s="5">
        <v>29.706910000000001</v>
      </c>
      <c r="AQ875" s="5">
        <v>26.725300000000001</v>
      </c>
      <c r="AR875" s="5">
        <v>3771.75</v>
      </c>
      <c r="AS875" s="5">
        <v>28.5</v>
      </c>
      <c r="AT875" s="5">
        <v>31.764710000000001</v>
      </c>
      <c r="AU875" s="5">
        <v>79</v>
      </c>
      <c r="AV875" s="5">
        <v>31</v>
      </c>
      <c r="AW875" s="5">
        <v>16966.274509999999</v>
      </c>
      <c r="AX875" s="5">
        <v>67</v>
      </c>
      <c r="AY875" s="5">
        <v>36.470590000000001</v>
      </c>
      <c r="AZ875" s="5">
        <v>0.85499999999999998</v>
      </c>
      <c r="BA875" s="5">
        <v>1.0625</v>
      </c>
      <c r="BB875" s="5">
        <v>30.000209999999999</v>
      </c>
    </row>
    <row r="876" spans="3:54" x14ac:dyDescent="0.25">
      <c r="C876" s="32">
        <f t="shared" si="39"/>
        <v>856</v>
      </c>
      <c r="D876" s="32">
        <f t="shared" si="40"/>
        <v>29</v>
      </c>
      <c r="E876" s="32">
        <v>16</v>
      </c>
      <c r="F876" s="32">
        <v>1</v>
      </c>
      <c r="G876" s="32">
        <v>2</v>
      </c>
      <c r="H876" s="37">
        <v>13.62501</v>
      </c>
      <c r="I876" s="37">
        <v>11.374879999999999</v>
      </c>
      <c r="J876" s="37">
        <v>99.368399999999994</v>
      </c>
      <c r="K876" s="37">
        <v>10.80899</v>
      </c>
      <c r="L876" s="37">
        <v>2.0950299999999999</v>
      </c>
      <c r="M876" s="37">
        <v>1.2296100000000001</v>
      </c>
      <c r="N876" s="37">
        <v>2.8130700000000002</v>
      </c>
      <c r="O876" s="37">
        <v>49.504800000000003</v>
      </c>
      <c r="P876" s="37">
        <v>52.317869999999999</v>
      </c>
      <c r="Q876" s="37">
        <v>103.65252</v>
      </c>
      <c r="R876" s="37">
        <v>460.25121000000001</v>
      </c>
      <c r="S876" s="37">
        <v>6.7365500000000003</v>
      </c>
      <c r="T876" s="37">
        <v>335.22172</v>
      </c>
      <c r="U876" s="37">
        <v>24.121089999999999</v>
      </c>
      <c r="V876" s="37">
        <v>0.27872000000000002</v>
      </c>
      <c r="W876" s="37">
        <v>32.011749999999999</v>
      </c>
      <c r="X876" s="37">
        <v>42.166629999999998</v>
      </c>
      <c r="Y876" s="37">
        <v>314.73101000000003</v>
      </c>
      <c r="Z876" s="37">
        <v>53.358330000000002</v>
      </c>
      <c r="AA876" s="37">
        <v>11.25089</v>
      </c>
      <c r="AB876" s="37">
        <v>19.886959999999998</v>
      </c>
      <c r="AC876" s="37">
        <v>19.921849999999999</v>
      </c>
      <c r="AD876" s="37">
        <v>4296.2223000000004</v>
      </c>
      <c r="AE876" s="37">
        <v>58.45973</v>
      </c>
      <c r="AF876" s="37">
        <v>24.978190000000001</v>
      </c>
      <c r="AG876" s="37">
        <v>29.320820000000001</v>
      </c>
      <c r="AH876" s="37">
        <v>4289.1095699999996</v>
      </c>
      <c r="AI876" s="37">
        <v>61804.354639999998</v>
      </c>
      <c r="AJ876" s="37">
        <v>69.48227</v>
      </c>
      <c r="AK876" s="37">
        <v>45.513109999999998</v>
      </c>
      <c r="AL876" s="5">
        <v>79.940719999999999</v>
      </c>
      <c r="AM876" s="5">
        <v>120.22113</v>
      </c>
      <c r="AN876" s="5">
        <v>28.953320000000001</v>
      </c>
      <c r="AO876" s="5">
        <v>29.787579999999998</v>
      </c>
      <c r="AP876" s="5">
        <v>29.706469999999999</v>
      </c>
      <c r="AQ876" s="5">
        <v>26.72092</v>
      </c>
      <c r="AR876" s="5">
        <v>4171</v>
      </c>
      <c r="AS876" s="5">
        <v>29</v>
      </c>
      <c r="AT876" s="5">
        <v>32.156860000000002</v>
      </c>
      <c r="AU876" s="5">
        <v>79</v>
      </c>
      <c r="AV876" s="5">
        <v>31</v>
      </c>
      <c r="AW876" s="5">
        <v>16865.88235</v>
      </c>
      <c r="AX876" s="5">
        <v>67</v>
      </c>
      <c r="AY876" s="5">
        <v>36.862749999999998</v>
      </c>
      <c r="AZ876" s="5">
        <v>0.89500000000000002</v>
      </c>
      <c r="BA876" s="5">
        <v>0.67188000000000003</v>
      </c>
      <c r="BB876" s="5">
        <v>30.001139999999999</v>
      </c>
    </row>
    <row r="877" spans="3:54" x14ac:dyDescent="0.25">
      <c r="C877" s="32">
        <f t="shared" si="39"/>
        <v>857</v>
      </c>
      <c r="D877" s="32">
        <f t="shared" si="40"/>
        <v>29</v>
      </c>
      <c r="E877" s="32">
        <v>17</v>
      </c>
      <c r="F877" s="32">
        <v>2</v>
      </c>
      <c r="G877" s="32">
        <v>2</v>
      </c>
      <c r="H877" s="37">
        <v>14.17685</v>
      </c>
      <c r="I877" s="37">
        <v>11.38378</v>
      </c>
      <c r="J877" s="37">
        <v>99.370149999999995</v>
      </c>
      <c r="K877" s="37">
        <v>8.3531399999999998</v>
      </c>
      <c r="L877" s="37">
        <v>2.0975199999999998</v>
      </c>
      <c r="M877" s="37">
        <v>2.09531</v>
      </c>
      <c r="N877" s="37">
        <v>3.0563199999999999</v>
      </c>
      <c r="O877" s="37">
        <v>49.498809999999999</v>
      </c>
      <c r="P877" s="37">
        <v>52.555129999999998</v>
      </c>
      <c r="Q877" s="37">
        <v>104.00959</v>
      </c>
      <c r="R877" s="37">
        <v>468.65562</v>
      </c>
      <c r="S877" s="37">
        <v>5.8266600000000004</v>
      </c>
      <c r="T877" s="37">
        <v>333.82483999999999</v>
      </c>
      <c r="U877" s="37">
        <v>24.109089999999998</v>
      </c>
      <c r="V877" s="37">
        <v>0.33177000000000001</v>
      </c>
      <c r="W877" s="37">
        <v>31.972349999999999</v>
      </c>
      <c r="X877" s="37">
        <v>42.899120000000003</v>
      </c>
      <c r="Y877" s="37">
        <v>312.95128999999997</v>
      </c>
      <c r="Z877" s="37">
        <v>53.690019999999997</v>
      </c>
      <c r="AA877" s="37">
        <v>11.269729999999999</v>
      </c>
      <c r="AB877" s="37">
        <v>19.901119999999999</v>
      </c>
      <c r="AC877" s="37">
        <v>19.943739999999998</v>
      </c>
      <c r="AD877" s="37">
        <v>4298.5908300000001</v>
      </c>
      <c r="AE877" s="37">
        <v>58.66028</v>
      </c>
      <c r="AF877" s="37">
        <v>25.037130000000001</v>
      </c>
      <c r="AG877" s="37">
        <v>29.317679999999999</v>
      </c>
      <c r="AH877" s="37">
        <v>4291.7524100000001</v>
      </c>
      <c r="AI877" s="37">
        <v>61804.358440000004</v>
      </c>
      <c r="AJ877" s="37">
        <v>69.664240000000007</v>
      </c>
      <c r="AK877" s="37">
        <v>45.534709999999997</v>
      </c>
      <c r="AL877" s="5">
        <v>80.00206</v>
      </c>
      <c r="AM877" s="5">
        <v>120.24687</v>
      </c>
      <c r="AN877" s="5">
        <v>28.899319999999999</v>
      </c>
      <c r="AO877" s="5">
        <v>29.774850000000001</v>
      </c>
      <c r="AP877" s="5">
        <v>29.713290000000001</v>
      </c>
      <c r="AQ877" s="5">
        <v>26.719899999999999</v>
      </c>
      <c r="AR877" s="5">
        <v>4295.25</v>
      </c>
      <c r="AS877" s="5">
        <v>36.5</v>
      </c>
      <c r="AT877" s="5">
        <v>26.66667</v>
      </c>
      <c r="AU877" s="5">
        <v>79</v>
      </c>
      <c r="AV877" s="5">
        <v>31</v>
      </c>
      <c r="AW877" s="5">
        <v>10641.56863</v>
      </c>
      <c r="AX877" s="5">
        <v>42</v>
      </c>
      <c r="AY877" s="5">
        <v>33.333329999999997</v>
      </c>
      <c r="AZ877" s="5">
        <v>0.82</v>
      </c>
      <c r="BA877" s="5">
        <v>1.96875</v>
      </c>
      <c r="BB877" s="5">
        <v>29.999009999999998</v>
      </c>
    </row>
    <row r="878" spans="3:54" x14ac:dyDescent="0.25">
      <c r="C878" s="32">
        <f t="shared" si="39"/>
        <v>858</v>
      </c>
      <c r="D878" s="32">
        <f t="shared" si="40"/>
        <v>29</v>
      </c>
      <c r="E878" s="32">
        <v>18</v>
      </c>
      <c r="F878" s="32">
        <v>3</v>
      </c>
      <c r="G878" s="32">
        <v>2</v>
      </c>
      <c r="H878" s="37">
        <v>14.424469999999999</v>
      </c>
      <c r="I878" s="37">
        <v>11.36796</v>
      </c>
      <c r="J878" s="37">
        <v>99.368030000000005</v>
      </c>
      <c r="K878" s="37">
        <v>7.3255999999999997</v>
      </c>
      <c r="L878" s="37">
        <v>2.09382</v>
      </c>
      <c r="M878" s="37">
        <v>1.1055600000000001</v>
      </c>
      <c r="N878" s="37">
        <v>3.1863000000000001</v>
      </c>
      <c r="O878" s="37">
        <v>49.4863</v>
      </c>
      <c r="P878" s="37">
        <v>52.672600000000003</v>
      </c>
      <c r="Q878" s="37">
        <v>103.9837</v>
      </c>
      <c r="R878" s="37">
        <v>474.46566000000001</v>
      </c>
      <c r="S878" s="37">
        <v>4.6287799999999999</v>
      </c>
      <c r="T878" s="37">
        <v>334.17867000000001</v>
      </c>
      <c r="U878" s="37">
        <v>24.097169999999998</v>
      </c>
      <c r="V878" s="37">
        <v>0.30125999999999997</v>
      </c>
      <c r="W878" s="37">
        <v>31.959679999999999</v>
      </c>
      <c r="X878" s="37">
        <v>38.9876</v>
      </c>
      <c r="Y878" s="37">
        <v>312.55945000000003</v>
      </c>
      <c r="Z878" s="37">
        <v>53.972369999999998</v>
      </c>
      <c r="AA878" s="37">
        <v>11.22733</v>
      </c>
      <c r="AB878" s="37">
        <v>19.90953</v>
      </c>
      <c r="AC878" s="37">
        <v>19.960339999999999</v>
      </c>
      <c r="AD878" s="37">
        <v>4288.9389799999999</v>
      </c>
      <c r="AE878" s="37">
        <v>58.934640000000002</v>
      </c>
      <c r="AF878" s="37">
        <v>24.995049999999999</v>
      </c>
      <c r="AG878" s="37">
        <v>29.319019999999998</v>
      </c>
      <c r="AH878" s="37">
        <v>4282.1995699999998</v>
      </c>
      <c r="AI878" s="37">
        <v>61804.361389999998</v>
      </c>
      <c r="AJ878" s="37">
        <v>69.723950000000002</v>
      </c>
      <c r="AK878" s="37">
        <v>45.551839999999999</v>
      </c>
      <c r="AL878" s="5">
        <v>79.957080000000005</v>
      </c>
      <c r="AM878" s="5">
        <v>120.2914</v>
      </c>
      <c r="AN878" s="5">
        <v>28.846319999999999</v>
      </c>
      <c r="AO878" s="5">
        <v>29.709019999999999</v>
      </c>
      <c r="AP878" s="5">
        <v>29.711860000000001</v>
      </c>
      <c r="AQ878" s="5">
        <v>26.726690000000001</v>
      </c>
      <c r="AR878" s="5">
        <v>4300</v>
      </c>
      <c r="AS878" s="5">
        <v>36.5</v>
      </c>
      <c r="AT878" s="5">
        <v>26.66667</v>
      </c>
      <c r="AU878" s="5">
        <v>79</v>
      </c>
      <c r="AV878" s="5">
        <v>31</v>
      </c>
      <c r="AW878" s="5">
        <v>10641.56863</v>
      </c>
      <c r="AX878" s="5">
        <v>42</v>
      </c>
      <c r="AY878" s="5">
        <v>33.333329999999997</v>
      </c>
      <c r="AZ878" s="5">
        <v>0.8</v>
      </c>
      <c r="BA878" s="5">
        <v>1.96875</v>
      </c>
      <c r="BB878" s="5">
        <v>29.993020000000001</v>
      </c>
    </row>
    <row r="879" spans="3:54" x14ac:dyDescent="0.25">
      <c r="C879" s="32">
        <f t="shared" si="39"/>
        <v>859</v>
      </c>
      <c r="D879" s="32">
        <f t="shared" si="40"/>
        <v>29</v>
      </c>
      <c r="E879" s="32">
        <v>19</v>
      </c>
      <c r="F879" s="32">
        <v>4</v>
      </c>
      <c r="G879" s="32">
        <v>2</v>
      </c>
      <c r="H879" s="37">
        <v>14.32734</v>
      </c>
      <c r="I879" s="37">
        <v>11.363009999999999</v>
      </c>
      <c r="J879" s="37">
        <v>99.371440000000007</v>
      </c>
      <c r="K879" s="37">
        <v>7.1506299999999996</v>
      </c>
      <c r="L879" s="37">
        <v>2.0938500000000002</v>
      </c>
      <c r="M879" s="37">
        <v>2.0512000000000001</v>
      </c>
      <c r="N879" s="37">
        <v>3.30782</v>
      </c>
      <c r="O879" s="37">
        <v>49.470669999999998</v>
      </c>
      <c r="P879" s="37">
        <v>52.778489999999998</v>
      </c>
      <c r="Q879" s="37">
        <v>103.86508000000001</v>
      </c>
      <c r="R879" s="37">
        <v>479.12162999999998</v>
      </c>
      <c r="S879" s="37">
        <v>4.1865199999999998</v>
      </c>
      <c r="T879" s="37">
        <v>333.53865999999999</v>
      </c>
      <c r="U879" s="37">
        <v>24.102150000000002</v>
      </c>
      <c r="V879" s="37">
        <v>0.25385000000000002</v>
      </c>
      <c r="W879" s="37">
        <v>31.941870000000002</v>
      </c>
      <c r="X879" s="37">
        <v>41.20364</v>
      </c>
      <c r="Y879" s="37">
        <v>311.66417999999999</v>
      </c>
      <c r="Z879" s="37">
        <v>54.252099999999999</v>
      </c>
      <c r="AA879" s="37">
        <v>11.25113</v>
      </c>
      <c r="AB879" s="37">
        <v>19.93141</v>
      </c>
      <c r="AC879" s="37">
        <v>19.973050000000001</v>
      </c>
      <c r="AD879" s="37">
        <v>4298.3721299999997</v>
      </c>
      <c r="AE879" s="37">
        <v>59.192749999999997</v>
      </c>
      <c r="AF879" s="37">
        <v>24.956669999999999</v>
      </c>
      <c r="AG879" s="37">
        <v>29.318660000000001</v>
      </c>
      <c r="AH879" s="37">
        <v>4291.0222700000004</v>
      </c>
      <c r="AI879" s="37">
        <v>61804.363980000002</v>
      </c>
      <c r="AJ879" s="37">
        <v>69.73124</v>
      </c>
      <c r="AK879" s="37">
        <v>45.569240000000001</v>
      </c>
      <c r="AL879" s="5">
        <v>80.023269999999997</v>
      </c>
      <c r="AM879" s="5">
        <v>119.67742</v>
      </c>
      <c r="AN879" s="5">
        <v>28.825800000000001</v>
      </c>
      <c r="AO879" s="5">
        <v>29.62791</v>
      </c>
      <c r="AP879" s="5">
        <v>29.69924</v>
      </c>
      <c r="AQ879" s="5">
        <v>26.730730000000001</v>
      </c>
      <c r="AR879" s="5">
        <v>4280.25</v>
      </c>
      <c r="AS879" s="5">
        <v>37</v>
      </c>
      <c r="AT879" s="5">
        <v>27.058820000000001</v>
      </c>
      <c r="AU879" s="5">
        <v>79</v>
      </c>
      <c r="AV879" s="5">
        <v>31</v>
      </c>
      <c r="AW879" s="5">
        <v>10240</v>
      </c>
      <c r="AX879" s="5">
        <v>41</v>
      </c>
      <c r="AY879" s="5">
        <v>33.333329999999997</v>
      </c>
      <c r="AZ879" s="5">
        <v>0.155</v>
      </c>
      <c r="BA879" s="5">
        <v>0.51563000000000003</v>
      </c>
      <c r="BB879" s="5">
        <v>29.978580000000001</v>
      </c>
    </row>
    <row r="880" spans="3:54" x14ac:dyDescent="0.25">
      <c r="C880" s="32">
        <f t="shared" si="39"/>
        <v>860</v>
      </c>
      <c r="D880" s="32">
        <f t="shared" si="40"/>
        <v>29</v>
      </c>
      <c r="E880" s="32">
        <v>20</v>
      </c>
      <c r="F880" s="32">
        <v>5</v>
      </c>
      <c r="G880" s="32">
        <v>2</v>
      </c>
      <c r="H880" s="37">
        <v>14.570830000000001</v>
      </c>
      <c r="I880" s="37">
        <v>11.36004</v>
      </c>
      <c r="J880" s="37">
        <v>99.369569999999996</v>
      </c>
      <c r="K880" s="37">
        <v>6.6130500000000003</v>
      </c>
      <c r="L880" s="37">
        <v>2.0950700000000002</v>
      </c>
      <c r="M880" s="37">
        <v>0.92062999999999995</v>
      </c>
      <c r="N880" s="37">
        <v>3.3481299999999998</v>
      </c>
      <c r="O880" s="37">
        <v>49.444890000000001</v>
      </c>
      <c r="P880" s="37">
        <v>52.793010000000002</v>
      </c>
      <c r="Q880" s="37">
        <v>104.37939</v>
      </c>
      <c r="R880" s="37">
        <v>483.53624000000002</v>
      </c>
      <c r="S880" s="37">
        <v>4.1964699999999997</v>
      </c>
      <c r="T880" s="37">
        <v>335.81779</v>
      </c>
      <c r="U880" s="37">
        <v>24.095369999999999</v>
      </c>
      <c r="V880" s="37">
        <v>0.26904</v>
      </c>
      <c r="W880" s="37">
        <v>31.932770000000001</v>
      </c>
      <c r="X880" s="37">
        <v>43.963039999999999</v>
      </c>
      <c r="Y880" s="37">
        <v>311.09789000000001</v>
      </c>
      <c r="Z880" s="37">
        <v>54.485239999999997</v>
      </c>
      <c r="AA880" s="37">
        <v>11.239649999999999</v>
      </c>
      <c r="AB880" s="37">
        <v>19.947610000000001</v>
      </c>
      <c r="AC880" s="37">
        <v>19.99607</v>
      </c>
      <c r="AD880" s="37">
        <v>4292.2497499999999</v>
      </c>
      <c r="AE880" s="37">
        <v>59.403440000000003</v>
      </c>
      <c r="AF880" s="37">
        <v>25.007190000000001</v>
      </c>
      <c r="AG880" s="37">
        <v>29.313289999999999</v>
      </c>
      <c r="AH880" s="37">
        <v>4285.0497999999998</v>
      </c>
      <c r="AI880" s="37">
        <v>61804.366560000002</v>
      </c>
      <c r="AJ880" s="37">
        <v>69.700010000000006</v>
      </c>
      <c r="AK880" s="37">
        <v>45.596440000000001</v>
      </c>
      <c r="AL880" s="5">
        <v>80.182680000000005</v>
      </c>
      <c r="AM880" s="5">
        <v>119.80432</v>
      </c>
      <c r="AN880" s="5">
        <v>28.789239999999999</v>
      </c>
      <c r="AO880" s="5">
        <v>29.559170000000002</v>
      </c>
      <c r="AP880" s="5">
        <v>29.704170000000001</v>
      </c>
      <c r="AQ880" s="5">
        <v>26.725809999999999</v>
      </c>
      <c r="AR880" s="5">
        <v>4295.25</v>
      </c>
      <c r="AS880" s="5">
        <v>37</v>
      </c>
      <c r="AT880" s="5">
        <v>26.66667</v>
      </c>
      <c r="AU880" s="5">
        <v>79</v>
      </c>
      <c r="AV880" s="5">
        <v>31</v>
      </c>
      <c r="AW880" s="5">
        <v>10240</v>
      </c>
      <c r="AX880" s="5">
        <v>41</v>
      </c>
      <c r="AY880" s="5">
        <v>32.941180000000003</v>
      </c>
      <c r="AZ880" s="5">
        <v>0.64</v>
      </c>
      <c r="BA880" s="5">
        <v>1.96875</v>
      </c>
      <c r="BB880" s="5">
        <v>29.977440000000001</v>
      </c>
    </row>
    <row r="881" spans="3:54" x14ac:dyDescent="0.25">
      <c r="C881" s="32">
        <f t="shared" si="39"/>
        <v>861</v>
      </c>
      <c r="D881" s="32">
        <f t="shared" si="40"/>
        <v>29</v>
      </c>
      <c r="E881" s="32">
        <v>21</v>
      </c>
      <c r="F881" s="32">
        <v>6</v>
      </c>
      <c r="G881" s="32">
        <v>2</v>
      </c>
      <c r="H881" s="37">
        <v>14.695819999999999</v>
      </c>
      <c r="I881" s="37">
        <v>11.34224</v>
      </c>
      <c r="J881" s="37">
        <v>99.368799999999993</v>
      </c>
      <c r="K881" s="37">
        <v>6.4833499999999997</v>
      </c>
      <c r="L881" s="37">
        <v>2.09334</v>
      </c>
      <c r="M881" s="37">
        <v>2.02549</v>
      </c>
      <c r="N881" s="37">
        <v>3.33412</v>
      </c>
      <c r="O881" s="37">
        <v>49.444960000000002</v>
      </c>
      <c r="P881" s="37">
        <v>52.779069999999997</v>
      </c>
      <c r="Q881" s="37">
        <v>104.25378000000001</v>
      </c>
      <c r="R881" s="37">
        <v>487.67955999999998</v>
      </c>
      <c r="S881" s="37">
        <v>4.2525500000000003</v>
      </c>
      <c r="T881" s="37">
        <v>334.82377000000002</v>
      </c>
      <c r="U881" s="37">
        <v>24.084160000000001</v>
      </c>
      <c r="V881" s="37">
        <v>0.27717000000000003</v>
      </c>
      <c r="W881" s="37">
        <v>31.92079</v>
      </c>
      <c r="X881" s="37">
        <v>40.683149999999998</v>
      </c>
      <c r="Y881" s="37">
        <v>310.97516000000002</v>
      </c>
      <c r="Z881" s="37">
        <v>54.692100000000003</v>
      </c>
      <c r="AA881" s="37">
        <v>11.24372</v>
      </c>
      <c r="AB881" s="37">
        <v>19.957650000000001</v>
      </c>
      <c r="AC881" s="37">
        <v>20.009989999999998</v>
      </c>
      <c r="AD881" s="37">
        <v>4296.6345000000001</v>
      </c>
      <c r="AE881" s="37">
        <v>59.550510000000003</v>
      </c>
      <c r="AF881" s="37">
        <v>25.008420000000001</v>
      </c>
      <c r="AG881" s="37">
        <v>29.305479999999999</v>
      </c>
      <c r="AH881" s="37">
        <v>4289.81059</v>
      </c>
      <c r="AI881" s="37">
        <v>61804.369140000003</v>
      </c>
      <c r="AJ881" s="37">
        <v>69.609589999999997</v>
      </c>
      <c r="AK881" s="37">
        <v>45.608530000000002</v>
      </c>
      <c r="AL881" s="5">
        <v>80.076160000000002</v>
      </c>
      <c r="AM881" s="5">
        <v>120.04877</v>
      </c>
      <c r="AN881" s="5">
        <v>28.760300000000001</v>
      </c>
      <c r="AO881" s="5">
        <v>29.498059999999999</v>
      </c>
      <c r="AP881" s="5">
        <v>29.699750000000002</v>
      </c>
      <c r="AQ881" s="5">
        <v>26.715420000000002</v>
      </c>
      <c r="AR881" s="5">
        <v>4295.25</v>
      </c>
      <c r="AS881" s="5">
        <v>36</v>
      </c>
      <c r="AT881" s="5">
        <v>27.058820000000001</v>
      </c>
      <c r="AU881" s="5">
        <v>79</v>
      </c>
      <c r="AV881" s="5">
        <v>31</v>
      </c>
      <c r="AW881" s="5">
        <v>11043.13725</v>
      </c>
      <c r="AX881" s="5">
        <v>43</v>
      </c>
      <c r="AY881" s="5">
        <v>33.333329999999997</v>
      </c>
      <c r="AZ881" s="5">
        <v>0.28999999999999998</v>
      </c>
      <c r="BA881" s="5">
        <v>0.59375</v>
      </c>
      <c r="BB881" s="5">
        <v>29.981819999999999</v>
      </c>
    </row>
    <row r="882" spans="3:54" x14ac:dyDescent="0.25">
      <c r="C882" s="32">
        <f t="shared" si="39"/>
        <v>862</v>
      </c>
      <c r="D882" s="32">
        <f t="shared" si="40"/>
        <v>29</v>
      </c>
      <c r="E882" s="32">
        <v>22</v>
      </c>
      <c r="F882" s="32">
        <v>7</v>
      </c>
      <c r="G882" s="32">
        <v>2</v>
      </c>
      <c r="H882" s="37">
        <v>14.21128</v>
      </c>
      <c r="I882" s="37">
        <v>11.364990000000001</v>
      </c>
      <c r="J882" s="37">
        <v>99.367739999999998</v>
      </c>
      <c r="K882" s="37">
        <v>6.5457999999999998</v>
      </c>
      <c r="L882" s="37">
        <v>2.09395</v>
      </c>
      <c r="M882" s="37">
        <v>2.7240000000000002</v>
      </c>
      <c r="N882" s="37">
        <v>3.3523299999999998</v>
      </c>
      <c r="O882" s="37">
        <v>49.449060000000003</v>
      </c>
      <c r="P882" s="37">
        <v>52.801380000000002</v>
      </c>
      <c r="Q882" s="37">
        <v>104.44756</v>
      </c>
      <c r="R882" s="37">
        <v>491.44513999999998</v>
      </c>
      <c r="S882" s="37">
        <v>4.22464</v>
      </c>
      <c r="T882" s="37">
        <v>334.16496000000001</v>
      </c>
      <c r="U882" s="37">
        <v>24.086580000000001</v>
      </c>
      <c r="V882" s="37">
        <v>0.25189</v>
      </c>
      <c r="W882" s="37">
        <v>31.916709999999998</v>
      </c>
      <c r="X882" s="37">
        <v>43.083120000000001</v>
      </c>
      <c r="Y882" s="37">
        <v>309.92764</v>
      </c>
      <c r="Z882" s="37">
        <v>54.876100000000001</v>
      </c>
      <c r="AA882" s="37">
        <v>11.256819999999999</v>
      </c>
      <c r="AB882" s="37">
        <v>19.978649999999998</v>
      </c>
      <c r="AC882" s="37">
        <v>20.031210000000002</v>
      </c>
      <c r="AD882" s="37">
        <v>4300.7040999999999</v>
      </c>
      <c r="AE882" s="37">
        <v>59.64669</v>
      </c>
      <c r="AF882" s="37">
        <v>24.994689999999999</v>
      </c>
      <c r="AG882" s="37">
        <v>29.309249999999999</v>
      </c>
      <c r="AH882" s="37">
        <v>4293.5628299999998</v>
      </c>
      <c r="AI882" s="37">
        <v>61804.371740000002</v>
      </c>
      <c r="AJ882" s="37">
        <v>69.865520000000004</v>
      </c>
      <c r="AK882" s="37">
        <v>45.622300000000003</v>
      </c>
      <c r="AL882" s="5">
        <v>80.248350000000002</v>
      </c>
      <c r="AM882" s="5">
        <v>119.74001</v>
      </c>
      <c r="AN882" s="5">
        <v>28.743639999999999</v>
      </c>
      <c r="AO882" s="5">
        <v>29.439689999999999</v>
      </c>
      <c r="AP882" s="5">
        <v>29.69716</v>
      </c>
      <c r="AQ882" s="5">
        <v>26.717829999999999</v>
      </c>
      <c r="AR882" s="5">
        <v>4289.75</v>
      </c>
      <c r="AS882" s="5">
        <v>37.5</v>
      </c>
      <c r="AT882" s="5">
        <v>26.66667</v>
      </c>
      <c r="AU882" s="5">
        <v>79</v>
      </c>
      <c r="AV882" s="5">
        <v>31</v>
      </c>
      <c r="AW882" s="5">
        <v>10139.607840000001</v>
      </c>
      <c r="AX882" s="5">
        <v>40</v>
      </c>
      <c r="AY882" s="5">
        <v>32.941180000000003</v>
      </c>
      <c r="AZ882" s="5">
        <v>0.89500000000000002</v>
      </c>
      <c r="BA882" s="5">
        <v>0.125</v>
      </c>
      <c r="BB882" s="5">
        <v>29.970130000000001</v>
      </c>
    </row>
    <row r="883" spans="3:54" x14ac:dyDescent="0.25">
      <c r="C883" s="32">
        <f t="shared" si="39"/>
        <v>863</v>
      </c>
      <c r="D883" s="32">
        <f t="shared" si="40"/>
        <v>29</v>
      </c>
      <c r="E883" s="32">
        <v>23</v>
      </c>
      <c r="F883" s="32">
        <v>1</v>
      </c>
      <c r="G883" s="32">
        <v>21</v>
      </c>
      <c r="H883" s="37">
        <v>12.95046</v>
      </c>
      <c r="I883" s="37">
        <v>11.338290000000001</v>
      </c>
      <c r="J883" s="37">
        <v>99.371930000000006</v>
      </c>
      <c r="K883" s="37">
        <v>7.2016400000000003</v>
      </c>
      <c r="L883" s="37">
        <v>2.0770300000000002</v>
      </c>
      <c r="M883" s="37">
        <v>2.4612400000000001</v>
      </c>
      <c r="N883" s="37">
        <v>3.3212799999999998</v>
      </c>
      <c r="O883" s="37">
        <v>49.465739999999997</v>
      </c>
      <c r="P883" s="37">
        <v>52.787019999999998</v>
      </c>
      <c r="Q883" s="37">
        <v>101.62893</v>
      </c>
      <c r="R883" s="37">
        <v>495.14686</v>
      </c>
      <c r="S883" s="37">
        <v>4.2268400000000002</v>
      </c>
      <c r="T883" s="37">
        <v>335.13852000000003</v>
      </c>
      <c r="U883" s="37">
        <v>24.067450000000001</v>
      </c>
      <c r="V883" s="37">
        <v>0.51105</v>
      </c>
      <c r="W883" s="37">
        <v>31.910019999999999</v>
      </c>
      <c r="X883" s="37">
        <v>17.282499999999999</v>
      </c>
      <c r="Y883" s="37">
        <v>311.37085999999999</v>
      </c>
      <c r="Z883" s="37">
        <v>55.03031</v>
      </c>
      <c r="AA883" s="37">
        <v>10.82633</v>
      </c>
      <c r="AB883" s="37">
        <v>19.992999999999999</v>
      </c>
      <c r="AC883" s="37">
        <v>20.042529999999999</v>
      </c>
      <c r="AD883" s="37">
        <v>4162.1243599999998</v>
      </c>
      <c r="AE883" s="37">
        <v>59.880020000000002</v>
      </c>
      <c r="AF883" s="37">
        <v>24.944520000000001</v>
      </c>
      <c r="AG883" s="37">
        <v>29.315090000000001</v>
      </c>
      <c r="AH883" s="37">
        <v>4154.0687699999999</v>
      </c>
      <c r="AI883" s="37">
        <v>61804.374340000002</v>
      </c>
      <c r="AJ883" s="37">
        <v>69.599519999999998</v>
      </c>
      <c r="AK883" s="37">
        <v>45.63382</v>
      </c>
      <c r="AL883" s="5">
        <v>80.246480000000005</v>
      </c>
      <c r="AM883" s="5">
        <v>119.58386</v>
      </c>
      <c r="AN883" s="5">
        <v>28.717759999999998</v>
      </c>
      <c r="AO883" s="5">
        <v>29.385190000000001</v>
      </c>
      <c r="AP883" s="5">
        <v>29.700880000000002</v>
      </c>
      <c r="AQ883" s="5">
        <v>26.729579999999999</v>
      </c>
      <c r="AR883" s="5">
        <v>4304.5</v>
      </c>
      <c r="AS883" s="5">
        <v>37.5</v>
      </c>
      <c r="AT883" s="5">
        <v>26.66667</v>
      </c>
      <c r="AU883" s="5">
        <v>79</v>
      </c>
      <c r="AV883" s="5">
        <v>31</v>
      </c>
      <c r="AW883" s="5">
        <v>10039.215690000001</v>
      </c>
      <c r="AX883" s="5">
        <v>40</v>
      </c>
      <c r="AY883" s="5">
        <v>32.941180000000003</v>
      </c>
      <c r="AZ883" s="5">
        <v>0.875</v>
      </c>
      <c r="BA883" s="5">
        <v>1.96875</v>
      </c>
      <c r="BB883" s="5">
        <v>29.967780000000001</v>
      </c>
    </row>
    <row r="884" spans="3:54" x14ac:dyDescent="0.25">
      <c r="C884" s="32">
        <f t="shared" si="39"/>
        <v>864</v>
      </c>
      <c r="D884" s="32">
        <f t="shared" si="40"/>
        <v>29</v>
      </c>
      <c r="E884" s="32">
        <v>24</v>
      </c>
      <c r="F884" s="32">
        <v>2</v>
      </c>
      <c r="G884" s="32">
        <v>21</v>
      </c>
      <c r="H884" s="37">
        <v>14.08685</v>
      </c>
      <c r="I884" s="37">
        <v>11.339270000000001</v>
      </c>
      <c r="J884" s="37">
        <v>99.373909999999995</v>
      </c>
      <c r="K884" s="37">
        <v>3.67266</v>
      </c>
      <c r="L884" s="37">
        <v>2.0958600000000001</v>
      </c>
      <c r="M884" s="37">
        <v>2.7010999999999998</v>
      </c>
      <c r="N884" s="37">
        <v>3.4039700000000002</v>
      </c>
      <c r="O884" s="37">
        <v>49.51341</v>
      </c>
      <c r="P884" s="37">
        <v>52.917380000000001</v>
      </c>
      <c r="Q884" s="37">
        <v>100.18841999999999</v>
      </c>
      <c r="R884" s="37">
        <v>493.03953000000001</v>
      </c>
      <c r="S884" s="37">
        <v>3.0073699999999999</v>
      </c>
      <c r="T884" s="37">
        <v>336.83098000000001</v>
      </c>
      <c r="U884" s="37">
        <v>24.071639999999999</v>
      </c>
      <c r="V884" s="37">
        <v>0.58581000000000005</v>
      </c>
      <c r="W884" s="37">
        <v>31.907080000000001</v>
      </c>
      <c r="X884" s="37">
        <v>12.45528</v>
      </c>
      <c r="Y884" s="37">
        <v>308.04379</v>
      </c>
      <c r="Z884" s="37">
        <v>55.1631</v>
      </c>
      <c r="AA884" s="37">
        <v>9.8072999999999997</v>
      </c>
      <c r="AB884" s="37">
        <v>20.007190000000001</v>
      </c>
      <c r="AC884" s="37">
        <v>20.055060000000001</v>
      </c>
      <c r="AD884" s="37">
        <v>3734.6307200000001</v>
      </c>
      <c r="AE884" s="37">
        <v>60.010170000000002</v>
      </c>
      <c r="AF884" s="37">
        <v>25.017690000000002</v>
      </c>
      <c r="AG884" s="37">
        <v>29.302900000000001</v>
      </c>
      <c r="AH884" s="37">
        <v>3727.0394700000002</v>
      </c>
      <c r="AI884" s="37">
        <v>61804.37644</v>
      </c>
      <c r="AJ884" s="37">
        <v>69.289510000000007</v>
      </c>
      <c r="AK884" s="37">
        <v>45.646790000000003</v>
      </c>
      <c r="AL884" s="5">
        <v>80.176169999999999</v>
      </c>
      <c r="AM884" s="5">
        <v>120.10057</v>
      </c>
      <c r="AN884" s="5">
        <v>28.697220000000002</v>
      </c>
      <c r="AO884" s="5">
        <v>29.343219999999999</v>
      </c>
      <c r="AP884" s="5">
        <v>29.701530000000002</v>
      </c>
      <c r="AQ884" s="5">
        <v>26.734200000000001</v>
      </c>
      <c r="AR884" s="5">
        <v>4049</v>
      </c>
      <c r="AS884" s="5">
        <v>32</v>
      </c>
      <c r="AT884" s="5">
        <v>20.392160000000001</v>
      </c>
      <c r="AU884" s="5">
        <v>79</v>
      </c>
      <c r="AV884" s="5">
        <v>31</v>
      </c>
      <c r="AW884" s="5">
        <v>4116.0784299999996</v>
      </c>
      <c r="AX884" s="5">
        <v>16</v>
      </c>
      <c r="AY884" s="5">
        <v>26.66667</v>
      </c>
      <c r="AZ884" s="5">
        <v>0.89500000000000002</v>
      </c>
      <c r="BA884" s="5">
        <v>1.96875</v>
      </c>
      <c r="BB884" s="5">
        <v>29.961600000000001</v>
      </c>
    </row>
    <row r="885" spans="3:54" x14ac:dyDescent="0.25">
      <c r="C885" s="32">
        <f t="shared" si="39"/>
        <v>865</v>
      </c>
      <c r="D885" s="32">
        <f t="shared" si="40"/>
        <v>29</v>
      </c>
      <c r="E885" s="32">
        <v>25</v>
      </c>
      <c r="F885" s="32">
        <v>3</v>
      </c>
      <c r="G885" s="32">
        <v>21</v>
      </c>
      <c r="H885" s="37">
        <v>21.001950000000001</v>
      </c>
      <c r="I885" s="37">
        <v>11.36004</v>
      </c>
      <c r="J885" s="37">
        <v>99.370570000000001</v>
      </c>
      <c r="K885" s="37">
        <v>2.7547799999999998</v>
      </c>
      <c r="L885" s="37">
        <v>2.0897299999999999</v>
      </c>
      <c r="M885" s="37">
        <v>1.6501999999999999</v>
      </c>
      <c r="N885" s="37">
        <v>3.2658299999999998</v>
      </c>
      <c r="O885" s="37">
        <v>49.551099999999998</v>
      </c>
      <c r="P885" s="37">
        <v>52.816929999999999</v>
      </c>
      <c r="Q885" s="37">
        <v>99.34684</v>
      </c>
      <c r="R885" s="37">
        <v>483.69869</v>
      </c>
      <c r="S885" s="37">
        <v>1.26901</v>
      </c>
      <c r="T885" s="37">
        <v>334.49452000000002</v>
      </c>
      <c r="U885" s="37">
        <v>24.06334</v>
      </c>
      <c r="V885" s="37">
        <v>0.11183999999999999</v>
      </c>
      <c r="W885" s="37">
        <v>31.91574</v>
      </c>
      <c r="X885" s="37">
        <v>11.42745</v>
      </c>
      <c r="Y885" s="37">
        <v>305.59987999999998</v>
      </c>
      <c r="Z885" s="37">
        <v>55.273600000000002</v>
      </c>
      <c r="AA885" s="37">
        <v>8.5983300000000007</v>
      </c>
      <c r="AB885" s="37">
        <v>20.015250000000002</v>
      </c>
      <c r="AC885" s="37">
        <v>20.068999999999999</v>
      </c>
      <c r="AD885" s="37">
        <v>3282.8486200000002</v>
      </c>
      <c r="AE885" s="37">
        <v>60.055050000000001</v>
      </c>
      <c r="AF885" s="37">
        <v>24.944140000000001</v>
      </c>
      <c r="AG885" s="37">
        <v>29.297529999999998</v>
      </c>
      <c r="AH885" s="37">
        <v>3274.9157</v>
      </c>
      <c r="AI885" s="37">
        <v>61804.377439999997</v>
      </c>
      <c r="AJ885" s="37">
        <v>69.269099999999995</v>
      </c>
      <c r="AK885" s="37">
        <v>45.636020000000002</v>
      </c>
      <c r="AL885" s="5">
        <v>80.169619999999995</v>
      </c>
      <c r="AM885" s="5">
        <v>120.27630000000001</v>
      </c>
      <c r="AN885" s="5">
        <v>28.716850000000001</v>
      </c>
      <c r="AO885" s="5">
        <v>29.28247</v>
      </c>
      <c r="AP885" s="5">
        <v>29.700520000000001</v>
      </c>
      <c r="AQ885" s="5">
        <v>26.736699999999999</v>
      </c>
      <c r="AR885" s="5">
        <v>3612.5</v>
      </c>
      <c r="AS885" s="5">
        <v>31</v>
      </c>
      <c r="AT885" s="5">
        <v>18.431370000000001</v>
      </c>
      <c r="AU885" s="5">
        <v>79</v>
      </c>
      <c r="AV885" s="5">
        <v>31</v>
      </c>
      <c r="AW885" s="5">
        <v>3212.5490199999999</v>
      </c>
      <c r="AX885" s="5">
        <v>13</v>
      </c>
      <c r="AY885" s="5">
        <v>24.705880000000001</v>
      </c>
      <c r="AZ885" s="5">
        <v>0</v>
      </c>
      <c r="BA885" s="5">
        <v>0</v>
      </c>
      <c r="BB885" s="5">
        <v>29.965450000000001</v>
      </c>
    </row>
    <row r="886" spans="3:54" x14ac:dyDescent="0.25">
      <c r="C886" s="32">
        <f t="shared" si="39"/>
        <v>866</v>
      </c>
      <c r="D886" s="32">
        <f t="shared" si="40"/>
        <v>29</v>
      </c>
      <c r="E886" s="32">
        <v>26</v>
      </c>
      <c r="F886" s="32">
        <v>4</v>
      </c>
      <c r="G886" s="32">
        <v>21</v>
      </c>
      <c r="H886" s="37">
        <v>21.001429999999999</v>
      </c>
      <c r="I886" s="37">
        <v>11.348179999999999</v>
      </c>
      <c r="J886" s="37">
        <v>99.369100000000003</v>
      </c>
      <c r="K886" s="37">
        <v>7.3746999999999998</v>
      </c>
      <c r="L886" s="37">
        <v>2.09091</v>
      </c>
      <c r="M886" s="37">
        <v>0.22101999999999999</v>
      </c>
      <c r="N886" s="37">
        <v>2.9946299999999999</v>
      </c>
      <c r="O886" s="37">
        <v>49.60369</v>
      </c>
      <c r="P886" s="37">
        <v>52.598320000000001</v>
      </c>
      <c r="Q886" s="37">
        <v>99.580349999999996</v>
      </c>
      <c r="R886" s="37">
        <v>472.70765999999998</v>
      </c>
      <c r="S886" s="37">
        <v>0.24096999999999999</v>
      </c>
      <c r="T886" s="37">
        <v>336.20055000000002</v>
      </c>
      <c r="U886" s="37">
        <v>24.05921</v>
      </c>
      <c r="V886" s="37">
        <v>7.8789999999999999E-2</v>
      </c>
      <c r="W886" s="37">
        <v>31.923719999999999</v>
      </c>
      <c r="X886" s="37">
        <v>9.5455500000000004</v>
      </c>
      <c r="Y886" s="37">
        <v>296.44493</v>
      </c>
      <c r="Z886" s="37">
        <v>55.368299999999998</v>
      </c>
      <c r="AA886" s="37">
        <v>7.4563800000000002</v>
      </c>
      <c r="AB886" s="37">
        <v>20.03426</v>
      </c>
      <c r="AC886" s="37">
        <v>20.09131</v>
      </c>
      <c r="AD886" s="37">
        <v>2844.2346200000002</v>
      </c>
      <c r="AE886" s="37">
        <v>59.909739999999999</v>
      </c>
      <c r="AF886" s="37">
        <v>24.91403</v>
      </c>
      <c r="AG886" s="37">
        <v>29.306000000000001</v>
      </c>
      <c r="AH886" s="37">
        <v>2837.8364000000001</v>
      </c>
      <c r="AI886" s="37">
        <v>61804.377679999998</v>
      </c>
      <c r="AJ886" s="37">
        <v>69.671310000000005</v>
      </c>
      <c r="AK886" s="37">
        <v>45.646419999999999</v>
      </c>
      <c r="AL886" s="5">
        <v>80.178790000000006</v>
      </c>
      <c r="AM886" s="5">
        <v>120.21084999999999</v>
      </c>
      <c r="AN886" s="5">
        <v>28.81334</v>
      </c>
      <c r="AO886" s="5">
        <v>29.246269999999999</v>
      </c>
      <c r="AP886" s="5">
        <v>29.691759999999999</v>
      </c>
      <c r="AQ886" s="5">
        <v>26.74352</v>
      </c>
      <c r="AR886" s="5">
        <v>3169.5</v>
      </c>
      <c r="AS886" s="5">
        <v>28.5</v>
      </c>
      <c r="AT886" s="5">
        <v>16.862749999999998</v>
      </c>
      <c r="AU886" s="5">
        <v>79</v>
      </c>
      <c r="AV886" s="5">
        <v>31</v>
      </c>
      <c r="AW886" s="5">
        <v>2509.8039199999998</v>
      </c>
      <c r="AX886" s="5">
        <v>9</v>
      </c>
      <c r="AY886" s="5">
        <v>21.96078</v>
      </c>
      <c r="AZ886" s="5">
        <v>0</v>
      </c>
      <c r="BA886" s="5">
        <v>0</v>
      </c>
      <c r="BB886" s="5">
        <v>29.962599999999998</v>
      </c>
    </row>
    <row r="887" spans="3:54" x14ac:dyDescent="0.25">
      <c r="C887" s="32">
        <f t="shared" si="39"/>
        <v>867</v>
      </c>
      <c r="D887" s="32">
        <f t="shared" si="40"/>
        <v>29</v>
      </c>
      <c r="E887" s="32">
        <v>27</v>
      </c>
      <c r="F887" s="32">
        <v>5</v>
      </c>
      <c r="G887" s="32">
        <v>21</v>
      </c>
      <c r="H887" s="37">
        <v>21.000499999999999</v>
      </c>
      <c r="I887" s="37">
        <v>11.3284</v>
      </c>
      <c r="J887" s="37">
        <v>99.372529999999998</v>
      </c>
      <c r="K887" s="37">
        <v>4.2598799999999999</v>
      </c>
      <c r="L887" s="37">
        <v>2.0874100000000002</v>
      </c>
      <c r="M887" s="37">
        <v>2.3168899999999999</v>
      </c>
      <c r="N887" s="37">
        <v>2.7578100000000001</v>
      </c>
      <c r="O887" s="37">
        <v>49.659019999999998</v>
      </c>
      <c r="P887" s="37">
        <v>52.416829999999997</v>
      </c>
      <c r="Q887" s="37">
        <v>99.366659999999996</v>
      </c>
      <c r="R887" s="37">
        <v>462.8843</v>
      </c>
      <c r="S887" s="37">
        <v>2.6980000000000001E-2</v>
      </c>
      <c r="T887" s="37">
        <v>335.22277000000003</v>
      </c>
      <c r="U887" s="37">
        <v>24.034929999999999</v>
      </c>
      <c r="V887" s="37">
        <v>0.13686999999999999</v>
      </c>
      <c r="W887" s="37">
        <v>31.93075</v>
      </c>
      <c r="X887" s="37">
        <v>9.8347599999999993</v>
      </c>
      <c r="Y887" s="37">
        <v>285.07614000000001</v>
      </c>
      <c r="Z887" s="37">
        <v>55.413209999999999</v>
      </c>
      <c r="AA887" s="37">
        <v>6.32097</v>
      </c>
      <c r="AB887" s="37">
        <v>20.04956</v>
      </c>
      <c r="AC887" s="37">
        <v>20.111730000000001</v>
      </c>
      <c r="AD887" s="37">
        <v>2414.22181</v>
      </c>
      <c r="AE887" s="37">
        <v>59.632359999999998</v>
      </c>
      <c r="AF887" s="37">
        <v>24.915980000000001</v>
      </c>
      <c r="AG887" s="37">
        <v>29.305350000000001</v>
      </c>
      <c r="AH887" s="37">
        <v>2408.4654099999998</v>
      </c>
      <c r="AI887" s="37">
        <v>61804.377710000001</v>
      </c>
      <c r="AJ887" s="37">
        <v>70.063429999999997</v>
      </c>
      <c r="AK887" s="37">
        <v>45.653570000000002</v>
      </c>
      <c r="AL887" s="5">
        <v>80.047579999999996</v>
      </c>
      <c r="AM887" s="5">
        <v>120.43893</v>
      </c>
      <c r="AN887" s="5">
        <v>28.920169999999999</v>
      </c>
      <c r="AO887" s="5">
        <v>29.216449999999998</v>
      </c>
      <c r="AP887" s="5">
        <v>29.68666</v>
      </c>
      <c r="AQ887" s="5">
        <v>26.763639999999999</v>
      </c>
      <c r="AR887" s="5">
        <v>2735</v>
      </c>
      <c r="AS887" s="5">
        <v>24</v>
      </c>
      <c r="AT887" s="5">
        <v>16.078430000000001</v>
      </c>
      <c r="AU887" s="5">
        <v>79</v>
      </c>
      <c r="AV887" s="5">
        <v>31</v>
      </c>
      <c r="AW887" s="5">
        <v>2309.0196099999998</v>
      </c>
      <c r="AX887" s="5">
        <v>9</v>
      </c>
      <c r="AY887" s="5">
        <v>18.823530000000002</v>
      </c>
      <c r="AZ887" s="5">
        <v>0</v>
      </c>
      <c r="BA887" s="5">
        <v>0</v>
      </c>
      <c r="BB887" s="5">
        <v>29.96979</v>
      </c>
    </row>
    <row r="888" spans="3:54" x14ac:dyDescent="0.25">
      <c r="C888" s="32">
        <f t="shared" si="39"/>
        <v>868</v>
      </c>
      <c r="D888" s="32">
        <f t="shared" si="40"/>
        <v>29</v>
      </c>
      <c r="E888" s="32">
        <v>28</v>
      </c>
      <c r="F888" s="32">
        <v>6</v>
      </c>
      <c r="G888" s="32">
        <v>21</v>
      </c>
      <c r="H888" s="37">
        <v>20.99924</v>
      </c>
      <c r="I888" s="37">
        <v>11.33136</v>
      </c>
      <c r="J888" s="37">
        <v>99.367400000000004</v>
      </c>
      <c r="K888" s="37">
        <v>0.70428999999999997</v>
      </c>
      <c r="L888" s="37">
        <v>2.08128</v>
      </c>
      <c r="M888" s="37">
        <v>3.2219099999999998</v>
      </c>
      <c r="N888" s="37">
        <v>2.4307500000000002</v>
      </c>
      <c r="O888" s="37">
        <v>49.730499999999999</v>
      </c>
      <c r="P888" s="37">
        <v>52.161250000000003</v>
      </c>
      <c r="Q888" s="37">
        <v>99.558629999999994</v>
      </c>
      <c r="R888" s="37">
        <v>452.98401999999999</v>
      </c>
      <c r="S888" s="37">
        <v>4.4600000000000004E-3</v>
      </c>
      <c r="T888" s="37">
        <v>336.06948999999997</v>
      </c>
      <c r="U888" s="37">
        <v>24.032129999999999</v>
      </c>
      <c r="V888" s="37">
        <v>0.14266000000000001</v>
      </c>
      <c r="W888" s="37">
        <v>31.946650000000002</v>
      </c>
      <c r="X888" s="37">
        <v>10.645530000000001</v>
      </c>
      <c r="Y888" s="37">
        <v>247.19488999999999</v>
      </c>
      <c r="Z888" s="37">
        <v>55.417520000000003</v>
      </c>
      <c r="AA888" s="37">
        <v>5.2326499999999996</v>
      </c>
      <c r="AB888" s="37">
        <v>20.066220000000001</v>
      </c>
      <c r="AC888" s="37">
        <v>20.1266</v>
      </c>
      <c r="AD888" s="37">
        <v>2003.7244800000001</v>
      </c>
      <c r="AE888" s="37">
        <v>59.718040000000002</v>
      </c>
      <c r="AF888" s="37">
        <v>24.907979999999998</v>
      </c>
      <c r="AG888" s="37">
        <v>29.30696</v>
      </c>
      <c r="AH888" s="37">
        <v>1996.8740600000001</v>
      </c>
      <c r="AI888" s="37">
        <v>61804.377710000001</v>
      </c>
      <c r="AJ888" s="37">
        <v>69.437740000000005</v>
      </c>
      <c r="AK888" s="37">
        <v>45.638849999999998</v>
      </c>
      <c r="AL888" s="5">
        <v>80.27055</v>
      </c>
      <c r="AM888" s="5">
        <v>120.18743000000001</v>
      </c>
      <c r="AN888" s="5">
        <v>29.003</v>
      </c>
      <c r="AO888" s="5">
        <v>29.19389</v>
      </c>
      <c r="AP888" s="5">
        <v>29.70429</v>
      </c>
      <c r="AQ888" s="5">
        <v>26.762820000000001</v>
      </c>
      <c r="AR888" s="5">
        <v>2307</v>
      </c>
      <c r="AS888" s="5">
        <v>20.5</v>
      </c>
      <c r="AT888" s="5">
        <v>16.078430000000001</v>
      </c>
      <c r="AU888" s="5">
        <v>79</v>
      </c>
      <c r="AV888" s="5">
        <v>31</v>
      </c>
      <c r="AW888" s="5">
        <v>2409.41176</v>
      </c>
      <c r="AX888" s="5">
        <v>9</v>
      </c>
      <c r="AY888" s="5">
        <v>19.607839999999999</v>
      </c>
      <c r="AZ888" s="5">
        <v>0</v>
      </c>
      <c r="BA888" s="5">
        <v>0</v>
      </c>
      <c r="BB888" s="5">
        <v>29.997140000000002</v>
      </c>
    </row>
    <row r="889" spans="3:54" x14ac:dyDescent="0.25">
      <c r="C889" s="32">
        <f t="shared" si="39"/>
        <v>869</v>
      </c>
      <c r="D889" s="32">
        <f t="shared" si="40"/>
        <v>29</v>
      </c>
      <c r="E889" s="32">
        <v>29</v>
      </c>
      <c r="F889" s="32">
        <v>7</v>
      </c>
      <c r="G889" s="32">
        <v>21</v>
      </c>
      <c r="H889" s="37">
        <v>19.682490000000001</v>
      </c>
      <c r="I889" s="37">
        <v>11.339270000000001</v>
      </c>
      <c r="J889" s="37">
        <v>99.371960000000001</v>
      </c>
      <c r="K889" s="37">
        <v>2.4674</v>
      </c>
      <c r="L889" s="37">
        <v>2.0850399999999998</v>
      </c>
      <c r="M889" s="37">
        <v>1.1456200000000001</v>
      </c>
      <c r="N889" s="37">
        <v>2.2027800000000002</v>
      </c>
      <c r="O889" s="37">
        <v>49.777360000000002</v>
      </c>
      <c r="P889" s="37">
        <v>51.980139999999999</v>
      </c>
      <c r="Q889" s="37">
        <v>99.971350000000001</v>
      </c>
      <c r="R889" s="37">
        <v>444.05975999999998</v>
      </c>
      <c r="S889" s="37">
        <v>0.18642</v>
      </c>
      <c r="T889" s="37">
        <v>336.58791000000002</v>
      </c>
      <c r="U889" s="37">
        <v>24.03397</v>
      </c>
      <c r="V889" s="37">
        <v>0.2823</v>
      </c>
      <c r="W889" s="37">
        <v>31.96773</v>
      </c>
      <c r="X889" s="37">
        <v>11.78234</v>
      </c>
      <c r="Y889" s="37">
        <v>202.38444000000001</v>
      </c>
      <c r="Z889" s="37">
        <v>55.381309999999999</v>
      </c>
      <c r="AA889" s="37">
        <v>4.1902100000000004</v>
      </c>
      <c r="AB889" s="37">
        <v>20.083110000000001</v>
      </c>
      <c r="AC889" s="37">
        <v>20.129840000000002</v>
      </c>
      <c r="AD889" s="37">
        <v>1607.7282399999999</v>
      </c>
      <c r="AE889" s="37">
        <v>59.893419999999999</v>
      </c>
      <c r="AF889" s="37">
        <v>24.888280000000002</v>
      </c>
      <c r="AG889" s="37">
        <v>29.3047</v>
      </c>
      <c r="AH889" s="37">
        <v>1601.36697</v>
      </c>
      <c r="AI889" s="37">
        <v>61804.377780000003</v>
      </c>
      <c r="AJ889" s="37">
        <v>69.614490000000004</v>
      </c>
      <c r="AK889" s="37">
        <v>45.650590000000001</v>
      </c>
      <c r="AL889" s="5">
        <v>80.09451</v>
      </c>
      <c r="AM889" s="5">
        <v>120.47023</v>
      </c>
      <c r="AN889" s="5">
        <v>29.044530000000002</v>
      </c>
      <c r="AO889" s="5">
        <v>29.159400000000002</v>
      </c>
      <c r="AP889" s="5">
        <v>29.69802</v>
      </c>
      <c r="AQ889" s="5">
        <v>26.75207</v>
      </c>
      <c r="AR889" s="5">
        <v>1903.75</v>
      </c>
      <c r="AS889" s="5">
        <v>16</v>
      </c>
      <c r="AT889" s="5">
        <v>16.862749999999998</v>
      </c>
      <c r="AU889" s="5">
        <v>79</v>
      </c>
      <c r="AV889" s="5">
        <v>31</v>
      </c>
      <c r="AW889" s="5">
        <v>2911.37255</v>
      </c>
      <c r="AX889" s="5">
        <v>11</v>
      </c>
      <c r="AY889" s="5">
        <v>18.431370000000001</v>
      </c>
      <c r="AZ889" s="5">
        <v>3.5000000000000003E-2</v>
      </c>
      <c r="BA889" s="5">
        <v>0</v>
      </c>
      <c r="BB889" s="5">
        <v>29.999359999999999</v>
      </c>
    </row>
    <row r="890" spans="3:54" x14ac:dyDescent="0.25">
      <c r="C890" s="32">
        <f t="shared" si="39"/>
        <v>870</v>
      </c>
      <c r="D890" s="32">
        <f t="shared" si="40"/>
        <v>29</v>
      </c>
      <c r="E890" s="32">
        <v>30</v>
      </c>
      <c r="F890" s="32">
        <v>8</v>
      </c>
      <c r="G890" s="32">
        <v>21</v>
      </c>
      <c r="H890" s="37">
        <v>14.42989</v>
      </c>
      <c r="I890" s="37">
        <v>11.31851</v>
      </c>
      <c r="J890" s="37">
        <v>99.369399999999999</v>
      </c>
      <c r="K890" s="37">
        <v>4.9756900000000002</v>
      </c>
      <c r="L890" s="37">
        <v>2.0865900000000002</v>
      </c>
      <c r="M890" s="37">
        <v>1.81575</v>
      </c>
      <c r="N890" s="37">
        <v>1.98963</v>
      </c>
      <c r="O890" s="37">
        <v>49.831299999999999</v>
      </c>
      <c r="P890" s="37">
        <v>51.820929999999997</v>
      </c>
      <c r="Q890" s="37">
        <v>100.96366</v>
      </c>
      <c r="R890" s="37">
        <v>435.44812000000002</v>
      </c>
      <c r="S890" s="37">
        <v>0.34987000000000001</v>
      </c>
      <c r="T890" s="37">
        <v>336.35032000000001</v>
      </c>
      <c r="U890" s="37">
        <v>24.019829999999999</v>
      </c>
      <c r="V890" s="37">
        <v>0.34039999999999998</v>
      </c>
      <c r="W890" s="37">
        <v>32.012619999999998</v>
      </c>
      <c r="X890" s="37">
        <v>12.867279999999999</v>
      </c>
      <c r="Y890" s="37">
        <v>158.95799</v>
      </c>
      <c r="Z890" s="37">
        <v>55.293930000000003</v>
      </c>
      <c r="AA890" s="37">
        <v>3.2021000000000002</v>
      </c>
      <c r="AB890" s="37">
        <v>20.100950000000001</v>
      </c>
      <c r="AC890" s="37">
        <v>20.15343</v>
      </c>
      <c r="AD890" s="37">
        <v>1227.6908900000001</v>
      </c>
      <c r="AE890" s="37">
        <v>60.030360000000002</v>
      </c>
      <c r="AF890" s="37">
        <v>24.906790000000001</v>
      </c>
      <c r="AG890" s="37">
        <v>29.309740000000001</v>
      </c>
      <c r="AH890" s="37">
        <v>1220.81557</v>
      </c>
      <c r="AI890" s="37">
        <v>61804.377990000001</v>
      </c>
      <c r="AJ890" s="37">
        <v>69.772800000000004</v>
      </c>
      <c r="AK890" s="37">
        <v>45.638759999999998</v>
      </c>
      <c r="AL890" s="5">
        <v>80.019300000000001</v>
      </c>
      <c r="AM890" s="5">
        <v>120.45636</v>
      </c>
      <c r="AN890" s="5">
        <v>29.082730000000002</v>
      </c>
      <c r="AO890" s="5">
        <v>29.154959999999999</v>
      </c>
      <c r="AP890" s="5">
        <v>29.70055</v>
      </c>
      <c r="AQ890" s="5">
        <v>26.748329999999999</v>
      </c>
      <c r="AR890" s="5">
        <v>1505.25</v>
      </c>
      <c r="AS890" s="5">
        <v>11.5</v>
      </c>
      <c r="AT890" s="5">
        <v>16.470590000000001</v>
      </c>
      <c r="AU890" s="5">
        <v>79</v>
      </c>
      <c r="AV890" s="5">
        <v>31</v>
      </c>
      <c r="AW890" s="5">
        <v>3112.1568600000001</v>
      </c>
      <c r="AX890" s="5">
        <v>12</v>
      </c>
      <c r="AY890" s="5">
        <v>18.431370000000001</v>
      </c>
      <c r="AZ890" s="5">
        <v>0.78</v>
      </c>
      <c r="BA890" s="5">
        <v>1.76563</v>
      </c>
      <c r="BB890" s="5">
        <v>29.999320000000001</v>
      </c>
    </row>
    <row r="891" spans="3:54" x14ac:dyDescent="0.25">
      <c r="C891" s="32">
        <f t="shared" si="39"/>
        <v>871</v>
      </c>
      <c r="D891" s="32">
        <f>D861+1</f>
        <v>30</v>
      </c>
      <c r="E891" s="32">
        <v>1</v>
      </c>
      <c r="F891" s="32">
        <v>1</v>
      </c>
      <c r="G891" s="32">
        <v>1</v>
      </c>
      <c r="H891" s="37">
        <v>14.053710000000001</v>
      </c>
      <c r="I891" s="37">
        <v>11.3284</v>
      </c>
      <c r="J891" s="37">
        <v>99.370570000000001</v>
      </c>
      <c r="K891" s="37">
        <v>8.3829399999999996</v>
      </c>
      <c r="L891" s="37">
        <v>2.08073</v>
      </c>
      <c r="M891" s="37">
        <v>2.8404699999999998</v>
      </c>
      <c r="N891" s="37">
        <v>1.81148</v>
      </c>
      <c r="O891" s="37">
        <v>49.864060000000002</v>
      </c>
      <c r="P891" s="37">
        <v>51.675539999999998</v>
      </c>
      <c r="Q891" s="37">
        <v>101.01445</v>
      </c>
      <c r="R891" s="37">
        <v>427.71498000000003</v>
      </c>
      <c r="S891" s="37">
        <v>0.34651999999999999</v>
      </c>
      <c r="T891" s="37">
        <v>335.93385999999998</v>
      </c>
      <c r="U891" s="37">
        <v>23.99652</v>
      </c>
      <c r="V891" s="37">
        <v>0.30819999999999997</v>
      </c>
      <c r="W891" s="37">
        <v>32.036720000000003</v>
      </c>
      <c r="X891" s="37">
        <v>16.007539999999999</v>
      </c>
      <c r="Y891" s="37">
        <v>118.66265</v>
      </c>
      <c r="Z891" s="37">
        <v>55.092280000000002</v>
      </c>
      <c r="AA891" s="37">
        <v>2.2532700000000001</v>
      </c>
      <c r="AB891" s="37">
        <v>20.108630000000002</v>
      </c>
      <c r="AC891" s="37">
        <v>20.159130000000001</v>
      </c>
      <c r="AD891" s="37">
        <v>858.58861000000002</v>
      </c>
      <c r="AE891" s="37">
        <v>60.069229999999997</v>
      </c>
      <c r="AF891" s="37">
        <v>24.85868</v>
      </c>
      <c r="AG891" s="37">
        <v>29.29598</v>
      </c>
      <c r="AH891" s="37">
        <v>856.58636999999999</v>
      </c>
      <c r="AI891" s="37">
        <v>61804.378210000003</v>
      </c>
      <c r="AJ891" s="37">
        <v>69.51388</v>
      </c>
      <c r="AK891" s="37">
        <v>45.63335</v>
      </c>
      <c r="AL891" s="5">
        <v>80.081990000000005</v>
      </c>
      <c r="AM891" s="5">
        <v>120.26405</v>
      </c>
      <c r="AN891" s="5">
        <v>29.11158</v>
      </c>
      <c r="AO891" s="5">
        <v>29.178239999999999</v>
      </c>
      <c r="AP891" s="5">
        <v>29.71443</v>
      </c>
      <c r="AQ891" s="5">
        <v>26.732579999999999</v>
      </c>
      <c r="AR891" s="5">
        <v>1133.5</v>
      </c>
      <c r="AS891" s="5">
        <v>14.5</v>
      </c>
      <c r="AT891" s="5">
        <v>16.470590000000001</v>
      </c>
      <c r="AU891" s="5">
        <v>79</v>
      </c>
      <c r="AV891" s="5">
        <v>31</v>
      </c>
      <c r="AW891" s="5">
        <v>3714.5097999999998</v>
      </c>
      <c r="AX891" s="5">
        <v>14</v>
      </c>
      <c r="AY891" s="5">
        <v>18.431370000000001</v>
      </c>
      <c r="AZ891" s="5">
        <v>0.82</v>
      </c>
      <c r="BA891" s="5">
        <v>1.60938</v>
      </c>
      <c r="BB891" s="5">
        <v>30.001819999999999</v>
      </c>
    </row>
    <row r="892" spans="3:54" x14ac:dyDescent="0.25">
      <c r="C892" s="32">
        <f t="shared" si="39"/>
        <v>872</v>
      </c>
      <c r="D892" s="32">
        <f t="shared" ref="D892:D920" si="41">D862+1</f>
        <v>30</v>
      </c>
      <c r="E892" s="32">
        <v>2</v>
      </c>
      <c r="F892" s="32">
        <v>2</v>
      </c>
      <c r="G892" s="32">
        <v>1</v>
      </c>
      <c r="H892" s="37">
        <v>14.0703</v>
      </c>
      <c r="I892" s="37">
        <v>11.325430000000001</v>
      </c>
      <c r="J892" s="37">
        <v>99.368459999999999</v>
      </c>
      <c r="K892" s="37">
        <v>14.078849999999999</v>
      </c>
      <c r="L892" s="37">
        <v>2.1166800000000001</v>
      </c>
      <c r="M892" s="37">
        <v>1.86208</v>
      </c>
      <c r="N892" s="37">
        <v>1.7284200000000001</v>
      </c>
      <c r="O892" s="37">
        <v>49.874429999999997</v>
      </c>
      <c r="P892" s="37">
        <v>51.602849999999997</v>
      </c>
      <c r="Q892" s="37">
        <v>103.58756</v>
      </c>
      <c r="R892" s="37">
        <v>420.97842000000003</v>
      </c>
      <c r="S892" s="37">
        <v>0.34636</v>
      </c>
      <c r="T892" s="37">
        <v>334.51607999999999</v>
      </c>
      <c r="U892" s="37">
        <v>23.986090000000001</v>
      </c>
      <c r="V892" s="37">
        <v>0.17437</v>
      </c>
      <c r="W892" s="37">
        <v>32.074129999999997</v>
      </c>
      <c r="X892" s="37">
        <v>53.898789999999998</v>
      </c>
      <c r="Y892" s="37">
        <v>101.57612</v>
      </c>
      <c r="Z892" s="37">
        <v>54.77375</v>
      </c>
      <c r="AA892" s="37">
        <v>2.04969</v>
      </c>
      <c r="AB892" s="37">
        <v>20.134029999999999</v>
      </c>
      <c r="AC892" s="37">
        <v>20.175540000000002</v>
      </c>
      <c r="AD892" s="37">
        <v>774.56948999999997</v>
      </c>
      <c r="AE892" s="37">
        <v>60.122819999999997</v>
      </c>
      <c r="AF892" s="37">
        <v>25.26613</v>
      </c>
      <c r="AG892" s="37">
        <v>29.311209999999999</v>
      </c>
      <c r="AH892" s="37">
        <v>810.48844999999994</v>
      </c>
      <c r="AI892" s="37">
        <v>61804.378420000001</v>
      </c>
      <c r="AJ892" s="37">
        <v>69.502660000000006</v>
      </c>
      <c r="AK892" s="37">
        <v>45.635779999999997</v>
      </c>
      <c r="AL892" s="5">
        <v>80.016660000000002</v>
      </c>
      <c r="AM892" s="5">
        <v>120.26094000000001</v>
      </c>
      <c r="AN892" s="5">
        <v>29.139759999999999</v>
      </c>
      <c r="AO892" s="5">
        <v>29.140599999999999</v>
      </c>
      <c r="AP892" s="5">
        <v>29.705909999999999</v>
      </c>
      <c r="AQ892" s="5">
        <v>26.737369999999999</v>
      </c>
      <c r="AR892" s="5">
        <v>778</v>
      </c>
      <c r="AS892" s="5">
        <v>4.5</v>
      </c>
      <c r="AT892" s="5">
        <v>18.431370000000001</v>
      </c>
      <c r="AU892" s="5">
        <v>79</v>
      </c>
      <c r="AV892" s="5">
        <v>32</v>
      </c>
      <c r="AW892" s="5">
        <v>4919.21569</v>
      </c>
      <c r="AX892" s="5">
        <v>21</v>
      </c>
      <c r="AY892" s="5">
        <v>25.098040000000001</v>
      </c>
      <c r="AZ892" s="5">
        <v>0.85499999999999998</v>
      </c>
      <c r="BA892" s="5">
        <v>1.375</v>
      </c>
      <c r="BB892" s="5">
        <v>30.003160000000001</v>
      </c>
    </row>
    <row r="893" spans="3:54" x14ac:dyDescent="0.25">
      <c r="C893" s="32">
        <f t="shared" si="39"/>
        <v>873</v>
      </c>
      <c r="D893" s="32">
        <f t="shared" si="41"/>
        <v>30</v>
      </c>
      <c r="E893" s="32">
        <v>3</v>
      </c>
      <c r="F893" s="32">
        <v>3</v>
      </c>
      <c r="G893" s="32">
        <v>1</v>
      </c>
      <c r="H893" s="37">
        <v>16.18038</v>
      </c>
      <c r="I893" s="37">
        <v>11.32246</v>
      </c>
      <c r="J893" s="37">
        <v>99.365880000000004</v>
      </c>
      <c r="K893" s="37">
        <v>14.510339999999999</v>
      </c>
      <c r="L893" s="37">
        <v>2.0976900000000001</v>
      </c>
      <c r="M893" s="37">
        <v>1.6774</v>
      </c>
      <c r="N893" s="37">
        <v>1.60656</v>
      </c>
      <c r="O893" s="37">
        <v>49.895569999999999</v>
      </c>
      <c r="P893" s="37">
        <v>51.502139999999997</v>
      </c>
      <c r="Q893" s="37">
        <v>102.43987</v>
      </c>
      <c r="R893" s="37">
        <v>416.36214999999999</v>
      </c>
      <c r="S893" s="37">
        <v>0.64881</v>
      </c>
      <c r="T893" s="37">
        <v>336.15899000000002</v>
      </c>
      <c r="U893" s="37">
        <v>23.990210000000001</v>
      </c>
      <c r="V893" s="37">
        <v>0.27984999999999999</v>
      </c>
      <c r="W893" s="37">
        <v>32.086620000000003</v>
      </c>
      <c r="X893" s="37">
        <v>26.083189999999998</v>
      </c>
      <c r="Y893" s="37">
        <v>119.7668</v>
      </c>
      <c r="Z893" s="37">
        <v>54.333069999999999</v>
      </c>
      <c r="AA893" s="37">
        <v>2.1158399999999999</v>
      </c>
      <c r="AB893" s="37">
        <v>20.148289999999999</v>
      </c>
      <c r="AC893" s="37">
        <v>20.19154</v>
      </c>
      <c r="AD893" s="37">
        <v>805.74167</v>
      </c>
      <c r="AE893" s="37">
        <v>60.164859999999997</v>
      </c>
      <c r="AF893" s="37">
        <v>25.006720000000001</v>
      </c>
      <c r="AG893" s="37">
        <v>29.322870000000002</v>
      </c>
      <c r="AH893" s="37">
        <v>802.92431999999997</v>
      </c>
      <c r="AI893" s="37">
        <v>61804.37876</v>
      </c>
      <c r="AJ893" s="37">
        <v>69.609269999999995</v>
      </c>
      <c r="AK893" s="37">
        <v>45.64385</v>
      </c>
      <c r="AL893" s="5">
        <v>80.094669999999994</v>
      </c>
      <c r="AM893" s="5">
        <v>120.40691</v>
      </c>
      <c r="AN893" s="5">
        <v>29.12602</v>
      </c>
      <c r="AO893" s="5">
        <v>29.207640000000001</v>
      </c>
      <c r="AP893" s="5">
        <v>29.70683</v>
      </c>
      <c r="AQ893" s="5">
        <v>26.740549999999999</v>
      </c>
      <c r="AR893" s="5">
        <v>821</v>
      </c>
      <c r="AS893" s="5">
        <v>9.5</v>
      </c>
      <c r="AT893" s="5">
        <v>18.823530000000002</v>
      </c>
      <c r="AU893" s="5">
        <v>79</v>
      </c>
      <c r="AV893" s="5">
        <v>32</v>
      </c>
      <c r="AW893" s="5">
        <v>12549.019609999999</v>
      </c>
      <c r="AX893" s="5">
        <v>44</v>
      </c>
      <c r="AY893" s="5">
        <v>24.705880000000001</v>
      </c>
      <c r="AZ893" s="5">
        <v>0.48499999999999999</v>
      </c>
      <c r="BA893" s="5">
        <v>1.0625</v>
      </c>
      <c r="BB893" s="5">
        <v>30.000579999999999</v>
      </c>
    </row>
    <row r="894" spans="3:54" x14ac:dyDescent="0.25">
      <c r="C894" s="32">
        <f t="shared" si="39"/>
        <v>874</v>
      </c>
      <c r="D894" s="32">
        <f t="shared" si="41"/>
        <v>30</v>
      </c>
      <c r="E894" s="32">
        <v>4</v>
      </c>
      <c r="F894" s="32">
        <v>4</v>
      </c>
      <c r="G894" s="32">
        <v>1</v>
      </c>
      <c r="H894" s="37">
        <v>14.70617</v>
      </c>
      <c r="I894" s="37">
        <v>11.30565</v>
      </c>
      <c r="J894" s="37">
        <v>99.365600000000001</v>
      </c>
      <c r="K894" s="37">
        <v>15.37898</v>
      </c>
      <c r="L894" s="37">
        <v>2.1074999999999999</v>
      </c>
      <c r="M894" s="37">
        <v>2.0876899999999998</v>
      </c>
      <c r="N894" s="37">
        <v>1.50004</v>
      </c>
      <c r="O894" s="37">
        <v>49.917879999999997</v>
      </c>
      <c r="P894" s="37">
        <v>51.417920000000002</v>
      </c>
      <c r="Q894" s="37">
        <v>102.75591</v>
      </c>
      <c r="R894" s="37">
        <v>412.93036000000001</v>
      </c>
      <c r="S894" s="37">
        <v>0.69810000000000005</v>
      </c>
      <c r="T894" s="37">
        <v>333.75171</v>
      </c>
      <c r="U894" s="37">
        <v>23.979980000000001</v>
      </c>
      <c r="V894" s="37">
        <v>0.20382</v>
      </c>
      <c r="W894" s="37">
        <v>32.110379999999999</v>
      </c>
      <c r="X894" s="37">
        <v>47.621360000000003</v>
      </c>
      <c r="Y894" s="37">
        <v>107.78598</v>
      </c>
      <c r="Z894" s="37">
        <v>54.03698</v>
      </c>
      <c r="AA894" s="37">
        <v>2.09321</v>
      </c>
      <c r="AB894" s="37">
        <v>20.164539999999999</v>
      </c>
      <c r="AC894" s="37">
        <v>20.201519999999999</v>
      </c>
      <c r="AD894" s="37">
        <v>794.80660999999998</v>
      </c>
      <c r="AE894" s="37">
        <v>60.090620000000001</v>
      </c>
      <c r="AF894" s="37">
        <v>25.15738</v>
      </c>
      <c r="AG894" s="37">
        <v>29.324069999999999</v>
      </c>
      <c r="AH894" s="37">
        <v>791.39700000000005</v>
      </c>
      <c r="AI894" s="37">
        <v>61804.379200000003</v>
      </c>
      <c r="AJ894" s="37">
        <v>69.520719999999997</v>
      </c>
      <c r="AK894" s="37">
        <v>45.657760000000003</v>
      </c>
      <c r="AL894" s="5">
        <v>80.026259999999994</v>
      </c>
      <c r="AM894" s="5">
        <v>120.58183</v>
      </c>
      <c r="AN894" s="5">
        <v>29.133790000000001</v>
      </c>
      <c r="AO894" s="5">
        <v>29.317350000000001</v>
      </c>
      <c r="AP894" s="5">
        <v>29.697939999999999</v>
      </c>
      <c r="AQ894" s="5">
        <v>26.727959999999999</v>
      </c>
      <c r="AR894" s="5">
        <v>772.5</v>
      </c>
      <c r="AS894" s="5">
        <v>17</v>
      </c>
      <c r="AT894" s="5">
        <v>19.215689999999999</v>
      </c>
      <c r="AU894" s="5">
        <v>79</v>
      </c>
      <c r="AV894" s="5">
        <v>32</v>
      </c>
      <c r="AW894" s="5">
        <v>7930.9803899999997</v>
      </c>
      <c r="AX894" s="5">
        <v>32</v>
      </c>
      <c r="AY894" s="5">
        <v>25.490200000000002</v>
      </c>
      <c r="AZ894" s="5">
        <v>0.89500000000000002</v>
      </c>
      <c r="BA894" s="5">
        <v>1.45313</v>
      </c>
      <c r="BB894" s="5">
        <v>29.999279999999999</v>
      </c>
    </row>
    <row r="895" spans="3:54" x14ac:dyDescent="0.25">
      <c r="C895" s="32">
        <f t="shared" si="39"/>
        <v>875</v>
      </c>
      <c r="D895" s="32">
        <f t="shared" si="41"/>
        <v>30</v>
      </c>
      <c r="E895" s="32">
        <v>5</v>
      </c>
      <c r="F895" s="32">
        <v>5</v>
      </c>
      <c r="G895" s="32">
        <v>1</v>
      </c>
      <c r="H895" s="37">
        <v>15.77721</v>
      </c>
      <c r="I895" s="37">
        <v>11.29576</v>
      </c>
      <c r="J895" s="37">
        <v>99.384720000000002</v>
      </c>
      <c r="K895" s="37">
        <v>15.317769999999999</v>
      </c>
      <c r="L895" s="37">
        <v>2.0908099999999998</v>
      </c>
      <c r="M895" s="37">
        <v>2.7171599999999998</v>
      </c>
      <c r="N895" s="37">
        <v>1.4838</v>
      </c>
      <c r="O895" s="37">
        <v>49.921259999999997</v>
      </c>
      <c r="P895" s="37">
        <v>51.405050000000003</v>
      </c>
      <c r="Q895" s="37">
        <v>102.20874000000001</v>
      </c>
      <c r="R895" s="37">
        <v>409.67194000000001</v>
      </c>
      <c r="S895" s="37">
        <v>0.77329000000000003</v>
      </c>
      <c r="T895" s="37">
        <v>335.51557000000003</v>
      </c>
      <c r="U895" s="37">
        <v>23.966259999999998</v>
      </c>
      <c r="V895" s="37">
        <v>0.27453</v>
      </c>
      <c r="W895" s="37">
        <v>32.136420000000001</v>
      </c>
      <c r="X895" s="37">
        <v>30.707450000000001</v>
      </c>
      <c r="Y895" s="37">
        <v>113.68015</v>
      </c>
      <c r="Z895" s="37">
        <v>53.804639999999999</v>
      </c>
      <c r="AA895" s="37">
        <v>2.0725199999999999</v>
      </c>
      <c r="AB895" s="37">
        <v>20.17604</v>
      </c>
      <c r="AC895" s="37">
        <v>20.22306</v>
      </c>
      <c r="AD895" s="37">
        <v>791.61369000000002</v>
      </c>
      <c r="AE895" s="37">
        <v>59.871499999999997</v>
      </c>
      <c r="AF895" s="37">
        <v>24.95655</v>
      </c>
      <c r="AG895" s="37">
        <v>29.33042</v>
      </c>
      <c r="AH895" s="37">
        <v>780.37608</v>
      </c>
      <c r="AI895" s="37">
        <v>61804.379659999999</v>
      </c>
      <c r="AJ895" s="37">
        <v>69.470240000000004</v>
      </c>
      <c r="AK895" s="37">
        <v>45.658200000000001</v>
      </c>
      <c r="AL895" s="5">
        <v>80.008439999999993</v>
      </c>
      <c r="AM895" s="5">
        <v>120.3409</v>
      </c>
      <c r="AN895" s="5">
        <v>29.124479999999998</v>
      </c>
      <c r="AO895" s="5">
        <v>29.423760000000001</v>
      </c>
      <c r="AP895" s="5">
        <v>29.706859999999999</v>
      </c>
      <c r="AQ895" s="5">
        <v>26.73235</v>
      </c>
      <c r="AR895" s="5">
        <v>813.25</v>
      </c>
      <c r="AS895" s="5">
        <v>12</v>
      </c>
      <c r="AT895" s="5">
        <v>18.823530000000002</v>
      </c>
      <c r="AU895" s="5">
        <v>79</v>
      </c>
      <c r="AV895" s="5">
        <v>32</v>
      </c>
      <c r="AW895" s="5">
        <v>10541.17647</v>
      </c>
      <c r="AX895" s="5">
        <v>39</v>
      </c>
      <c r="AY895" s="5">
        <v>25.098040000000001</v>
      </c>
      <c r="AZ895" s="5">
        <v>7.4999999999999997E-2</v>
      </c>
      <c r="BA895" s="5">
        <v>1.84375</v>
      </c>
      <c r="BB895" s="5">
        <v>30.007760000000001</v>
      </c>
    </row>
    <row r="896" spans="3:54" x14ac:dyDescent="0.25">
      <c r="C896" s="32">
        <f t="shared" si="39"/>
        <v>876</v>
      </c>
      <c r="D896" s="32">
        <f t="shared" si="41"/>
        <v>30</v>
      </c>
      <c r="E896" s="32">
        <v>6</v>
      </c>
      <c r="F896" s="32">
        <v>6</v>
      </c>
      <c r="G896" s="32">
        <v>1</v>
      </c>
      <c r="H896" s="37">
        <v>14.74091</v>
      </c>
      <c r="I896" s="37">
        <v>11.298719999999999</v>
      </c>
      <c r="J896" s="37">
        <v>99.369020000000006</v>
      </c>
      <c r="K896" s="37">
        <v>15.5625</v>
      </c>
      <c r="L896" s="37">
        <v>2.1083400000000001</v>
      </c>
      <c r="M896" s="37">
        <v>3.4524900000000001</v>
      </c>
      <c r="N896" s="37">
        <v>1.4654400000000001</v>
      </c>
      <c r="O896" s="37">
        <v>49.905729999999998</v>
      </c>
      <c r="P896" s="37">
        <v>51.371169999999999</v>
      </c>
      <c r="Q896" s="37">
        <v>102.77419999999999</v>
      </c>
      <c r="R896" s="37">
        <v>406.69788</v>
      </c>
      <c r="S896" s="37">
        <v>0.74775000000000003</v>
      </c>
      <c r="T896" s="37">
        <v>334.012</v>
      </c>
      <c r="U896" s="37">
        <v>23.94022</v>
      </c>
      <c r="V896" s="37">
        <v>0.22528999999999999</v>
      </c>
      <c r="W896" s="37">
        <v>32.145789999999998</v>
      </c>
      <c r="X896" s="37">
        <v>37.372219999999999</v>
      </c>
      <c r="Y896" s="37">
        <v>111.12433</v>
      </c>
      <c r="Z896" s="37">
        <v>53.592239999999997</v>
      </c>
      <c r="AA896" s="37">
        <v>2.1475900000000001</v>
      </c>
      <c r="AB896" s="37">
        <v>20.18835</v>
      </c>
      <c r="AC896" s="37">
        <v>20.227869999999999</v>
      </c>
      <c r="AD896" s="37">
        <v>817.20489999999995</v>
      </c>
      <c r="AE896" s="37">
        <v>59.659469999999999</v>
      </c>
      <c r="AF896" s="37">
        <v>25.1157</v>
      </c>
      <c r="AG896" s="37">
        <v>29.321680000000001</v>
      </c>
      <c r="AH896" s="37">
        <v>811.11063000000001</v>
      </c>
      <c r="AI896" s="37">
        <v>61804.380129999998</v>
      </c>
      <c r="AJ896" s="37">
        <v>69.517700000000005</v>
      </c>
      <c r="AK896" s="37">
        <v>45.654429999999998</v>
      </c>
      <c r="AL896" s="5">
        <v>79.948130000000006</v>
      </c>
      <c r="AM896" s="5">
        <v>119.80494</v>
      </c>
      <c r="AN896" s="5">
        <v>29.119489999999999</v>
      </c>
      <c r="AO896" s="5">
        <v>29.503419999999998</v>
      </c>
      <c r="AP896" s="5">
        <v>29.70739</v>
      </c>
      <c r="AQ896" s="5">
        <v>26.720269999999999</v>
      </c>
      <c r="AR896" s="5">
        <v>773.25</v>
      </c>
      <c r="AS896" s="5">
        <v>17</v>
      </c>
      <c r="AT896" s="5">
        <v>19.607839999999999</v>
      </c>
      <c r="AU896" s="5">
        <v>79</v>
      </c>
      <c r="AV896" s="5">
        <v>31</v>
      </c>
      <c r="AW896" s="5">
        <v>8734.1176500000001</v>
      </c>
      <c r="AX896" s="5">
        <v>35</v>
      </c>
      <c r="AY896" s="5">
        <v>25.882349999999999</v>
      </c>
      <c r="AZ896" s="5">
        <v>0.58499999999999996</v>
      </c>
      <c r="BA896" s="5">
        <v>0.15625</v>
      </c>
      <c r="BB896" s="5">
        <v>29.998270000000002</v>
      </c>
    </row>
    <row r="897" spans="3:54" x14ac:dyDescent="0.25">
      <c r="C897" s="32">
        <f t="shared" si="39"/>
        <v>877</v>
      </c>
      <c r="D897" s="32">
        <f t="shared" si="41"/>
        <v>30</v>
      </c>
      <c r="E897" s="32">
        <v>7</v>
      </c>
      <c r="F897" s="32">
        <v>7</v>
      </c>
      <c r="G897" s="32">
        <v>1</v>
      </c>
      <c r="H897" s="37">
        <v>14.366210000000001</v>
      </c>
      <c r="I897" s="37">
        <v>11.310589999999999</v>
      </c>
      <c r="J897" s="37">
        <v>99.372659999999996</v>
      </c>
      <c r="K897" s="37">
        <v>15.5853</v>
      </c>
      <c r="L897" s="37">
        <v>2.0925799999999999</v>
      </c>
      <c r="M897" s="37">
        <v>3.26708</v>
      </c>
      <c r="N897" s="37">
        <v>1.43699</v>
      </c>
      <c r="O897" s="37">
        <v>49.891550000000002</v>
      </c>
      <c r="P897" s="37">
        <v>51.328539999999997</v>
      </c>
      <c r="Q897" s="37">
        <v>102.19591</v>
      </c>
      <c r="R897" s="37">
        <v>403.85791</v>
      </c>
      <c r="S897" s="37">
        <v>0.76922999999999997</v>
      </c>
      <c r="T897" s="37">
        <v>335.14438999999999</v>
      </c>
      <c r="U897" s="37">
        <v>23.945170000000001</v>
      </c>
      <c r="V897" s="37">
        <v>0.25931999999999999</v>
      </c>
      <c r="W897" s="37">
        <v>32.159999999999997</v>
      </c>
      <c r="X897" s="37">
        <v>34.967280000000002</v>
      </c>
      <c r="Y897" s="37">
        <v>112.59701</v>
      </c>
      <c r="Z897" s="37">
        <v>53.341000000000001</v>
      </c>
      <c r="AA897" s="37">
        <v>2.03444</v>
      </c>
      <c r="AB897" s="37">
        <v>20.18121</v>
      </c>
      <c r="AC897" s="37">
        <v>20.23779</v>
      </c>
      <c r="AD897" s="37">
        <v>777.94327999999996</v>
      </c>
      <c r="AE897" s="37">
        <v>59.447539999999996</v>
      </c>
      <c r="AF897" s="37">
        <v>24.978259999999999</v>
      </c>
      <c r="AG897" s="37">
        <v>29.321899999999999</v>
      </c>
      <c r="AH897" s="37">
        <v>769.27846999999997</v>
      </c>
      <c r="AI897" s="37">
        <v>61804.380599999997</v>
      </c>
      <c r="AJ897" s="37">
        <v>69.429400000000001</v>
      </c>
      <c r="AK897" s="37">
        <v>45.654789999999998</v>
      </c>
      <c r="AL897" s="5">
        <v>79.920559999999995</v>
      </c>
      <c r="AM897" s="5">
        <v>119.91032</v>
      </c>
      <c r="AN897" s="5">
        <v>29.107800000000001</v>
      </c>
      <c r="AO897" s="5">
        <v>29.582609999999999</v>
      </c>
      <c r="AP897" s="5">
        <v>29.701689999999999</v>
      </c>
      <c r="AQ897" s="5">
        <v>26.705939999999998</v>
      </c>
      <c r="AR897" s="5">
        <v>820.25</v>
      </c>
      <c r="AS897" s="5">
        <v>16.5</v>
      </c>
      <c r="AT897" s="5">
        <v>18.431370000000001</v>
      </c>
      <c r="AU897" s="5">
        <v>79</v>
      </c>
      <c r="AV897" s="5">
        <v>32</v>
      </c>
      <c r="AW897" s="5">
        <v>8633.7254900000007</v>
      </c>
      <c r="AX897" s="5">
        <v>32</v>
      </c>
      <c r="AY897" s="5">
        <v>24.705880000000001</v>
      </c>
      <c r="AZ897" s="5">
        <v>7.4999999999999997E-2</v>
      </c>
      <c r="BA897" s="5">
        <v>0.23438000000000001</v>
      </c>
      <c r="BB897" s="5">
        <v>30.001370000000001</v>
      </c>
    </row>
    <row r="898" spans="3:54" x14ac:dyDescent="0.25">
      <c r="C898" s="32">
        <f t="shared" si="39"/>
        <v>878</v>
      </c>
      <c r="D898" s="32">
        <f t="shared" si="41"/>
        <v>30</v>
      </c>
      <c r="E898" s="32">
        <v>8</v>
      </c>
      <c r="F898" s="32">
        <v>1</v>
      </c>
      <c r="G898" s="32">
        <v>12</v>
      </c>
      <c r="H898" s="37">
        <v>15.584709999999999</v>
      </c>
      <c r="I898" s="37">
        <v>11.30466</v>
      </c>
      <c r="J898" s="37">
        <v>99.369609999999994</v>
      </c>
      <c r="K898" s="37">
        <v>15.4476</v>
      </c>
      <c r="L898" s="37">
        <v>2.1124800000000001</v>
      </c>
      <c r="M898" s="37">
        <v>2.7071999999999998</v>
      </c>
      <c r="N898" s="37">
        <v>1.4513</v>
      </c>
      <c r="O898" s="37">
        <v>49.861609999999999</v>
      </c>
      <c r="P898" s="37">
        <v>51.312910000000002</v>
      </c>
      <c r="Q898" s="37">
        <v>103.20367</v>
      </c>
      <c r="R898" s="37">
        <v>400.96060999999997</v>
      </c>
      <c r="S898" s="37">
        <v>0.74583999999999995</v>
      </c>
      <c r="T898" s="37">
        <v>334.37473999999997</v>
      </c>
      <c r="U898" s="37">
        <v>23.92887</v>
      </c>
      <c r="V898" s="37">
        <v>0.12478</v>
      </c>
      <c r="W898" s="37">
        <v>32.184240000000003</v>
      </c>
      <c r="X898" s="37">
        <v>75.339359999999999</v>
      </c>
      <c r="Y898" s="37">
        <v>112.83036</v>
      </c>
      <c r="Z898" s="37">
        <v>53.067869999999999</v>
      </c>
      <c r="AA898" s="37">
        <v>2.34097</v>
      </c>
      <c r="AB898" s="37">
        <v>20.202999999999999</v>
      </c>
      <c r="AC898" s="37">
        <v>20.252420000000001</v>
      </c>
      <c r="AD898" s="37">
        <v>886.52944000000002</v>
      </c>
      <c r="AE898" s="37">
        <v>59.177149999999997</v>
      </c>
      <c r="AF898" s="37">
        <v>25.215879999999999</v>
      </c>
      <c r="AG898" s="37">
        <v>29.32161</v>
      </c>
      <c r="AH898" s="37">
        <v>899.06556999999998</v>
      </c>
      <c r="AI898" s="37">
        <v>61804.381050000004</v>
      </c>
      <c r="AJ898" s="37">
        <v>69.536569999999998</v>
      </c>
      <c r="AK898" s="37">
        <v>45.681339999999999</v>
      </c>
      <c r="AL898" s="5">
        <v>79.873249999999999</v>
      </c>
      <c r="AM898" s="5">
        <v>119.86015999999999</v>
      </c>
      <c r="AN898" s="5">
        <v>29.108889999999999</v>
      </c>
      <c r="AO898" s="5">
        <v>29.66133</v>
      </c>
      <c r="AP898" s="5">
        <v>29.716159999999999</v>
      </c>
      <c r="AQ898" s="5">
        <v>26.699439999999999</v>
      </c>
      <c r="AR898" s="5">
        <v>777.25</v>
      </c>
      <c r="AS898" s="5">
        <v>15.5</v>
      </c>
      <c r="AT898" s="5">
        <v>19.607839999999999</v>
      </c>
      <c r="AU898" s="5">
        <v>79</v>
      </c>
      <c r="AV898" s="5">
        <v>31</v>
      </c>
      <c r="AW898" s="5">
        <v>10139.607840000001</v>
      </c>
      <c r="AX898" s="5">
        <v>40</v>
      </c>
      <c r="AY898" s="5">
        <v>25.882349999999999</v>
      </c>
      <c r="AZ898" s="5">
        <v>0.91500000000000004</v>
      </c>
      <c r="BA898" s="5">
        <v>1.92188</v>
      </c>
      <c r="BB898" s="5">
        <v>30.006730000000001</v>
      </c>
    </row>
    <row r="899" spans="3:54" x14ac:dyDescent="0.25">
      <c r="C899" s="32">
        <f t="shared" si="39"/>
        <v>879</v>
      </c>
      <c r="D899" s="32">
        <f t="shared" si="41"/>
        <v>30</v>
      </c>
      <c r="E899" s="32">
        <v>9</v>
      </c>
      <c r="F899" s="32">
        <v>2</v>
      </c>
      <c r="G899" s="32">
        <v>12</v>
      </c>
      <c r="H899" s="37">
        <v>16.210470000000001</v>
      </c>
      <c r="I899" s="37">
        <v>11.30763</v>
      </c>
      <c r="J899" s="37">
        <v>99.373050000000006</v>
      </c>
      <c r="K899" s="37">
        <v>10.56476</v>
      </c>
      <c r="L899" s="37">
        <v>2.1065200000000002</v>
      </c>
      <c r="M899" s="37">
        <v>2.56263</v>
      </c>
      <c r="N899" s="37">
        <v>1.4144000000000001</v>
      </c>
      <c r="O899" s="37">
        <v>49.803629999999998</v>
      </c>
      <c r="P899" s="37">
        <v>51.218029999999999</v>
      </c>
      <c r="Q899" s="37">
        <v>104.55879</v>
      </c>
      <c r="R899" s="37">
        <v>399.75348000000002</v>
      </c>
      <c r="S899" s="37">
        <v>1.2958499999999999</v>
      </c>
      <c r="T899" s="37">
        <v>332.14506</v>
      </c>
      <c r="U899" s="37">
        <v>23.909369999999999</v>
      </c>
      <c r="V899" s="37">
        <v>1.465E-2</v>
      </c>
      <c r="W899" s="37">
        <v>32.198560000000001</v>
      </c>
      <c r="X899" s="37">
        <v>81.680909999999997</v>
      </c>
      <c r="Y899" s="37">
        <v>139.01479</v>
      </c>
      <c r="Z899" s="37">
        <v>52.802100000000003</v>
      </c>
      <c r="AA899" s="37">
        <v>3.4326699999999999</v>
      </c>
      <c r="AB899" s="37">
        <v>20.202259999999999</v>
      </c>
      <c r="AC899" s="37">
        <v>20.25752</v>
      </c>
      <c r="AD899" s="37">
        <v>1314.9149</v>
      </c>
      <c r="AE899" s="37">
        <v>58.84769</v>
      </c>
      <c r="AF899" s="37">
        <v>25.14509</v>
      </c>
      <c r="AG899" s="37">
        <v>29.318010000000001</v>
      </c>
      <c r="AH899" s="37">
        <v>1321.1643300000001</v>
      </c>
      <c r="AI899" s="37">
        <v>61804.381699999998</v>
      </c>
      <c r="AJ899" s="37">
        <v>69.429479999999998</v>
      </c>
      <c r="AK899" s="37">
        <v>45.681069999999998</v>
      </c>
      <c r="AL899" s="5">
        <v>79.959999999999994</v>
      </c>
      <c r="AM899" s="5">
        <v>119.65011</v>
      </c>
      <c r="AN899" s="5">
        <v>29.101590000000002</v>
      </c>
      <c r="AO899" s="5">
        <v>29.7193</v>
      </c>
      <c r="AP899" s="5">
        <v>29.70956</v>
      </c>
      <c r="AQ899" s="5">
        <v>26.694310000000002</v>
      </c>
      <c r="AR899" s="5">
        <v>974</v>
      </c>
      <c r="AS899" s="5">
        <v>-7</v>
      </c>
      <c r="AT899" s="5">
        <v>25.490200000000002</v>
      </c>
      <c r="AU899" s="5">
        <v>79</v>
      </c>
      <c r="AV899" s="5">
        <v>32</v>
      </c>
      <c r="AW899" s="5">
        <v>20279.215690000001</v>
      </c>
      <c r="AX899" s="5">
        <v>82</v>
      </c>
      <c r="AY899" s="5">
        <v>32.156860000000002</v>
      </c>
      <c r="AZ899" s="5">
        <v>1.4999999999999999E-2</v>
      </c>
      <c r="BA899" s="5">
        <v>0.46875</v>
      </c>
      <c r="BB899" s="5">
        <v>29.995889999999999</v>
      </c>
    </row>
    <row r="900" spans="3:54" x14ac:dyDescent="0.25">
      <c r="C900" s="32">
        <f t="shared" si="39"/>
        <v>880</v>
      </c>
      <c r="D900" s="32">
        <f t="shared" si="41"/>
        <v>30</v>
      </c>
      <c r="E900" s="32">
        <v>10</v>
      </c>
      <c r="F900" s="32">
        <v>3</v>
      </c>
      <c r="G900" s="32">
        <v>12</v>
      </c>
      <c r="H900" s="37">
        <v>13.658989999999999</v>
      </c>
      <c r="I900" s="37">
        <v>11.326420000000001</v>
      </c>
      <c r="J900" s="37">
        <v>99.374570000000006</v>
      </c>
      <c r="K900" s="37">
        <v>11.30702</v>
      </c>
      <c r="L900" s="37">
        <v>2.1032000000000002</v>
      </c>
      <c r="M900" s="37">
        <v>3.1804199999999998</v>
      </c>
      <c r="N900" s="37">
        <v>1.4749300000000001</v>
      </c>
      <c r="O900" s="37">
        <v>49.737220000000001</v>
      </c>
      <c r="P900" s="37">
        <v>51.212150000000001</v>
      </c>
      <c r="Q900" s="37">
        <v>103.65047</v>
      </c>
      <c r="R900" s="37">
        <v>404.24313999999998</v>
      </c>
      <c r="S900" s="37">
        <v>2.57897</v>
      </c>
      <c r="T900" s="37">
        <v>331.24788999999998</v>
      </c>
      <c r="U900" s="37">
        <v>23.902329999999999</v>
      </c>
      <c r="V900" s="37">
        <v>0.29576000000000002</v>
      </c>
      <c r="W900" s="37">
        <v>32.22907</v>
      </c>
      <c r="X900" s="37">
        <v>57.599209999999999</v>
      </c>
      <c r="Y900" s="37">
        <v>199.73502999999999</v>
      </c>
      <c r="Z900" s="37">
        <v>52.517180000000003</v>
      </c>
      <c r="AA900" s="37">
        <v>5.0514599999999996</v>
      </c>
      <c r="AB900" s="37">
        <v>20.222480000000001</v>
      </c>
      <c r="AC900" s="37">
        <v>20.261030000000002</v>
      </c>
      <c r="AD900" s="37">
        <v>1930.4576400000001</v>
      </c>
      <c r="AE900" s="37">
        <v>58.604349999999997</v>
      </c>
      <c r="AF900" s="37">
        <v>25.106670000000001</v>
      </c>
      <c r="AG900" s="37">
        <v>29.32358</v>
      </c>
      <c r="AH900" s="37">
        <v>1927.1589899999999</v>
      </c>
      <c r="AI900" s="37">
        <v>61804.38308</v>
      </c>
      <c r="AJ900" s="37">
        <v>69.776750000000007</v>
      </c>
      <c r="AK900" s="37">
        <v>45.696579999999997</v>
      </c>
      <c r="AL900" s="5">
        <v>79.939660000000003</v>
      </c>
      <c r="AM900" s="5">
        <v>119.6245</v>
      </c>
      <c r="AN900" s="5">
        <v>29.074999999999999</v>
      </c>
      <c r="AO900" s="5">
        <v>29.765239999999999</v>
      </c>
      <c r="AP900" s="5">
        <v>29.714600000000001</v>
      </c>
      <c r="AQ900" s="5">
        <v>26.698219999999999</v>
      </c>
      <c r="AR900" s="5">
        <v>1457.75</v>
      </c>
      <c r="AS900" s="5">
        <v>3.5</v>
      </c>
      <c r="AT900" s="5">
        <v>27.843139999999998</v>
      </c>
      <c r="AU900" s="5">
        <v>79</v>
      </c>
      <c r="AV900" s="5">
        <v>32</v>
      </c>
      <c r="AW900" s="5">
        <v>20680.784309999999</v>
      </c>
      <c r="AX900" s="5">
        <v>79</v>
      </c>
      <c r="AY900" s="5">
        <v>34.117649999999998</v>
      </c>
      <c r="AZ900" s="5">
        <v>3.5000000000000003E-2</v>
      </c>
      <c r="BA900" s="5">
        <v>1.01563</v>
      </c>
      <c r="BB900" s="5">
        <v>30.00881</v>
      </c>
    </row>
    <row r="901" spans="3:54" x14ac:dyDescent="0.25">
      <c r="C901" s="32">
        <f t="shared" si="39"/>
        <v>881</v>
      </c>
      <c r="D901" s="32">
        <f t="shared" si="41"/>
        <v>30</v>
      </c>
      <c r="E901" s="32">
        <v>11</v>
      </c>
      <c r="F901" s="32">
        <v>4</v>
      </c>
      <c r="G901" s="32">
        <v>12</v>
      </c>
      <c r="H901" s="37">
        <v>14.670310000000001</v>
      </c>
      <c r="I901" s="37">
        <v>11.32147</v>
      </c>
      <c r="J901" s="37">
        <v>99.373930000000001</v>
      </c>
      <c r="K901" s="37">
        <v>9.8819700000000008</v>
      </c>
      <c r="L901" s="37">
        <v>2.1051199999999999</v>
      </c>
      <c r="M901" s="37">
        <v>3.6718799999999998</v>
      </c>
      <c r="N901" s="37">
        <v>1.6310199999999999</v>
      </c>
      <c r="O901" s="37">
        <v>49.69097</v>
      </c>
      <c r="P901" s="37">
        <v>51.32199</v>
      </c>
      <c r="Q901" s="37">
        <v>104.40879</v>
      </c>
      <c r="R901" s="37">
        <v>409.87432000000001</v>
      </c>
      <c r="S901" s="37">
        <v>3.45228</v>
      </c>
      <c r="T901" s="37">
        <v>335.78872999999999</v>
      </c>
      <c r="U901" s="37">
        <v>23.880690000000001</v>
      </c>
      <c r="V901" s="37">
        <v>0.33082</v>
      </c>
      <c r="W901" s="37">
        <v>32.234349999999999</v>
      </c>
      <c r="X901" s="37">
        <v>56.79072</v>
      </c>
      <c r="Y901" s="37">
        <v>262.04867000000002</v>
      </c>
      <c r="Z901" s="37">
        <v>51.958919999999999</v>
      </c>
      <c r="AA901" s="37">
        <v>6.1011699999999998</v>
      </c>
      <c r="AB901" s="37">
        <v>20.221109999999999</v>
      </c>
      <c r="AC901" s="37">
        <v>20.262429999999998</v>
      </c>
      <c r="AD901" s="37">
        <v>2318.5995499999999</v>
      </c>
      <c r="AE901" s="37">
        <v>58.531709999999997</v>
      </c>
      <c r="AF901" s="37">
        <v>25.128060000000001</v>
      </c>
      <c r="AG901" s="37">
        <v>29.31345</v>
      </c>
      <c r="AH901" s="37">
        <v>2317.1431899999998</v>
      </c>
      <c r="AI901" s="37">
        <v>61804.385150000002</v>
      </c>
      <c r="AJ901" s="37">
        <v>69.345269999999999</v>
      </c>
      <c r="AK901" s="37">
        <v>45.710529999999999</v>
      </c>
      <c r="AL901" s="5">
        <v>79.937510000000003</v>
      </c>
      <c r="AM901" s="5">
        <v>119.67787</v>
      </c>
      <c r="AN901" s="5">
        <v>29.025569999999998</v>
      </c>
      <c r="AO901" s="5">
        <v>29.852550000000001</v>
      </c>
      <c r="AP901" s="5">
        <v>29.70825</v>
      </c>
      <c r="AQ901" s="5">
        <v>26.70581</v>
      </c>
      <c r="AR901" s="5">
        <v>2023.25</v>
      </c>
      <c r="AS901" s="5">
        <v>23</v>
      </c>
      <c r="AT901" s="5">
        <v>25.098040000000001</v>
      </c>
      <c r="AU901" s="5">
        <v>79</v>
      </c>
      <c r="AV901" s="5">
        <v>31</v>
      </c>
      <c r="AW901" s="5">
        <v>13954.5098</v>
      </c>
      <c r="AX901" s="5">
        <v>55</v>
      </c>
      <c r="AY901" s="5">
        <v>31.37255</v>
      </c>
      <c r="AZ901" s="5">
        <v>0.91500000000000004</v>
      </c>
      <c r="BA901" s="5">
        <v>0.78125</v>
      </c>
      <c r="BB901" s="5">
        <v>30.01172</v>
      </c>
    </row>
    <row r="902" spans="3:54" x14ac:dyDescent="0.25">
      <c r="C902" s="32">
        <f t="shared" si="39"/>
        <v>882</v>
      </c>
      <c r="D902" s="32">
        <f t="shared" si="41"/>
        <v>30</v>
      </c>
      <c r="E902" s="32">
        <v>12</v>
      </c>
      <c r="F902" s="32">
        <v>5</v>
      </c>
      <c r="G902" s="32">
        <v>12</v>
      </c>
      <c r="H902" s="37">
        <v>14.58113</v>
      </c>
      <c r="I902" s="37">
        <v>11.335319999999999</v>
      </c>
      <c r="J902" s="37">
        <v>99.371300000000005</v>
      </c>
      <c r="K902" s="37">
        <v>9.7121099999999991</v>
      </c>
      <c r="L902" s="37">
        <v>2.0981900000000002</v>
      </c>
      <c r="M902" s="37">
        <v>1.6146</v>
      </c>
      <c r="N902" s="37">
        <v>1.91639</v>
      </c>
      <c r="O902" s="37">
        <v>49.629939999999998</v>
      </c>
      <c r="P902" s="37">
        <v>51.546329999999998</v>
      </c>
      <c r="Q902" s="37">
        <v>104.80669</v>
      </c>
      <c r="R902" s="37">
        <v>415.46724</v>
      </c>
      <c r="S902" s="37">
        <v>3.76999</v>
      </c>
      <c r="T902" s="37">
        <v>333.30137999999999</v>
      </c>
      <c r="U902" s="37">
        <v>23.862770000000001</v>
      </c>
      <c r="V902" s="37">
        <v>0.14215</v>
      </c>
      <c r="W902" s="37">
        <v>32.218780000000002</v>
      </c>
      <c r="X902" s="37">
        <v>68.504959999999997</v>
      </c>
      <c r="Y902" s="37">
        <v>296.48322999999999</v>
      </c>
      <c r="Z902" s="37">
        <v>51.43056</v>
      </c>
      <c r="AA902" s="37">
        <v>7.1942899999999996</v>
      </c>
      <c r="AB902" s="37">
        <v>20.219809999999999</v>
      </c>
      <c r="AC902" s="37">
        <v>20.265429999999999</v>
      </c>
      <c r="AD902" s="37">
        <v>2747.7885999999999</v>
      </c>
      <c r="AE902" s="37">
        <v>58.385159999999999</v>
      </c>
      <c r="AF902" s="37">
        <v>25.046399999999998</v>
      </c>
      <c r="AG902" s="37">
        <v>29.29945</v>
      </c>
      <c r="AH902" s="37">
        <v>2746.2336300000002</v>
      </c>
      <c r="AI902" s="37">
        <v>61804.3874</v>
      </c>
      <c r="AJ902" s="37">
        <v>69.687219999999996</v>
      </c>
      <c r="AK902" s="37">
        <v>45.721890000000002</v>
      </c>
      <c r="AL902" s="5">
        <v>80.02731</v>
      </c>
      <c r="AM902" s="5">
        <v>119.76333</v>
      </c>
      <c r="AN902" s="5">
        <v>29.005649999999999</v>
      </c>
      <c r="AO902" s="5">
        <v>29.866240000000001</v>
      </c>
      <c r="AP902" s="5">
        <v>29.713159999999998</v>
      </c>
      <c r="AQ902" s="5">
        <v>26.70316</v>
      </c>
      <c r="AR902" s="5">
        <v>2434.25</v>
      </c>
      <c r="AS902" s="5">
        <v>24</v>
      </c>
      <c r="AT902" s="5">
        <v>27.058820000000001</v>
      </c>
      <c r="AU902" s="5">
        <v>79</v>
      </c>
      <c r="AV902" s="5">
        <v>31</v>
      </c>
      <c r="AW902" s="5">
        <v>15058.82353</v>
      </c>
      <c r="AX902" s="5">
        <v>58</v>
      </c>
      <c r="AY902" s="5">
        <v>33.333329999999997</v>
      </c>
      <c r="AZ902" s="5">
        <v>0.52500000000000002</v>
      </c>
      <c r="BA902" s="5">
        <v>0.15625</v>
      </c>
      <c r="BB902" s="5">
        <v>30.018450000000001</v>
      </c>
    </row>
    <row r="903" spans="3:54" x14ac:dyDescent="0.25">
      <c r="C903" s="32">
        <f t="shared" si="39"/>
        <v>883</v>
      </c>
      <c r="D903" s="32">
        <f t="shared" si="41"/>
        <v>30</v>
      </c>
      <c r="E903" s="32">
        <v>13</v>
      </c>
      <c r="F903" s="32">
        <v>6</v>
      </c>
      <c r="G903" s="32">
        <v>12</v>
      </c>
      <c r="H903" s="37">
        <v>14.335000000000001</v>
      </c>
      <c r="I903" s="37">
        <v>11.335319999999999</v>
      </c>
      <c r="J903" s="37">
        <v>99.368750000000006</v>
      </c>
      <c r="K903" s="37">
        <v>13.43031</v>
      </c>
      <c r="L903" s="37">
        <v>2.09924</v>
      </c>
      <c r="M903" s="37">
        <v>3.1366900000000002</v>
      </c>
      <c r="N903" s="37">
        <v>2.1058400000000002</v>
      </c>
      <c r="O903" s="37">
        <v>49.594450000000002</v>
      </c>
      <c r="P903" s="37">
        <v>51.700290000000003</v>
      </c>
      <c r="Q903" s="37">
        <v>104.85048999999999</v>
      </c>
      <c r="R903" s="37">
        <v>423.19252</v>
      </c>
      <c r="S903" s="37">
        <v>4.4994800000000001</v>
      </c>
      <c r="T903" s="37">
        <v>334.54079999999999</v>
      </c>
      <c r="U903" s="37">
        <v>23.859629999999999</v>
      </c>
      <c r="V903" s="37">
        <v>8.3479999999999999E-2</v>
      </c>
      <c r="W903" s="37">
        <v>32.181069999999998</v>
      </c>
      <c r="X903" s="37">
        <v>62.384250000000002</v>
      </c>
      <c r="Y903" s="37">
        <v>304.54698999999999</v>
      </c>
      <c r="Z903" s="37">
        <v>51.701610000000002</v>
      </c>
      <c r="AA903" s="37">
        <v>8.3542900000000007</v>
      </c>
      <c r="AB903" s="37">
        <v>20.214960000000001</v>
      </c>
      <c r="AC903" s="37">
        <v>20.27918</v>
      </c>
      <c r="AD903" s="37">
        <v>3183.74352</v>
      </c>
      <c r="AE903" s="37">
        <v>58.387099999999997</v>
      </c>
      <c r="AF903" s="37">
        <v>25.0578</v>
      </c>
      <c r="AG903" s="37">
        <v>29.301469999999998</v>
      </c>
      <c r="AH903" s="37">
        <v>3180.9897099999998</v>
      </c>
      <c r="AI903" s="37">
        <v>61804.390019999999</v>
      </c>
      <c r="AJ903" s="37">
        <v>69.540279999999996</v>
      </c>
      <c r="AK903" s="37">
        <v>45.739100000000001</v>
      </c>
      <c r="AL903" s="5">
        <v>80.047839999999994</v>
      </c>
      <c r="AM903" s="5">
        <v>119.74392</v>
      </c>
      <c r="AN903" s="5">
        <v>29.038219999999999</v>
      </c>
      <c r="AO903" s="5">
        <v>29.827210000000001</v>
      </c>
      <c r="AP903" s="5">
        <v>29.700330000000001</v>
      </c>
      <c r="AQ903" s="5">
        <v>26.706399999999999</v>
      </c>
      <c r="AR903" s="5">
        <v>2866.25</v>
      </c>
      <c r="AS903" s="5">
        <v>26.5</v>
      </c>
      <c r="AT903" s="5">
        <v>29.01961</v>
      </c>
      <c r="AU903" s="5">
        <v>79</v>
      </c>
      <c r="AV903" s="5">
        <v>31</v>
      </c>
      <c r="AW903" s="5">
        <v>16163.13725</v>
      </c>
      <c r="AX903" s="5">
        <v>64</v>
      </c>
      <c r="AY903" s="5">
        <v>34.901960000000003</v>
      </c>
      <c r="AZ903" s="5">
        <v>0.89500000000000002</v>
      </c>
      <c r="BA903" s="5">
        <v>7.8130000000000005E-2</v>
      </c>
      <c r="BB903" s="5">
        <v>30.00319</v>
      </c>
    </row>
    <row r="904" spans="3:54" x14ac:dyDescent="0.25">
      <c r="C904" s="32">
        <f t="shared" si="39"/>
        <v>884</v>
      </c>
      <c r="D904" s="32">
        <f t="shared" si="41"/>
        <v>30</v>
      </c>
      <c r="E904" s="32">
        <v>14</v>
      </c>
      <c r="F904" s="32">
        <v>7</v>
      </c>
      <c r="G904" s="32">
        <v>12</v>
      </c>
      <c r="H904" s="37">
        <v>14.05172</v>
      </c>
      <c r="I904" s="37">
        <v>11.32938</v>
      </c>
      <c r="J904" s="37">
        <v>99.366630000000001</v>
      </c>
      <c r="K904" s="37">
        <v>13.400359999999999</v>
      </c>
      <c r="L904" s="37">
        <v>2.09701</v>
      </c>
      <c r="M904" s="37">
        <v>3.3561299999999998</v>
      </c>
      <c r="N904" s="37">
        <v>2.3246899999999999</v>
      </c>
      <c r="O904" s="37">
        <v>49.547319999999999</v>
      </c>
      <c r="P904" s="37">
        <v>51.872010000000003</v>
      </c>
      <c r="Q904" s="37">
        <v>105.01159</v>
      </c>
      <c r="R904" s="37">
        <v>432.82594999999998</v>
      </c>
      <c r="S904" s="37">
        <v>5.26999</v>
      </c>
      <c r="T904" s="37">
        <v>332.74768</v>
      </c>
      <c r="U904" s="37">
        <v>23.834949999999999</v>
      </c>
      <c r="V904" s="37">
        <v>9.0539999999999995E-2</v>
      </c>
      <c r="W904" s="37">
        <v>32.149050000000003</v>
      </c>
      <c r="X904" s="37">
        <v>64.087729999999993</v>
      </c>
      <c r="Y904" s="37">
        <v>311.02060999999998</v>
      </c>
      <c r="Z904" s="37">
        <v>52.316360000000003</v>
      </c>
      <c r="AA904" s="37">
        <v>9.4708299999999994</v>
      </c>
      <c r="AB904" s="37">
        <v>20.204709999999999</v>
      </c>
      <c r="AC904" s="37">
        <v>20.269670000000001</v>
      </c>
      <c r="AD904" s="37">
        <v>3619.59004</v>
      </c>
      <c r="AE904" s="37">
        <v>58.489289999999997</v>
      </c>
      <c r="AF904" s="37">
        <v>25.028379999999999</v>
      </c>
      <c r="AG904" s="37">
        <v>29.304069999999999</v>
      </c>
      <c r="AH904" s="37">
        <v>3616.0220800000002</v>
      </c>
      <c r="AI904" s="37">
        <v>61804.39316</v>
      </c>
      <c r="AJ904" s="37">
        <v>69.159750000000003</v>
      </c>
      <c r="AK904" s="37">
        <v>45.747480000000003</v>
      </c>
      <c r="AL904" s="5">
        <v>80.199579999999997</v>
      </c>
      <c r="AM904" s="5">
        <v>119.52664</v>
      </c>
      <c r="AN904" s="5">
        <v>29.040379999999999</v>
      </c>
      <c r="AO904" s="5">
        <v>29.872589999999999</v>
      </c>
      <c r="AP904" s="5">
        <v>29.708749999999998</v>
      </c>
      <c r="AQ904" s="5">
        <v>26.701730000000001</v>
      </c>
      <c r="AR904" s="5">
        <v>3294.5</v>
      </c>
      <c r="AS904" s="5">
        <v>28.5</v>
      </c>
      <c r="AT904" s="5">
        <v>30.196079999999998</v>
      </c>
      <c r="AU904" s="5">
        <v>79</v>
      </c>
      <c r="AV904" s="5">
        <v>31</v>
      </c>
      <c r="AW904" s="5">
        <v>16163.13725</v>
      </c>
      <c r="AX904" s="5">
        <v>65</v>
      </c>
      <c r="AY904" s="5">
        <v>35.68627</v>
      </c>
      <c r="AZ904" s="5">
        <v>0.68</v>
      </c>
      <c r="BA904" s="5">
        <v>1.375</v>
      </c>
      <c r="BB904" s="5">
        <v>30.001439999999999</v>
      </c>
    </row>
    <row r="905" spans="3:54" x14ac:dyDescent="0.25">
      <c r="C905" s="32">
        <f t="shared" si="39"/>
        <v>885</v>
      </c>
      <c r="D905" s="32">
        <f t="shared" si="41"/>
        <v>30</v>
      </c>
      <c r="E905" s="32">
        <v>15</v>
      </c>
      <c r="F905" s="32">
        <v>8</v>
      </c>
      <c r="G905" s="32">
        <v>12</v>
      </c>
      <c r="H905" s="37">
        <v>14.078849999999999</v>
      </c>
      <c r="I905" s="37">
        <v>11.33235</v>
      </c>
      <c r="J905" s="37">
        <v>99.369960000000006</v>
      </c>
      <c r="K905" s="37">
        <v>13.565</v>
      </c>
      <c r="L905" s="37">
        <v>2.09762</v>
      </c>
      <c r="M905" s="37">
        <v>2.4596900000000002</v>
      </c>
      <c r="N905" s="37">
        <v>2.5583999999999998</v>
      </c>
      <c r="O905" s="37">
        <v>49.525379999999998</v>
      </c>
      <c r="P905" s="37">
        <v>52.08379</v>
      </c>
      <c r="Q905" s="37">
        <v>105.29562</v>
      </c>
      <c r="R905" s="37">
        <v>444.80477999999999</v>
      </c>
      <c r="S905" s="37">
        <v>6.0539699999999996</v>
      </c>
      <c r="T905" s="37">
        <v>334.12612999999999</v>
      </c>
      <c r="U905" s="37">
        <v>23.829560000000001</v>
      </c>
      <c r="V905" s="37">
        <v>1.5429999999999999E-2</v>
      </c>
      <c r="W905" s="37">
        <v>32.106720000000003</v>
      </c>
      <c r="X905" s="37">
        <v>67.742159999999998</v>
      </c>
      <c r="Y905" s="37">
        <v>313.80680000000001</v>
      </c>
      <c r="Z905" s="37">
        <v>52.890520000000002</v>
      </c>
      <c r="AA905" s="37">
        <v>10.58939</v>
      </c>
      <c r="AB905" s="37">
        <v>20.20973</v>
      </c>
      <c r="AC905" s="37">
        <v>20.269929999999999</v>
      </c>
      <c r="AD905" s="37">
        <v>4044.8733499999998</v>
      </c>
      <c r="AE905" s="37">
        <v>58.437519999999999</v>
      </c>
      <c r="AF905" s="37">
        <v>25.03689</v>
      </c>
      <c r="AG905" s="37">
        <v>29.317509999999999</v>
      </c>
      <c r="AH905" s="37">
        <v>4039.3318100000001</v>
      </c>
      <c r="AI905" s="37">
        <v>61804.39675</v>
      </c>
      <c r="AJ905" s="37">
        <v>69.371650000000002</v>
      </c>
      <c r="AK905" s="37">
        <v>45.772799999999997</v>
      </c>
      <c r="AL905" s="5">
        <v>80.048439999999999</v>
      </c>
      <c r="AM905" s="5">
        <v>119.80403</v>
      </c>
      <c r="AN905" s="5">
        <v>28.99577</v>
      </c>
      <c r="AO905" s="5">
        <v>29.901599999999998</v>
      </c>
      <c r="AP905" s="5">
        <v>29.702750000000002</v>
      </c>
      <c r="AQ905" s="5">
        <v>26.71199</v>
      </c>
      <c r="AR905" s="5">
        <v>3731.25</v>
      </c>
      <c r="AS905" s="5">
        <v>28.5</v>
      </c>
      <c r="AT905" s="5">
        <v>31.37255</v>
      </c>
      <c r="AU905" s="5">
        <v>79</v>
      </c>
      <c r="AV905" s="5">
        <v>31</v>
      </c>
      <c r="AW905" s="5">
        <v>16966.274509999999</v>
      </c>
      <c r="AX905" s="5">
        <v>67</v>
      </c>
      <c r="AY905" s="5">
        <v>36.470590000000001</v>
      </c>
      <c r="AZ905" s="5">
        <v>0.83499999999999996</v>
      </c>
      <c r="BA905" s="5">
        <v>0.98438000000000003</v>
      </c>
      <c r="BB905" s="5">
        <v>30.000309999999999</v>
      </c>
    </row>
    <row r="906" spans="3:54" x14ac:dyDescent="0.25">
      <c r="C906" s="32">
        <f t="shared" si="39"/>
        <v>886</v>
      </c>
      <c r="D906" s="32">
        <f t="shared" si="41"/>
        <v>30</v>
      </c>
      <c r="E906" s="32">
        <v>16</v>
      </c>
      <c r="F906" s="32">
        <v>1</v>
      </c>
      <c r="G906" s="32">
        <v>2</v>
      </c>
      <c r="H906" s="37">
        <v>13.712289999999999</v>
      </c>
      <c r="I906" s="37">
        <v>11.340260000000001</v>
      </c>
      <c r="J906" s="37">
        <v>99.370729999999995</v>
      </c>
      <c r="K906" s="37">
        <v>11.91249</v>
      </c>
      <c r="L906" s="37">
        <v>2.0950600000000001</v>
      </c>
      <c r="M906" s="37">
        <v>4.0713200000000001</v>
      </c>
      <c r="N906" s="37">
        <v>2.8053400000000002</v>
      </c>
      <c r="O906" s="37">
        <v>49.479849999999999</v>
      </c>
      <c r="P906" s="37">
        <v>52.28519</v>
      </c>
      <c r="Q906" s="37">
        <v>103.47051</v>
      </c>
      <c r="R906" s="37">
        <v>457.76513999999997</v>
      </c>
      <c r="S906" s="37">
        <v>6.7474499999999997</v>
      </c>
      <c r="T906" s="37">
        <v>335.40073000000001</v>
      </c>
      <c r="U906" s="37">
        <v>23.81204</v>
      </c>
      <c r="V906" s="37">
        <v>0.24781</v>
      </c>
      <c r="W906" s="37">
        <v>32.048650000000002</v>
      </c>
      <c r="X906" s="37">
        <v>39.625309999999999</v>
      </c>
      <c r="Y906" s="37">
        <v>314.90794</v>
      </c>
      <c r="Z906" s="37">
        <v>53.311100000000003</v>
      </c>
      <c r="AA906" s="37">
        <v>11.26868</v>
      </c>
      <c r="AB906" s="37">
        <v>20.186889999999998</v>
      </c>
      <c r="AC906" s="37">
        <v>20.251329999999999</v>
      </c>
      <c r="AD906" s="37">
        <v>4303.0808299999999</v>
      </c>
      <c r="AE906" s="37">
        <v>58.418199999999999</v>
      </c>
      <c r="AF906" s="37">
        <v>24.890280000000001</v>
      </c>
      <c r="AG906" s="37">
        <v>29.312519999999999</v>
      </c>
      <c r="AH906" s="37">
        <v>4296.6005599999999</v>
      </c>
      <c r="AI906" s="37">
        <v>61804.400800000003</v>
      </c>
      <c r="AJ906" s="37">
        <v>69.640209999999996</v>
      </c>
      <c r="AK906" s="37">
        <v>45.774430000000002</v>
      </c>
      <c r="AL906" s="5">
        <v>79.634259999999998</v>
      </c>
      <c r="AM906" s="5">
        <v>121.00633000000001</v>
      </c>
      <c r="AN906" s="5">
        <v>28.922509999999999</v>
      </c>
      <c r="AO906" s="5">
        <v>29.89611</v>
      </c>
      <c r="AP906" s="5">
        <v>29.70317</v>
      </c>
      <c r="AQ906" s="5">
        <v>26.700790000000001</v>
      </c>
      <c r="AR906" s="5">
        <v>4139</v>
      </c>
      <c r="AS906" s="5">
        <v>29</v>
      </c>
      <c r="AT906" s="5">
        <v>32.156860000000002</v>
      </c>
      <c r="AU906" s="5">
        <v>79</v>
      </c>
      <c r="AV906" s="5">
        <v>31</v>
      </c>
      <c r="AW906" s="5">
        <v>16966.274509999999</v>
      </c>
      <c r="AX906" s="5">
        <v>66</v>
      </c>
      <c r="AY906" s="5">
        <v>36.862749999999998</v>
      </c>
      <c r="AZ906" s="5">
        <v>0.875</v>
      </c>
      <c r="BA906" s="5">
        <v>0.67188000000000003</v>
      </c>
      <c r="BB906" s="5">
        <v>30.008610000000001</v>
      </c>
    </row>
    <row r="907" spans="3:54" x14ac:dyDescent="0.25">
      <c r="C907" s="32">
        <f t="shared" si="39"/>
        <v>887</v>
      </c>
      <c r="D907" s="32">
        <f t="shared" si="41"/>
        <v>30</v>
      </c>
      <c r="E907" s="32">
        <v>17</v>
      </c>
      <c r="F907" s="32">
        <v>2</v>
      </c>
      <c r="G907" s="32">
        <v>2</v>
      </c>
      <c r="H907" s="37">
        <v>14.96954</v>
      </c>
      <c r="I907" s="37">
        <v>11.31752</v>
      </c>
      <c r="J907" s="37">
        <v>99.369860000000003</v>
      </c>
      <c r="K907" s="37">
        <v>8.4024699999999992</v>
      </c>
      <c r="L907" s="37">
        <v>2.0981999999999998</v>
      </c>
      <c r="M907" s="37">
        <v>3.6088900000000002</v>
      </c>
      <c r="N907" s="37">
        <v>3.0566399999999998</v>
      </c>
      <c r="O907" s="37">
        <v>49.472880000000004</v>
      </c>
      <c r="P907" s="37">
        <v>52.529519999999998</v>
      </c>
      <c r="Q907" s="37">
        <v>104.28488</v>
      </c>
      <c r="R907" s="37">
        <v>466.85734000000002</v>
      </c>
      <c r="S907" s="37">
        <v>5.9151800000000003</v>
      </c>
      <c r="T907" s="37">
        <v>332.74160999999998</v>
      </c>
      <c r="U907" s="37">
        <v>23.81044</v>
      </c>
      <c r="V907" s="37">
        <v>0.34688000000000002</v>
      </c>
      <c r="W907" s="37">
        <v>32.01502</v>
      </c>
      <c r="X907" s="37">
        <v>42.150709999999997</v>
      </c>
      <c r="Y907" s="37">
        <v>313.81810000000002</v>
      </c>
      <c r="Z907" s="37">
        <v>53.658880000000003</v>
      </c>
      <c r="AA907" s="37">
        <v>11.246040000000001</v>
      </c>
      <c r="AB907" s="37">
        <v>20.178699999999999</v>
      </c>
      <c r="AC907" s="37">
        <v>20.252490000000002</v>
      </c>
      <c r="AD907" s="37">
        <v>4288.2513600000002</v>
      </c>
      <c r="AE907" s="37">
        <v>58.557490000000001</v>
      </c>
      <c r="AF907" s="37">
        <v>25.04571</v>
      </c>
      <c r="AG907" s="37">
        <v>29.32396</v>
      </c>
      <c r="AH907" s="37">
        <v>4282.5184799999997</v>
      </c>
      <c r="AI907" s="37">
        <v>61804.404640000001</v>
      </c>
      <c r="AJ907" s="37">
        <v>69.495480000000001</v>
      </c>
      <c r="AK907" s="37">
        <v>45.788870000000003</v>
      </c>
      <c r="AL907" s="5">
        <v>79.975049999999996</v>
      </c>
      <c r="AM907" s="5">
        <v>120.48963999999999</v>
      </c>
      <c r="AN907" s="5">
        <v>28.876650000000001</v>
      </c>
      <c r="AO907" s="5">
        <v>29.878730000000001</v>
      </c>
      <c r="AP907" s="5">
        <v>29.705179999999999</v>
      </c>
      <c r="AQ907" s="5">
        <v>26.705880000000001</v>
      </c>
      <c r="AR907" s="5">
        <v>4300</v>
      </c>
      <c r="AS907" s="5">
        <v>37</v>
      </c>
      <c r="AT907" s="5">
        <v>26.66667</v>
      </c>
      <c r="AU907" s="5">
        <v>79</v>
      </c>
      <c r="AV907" s="5">
        <v>31</v>
      </c>
      <c r="AW907" s="5">
        <v>10340.392159999999</v>
      </c>
      <c r="AX907" s="5">
        <v>41</v>
      </c>
      <c r="AY907" s="5">
        <v>32.941180000000003</v>
      </c>
      <c r="AZ907" s="5">
        <v>0.85499999999999998</v>
      </c>
      <c r="BA907" s="5">
        <v>1.96875</v>
      </c>
      <c r="BB907" s="5">
        <v>29.996510000000001</v>
      </c>
    </row>
    <row r="908" spans="3:54" x14ac:dyDescent="0.25">
      <c r="C908" s="32">
        <f t="shared" si="39"/>
        <v>888</v>
      </c>
      <c r="D908" s="32">
        <f t="shared" si="41"/>
        <v>30</v>
      </c>
      <c r="E908" s="32">
        <v>18</v>
      </c>
      <c r="F908" s="32">
        <v>3</v>
      </c>
      <c r="G908" s="32">
        <v>2</v>
      </c>
      <c r="H908" s="37">
        <v>14.743410000000001</v>
      </c>
      <c r="I908" s="37">
        <v>11.326420000000001</v>
      </c>
      <c r="J908" s="37">
        <v>99.370810000000006</v>
      </c>
      <c r="K908" s="37">
        <v>7.4866700000000002</v>
      </c>
      <c r="L908" s="37">
        <v>2.0945200000000002</v>
      </c>
      <c r="M908" s="37">
        <v>2.3624700000000001</v>
      </c>
      <c r="N908" s="37">
        <v>3.1887599999999998</v>
      </c>
      <c r="O908" s="37">
        <v>49.468629999999997</v>
      </c>
      <c r="P908" s="37">
        <v>52.657389999999999</v>
      </c>
      <c r="Q908" s="37">
        <v>104.20166</v>
      </c>
      <c r="R908" s="37">
        <v>472.89001999999999</v>
      </c>
      <c r="S908" s="37">
        <v>4.6784100000000004</v>
      </c>
      <c r="T908" s="37">
        <v>332.97053</v>
      </c>
      <c r="U908" s="37">
        <v>23.796420000000001</v>
      </c>
      <c r="V908" s="37">
        <v>0.28192</v>
      </c>
      <c r="W908" s="37">
        <v>31.987939999999998</v>
      </c>
      <c r="X908" s="37">
        <v>42.395740000000004</v>
      </c>
      <c r="Y908" s="37">
        <v>312.63198999999997</v>
      </c>
      <c r="Z908" s="37">
        <v>53.966209999999997</v>
      </c>
      <c r="AA908" s="37">
        <v>11.264150000000001</v>
      </c>
      <c r="AB908" s="37">
        <v>20.153860000000002</v>
      </c>
      <c r="AC908" s="37">
        <v>20.235579999999999</v>
      </c>
      <c r="AD908" s="37">
        <v>4302.0862699999998</v>
      </c>
      <c r="AE908" s="37">
        <v>58.739539999999998</v>
      </c>
      <c r="AF908" s="37">
        <v>25.028420000000001</v>
      </c>
      <c r="AG908" s="37">
        <v>29.312010000000001</v>
      </c>
      <c r="AH908" s="37">
        <v>4296.5217199999997</v>
      </c>
      <c r="AI908" s="37">
        <v>61804.407599999999</v>
      </c>
      <c r="AJ908" s="37">
        <v>69.237129999999993</v>
      </c>
      <c r="AK908" s="37">
        <v>45.803249999999998</v>
      </c>
      <c r="AL908" s="5">
        <v>80.295330000000007</v>
      </c>
      <c r="AM908" s="5">
        <v>120.34184999999999</v>
      </c>
      <c r="AN908" s="5">
        <v>28.832540000000002</v>
      </c>
      <c r="AO908" s="5">
        <v>29.818940000000001</v>
      </c>
      <c r="AP908" s="5">
        <v>29.695530000000002</v>
      </c>
      <c r="AQ908" s="5">
        <v>26.69998</v>
      </c>
      <c r="AR908" s="5">
        <v>4295.25</v>
      </c>
      <c r="AS908" s="5">
        <v>35.5</v>
      </c>
      <c r="AT908" s="5">
        <v>27.450980000000001</v>
      </c>
      <c r="AU908" s="5">
        <v>79</v>
      </c>
      <c r="AV908" s="5">
        <v>31</v>
      </c>
      <c r="AW908" s="5">
        <v>11243.92157</v>
      </c>
      <c r="AX908" s="5">
        <v>44</v>
      </c>
      <c r="AY908" s="5">
        <v>33.333329999999997</v>
      </c>
      <c r="AZ908" s="5">
        <v>0.8</v>
      </c>
      <c r="BA908" s="5">
        <v>0.75</v>
      </c>
      <c r="BB908" s="5">
        <v>29.990500000000001</v>
      </c>
    </row>
    <row r="909" spans="3:54" x14ac:dyDescent="0.25">
      <c r="C909" s="32">
        <f t="shared" si="39"/>
        <v>889</v>
      </c>
      <c r="D909" s="32">
        <f t="shared" si="41"/>
        <v>30</v>
      </c>
      <c r="E909" s="32">
        <v>19</v>
      </c>
      <c r="F909" s="32">
        <v>4</v>
      </c>
      <c r="G909" s="32">
        <v>2</v>
      </c>
      <c r="H909" s="37">
        <v>14.34224</v>
      </c>
      <c r="I909" s="37">
        <v>11.32147</v>
      </c>
      <c r="J909" s="37">
        <v>99.376260000000002</v>
      </c>
      <c r="K909" s="37">
        <v>7.0356199999999998</v>
      </c>
      <c r="L909" s="37">
        <v>2.0949900000000001</v>
      </c>
      <c r="M909" s="37">
        <v>2.0486300000000002</v>
      </c>
      <c r="N909" s="37">
        <v>3.2623899999999999</v>
      </c>
      <c r="O909" s="37">
        <v>49.435339999999997</v>
      </c>
      <c r="P909" s="37">
        <v>52.69773</v>
      </c>
      <c r="Q909" s="37">
        <v>104.05462</v>
      </c>
      <c r="R909" s="37">
        <v>477.94326000000001</v>
      </c>
      <c r="S909" s="37">
        <v>4.3355899999999998</v>
      </c>
      <c r="T909" s="37">
        <v>334.37231000000003</v>
      </c>
      <c r="U909" s="37">
        <v>23.780930000000001</v>
      </c>
      <c r="V909" s="37">
        <v>0.27894999999999998</v>
      </c>
      <c r="W909" s="37">
        <v>31.96378</v>
      </c>
      <c r="X909" s="37">
        <v>42.43432</v>
      </c>
      <c r="Y909" s="37">
        <v>312.65176000000002</v>
      </c>
      <c r="Z909" s="37">
        <v>54.233379999999997</v>
      </c>
      <c r="AA909" s="37">
        <v>11.28084</v>
      </c>
      <c r="AB909" s="37">
        <v>20.13644</v>
      </c>
      <c r="AC909" s="37">
        <v>20.20673</v>
      </c>
      <c r="AD909" s="37">
        <v>4307.8903700000001</v>
      </c>
      <c r="AE909" s="37">
        <v>59.047640000000001</v>
      </c>
      <c r="AF909" s="37">
        <v>25.006930000000001</v>
      </c>
      <c r="AG909" s="37">
        <v>29.313140000000001</v>
      </c>
      <c r="AH909" s="37">
        <v>4300.6091900000001</v>
      </c>
      <c r="AI909" s="37">
        <v>61804.410279999996</v>
      </c>
      <c r="AJ909" s="37">
        <v>69.085740000000001</v>
      </c>
      <c r="AK909" s="37">
        <v>45.799950000000003</v>
      </c>
      <c r="AL909" s="5">
        <v>79.835040000000006</v>
      </c>
      <c r="AM909" s="5">
        <v>121.06681</v>
      </c>
      <c r="AN909" s="5">
        <v>28.786190000000001</v>
      </c>
      <c r="AO909" s="5">
        <v>29.74099</v>
      </c>
      <c r="AP909" s="5">
        <v>29.682569999999998</v>
      </c>
      <c r="AQ909" s="5">
        <v>26.68413</v>
      </c>
      <c r="AR909" s="5">
        <v>4300</v>
      </c>
      <c r="AS909" s="5">
        <v>36.5</v>
      </c>
      <c r="AT909" s="5">
        <v>26.66667</v>
      </c>
      <c r="AU909" s="5">
        <v>79</v>
      </c>
      <c r="AV909" s="5">
        <v>31</v>
      </c>
      <c r="AW909" s="5">
        <v>10641.56863</v>
      </c>
      <c r="AX909" s="5">
        <v>41</v>
      </c>
      <c r="AY909" s="5">
        <v>32.941180000000003</v>
      </c>
      <c r="AZ909" s="5">
        <v>0.8</v>
      </c>
      <c r="BA909" s="5">
        <v>0.67188000000000003</v>
      </c>
      <c r="BB909" s="5">
        <v>29.977989999999998</v>
      </c>
    </row>
    <row r="910" spans="3:54" x14ac:dyDescent="0.25">
      <c r="C910" s="32">
        <f t="shared" si="39"/>
        <v>890</v>
      </c>
      <c r="D910" s="32">
        <f t="shared" si="41"/>
        <v>30</v>
      </c>
      <c r="E910" s="32">
        <v>20</v>
      </c>
      <c r="F910" s="32">
        <v>5</v>
      </c>
      <c r="G910" s="32">
        <v>2</v>
      </c>
      <c r="H910" s="37">
        <v>14.142250000000001</v>
      </c>
      <c r="I910" s="37">
        <v>11.326420000000001</v>
      </c>
      <c r="J910" s="37">
        <v>99.371049999999997</v>
      </c>
      <c r="K910" s="37">
        <v>6.42035</v>
      </c>
      <c r="L910" s="37">
        <v>2.0883099999999999</v>
      </c>
      <c r="M910" s="37">
        <v>2.7444000000000002</v>
      </c>
      <c r="N910" s="37">
        <v>3.3493499999999998</v>
      </c>
      <c r="O910" s="37">
        <v>49.415680000000002</v>
      </c>
      <c r="P910" s="37">
        <v>52.765030000000003</v>
      </c>
      <c r="Q910" s="37">
        <v>104.02741</v>
      </c>
      <c r="R910" s="37">
        <v>482.50265999999999</v>
      </c>
      <c r="S910" s="37">
        <v>4.2498100000000001</v>
      </c>
      <c r="T910" s="37">
        <v>334.05793999999997</v>
      </c>
      <c r="U910" s="37">
        <v>23.77318</v>
      </c>
      <c r="V910" s="37">
        <v>0.29909999999999998</v>
      </c>
      <c r="W910" s="37">
        <v>31.958079999999999</v>
      </c>
      <c r="X910" s="37">
        <v>40.432630000000003</v>
      </c>
      <c r="Y910" s="37">
        <v>311.68331999999998</v>
      </c>
      <c r="Z910" s="37">
        <v>54.481189999999998</v>
      </c>
      <c r="AA910" s="37">
        <v>11.21161</v>
      </c>
      <c r="AB910" s="37">
        <v>20.109940000000002</v>
      </c>
      <c r="AC910" s="37">
        <v>20.193519999999999</v>
      </c>
      <c r="AD910" s="37">
        <v>4294.9107299999996</v>
      </c>
      <c r="AE910" s="37">
        <v>59.226970000000001</v>
      </c>
      <c r="AF910" s="37">
        <v>24.928349999999998</v>
      </c>
      <c r="AG910" s="37">
        <v>29.311800000000002</v>
      </c>
      <c r="AH910" s="37">
        <v>4288.4298699999999</v>
      </c>
      <c r="AI910" s="37">
        <v>61804.41289</v>
      </c>
      <c r="AJ910" s="37">
        <v>69.434619999999995</v>
      </c>
      <c r="AK910" s="37">
        <v>45.811549999999997</v>
      </c>
      <c r="AL910" s="5">
        <v>80.008669999999995</v>
      </c>
      <c r="AM910" s="5">
        <v>120.18711999999999</v>
      </c>
      <c r="AN910" s="5">
        <v>28.769110000000001</v>
      </c>
      <c r="AO910" s="5">
        <v>29.6693</v>
      </c>
      <c r="AP910" s="5">
        <v>29.70017</v>
      </c>
      <c r="AQ910" s="5">
        <v>26.707039999999999</v>
      </c>
      <c r="AR910" s="5">
        <v>4310</v>
      </c>
      <c r="AS910" s="5">
        <v>37</v>
      </c>
      <c r="AT910" s="5">
        <v>26.274509999999999</v>
      </c>
      <c r="AU910" s="5">
        <v>79</v>
      </c>
      <c r="AV910" s="5">
        <v>31</v>
      </c>
      <c r="AW910" s="5">
        <v>10340.392159999999</v>
      </c>
      <c r="AX910" s="5">
        <v>40</v>
      </c>
      <c r="AY910" s="5">
        <v>32.941180000000003</v>
      </c>
      <c r="AZ910" s="5">
        <v>0.875</v>
      </c>
      <c r="BA910" s="5">
        <v>4.6879999999999998E-2</v>
      </c>
      <c r="BB910" s="5">
        <v>29.98452</v>
      </c>
    </row>
    <row r="911" spans="3:54" x14ac:dyDescent="0.25">
      <c r="C911" s="32">
        <f t="shared" si="39"/>
        <v>891</v>
      </c>
      <c r="D911" s="32">
        <f t="shared" si="41"/>
        <v>30</v>
      </c>
      <c r="E911" s="32">
        <v>21</v>
      </c>
      <c r="F911" s="32">
        <v>6</v>
      </c>
      <c r="G911" s="32">
        <v>2</v>
      </c>
      <c r="H911" s="37">
        <v>14.566280000000001</v>
      </c>
      <c r="I911" s="37">
        <v>11.31851</v>
      </c>
      <c r="J911" s="37">
        <v>99.371660000000006</v>
      </c>
      <c r="K911" s="37">
        <v>6.4477700000000002</v>
      </c>
      <c r="L911" s="37">
        <v>2.0992299999999999</v>
      </c>
      <c r="M911" s="37">
        <v>3.6602299999999999</v>
      </c>
      <c r="N911" s="37">
        <v>3.3213300000000001</v>
      </c>
      <c r="O911" s="37">
        <v>49.416449999999998</v>
      </c>
      <c r="P911" s="37">
        <v>52.737780000000001</v>
      </c>
      <c r="Q911" s="37">
        <v>104.27463</v>
      </c>
      <c r="R911" s="37">
        <v>486.68695000000002</v>
      </c>
      <c r="S911" s="37">
        <v>4.1589099999999997</v>
      </c>
      <c r="T911" s="37">
        <v>332.22352000000001</v>
      </c>
      <c r="U911" s="37">
        <v>23.75995</v>
      </c>
      <c r="V911" s="37">
        <v>0.27256999999999998</v>
      </c>
      <c r="W911" s="37">
        <v>31.946079999999998</v>
      </c>
      <c r="X911" s="37">
        <v>41.218020000000003</v>
      </c>
      <c r="Y911" s="37">
        <v>310.88045</v>
      </c>
      <c r="Z911" s="37">
        <v>54.702730000000003</v>
      </c>
      <c r="AA911" s="37">
        <v>11.28129</v>
      </c>
      <c r="AB911" s="37">
        <v>20.089880000000001</v>
      </c>
      <c r="AC911" s="37">
        <v>20.17587</v>
      </c>
      <c r="AD911" s="37">
        <v>4299.5028199999997</v>
      </c>
      <c r="AE911" s="37">
        <v>59.430349999999997</v>
      </c>
      <c r="AF911" s="37">
        <v>25.057919999999999</v>
      </c>
      <c r="AG911" s="37">
        <v>29.305330000000001</v>
      </c>
      <c r="AH911" s="37">
        <v>4291.8667599999999</v>
      </c>
      <c r="AI911" s="37">
        <v>61804.41545</v>
      </c>
      <c r="AJ911" s="37">
        <v>69.650419999999997</v>
      </c>
      <c r="AK911" s="37">
        <v>45.814819999999997</v>
      </c>
      <c r="AL911" s="5">
        <v>80.018960000000007</v>
      </c>
      <c r="AM911" s="5">
        <v>119.86145</v>
      </c>
      <c r="AN911" s="5">
        <v>28.741980000000002</v>
      </c>
      <c r="AO911" s="5">
        <v>29.599869999999999</v>
      </c>
      <c r="AP911" s="5">
        <v>29.690439999999999</v>
      </c>
      <c r="AQ911" s="5">
        <v>26.719360000000002</v>
      </c>
      <c r="AR911" s="5">
        <v>4289.75</v>
      </c>
      <c r="AS911" s="5">
        <v>36.5</v>
      </c>
      <c r="AT911" s="5">
        <v>27.058820000000001</v>
      </c>
      <c r="AU911" s="5">
        <v>79</v>
      </c>
      <c r="AV911" s="5">
        <v>31</v>
      </c>
      <c r="AW911" s="5">
        <v>10641.56863</v>
      </c>
      <c r="AX911" s="5">
        <v>43</v>
      </c>
      <c r="AY911" s="5">
        <v>32.941180000000003</v>
      </c>
      <c r="AZ911" s="5">
        <v>0.7</v>
      </c>
      <c r="BA911" s="5">
        <v>1.96875</v>
      </c>
      <c r="BB911" s="5">
        <v>29.975999999999999</v>
      </c>
    </row>
    <row r="912" spans="3:54" x14ac:dyDescent="0.25">
      <c r="C912" s="32">
        <f t="shared" si="39"/>
        <v>892</v>
      </c>
      <c r="D912" s="32">
        <f t="shared" si="41"/>
        <v>30</v>
      </c>
      <c r="E912" s="32">
        <v>22</v>
      </c>
      <c r="F912" s="32">
        <v>7</v>
      </c>
      <c r="G912" s="32">
        <v>2</v>
      </c>
      <c r="H912" s="37">
        <v>14.49887</v>
      </c>
      <c r="I912" s="37">
        <v>11.30664</v>
      </c>
      <c r="J912" s="37">
        <v>99.366990000000001</v>
      </c>
      <c r="K912" s="37">
        <v>6.2031599999999996</v>
      </c>
      <c r="L912" s="37">
        <v>2.0982400000000001</v>
      </c>
      <c r="M912" s="37">
        <v>3.3950200000000001</v>
      </c>
      <c r="N912" s="37">
        <v>3.3390499999999999</v>
      </c>
      <c r="O912" s="37">
        <v>49.406550000000003</v>
      </c>
      <c r="P912" s="37">
        <v>52.745600000000003</v>
      </c>
      <c r="Q912" s="37">
        <v>104.15747</v>
      </c>
      <c r="R912" s="37">
        <v>490.66226</v>
      </c>
      <c r="S912" s="37">
        <v>4.2117699999999996</v>
      </c>
      <c r="T912" s="37">
        <v>333.57884999999999</v>
      </c>
      <c r="U912" s="37">
        <v>23.767060000000001</v>
      </c>
      <c r="V912" s="37">
        <v>0.30085000000000001</v>
      </c>
      <c r="W912" s="37">
        <v>31.92736</v>
      </c>
      <c r="X912" s="37">
        <v>39.919919999999998</v>
      </c>
      <c r="Y912" s="37">
        <v>310.97842000000003</v>
      </c>
      <c r="Z912" s="37">
        <v>54.883629999999997</v>
      </c>
      <c r="AA912" s="37">
        <v>11.26441</v>
      </c>
      <c r="AB912" s="37">
        <v>20.05424</v>
      </c>
      <c r="AC912" s="37">
        <v>20.143660000000001</v>
      </c>
      <c r="AD912" s="37">
        <v>4294.5432799999999</v>
      </c>
      <c r="AE912" s="37">
        <v>59.679720000000003</v>
      </c>
      <c r="AF912" s="37">
        <v>25.046289999999999</v>
      </c>
      <c r="AG912" s="37">
        <v>29.301639999999999</v>
      </c>
      <c r="AH912" s="37">
        <v>4287.7416400000002</v>
      </c>
      <c r="AI912" s="37">
        <v>61804.418019999997</v>
      </c>
      <c r="AJ912" s="37">
        <v>69.517960000000002</v>
      </c>
      <c r="AK912" s="37">
        <v>45.820770000000003</v>
      </c>
      <c r="AL912" s="5">
        <v>79.959400000000002</v>
      </c>
      <c r="AM912" s="5">
        <v>120.0663</v>
      </c>
      <c r="AN912" s="5">
        <v>28.719930000000002</v>
      </c>
      <c r="AO912" s="5">
        <v>29.537939999999999</v>
      </c>
      <c r="AP912" s="5">
        <v>29.695060000000002</v>
      </c>
      <c r="AQ912" s="5">
        <v>26.710509999999999</v>
      </c>
      <c r="AR912" s="5">
        <v>4304.5</v>
      </c>
      <c r="AS912" s="5">
        <v>36.5</v>
      </c>
      <c r="AT912" s="5">
        <v>27.058820000000001</v>
      </c>
      <c r="AU912" s="5">
        <v>79</v>
      </c>
      <c r="AV912" s="5">
        <v>31</v>
      </c>
      <c r="AW912" s="5">
        <v>10741.960779999999</v>
      </c>
      <c r="AX912" s="5">
        <v>42</v>
      </c>
      <c r="AY912" s="5">
        <v>33.333329999999997</v>
      </c>
      <c r="AZ912" s="5">
        <v>0.115</v>
      </c>
      <c r="BA912" s="5">
        <v>0.59375</v>
      </c>
      <c r="BB912" s="5">
        <v>29.978649999999998</v>
      </c>
    </row>
    <row r="913" spans="3:54" x14ac:dyDescent="0.25">
      <c r="C913" s="32">
        <f t="shared" si="39"/>
        <v>893</v>
      </c>
      <c r="D913" s="32">
        <f t="shared" si="41"/>
        <v>30</v>
      </c>
      <c r="E913" s="32">
        <v>23</v>
      </c>
      <c r="F913" s="32">
        <v>1</v>
      </c>
      <c r="G913" s="32">
        <v>21</v>
      </c>
      <c r="H913" s="37">
        <v>12.72419</v>
      </c>
      <c r="I913" s="37">
        <v>11.32246</v>
      </c>
      <c r="J913" s="37">
        <v>99.366429999999994</v>
      </c>
      <c r="K913" s="37">
        <v>6.4863099999999996</v>
      </c>
      <c r="L913" s="37">
        <v>2.0931799999999998</v>
      </c>
      <c r="M913" s="37">
        <v>1.92327</v>
      </c>
      <c r="N913" s="37">
        <v>3.3215599999999998</v>
      </c>
      <c r="O913" s="37">
        <v>49.446289999999998</v>
      </c>
      <c r="P913" s="37">
        <v>52.767850000000003</v>
      </c>
      <c r="Q913" s="37">
        <v>102.14512999999999</v>
      </c>
      <c r="R913" s="37">
        <v>494.25223999999997</v>
      </c>
      <c r="S913" s="37">
        <v>4.1661999999999999</v>
      </c>
      <c r="T913" s="37">
        <v>335.81236000000001</v>
      </c>
      <c r="U913" s="37">
        <v>23.774760000000001</v>
      </c>
      <c r="V913" s="37">
        <v>0.47203000000000001</v>
      </c>
      <c r="W913" s="37">
        <v>31.916889999999999</v>
      </c>
      <c r="X913" s="37">
        <v>19.149889999999999</v>
      </c>
      <c r="Y913" s="37">
        <v>311.20328000000001</v>
      </c>
      <c r="Z913" s="37">
        <v>55.041469999999997</v>
      </c>
      <c r="AA913" s="37">
        <v>11.005369999999999</v>
      </c>
      <c r="AB913" s="37">
        <v>20.035599999999999</v>
      </c>
      <c r="AC913" s="37">
        <v>20.122800000000002</v>
      </c>
      <c r="AD913" s="37">
        <v>4198.1312900000003</v>
      </c>
      <c r="AE913" s="37">
        <v>59.885620000000003</v>
      </c>
      <c r="AF913" s="37">
        <v>24.978490000000001</v>
      </c>
      <c r="AG913" s="37">
        <v>29.315940000000001</v>
      </c>
      <c r="AH913" s="37">
        <v>4188.6656400000002</v>
      </c>
      <c r="AI913" s="37">
        <v>61804.420579999998</v>
      </c>
      <c r="AJ913" s="37">
        <v>69.735230000000001</v>
      </c>
      <c r="AK913" s="37">
        <v>45.827440000000003</v>
      </c>
      <c r="AL913" s="5">
        <v>80.287040000000005</v>
      </c>
      <c r="AM913" s="5">
        <v>119.35798</v>
      </c>
      <c r="AN913" s="5">
        <v>28.710229999999999</v>
      </c>
      <c r="AO913" s="5">
        <v>29.484629999999999</v>
      </c>
      <c r="AP913" s="5">
        <v>29.69116</v>
      </c>
      <c r="AQ913" s="5">
        <v>26.717549999999999</v>
      </c>
      <c r="AR913" s="5">
        <v>4285</v>
      </c>
      <c r="AS913" s="5">
        <v>36.5</v>
      </c>
      <c r="AT913" s="5">
        <v>26.66667</v>
      </c>
      <c r="AU913" s="5">
        <v>79</v>
      </c>
      <c r="AV913" s="5">
        <v>31</v>
      </c>
      <c r="AW913" s="5">
        <v>10340.392159999999</v>
      </c>
      <c r="AX913" s="5">
        <v>41</v>
      </c>
      <c r="AY913" s="5">
        <v>33.333329999999997</v>
      </c>
      <c r="AZ913" s="5">
        <v>9.5000000000000001E-2</v>
      </c>
      <c r="BA913" s="5">
        <v>0.51563000000000003</v>
      </c>
      <c r="BB913" s="5">
        <v>29.972329999999999</v>
      </c>
    </row>
    <row r="914" spans="3:54" x14ac:dyDescent="0.25">
      <c r="C914" s="32">
        <f t="shared" si="39"/>
        <v>894</v>
      </c>
      <c r="D914" s="32">
        <f t="shared" si="41"/>
        <v>30</v>
      </c>
      <c r="E914" s="32">
        <v>24</v>
      </c>
      <c r="F914" s="32">
        <v>2</v>
      </c>
      <c r="G914" s="32">
        <v>21</v>
      </c>
      <c r="H914" s="37">
        <v>13.748609999999999</v>
      </c>
      <c r="I914" s="37">
        <v>11.34521</v>
      </c>
      <c r="J914" s="37">
        <v>99.36636</v>
      </c>
      <c r="K914" s="37">
        <v>5.9302900000000003</v>
      </c>
      <c r="L914" s="37">
        <v>2.08908</v>
      </c>
      <c r="M914" s="37">
        <v>0.73953000000000002</v>
      </c>
      <c r="N914" s="37">
        <v>3.3541699999999999</v>
      </c>
      <c r="O914" s="37">
        <v>49.456870000000002</v>
      </c>
      <c r="P914" s="37">
        <v>52.811039999999998</v>
      </c>
      <c r="Q914" s="37">
        <v>102.5774</v>
      </c>
      <c r="R914" s="37">
        <v>493.39330999999999</v>
      </c>
      <c r="S914" s="37">
        <v>3.2206600000000001</v>
      </c>
      <c r="T914" s="37">
        <v>335.37598000000003</v>
      </c>
      <c r="U914" s="37">
        <v>23.756150000000002</v>
      </c>
      <c r="V914" s="37">
        <v>0.52934000000000003</v>
      </c>
      <c r="W914" s="37">
        <v>31.910720000000001</v>
      </c>
      <c r="X914" s="37">
        <v>15.90362</v>
      </c>
      <c r="Y914" s="37">
        <v>308.78721000000002</v>
      </c>
      <c r="Z914" s="37">
        <v>55.169089999999997</v>
      </c>
      <c r="AA914" s="37">
        <v>9.9393200000000004</v>
      </c>
      <c r="AB914" s="37">
        <v>19.988499999999998</v>
      </c>
      <c r="AC914" s="37">
        <v>20.078790000000001</v>
      </c>
      <c r="AD914" s="37">
        <v>3798.29801</v>
      </c>
      <c r="AE914" s="37">
        <v>60.023679999999999</v>
      </c>
      <c r="AF914" s="37">
        <v>24.934830000000002</v>
      </c>
      <c r="AG914" s="37">
        <v>29.309729999999998</v>
      </c>
      <c r="AH914" s="37">
        <v>3789.94184</v>
      </c>
      <c r="AI914" s="37">
        <v>61804.422780000001</v>
      </c>
      <c r="AJ914" s="37">
        <v>70.139200000000002</v>
      </c>
      <c r="AK914" s="37">
        <v>45.830069999999999</v>
      </c>
      <c r="AL914" s="5">
        <v>79.318169999999995</v>
      </c>
      <c r="AM914" s="5">
        <v>121.34622</v>
      </c>
      <c r="AN914" s="5">
        <v>28.68075</v>
      </c>
      <c r="AO914" s="5">
        <v>29.438189999999999</v>
      </c>
      <c r="AP914" s="5">
        <v>29.689589999999999</v>
      </c>
      <c r="AQ914" s="5">
        <v>26.702089999999998</v>
      </c>
      <c r="AR914" s="5">
        <v>4093.75</v>
      </c>
      <c r="AS914" s="5">
        <v>33</v>
      </c>
      <c r="AT914" s="5">
        <v>21.176469999999998</v>
      </c>
      <c r="AU914" s="5">
        <v>79</v>
      </c>
      <c r="AV914" s="5">
        <v>31</v>
      </c>
      <c r="AW914" s="5">
        <v>4618.0392199999997</v>
      </c>
      <c r="AX914" s="5">
        <v>18</v>
      </c>
      <c r="AY914" s="5">
        <v>27.450980000000001</v>
      </c>
      <c r="AZ914" s="5">
        <v>0.93500000000000005</v>
      </c>
      <c r="BA914" s="5">
        <v>1.96875</v>
      </c>
      <c r="BB914" s="5">
        <v>29.969989999999999</v>
      </c>
    </row>
    <row r="915" spans="3:54" x14ac:dyDescent="0.25">
      <c r="C915" s="32">
        <f t="shared" si="39"/>
        <v>895</v>
      </c>
      <c r="D915" s="32">
        <f t="shared" si="41"/>
        <v>30</v>
      </c>
      <c r="E915" s="32">
        <v>25</v>
      </c>
      <c r="F915" s="32">
        <v>3</v>
      </c>
      <c r="G915" s="32">
        <v>21</v>
      </c>
      <c r="H915" s="37">
        <v>20.999890000000001</v>
      </c>
      <c r="I915" s="37">
        <v>11.352130000000001</v>
      </c>
      <c r="J915" s="37">
        <v>99.369370000000004</v>
      </c>
      <c r="K915" s="37">
        <v>3.4737499999999999</v>
      </c>
      <c r="L915" s="37">
        <v>2.0881799999999999</v>
      </c>
      <c r="M915" s="37">
        <v>1.7417899999999999</v>
      </c>
      <c r="N915" s="37">
        <v>3.29087</v>
      </c>
      <c r="O915" s="37">
        <v>49.496029999999998</v>
      </c>
      <c r="P915" s="37">
        <v>52.786900000000003</v>
      </c>
      <c r="Q915" s="37">
        <v>100.59413000000001</v>
      </c>
      <c r="R915" s="37">
        <v>486.60021999999998</v>
      </c>
      <c r="S915" s="37">
        <v>1.6729000000000001</v>
      </c>
      <c r="T915" s="37">
        <v>337.04187000000002</v>
      </c>
      <c r="U915" s="37">
        <v>23.76294</v>
      </c>
      <c r="V915" s="37">
        <v>0.14249999999999999</v>
      </c>
      <c r="W915" s="37">
        <v>31.916969999999999</v>
      </c>
      <c r="X915" s="37">
        <v>11.09469</v>
      </c>
      <c r="Y915" s="37">
        <v>305.47919999999999</v>
      </c>
      <c r="Z915" s="37">
        <v>55.284979999999997</v>
      </c>
      <c r="AA915" s="37">
        <v>8.7773599999999998</v>
      </c>
      <c r="AB915" s="37">
        <v>19.946539999999999</v>
      </c>
      <c r="AC915" s="37">
        <v>20.0504</v>
      </c>
      <c r="AD915" s="37">
        <v>3357.9677999999999</v>
      </c>
      <c r="AE915" s="37">
        <v>60.09684</v>
      </c>
      <c r="AF915" s="37">
        <v>24.966229999999999</v>
      </c>
      <c r="AG915" s="37">
        <v>29.298459999999999</v>
      </c>
      <c r="AH915" s="37">
        <v>3351.0997000000002</v>
      </c>
      <c r="AI915" s="37">
        <v>61804.423990000003</v>
      </c>
      <c r="AJ915" s="37">
        <v>69.452690000000004</v>
      </c>
      <c r="AK915" s="37">
        <v>45.837769999999999</v>
      </c>
      <c r="AL915" s="5">
        <v>79.983429999999998</v>
      </c>
      <c r="AM915" s="5">
        <v>120.10353000000001</v>
      </c>
      <c r="AN915" s="5">
        <v>28.6648</v>
      </c>
      <c r="AO915" s="5">
        <v>29.395900000000001</v>
      </c>
      <c r="AP915" s="5">
        <v>29.693850000000001</v>
      </c>
      <c r="AQ915" s="5">
        <v>26.6952</v>
      </c>
      <c r="AR915" s="5">
        <v>3686.5</v>
      </c>
      <c r="AS915" s="5">
        <v>31</v>
      </c>
      <c r="AT915" s="5">
        <v>18.823530000000002</v>
      </c>
      <c r="AU915" s="5">
        <v>79</v>
      </c>
      <c r="AV915" s="5">
        <v>31</v>
      </c>
      <c r="AW915" s="5">
        <v>3413.3333299999999</v>
      </c>
      <c r="AX915" s="5">
        <v>13</v>
      </c>
      <c r="AY915" s="5">
        <v>25.098040000000001</v>
      </c>
      <c r="AZ915" s="5">
        <v>0.64</v>
      </c>
      <c r="BA915" s="5">
        <v>0</v>
      </c>
      <c r="BB915" s="5">
        <v>29.971830000000001</v>
      </c>
    </row>
    <row r="916" spans="3:54" x14ac:dyDescent="0.25">
      <c r="C916" s="32">
        <f t="shared" si="39"/>
        <v>896</v>
      </c>
      <c r="D916" s="32">
        <f t="shared" si="41"/>
        <v>30</v>
      </c>
      <c r="E916" s="32">
        <v>26</v>
      </c>
      <c r="F916" s="32">
        <v>4</v>
      </c>
      <c r="G916" s="32">
        <v>21</v>
      </c>
      <c r="H916" s="37">
        <v>21.00301</v>
      </c>
      <c r="I916" s="37">
        <v>11.376860000000001</v>
      </c>
      <c r="J916" s="37">
        <v>99.368139999999997</v>
      </c>
      <c r="K916" s="37">
        <v>7.0155599999999998</v>
      </c>
      <c r="L916" s="37">
        <v>2.0855700000000001</v>
      </c>
      <c r="M916" s="37">
        <v>0.37414999999999998</v>
      </c>
      <c r="N916" s="37">
        <v>3.1196899999999999</v>
      </c>
      <c r="O916" s="37">
        <v>49.54</v>
      </c>
      <c r="P916" s="37">
        <v>52.659689999999998</v>
      </c>
      <c r="Q916" s="37">
        <v>100.83465</v>
      </c>
      <c r="R916" s="37">
        <v>475.90419000000003</v>
      </c>
      <c r="S916" s="37">
        <v>0.48415999999999998</v>
      </c>
      <c r="T916" s="37">
        <v>337.02755999999999</v>
      </c>
      <c r="U916" s="37">
        <v>23.77</v>
      </c>
      <c r="V916" s="37">
        <v>8.6959999999999996E-2</v>
      </c>
      <c r="W916" s="37">
        <v>31.919119999999999</v>
      </c>
      <c r="X916" s="37">
        <v>10.552250000000001</v>
      </c>
      <c r="Y916" s="37">
        <v>298.95999</v>
      </c>
      <c r="Z916" s="37">
        <v>55.379570000000001</v>
      </c>
      <c r="AA916" s="37">
        <v>7.5998299999999999</v>
      </c>
      <c r="AB916" s="37">
        <v>19.920809999999999</v>
      </c>
      <c r="AC916" s="37">
        <v>20.027670000000001</v>
      </c>
      <c r="AD916" s="37">
        <v>2915.2053999999998</v>
      </c>
      <c r="AE916" s="37">
        <v>60.031480000000002</v>
      </c>
      <c r="AF916" s="37">
        <v>24.894639999999999</v>
      </c>
      <c r="AG916" s="37">
        <v>29.3032</v>
      </c>
      <c r="AH916" s="37">
        <v>2908.4719500000001</v>
      </c>
      <c r="AI916" s="37">
        <v>61804.424420000003</v>
      </c>
      <c r="AJ916" s="37">
        <v>69.981110000000001</v>
      </c>
      <c r="AK916" s="37">
        <v>45.850560000000002</v>
      </c>
      <c r="AL916" s="5">
        <v>79.920590000000004</v>
      </c>
      <c r="AM916" s="5">
        <v>120.20471999999999</v>
      </c>
      <c r="AN916" s="5">
        <v>28.75891</v>
      </c>
      <c r="AO916" s="5">
        <v>29.348490000000002</v>
      </c>
      <c r="AP916" s="5">
        <v>29.692229999999999</v>
      </c>
      <c r="AQ916" s="5">
        <v>26.718579999999999</v>
      </c>
      <c r="AR916" s="5">
        <v>3240.5</v>
      </c>
      <c r="AS916" s="5">
        <v>29</v>
      </c>
      <c r="AT916" s="5">
        <v>17.254899999999999</v>
      </c>
      <c r="AU916" s="5">
        <v>79</v>
      </c>
      <c r="AV916" s="5">
        <v>31</v>
      </c>
      <c r="AW916" s="5">
        <v>2710.58824</v>
      </c>
      <c r="AX916" s="5">
        <v>10</v>
      </c>
      <c r="AY916" s="5">
        <v>23.529409999999999</v>
      </c>
      <c r="AZ916" s="5">
        <v>0</v>
      </c>
      <c r="BA916" s="5">
        <v>0</v>
      </c>
      <c r="BB916" s="5">
        <v>29.979310000000002</v>
      </c>
    </row>
    <row r="917" spans="3:54" x14ac:dyDescent="0.25">
      <c r="C917" s="32">
        <f t="shared" si="39"/>
        <v>897</v>
      </c>
      <c r="D917" s="32">
        <f t="shared" si="41"/>
        <v>30</v>
      </c>
      <c r="E917" s="32">
        <v>27</v>
      </c>
      <c r="F917" s="32">
        <v>5</v>
      </c>
      <c r="G917" s="32">
        <v>21</v>
      </c>
      <c r="H917" s="37">
        <v>21.00291</v>
      </c>
      <c r="I917" s="37">
        <v>11.35609</v>
      </c>
      <c r="J917" s="37">
        <v>99.368440000000007</v>
      </c>
      <c r="K917" s="37">
        <v>5.0573499999999996</v>
      </c>
      <c r="L917" s="37">
        <v>2.0799099999999999</v>
      </c>
      <c r="M917" s="37">
        <v>3.4118900000000001</v>
      </c>
      <c r="N917" s="37">
        <v>2.7925800000000001</v>
      </c>
      <c r="O917" s="37">
        <v>49.607840000000003</v>
      </c>
      <c r="P917" s="37">
        <v>52.400419999999997</v>
      </c>
      <c r="Q917" s="37">
        <v>99.946579999999997</v>
      </c>
      <c r="R917" s="37">
        <v>465.87169</v>
      </c>
      <c r="S917" s="37">
        <v>6.336E-2</v>
      </c>
      <c r="T917" s="37">
        <v>336.68515000000002</v>
      </c>
      <c r="U917" s="37">
        <v>23.77196</v>
      </c>
      <c r="V917" s="37">
        <v>0.17169999999999999</v>
      </c>
      <c r="W917" s="37">
        <v>31.92587</v>
      </c>
      <c r="X917" s="37">
        <v>8.8801799999999993</v>
      </c>
      <c r="Y917" s="37">
        <v>288.17052999999999</v>
      </c>
      <c r="Z917" s="37">
        <v>55.432639999999999</v>
      </c>
      <c r="AA917" s="37">
        <v>6.4600299999999997</v>
      </c>
      <c r="AB917" s="37">
        <v>19.877210000000002</v>
      </c>
      <c r="AC917" s="37">
        <v>19.97916</v>
      </c>
      <c r="AD917" s="37">
        <v>2480.4857900000002</v>
      </c>
      <c r="AE917" s="37">
        <v>59.668129999999998</v>
      </c>
      <c r="AF917" s="37">
        <v>24.82892</v>
      </c>
      <c r="AG917" s="37">
        <v>29.293030000000002</v>
      </c>
      <c r="AH917" s="37">
        <v>2473.2179799999999</v>
      </c>
      <c r="AI917" s="37">
        <v>61804.424489999998</v>
      </c>
      <c r="AJ917" s="37">
        <v>69.702160000000006</v>
      </c>
      <c r="AK917" s="37">
        <v>45.849069999999998</v>
      </c>
      <c r="AL917" s="5">
        <v>79.898349999999994</v>
      </c>
      <c r="AM917" s="5">
        <v>120.23376</v>
      </c>
      <c r="AN917" s="5">
        <v>28.859950000000001</v>
      </c>
      <c r="AO917" s="5">
        <v>29.304539999999999</v>
      </c>
      <c r="AP917" s="5">
        <v>29.68937</v>
      </c>
      <c r="AQ917" s="5">
        <v>26.720220000000001</v>
      </c>
      <c r="AR917" s="5">
        <v>2798.25</v>
      </c>
      <c r="AS917" s="5">
        <v>26.5</v>
      </c>
      <c r="AT917" s="5">
        <v>16.470590000000001</v>
      </c>
      <c r="AU917" s="5">
        <v>79</v>
      </c>
      <c r="AV917" s="5">
        <v>31</v>
      </c>
      <c r="AW917" s="5">
        <v>2509.8039199999998</v>
      </c>
      <c r="AX917" s="5">
        <v>9</v>
      </c>
      <c r="AY917" s="5">
        <v>21.96078</v>
      </c>
      <c r="AZ917" s="5">
        <v>0</v>
      </c>
      <c r="BA917" s="5">
        <v>0</v>
      </c>
      <c r="BB917" s="5">
        <v>29.98085</v>
      </c>
    </row>
    <row r="918" spans="3:54" x14ac:dyDescent="0.25">
      <c r="C918" s="32">
        <f t="shared" si="39"/>
        <v>898</v>
      </c>
      <c r="D918" s="32">
        <f t="shared" si="41"/>
        <v>30</v>
      </c>
      <c r="E918" s="32">
        <v>28</v>
      </c>
      <c r="F918" s="32">
        <v>6</v>
      </c>
      <c r="G918" s="32">
        <v>21</v>
      </c>
      <c r="H918" s="37">
        <v>21.002030000000001</v>
      </c>
      <c r="I918" s="37">
        <v>11.389720000000001</v>
      </c>
      <c r="J918" s="37">
        <v>99.364099999999993</v>
      </c>
      <c r="K918" s="37">
        <v>0.73358999999999996</v>
      </c>
      <c r="L918" s="37">
        <v>2.06568</v>
      </c>
      <c r="M918" s="37">
        <v>0.89512999999999998</v>
      </c>
      <c r="N918" s="37">
        <v>2.4690500000000002</v>
      </c>
      <c r="O918" s="37">
        <v>49.697949999999999</v>
      </c>
      <c r="P918" s="37">
        <v>52.167000000000002</v>
      </c>
      <c r="Q918" s="37">
        <v>100.20199</v>
      </c>
      <c r="R918" s="37">
        <v>455.64616000000001</v>
      </c>
      <c r="S918" s="37">
        <v>5.13E-3</v>
      </c>
      <c r="T918" s="37">
        <v>336.16654</v>
      </c>
      <c r="U918" s="37">
        <v>23.798559999999998</v>
      </c>
      <c r="V918" s="37">
        <v>0.17355000000000001</v>
      </c>
      <c r="W918" s="37">
        <v>31.95589</v>
      </c>
      <c r="X918" s="37">
        <v>10.29785</v>
      </c>
      <c r="Y918" s="37">
        <v>253.93563</v>
      </c>
      <c r="Z918" s="37">
        <v>55.448410000000003</v>
      </c>
      <c r="AA918" s="37">
        <v>5.3262799999999997</v>
      </c>
      <c r="AB918" s="37">
        <v>19.852260000000001</v>
      </c>
      <c r="AC918" s="37">
        <v>19.955680000000001</v>
      </c>
      <c r="AD918" s="37">
        <v>2062.7725700000001</v>
      </c>
      <c r="AE918" s="37">
        <v>59.533259999999999</v>
      </c>
      <c r="AF918" s="37">
        <v>24.657209999999999</v>
      </c>
      <c r="AG918" s="37">
        <v>29.29551</v>
      </c>
      <c r="AH918" s="37">
        <v>2057.1478000000002</v>
      </c>
      <c r="AI918" s="37">
        <v>61804.424489999998</v>
      </c>
      <c r="AJ918" s="37">
        <v>69.434470000000005</v>
      </c>
      <c r="AK918" s="37">
        <v>45.856319999999997</v>
      </c>
      <c r="AL918" s="5">
        <v>79.952759999999998</v>
      </c>
      <c r="AM918" s="5">
        <v>120.06468</v>
      </c>
      <c r="AN918" s="5">
        <v>28.957419999999999</v>
      </c>
      <c r="AO918" s="5">
        <v>29.270859999999999</v>
      </c>
      <c r="AP918" s="5">
        <v>29.691479999999999</v>
      </c>
      <c r="AQ918" s="5">
        <v>26.728929999999998</v>
      </c>
      <c r="AR918" s="5">
        <v>2365.5</v>
      </c>
      <c r="AS918" s="5">
        <v>21.5</v>
      </c>
      <c r="AT918" s="5">
        <v>16.078430000000001</v>
      </c>
      <c r="AU918" s="5">
        <v>79</v>
      </c>
      <c r="AV918" s="5">
        <v>31</v>
      </c>
      <c r="AW918" s="5">
        <v>2409.41176</v>
      </c>
      <c r="AX918" s="5">
        <v>9</v>
      </c>
      <c r="AY918" s="5">
        <v>20</v>
      </c>
      <c r="AZ918" s="5">
        <v>0</v>
      </c>
      <c r="BA918" s="5">
        <v>0</v>
      </c>
      <c r="BB918" s="5">
        <v>29.990849999999998</v>
      </c>
    </row>
    <row r="919" spans="3:54" x14ac:dyDescent="0.25">
      <c r="C919" s="32">
        <f t="shared" ref="C919:C982" si="42">C918+1</f>
        <v>899</v>
      </c>
      <c r="D919" s="32">
        <f t="shared" si="41"/>
        <v>30</v>
      </c>
      <c r="E919" s="32">
        <v>29</v>
      </c>
      <c r="F919" s="32">
        <v>7</v>
      </c>
      <c r="G919" s="32">
        <v>21</v>
      </c>
      <c r="H919" s="37">
        <v>21.00197</v>
      </c>
      <c r="I919" s="37">
        <v>11.362019999999999</v>
      </c>
      <c r="J919" s="37">
        <v>99.372739999999993</v>
      </c>
      <c r="K919" s="37">
        <v>2.0943200000000002</v>
      </c>
      <c r="L919" s="37">
        <v>2.0872700000000002</v>
      </c>
      <c r="M919" s="37">
        <v>3.2682699999999998</v>
      </c>
      <c r="N919" s="37">
        <v>2.2685399999999998</v>
      </c>
      <c r="O919" s="37">
        <v>49.744790000000002</v>
      </c>
      <c r="P919" s="37">
        <v>52.013330000000003</v>
      </c>
      <c r="Q919" s="37">
        <v>101.25682999999999</v>
      </c>
      <c r="R919" s="37">
        <v>446.43538999999998</v>
      </c>
      <c r="S919" s="37">
        <v>0.16833000000000001</v>
      </c>
      <c r="T919" s="37">
        <v>337.22363999999999</v>
      </c>
      <c r="U919" s="37">
        <v>23.806629999999998</v>
      </c>
      <c r="V919" s="37">
        <v>0.18432999999999999</v>
      </c>
      <c r="W919" s="37">
        <v>31.977239999999998</v>
      </c>
      <c r="X919" s="37">
        <v>11.7026</v>
      </c>
      <c r="Y919" s="37">
        <v>208.37808000000001</v>
      </c>
      <c r="Z919" s="37">
        <v>55.413490000000003</v>
      </c>
      <c r="AA919" s="37">
        <v>4.3438100000000004</v>
      </c>
      <c r="AB919" s="37">
        <v>19.806519999999999</v>
      </c>
      <c r="AC919" s="37">
        <v>19.922879999999999</v>
      </c>
      <c r="AD919" s="37">
        <v>1661.0226600000001</v>
      </c>
      <c r="AE919" s="37">
        <v>59.682540000000003</v>
      </c>
      <c r="AF919" s="37">
        <v>24.91656</v>
      </c>
      <c r="AG919" s="37">
        <v>29.296710000000001</v>
      </c>
      <c r="AH919" s="37">
        <v>1653.55952</v>
      </c>
      <c r="AI919" s="37">
        <v>61804.424559999999</v>
      </c>
      <c r="AJ919" s="37">
        <v>69.345240000000004</v>
      </c>
      <c r="AK919" s="37">
        <v>45.843699999999998</v>
      </c>
      <c r="AL919" s="5">
        <v>79.967500000000001</v>
      </c>
      <c r="AM919" s="5">
        <v>119.88306</v>
      </c>
      <c r="AN919" s="5">
        <v>29.000599999999999</v>
      </c>
      <c r="AO919" s="5">
        <v>29.243819999999999</v>
      </c>
      <c r="AP919" s="5">
        <v>29.697649999999999</v>
      </c>
      <c r="AQ919" s="5">
        <v>26.725280000000001</v>
      </c>
      <c r="AR919" s="5">
        <v>1954.5</v>
      </c>
      <c r="AS919" s="5">
        <v>16.5</v>
      </c>
      <c r="AT919" s="5">
        <v>16.862749999999998</v>
      </c>
      <c r="AU919" s="5">
        <v>79</v>
      </c>
      <c r="AV919" s="5">
        <v>31</v>
      </c>
      <c r="AW919" s="5">
        <v>2911.37255</v>
      </c>
      <c r="AX919" s="5">
        <v>11</v>
      </c>
      <c r="AY919" s="5">
        <v>18.823530000000002</v>
      </c>
      <c r="AZ919" s="5">
        <v>1.4999999999999999E-2</v>
      </c>
      <c r="BA919" s="5">
        <v>0</v>
      </c>
      <c r="BB919" s="5">
        <v>30.00386</v>
      </c>
    </row>
    <row r="920" spans="3:54" x14ac:dyDescent="0.25">
      <c r="C920" s="32">
        <f t="shared" si="42"/>
        <v>900</v>
      </c>
      <c r="D920" s="32">
        <f t="shared" si="41"/>
        <v>30</v>
      </c>
      <c r="E920" s="32">
        <v>30</v>
      </c>
      <c r="F920" s="32">
        <v>8</v>
      </c>
      <c r="G920" s="32">
        <v>21</v>
      </c>
      <c r="H920" s="37">
        <v>15.03318</v>
      </c>
      <c r="I920" s="37">
        <v>11.39268</v>
      </c>
      <c r="J920" s="37">
        <v>99.370559999999998</v>
      </c>
      <c r="K920" s="37">
        <v>4.9689500000000004</v>
      </c>
      <c r="L920" s="37">
        <v>2.0727099999999998</v>
      </c>
      <c r="M920" s="37">
        <v>1.3377699999999999</v>
      </c>
      <c r="N920" s="37">
        <v>2.07911</v>
      </c>
      <c r="O920" s="37">
        <v>49.761659999999999</v>
      </c>
      <c r="P920" s="37">
        <v>51.840780000000002</v>
      </c>
      <c r="Q920" s="37">
        <v>101.54155</v>
      </c>
      <c r="R920" s="37">
        <v>437.71652</v>
      </c>
      <c r="S920" s="37">
        <v>0.31335000000000002</v>
      </c>
      <c r="T920" s="37">
        <v>338.19078000000002</v>
      </c>
      <c r="U920" s="37">
        <v>23.822939999999999</v>
      </c>
      <c r="V920" s="37">
        <v>0.28594999999999998</v>
      </c>
      <c r="W920" s="37">
        <v>32.007179999999998</v>
      </c>
      <c r="X920" s="37">
        <v>14.81888</v>
      </c>
      <c r="Y920" s="37">
        <v>164.70596</v>
      </c>
      <c r="Z920" s="37">
        <v>55.322699999999998</v>
      </c>
      <c r="AA920" s="37">
        <v>3.3100499999999999</v>
      </c>
      <c r="AB920" s="37">
        <v>19.769210000000001</v>
      </c>
      <c r="AC920" s="37">
        <v>19.872070000000001</v>
      </c>
      <c r="AD920" s="37">
        <v>1273.7908600000001</v>
      </c>
      <c r="AE920" s="37">
        <v>59.768700000000003</v>
      </c>
      <c r="AF920" s="37">
        <v>24.895119999999999</v>
      </c>
      <c r="AG920" s="37">
        <v>29.301539999999999</v>
      </c>
      <c r="AH920" s="37">
        <v>1270.0684000000001</v>
      </c>
      <c r="AI920" s="37">
        <v>61804.424740000002</v>
      </c>
      <c r="AJ920" s="37">
        <v>69.515889999999999</v>
      </c>
      <c r="AK920" s="37">
        <v>45.854379999999999</v>
      </c>
      <c r="AL920" s="5">
        <v>79.933599999999998</v>
      </c>
      <c r="AM920" s="5">
        <v>119.66383999999999</v>
      </c>
      <c r="AN920" s="5">
        <v>29.025310000000001</v>
      </c>
      <c r="AO920" s="5">
        <v>29.223880000000001</v>
      </c>
      <c r="AP920" s="5">
        <v>29.694400000000002</v>
      </c>
      <c r="AQ920" s="5">
        <v>26.731169999999999</v>
      </c>
      <c r="AR920" s="5">
        <v>1558.5</v>
      </c>
      <c r="AS920" s="5">
        <v>12</v>
      </c>
      <c r="AT920" s="5">
        <v>16.470590000000001</v>
      </c>
      <c r="AU920" s="5">
        <v>79</v>
      </c>
      <c r="AV920" s="5">
        <v>31</v>
      </c>
      <c r="AW920" s="5">
        <v>3212.5490199999999</v>
      </c>
      <c r="AX920" s="5">
        <v>12</v>
      </c>
      <c r="AY920" s="5">
        <v>18.823530000000002</v>
      </c>
      <c r="AZ920" s="5">
        <v>0.78</v>
      </c>
      <c r="BA920" s="5">
        <v>1.76563</v>
      </c>
      <c r="BB920" s="5">
        <v>29.99802</v>
      </c>
    </row>
    <row r="921" spans="3:54" x14ac:dyDescent="0.25">
      <c r="C921" s="32">
        <f t="shared" si="42"/>
        <v>901</v>
      </c>
      <c r="D921" s="32">
        <f>D891+1</f>
        <v>31</v>
      </c>
      <c r="E921" s="32">
        <v>1</v>
      </c>
      <c r="F921" s="32">
        <v>1</v>
      </c>
      <c r="G921" s="32">
        <v>1</v>
      </c>
      <c r="H921" s="37">
        <v>14.082789999999999</v>
      </c>
      <c r="I921" s="37">
        <v>11.38378</v>
      </c>
      <c r="J921" s="37">
        <v>99.366590000000002</v>
      </c>
      <c r="K921" s="37">
        <v>7.4681199999999999</v>
      </c>
      <c r="L921" s="37">
        <v>2.0799599999999998</v>
      </c>
      <c r="M921" s="37">
        <v>1.92605</v>
      </c>
      <c r="N921" s="37">
        <v>1.9142600000000001</v>
      </c>
      <c r="O921" s="37">
        <v>49.795479999999998</v>
      </c>
      <c r="P921" s="37">
        <v>51.709739999999996</v>
      </c>
      <c r="Q921" s="37">
        <v>101.66155000000001</v>
      </c>
      <c r="R921" s="37">
        <v>429.65001000000001</v>
      </c>
      <c r="S921" s="37">
        <v>0.32632</v>
      </c>
      <c r="T921" s="37">
        <v>335.93277999999998</v>
      </c>
      <c r="U921" s="37">
        <v>23.831060000000001</v>
      </c>
      <c r="V921" s="37">
        <v>0.32047999999999999</v>
      </c>
      <c r="W921" s="37">
        <v>32.040329999999997</v>
      </c>
      <c r="X921" s="37">
        <v>17.330480000000001</v>
      </c>
      <c r="Y921" s="37">
        <v>123.45352</v>
      </c>
      <c r="Z921" s="37">
        <v>55.161250000000003</v>
      </c>
      <c r="AA921" s="37">
        <v>2.3635899999999999</v>
      </c>
      <c r="AB921" s="37">
        <v>19.731809999999999</v>
      </c>
      <c r="AC921" s="37">
        <v>19.84656</v>
      </c>
      <c r="AD921" s="37">
        <v>909.09285999999997</v>
      </c>
      <c r="AE921" s="37">
        <v>59.87462</v>
      </c>
      <c r="AF921" s="37">
        <v>24.827660000000002</v>
      </c>
      <c r="AG921" s="37">
        <v>29.31157</v>
      </c>
      <c r="AH921" s="37">
        <v>907.45146</v>
      </c>
      <c r="AI921" s="37">
        <v>61804.424930000001</v>
      </c>
      <c r="AJ921" s="37">
        <v>69.40943</v>
      </c>
      <c r="AK921" s="37">
        <v>45.855739999999997</v>
      </c>
      <c r="AL921" s="5">
        <v>79.972089999999994</v>
      </c>
      <c r="AM921" s="5">
        <v>119.57606</v>
      </c>
      <c r="AN921" s="5">
        <v>29.0745</v>
      </c>
      <c r="AO921" s="5">
        <v>29.248889999999999</v>
      </c>
      <c r="AP921" s="5">
        <v>29.702269999999999</v>
      </c>
      <c r="AQ921" s="5">
        <v>26.72045</v>
      </c>
      <c r="AR921" s="5">
        <v>1180.25</v>
      </c>
      <c r="AS921" s="5">
        <v>15</v>
      </c>
      <c r="AT921" s="5">
        <v>16.470590000000001</v>
      </c>
      <c r="AU921" s="5">
        <v>79</v>
      </c>
      <c r="AV921" s="5">
        <v>31</v>
      </c>
      <c r="AW921" s="5">
        <v>3513.7254899999998</v>
      </c>
      <c r="AX921" s="5">
        <v>13</v>
      </c>
      <c r="AY921" s="5">
        <v>18.823530000000002</v>
      </c>
      <c r="AZ921" s="5">
        <v>0.82</v>
      </c>
      <c r="BA921" s="5">
        <v>1.60938</v>
      </c>
      <c r="BB921" s="5">
        <v>30.00104</v>
      </c>
    </row>
    <row r="922" spans="3:54" x14ac:dyDescent="0.25">
      <c r="C922" s="32">
        <f t="shared" si="42"/>
        <v>902</v>
      </c>
      <c r="D922" s="32">
        <f t="shared" ref="D922:D950" si="43">D892+1</f>
        <v>31</v>
      </c>
      <c r="E922" s="32">
        <v>2</v>
      </c>
      <c r="F922" s="32">
        <v>2</v>
      </c>
      <c r="G922" s="32">
        <v>1</v>
      </c>
      <c r="H922" s="37">
        <v>13.44478</v>
      </c>
      <c r="I922" s="37">
        <v>11.40554</v>
      </c>
      <c r="J922" s="37">
        <v>99.371409999999997</v>
      </c>
      <c r="K922" s="37">
        <v>13.98427</v>
      </c>
      <c r="L922" s="37">
        <v>2.1066199999999999</v>
      </c>
      <c r="M922" s="37">
        <v>3.0618799999999999</v>
      </c>
      <c r="N922" s="37">
        <v>1.77149</v>
      </c>
      <c r="O922" s="37">
        <v>49.822130000000001</v>
      </c>
      <c r="P922" s="37">
        <v>51.593620000000001</v>
      </c>
      <c r="Q922" s="37">
        <v>103.00856</v>
      </c>
      <c r="R922" s="37">
        <v>422.72789</v>
      </c>
      <c r="S922" s="37">
        <v>0.28967999999999999</v>
      </c>
      <c r="T922" s="37">
        <v>335.04894000000002</v>
      </c>
      <c r="U922" s="37">
        <v>23.8537</v>
      </c>
      <c r="V922" s="37">
        <v>0.17502000000000001</v>
      </c>
      <c r="W922" s="37">
        <v>32.066279999999999</v>
      </c>
      <c r="X922" s="37">
        <v>55.18289</v>
      </c>
      <c r="Y922" s="37">
        <v>107.20887999999999</v>
      </c>
      <c r="Z922" s="37">
        <v>54.855980000000002</v>
      </c>
      <c r="AA922" s="37">
        <v>2.0038299999999998</v>
      </c>
      <c r="AB922" s="37">
        <v>19.69519</v>
      </c>
      <c r="AC922" s="37">
        <v>19.805679999999999</v>
      </c>
      <c r="AD922" s="37">
        <v>763.36278000000004</v>
      </c>
      <c r="AE922" s="37">
        <v>59.932980000000001</v>
      </c>
      <c r="AF922" s="37">
        <v>25.14471</v>
      </c>
      <c r="AG922" s="37">
        <v>29.32057</v>
      </c>
      <c r="AH922" s="37">
        <v>751.70480999999995</v>
      </c>
      <c r="AI922" s="37">
        <v>61804.42512</v>
      </c>
      <c r="AJ922" s="37">
        <v>69.413939999999997</v>
      </c>
      <c r="AK922" s="37">
        <v>45.859909999999999</v>
      </c>
      <c r="AL922" s="5">
        <v>79.98236</v>
      </c>
      <c r="AM922" s="5">
        <v>119.48357</v>
      </c>
      <c r="AN922" s="5">
        <v>29.099900000000002</v>
      </c>
      <c r="AO922" s="5">
        <v>29.215520000000001</v>
      </c>
      <c r="AP922" s="5">
        <v>29.69999</v>
      </c>
      <c r="AQ922" s="5">
        <v>26.727039999999999</v>
      </c>
      <c r="AR922" s="5">
        <v>821</v>
      </c>
      <c r="AS922" s="5">
        <v>10</v>
      </c>
      <c r="AT922" s="5">
        <v>17.254899999999999</v>
      </c>
      <c r="AU922" s="5">
        <v>79</v>
      </c>
      <c r="AV922" s="5">
        <v>32</v>
      </c>
      <c r="AW922" s="5">
        <v>4316.8627500000002</v>
      </c>
      <c r="AX922" s="5">
        <v>17</v>
      </c>
      <c r="AY922" s="5">
        <v>23.921569999999999</v>
      </c>
      <c r="AZ922" s="5">
        <v>0.875</v>
      </c>
      <c r="BA922" s="5">
        <v>1.375</v>
      </c>
      <c r="BB922" s="5">
        <v>30.002099999999999</v>
      </c>
    </row>
    <row r="923" spans="3:54" x14ac:dyDescent="0.25">
      <c r="C923" s="32">
        <f t="shared" si="42"/>
        <v>903</v>
      </c>
      <c r="D923" s="32">
        <f t="shared" si="43"/>
        <v>31</v>
      </c>
      <c r="E923" s="32">
        <v>3</v>
      </c>
      <c r="F923" s="32">
        <v>3</v>
      </c>
      <c r="G923" s="32">
        <v>1</v>
      </c>
      <c r="H923" s="37">
        <v>16.117840000000001</v>
      </c>
      <c r="I923" s="37">
        <v>11.41939</v>
      </c>
      <c r="J923" s="37">
        <v>99.368920000000003</v>
      </c>
      <c r="K923" s="37">
        <v>14.444380000000001</v>
      </c>
      <c r="L923" s="37">
        <v>2.0886900000000002</v>
      </c>
      <c r="M923" s="37">
        <v>3.0622199999999999</v>
      </c>
      <c r="N923" s="37">
        <v>1.6322399999999999</v>
      </c>
      <c r="O923" s="37">
        <v>49.841740000000001</v>
      </c>
      <c r="P923" s="37">
        <v>51.473979999999997</v>
      </c>
      <c r="Q923" s="37">
        <v>102.51003</v>
      </c>
      <c r="R923" s="37">
        <v>417.75614000000002</v>
      </c>
      <c r="S923" s="37">
        <v>0.58111999999999997</v>
      </c>
      <c r="T923" s="37">
        <v>335.11052999999998</v>
      </c>
      <c r="U923" s="37">
        <v>23.843109999999999</v>
      </c>
      <c r="V923" s="37">
        <v>0.26601999999999998</v>
      </c>
      <c r="W923" s="37">
        <v>32.089840000000002</v>
      </c>
      <c r="X923" s="37">
        <v>25.70308</v>
      </c>
      <c r="Y923" s="37">
        <v>118.22187</v>
      </c>
      <c r="Z923" s="37">
        <v>54.459269999999997</v>
      </c>
      <c r="AA923" s="37">
        <v>2.1372499999999999</v>
      </c>
      <c r="AB923" s="37">
        <v>19.652909999999999</v>
      </c>
      <c r="AC923" s="37">
        <v>19.76651</v>
      </c>
      <c r="AD923" s="37">
        <v>818.59840999999994</v>
      </c>
      <c r="AE923" s="37">
        <v>59.918849999999999</v>
      </c>
      <c r="AF923" s="37">
        <v>24.93187</v>
      </c>
      <c r="AG923" s="37">
        <v>29.324590000000001</v>
      </c>
      <c r="AH923" s="37">
        <v>818.78344000000004</v>
      </c>
      <c r="AI923" s="37">
        <v>61804.42542</v>
      </c>
      <c r="AJ923" s="37">
        <v>69.582470000000001</v>
      </c>
      <c r="AK923" s="37">
        <v>45.859409999999997</v>
      </c>
      <c r="AL923" s="5">
        <v>79.985110000000006</v>
      </c>
      <c r="AM923" s="5">
        <v>119.52838</v>
      </c>
      <c r="AN923" s="5">
        <v>29.093119999999999</v>
      </c>
      <c r="AO923" s="5">
        <v>29.259060000000002</v>
      </c>
      <c r="AP923" s="5">
        <v>29.708659999999998</v>
      </c>
      <c r="AQ923" s="5">
        <v>26.71893</v>
      </c>
      <c r="AR923" s="5">
        <v>815.5</v>
      </c>
      <c r="AS923" s="5">
        <v>9.5</v>
      </c>
      <c r="AT923" s="5">
        <v>19.607839999999999</v>
      </c>
      <c r="AU923" s="5">
        <v>79</v>
      </c>
      <c r="AV923" s="5">
        <v>32</v>
      </c>
      <c r="AW923" s="5">
        <v>13151.37255</v>
      </c>
      <c r="AX923" s="5">
        <v>50</v>
      </c>
      <c r="AY923" s="5">
        <v>25.882349999999999</v>
      </c>
      <c r="AZ923" s="5">
        <v>0.64</v>
      </c>
      <c r="BA923" s="5">
        <v>1.14063</v>
      </c>
      <c r="BB923" s="5">
        <v>30.005749999999999</v>
      </c>
    </row>
    <row r="924" spans="3:54" x14ac:dyDescent="0.25">
      <c r="C924" s="32">
        <f t="shared" si="42"/>
        <v>904</v>
      </c>
      <c r="D924" s="32">
        <f t="shared" si="43"/>
        <v>31</v>
      </c>
      <c r="E924" s="32">
        <v>4</v>
      </c>
      <c r="F924" s="32">
        <v>4</v>
      </c>
      <c r="G924" s="32">
        <v>1</v>
      </c>
      <c r="H924" s="37">
        <v>14.630369999999999</v>
      </c>
      <c r="I924" s="37">
        <v>11.436199999999999</v>
      </c>
      <c r="J924" s="37">
        <v>99.36618</v>
      </c>
      <c r="K924" s="37">
        <v>15.465199999999999</v>
      </c>
      <c r="L924" s="37">
        <v>2.1065800000000001</v>
      </c>
      <c r="M924" s="37">
        <v>1.96078</v>
      </c>
      <c r="N924" s="37">
        <v>1.56332</v>
      </c>
      <c r="O924" s="37">
        <v>49.857050000000001</v>
      </c>
      <c r="P924" s="37">
        <v>51.420360000000002</v>
      </c>
      <c r="Q924" s="37">
        <v>102.76340999999999</v>
      </c>
      <c r="R924" s="37">
        <v>414.25752999999997</v>
      </c>
      <c r="S924" s="37">
        <v>0.72416000000000003</v>
      </c>
      <c r="T924" s="37">
        <v>335.65753000000001</v>
      </c>
      <c r="U924" s="37">
        <v>23.839490000000001</v>
      </c>
      <c r="V924" s="37">
        <v>0.18804999999999999</v>
      </c>
      <c r="W924" s="37">
        <v>32.111849999999997</v>
      </c>
      <c r="X924" s="37">
        <v>45.793410000000002</v>
      </c>
      <c r="Y924" s="37">
        <v>113.46928</v>
      </c>
      <c r="Z924" s="37">
        <v>54.176839999999999</v>
      </c>
      <c r="AA924" s="37">
        <v>2.1029900000000001</v>
      </c>
      <c r="AB924" s="37">
        <v>19.625330000000002</v>
      </c>
      <c r="AC924" s="37">
        <v>19.73283</v>
      </c>
      <c r="AD924" s="37">
        <v>798.37831000000006</v>
      </c>
      <c r="AE924" s="37">
        <v>59.835059999999999</v>
      </c>
      <c r="AF924" s="37">
        <v>25.143879999999999</v>
      </c>
      <c r="AG924" s="37">
        <v>29.345220000000001</v>
      </c>
      <c r="AH924" s="37">
        <v>820.26855999999998</v>
      </c>
      <c r="AI924" s="37">
        <v>61804.425860000003</v>
      </c>
      <c r="AJ924" s="37">
        <v>69.378110000000007</v>
      </c>
      <c r="AK924" s="37">
        <v>45.867649999999998</v>
      </c>
      <c r="AL924" s="5">
        <v>80.062759999999997</v>
      </c>
      <c r="AM924" s="5">
        <v>119.52782000000001</v>
      </c>
      <c r="AN924" s="5">
        <v>29.098500000000001</v>
      </c>
      <c r="AO924" s="5">
        <v>29.358139999999999</v>
      </c>
      <c r="AP924" s="5">
        <v>29.70795</v>
      </c>
      <c r="AQ924" s="5">
        <v>26.727609999999999</v>
      </c>
      <c r="AR924" s="5">
        <v>780.25</v>
      </c>
      <c r="AS924" s="5">
        <v>16.5</v>
      </c>
      <c r="AT924" s="5">
        <v>18.823530000000002</v>
      </c>
      <c r="AU924" s="5">
        <v>79</v>
      </c>
      <c r="AV924" s="5">
        <v>32</v>
      </c>
      <c r="AW924" s="5">
        <v>7127.8431399999999</v>
      </c>
      <c r="AX924" s="5">
        <v>30</v>
      </c>
      <c r="AY924" s="5">
        <v>25.490200000000002</v>
      </c>
      <c r="AZ924" s="5">
        <v>0.74</v>
      </c>
      <c r="BA924" s="5">
        <v>1.375</v>
      </c>
      <c r="BB924" s="5">
        <v>30.008389999999999</v>
      </c>
    </row>
    <row r="925" spans="3:54" x14ac:dyDescent="0.25">
      <c r="C925" s="32">
        <f t="shared" si="42"/>
        <v>905</v>
      </c>
      <c r="D925" s="32">
        <f t="shared" si="43"/>
        <v>31</v>
      </c>
      <c r="E925" s="32">
        <v>5</v>
      </c>
      <c r="F925" s="32">
        <v>5</v>
      </c>
      <c r="G925" s="32">
        <v>1</v>
      </c>
      <c r="H925" s="37">
        <v>15.78295</v>
      </c>
      <c r="I925" s="37">
        <v>11.43125</v>
      </c>
      <c r="J925" s="37">
        <v>99.364670000000004</v>
      </c>
      <c r="K925" s="37">
        <v>15.07297</v>
      </c>
      <c r="L925" s="37">
        <v>2.08575</v>
      </c>
      <c r="M925" s="37">
        <v>3.31386</v>
      </c>
      <c r="N925" s="37">
        <v>1.4775</v>
      </c>
      <c r="O925" s="37">
        <v>49.888489999999997</v>
      </c>
      <c r="P925" s="37">
        <v>51.365989999999996</v>
      </c>
      <c r="Q925" s="37">
        <v>102.22763999999999</v>
      </c>
      <c r="R925" s="37">
        <v>410.92486000000002</v>
      </c>
      <c r="S925" s="37">
        <v>0.80047000000000001</v>
      </c>
      <c r="T925" s="37">
        <v>337.76398</v>
      </c>
      <c r="U925" s="37">
        <v>23.87763</v>
      </c>
      <c r="V925" s="37">
        <v>0.2676</v>
      </c>
      <c r="W925" s="37">
        <v>32.127960000000002</v>
      </c>
      <c r="X925" s="37">
        <v>27.577809999999999</v>
      </c>
      <c r="Y925" s="37">
        <v>114.19068</v>
      </c>
      <c r="Z925" s="37">
        <v>53.984200000000001</v>
      </c>
      <c r="AA925" s="37">
        <v>2.0879500000000002</v>
      </c>
      <c r="AB925" s="37">
        <v>19.583130000000001</v>
      </c>
      <c r="AC925" s="37">
        <v>19.69435</v>
      </c>
      <c r="AD925" s="37">
        <v>797.54132000000004</v>
      </c>
      <c r="AE925" s="37">
        <v>59.715260000000001</v>
      </c>
      <c r="AF925" s="37">
        <v>24.966139999999999</v>
      </c>
      <c r="AG925" s="37">
        <v>29.351289999999999</v>
      </c>
      <c r="AH925" s="37">
        <v>791.52129000000002</v>
      </c>
      <c r="AI925" s="37">
        <v>61804.426339999998</v>
      </c>
      <c r="AJ925" s="37">
        <v>69.513390000000001</v>
      </c>
      <c r="AK925" s="37">
        <v>45.875</v>
      </c>
      <c r="AL925" s="5">
        <v>80.170299999999997</v>
      </c>
      <c r="AM925" s="5">
        <v>119.6861</v>
      </c>
      <c r="AN925" s="5">
        <v>29.1005</v>
      </c>
      <c r="AO925" s="5">
        <v>29.44848</v>
      </c>
      <c r="AP925" s="5">
        <v>29.706109999999999</v>
      </c>
      <c r="AQ925" s="5">
        <v>26.72869</v>
      </c>
      <c r="AR925" s="5">
        <v>825</v>
      </c>
      <c r="AS925" s="5">
        <v>12.5</v>
      </c>
      <c r="AT925" s="5">
        <v>18.823530000000002</v>
      </c>
      <c r="AU925" s="5">
        <v>79</v>
      </c>
      <c r="AV925" s="5">
        <v>32</v>
      </c>
      <c r="AW925" s="5">
        <v>10440.784309999999</v>
      </c>
      <c r="AX925" s="5">
        <v>39</v>
      </c>
      <c r="AY925" s="5">
        <v>25.098040000000001</v>
      </c>
      <c r="AZ925" s="5">
        <v>7.4999999999999997E-2</v>
      </c>
      <c r="BA925" s="5">
        <v>1.84375</v>
      </c>
      <c r="BB925" s="5">
        <v>30.008679999999998</v>
      </c>
    </row>
    <row r="926" spans="3:54" x14ac:dyDescent="0.25">
      <c r="C926" s="32">
        <f t="shared" si="42"/>
        <v>906</v>
      </c>
      <c r="D926" s="32">
        <f t="shared" si="43"/>
        <v>31</v>
      </c>
      <c r="E926" s="32">
        <v>6</v>
      </c>
      <c r="F926" s="32">
        <v>6</v>
      </c>
      <c r="G926" s="32">
        <v>1</v>
      </c>
      <c r="H926" s="37">
        <v>14.695119999999999</v>
      </c>
      <c r="I926" s="37">
        <v>11.43125</v>
      </c>
      <c r="J926" s="37">
        <v>99.371709999999993</v>
      </c>
      <c r="K926" s="37">
        <v>15.812709999999999</v>
      </c>
      <c r="L926" s="37">
        <v>2.1076600000000001</v>
      </c>
      <c r="M926" s="37">
        <v>3.42787</v>
      </c>
      <c r="N926" s="37">
        <v>1.44564</v>
      </c>
      <c r="O926" s="37">
        <v>49.886690000000002</v>
      </c>
      <c r="P926" s="37">
        <v>51.332329999999999</v>
      </c>
      <c r="Q926" s="37">
        <v>102.88711000000001</v>
      </c>
      <c r="R926" s="37">
        <v>407.72023999999999</v>
      </c>
      <c r="S926" s="37">
        <v>0.74297000000000002</v>
      </c>
      <c r="T926" s="37">
        <v>335.99518</v>
      </c>
      <c r="U926" s="37">
        <v>23.887509999999999</v>
      </c>
      <c r="V926" s="37">
        <v>0.21245</v>
      </c>
      <c r="W926" s="37">
        <v>32.14132</v>
      </c>
      <c r="X926" s="37">
        <v>40.357909999999997</v>
      </c>
      <c r="Y926" s="37">
        <v>110.40062</v>
      </c>
      <c r="Z926" s="37">
        <v>53.777909999999999</v>
      </c>
      <c r="AA926" s="37">
        <v>2.1464799999999999</v>
      </c>
      <c r="AB926" s="37">
        <v>19.549630000000001</v>
      </c>
      <c r="AC926" s="37">
        <v>19.661989999999999</v>
      </c>
      <c r="AD926" s="37">
        <v>815.86054999999999</v>
      </c>
      <c r="AE926" s="37">
        <v>59.709710000000001</v>
      </c>
      <c r="AF926" s="37">
        <v>25.101759999999999</v>
      </c>
      <c r="AG926" s="37">
        <v>29.342479999999998</v>
      </c>
      <c r="AH926" s="37">
        <v>820.46884999999997</v>
      </c>
      <c r="AI926" s="37">
        <v>61804.426800000001</v>
      </c>
      <c r="AJ926" s="37">
        <v>69.434430000000006</v>
      </c>
      <c r="AK926" s="37">
        <v>45.871160000000003</v>
      </c>
      <c r="AL926" s="5">
        <v>80.092389999999995</v>
      </c>
      <c r="AM926" s="5">
        <v>119.94826</v>
      </c>
      <c r="AN926" s="5">
        <v>29.084440000000001</v>
      </c>
      <c r="AO926" s="5">
        <v>29.524920000000002</v>
      </c>
      <c r="AP926" s="5">
        <v>29.709040000000002</v>
      </c>
      <c r="AQ926" s="5">
        <v>26.738659999999999</v>
      </c>
      <c r="AR926" s="5">
        <v>770.25</v>
      </c>
      <c r="AS926" s="5">
        <v>17.5</v>
      </c>
      <c r="AT926" s="5">
        <v>19.607839999999999</v>
      </c>
      <c r="AU926" s="5">
        <v>79</v>
      </c>
      <c r="AV926" s="5">
        <v>31</v>
      </c>
      <c r="AW926" s="5">
        <v>8734.1176500000001</v>
      </c>
      <c r="AX926" s="5">
        <v>35</v>
      </c>
      <c r="AY926" s="5">
        <v>25.882349999999999</v>
      </c>
      <c r="AZ926" s="5">
        <v>0.91500000000000004</v>
      </c>
      <c r="BA926" s="5">
        <v>1.6875</v>
      </c>
      <c r="BB926" s="5">
        <v>30.005980000000001</v>
      </c>
    </row>
    <row r="927" spans="3:54" x14ac:dyDescent="0.25">
      <c r="C927" s="32">
        <f t="shared" si="42"/>
        <v>907</v>
      </c>
      <c r="D927" s="32">
        <f t="shared" si="43"/>
        <v>31</v>
      </c>
      <c r="E927" s="32">
        <v>7</v>
      </c>
      <c r="F927" s="32">
        <v>7</v>
      </c>
      <c r="G927" s="32">
        <v>1</v>
      </c>
      <c r="H927" s="37">
        <v>15.077769999999999</v>
      </c>
      <c r="I927" s="37">
        <v>11.412459999999999</v>
      </c>
      <c r="J927" s="37">
        <v>99.371290000000002</v>
      </c>
      <c r="K927" s="37">
        <v>15.81625</v>
      </c>
      <c r="L927" s="37">
        <v>2.0799799999999999</v>
      </c>
      <c r="M927" s="37">
        <v>3.4095499999999999</v>
      </c>
      <c r="N927" s="37">
        <v>1.4393899999999999</v>
      </c>
      <c r="O927" s="37">
        <v>49.876730000000002</v>
      </c>
      <c r="P927" s="37">
        <v>51.316130000000001</v>
      </c>
      <c r="Q927" s="37">
        <v>102.09661</v>
      </c>
      <c r="R927" s="37">
        <v>404.67831000000001</v>
      </c>
      <c r="S927" s="37">
        <v>0.75861000000000001</v>
      </c>
      <c r="T927" s="37">
        <v>334.87527</v>
      </c>
      <c r="U927" s="37">
        <v>23.90324</v>
      </c>
      <c r="V927" s="37">
        <v>0.28803000000000001</v>
      </c>
      <c r="W927" s="37">
        <v>32.15625</v>
      </c>
      <c r="X927" s="37">
        <v>36.227110000000003</v>
      </c>
      <c r="Y927" s="37">
        <v>113.71223999999999</v>
      </c>
      <c r="Z927" s="37">
        <v>53.544049999999999</v>
      </c>
      <c r="AA927" s="37">
        <v>2.0287299999999999</v>
      </c>
      <c r="AB927" s="37">
        <v>19.518650000000001</v>
      </c>
      <c r="AC927" s="37">
        <v>19.62491</v>
      </c>
      <c r="AD927" s="37">
        <v>779.21010999999999</v>
      </c>
      <c r="AE927" s="37">
        <v>59.714530000000003</v>
      </c>
      <c r="AF927" s="37">
        <v>24.829609999999999</v>
      </c>
      <c r="AG927" s="37">
        <v>29.327210000000001</v>
      </c>
      <c r="AH927" s="37">
        <v>786.59501</v>
      </c>
      <c r="AI927" s="37">
        <v>61804.427259999997</v>
      </c>
      <c r="AJ927" s="37">
        <v>69.519400000000005</v>
      </c>
      <c r="AK927" s="37">
        <v>45.866639999999997</v>
      </c>
      <c r="AL927" s="5">
        <v>80.054419999999993</v>
      </c>
      <c r="AM927" s="5">
        <v>120.11781000000001</v>
      </c>
      <c r="AN927" s="5">
        <v>29.076840000000001</v>
      </c>
      <c r="AO927" s="5">
        <v>29.632249999999999</v>
      </c>
      <c r="AP927" s="5">
        <v>29.712230000000002</v>
      </c>
      <c r="AQ927" s="5">
        <v>26.731259999999999</v>
      </c>
      <c r="AR927" s="5">
        <v>830.25</v>
      </c>
      <c r="AS927" s="5">
        <v>16</v>
      </c>
      <c r="AT927" s="5">
        <v>18.03922</v>
      </c>
      <c r="AU927" s="5">
        <v>79</v>
      </c>
      <c r="AV927" s="5">
        <v>32</v>
      </c>
      <c r="AW927" s="5">
        <v>9135.6862700000001</v>
      </c>
      <c r="AX927" s="5">
        <v>34</v>
      </c>
      <c r="AY927" s="5">
        <v>24.31373</v>
      </c>
      <c r="AZ927" s="5">
        <v>5.5E-2</v>
      </c>
      <c r="BA927" s="5">
        <v>0.15625</v>
      </c>
      <c r="BB927" s="5">
        <v>30.016770000000001</v>
      </c>
    </row>
    <row r="928" spans="3:54" x14ac:dyDescent="0.25">
      <c r="C928" s="32">
        <f t="shared" si="42"/>
        <v>908</v>
      </c>
      <c r="D928" s="32">
        <f t="shared" si="43"/>
        <v>31</v>
      </c>
      <c r="E928" s="32">
        <v>8</v>
      </c>
      <c r="F928" s="32">
        <v>1</v>
      </c>
      <c r="G928" s="32">
        <v>12</v>
      </c>
      <c r="H928" s="37">
        <v>15.41769</v>
      </c>
      <c r="I928" s="37">
        <v>11.427300000000001</v>
      </c>
      <c r="J928" s="37">
        <v>99.36815</v>
      </c>
      <c r="K928" s="37">
        <v>15.65329</v>
      </c>
      <c r="L928" s="37">
        <v>2.1058400000000002</v>
      </c>
      <c r="M928" s="37">
        <v>3.62358</v>
      </c>
      <c r="N928" s="37">
        <v>1.4521299999999999</v>
      </c>
      <c r="O928" s="37">
        <v>49.838250000000002</v>
      </c>
      <c r="P928" s="37">
        <v>51.290379999999999</v>
      </c>
      <c r="Q928" s="37">
        <v>103.40225</v>
      </c>
      <c r="R928" s="37">
        <v>401.63234</v>
      </c>
      <c r="S928" s="37">
        <v>0.70720000000000005</v>
      </c>
      <c r="T928" s="37">
        <v>332.43272000000002</v>
      </c>
      <c r="U928" s="37">
        <v>23.933579999999999</v>
      </c>
      <c r="V928" s="37">
        <v>0.18426000000000001</v>
      </c>
      <c r="W928" s="37">
        <v>32.182569999999998</v>
      </c>
      <c r="X928" s="37">
        <v>73.011219999999994</v>
      </c>
      <c r="Y928" s="37">
        <v>113.53632</v>
      </c>
      <c r="Z928" s="37">
        <v>53.278559999999999</v>
      </c>
      <c r="AA928" s="37">
        <v>2.2920600000000002</v>
      </c>
      <c r="AB928" s="37">
        <v>19.488230000000001</v>
      </c>
      <c r="AC928" s="37">
        <v>19.59656</v>
      </c>
      <c r="AD928" s="37">
        <v>876.84607000000005</v>
      </c>
      <c r="AE928" s="37">
        <v>59.602080000000001</v>
      </c>
      <c r="AF928" s="37">
        <v>25.21482</v>
      </c>
      <c r="AG928" s="37">
        <v>29.331140000000001</v>
      </c>
      <c r="AH928" s="37">
        <v>866.56818999999996</v>
      </c>
      <c r="AI928" s="37">
        <v>61804.427689999997</v>
      </c>
      <c r="AJ928" s="37">
        <v>69.406419999999997</v>
      </c>
      <c r="AK928" s="37">
        <v>45.882750000000001</v>
      </c>
      <c r="AL928" s="5">
        <v>80.038730000000001</v>
      </c>
      <c r="AM928" s="5">
        <v>120.18586999999999</v>
      </c>
      <c r="AN928" s="5">
        <v>29.071020000000001</v>
      </c>
      <c r="AO928" s="5">
        <v>29.71341</v>
      </c>
      <c r="AP928" s="5">
        <v>29.71049</v>
      </c>
      <c r="AQ928" s="5">
        <v>26.742159999999998</v>
      </c>
      <c r="AR928" s="5">
        <v>782.75</v>
      </c>
      <c r="AS928" s="5">
        <v>14.5</v>
      </c>
      <c r="AT928" s="5">
        <v>19.607839999999999</v>
      </c>
      <c r="AU928" s="5">
        <v>79</v>
      </c>
      <c r="AV928" s="5">
        <v>31</v>
      </c>
      <c r="AW928" s="5">
        <v>10039.215690000001</v>
      </c>
      <c r="AX928" s="5">
        <v>40</v>
      </c>
      <c r="AY928" s="5">
        <v>25.882349999999999</v>
      </c>
      <c r="AZ928" s="5">
        <v>0.91500000000000004</v>
      </c>
      <c r="BA928" s="5">
        <v>1.92188</v>
      </c>
      <c r="BB928" s="5">
        <v>30.003039999999999</v>
      </c>
    </row>
    <row r="929" spans="3:54" x14ac:dyDescent="0.25">
      <c r="C929" s="32">
        <f t="shared" si="42"/>
        <v>909</v>
      </c>
      <c r="D929" s="32">
        <f t="shared" si="43"/>
        <v>31</v>
      </c>
      <c r="E929" s="32">
        <v>9</v>
      </c>
      <c r="F929" s="32">
        <v>2</v>
      </c>
      <c r="G929" s="32">
        <v>12</v>
      </c>
      <c r="H929" s="37">
        <v>16.178629999999998</v>
      </c>
      <c r="I929" s="37">
        <v>11.4184</v>
      </c>
      <c r="J929" s="37">
        <v>99.371679999999998</v>
      </c>
      <c r="K929" s="37">
        <v>11.01801</v>
      </c>
      <c r="L929" s="37">
        <v>2.1166999999999998</v>
      </c>
      <c r="M929" s="37">
        <v>1.73437</v>
      </c>
      <c r="N929" s="37">
        <v>1.43608</v>
      </c>
      <c r="O929" s="37">
        <v>49.795589999999997</v>
      </c>
      <c r="P929" s="37">
        <v>51.231670000000001</v>
      </c>
      <c r="Q929" s="37">
        <v>104.39179</v>
      </c>
      <c r="R929" s="37">
        <v>400.01535999999999</v>
      </c>
      <c r="S929" s="37">
        <v>1.1375299999999999</v>
      </c>
      <c r="T929" s="37">
        <v>331.84458999999998</v>
      </c>
      <c r="U929" s="37">
        <v>23.95928</v>
      </c>
      <c r="V929" s="37">
        <v>5.0209999999999998E-2</v>
      </c>
      <c r="W929" s="37">
        <v>32.211379999999998</v>
      </c>
      <c r="X929" s="37">
        <v>81.5839</v>
      </c>
      <c r="Y929" s="37">
        <v>132.93673999999999</v>
      </c>
      <c r="Z929" s="37">
        <v>53.021380000000001</v>
      </c>
      <c r="AA929" s="37">
        <v>3.4020299999999999</v>
      </c>
      <c r="AB929" s="37">
        <v>19.470970000000001</v>
      </c>
      <c r="AC929" s="37">
        <v>19.562909999999999</v>
      </c>
      <c r="AD929" s="37">
        <v>1285.78981</v>
      </c>
      <c r="AE929" s="37">
        <v>59.469389999999997</v>
      </c>
      <c r="AF929" s="37">
        <v>25.266210000000001</v>
      </c>
      <c r="AG929" s="37">
        <v>29.337879999999998</v>
      </c>
      <c r="AH929" s="37">
        <v>1302.13537</v>
      </c>
      <c r="AI929" s="37">
        <v>61804.428269999997</v>
      </c>
      <c r="AJ929" s="37">
        <v>69.269689999999997</v>
      </c>
      <c r="AK929" s="37">
        <v>45.882390000000001</v>
      </c>
      <c r="AL929" s="5">
        <v>80.006060000000005</v>
      </c>
      <c r="AM929" s="5">
        <v>120.29583</v>
      </c>
      <c r="AN929" s="5">
        <v>29.070340000000002</v>
      </c>
      <c r="AO929" s="5">
        <v>29.79222</v>
      </c>
      <c r="AP929" s="5">
        <v>29.71218</v>
      </c>
      <c r="AQ929" s="5">
        <v>26.749210000000001</v>
      </c>
      <c r="AR929" s="5">
        <v>942</v>
      </c>
      <c r="AS929" s="5">
        <v>-7</v>
      </c>
      <c r="AT929" s="5">
        <v>25.098040000000001</v>
      </c>
      <c r="AU929" s="5">
        <v>79</v>
      </c>
      <c r="AV929" s="5">
        <v>32</v>
      </c>
      <c r="AW929" s="5">
        <v>20078.431369999998</v>
      </c>
      <c r="AX929" s="5">
        <v>81</v>
      </c>
      <c r="AY929" s="5">
        <v>31.764710000000001</v>
      </c>
      <c r="AZ929" s="5">
        <v>3.5000000000000003E-2</v>
      </c>
      <c r="BA929" s="5">
        <v>0.46875</v>
      </c>
      <c r="BB929" s="5">
        <v>30.000319999999999</v>
      </c>
    </row>
    <row r="930" spans="3:54" x14ac:dyDescent="0.25">
      <c r="C930" s="32">
        <f t="shared" si="42"/>
        <v>910</v>
      </c>
      <c r="D930" s="32">
        <f t="shared" si="43"/>
        <v>31</v>
      </c>
      <c r="E930" s="32">
        <v>10</v>
      </c>
      <c r="F930" s="32">
        <v>3</v>
      </c>
      <c r="G930" s="32">
        <v>12</v>
      </c>
      <c r="H930" s="37">
        <v>13.962809999999999</v>
      </c>
      <c r="I930" s="37">
        <v>11.39565</v>
      </c>
      <c r="J930" s="37">
        <v>99.370890000000003</v>
      </c>
      <c r="K930" s="37">
        <v>10.9102</v>
      </c>
      <c r="L930" s="37">
        <v>2.10033</v>
      </c>
      <c r="M930" s="37">
        <v>2.44346</v>
      </c>
      <c r="N930" s="37">
        <v>1.4843299999999999</v>
      </c>
      <c r="O930" s="37">
        <v>49.728929999999998</v>
      </c>
      <c r="P930" s="37">
        <v>51.213259999999998</v>
      </c>
      <c r="Q930" s="37">
        <v>103.69002</v>
      </c>
      <c r="R930" s="37">
        <v>403.80462999999997</v>
      </c>
      <c r="S930" s="37">
        <v>2.3267699999999998</v>
      </c>
      <c r="T930" s="37">
        <v>330.96087999999997</v>
      </c>
      <c r="U930" s="37">
        <v>23.977740000000001</v>
      </c>
      <c r="V930" s="37">
        <v>0.32729999999999998</v>
      </c>
      <c r="W930" s="37">
        <v>32.228549999999998</v>
      </c>
      <c r="X930" s="37">
        <v>58.594670000000001</v>
      </c>
      <c r="Y930" s="37">
        <v>191.76204000000001</v>
      </c>
      <c r="Z930" s="37">
        <v>52.713529999999999</v>
      </c>
      <c r="AA930" s="37">
        <v>4.8430999999999997</v>
      </c>
      <c r="AB930" s="37">
        <v>19.442730000000001</v>
      </c>
      <c r="AC930" s="37">
        <v>19.539059999999999</v>
      </c>
      <c r="AD930" s="37">
        <v>1850.8541499999999</v>
      </c>
      <c r="AE930" s="37">
        <v>59.335009999999997</v>
      </c>
      <c r="AF930" s="37">
        <v>25.216460000000001</v>
      </c>
      <c r="AG930" s="37">
        <v>29.328659999999999</v>
      </c>
      <c r="AH930" s="37">
        <v>1848.5317299999999</v>
      </c>
      <c r="AI930" s="37">
        <v>61804.429519999998</v>
      </c>
      <c r="AJ930" s="37">
        <v>69.660229999999999</v>
      </c>
      <c r="AK930" s="37">
        <v>45.867739999999998</v>
      </c>
      <c r="AL930" s="5">
        <v>80.049760000000006</v>
      </c>
      <c r="AM930" s="5">
        <v>120.23266</v>
      </c>
      <c r="AN930" s="5">
        <v>29.040900000000001</v>
      </c>
      <c r="AO930" s="5">
        <v>29.83278</v>
      </c>
      <c r="AP930" s="5">
        <v>29.720020000000002</v>
      </c>
      <c r="AQ930" s="5">
        <v>26.737860000000001</v>
      </c>
      <c r="AR930" s="5">
        <v>1426.5</v>
      </c>
      <c r="AS930" s="5">
        <v>3</v>
      </c>
      <c r="AT930" s="5">
        <v>27.450980000000001</v>
      </c>
      <c r="AU930" s="5">
        <v>79</v>
      </c>
      <c r="AV930" s="5">
        <v>32</v>
      </c>
      <c r="AW930" s="5">
        <v>20279.215690000001</v>
      </c>
      <c r="AX930" s="5">
        <v>79</v>
      </c>
      <c r="AY930" s="5">
        <v>33.725490000000001</v>
      </c>
      <c r="AZ930" s="5">
        <v>3.5000000000000003E-2</v>
      </c>
      <c r="BA930" s="5">
        <v>1.01563</v>
      </c>
      <c r="BB930" s="5">
        <v>30.019850000000002</v>
      </c>
    </row>
    <row r="931" spans="3:54" x14ac:dyDescent="0.25">
      <c r="C931" s="32">
        <f t="shared" si="42"/>
        <v>911</v>
      </c>
      <c r="D931" s="32">
        <f t="shared" si="43"/>
        <v>31</v>
      </c>
      <c r="E931" s="32">
        <v>11</v>
      </c>
      <c r="F931" s="32">
        <v>4</v>
      </c>
      <c r="G931" s="32">
        <v>12</v>
      </c>
      <c r="H931" s="37">
        <v>14.70823</v>
      </c>
      <c r="I931" s="37">
        <v>11.40851</v>
      </c>
      <c r="J931" s="37">
        <v>99.36985</v>
      </c>
      <c r="K931" s="37">
        <v>10.42878</v>
      </c>
      <c r="L931" s="37">
        <v>2.1105499999999999</v>
      </c>
      <c r="M931" s="37">
        <v>1.81331</v>
      </c>
      <c r="N931" s="37">
        <v>1.6575800000000001</v>
      </c>
      <c r="O931" s="37">
        <v>49.670079999999999</v>
      </c>
      <c r="P931" s="37">
        <v>51.327660000000002</v>
      </c>
      <c r="Q931" s="37">
        <v>104.30569</v>
      </c>
      <c r="R931" s="37">
        <v>408.54388999999998</v>
      </c>
      <c r="S931" s="37">
        <v>3.1625000000000001</v>
      </c>
      <c r="T931" s="37">
        <v>333.65262999999999</v>
      </c>
      <c r="U931" s="37">
        <v>23.982980000000001</v>
      </c>
      <c r="V931" s="37">
        <v>0.29239999999999999</v>
      </c>
      <c r="W931" s="37">
        <v>32.240639999999999</v>
      </c>
      <c r="X931" s="37">
        <v>62.91489</v>
      </c>
      <c r="Y931" s="37">
        <v>251.70937000000001</v>
      </c>
      <c r="Z931" s="37">
        <v>52.123600000000003</v>
      </c>
      <c r="AA931" s="37">
        <v>5.93201</v>
      </c>
      <c r="AB931" s="37">
        <v>19.417760000000001</v>
      </c>
      <c r="AC931" s="37">
        <v>19.506609999999998</v>
      </c>
      <c r="AD931" s="37">
        <v>2248.5149099999999</v>
      </c>
      <c r="AE931" s="37">
        <v>59.148090000000003</v>
      </c>
      <c r="AF931" s="37">
        <v>25.19285</v>
      </c>
      <c r="AG931" s="37">
        <v>29.322659999999999</v>
      </c>
      <c r="AH931" s="37">
        <v>2247.30809</v>
      </c>
      <c r="AI931" s="37">
        <v>61804.431380000002</v>
      </c>
      <c r="AJ931" s="37">
        <v>69.020849999999996</v>
      </c>
      <c r="AK931" s="37">
        <v>45.85651</v>
      </c>
      <c r="AL931" s="5">
        <v>79.981200000000001</v>
      </c>
      <c r="AM931" s="5">
        <v>119.85078</v>
      </c>
      <c r="AN931" s="5">
        <v>28.99577</v>
      </c>
      <c r="AO931" s="5">
        <v>29.904350000000001</v>
      </c>
      <c r="AP931" s="5">
        <v>29.718710000000002</v>
      </c>
      <c r="AQ931" s="5">
        <v>26.733059999999998</v>
      </c>
      <c r="AR931" s="5">
        <v>1944.5</v>
      </c>
      <c r="AS931" s="5">
        <v>23</v>
      </c>
      <c r="AT931" s="5">
        <v>25.098040000000001</v>
      </c>
      <c r="AU931" s="5">
        <v>79</v>
      </c>
      <c r="AV931" s="5">
        <v>31</v>
      </c>
      <c r="AW931" s="5">
        <v>13954.5098</v>
      </c>
      <c r="AX931" s="5">
        <v>55</v>
      </c>
      <c r="AY931" s="5">
        <v>32.156860000000002</v>
      </c>
      <c r="AZ931" s="5">
        <v>0.89500000000000002</v>
      </c>
      <c r="BA931" s="5">
        <v>0.70313000000000003</v>
      </c>
      <c r="BB931" s="5">
        <v>30.015350000000002</v>
      </c>
    </row>
    <row r="932" spans="3:54" x14ac:dyDescent="0.25">
      <c r="C932" s="32">
        <f t="shared" si="42"/>
        <v>912</v>
      </c>
      <c r="D932" s="32">
        <f t="shared" si="43"/>
        <v>31</v>
      </c>
      <c r="E932" s="32">
        <v>12</v>
      </c>
      <c r="F932" s="32">
        <v>5</v>
      </c>
      <c r="G932" s="32">
        <v>12</v>
      </c>
      <c r="H932" s="37">
        <v>13.963570000000001</v>
      </c>
      <c r="I932" s="37">
        <v>11.389720000000001</v>
      </c>
      <c r="J932" s="37">
        <v>99.342119999999994</v>
      </c>
      <c r="K932" s="37">
        <v>9.7955400000000008</v>
      </c>
      <c r="L932" s="37">
        <v>2.0849700000000002</v>
      </c>
      <c r="M932" s="37">
        <v>1.3360099999999999</v>
      </c>
      <c r="N932" s="37">
        <v>1.88059</v>
      </c>
      <c r="O932" s="37">
        <v>49.625999999999998</v>
      </c>
      <c r="P932" s="37">
        <v>51.506599999999999</v>
      </c>
      <c r="Q932" s="37">
        <v>104.69925000000001</v>
      </c>
      <c r="R932" s="37">
        <v>413.84536000000003</v>
      </c>
      <c r="S932" s="37">
        <v>3.6972299999999998</v>
      </c>
      <c r="T932" s="37">
        <v>333.66016999999999</v>
      </c>
      <c r="U932" s="37">
        <v>24.000810000000001</v>
      </c>
      <c r="V932" s="37">
        <v>0.12748999999999999</v>
      </c>
      <c r="W932" s="37">
        <v>32.227539999999998</v>
      </c>
      <c r="X932" s="37">
        <v>63.92841</v>
      </c>
      <c r="Y932" s="37">
        <v>294.52224000000001</v>
      </c>
      <c r="Z932" s="37">
        <v>51.568950000000001</v>
      </c>
      <c r="AA932" s="37">
        <v>7.0129299999999999</v>
      </c>
      <c r="AB932" s="37">
        <v>19.394400000000001</v>
      </c>
      <c r="AC932" s="37">
        <v>19.481030000000001</v>
      </c>
      <c r="AD932" s="37">
        <v>2690.8544000000002</v>
      </c>
      <c r="AE932" s="37">
        <v>58.74785</v>
      </c>
      <c r="AF932" s="37">
        <v>24.887460000000001</v>
      </c>
      <c r="AG932" s="37">
        <v>29.31719</v>
      </c>
      <c r="AH932" s="37">
        <v>2688.1133500000001</v>
      </c>
      <c r="AI932" s="37">
        <v>61804.433559999998</v>
      </c>
      <c r="AJ932" s="37">
        <v>69.291210000000007</v>
      </c>
      <c r="AK932" s="37">
        <v>45.85913</v>
      </c>
      <c r="AL932" s="5">
        <v>79.958820000000003</v>
      </c>
      <c r="AM932" s="5">
        <v>119.71756999999999</v>
      </c>
      <c r="AN932" s="5">
        <v>28.965990000000001</v>
      </c>
      <c r="AO932" s="5">
        <v>29.929279999999999</v>
      </c>
      <c r="AP932" s="5">
        <v>29.71621</v>
      </c>
      <c r="AQ932" s="5">
        <v>26.742450000000002</v>
      </c>
      <c r="AR932" s="5">
        <v>2362.5</v>
      </c>
      <c r="AS932" s="5">
        <v>23.5</v>
      </c>
      <c r="AT932" s="5">
        <v>27.843139999999998</v>
      </c>
      <c r="AU932" s="5">
        <v>79</v>
      </c>
      <c r="AV932" s="5">
        <v>31</v>
      </c>
      <c r="AW932" s="5">
        <v>15761.56863</v>
      </c>
      <c r="AX932" s="5">
        <v>63</v>
      </c>
      <c r="AY932" s="5">
        <v>33.725490000000001</v>
      </c>
      <c r="AZ932" s="5">
        <v>0.23</v>
      </c>
      <c r="BA932" s="5">
        <v>0.9375</v>
      </c>
      <c r="BB932" s="5">
        <v>30.015889999999999</v>
      </c>
    </row>
    <row r="933" spans="3:54" x14ac:dyDescent="0.25">
      <c r="C933" s="32">
        <f t="shared" si="42"/>
        <v>913</v>
      </c>
      <c r="D933" s="32">
        <f t="shared" si="43"/>
        <v>31</v>
      </c>
      <c r="E933" s="32">
        <v>13</v>
      </c>
      <c r="F933" s="32">
        <v>6</v>
      </c>
      <c r="G933" s="32">
        <v>12</v>
      </c>
      <c r="H933" s="37">
        <v>14.301360000000001</v>
      </c>
      <c r="I933" s="37">
        <v>11.400589999999999</v>
      </c>
      <c r="J933" s="37">
        <v>99.367590000000007</v>
      </c>
      <c r="K933" s="37">
        <v>13.597020000000001</v>
      </c>
      <c r="L933" s="37">
        <v>2.09328</v>
      </c>
      <c r="M933" s="37">
        <v>4.7386400000000002</v>
      </c>
      <c r="N933" s="37">
        <v>2.0664400000000001</v>
      </c>
      <c r="O933" s="37">
        <v>49.58229</v>
      </c>
      <c r="P933" s="37">
        <v>51.648739999999997</v>
      </c>
      <c r="Q933" s="37">
        <v>104.95941000000001</v>
      </c>
      <c r="R933" s="37">
        <v>420.97933999999998</v>
      </c>
      <c r="S933" s="37">
        <v>4.4382700000000002</v>
      </c>
      <c r="T933" s="37">
        <v>333.73253</v>
      </c>
      <c r="U933" s="37">
        <v>23.99981</v>
      </c>
      <c r="V933" s="37">
        <v>9.9940000000000001E-2</v>
      </c>
      <c r="W933" s="37">
        <v>32.187579999999997</v>
      </c>
      <c r="X933" s="37">
        <v>58.21331</v>
      </c>
      <c r="Y933" s="37">
        <v>302.87574999999998</v>
      </c>
      <c r="Z933" s="37">
        <v>51.755890000000001</v>
      </c>
      <c r="AA933" s="37">
        <v>8.1812199999999997</v>
      </c>
      <c r="AB933" s="37">
        <v>19.380500000000001</v>
      </c>
      <c r="AC933" s="37">
        <v>19.466159999999999</v>
      </c>
      <c r="AD933" s="37">
        <v>3132.9531299999999</v>
      </c>
      <c r="AE933" s="37">
        <v>58.66845</v>
      </c>
      <c r="AF933" s="37">
        <v>24.80219</v>
      </c>
      <c r="AG933" s="37">
        <v>29.306660000000001</v>
      </c>
      <c r="AH933" s="37">
        <v>3129.5890899999999</v>
      </c>
      <c r="AI933" s="37">
        <v>61804.436170000001</v>
      </c>
      <c r="AJ933" s="37">
        <v>69.325620000000001</v>
      </c>
      <c r="AK933" s="37">
        <v>45.856270000000002</v>
      </c>
      <c r="AL933" s="5">
        <v>79.894419999999997</v>
      </c>
      <c r="AM933" s="5">
        <v>119.88871</v>
      </c>
      <c r="AN933" s="5">
        <v>29.00178</v>
      </c>
      <c r="AO933" s="5">
        <v>29.886130000000001</v>
      </c>
      <c r="AP933" s="5">
        <v>29.720330000000001</v>
      </c>
      <c r="AQ933" s="5">
        <v>26.75055</v>
      </c>
      <c r="AR933" s="5">
        <v>2792</v>
      </c>
      <c r="AS933" s="5">
        <v>26.5</v>
      </c>
      <c r="AT933" s="5">
        <v>29.01961</v>
      </c>
      <c r="AU933" s="5">
        <v>79</v>
      </c>
      <c r="AV933" s="5">
        <v>31</v>
      </c>
      <c r="AW933" s="5">
        <v>15761.56863</v>
      </c>
      <c r="AX933" s="5">
        <v>64</v>
      </c>
      <c r="AY933" s="5">
        <v>34.901960000000003</v>
      </c>
      <c r="AZ933" s="5">
        <v>0.89500000000000002</v>
      </c>
      <c r="BA933" s="5">
        <v>7.8130000000000005E-2</v>
      </c>
      <c r="BB933" s="5">
        <v>30.025169999999999</v>
      </c>
    </row>
    <row r="934" spans="3:54" x14ac:dyDescent="0.25">
      <c r="C934" s="32">
        <f t="shared" si="42"/>
        <v>914</v>
      </c>
      <c r="D934" s="32">
        <f t="shared" si="43"/>
        <v>31</v>
      </c>
      <c r="E934" s="32">
        <v>14</v>
      </c>
      <c r="F934" s="32">
        <v>7</v>
      </c>
      <c r="G934" s="32">
        <v>12</v>
      </c>
      <c r="H934" s="37">
        <v>14.15565</v>
      </c>
      <c r="I934" s="37">
        <v>11.39664</v>
      </c>
      <c r="J934" s="37">
        <v>99.370170000000002</v>
      </c>
      <c r="K934" s="37">
        <v>13.55031</v>
      </c>
      <c r="L934" s="37">
        <v>2.09815</v>
      </c>
      <c r="M934" s="37">
        <v>2.8990399999999998</v>
      </c>
      <c r="N934" s="37">
        <v>2.2728000000000002</v>
      </c>
      <c r="O934" s="37">
        <v>49.55151</v>
      </c>
      <c r="P934" s="37">
        <v>51.824309999999997</v>
      </c>
      <c r="Q934" s="37">
        <v>105.09507000000001</v>
      </c>
      <c r="R934" s="37">
        <v>430.51258000000001</v>
      </c>
      <c r="S934" s="37">
        <v>5.1782500000000002</v>
      </c>
      <c r="T934" s="37">
        <v>332.87675999999999</v>
      </c>
      <c r="U934" s="37">
        <v>24.010090000000002</v>
      </c>
      <c r="V934" s="37">
        <v>0.10117</v>
      </c>
      <c r="W934" s="37">
        <v>32.17351</v>
      </c>
      <c r="X934" s="37">
        <v>65.280510000000007</v>
      </c>
      <c r="Y934" s="37">
        <v>309.85766999999998</v>
      </c>
      <c r="Z934" s="37">
        <v>52.314830000000001</v>
      </c>
      <c r="AA934" s="37">
        <v>9.3327899999999993</v>
      </c>
      <c r="AB934" s="37">
        <v>19.366129999999998</v>
      </c>
      <c r="AC934" s="37">
        <v>19.46115</v>
      </c>
      <c r="AD934" s="37">
        <v>3565.23362</v>
      </c>
      <c r="AE934" s="37">
        <v>58.710500000000003</v>
      </c>
      <c r="AF934" s="37">
        <v>25.046009999999999</v>
      </c>
      <c r="AG934" s="37">
        <v>29.311419999999998</v>
      </c>
      <c r="AH934" s="37">
        <v>3561.5375600000002</v>
      </c>
      <c r="AI934" s="37">
        <v>61804.43924</v>
      </c>
      <c r="AJ934" s="37">
        <v>69.217799999999997</v>
      </c>
      <c r="AK934" s="37">
        <v>45.869230000000002</v>
      </c>
      <c r="AL934" s="5">
        <v>80.025970000000001</v>
      </c>
      <c r="AM934" s="5">
        <v>119.6057</v>
      </c>
      <c r="AN934" s="5">
        <v>29.024899999999999</v>
      </c>
      <c r="AO934" s="5">
        <v>29.913419999999999</v>
      </c>
      <c r="AP934" s="5">
        <v>29.706700000000001</v>
      </c>
      <c r="AQ934" s="5">
        <v>26.760470000000002</v>
      </c>
      <c r="AR934" s="5">
        <v>3235</v>
      </c>
      <c r="AS934" s="5">
        <v>28.5</v>
      </c>
      <c r="AT934" s="5">
        <v>30.196079999999998</v>
      </c>
      <c r="AU934" s="5">
        <v>79</v>
      </c>
      <c r="AV934" s="5">
        <v>31</v>
      </c>
      <c r="AW934" s="5">
        <v>16263.529409999999</v>
      </c>
      <c r="AX934" s="5">
        <v>64</v>
      </c>
      <c r="AY934" s="5">
        <v>35.68627</v>
      </c>
      <c r="AZ934" s="5">
        <v>0.7</v>
      </c>
      <c r="BA934" s="5">
        <v>1.45313</v>
      </c>
      <c r="BB934" s="5">
        <v>30.00911</v>
      </c>
    </row>
    <row r="935" spans="3:54" x14ac:dyDescent="0.25">
      <c r="C935" s="32">
        <f t="shared" si="42"/>
        <v>915</v>
      </c>
      <c r="D935" s="32">
        <f t="shared" si="43"/>
        <v>31</v>
      </c>
      <c r="E935" s="32">
        <v>15</v>
      </c>
      <c r="F935" s="32">
        <v>8</v>
      </c>
      <c r="G935" s="32">
        <v>12</v>
      </c>
      <c r="H935" s="37">
        <v>13.991440000000001</v>
      </c>
      <c r="I935" s="37">
        <v>11.376860000000001</v>
      </c>
      <c r="J935" s="37">
        <v>99.366579999999999</v>
      </c>
      <c r="K935" s="37">
        <v>13.60976</v>
      </c>
      <c r="L935" s="37">
        <v>2.0858300000000001</v>
      </c>
      <c r="M935" s="37">
        <v>1.4090499999999999</v>
      </c>
      <c r="N935" s="37">
        <v>2.5226600000000001</v>
      </c>
      <c r="O935" s="37">
        <v>49.492809999999999</v>
      </c>
      <c r="P935" s="37">
        <v>52.015470000000001</v>
      </c>
      <c r="Q935" s="37">
        <v>105.06139</v>
      </c>
      <c r="R935" s="37">
        <v>442.26961999999997</v>
      </c>
      <c r="S935" s="37">
        <v>5.9230600000000004</v>
      </c>
      <c r="T935" s="37">
        <v>332.78149999999999</v>
      </c>
      <c r="U935" s="37">
        <v>24.02617</v>
      </c>
      <c r="V935" s="37">
        <v>2.656E-2</v>
      </c>
      <c r="W935" s="37">
        <v>32.12527</v>
      </c>
      <c r="X935" s="37">
        <v>67.905770000000004</v>
      </c>
      <c r="Y935" s="37">
        <v>313.78232000000003</v>
      </c>
      <c r="Z935" s="37">
        <v>52.843110000000003</v>
      </c>
      <c r="AA935" s="37">
        <v>10.398709999999999</v>
      </c>
      <c r="AB935" s="37">
        <v>19.340399999999999</v>
      </c>
      <c r="AC935" s="37">
        <v>19.432880000000001</v>
      </c>
      <c r="AD935" s="37">
        <v>3994.4535599999999</v>
      </c>
      <c r="AE935" s="37">
        <v>58.562379999999997</v>
      </c>
      <c r="AF935" s="37">
        <v>25.059200000000001</v>
      </c>
      <c r="AG935" s="37">
        <v>29.309979999999999</v>
      </c>
      <c r="AH935" s="37">
        <v>3989.9759899999999</v>
      </c>
      <c r="AI935" s="37">
        <v>61804.442770000001</v>
      </c>
      <c r="AJ935" s="37">
        <v>68.976389999999995</v>
      </c>
      <c r="AK935" s="37">
        <v>45.86871</v>
      </c>
      <c r="AL935" s="5">
        <v>80.258120000000005</v>
      </c>
      <c r="AM935" s="5">
        <v>118.96458</v>
      </c>
      <c r="AN935" s="5">
        <v>28.965589999999999</v>
      </c>
      <c r="AO935" s="5">
        <v>29.941410000000001</v>
      </c>
      <c r="AP935" s="5">
        <v>29.718039999999998</v>
      </c>
      <c r="AQ935" s="5">
        <v>26.754020000000001</v>
      </c>
      <c r="AR935" s="5">
        <v>3672.5</v>
      </c>
      <c r="AS935" s="5">
        <v>28.5</v>
      </c>
      <c r="AT935" s="5">
        <v>31.37255</v>
      </c>
      <c r="AU935" s="5">
        <v>79</v>
      </c>
      <c r="AV935" s="5">
        <v>31</v>
      </c>
      <c r="AW935" s="5">
        <v>16865.88235</v>
      </c>
      <c r="AX935" s="5">
        <v>66</v>
      </c>
      <c r="AY935" s="5">
        <v>36.470590000000001</v>
      </c>
      <c r="AZ935" s="5">
        <v>0.82</v>
      </c>
      <c r="BA935" s="5">
        <v>0.98438000000000003</v>
      </c>
      <c r="BB935" s="5">
        <v>30.021519999999999</v>
      </c>
    </row>
    <row r="936" spans="3:54" x14ac:dyDescent="0.25">
      <c r="C936" s="32">
        <f t="shared" si="42"/>
        <v>916</v>
      </c>
      <c r="D936" s="32">
        <f t="shared" si="43"/>
        <v>31</v>
      </c>
      <c r="E936" s="32">
        <v>16</v>
      </c>
      <c r="F936" s="32">
        <v>1</v>
      </c>
      <c r="G936" s="32">
        <v>2</v>
      </c>
      <c r="H936" s="37">
        <v>13.712440000000001</v>
      </c>
      <c r="I936" s="37">
        <v>11.37191</v>
      </c>
      <c r="J936" s="37">
        <v>99.371729999999999</v>
      </c>
      <c r="K936" s="37">
        <v>12.777760000000001</v>
      </c>
      <c r="L936" s="37">
        <v>2.0974699999999999</v>
      </c>
      <c r="M936" s="37">
        <v>1.6756</v>
      </c>
      <c r="N936" s="37">
        <v>2.83033</v>
      </c>
      <c r="O936" s="37">
        <v>49.452179999999998</v>
      </c>
      <c r="P936" s="37">
        <v>52.282510000000002</v>
      </c>
      <c r="Q936" s="37">
        <v>103.44359</v>
      </c>
      <c r="R936" s="37">
        <v>455.18608999999998</v>
      </c>
      <c r="S936" s="37">
        <v>6.6518199999999998</v>
      </c>
      <c r="T936" s="37">
        <v>334.26963000000001</v>
      </c>
      <c r="U936" s="37">
        <v>24.046669999999999</v>
      </c>
      <c r="V936" s="37">
        <v>0.19711999999999999</v>
      </c>
      <c r="W936" s="37">
        <v>32.07779</v>
      </c>
      <c r="X936" s="37">
        <v>40.651800000000001</v>
      </c>
      <c r="Y936" s="37">
        <v>314.60365000000002</v>
      </c>
      <c r="Z936" s="37">
        <v>53.273260000000001</v>
      </c>
      <c r="AA936" s="37">
        <v>11.23319</v>
      </c>
      <c r="AB936" s="37">
        <v>19.33494</v>
      </c>
      <c r="AC936" s="37">
        <v>19.421700000000001</v>
      </c>
      <c r="AD936" s="37">
        <v>4284.4647400000003</v>
      </c>
      <c r="AE936" s="37">
        <v>58.545589999999997</v>
      </c>
      <c r="AF936" s="37">
        <v>25.036750000000001</v>
      </c>
      <c r="AG936" s="37">
        <v>29.307020000000001</v>
      </c>
      <c r="AH936" s="37">
        <v>4277.2704599999997</v>
      </c>
      <c r="AI936" s="37">
        <v>61804.446750000003</v>
      </c>
      <c r="AJ936" s="37">
        <v>69.518640000000005</v>
      </c>
      <c r="AK936" s="37">
        <v>45.882559999999998</v>
      </c>
      <c r="AL936" s="5">
        <v>79.923749999999998</v>
      </c>
      <c r="AM936" s="5">
        <v>119.7021</v>
      </c>
      <c r="AN936" s="5">
        <v>28.920470000000002</v>
      </c>
      <c r="AO936" s="5">
        <v>29.940149999999999</v>
      </c>
      <c r="AP936" s="5">
        <v>29.716629999999999</v>
      </c>
      <c r="AQ936" s="5">
        <v>26.764240000000001</v>
      </c>
      <c r="AR936" s="5">
        <v>4093.75</v>
      </c>
      <c r="AS936" s="5">
        <v>29</v>
      </c>
      <c r="AT936" s="5">
        <v>32.156860000000002</v>
      </c>
      <c r="AU936" s="5">
        <v>79</v>
      </c>
      <c r="AV936" s="5">
        <v>31</v>
      </c>
      <c r="AW936" s="5">
        <v>17066.666669999999</v>
      </c>
      <c r="AX936" s="5">
        <v>67</v>
      </c>
      <c r="AY936" s="5">
        <v>36.862749999999998</v>
      </c>
      <c r="AZ936" s="5">
        <v>0.875</v>
      </c>
      <c r="BA936" s="5">
        <v>0.75</v>
      </c>
      <c r="BB936" s="5">
        <v>30.01615</v>
      </c>
    </row>
    <row r="937" spans="3:54" x14ac:dyDescent="0.25">
      <c r="C937" s="32">
        <f t="shared" si="42"/>
        <v>917</v>
      </c>
      <c r="D937" s="32">
        <f t="shared" si="43"/>
        <v>31</v>
      </c>
      <c r="E937" s="32">
        <v>17</v>
      </c>
      <c r="F937" s="32">
        <v>2</v>
      </c>
      <c r="G937" s="32">
        <v>2</v>
      </c>
      <c r="H937" s="37">
        <v>14.29186</v>
      </c>
      <c r="I937" s="37">
        <v>11.349170000000001</v>
      </c>
      <c r="J937" s="37">
        <v>99.372680000000003</v>
      </c>
      <c r="K937" s="37">
        <v>8.7329600000000003</v>
      </c>
      <c r="L937" s="37">
        <v>2.0975999999999999</v>
      </c>
      <c r="M937" s="37">
        <v>3.8153100000000002</v>
      </c>
      <c r="N937" s="37">
        <v>3.0451600000000001</v>
      </c>
      <c r="O937" s="37">
        <v>49.442369999999997</v>
      </c>
      <c r="P937" s="37">
        <v>52.48753</v>
      </c>
      <c r="Q937" s="37">
        <v>103.96068</v>
      </c>
      <c r="R937" s="37">
        <v>464.92480999999998</v>
      </c>
      <c r="S937" s="37">
        <v>6.02379</v>
      </c>
      <c r="T937" s="37">
        <v>333.13029</v>
      </c>
      <c r="U937" s="37">
        <v>24.056159999999998</v>
      </c>
      <c r="V937" s="37">
        <v>0.34978999999999999</v>
      </c>
      <c r="W937" s="37">
        <v>32.026809999999998</v>
      </c>
      <c r="X937" s="37">
        <v>39.07591</v>
      </c>
      <c r="Y937" s="37">
        <v>313.04253</v>
      </c>
      <c r="Z937" s="37">
        <v>53.618690000000001</v>
      </c>
      <c r="AA937" s="37">
        <v>11.2277</v>
      </c>
      <c r="AB937" s="37">
        <v>19.322389999999999</v>
      </c>
      <c r="AC937" s="37">
        <v>19.41281</v>
      </c>
      <c r="AD937" s="37">
        <v>4282.2380199999998</v>
      </c>
      <c r="AE937" s="37">
        <v>58.879159999999999</v>
      </c>
      <c r="AF937" s="37">
        <v>25.037230000000001</v>
      </c>
      <c r="AG937" s="37">
        <v>29.30115</v>
      </c>
      <c r="AH937" s="37">
        <v>4275.4273599999997</v>
      </c>
      <c r="AI937" s="37">
        <v>61804.450649999999</v>
      </c>
      <c r="AJ937" s="37">
        <v>69.643439999999998</v>
      </c>
      <c r="AK937" s="37">
        <v>45.87717</v>
      </c>
      <c r="AL937" s="5">
        <v>80.063860000000005</v>
      </c>
      <c r="AM937" s="5">
        <v>119.75472000000001</v>
      </c>
      <c r="AN937" s="5">
        <v>28.856089999999998</v>
      </c>
      <c r="AO937" s="5">
        <v>29.921679999999999</v>
      </c>
      <c r="AP937" s="5">
        <v>29.707840000000001</v>
      </c>
      <c r="AQ937" s="5">
        <v>26.76792</v>
      </c>
      <c r="AR937" s="5">
        <v>4280.25</v>
      </c>
      <c r="AS937" s="5">
        <v>37</v>
      </c>
      <c r="AT937" s="5">
        <v>26.66667</v>
      </c>
      <c r="AU937" s="5">
        <v>79</v>
      </c>
      <c r="AV937" s="5">
        <v>31</v>
      </c>
      <c r="AW937" s="5">
        <v>10440.784309999999</v>
      </c>
      <c r="AX937" s="5">
        <v>41</v>
      </c>
      <c r="AY937" s="5">
        <v>32.941180000000003</v>
      </c>
      <c r="AZ937" s="5">
        <v>0.85499999999999998</v>
      </c>
      <c r="BA937" s="5">
        <v>1.96875</v>
      </c>
      <c r="BB937" s="5">
        <v>30.006609999999998</v>
      </c>
    </row>
    <row r="938" spans="3:54" x14ac:dyDescent="0.25">
      <c r="C938" s="32">
        <f t="shared" si="42"/>
        <v>918</v>
      </c>
      <c r="D938" s="32">
        <f t="shared" si="43"/>
        <v>31</v>
      </c>
      <c r="E938" s="32">
        <v>18</v>
      </c>
      <c r="F938" s="32">
        <v>3</v>
      </c>
      <c r="G938" s="32">
        <v>2</v>
      </c>
      <c r="H938" s="37">
        <v>14.06071</v>
      </c>
      <c r="I938" s="37">
        <v>11.34323</v>
      </c>
      <c r="J938" s="37">
        <v>99.371129999999994</v>
      </c>
      <c r="K938" s="37">
        <v>7.6203500000000002</v>
      </c>
      <c r="L938" s="37">
        <v>2.0950600000000001</v>
      </c>
      <c r="M938" s="37">
        <v>3.08033</v>
      </c>
      <c r="N938" s="37">
        <v>3.1579600000000001</v>
      </c>
      <c r="O938" s="37">
        <v>49.424599999999998</v>
      </c>
      <c r="P938" s="37">
        <v>52.582560000000001</v>
      </c>
      <c r="Q938" s="37">
        <v>103.87987</v>
      </c>
      <c r="R938" s="37">
        <v>471.06916000000001</v>
      </c>
      <c r="S938" s="37">
        <v>4.6769600000000002</v>
      </c>
      <c r="T938" s="37">
        <v>334.12477000000001</v>
      </c>
      <c r="U938" s="37">
        <v>24.096579999999999</v>
      </c>
      <c r="V938" s="37">
        <v>0.26532</v>
      </c>
      <c r="W938" s="37">
        <v>32.013129999999997</v>
      </c>
      <c r="X938" s="37">
        <v>39.303660000000001</v>
      </c>
      <c r="Y938" s="37">
        <v>312.16343999999998</v>
      </c>
      <c r="Z938" s="37">
        <v>53.921219999999998</v>
      </c>
      <c r="AA938" s="37">
        <v>11.250640000000001</v>
      </c>
      <c r="AB938" s="37">
        <v>19.334379999999999</v>
      </c>
      <c r="AC938" s="37">
        <v>19.413900000000002</v>
      </c>
      <c r="AD938" s="37">
        <v>4296.0685199999998</v>
      </c>
      <c r="AE938" s="37">
        <v>59.198180000000001</v>
      </c>
      <c r="AF938" s="37">
        <v>25.007909999999999</v>
      </c>
      <c r="AG938" s="37">
        <v>29.296620000000001</v>
      </c>
      <c r="AH938" s="37">
        <v>4288.6443600000002</v>
      </c>
      <c r="AI938" s="37">
        <v>61804.453630000004</v>
      </c>
      <c r="AJ938" s="37">
        <v>69.554730000000006</v>
      </c>
      <c r="AK938" s="37">
        <v>45.891689999999997</v>
      </c>
      <c r="AL938" s="5">
        <v>79.992949999999993</v>
      </c>
      <c r="AM938" s="5">
        <v>119.75941</v>
      </c>
      <c r="AN938" s="5">
        <v>28.823429999999998</v>
      </c>
      <c r="AO938" s="5">
        <v>29.862559999999998</v>
      </c>
      <c r="AP938" s="5">
        <v>29.72101</v>
      </c>
      <c r="AQ938" s="5">
        <v>26.760960000000001</v>
      </c>
      <c r="AR938" s="5">
        <v>4280.25</v>
      </c>
      <c r="AS938" s="5">
        <v>37</v>
      </c>
      <c r="AT938" s="5">
        <v>27.058820000000001</v>
      </c>
      <c r="AU938" s="5">
        <v>79</v>
      </c>
      <c r="AV938" s="5">
        <v>31</v>
      </c>
      <c r="AW938" s="5">
        <v>10541.17647</v>
      </c>
      <c r="AX938" s="5">
        <v>42</v>
      </c>
      <c r="AY938" s="5">
        <v>33.333329999999997</v>
      </c>
      <c r="AZ938" s="5">
        <v>0.85499999999999998</v>
      </c>
      <c r="BA938" s="5">
        <v>4.6879999999999998E-2</v>
      </c>
      <c r="BB938" s="5">
        <v>30.010069999999999</v>
      </c>
    </row>
    <row r="939" spans="3:54" x14ac:dyDescent="0.25">
      <c r="C939" s="32">
        <f t="shared" si="42"/>
        <v>919</v>
      </c>
      <c r="D939" s="32">
        <f t="shared" si="43"/>
        <v>31</v>
      </c>
      <c r="E939" s="32">
        <v>19</v>
      </c>
      <c r="F939" s="32">
        <v>4</v>
      </c>
      <c r="G939" s="32">
        <v>2</v>
      </c>
      <c r="H939" s="37">
        <v>14.228440000000001</v>
      </c>
      <c r="I939" s="37">
        <v>11.338290000000001</v>
      </c>
      <c r="J939" s="37">
        <v>99.370080000000002</v>
      </c>
      <c r="K939" s="37">
        <v>6.8510799999999996</v>
      </c>
      <c r="L939" s="37">
        <v>2.0975899999999998</v>
      </c>
      <c r="M939" s="37">
        <v>3.45112</v>
      </c>
      <c r="N939" s="37">
        <v>3.2527499999999998</v>
      </c>
      <c r="O939" s="37">
        <v>49.41413</v>
      </c>
      <c r="P939" s="37">
        <v>52.666879999999999</v>
      </c>
      <c r="Q939" s="37">
        <v>104.13813</v>
      </c>
      <c r="R939" s="37">
        <v>476.3886</v>
      </c>
      <c r="S939" s="37">
        <v>4.2820099999999996</v>
      </c>
      <c r="T939" s="37">
        <v>335.70301000000001</v>
      </c>
      <c r="U939" s="37">
        <v>24.102779999999999</v>
      </c>
      <c r="V939" s="37">
        <v>0.27781</v>
      </c>
      <c r="W939" s="37">
        <v>31.993369999999999</v>
      </c>
      <c r="X939" s="37">
        <v>39.961799999999997</v>
      </c>
      <c r="Y939" s="37">
        <v>311.54367000000002</v>
      </c>
      <c r="Z939" s="37">
        <v>54.207689999999999</v>
      </c>
      <c r="AA939" s="37">
        <v>11.252750000000001</v>
      </c>
      <c r="AB939" s="37">
        <v>19.338329999999999</v>
      </c>
      <c r="AC939" s="37">
        <v>19.416779999999999</v>
      </c>
      <c r="AD939" s="37">
        <v>4291.6900800000003</v>
      </c>
      <c r="AE939" s="37">
        <v>59.358249999999998</v>
      </c>
      <c r="AF939" s="37">
        <v>25.038119999999999</v>
      </c>
      <c r="AG939" s="37">
        <v>29.295670000000001</v>
      </c>
      <c r="AH939" s="37">
        <v>4284.25432</v>
      </c>
      <c r="AI939" s="37">
        <v>61804.456279999999</v>
      </c>
      <c r="AJ939" s="37">
        <v>69.700800000000001</v>
      </c>
      <c r="AK939" s="37">
        <v>45.890619999999998</v>
      </c>
      <c r="AL939" s="5">
        <v>79.909189999999995</v>
      </c>
      <c r="AM939" s="5">
        <v>119.85146</v>
      </c>
      <c r="AN939" s="5">
        <v>28.785979999999999</v>
      </c>
      <c r="AO939" s="5">
        <v>29.77712</v>
      </c>
      <c r="AP939" s="5">
        <v>29.705089999999998</v>
      </c>
      <c r="AQ939" s="5">
        <v>26.74136</v>
      </c>
      <c r="AR939" s="5">
        <v>4289.75</v>
      </c>
      <c r="AS939" s="5">
        <v>37</v>
      </c>
      <c r="AT939" s="5">
        <v>26.66667</v>
      </c>
      <c r="AU939" s="5">
        <v>79</v>
      </c>
      <c r="AV939" s="5">
        <v>31</v>
      </c>
      <c r="AW939" s="5">
        <v>10440.784309999999</v>
      </c>
      <c r="AX939" s="5">
        <v>41</v>
      </c>
      <c r="AY939" s="5">
        <v>32.941180000000003</v>
      </c>
      <c r="AZ939" s="5">
        <v>0.78</v>
      </c>
      <c r="BA939" s="5">
        <v>1.96875</v>
      </c>
      <c r="BB939" s="5">
        <v>29.99324</v>
      </c>
    </row>
    <row r="940" spans="3:54" x14ac:dyDescent="0.25">
      <c r="C940" s="32">
        <f t="shared" si="42"/>
        <v>920</v>
      </c>
      <c r="D940" s="32">
        <f t="shared" si="43"/>
        <v>31</v>
      </c>
      <c r="E940" s="32">
        <v>20</v>
      </c>
      <c r="F940" s="32">
        <v>5</v>
      </c>
      <c r="G940" s="32">
        <v>2</v>
      </c>
      <c r="H940" s="37">
        <v>14.57391</v>
      </c>
      <c r="I940" s="37">
        <v>11.297739999999999</v>
      </c>
      <c r="J940" s="37">
        <v>99.369560000000007</v>
      </c>
      <c r="K940" s="37">
        <v>6.5537200000000002</v>
      </c>
      <c r="L940" s="37">
        <v>2.0956299999999999</v>
      </c>
      <c r="M940" s="37">
        <v>2.0470700000000002</v>
      </c>
      <c r="N940" s="37">
        <v>3.3004899999999999</v>
      </c>
      <c r="O940" s="37">
        <v>49.391150000000003</v>
      </c>
      <c r="P940" s="37">
        <v>52.69164</v>
      </c>
      <c r="Q940" s="37">
        <v>104.25876</v>
      </c>
      <c r="R940" s="37">
        <v>481.25112999999999</v>
      </c>
      <c r="S940" s="37">
        <v>4.1686399999999999</v>
      </c>
      <c r="T940" s="37">
        <v>335.47007000000002</v>
      </c>
      <c r="U940" s="37">
        <v>24.105779999999999</v>
      </c>
      <c r="V940" s="37">
        <v>0.26579999999999998</v>
      </c>
      <c r="W940" s="37">
        <v>31.979769999999998</v>
      </c>
      <c r="X940" s="37">
        <v>42.220350000000003</v>
      </c>
      <c r="Y940" s="37">
        <v>310.77386999999999</v>
      </c>
      <c r="Z940" s="37">
        <v>54.45543</v>
      </c>
      <c r="AA940" s="37">
        <v>11.24601</v>
      </c>
      <c r="AB940" s="37">
        <v>19.353480000000001</v>
      </c>
      <c r="AC940" s="37">
        <v>19.418569999999999</v>
      </c>
      <c r="AD940" s="37">
        <v>4293.1390600000004</v>
      </c>
      <c r="AE940" s="37">
        <v>59.564990000000002</v>
      </c>
      <c r="AF940" s="37">
        <v>25.014679999999998</v>
      </c>
      <c r="AG940" s="37">
        <v>29.281389999999998</v>
      </c>
      <c r="AH940" s="37">
        <v>4285.6741099999999</v>
      </c>
      <c r="AI940" s="37">
        <v>61804.458839999999</v>
      </c>
      <c r="AJ940" s="37">
        <v>69.69211</v>
      </c>
      <c r="AK940" s="37">
        <v>45.88588</v>
      </c>
      <c r="AL940" s="5">
        <v>79.922939999999997</v>
      </c>
      <c r="AM940" s="5">
        <v>120.05173000000001</v>
      </c>
      <c r="AN940" s="5">
        <v>28.756</v>
      </c>
      <c r="AO940" s="5">
        <v>29.70177</v>
      </c>
      <c r="AP940" s="5">
        <v>29.70233</v>
      </c>
      <c r="AQ940" s="5">
        <v>26.730699999999999</v>
      </c>
      <c r="AR940" s="5">
        <v>4289.75</v>
      </c>
      <c r="AS940" s="5">
        <v>36.5</v>
      </c>
      <c r="AT940" s="5">
        <v>26.66667</v>
      </c>
      <c r="AU940" s="5">
        <v>79</v>
      </c>
      <c r="AV940" s="5">
        <v>31</v>
      </c>
      <c r="AW940" s="5">
        <v>10641.56863</v>
      </c>
      <c r="AX940" s="5">
        <v>42</v>
      </c>
      <c r="AY940" s="5">
        <v>32.941180000000003</v>
      </c>
      <c r="AZ940" s="5">
        <v>0.44500000000000001</v>
      </c>
      <c r="BA940" s="5">
        <v>1.96875</v>
      </c>
      <c r="BB940" s="5">
        <v>29.98668</v>
      </c>
    </row>
    <row r="941" spans="3:54" x14ac:dyDescent="0.25">
      <c r="C941" s="32">
        <f t="shared" si="42"/>
        <v>921</v>
      </c>
      <c r="D941" s="32">
        <f t="shared" si="43"/>
        <v>31</v>
      </c>
      <c r="E941" s="32">
        <v>21</v>
      </c>
      <c r="F941" s="32">
        <v>6</v>
      </c>
      <c r="G941" s="32">
        <v>2</v>
      </c>
      <c r="H941" s="37">
        <v>14.74999</v>
      </c>
      <c r="I941" s="37">
        <v>11.300700000000001</v>
      </c>
      <c r="J941" s="37">
        <v>99.36927</v>
      </c>
      <c r="K941" s="37">
        <v>6.4059999999999997</v>
      </c>
      <c r="L941" s="37">
        <v>2.0941000000000001</v>
      </c>
      <c r="M941" s="37">
        <v>2.1019399999999999</v>
      </c>
      <c r="N941" s="37">
        <v>3.3321200000000002</v>
      </c>
      <c r="O941" s="37">
        <v>49.395650000000003</v>
      </c>
      <c r="P941" s="37">
        <v>52.727780000000003</v>
      </c>
      <c r="Q941" s="37">
        <v>104.20188</v>
      </c>
      <c r="R941" s="37">
        <v>485.69409999999999</v>
      </c>
      <c r="S941" s="37">
        <v>4.1955600000000004</v>
      </c>
      <c r="T941" s="37">
        <v>333.59257000000002</v>
      </c>
      <c r="U941" s="37">
        <v>24.132400000000001</v>
      </c>
      <c r="V941" s="37">
        <v>0.28249999999999997</v>
      </c>
      <c r="W941" s="37">
        <v>31.978059999999999</v>
      </c>
      <c r="X941" s="37">
        <v>42.36627</v>
      </c>
      <c r="Y941" s="37">
        <v>310.76308</v>
      </c>
      <c r="Z941" s="37">
        <v>54.675710000000002</v>
      </c>
      <c r="AA941" s="37">
        <v>11.24395</v>
      </c>
      <c r="AB941" s="37">
        <v>19.36739</v>
      </c>
      <c r="AC941" s="37">
        <v>19.429449999999999</v>
      </c>
      <c r="AD941" s="37">
        <v>4295.63616</v>
      </c>
      <c r="AE941" s="37">
        <v>59.762970000000003</v>
      </c>
      <c r="AF941" s="37">
        <v>24.995360000000002</v>
      </c>
      <c r="AG941" s="37">
        <v>29.283899999999999</v>
      </c>
      <c r="AH941" s="37">
        <v>4287.4554099999996</v>
      </c>
      <c r="AI941" s="37">
        <v>61804.4614</v>
      </c>
      <c r="AJ941" s="37">
        <v>69.591999999999999</v>
      </c>
      <c r="AK941" s="37">
        <v>45.894039999999997</v>
      </c>
      <c r="AL941" s="5">
        <v>79.909660000000002</v>
      </c>
      <c r="AM941" s="5">
        <v>120.11429</v>
      </c>
      <c r="AN941" s="5">
        <v>28.732430000000001</v>
      </c>
      <c r="AO941" s="5">
        <v>29.622949999999999</v>
      </c>
      <c r="AP941" s="5">
        <v>29.704750000000001</v>
      </c>
      <c r="AQ941" s="5">
        <v>26.732769999999999</v>
      </c>
      <c r="AR941" s="5">
        <v>4295.25</v>
      </c>
      <c r="AS941" s="5">
        <v>36.5</v>
      </c>
      <c r="AT941" s="5">
        <v>27.058820000000001</v>
      </c>
      <c r="AU941" s="5">
        <v>79</v>
      </c>
      <c r="AV941" s="5">
        <v>31</v>
      </c>
      <c r="AW941" s="5">
        <v>10842.352940000001</v>
      </c>
      <c r="AX941" s="5">
        <v>43</v>
      </c>
      <c r="AY941" s="5">
        <v>33.333329999999997</v>
      </c>
      <c r="AZ941" s="5">
        <v>0.25</v>
      </c>
      <c r="BA941" s="5">
        <v>0.59375</v>
      </c>
      <c r="BB941" s="5">
        <v>29.983180000000001</v>
      </c>
    </row>
    <row r="942" spans="3:54" x14ac:dyDescent="0.25">
      <c r="C942" s="32">
        <f t="shared" si="42"/>
        <v>922</v>
      </c>
      <c r="D942" s="32">
        <f t="shared" si="43"/>
        <v>31</v>
      </c>
      <c r="E942" s="32">
        <v>22</v>
      </c>
      <c r="F942" s="32">
        <v>7</v>
      </c>
      <c r="G942" s="32">
        <v>2</v>
      </c>
      <c r="H942" s="37">
        <v>14.7547</v>
      </c>
      <c r="I942" s="37">
        <v>11.289820000000001</v>
      </c>
      <c r="J942" s="37">
        <v>99.370580000000004</v>
      </c>
      <c r="K942" s="37">
        <v>6.1223000000000001</v>
      </c>
      <c r="L942" s="37">
        <v>2.09504</v>
      </c>
      <c r="M942" s="37">
        <v>1.1088100000000001</v>
      </c>
      <c r="N942" s="37">
        <v>3.3519899999999998</v>
      </c>
      <c r="O942" s="37">
        <v>49.39208</v>
      </c>
      <c r="P942" s="37">
        <v>52.744079999999997</v>
      </c>
      <c r="Q942" s="37">
        <v>104.26515999999999</v>
      </c>
      <c r="R942" s="37">
        <v>489.64452999999997</v>
      </c>
      <c r="S942" s="37">
        <v>4.1573900000000004</v>
      </c>
      <c r="T942" s="37">
        <v>333.34221000000002</v>
      </c>
      <c r="U942" s="37">
        <v>24.155370000000001</v>
      </c>
      <c r="V942" s="37">
        <v>0.28360999999999997</v>
      </c>
      <c r="W942" s="37">
        <v>31.964469999999999</v>
      </c>
      <c r="X942" s="37">
        <v>42.170470000000002</v>
      </c>
      <c r="Y942" s="37">
        <v>310.41185999999999</v>
      </c>
      <c r="Z942" s="37">
        <v>54.861730000000001</v>
      </c>
      <c r="AA942" s="37">
        <v>11.229279999999999</v>
      </c>
      <c r="AB942" s="37">
        <v>19.374110000000002</v>
      </c>
      <c r="AC942" s="37">
        <v>19.443269999999998</v>
      </c>
      <c r="AD942" s="37">
        <v>4287.8208999999997</v>
      </c>
      <c r="AE942" s="37">
        <v>59.923780000000001</v>
      </c>
      <c r="AF942" s="37">
        <v>25.007390000000001</v>
      </c>
      <c r="AG942" s="37">
        <v>29.278410000000001</v>
      </c>
      <c r="AH942" s="37">
        <v>4281.6015500000003</v>
      </c>
      <c r="AI942" s="37">
        <v>61804.463949999998</v>
      </c>
      <c r="AJ942" s="37">
        <v>69.696479999999994</v>
      </c>
      <c r="AK942" s="37">
        <v>45.888860000000001</v>
      </c>
      <c r="AL942" s="5">
        <v>80.108000000000004</v>
      </c>
      <c r="AM942" s="5">
        <v>120.10773</v>
      </c>
      <c r="AN942" s="5">
        <v>28.709630000000001</v>
      </c>
      <c r="AO942" s="5">
        <v>29.573429999999998</v>
      </c>
      <c r="AP942" s="5">
        <v>29.703420000000001</v>
      </c>
      <c r="AQ942" s="5">
        <v>26.738939999999999</v>
      </c>
      <c r="AR942" s="5">
        <v>4295.25</v>
      </c>
      <c r="AS942" s="5">
        <v>36.5</v>
      </c>
      <c r="AT942" s="5">
        <v>26.274509999999999</v>
      </c>
      <c r="AU942" s="5">
        <v>79</v>
      </c>
      <c r="AV942" s="5">
        <v>31</v>
      </c>
      <c r="AW942" s="5">
        <v>10541.17647</v>
      </c>
      <c r="AX942" s="5">
        <v>41</v>
      </c>
      <c r="AY942" s="5">
        <v>32.941180000000003</v>
      </c>
      <c r="AZ942" s="5">
        <v>0.68</v>
      </c>
      <c r="BA942" s="5">
        <v>0.67188000000000003</v>
      </c>
      <c r="BB942" s="5">
        <v>29.98443</v>
      </c>
    </row>
    <row r="943" spans="3:54" x14ac:dyDescent="0.25">
      <c r="C943" s="32">
        <f t="shared" si="42"/>
        <v>923</v>
      </c>
      <c r="D943" s="32">
        <f t="shared" si="43"/>
        <v>31</v>
      </c>
      <c r="E943" s="32">
        <v>23</v>
      </c>
      <c r="F943" s="32">
        <v>1</v>
      </c>
      <c r="G943" s="32">
        <v>21</v>
      </c>
      <c r="H943" s="37">
        <v>12.61431</v>
      </c>
      <c r="I943" s="37">
        <v>11.2829</v>
      </c>
      <c r="J943" s="37">
        <v>99.368530000000007</v>
      </c>
      <c r="K943" s="37">
        <v>6.0328799999999996</v>
      </c>
      <c r="L943" s="37">
        <v>2.0981200000000002</v>
      </c>
      <c r="M943" s="37">
        <v>2.3158599999999998</v>
      </c>
      <c r="N943" s="37">
        <v>3.4142199999999998</v>
      </c>
      <c r="O943" s="37">
        <v>49.403739999999999</v>
      </c>
      <c r="P943" s="37">
        <v>52.817959999999999</v>
      </c>
      <c r="Q943" s="37">
        <v>102.24606</v>
      </c>
      <c r="R943" s="37">
        <v>493.44594999999998</v>
      </c>
      <c r="S943" s="37">
        <v>4.1421400000000004</v>
      </c>
      <c r="T943" s="37">
        <v>335.10448000000002</v>
      </c>
      <c r="U943" s="37">
        <v>24.172049999999999</v>
      </c>
      <c r="V943" s="37">
        <v>0.42342999999999997</v>
      </c>
      <c r="W943" s="37">
        <v>31.931560000000001</v>
      </c>
      <c r="X943" s="37">
        <v>19.712440000000001</v>
      </c>
      <c r="Y943" s="37">
        <v>310.29433</v>
      </c>
      <c r="Z943" s="37">
        <v>55.00806</v>
      </c>
      <c r="AA943" s="37">
        <v>11.09263</v>
      </c>
      <c r="AB943" s="37">
        <v>19.381070000000001</v>
      </c>
      <c r="AC943" s="37">
        <v>19.455030000000001</v>
      </c>
      <c r="AD943" s="37">
        <v>4229.5473899999997</v>
      </c>
      <c r="AE943" s="37">
        <v>60.041870000000003</v>
      </c>
      <c r="AF943" s="37">
        <v>25.04447</v>
      </c>
      <c r="AG943" s="37">
        <v>29.275590000000001</v>
      </c>
      <c r="AH943" s="37">
        <v>4216.8063599999996</v>
      </c>
      <c r="AI943" s="37">
        <v>61804.466480000003</v>
      </c>
      <c r="AJ943" s="37">
        <v>69.688829999999996</v>
      </c>
      <c r="AK943" s="37">
        <v>45.877920000000003</v>
      </c>
      <c r="AL943" s="5">
        <v>80.174850000000006</v>
      </c>
      <c r="AM943" s="5">
        <v>119.91151000000001</v>
      </c>
      <c r="AN943" s="5">
        <v>28.688759999999998</v>
      </c>
      <c r="AO943" s="5">
        <v>29.509139999999999</v>
      </c>
      <c r="AP943" s="5">
        <v>29.702190000000002</v>
      </c>
      <c r="AQ943" s="5">
        <v>26.7346</v>
      </c>
      <c r="AR943" s="5">
        <v>4289.75</v>
      </c>
      <c r="AS943" s="5">
        <v>36</v>
      </c>
      <c r="AT943" s="5">
        <v>27.450980000000001</v>
      </c>
      <c r="AU943" s="5">
        <v>79</v>
      </c>
      <c r="AV943" s="5">
        <v>31</v>
      </c>
      <c r="AW943" s="5">
        <v>11043.13725</v>
      </c>
      <c r="AX943" s="5">
        <v>43</v>
      </c>
      <c r="AY943" s="5">
        <v>33.333329999999997</v>
      </c>
      <c r="AZ943" s="5">
        <v>0.875</v>
      </c>
      <c r="BA943" s="5">
        <v>0.125</v>
      </c>
      <c r="BB943" s="5">
        <v>29.980619999999998</v>
      </c>
    </row>
    <row r="944" spans="3:54" x14ac:dyDescent="0.25">
      <c r="C944" s="32">
        <f t="shared" si="42"/>
        <v>924</v>
      </c>
      <c r="D944" s="32">
        <f t="shared" si="43"/>
        <v>31</v>
      </c>
      <c r="E944" s="32">
        <v>24</v>
      </c>
      <c r="F944" s="32">
        <v>2</v>
      </c>
      <c r="G944" s="32">
        <v>21</v>
      </c>
      <c r="H944" s="37">
        <v>13.69872</v>
      </c>
      <c r="I944" s="37">
        <v>11.29378</v>
      </c>
      <c r="J944" s="37">
        <v>99.375299999999996</v>
      </c>
      <c r="K944" s="37">
        <v>5.0219699999999996</v>
      </c>
      <c r="L944" s="37">
        <v>2.0883699999999998</v>
      </c>
      <c r="M944" s="37">
        <v>3.2563800000000001</v>
      </c>
      <c r="N944" s="37">
        <v>3.4415399999999998</v>
      </c>
      <c r="O944" s="37">
        <v>49.439540000000001</v>
      </c>
      <c r="P944" s="37">
        <v>52.881079999999997</v>
      </c>
      <c r="Q944" s="37">
        <v>101.13106000000001</v>
      </c>
      <c r="R944" s="37">
        <v>493.20515999999998</v>
      </c>
      <c r="S944" s="37">
        <v>3.3216999999999999</v>
      </c>
      <c r="T944" s="37">
        <v>336.83479999999997</v>
      </c>
      <c r="U944" s="37">
        <v>24.184640000000002</v>
      </c>
      <c r="V944" s="37">
        <v>0.60426000000000002</v>
      </c>
      <c r="W944" s="37">
        <v>31.93271</v>
      </c>
      <c r="X944" s="37">
        <v>14.023870000000001</v>
      </c>
      <c r="Y944" s="37">
        <v>308.92711000000003</v>
      </c>
      <c r="Z944" s="37">
        <v>55.142760000000003</v>
      </c>
      <c r="AA944" s="37">
        <v>10.00113</v>
      </c>
      <c r="AB944" s="37">
        <v>19.387160000000002</v>
      </c>
      <c r="AC944" s="37">
        <v>19.459589999999999</v>
      </c>
      <c r="AD944" s="37">
        <v>3825.75038</v>
      </c>
      <c r="AE944" s="37">
        <v>60.016869999999997</v>
      </c>
      <c r="AF944" s="37">
        <v>24.927949999999999</v>
      </c>
      <c r="AG944" s="37">
        <v>29.273869999999999</v>
      </c>
      <c r="AH944" s="37">
        <v>3813.63499</v>
      </c>
      <c r="AI944" s="37">
        <v>61804.468730000001</v>
      </c>
      <c r="AJ944" s="37">
        <v>70.143050000000002</v>
      </c>
      <c r="AK944" s="37">
        <v>45.862180000000002</v>
      </c>
      <c r="AL944" s="5">
        <v>79.895210000000006</v>
      </c>
      <c r="AM944" s="5">
        <v>120.37177</v>
      </c>
      <c r="AN944" s="5">
        <v>28.672519999999999</v>
      </c>
      <c r="AO944" s="5">
        <v>29.45693</v>
      </c>
      <c r="AP944" s="5">
        <v>29.705469999999998</v>
      </c>
      <c r="AQ944" s="5">
        <v>26.73545</v>
      </c>
      <c r="AR944" s="5">
        <v>4129.5</v>
      </c>
      <c r="AS944" s="5">
        <v>32.5</v>
      </c>
      <c r="AT944" s="5">
        <v>20.392160000000001</v>
      </c>
      <c r="AU944" s="5">
        <v>79</v>
      </c>
      <c r="AV944" s="5">
        <v>31</v>
      </c>
      <c r="AW944" s="5">
        <v>4316.8627500000002</v>
      </c>
      <c r="AX944" s="5">
        <v>17</v>
      </c>
      <c r="AY944" s="5">
        <v>27.058820000000001</v>
      </c>
      <c r="AZ944" s="5">
        <v>0.93500000000000005</v>
      </c>
      <c r="BA944" s="5">
        <v>1.96875</v>
      </c>
      <c r="BB944" s="5">
        <v>29.97692</v>
      </c>
    </row>
    <row r="945" spans="3:54" x14ac:dyDescent="0.25">
      <c r="C945" s="32">
        <f t="shared" si="42"/>
        <v>925</v>
      </c>
      <c r="D945" s="32">
        <f t="shared" si="43"/>
        <v>31</v>
      </c>
      <c r="E945" s="32">
        <v>25</v>
      </c>
      <c r="F945" s="32">
        <v>3</v>
      </c>
      <c r="G945" s="32">
        <v>21</v>
      </c>
      <c r="H945" s="37">
        <v>21.00112</v>
      </c>
      <c r="I945" s="37">
        <v>11.272019999999999</v>
      </c>
      <c r="J945" s="37">
        <v>99.370140000000006</v>
      </c>
      <c r="K945" s="37">
        <v>2.2623700000000002</v>
      </c>
      <c r="L945" s="37">
        <v>2.0725699999999998</v>
      </c>
      <c r="M945" s="37">
        <v>1.1641999999999999</v>
      </c>
      <c r="N945" s="37">
        <v>3.2714300000000001</v>
      </c>
      <c r="O945" s="37">
        <v>49.478409999999997</v>
      </c>
      <c r="P945" s="37">
        <v>52.749839999999999</v>
      </c>
      <c r="Q945" s="37">
        <v>100.20089</v>
      </c>
      <c r="R945" s="37">
        <v>485.37247000000002</v>
      </c>
      <c r="S945" s="37">
        <v>1.6431500000000001</v>
      </c>
      <c r="T945" s="37">
        <v>336.83613000000003</v>
      </c>
      <c r="U945" s="37">
        <v>24.195239999999998</v>
      </c>
      <c r="V945" s="37">
        <v>0.191</v>
      </c>
      <c r="W945" s="37">
        <v>31.93956</v>
      </c>
      <c r="X945" s="37">
        <v>11.60722</v>
      </c>
      <c r="Y945" s="37">
        <v>304.97136999999998</v>
      </c>
      <c r="Z945" s="37">
        <v>55.254289999999997</v>
      </c>
      <c r="AA945" s="37">
        <v>8.75624</v>
      </c>
      <c r="AB945" s="37">
        <v>19.401520000000001</v>
      </c>
      <c r="AC945" s="37">
        <v>19.462759999999999</v>
      </c>
      <c r="AD945" s="37">
        <v>3379.8524299999999</v>
      </c>
      <c r="AE945" s="37">
        <v>60.054220000000001</v>
      </c>
      <c r="AF945" s="37">
        <v>24.739529999999998</v>
      </c>
      <c r="AG945" s="37">
        <v>29.271979999999999</v>
      </c>
      <c r="AH945" s="37">
        <v>3374.0499399999999</v>
      </c>
      <c r="AI945" s="37">
        <v>61804.469949999999</v>
      </c>
      <c r="AJ945" s="37">
        <v>70.418170000000003</v>
      </c>
      <c r="AK945" s="37">
        <v>45.853169999999999</v>
      </c>
      <c r="AL945" s="5">
        <v>79.839420000000004</v>
      </c>
      <c r="AM945" s="5">
        <v>120.36516</v>
      </c>
      <c r="AN945" s="5">
        <v>28.668330000000001</v>
      </c>
      <c r="AO945" s="5">
        <v>29.40418</v>
      </c>
      <c r="AP945" s="5">
        <v>29.69455</v>
      </c>
      <c r="AQ945" s="5">
        <v>26.74447</v>
      </c>
      <c r="AR945" s="5">
        <v>3716.25</v>
      </c>
      <c r="AS945" s="5">
        <v>31.5</v>
      </c>
      <c r="AT945" s="5">
        <v>18.431370000000001</v>
      </c>
      <c r="AU945" s="5">
        <v>79</v>
      </c>
      <c r="AV945" s="5">
        <v>31</v>
      </c>
      <c r="AW945" s="5">
        <v>3513.7254899999998</v>
      </c>
      <c r="AX945" s="5">
        <v>13</v>
      </c>
      <c r="AY945" s="5">
        <v>24.705880000000001</v>
      </c>
      <c r="AZ945" s="5">
        <v>0.155</v>
      </c>
      <c r="BA945" s="5">
        <v>0</v>
      </c>
      <c r="BB945" s="5">
        <v>29.97495</v>
      </c>
    </row>
    <row r="946" spans="3:54" x14ac:dyDescent="0.25">
      <c r="C946" s="32">
        <f t="shared" si="42"/>
        <v>926</v>
      </c>
      <c r="D946" s="32">
        <f t="shared" si="43"/>
        <v>31</v>
      </c>
      <c r="E946" s="32">
        <v>26</v>
      </c>
      <c r="F946" s="32">
        <v>4</v>
      </c>
      <c r="G946" s="32">
        <v>21</v>
      </c>
      <c r="H946" s="37">
        <v>21.003530000000001</v>
      </c>
      <c r="I946" s="37">
        <v>11.261139999999999</v>
      </c>
      <c r="J946" s="37">
        <v>99.362899999999996</v>
      </c>
      <c r="K946" s="37">
        <v>6.32674</v>
      </c>
      <c r="L946" s="37">
        <v>2.09158</v>
      </c>
      <c r="M946" s="37">
        <v>2.8096800000000002</v>
      </c>
      <c r="N946" s="37">
        <v>3.0381499999999999</v>
      </c>
      <c r="O946" s="37">
        <v>49.532609999999998</v>
      </c>
      <c r="P946" s="37">
        <v>52.57076</v>
      </c>
      <c r="Q946" s="37">
        <v>100.23236</v>
      </c>
      <c r="R946" s="37">
        <v>474.55761999999999</v>
      </c>
      <c r="S946" s="37">
        <v>0.35876999999999998</v>
      </c>
      <c r="T946" s="37">
        <v>335.92739999999998</v>
      </c>
      <c r="U946" s="37">
        <v>24.199490000000001</v>
      </c>
      <c r="V946" s="37">
        <v>4.7410000000000001E-2</v>
      </c>
      <c r="W946" s="37">
        <v>31.945869999999999</v>
      </c>
      <c r="X946" s="37">
        <v>10.21738</v>
      </c>
      <c r="Y946" s="37">
        <v>299.23462999999998</v>
      </c>
      <c r="Z946" s="37">
        <v>55.349130000000002</v>
      </c>
      <c r="AA946" s="37">
        <v>7.6717399999999998</v>
      </c>
      <c r="AB946" s="37">
        <v>19.42024</v>
      </c>
      <c r="AC946" s="37">
        <v>19.478449999999999</v>
      </c>
      <c r="AD946" s="37">
        <v>2934.3351499999999</v>
      </c>
      <c r="AE946" s="37">
        <v>59.799109999999999</v>
      </c>
      <c r="AF946" s="37">
        <v>24.966370000000001</v>
      </c>
      <c r="AG946" s="37">
        <v>29.28332</v>
      </c>
      <c r="AH946" s="37">
        <v>2927.0214900000001</v>
      </c>
      <c r="AI946" s="37">
        <v>61804.470280000001</v>
      </c>
      <c r="AJ946" s="37">
        <v>69.883489999999995</v>
      </c>
      <c r="AK946" s="37">
        <v>45.853009999999998</v>
      </c>
      <c r="AL946" s="5">
        <v>80.022829999999999</v>
      </c>
      <c r="AM946" s="5">
        <v>119.87309</v>
      </c>
      <c r="AN946" s="5">
        <v>28.752140000000001</v>
      </c>
      <c r="AO946" s="5">
        <v>29.351890000000001</v>
      </c>
      <c r="AP946" s="5">
        <v>29.69942</v>
      </c>
      <c r="AQ946" s="5">
        <v>26.75188</v>
      </c>
      <c r="AR946" s="5">
        <v>3260</v>
      </c>
      <c r="AS946" s="5">
        <v>29.5</v>
      </c>
      <c r="AT946" s="5">
        <v>17.254899999999999</v>
      </c>
      <c r="AU946" s="5">
        <v>79</v>
      </c>
      <c r="AV946" s="5">
        <v>31</v>
      </c>
      <c r="AW946" s="5">
        <v>2710.58824</v>
      </c>
      <c r="AX946" s="5">
        <v>10</v>
      </c>
      <c r="AY946" s="5">
        <v>23.529409999999999</v>
      </c>
      <c r="AZ946" s="5">
        <v>0</v>
      </c>
      <c r="BA946" s="5">
        <v>0</v>
      </c>
      <c r="BB946" s="5">
        <v>29.9815</v>
      </c>
    </row>
    <row r="947" spans="3:54" x14ac:dyDescent="0.25">
      <c r="C947" s="32">
        <f t="shared" si="42"/>
        <v>927</v>
      </c>
      <c r="D947" s="32">
        <f t="shared" si="43"/>
        <v>31</v>
      </c>
      <c r="E947" s="32">
        <v>27</v>
      </c>
      <c r="F947" s="32">
        <v>5</v>
      </c>
      <c r="G947" s="32">
        <v>21</v>
      </c>
      <c r="H947" s="37">
        <v>21.00264</v>
      </c>
      <c r="I947" s="37">
        <v>11.249269999999999</v>
      </c>
      <c r="J947" s="37">
        <v>99.367000000000004</v>
      </c>
      <c r="K947" s="37">
        <v>5.28695</v>
      </c>
      <c r="L947" s="37">
        <v>2.0873599999999999</v>
      </c>
      <c r="M947" s="37">
        <v>0.56211999999999995</v>
      </c>
      <c r="N947" s="37">
        <v>2.7995800000000002</v>
      </c>
      <c r="O947" s="37">
        <v>49.584249999999997</v>
      </c>
      <c r="P947" s="37">
        <v>52.383839999999999</v>
      </c>
      <c r="Q947" s="37">
        <v>99.391270000000006</v>
      </c>
      <c r="R947" s="37">
        <v>464.52159999999998</v>
      </c>
      <c r="S947" s="37">
        <v>4.2659999999999997E-2</v>
      </c>
      <c r="T947" s="37">
        <v>335.49869000000001</v>
      </c>
      <c r="U947" s="37">
        <v>24.209790000000002</v>
      </c>
      <c r="V947" s="37">
        <v>0.12756000000000001</v>
      </c>
      <c r="W947" s="37">
        <v>31.942640000000001</v>
      </c>
      <c r="X947" s="37">
        <v>9.6585099999999997</v>
      </c>
      <c r="Y947" s="37">
        <v>287.90823999999998</v>
      </c>
      <c r="Z947" s="37">
        <v>55.400120000000001</v>
      </c>
      <c r="AA947" s="37">
        <v>6.5300599999999998</v>
      </c>
      <c r="AB947" s="37">
        <v>19.42539</v>
      </c>
      <c r="AC947" s="37">
        <v>19.488859999999999</v>
      </c>
      <c r="AD947" s="37">
        <v>2496.0967799999999</v>
      </c>
      <c r="AE947" s="37">
        <v>59.565179999999998</v>
      </c>
      <c r="AF947" s="37">
        <v>24.913820000000001</v>
      </c>
      <c r="AG947" s="37">
        <v>29.276589999999999</v>
      </c>
      <c r="AH947" s="37">
        <v>2490.59348</v>
      </c>
      <c r="AI947" s="37">
        <v>61804.470329999996</v>
      </c>
      <c r="AJ947" s="37">
        <v>69.415509999999998</v>
      </c>
      <c r="AK947" s="37">
        <v>45.844149999999999</v>
      </c>
      <c r="AL947" s="5">
        <v>80.024230000000003</v>
      </c>
      <c r="AM947" s="5">
        <v>119.94762</v>
      </c>
      <c r="AN947" s="5">
        <v>28.855899999999998</v>
      </c>
      <c r="AO947" s="5">
        <v>29.308240000000001</v>
      </c>
      <c r="AP947" s="5">
        <v>29.69079</v>
      </c>
      <c r="AQ947" s="5">
        <v>26.731809999999999</v>
      </c>
      <c r="AR947" s="5">
        <v>2823.25</v>
      </c>
      <c r="AS947" s="5">
        <v>26.5</v>
      </c>
      <c r="AT947" s="5">
        <v>16.470590000000001</v>
      </c>
      <c r="AU947" s="5">
        <v>79</v>
      </c>
      <c r="AV947" s="5">
        <v>31</v>
      </c>
      <c r="AW947" s="5">
        <v>2509.8039199999998</v>
      </c>
      <c r="AX947" s="5">
        <v>10</v>
      </c>
      <c r="AY947" s="5">
        <v>21.96078</v>
      </c>
      <c r="AZ947" s="5">
        <v>0</v>
      </c>
      <c r="BA947" s="5">
        <v>0</v>
      </c>
      <c r="BB947" s="5">
        <v>29.975449999999999</v>
      </c>
    </row>
    <row r="948" spans="3:54" x14ac:dyDescent="0.25">
      <c r="C948" s="32">
        <f t="shared" si="42"/>
        <v>928</v>
      </c>
      <c r="D948" s="32">
        <f t="shared" si="43"/>
        <v>31</v>
      </c>
      <c r="E948" s="32">
        <v>28</v>
      </c>
      <c r="F948" s="32">
        <v>6</v>
      </c>
      <c r="G948" s="32">
        <v>21</v>
      </c>
      <c r="H948" s="37">
        <v>21.003319999999999</v>
      </c>
      <c r="I948" s="37">
        <v>11.260149999999999</v>
      </c>
      <c r="J948" s="37">
        <v>99.370350000000002</v>
      </c>
      <c r="K948" s="37">
        <v>1.05715</v>
      </c>
      <c r="L948" s="37">
        <v>2.0884100000000001</v>
      </c>
      <c r="M948" s="37">
        <v>0.73</v>
      </c>
      <c r="N948" s="37">
        <v>2.50909</v>
      </c>
      <c r="O948" s="37">
        <v>49.642200000000003</v>
      </c>
      <c r="P948" s="37">
        <v>52.151290000000003</v>
      </c>
      <c r="Q948" s="37">
        <v>99.878439999999998</v>
      </c>
      <c r="R948" s="37">
        <v>454.36147999999997</v>
      </c>
      <c r="S948" s="37">
        <v>5.1000000000000004E-3</v>
      </c>
      <c r="T948" s="37">
        <v>335.85743000000002</v>
      </c>
      <c r="U948" s="37">
        <v>24.216259999999998</v>
      </c>
      <c r="V948" s="37">
        <v>0.14087</v>
      </c>
      <c r="W948" s="37">
        <v>31.948129999999999</v>
      </c>
      <c r="X948" s="37">
        <v>10.47748</v>
      </c>
      <c r="Y948" s="37">
        <v>255.66060999999999</v>
      </c>
      <c r="Z948" s="37">
        <v>55.415170000000003</v>
      </c>
      <c r="AA948" s="37">
        <v>5.4471299999999996</v>
      </c>
      <c r="AB948" s="37">
        <v>19.43928</v>
      </c>
      <c r="AC948" s="37">
        <v>19.5091</v>
      </c>
      <c r="AD948" s="37">
        <v>2080.48864</v>
      </c>
      <c r="AE948" s="37">
        <v>59.584400000000002</v>
      </c>
      <c r="AF948" s="37">
        <v>24.927959999999999</v>
      </c>
      <c r="AG948" s="37">
        <v>29.280290000000001</v>
      </c>
      <c r="AH948" s="37">
        <v>2075.7080000000001</v>
      </c>
      <c r="AI948" s="37">
        <v>61804.470329999996</v>
      </c>
      <c r="AJ948" s="37">
        <v>69.690759999999997</v>
      </c>
      <c r="AK948" s="37">
        <v>45.838500000000003</v>
      </c>
      <c r="AL948" s="5">
        <v>80.089510000000004</v>
      </c>
      <c r="AM948" s="5">
        <v>119.90746</v>
      </c>
      <c r="AN948" s="5">
        <v>28.95168</v>
      </c>
      <c r="AO948" s="5">
        <v>29.279699999999998</v>
      </c>
      <c r="AP948" s="5">
        <v>29.699110000000001</v>
      </c>
      <c r="AQ948" s="5">
        <v>26.73066</v>
      </c>
      <c r="AR948" s="5">
        <v>2385</v>
      </c>
      <c r="AS948" s="5">
        <v>21.5</v>
      </c>
      <c r="AT948" s="5">
        <v>16.078430000000001</v>
      </c>
      <c r="AU948" s="5">
        <v>79</v>
      </c>
      <c r="AV948" s="5">
        <v>31</v>
      </c>
      <c r="AW948" s="5">
        <v>2409.41176</v>
      </c>
      <c r="AX948" s="5">
        <v>9</v>
      </c>
      <c r="AY948" s="5">
        <v>20.392160000000001</v>
      </c>
      <c r="AZ948" s="5">
        <v>0</v>
      </c>
      <c r="BA948" s="5">
        <v>0</v>
      </c>
      <c r="BB948" s="5">
        <v>29.997420000000002</v>
      </c>
    </row>
    <row r="949" spans="3:54" x14ac:dyDescent="0.25">
      <c r="C949" s="32">
        <f t="shared" si="42"/>
        <v>929</v>
      </c>
      <c r="D949" s="32">
        <f t="shared" si="43"/>
        <v>31</v>
      </c>
      <c r="E949" s="32">
        <v>29</v>
      </c>
      <c r="F949" s="32">
        <v>7</v>
      </c>
      <c r="G949" s="32">
        <v>21</v>
      </c>
      <c r="H949" s="37">
        <v>21.003419999999998</v>
      </c>
      <c r="I949" s="37">
        <v>11.2651</v>
      </c>
      <c r="J949" s="37">
        <v>99.36645</v>
      </c>
      <c r="K949" s="37">
        <v>1.9651400000000001</v>
      </c>
      <c r="L949" s="37">
        <v>2.0843400000000001</v>
      </c>
      <c r="M949" s="37">
        <v>2.7571400000000001</v>
      </c>
      <c r="N949" s="37">
        <v>2.2425899999999999</v>
      </c>
      <c r="O949" s="37">
        <v>49.708910000000003</v>
      </c>
      <c r="P949" s="37">
        <v>51.95149</v>
      </c>
      <c r="Q949" s="37">
        <v>100.7033</v>
      </c>
      <c r="R949" s="37">
        <v>445.12448999999998</v>
      </c>
      <c r="S949" s="37">
        <v>0.16117999999999999</v>
      </c>
      <c r="T949" s="37">
        <v>336.10097999999999</v>
      </c>
      <c r="U949" s="37">
        <v>24.22391</v>
      </c>
      <c r="V949" s="37">
        <v>0.28169</v>
      </c>
      <c r="W949" s="37">
        <v>31.976749999999999</v>
      </c>
      <c r="X949" s="37">
        <v>11.52988</v>
      </c>
      <c r="Y949" s="37">
        <v>210.96731</v>
      </c>
      <c r="Z949" s="37">
        <v>55.39134</v>
      </c>
      <c r="AA949" s="37">
        <v>4.3861699999999999</v>
      </c>
      <c r="AB949" s="37">
        <v>19.460650000000001</v>
      </c>
      <c r="AC949" s="37">
        <v>19.513750000000002</v>
      </c>
      <c r="AD949" s="37">
        <v>1683.4802</v>
      </c>
      <c r="AE949" s="37">
        <v>59.87209</v>
      </c>
      <c r="AF949" s="37">
        <v>24.879930000000002</v>
      </c>
      <c r="AG949" s="37">
        <v>29.288039999999999</v>
      </c>
      <c r="AH949" s="37">
        <v>1676.4756600000001</v>
      </c>
      <c r="AI949" s="37">
        <v>61804.470390000002</v>
      </c>
      <c r="AJ949" s="37">
        <v>69.8125</v>
      </c>
      <c r="AK949" s="37">
        <v>45.848050000000001</v>
      </c>
      <c r="AL949" s="5">
        <v>80.068669999999997</v>
      </c>
      <c r="AM949" s="5">
        <v>120.03384</v>
      </c>
      <c r="AN949" s="5">
        <v>29.01078</v>
      </c>
      <c r="AO949" s="5">
        <v>29.24241</v>
      </c>
      <c r="AP949" s="5">
        <v>29.69275</v>
      </c>
      <c r="AQ949" s="5">
        <v>26.73781</v>
      </c>
      <c r="AR949" s="5">
        <v>1978</v>
      </c>
      <c r="AS949" s="5">
        <v>17</v>
      </c>
      <c r="AT949" s="5">
        <v>16.862749999999998</v>
      </c>
      <c r="AU949" s="5">
        <v>79</v>
      </c>
      <c r="AV949" s="5">
        <v>31</v>
      </c>
      <c r="AW949" s="5">
        <v>2810.9803900000002</v>
      </c>
      <c r="AX949" s="5">
        <v>11</v>
      </c>
      <c r="AY949" s="5">
        <v>18.431370000000001</v>
      </c>
      <c r="AZ949" s="5">
        <v>1.4999999999999999E-2</v>
      </c>
      <c r="BA949" s="5">
        <v>0</v>
      </c>
      <c r="BB949" s="5">
        <v>29.99531</v>
      </c>
    </row>
    <row r="950" spans="3:54" x14ac:dyDescent="0.25">
      <c r="C950" s="32">
        <f t="shared" si="42"/>
        <v>930</v>
      </c>
      <c r="D950" s="32">
        <f t="shared" si="43"/>
        <v>31</v>
      </c>
      <c r="E950" s="32">
        <v>30</v>
      </c>
      <c r="F950" s="32">
        <v>8</v>
      </c>
      <c r="G950" s="32">
        <v>21</v>
      </c>
      <c r="H950" s="37">
        <v>15.130850000000001</v>
      </c>
      <c r="I950" s="37">
        <v>11.26806</v>
      </c>
      <c r="J950" s="37">
        <v>99.368690000000001</v>
      </c>
      <c r="K950" s="37">
        <v>4.96549</v>
      </c>
      <c r="L950" s="37">
        <v>2.0807099999999998</v>
      </c>
      <c r="M950" s="37">
        <v>1.7708900000000001</v>
      </c>
      <c r="N950" s="37">
        <v>2.0386500000000001</v>
      </c>
      <c r="O950" s="37">
        <v>49.759230000000002</v>
      </c>
      <c r="P950" s="37">
        <v>51.797879999999999</v>
      </c>
      <c r="Q950" s="37">
        <v>101.29268999999999</v>
      </c>
      <c r="R950" s="37">
        <v>436.43644</v>
      </c>
      <c r="S950" s="37">
        <v>0.33832000000000001</v>
      </c>
      <c r="T950" s="37">
        <v>336.83832000000001</v>
      </c>
      <c r="U950" s="37">
        <v>24.24672</v>
      </c>
      <c r="V950" s="37">
        <v>0.33790999999999999</v>
      </c>
      <c r="W950" s="37">
        <v>32.014919999999996</v>
      </c>
      <c r="X950" s="37">
        <v>14.295299999999999</v>
      </c>
      <c r="Y950" s="37">
        <v>166.60006000000001</v>
      </c>
      <c r="Z950" s="37">
        <v>55.310699999999997</v>
      </c>
      <c r="AA950" s="37">
        <v>3.3809399999999998</v>
      </c>
      <c r="AB950" s="37">
        <v>19.467960000000001</v>
      </c>
      <c r="AC950" s="37">
        <v>19.534330000000001</v>
      </c>
      <c r="AD950" s="37">
        <v>1294.0771400000001</v>
      </c>
      <c r="AE950" s="37">
        <v>59.959629999999997</v>
      </c>
      <c r="AF950" s="37">
        <v>24.858080000000001</v>
      </c>
      <c r="AG950" s="37">
        <v>29.31054</v>
      </c>
      <c r="AH950" s="37">
        <v>1291.27143</v>
      </c>
      <c r="AI950" s="37">
        <v>61804.470589999997</v>
      </c>
      <c r="AJ950" s="37">
        <v>69.692369999999997</v>
      </c>
      <c r="AK950" s="37">
        <v>45.837890000000002</v>
      </c>
      <c r="AL950" s="5">
        <v>80.029380000000003</v>
      </c>
      <c r="AM950" s="5">
        <v>120.03292999999999</v>
      </c>
      <c r="AN950" s="5">
        <v>29.030419999999999</v>
      </c>
      <c r="AO950" s="5">
        <v>29.225449999999999</v>
      </c>
      <c r="AP950" s="5">
        <v>29.701419999999999</v>
      </c>
      <c r="AQ950" s="5">
        <v>26.74503</v>
      </c>
      <c r="AR950" s="5">
        <v>1582.75</v>
      </c>
      <c r="AS950" s="5">
        <v>12</v>
      </c>
      <c r="AT950" s="5">
        <v>16.470590000000001</v>
      </c>
      <c r="AU950" s="5">
        <v>79</v>
      </c>
      <c r="AV950" s="5">
        <v>31</v>
      </c>
      <c r="AW950" s="5">
        <v>3112.1568600000001</v>
      </c>
      <c r="AX950" s="5">
        <v>13</v>
      </c>
      <c r="AY950" s="5">
        <v>18.431370000000001</v>
      </c>
      <c r="AZ950" s="5">
        <v>0.78</v>
      </c>
      <c r="BA950" s="5">
        <v>1.76563</v>
      </c>
      <c r="BB950" s="5">
        <v>30.00778</v>
      </c>
    </row>
    <row r="951" spans="3:54" x14ac:dyDescent="0.25">
      <c r="C951" s="32">
        <f t="shared" si="42"/>
        <v>931</v>
      </c>
      <c r="D951" s="32">
        <f>D921+1</f>
        <v>32</v>
      </c>
      <c r="E951" s="32">
        <v>1</v>
      </c>
      <c r="F951" s="32">
        <v>1</v>
      </c>
      <c r="G951" s="32">
        <v>1</v>
      </c>
      <c r="H951" s="37">
        <v>14.04003</v>
      </c>
      <c r="I951" s="37">
        <v>11.273009999999999</v>
      </c>
      <c r="J951" s="37">
        <v>99.365170000000006</v>
      </c>
      <c r="K951" s="37">
        <v>7.2249299999999996</v>
      </c>
      <c r="L951" s="37">
        <v>2.0775100000000002</v>
      </c>
      <c r="M951" s="37">
        <v>1.1264099999999999</v>
      </c>
      <c r="N951" s="37">
        <v>1.91201</v>
      </c>
      <c r="O951" s="37">
        <v>49.777050000000003</v>
      </c>
      <c r="P951" s="37">
        <v>51.689070000000001</v>
      </c>
      <c r="Q951" s="37">
        <v>101.79595999999999</v>
      </c>
      <c r="R951" s="37">
        <v>428.37709000000001</v>
      </c>
      <c r="S951" s="37">
        <v>0.33121</v>
      </c>
      <c r="T951" s="37">
        <v>335.0102</v>
      </c>
      <c r="U951" s="37">
        <v>24.24296</v>
      </c>
      <c r="V951" s="37">
        <v>0.30510999999999999</v>
      </c>
      <c r="W951" s="37">
        <v>32.044319999999999</v>
      </c>
      <c r="X951" s="37">
        <v>15.67881</v>
      </c>
      <c r="Y951" s="37">
        <v>125.28865</v>
      </c>
      <c r="Z951" s="37">
        <v>55.13252</v>
      </c>
      <c r="AA951" s="37">
        <v>2.41154</v>
      </c>
      <c r="AB951" s="37">
        <v>19.48122</v>
      </c>
      <c r="AC951" s="37">
        <v>19.538229999999999</v>
      </c>
      <c r="AD951" s="37">
        <v>923.00843999999995</v>
      </c>
      <c r="AE951" s="37">
        <v>60.026820000000001</v>
      </c>
      <c r="AF951" s="37">
        <v>24.79852</v>
      </c>
      <c r="AG951" s="37">
        <v>29.316189999999999</v>
      </c>
      <c r="AH951" s="37">
        <v>918.02775999999994</v>
      </c>
      <c r="AI951" s="37">
        <v>61804.470800000003</v>
      </c>
      <c r="AJ951" s="37">
        <v>69.685860000000005</v>
      </c>
      <c r="AK951" s="37">
        <v>45.84131</v>
      </c>
      <c r="AL951" s="5">
        <v>79.980980000000002</v>
      </c>
      <c r="AM951" s="5">
        <v>120.11315</v>
      </c>
      <c r="AN951" s="5">
        <v>29.074120000000001</v>
      </c>
      <c r="AO951" s="5">
        <v>29.245889999999999</v>
      </c>
      <c r="AP951" s="5">
        <v>29.701699999999999</v>
      </c>
      <c r="AQ951" s="5">
        <v>26.74296</v>
      </c>
      <c r="AR951" s="5">
        <v>1200</v>
      </c>
      <c r="AS951" s="5">
        <v>15.5</v>
      </c>
      <c r="AT951" s="5">
        <v>16.470590000000001</v>
      </c>
      <c r="AU951" s="5">
        <v>79</v>
      </c>
      <c r="AV951" s="5">
        <v>31</v>
      </c>
      <c r="AW951" s="5">
        <v>3413.3333299999999</v>
      </c>
      <c r="AX951" s="5">
        <v>13</v>
      </c>
      <c r="AY951" s="5">
        <v>18.431370000000001</v>
      </c>
      <c r="AZ951" s="5">
        <v>0.8</v>
      </c>
      <c r="BA951" s="5">
        <v>1.60938</v>
      </c>
      <c r="BB951" s="5">
        <v>30.00168</v>
      </c>
    </row>
    <row r="952" spans="3:54" x14ac:dyDescent="0.25">
      <c r="C952" s="32">
        <f t="shared" si="42"/>
        <v>932</v>
      </c>
      <c r="D952" s="32">
        <f t="shared" ref="D952:D980" si="44">D922+1</f>
        <v>32</v>
      </c>
      <c r="E952" s="32">
        <v>2</v>
      </c>
      <c r="F952" s="32">
        <v>2</v>
      </c>
      <c r="G952" s="32">
        <v>1</v>
      </c>
      <c r="H952" s="37">
        <v>13.473380000000001</v>
      </c>
      <c r="I952" s="37">
        <v>11.273009999999999</v>
      </c>
      <c r="J952" s="37">
        <v>99.367540000000005</v>
      </c>
      <c r="K952" s="37">
        <v>13.554</v>
      </c>
      <c r="L952" s="37">
        <v>2.08643</v>
      </c>
      <c r="M952" s="37">
        <v>2.2236199999999999</v>
      </c>
      <c r="N952" s="37">
        <v>1.73472</v>
      </c>
      <c r="O952" s="37">
        <v>49.808070000000001</v>
      </c>
      <c r="P952" s="37">
        <v>51.542789999999997</v>
      </c>
      <c r="Q952" s="37">
        <v>102.83526000000001</v>
      </c>
      <c r="R952" s="37">
        <v>421.49279999999999</v>
      </c>
      <c r="S952" s="37">
        <v>0.24746000000000001</v>
      </c>
      <c r="T952" s="37">
        <v>333.99531000000002</v>
      </c>
      <c r="U952" s="37">
        <v>24.2471</v>
      </c>
      <c r="V952" s="37">
        <v>0.18804000000000001</v>
      </c>
      <c r="W952" s="37">
        <v>32.068429999999999</v>
      </c>
      <c r="X952" s="37">
        <v>56.20232</v>
      </c>
      <c r="Y952" s="37">
        <v>114.35208</v>
      </c>
      <c r="Z952" s="37">
        <v>54.848739999999999</v>
      </c>
      <c r="AA952" s="37">
        <v>1.9844599999999999</v>
      </c>
      <c r="AB952" s="37">
        <v>19.493829999999999</v>
      </c>
      <c r="AC952" s="37">
        <v>19.546890000000001</v>
      </c>
      <c r="AD952" s="37">
        <v>765.02477999999996</v>
      </c>
      <c r="AE952" s="37">
        <v>60.099200000000003</v>
      </c>
      <c r="AF952" s="37">
        <v>25.1174</v>
      </c>
      <c r="AG952" s="37">
        <v>29.32742</v>
      </c>
      <c r="AH952" s="37">
        <v>731.12608999999998</v>
      </c>
      <c r="AI952" s="37">
        <v>61804.470970000002</v>
      </c>
      <c r="AJ952" s="37">
        <v>69.510760000000005</v>
      </c>
      <c r="AK952" s="37">
        <v>45.845149999999997</v>
      </c>
      <c r="AL952" s="5">
        <v>79.974630000000005</v>
      </c>
      <c r="AM952" s="5">
        <v>120.05215</v>
      </c>
      <c r="AN952" s="5">
        <v>29.102540000000001</v>
      </c>
      <c r="AO952" s="5">
        <v>29.214130000000001</v>
      </c>
      <c r="AP952" s="5">
        <v>29.705120000000001</v>
      </c>
      <c r="AQ952" s="5">
        <v>26.744810000000001</v>
      </c>
      <c r="AR952" s="5">
        <v>839.75</v>
      </c>
      <c r="AS952" s="5">
        <v>9.5</v>
      </c>
      <c r="AT952" s="5">
        <v>17.254899999999999</v>
      </c>
      <c r="AU952" s="5">
        <v>79</v>
      </c>
      <c r="AV952" s="5">
        <v>32</v>
      </c>
      <c r="AW952" s="5">
        <v>4316.8627500000002</v>
      </c>
      <c r="AX952" s="5">
        <v>17</v>
      </c>
      <c r="AY952" s="5">
        <v>23.529409999999999</v>
      </c>
      <c r="AZ952" s="5">
        <v>0.85499999999999998</v>
      </c>
      <c r="BA952" s="5">
        <v>1.375</v>
      </c>
      <c r="BB952" s="5">
        <v>30.011320000000001</v>
      </c>
    </row>
    <row r="953" spans="3:54" x14ac:dyDescent="0.25">
      <c r="C953" s="32">
        <f t="shared" si="42"/>
        <v>933</v>
      </c>
      <c r="D953" s="32">
        <f t="shared" si="44"/>
        <v>32</v>
      </c>
      <c r="E953" s="32">
        <v>3</v>
      </c>
      <c r="F953" s="32">
        <v>3</v>
      </c>
      <c r="G953" s="32">
        <v>1</v>
      </c>
      <c r="H953" s="37">
        <v>16.221240000000002</v>
      </c>
      <c r="I953" s="37">
        <v>11.29576</v>
      </c>
      <c r="J953" s="37">
        <v>99.367289999999997</v>
      </c>
      <c r="K953" s="37">
        <v>14.036479999999999</v>
      </c>
      <c r="L953" s="37">
        <v>2.0969500000000001</v>
      </c>
      <c r="M953" s="37">
        <v>1.63846</v>
      </c>
      <c r="N953" s="37">
        <v>1.6139600000000001</v>
      </c>
      <c r="O953" s="37">
        <v>49.842950000000002</v>
      </c>
      <c r="P953" s="37">
        <v>51.456910000000001</v>
      </c>
      <c r="Q953" s="37">
        <v>102.60926000000001</v>
      </c>
      <c r="R953" s="37">
        <v>416.52343999999999</v>
      </c>
      <c r="S953" s="37">
        <v>0.53654000000000002</v>
      </c>
      <c r="T953" s="37">
        <v>334.61833000000001</v>
      </c>
      <c r="U953" s="37">
        <v>24.242450000000002</v>
      </c>
      <c r="V953" s="37">
        <v>0.27204</v>
      </c>
      <c r="W953" s="37">
        <v>32.093029999999999</v>
      </c>
      <c r="X953" s="37">
        <v>25.601600000000001</v>
      </c>
      <c r="Y953" s="37">
        <v>118.07142</v>
      </c>
      <c r="Z953" s="37">
        <v>54.443719999999999</v>
      </c>
      <c r="AA953" s="37">
        <v>2.16981</v>
      </c>
      <c r="AB953" s="37">
        <v>19.50911</v>
      </c>
      <c r="AC953" s="37">
        <v>19.572839999999999</v>
      </c>
      <c r="AD953" s="37">
        <v>825.82249000000002</v>
      </c>
      <c r="AE953" s="37">
        <v>59.98574</v>
      </c>
      <c r="AF953" s="37">
        <v>25.030650000000001</v>
      </c>
      <c r="AG953" s="37">
        <v>29.355049999999999</v>
      </c>
      <c r="AH953" s="37">
        <v>827.93710999999996</v>
      </c>
      <c r="AI953" s="37">
        <v>61804.471239999999</v>
      </c>
      <c r="AJ953" s="37">
        <v>69.611549999999994</v>
      </c>
      <c r="AK953" s="37">
        <v>45.856949999999998</v>
      </c>
      <c r="AL953" s="5">
        <v>80.013689999999997</v>
      </c>
      <c r="AM953" s="5">
        <v>119.93459</v>
      </c>
      <c r="AN953" s="5">
        <v>29.109179999999999</v>
      </c>
      <c r="AO953" s="5">
        <v>29.245729999999998</v>
      </c>
      <c r="AP953" s="5">
        <v>29.702000000000002</v>
      </c>
      <c r="AQ953" s="5">
        <v>26.742609999999999</v>
      </c>
      <c r="AR953" s="5">
        <v>808.5</v>
      </c>
      <c r="AS953" s="5">
        <v>9</v>
      </c>
      <c r="AT953" s="5">
        <v>19.607839999999999</v>
      </c>
      <c r="AU953" s="5">
        <v>79</v>
      </c>
      <c r="AV953" s="5">
        <v>32</v>
      </c>
      <c r="AW953" s="5">
        <v>13352.156859999999</v>
      </c>
      <c r="AX953" s="5">
        <v>51</v>
      </c>
      <c r="AY953" s="5">
        <v>25.882349999999999</v>
      </c>
      <c r="AZ953" s="5">
        <v>0.64</v>
      </c>
      <c r="BA953" s="5">
        <v>1.14063</v>
      </c>
      <c r="BB953" s="5">
        <v>30.008050000000001</v>
      </c>
    </row>
    <row r="954" spans="3:54" x14ac:dyDescent="0.25">
      <c r="C954" s="32">
        <f t="shared" si="42"/>
        <v>934</v>
      </c>
      <c r="D954" s="32">
        <f t="shared" si="44"/>
        <v>32</v>
      </c>
      <c r="E954" s="32">
        <v>4</v>
      </c>
      <c r="F954" s="32">
        <v>4</v>
      </c>
      <c r="G954" s="32">
        <v>1</v>
      </c>
      <c r="H954" s="37">
        <v>14.4619</v>
      </c>
      <c r="I954" s="37">
        <v>11.272019999999999</v>
      </c>
      <c r="J954" s="37">
        <v>99.369230000000002</v>
      </c>
      <c r="K954" s="37">
        <v>14.97405</v>
      </c>
      <c r="L954" s="37">
        <v>2.1033599999999999</v>
      </c>
      <c r="M954" s="37">
        <v>1.7808900000000001</v>
      </c>
      <c r="N954" s="37">
        <v>1.5288200000000001</v>
      </c>
      <c r="O954" s="37">
        <v>49.854149999999997</v>
      </c>
      <c r="P954" s="37">
        <v>51.38297</v>
      </c>
      <c r="Q954" s="37">
        <v>102.81641999999999</v>
      </c>
      <c r="R954" s="37">
        <v>412.96726000000001</v>
      </c>
      <c r="S954" s="37">
        <v>0.69118000000000002</v>
      </c>
      <c r="T954" s="37">
        <v>334.01799</v>
      </c>
      <c r="U954" s="37">
        <v>24.228169999999999</v>
      </c>
      <c r="V954" s="37">
        <v>0.19964000000000001</v>
      </c>
      <c r="W954" s="37">
        <v>32.118360000000003</v>
      </c>
      <c r="X954" s="37">
        <v>46.799610000000001</v>
      </c>
      <c r="Y954" s="37">
        <v>108.82107999999999</v>
      </c>
      <c r="Z954" s="37">
        <v>54.169879999999999</v>
      </c>
      <c r="AA954" s="37">
        <v>2.0796000000000001</v>
      </c>
      <c r="AB954" s="37">
        <v>19.52328</v>
      </c>
      <c r="AC954" s="37">
        <v>19.578119999999998</v>
      </c>
      <c r="AD954" s="37">
        <v>791.37103999999999</v>
      </c>
      <c r="AE954" s="37">
        <v>59.918489999999998</v>
      </c>
      <c r="AF954" s="37">
        <v>25.10812</v>
      </c>
      <c r="AG954" s="37">
        <v>29.358270000000001</v>
      </c>
      <c r="AH954" s="37">
        <v>801.12171000000001</v>
      </c>
      <c r="AI954" s="37">
        <v>61804.471660000003</v>
      </c>
      <c r="AJ954" s="37">
        <v>69.562209999999993</v>
      </c>
      <c r="AK954" s="37">
        <v>45.861240000000002</v>
      </c>
      <c r="AL954" s="5">
        <v>79.966480000000004</v>
      </c>
      <c r="AM954" s="5">
        <v>119.81717999999999</v>
      </c>
      <c r="AN954" s="5">
        <v>29.100519999999999</v>
      </c>
      <c r="AO954" s="5">
        <v>29.336839999999999</v>
      </c>
      <c r="AP954" s="5">
        <v>29.70288</v>
      </c>
      <c r="AQ954" s="5">
        <v>26.75433</v>
      </c>
      <c r="AR954" s="5">
        <v>791.25</v>
      </c>
      <c r="AS954" s="5">
        <v>14.5</v>
      </c>
      <c r="AT954" s="5">
        <v>18.823530000000002</v>
      </c>
      <c r="AU954" s="5">
        <v>79</v>
      </c>
      <c r="AV954" s="5">
        <v>32</v>
      </c>
      <c r="AW954" s="5">
        <v>6927.0588200000002</v>
      </c>
      <c r="AX954" s="5">
        <v>28</v>
      </c>
      <c r="AY954" s="5">
        <v>25.098040000000001</v>
      </c>
      <c r="AZ954" s="5">
        <v>0.56499999999999995</v>
      </c>
      <c r="BA954" s="5">
        <v>1.45313</v>
      </c>
      <c r="BB954" s="5">
        <v>30.009689999999999</v>
      </c>
    </row>
    <row r="955" spans="3:54" x14ac:dyDescent="0.25">
      <c r="C955" s="32">
        <f t="shared" si="42"/>
        <v>935</v>
      </c>
      <c r="D955" s="32">
        <f t="shared" si="44"/>
        <v>32</v>
      </c>
      <c r="E955" s="32">
        <v>5</v>
      </c>
      <c r="F955" s="32">
        <v>5</v>
      </c>
      <c r="G955" s="32">
        <v>1</v>
      </c>
      <c r="H955" s="37">
        <v>16.017469999999999</v>
      </c>
      <c r="I955" s="37">
        <v>11.299709999999999</v>
      </c>
      <c r="J955" s="37">
        <v>99.366420000000005</v>
      </c>
      <c r="K955" s="37">
        <v>15.0078</v>
      </c>
      <c r="L955" s="37">
        <v>2.08392</v>
      </c>
      <c r="M955" s="37">
        <v>1.89727</v>
      </c>
      <c r="N955" s="37">
        <v>1.51423</v>
      </c>
      <c r="O955" s="37">
        <v>49.849330000000002</v>
      </c>
      <c r="P955" s="37">
        <v>51.363549999999996</v>
      </c>
      <c r="Q955" s="37">
        <v>102.38021999999999</v>
      </c>
      <c r="R955" s="37">
        <v>409.59008999999998</v>
      </c>
      <c r="S955" s="37">
        <v>0.78805999999999998</v>
      </c>
      <c r="T955" s="37">
        <v>335.80468000000002</v>
      </c>
      <c r="U955" s="37">
        <v>24.227129999999999</v>
      </c>
      <c r="V955" s="37">
        <v>0.26919999999999999</v>
      </c>
      <c r="W955" s="37">
        <v>32.129669999999997</v>
      </c>
      <c r="X955" s="37">
        <v>28.55659</v>
      </c>
      <c r="Y955" s="37">
        <v>114.13927</v>
      </c>
      <c r="Z955" s="37">
        <v>53.945039999999999</v>
      </c>
      <c r="AA955" s="37">
        <v>2.11178</v>
      </c>
      <c r="AB955" s="37">
        <v>19.537890000000001</v>
      </c>
      <c r="AC955" s="37">
        <v>19.587230000000002</v>
      </c>
      <c r="AD955" s="37">
        <v>810.69491000000005</v>
      </c>
      <c r="AE955" s="37">
        <v>59.825690000000002</v>
      </c>
      <c r="AF955" s="37">
        <v>24.875</v>
      </c>
      <c r="AG955" s="37">
        <v>29.36223</v>
      </c>
      <c r="AH955" s="37">
        <v>804.92011000000002</v>
      </c>
      <c r="AI955" s="37">
        <v>61804.472119999999</v>
      </c>
      <c r="AJ955" s="37">
        <v>69.600290000000001</v>
      </c>
      <c r="AK955" s="37">
        <v>45.860239999999997</v>
      </c>
      <c r="AL955" s="5">
        <v>79.95299</v>
      </c>
      <c r="AM955" s="5">
        <v>120.02419999999999</v>
      </c>
      <c r="AN955" s="5">
        <v>29.1065</v>
      </c>
      <c r="AO955" s="5">
        <v>29.403569999999998</v>
      </c>
      <c r="AP955" s="5">
        <v>29.705780000000001</v>
      </c>
      <c r="AQ955" s="5">
        <v>26.77223</v>
      </c>
      <c r="AR955" s="5">
        <v>816.25</v>
      </c>
      <c r="AS955" s="5">
        <v>12.5</v>
      </c>
      <c r="AT955" s="5">
        <v>19.215689999999999</v>
      </c>
      <c r="AU955" s="5">
        <v>79</v>
      </c>
      <c r="AV955" s="5">
        <v>32</v>
      </c>
      <c r="AW955" s="5">
        <v>11344.31373</v>
      </c>
      <c r="AX955" s="5">
        <v>41</v>
      </c>
      <c r="AY955" s="5">
        <v>25.490200000000002</v>
      </c>
      <c r="AZ955" s="5">
        <v>0.115</v>
      </c>
      <c r="BA955" s="5">
        <v>1.84375</v>
      </c>
      <c r="BB955" s="5">
        <v>30.006519999999998</v>
      </c>
    </row>
    <row r="956" spans="3:54" x14ac:dyDescent="0.25">
      <c r="C956" s="32">
        <f t="shared" si="42"/>
        <v>936</v>
      </c>
      <c r="D956" s="32">
        <f t="shared" si="44"/>
        <v>32</v>
      </c>
      <c r="E956" s="32">
        <v>6</v>
      </c>
      <c r="F956" s="32">
        <v>6</v>
      </c>
      <c r="G956" s="32">
        <v>1</v>
      </c>
      <c r="H956" s="37">
        <v>14.44994</v>
      </c>
      <c r="I956" s="37">
        <v>11.29477</v>
      </c>
      <c r="J956" s="37">
        <v>99.3703</v>
      </c>
      <c r="K956" s="37">
        <v>15.416880000000001</v>
      </c>
      <c r="L956" s="37">
        <v>2.09571</v>
      </c>
      <c r="M956" s="37">
        <v>3.4155799999999998</v>
      </c>
      <c r="N956" s="37">
        <v>1.45997</v>
      </c>
      <c r="O956" s="37">
        <v>49.851959999999998</v>
      </c>
      <c r="P956" s="37">
        <v>51.311920000000001</v>
      </c>
      <c r="Q956" s="37">
        <v>102.84224</v>
      </c>
      <c r="R956" s="37">
        <v>406.51636999999999</v>
      </c>
      <c r="S956" s="37">
        <v>0.73277000000000003</v>
      </c>
      <c r="T956" s="37">
        <v>335.49446999999998</v>
      </c>
      <c r="U956" s="37">
        <v>24.243269999999999</v>
      </c>
      <c r="V956" s="37">
        <v>0.21349000000000001</v>
      </c>
      <c r="W956" s="37">
        <v>32.160649999999997</v>
      </c>
      <c r="X956" s="37">
        <v>40.839350000000003</v>
      </c>
      <c r="Y956" s="37">
        <v>110.79638</v>
      </c>
      <c r="Z956" s="37">
        <v>53.726500000000001</v>
      </c>
      <c r="AA956" s="37">
        <v>2.1147</v>
      </c>
      <c r="AB956" s="37">
        <v>19.54954</v>
      </c>
      <c r="AC956" s="37">
        <v>19.606470000000002</v>
      </c>
      <c r="AD956" s="37">
        <v>807.25178000000005</v>
      </c>
      <c r="AE956" s="37">
        <v>59.698900000000002</v>
      </c>
      <c r="AF956" s="37">
        <v>25.01567</v>
      </c>
      <c r="AG956" s="37">
        <v>29.37115</v>
      </c>
      <c r="AH956" s="37">
        <v>807.79875000000004</v>
      </c>
      <c r="AI956" s="37">
        <v>61804.472589999998</v>
      </c>
      <c r="AJ956" s="37">
        <v>69.652940000000001</v>
      </c>
      <c r="AK956" s="37">
        <v>45.873269999999998</v>
      </c>
      <c r="AL956" s="5">
        <v>80.035110000000003</v>
      </c>
      <c r="AM956" s="5">
        <v>120.04163</v>
      </c>
      <c r="AN956" s="5">
        <v>29.101600000000001</v>
      </c>
      <c r="AO956" s="5">
        <v>29.480440000000002</v>
      </c>
      <c r="AP956" s="5">
        <v>29.702590000000001</v>
      </c>
      <c r="AQ956" s="5">
        <v>26.788440000000001</v>
      </c>
      <c r="AR956" s="5">
        <v>783.5</v>
      </c>
      <c r="AS956" s="5">
        <v>17</v>
      </c>
      <c r="AT956" s="5">
        <v>18.823530000000002</v>
      </c>
      <c r="AU956" s="5">
        <v>79</v>
      </c>
      <c r="AV956" s="5">
        <v>32</v>
      </c>
      <c r="AW956" s="5">
        <v>8131.7647100000004</v>
      </c>
      <c r="AX956" s="5">
        <v>33</v>
      </c>
      <c r="AY956" s="5">
        <v>25.490200000000002</v>
      </c>
      <c r="AZ956" s="5">
        <v>0.60499999999999998</v>
      </c>
      <c r="BA956" s="5">
        <v>7.8130000000000005E-2</v>
      </c>
      <c r="BB956" s="5">
        <v>30.002569999999999</v>
      </c>
    </row>
    <row r="957" spans="3:54" x14ac:dyDescent="0.25">
      <c r="C957" s="32">
        <f t="shared" si="42"/>
        <v>937</v>
      </c>
      <c r="D957" s="32">
        <f t="shared" si="44"/>
        <v>32</v>
      </c>
      <c r="E957" s="32">
        <v>7</v>
      </c>
      <c r="F957" s="32">
        <v>7</v>
      </c>
      <c r="G957" s="32">
        <v>1</v>
      </c>
      <c r="H957" s="37">
        <v>15.10871</v>
      </c>
      <c r="I957" s="37">
        <v>11.298719999999999</v>
      </c>
      <c r="J957" s="37">
        <v>99.371030000000005</v>
      </c>
      <c r="K957" s="37">
        <v>15.341100000000001</v>
      </c>
      <c r="L957" s="37">
        <v>2.0813899999999999</v>
      </c>
      <c r="M957" s="37">
        <v>2.1023700000000001</v>
      </c>
      <c r="N957" s="37">
        <v>1.45459</v>
      </c>
      <c r="O957" s="37">
        <v>49.843640000000001</v>
      </c>
      <c r="P957" s="37">
        <v>51.298229999999997</v>
      </c>
      <c r="Q957" s="37">
        <v>102.26505</v>
      </c>
      <c r="R957" s="37">
        <v>403.60201999999998</v>
      </c>
      <c r="S957" s="37">
        <v>0.73701000000000005</v>
      </c>
      <c r="T957" s="37">
        <v>334.12508000000003</v>
      </c>
      <c r="U957" s="37">
        <v>24.228390000000001</v>
      </c>
      <c r="V957" s="37">
        <v>0.25808999999999999</v>
      </c>
      <c r="W957" s="37">
        <v>32.170639999999999</v>
      </c>
      <c r="X957" s="37">
        <v>30.268730000000001</v>
      </c>
      <c r="Y957" s="37">
        <v>113.84932000000001</v>
      </c>
      <c r="Z957" s="37">
        <v>53.471800000000002</v>
      </c>
      <c r="AA957" s="37">
        <v>2.0766</v>
      </c>
      <c r="AB957" s="37">
        <v>19.569710000000001</v>
      </c>
      <c r="AC957" s="37">
        <v>19.617920000000002</v>
      </c>
      <c r="AD957" s="37">
        <v>796.20137999999997</v>
      </c>
      <c r="AE957" s="37">
        <v>59.517150000000001</v>
      </c>
      <c r="AF957" s="37">
        <v>24.84666</v>
      </c>
      <c r="AG957" s="37">
        <v>29.364699999999999</v>
      </c>
      <c r="AH957" s="37">
        <v>804.06781999999998</v>
      </c>
      <c r="AI957" s="37">
        <v>61804.473030000001</v>
      </c>
      <c r="AJ957" s="37">
        <v>69.620590000000007</v>
      </c>
      <c r="AK957" s="37">
        <v>45.87171</v>
      </c>
      <c r="AL957" s="5">
        <v>80.080359999999999</v>
      </c>
      <c r="AM957" s="5">
        <v>120.10518999999999</v>
      </c>
      <c r="AN957" s="5">
        <v>29.100429999999999</v>
      </c>
      <c r="AO957" s="5">
        <v>29.55349</v>
      </c>
      <c r="AP957" s="5">
        <v>29.71396</v>
      </c>
      <c r="AQ957" s="5">
        <v>26.802890000000001</v>
      </c>
      <c r="AR957" s="5">
        <v>821.75</v>
      </c>
      <c r="AS957" s="5">
        <v>14.5</v>
      </c>
      <c r="AT957" s="5">
        <v>18.431370000000001</v>
      </c>
      <c r="AU957" s="5">
        <v>79</v>
      </c>
      <c r="AV957" s="5">
        <v>32</v>
      </c>
      <c r="AW957" s="5">
        <v>9236.0784299999996</v>
      </c>
      <c r="AX957" s="5">
        <v>34</v>
      </c>
      <c r="AY957" s="5">
        <v>24.705880000000001</v>
      </c>
      <c r="AZ957" s="5">
        <v>0.13500000000000001</v>
      </c>
      <c r="BA957" s="5">
        <v>7.8130000000000005E-2</v>
      </c>
      <c r="BB957" s="5">
        <v>30.006509999999999</v>
      </c>
    </row>
    <row r="958" spans="3:54" x14ac:dyDescent="0.25">
      <c r="C958" s="32">
        <f t="shared" si="42"/>
        <v>938</v>
      </c>
      <c r="D958" s="32">
        <f t="shared" si="44"/>
        <v>32</v>
      </c>
      <c r="E958" s="32">
        <v>8</v>
      </c>
      <c r="F958" s="32">
        <v>1</v>
      </c>
      <c r="G958" s="32">
        <v>12</v>
      </c>
      <c r="H958" s="37">
        <v>14.525410000000001</v>
      </c>
      <c r="I958" s="37">
        <v>11.297739999999999</v>
      </c>
      <c r="J958" s="37">
        <v>99.365889999999993</v>
      </c>
      <c r="K958" s="37">
        <v>15.524800000000001</v>
      </c>
      <c r="L958" s="37">
        <v>2.0968300000000002</v>
      </c>
      <c r="M958" s="37">
        <v>2.7909000000000002</v>
      </c>
      <c r="N958" s="37">
        <v>1.44371</v>
      </c>
      <c r="O958" s="37">
        <v>49.823079999999997</v>
      </c>
      <c r="P958" s="37">
        <v>51.26679</v>
      </c>
      <c r="Q958" s="37">
        <v>102.92025</v>
      </c>
      <c r="R958" s="37">
        <v>400.87414999999999</v>
      </c>
      <c r="S958" s="37">
        <v>0.72455999999999998</v>
      </c>
      <c r="T958" s="37">
        <v>333.69216999999998</v>
      </c>
      <c r="U958" s="37">
        <v>24.222750000000001</v>
      </c>
      <c r="V958" s="37">
        <v>0.15995000000000001</v>
      </c>
      <c r="W958" s="37">
        <v>32.198619999999998</v>
      </c>
      <c r="X958" s="37">
        <v>71.943449999999999</v>
      </c>
      <c r="Y958" s="37">
        <v>112.4534</v>
      </c>
      <c r="Z958" s="37">
        <v>53.210529999999999</v>
      </c>
      <c r="AA958" s="37">
        <v>2.1844899999999998</v>
      </c>
      <c r="AB958" s="37">
        <v>19.585830000000001</v>
      </c>
      <c r="AC958" s="37">
        <v>19.634239999999998</v>
      </c>
      <c r="AD958" s="37">
        <v>838.48699999999997</v>
      </c>
      <c r="AE958" s="37">
        <v>59.358530000000002</v>
      </c>
      <c r="AF958" s="37">
        <v>25.028420000000001</v>
      </c>
      <c r="AG958" s="37">
        <v>29.369540000000001</v>
      </c>
      <c r="AH958" s="37">
        <v>811.68025</v>
      </c>
      <c r="AI958" s="37">
        <v>61804.473480000001</v>
      </c>
      <c r="AJ958" s="37">
        <v>69.488569999999996</v>
      </c>
      <c r="AK958" s="37">
        <v>45.872590000000002</v>
      </c>
      <c r="AL958" s="5">
        <v>80.017200000000003</v>
      </c>
      <c r="AM958" s="5">
        <v>120.22542</v>
      </c>
      <c r="AN958" s="5">
        <v>29.111730000000001</v>
      </c>
      <c r="AO958" s="5">
        <v>29.606259999999999</v>
      </c>
      <c r="AP958" s="5">
        <v>29.721270000000001</v>
      </c>
      <c r="AQ958" s="5">
        <v>26.809709999999999</v>
      </c>
      <c r="AR958" s="5">
        <v>784.25</v>
      </c>
      <c r="AS958" s="5">
        <v>16.5</v>
      </c>
      <c r="AT958" s="5">
        <v>19.215689999999999</v>
      </c>
      <c r="AU958" s="5">
        <v>79</v>
      </c>
      <c r="AV958" s="5">
        <v>31</v>
      </c>
      <c r="AW958" s="5">
        <v>8834.5097999999998</v>
      </c>
      <c r="AX958" s="5">
        <v>35</v>
      </c>
      <c r="AY958" s="5">
        <v>25.490200000000002</v>
      </c>
      <c r="AZ958" s="5">
        <v>0.91500000000000004</v>
      </c>
      <c r="BA958" s="5">
        <v>1.84375</v>
      </c>
      <c r="BB958" s="5">
        <v>30.005009999999999</v>
      </c>
    </row>
    <row r="959" spans="3:54" x14ac:dyDescent="0.25">
      <c r="C959" s="32">
        <f t="shared" si="42"/>
        <v>939</v>
      </c>
      <c r="D959" s="32">
        <f t="shared" si="44"/>
        <v>32</v>
      </c>
      <c r="E959" s="32">
        <v>9</v>
      </c>
      <c r="F959" s="32">
        <v>2</v>
      </c>
      <c r="G959" s="32">
        <v>12</v>
      </c>
      <c r="H959" s="37">
        <v>16.78171</v>
      </c>
      <c r="I959" s="37">
        <v>11.288830000000001</v>
      </c>
      <c r="J959" s="37">
        <v>99.367900000000006</v>
      </c>
      <c r="K959" s="37">
        <v>10.59643</v>
      </c>
      <c r="L959" s="37">
        <v>2.10521</v>
      </c>
      <c r="M959" s="37">
        <v>3.9024800000000002</v>
      </c>
      <c r="N959" s="37">
        <v>1.4529700000000001</v>
      </c>
      <c r="O959" s="37">
        <v>49.77843</v>
      </c>
      <c r="P959" s="37">
        <v>51.231400000000001</v>
      </c>
      <c r="Q959" s="37">
        <v>104.28504</v>
      </c>
      <c r="R959" s="37">
        <v>399.04397</v>
      </c>
      <c r="S959" s="37">
        <v>1.0725499999999999</v>
      </c>
      <c r="T959" s="37">
        <v>332.50335999999999</v>
      </c>
      <c r="U959" s="37">
        <v>24.220759999999999</v>
      </c>
      <c r="V959" s="37">
        <v>1.418E-2</v>
      </c>
      <c r="W959" s="37">
        <v>32.207340000000002</v>
      </c>
      <c r="X959" s="37">
        <v>85.514269999999996</v>
      </c>
      <c r="Y959" s="37">
        <v>129.69488000000001</v>
      </c>
      <c r="Z959" s="37">
        <v>52.951929999999997</v>
      </c>
      <c r="AA959" s="37">
        <v>3.1149900000000001</v>
      </c>
      <c r="AB959" s="37">
        <v>19.599329999999998</v>
      </c>
      <c r="AC959" s="37">
        <v>19.65502</v>
      </c>
      <c r="AD959" s="37">
        <v>1183.7262499999999</v>
      </c>
      <c r="AE959" s="37">
        <v>59.090850000000003</v>
      </c>
      <c r="AF959" s="37">
        <v>25.12912</v>
      </c>
      <c r="AG959" s="37">
        <v>29.36242</v>
      </c>
      <c r="AH959" s="37">
        <v>1181.9522400000001</v>
      </c>
      <c r="AI959" s="37">
        <v>61804.474029999998</v>
      </c>
      <c r="AJ959" s="37">
        <v>69.417450000000002</v>
      </c>
      <c r="AK959" s="37">
        <v>45.875810000000001</v>
      </c>
      <c r="AL959" s="5">
        <v>79.999780000000001</v>
      </c>
      <c r="AM959" s="5">
        <v>120.3536</v>
      </c>
      <c r="AN959" s="5">
        <v>29.10333</v>
      </c>
      <c r="AO959" s="5">
        <v>29.66553</v>
      </c>
      <c r="AP959" s="5">
        <v>29.713989999999999</v>
      </c>
      <c r="AQ959" s="5">
        <v>26.800609999999999</v>
      </c>
      <c r="AR959" s="5">
        <v>907</v>
      </c>
      <c r="AS959" s="5">
        <v>-8.5</v>
      </c>
      <c r="AT959" s="5">
        <v>25.490200000000002</v>
      </c>
      <c r="AU959" s="5">
        <v>79</v>
      </c>
      <c r="AV959" s="5">
        <v>32</v>
      </c>
      <c r="AW959" s="5">
        <v>20078.431369999998</v>
      </c>
      <c r="AX959" s="5">
        <v>80</v>
      </c>
      <c r="AY959" s="5">
        <v>32.156860000000002</v>
      </c>
      <c r="AZ959" s="5">
        <v>3.5000000000000003E-2</v>
      </c>
      <c r="BA959" s="5">
        <v>0.3125</v>
      </c>
      <c r="BB959" s="5">
        <v>30.003810000000001</v>
      </c>
    </row>
    <row r="960" spans="3:54" x14ac:dyDescent="0.25">
      <c r="C960" s="32">
        <f t="shared" si="42"/>
        <v>940</v>
      </c>
      <c r="D960" s="32">
        <f t="shared" si="44"/>
        <v>32</v>
      </c>
      <c r="E960" s="32">
        <v>10</v>
      </c>
      <c r="F960" s="32">
        <v>3</v>
      </c>
      <c r="G960" s="32">
        <v>12</v>
      </c>
      <c r="H960" s="37">
        <v>15.052670000000001</v>
      </c>
      <c r="I960" s="37">
        <v>11.27697</v>
      </c>
      <c r="J960" s="37">
        <v>99.36909</v>
      </c>
      <c r="K960" s="37">
        <v>10.987360000000001</v>
      </c>
      <c r="L960" s="37">
        <v>2.0860400000000001</v>
      </c>
      <c r="M960" s="37">
        <v>2.8363499999999999</v>
      </c>
      <c r="N960" s="37">
        <v>1.47258</v>
      </c>
      <c r="O960" s="37">
        <v>49.705770000000001</v>
      </c>
      <c r="P960" s="37">
        <v>51.178350000000002</v>
      </c>
      <c r="Q960" s="37">
        <v>105.46359</v>
      </c>
      <c r="R960" s="37">
        <v>403.35304000000002</v>
      </c>
      <c r="S960" s="37">
        <v>2.2558099999999999</v>
      </c>
      <c r="T960" s="37">
        <v>334.28897000000001</v>
      </c>
      <c r="U960" s="37">
        <v>24.208919999999999</v>
      </c>
      <c r="V960" s="37">
        <v>0.20945</v>
      </c>
      <c r="W960" s="37">
        <v>32.231760000000001</v>
      </c>
      <c r="X960" s="37">
        <v>81.736490000000003</v>
      </c>
      <c r="Y960" s="37">
        <v>174.02492000000001</v>
      </c>
      <c r="Z960" s="37">
        <v>52.663640000000001</v>
      </c>
      <c r="AA960" s="37">
        <v>4.6489799999999999</v>
      </c>
      <c r="AB960" s="37">
        <v>19.609200000000001</v>
      </c>
      <c r="AC960" s="37">
        <v>19.655069999999998</v>
      </c>
      <c r="AD960" s="37">
        <v>1782.8903499999999</v>
      </c>
      <c r="AE960" s="37">
        <v>58.8523</v>
      </c>
      <c r="AF960" s="37">
        <v>24.900320000000001</v>
      </c>
      <c r="AG960" s="37">
        <v>29.356259999999999</v>
      </c>
      <c r="AH960" s="37">
        <v>1782.2777000000001</v>
      </c>
      <c r="AI960" s="37">
        <v>61804.475229999996</v>
      </c>
      <c r="AJ960" s="37">
        <v>69.398470000000003</v>
      </c>
      <c r="AK960" s="37">
        <v>45.8675</v>
      </c>
      <c r="AL960" s="5">
        <v>80.058660000000003</v>
      </c>
      <c r="AM960" s="5">
        <v>120.32137</v>
      </c>
      <c r="AN960" s="5">
        <v>29.08277</v>
      </c>
      <c r="AO960" s="5">
        <v>29.709430000000001</v>
      </c>
      <c r="AP960" s="5">
        <v>29.71349</v>
      </c>
      <c r="AQ960" s="5">
        <v>26.788229999999999</v>
      </c>
      <c r="AR960" s="5">
        <v>1283.5</v>
      </c>
      <c r="AS960" s="5">
        <v>-4.5</v>
      </c>
      <c r="AT960" s="5">
        <v>29.803920000000002</v>
      </c>
      <c r="AU960" s="5">
        <v>79</v>
      </c>
      <c r="AV960" s="5">
        <v>32</v>
      </c>
      <c r="AW960" s="5">
        <v>22487.843140000001</v>
      </c>
      <c r="AX960" s="5">
        <v>88</v>
      </c>
      <c r="AY960" s="5">
        <v>35.68627</v>
      </c>
      <c r="AZ960" s="5">
        <v>1.4999999999999999E-2</v>
      </c>
      <c r="BA960" s="5">
        <v>0.3125</v>
      </c>
      <c r="BB960" s="5">
        <v>30.011189999999999</v>
      </c>
    </row>
    <row r="961" spans="3:54" x14ac:dyDescent="0.25">
      <c r="C961" s="32">
        <f t="shared" si="42"/>
        <v>941</v>
      </c>
      <c r="D961" s="32">
        <f t="shared" si="44"/>
        <v>32</v>
      </c>
      <c r="E961" s="32">
        <v>11</v>
      </c>
      <c r="F961" s="32">
        <v>4</v>
      </c>
      <c r="G961" s="32">
        <v>12</v>
      </c>
      <c r="H961" s="37">
        <v>14.49286</v>
      </c>
      <c r="I961" s="37">
        <v>11.25916</v>
      </c>
      <c r="J961" s="37">
        <v>99.367959999999997</v>
      </c>
      <c r="K961" s="37">
        <v>9.7121600000000008</v>
      </c>
      <c r="L961" s="37">
        <v>2.0864600000000002</v>
      </c>
      <c r="M961" s="37">
        <v>2.6606800000000002</v>
      </c>
      <c r="N961" s="37">
        <v>1.62286</v>
      </c>
      <c r="O961" s="37">
        <v>49.652569999999997</v>
      </c>
      <c r="P961" s="37">
        <v>51.27543</v>
      </c>
      <c r="Q961" s="37">
        <v>104.01282</v>
      </c>
      <c r="R961" s="37">
        <v>411.77447999999998</v>
      </c>
      <c r="S961" s="37">
        <v>3.5759400000000001</v>
      </c>
      <c r="T961" s="37">
        <v>334.79885000000002</v>
      </c>
      <c r="U961" s="37">
        <v>24.205680000000001</v>
      </c>
      <c r="V961" s="37">
        <v>0.40021000000000001</v>
      </c>
      <c r="W961" s="37">
        <v>32.236240000000002</v>
      </c>
      <c r="X961" s="37">
        <v>55.834359999999997</v>
      </c>
      <c r="Y961" s="37">
        <v>258.98343999999997</v>
      </c>
      <c r="Z961" s="37">
        <v>52.17559</v>
      </c>
      <c r="AA961" s="37">
        <v>5.9222700000000001</v>
      </c>
      <c r="AB961" s="37">
        <v>19.628820000000001</v>
      </c>
      <c r="AC961" s="37">
        <v>19.675820000000002</v>
      </c>
      <c r="AD961" s="37">
        <v>2275.5941699999998</v>
      </c>
      <c r="AE961" s="37">
        <v>58.611710000000002</v>
      </c>
      <c r="AF961" s="37">
        <v>24.906669999999998</v>
      </c>
      <c r="AG961" s="37">
        <v>29.351690000000001</v>
      </c>
      <c r="AH961" s="37">
        <v>2274.0446499999998</v>
      </c>
      <c r="AI961" s="37">
        <v>61804.477279999999</v>
      </c>
      <c r="AJ961" s="37">
        <v>69.449870000000004</v>
      </c>
      <c r="AK961" s="37">
        <v>45.861170000000001</v>
      </c>
      <c r="AL961" s="5">
        <v>80.008120000000005</v>
      </c>
      <c r="AM961" s="5">
        <v>120.37412999999999</v>
      </c>
      <c r="AN961" s="5">
        <v>29.03069</v>
      </c>
      <c r="AO961" s="5">
        <v>29.770399999999999</v>
      </c>
      <c r="AP961" s="5">
        <v>29.70656</v>
      </c>
      <c r="AQ961" s="5">
        <v>26.776219999999999</v>
      </c>
      <c r="AR961" s="5">
        <v>1954.5</v>
      </c>
      <c r="AS961" s="5">
        <v>14</v>
      </c>
      <c r="AT961" s="5">
        <v>26.66667</v>
      </c>
      <c r="AU961" s="5">
        <v>79</v>
      </c>
      <c r="AV961" s="5">
        <v>32</v>
      </c>
      <c r="AW961" s="5">
        <v>18070.588240000001</v>
      </c>
      <c r="AX961" s="5">
        <v>68</v>
      </c>
      <c r="AY961" s="5">
        <v>32.941180000000003</v>
      </c>
      <c r="AZ961" s="5">
        <v>0.875</v>
      </c>
      <c r="BA961" s="5">
        <v>0.54688000000000003</v>
      </c>
      <c r="BB961" s="5">
        <v>30.004259999999999</v>
      </c>
    </row>
    <row r="962" spans="3:54" x14ac:dyDescent="0.25">
      <c r="C962" s="32">
        <f t="shared" si="42"/>
        <v>942</v>
      </c>
      <c r="D962" s="32">
        <f t="shared" si="44"/>
        <v>32</v>
      </c>
      <c r="E962" s="32">
        <v>12</v>
      </c>
      <c r="F962" s="32">
        <v>5</v>
      </c>
      <c r="G962" s="32">
        <v>12</v>
      </c>
      <c r="H962" s="37">
        <v>13.796749999999999</v>
      </c>
      <c r="I962" s="37">
        <v>11.27103</v>
      </c>
      <c r="J962" s="37">
        <v>99.370220000000003</v>
      </c>
      <c r="K962" s="37">
        <v>9.6430900000000008</v>
      </c>
      <c r="L962" s="37">
        <v>2.1018699999999999</v>
      </c>
      <c r="M962" s="37">
        <v>2.26092</v>
      </c>
      <c r="N962" s="37">
        <v>1.88544</v>
      </c>
      <c r="O962" s="37">
        <v>49.592399999999998</v>
      </c>
      <c r="P962" s="37">
        <v>51.477829999999997</v>
      </c>
      <c r="Q962" s="37">
        <v>104.49187999999999</v>
      </c>
      <c r="R962" s="37">
        <v>417.57040000000001</v>
      </c>
      <c r="S962" s="37">
        <v>3.8741300000000001</v>
      </c>
      <c r="T962" s="37">
        <v>333.74284</v>
      </c>
      <c r="U962" s="37">
        <v>24.189730000000001</v>
      </c>
      <c r="V962" s="37">
        <v>0.18259</v>
      </c>
      <c r="W962" s="37">
        <v>32.222000000000001</v>
      </c>
      <c r="X962" s="37">
        <v>59.176090000000002</v>
      </c>
      <c r="Y962" s="37">
        <v>295.73487999999998</v>
      </c>
      <c r="Z962" s="37">
        <v>51.50609</v>
      </c>
      <c r="AA962" s="37">
        <v>7.1118300000000003</v>
      </c>
      <c r="AB962" s="37">
        <v>19.64499</v>
      </c>
      <c r="AC962" s="37">
        <v>19.693739999999998</v>
      </c>
      <c r="AD962" s="37">
        <v>2712.7384000000002</v>
      </c>
      <c r="AE962" s="37">
        <v>58.389000000000003</v>
      </c>
      <c r="AF962" s="37">
        <v>25.106750000000002</v>
      </c>
      <c r="AG962" s="37">
        <v>29.346440000000001</v>
      </c>
      <c r="AH962" s="37">
        <v>2710.1232199999999</v>
      </c>
      <c r="AI962" s="37">
        <v>61804.479619999998</v>
      </c>
      <c r="AJ962" s="37">
        <v>69.372720000000001</v>
      </c>
      <c r="AK962" s="37">
        <v>45.857259999999997</v>
      </c>
      <c r="AL962" s="5">
        <v>79.941270000000003</v>
      </c>
      <c r="AM962" s="5">
        <v>120.29953</v>
      </c>
      <c r="AN962" s="5">
        <v>29.01136</v>
      </c>
      <c r="AO962" s="5">
        <v>29.82883</v>
      </c>
      <c r="AP962" s="5">
        <v>29.707260000000002</v>
      </c>
      <c r="AQ962" s="5">
        <v>26.775369999999999</v>
      </c>
      <c r="AR962" s="5">
        <v>2362.5</v>
      </c>
      <c r="AS962" s="5">
        <v>23.5</v>
      </c>
      <c r="AT962" s="5">
        <v>27.450980000000001</v>
      </c>
      <c r="AU962" s="5">
        <v>79</v>
      </c>
      <c r="AV962" s="5">
        <v>31</v>
      </c>
      <c r="AW962" s="5">
        <v>15460.392159999999</v>
      </c>
      <c r="AX962" s="5">
        <v>61</v>
      </c>
      <c r="AY962" s="5">
        <v>34.117649999999998</v>
      </c>
      <c r="AZ962" s="5">
        <v>7.4999999999999997E-2</v>
      </c>
      <c r="BA962" s="5">
        <v>0.625</v>
      </c>
      <c r="BB962" s="5">
        <v>30.009969999999999</v>
      </c>
    </row>
    <row r="963" spans="3:54" x14ac:dyDescent="0.25">
      <c r="C963" s="32">
        <f t="shared" si="42"/>
        <v>943</v>
      </c>
      <c r="D963" s="32">
        <f t="shared" si="44"/>
        <v>32</v>
      </c>
      <c r="E963" s="32">
        <v>13</v>
      </c>
      <c r="F963" s="32">
        <v>6</v>
      </c>
      <c r="G963" s="32">
        <v>12</v>
      </c>
      <c r="H963" s="37">
        <v>14.22345</v>
      </c>
      <c r="I963" s="37">
        <v>11.27894</v>
      </c>
      <c r="J963" s="37">
        <v>99.368260000000006</v>
      </c>
      <c r="K963" s="37">
        <v>13.28917</v>
      </c>
      <c r="L963" s="37">
        <v>2.0950199999999999</v>
      </c>
      <c r="M963" s="37">
        <v>3.9063099999999999</v>
      </c>
      <c r="N963" s="37">
        <v>2.1023999999999998</v>
      </c>
      <c r="O963" s="37">
        <v>49.554029999999997</v>
      </c>
      <c r="P963" s="37">
        <v>51.65643</v>
      </c>
      <c r="Q963" s="37">
        <v>104.78966</v>
      </c>
      <c r="R963" s="37">
        <v>424.65944999999999</v>
      </c>
      <c r="S963" s="37">
        <v>4.4948300000000003</v>
      </c>
      <c r="T963" s="37">
        <v>333.40850999999998</v>
      </c>
      <c r="U963" s="37">
        <v>24.161200000000001</v>
      </c>
      <c r="V963" s="37">
        <v>9.0670000000000001E-2</v>
      </c>
      <c r="W963" s="37">
        <v>32.190379999999998</v>
      </c>
      <c r="X963" s="37">
        <v>59.047020000000003</v>
      </c>
      <c r="Y963" s="37">
        <v>303.54039999999998</v>
      </c>
      <c r="Z963" s="37">
        <v>51.582700000000003</v>
      </c>
      <c r="AA963" s="37">
        <v>8.1911299999999994</v>
      </c>
      <c r="AB963" s="37">
        <v>19.6554</v>
      </c>
      <c r="AC963" s="37">
        <v>19.705880000000001</v>
      </c>
      <c r="AD963" s="37">
        <v>3127.84548</v>
      </c>
      <c r="AE963" s="37">
        <v>58.342610000000001</v>
      </c>
      <c r="AF963" s="37">
        <v>25.007490000000001</v>
      </c>
      <c r="AG963" s="37">
        <v>29.35126</v>
      </c>
      <c r="AH963" s="37">
        <v>3125.01793</v>
      </c>
      <c r="AI963" s="37">
        <v>61804.482279999997</v>
      </c>
      <c r="AJ963" s="37">
        <v>69.394040000000004</v>
      </c>
      <c r="AK963" s="37">
        <v>45.850490000000001</v>
      </c>
      <c r="AL963" s="5">
        <v>79.984949999999998</v>
      </c>
      <c r="AM963" s="5">
        <v>119.98442</v>
      </c>
      <c r="AN963" s="5">
        <v>29.032250000000001</v>
      </c>
      <c r="AO963" s="5">
        <v>29.78565</v>
      </c>
      <c r="AP963" s="5">
        <v>29.710149999999999</v>
      </c>
      <c r="AQ963" s="5">
        <v>26.783380000000001</v>
      </c>
      <c r="AR963" s="5">
        <v>2808.5</v>
      </c>
      <c r="AS963" s="5">
        <v>27</v>
      </c>
      <c r="AT963" s="5">
        <v>28.235289999999999</v>
      </c>
      <c r="AU963" s="5">
        <v>79</v>
      </c>
      <c r="AV963" s="5">
        <v>31</v>
      </c>
      <c r="AW963" s="5">
        <v>15159.215690000001</v>
      </c>
      <c r="AX963" s="5">
        <v>59</v>
      </c>
      <c r="AY963" s="5">
        <v>34.509799999999998</v>
      </c>
      <c r="AZ963" s="5">
        <v>0.89500000000000002</v>
      </c>
      <c r="BA963" s="5">
        <v>0.15625</v>
      </c>
      <c r="BB963" s="5">
        <v>30.006180000000001</v>
      </c>
    </row>
    <row r="964" spans="3:54" x14ac:dyDescent="0.25">
      <c r="C964" s="32">
        <f t="shared" si="42"/>
        <v>944</v>
      </c>
      <c r="D964" s="32">
        <f t="shared" si="44"/>
        <v>32</v>
      </c>
      <c r="E964" s="32">
        <v>14</v>
      </c>
      <c r="F964" s="32">
        <v>7</v>
      </c>
      <c r="G964" s="32">
        <v>12</v>
      </c>
      <c r="H964" s="37">
        <v>14.7064</v>
      </c>
      <c r="I964" s="37">
        <v>11.27004</v>
      </c>
      <c r="J964" s="37">
        <v>99.37106</v>
      </c>
      <c r="K964" s="37">
        <v>13.313750000000001</v>
      </c>
      <c r="L964" s="37">
        <v>2.0981200000000002</v>
      </c>
      <c r="M964" s="37">
        <v>1.7992900000000001</v>
      </c>
      <c r="N964" s="37">
        <v>2.3252199999999998</v>
      </c>
      <c r="O964" s="37">
        <v>49.503959999999999</v>
      </c>
      <c r="P964" s="37">
        <v>51.829180000000001</v>
      </c>
      <c r="Q964" s="37">
        <v>104.97338000000001</v>
      </c>
      <c r="R964" s="37">
        <v>433.80531999999999</v>
      </c>
      <c r="S964" s="37">
        <v>5.1945100000000002</v>
      </c>
      <c r="T964" s="37">
        <v>334.9898</v>
      </c>
      <c r="U964" s="37">
        <v>24.147659999999998</v>
      </c>
      <c r="V964" s="37">
        <v>7.1660000000000001E-2</v>
      </c>
      <c r="W964" s="37">
        <v>32.14752</v>
      </c>
      <c r="X964" s="37">
        <v>65.820369999999997</v>
      </c>
      <c r="Y964" s="37">
        <v>310.13382999999999</v>
      </c>
      <c r="Z964" s="37">
        <v>52.152259999999998</v>
      </c>
      <c r="AA964" s="37">
        <v>9.32789</v>
      </c>
      <c r="AB964" s="37">
        <v>19.668009999999999</v>
      </c>
      <c r="AC964" s="37">
        <v>19.72269</v>
      </c>
      <c r="AD964" s="37">
        <v>3562.7358899999999</v>
      </c>
      <c r="AE964" s="37">
        <v>58.379989999999999</v>
      </c>
      <c r="AF964" s="37">
        <v>25.046150000000001</v>
      </c>
      <c r="AG964" s="37">
        <v>29.345690000000001</v>
      </c>
      <c r="AH964" s="37">
        <v>3559.1276899999998</v>
      </c>
      <c r="AI964" s="37">
        <v>61804.485370000002</v>
      </c>
      <c r="AJ964" s="37">
        <v>69.633799999999994</v>
      </c>
      <c r="AK964" s="37">
        <v>45.853450000000002</v>
      </c>
      <c r="AL964" s="5">
        <v>79.987110000000001</v>
      </c>
      <c r="AM964" s="5">
        <v>120.00579999999999</v>
      </c>
      <c r="AN964" s="5">
        <v>29.04937</v>
      </c>
      <c r="AO964" s="5">
        <v>29.829280000000001</v>
      </c>
      <c r="AP964" s="5">
        <v>29.710129999999999</v>
      </c>
      <c r="AQ964" s="5">
        <v>26.784009999999999</v>
      </c>
      <c r="AR964" s="5">
        <v>3232</v>
      </c>
      <c r="AS964" s="5">
        <v>28.5</v>
      </c>
      <c r="AT964" s="5">
        <v>30.588239999999999</v>
      </c>
      <c r="AU964" s="5">
        <v>79</v>
      </c>
      <c r="AV964" s="5">
        <v>31</v>
      </c>
      <c r="AW964" s="5">
        <v>16363.92157</v>
      </c>
      <c r="AX964" s="5">
        <v>65</v>
      </c>
      <c r="AY964" s="5">
        <v>36.078429999999997</v>
      </c>
      <c r="AZ964" s="5">
        <v>0.76</v>
      </c>
      <c r="BA964" s="5">
        <v>1.53125</v>
      </c>
      <c r="BB964" s="5">
        <v>30.010719999999999</v>
      </c>
    </row>
    <row r="965" spans="3:54" x14ac:dyDescent="0.25">
      <c r="C965" s="32">
        <f t="shared" si="42"/>
        <v>945</v>
      </c>
      <c r="D965" s="32">
        <f t="shared" si="44"/>
        <v>32</v>
      </c>
      <c r="E965" s="32">
        <v>15</v>
      </c>
      <c r="F965" s="32">
        <v>8</v>
      </c>
      <c r="G965" s="32">
        <v>12</v>
      </c>
      <c r="H965" s="37">
        <v>14.51201</v>
      </c>
      <c r="I965" s="37">
        <v>11.28092</v>
      </c>
      <c r="J965" s="37">
        <v>99.371799999999993</v>
      </c>
      <c r="K965" s="37">
        <v>13.352539999999999</v>
      </c>
      <c r="L965" s="37">
        <v>2.0973799999999998</v>
      </c>
      <c r="M965" s="37">
        <v>4.1450300000000002</v>
      </c>
      <c r="N965" s="37">
        <v>2.5675300000000001</v>
      </c>
      <c r="O965" s="37">
        <v>49.463239999999999</v>
      </c>
      <c r="P965" s="37">
        <v>52.030769999999997</v>
      </c>
      <c r="Q965" s="37">
        <v>105.00339</v>
      </c>
      <c r="R965" s="37">
        <v>445.19722999999999</v>
      </c>
      <c r="S965" s="37">
        <v>5.9400399999999998</v>
      </c>
      <c r="T965" s="37">
        <v>333.31605000000002</v>
      </c>
      <c r="U965" s="37">
        <v>24.131789999999999</v>
      </c>
      <c r="V965" s="37">
        <v>2.1000000000000001E-2</v>
      </c>
      <c r="W965" s="37">
        <v>32.111550000000001</v>
      </c>
      <c r="X965" s="37">
        <v>64.238299999999995</v>
      </c>
      <c r="Y965" s="37">
        <v>313.80158999999998</v>
      </c>
      <c r="Z965" s="37">
        <v>52.755629999999996</v>
      </c>
      <c r="AA965" s="37">
        <v>10.431430000000001</v>
      </c>
      <c r="AB965" s="37">
        <v>19.679510000000001</v>
      </c>
      <c r="AC965" s="37">
        <v>19.73114</v>
      </c>
      <c r="AD965" s="37">
        <v>3984.7115800000001</v>
      </c>
      <c r="AE965" s="37">
        <v>58.276629999999997</v>
      </c>
      <c r="AF965" s="37">
        <v>25.016629999999999</v>
      </c>
      <c r="AG965" s="37">
        <v>29.351569999999999</v>
      </c>
      <c r="AH965" s="37">
        <v>3980.3634999999999</v>
      </c>
      <c r="AI965" s="37">
        <v>61804.488890000001</v>
      </c>
      <c r="AJ965" s="37">
        <v>69.319640000000007</v>
      </c>
      <c r="AK965" s="37">
        <v>45.853430000000003</v>
      </c>
      <c r="AL965" s="5">
        <v>80.127380000000002</v>
      </c>
      <c r="AM965" s="5">
        <v>119.72234</v>
      </c>
      <c r="AN965" s="5">
        <v>28.996700000000001</v>
      </c>
      <c r="AO965" s="5">
        <v>29.853090000000002</v>
      </c>
      <c r="AP965" s="5">
        <v>29.701809999999998</v>
      </c>
      <c r="AQ965" s="5">
        <v>26.774899999999999</v>
      </c>
      <c r="AR965" s="5">
        <v>3657.75</v>
      </c>
      <c r="AS965" s="5">
        <v>28.5</v>
      </c>
      <c r="AT965" s="5">
        <v>31.37255</v>
      </c>
      <c r="AU965" s="5">
        <v>79</v>
      </c>
      <c r="AV965" s="5">
        <v>31</v>
      </c>
      <c r="AW965" s="5">
        <v>16765.4902</v>
      </c>
      <c r="AX965" s="5">
        <v>65</v>
      </c>
      <c r="AY965" s="5">
        <v>36.470590000000001</v>
      </c>
      <c r="AZ965" s="5">
        <v>0.25</v>
      </c>
      <c r="BA965" s="5">
        <v>1.53125</v>
      </c>
      <c r="BB965" s="5">
        <v>29.998000000000001</v>
      </c>
    </row>
    <row r="966" spans="3:54" x14ac:dyDescent="0.25">
      <c r="C966" s="32">
        <f t="shared" si="42"/>
        <v>946</v>
      </c>
      <c r="D966" s="32">
        <f t="shared" si="44"/>
        <v>32</v>
      </c>
      <c r="E966" s="32">
        <v>16</v>
      </c>
      <c r="F966" s="32">
        <v>1</v>
      </c>
      <c r="G966" s="32">
        <v>2</v>
      </c>
      <c r="H966" s="37">
        <v>13.3598</v>
      </c>
      <c r="I966" s="37">
        <v>11.25224</v>
      </c>
      <c r="J966" s="37">
        <v>99.367819999999995</v>
      </c>
      <c r="K966" s="37">
        <v>12.9476</v>
      </c>
      <c r="L966" s="37">
        <v>2.0967600000000002</v>
      </c>
      <c r="M966" s="37">
        <v>1.12666</v>
      </c>
      <c r="N966" s="37">
        <v>2.7894800000000002</v>
      </c>
      <c r="O966" s="37">
        <v>49.447049999999997</v>
      </c>
      <c r="P966" s="37">
        <v>52.236530000000002</v>
      </c>
      <c r="Q966" s="37">
        <v>103.47333</v>
      </c>
      <c r="R966" s="37">
        <v>457.68504999999999</v>
      </c>
      <c r="S966" s="37">
        <v>6.6298899999999996</v>
      </c>
      <c r="T966" s="37">
        <v>334.05482000000001</v>
      </c>
      <c r="U966" s="37">
        <v>24.120480000000001</v>
      </c>
      <c r="V966" s="37">
        <v>0.14088000000000001</v>
      </c>
      <c r="W966" s="37">
        <v>32.073149999999998</v>
      </c>
      <c r="X966" s="37">
        <v>44.467599999999997</v>
      </c>
      <c r="Y966" s="37">
        <v>314.86838999999998</v>
      </c>
      <c r="Z966" s="37">
        <v>53.2209</v>
      </c>
      <c r="AA966" s="37">
        <v>11.25991</v>
      </c>
      <c r="AB966" s="37">
        <v>19.69774</v>
      </c>
      <c r="AC966" s="37">
        <v>19.749279999999999</v>
      </c>
      <c r="AD966" s="37">
        <v>4296.1132699999998</v>
      </c>
      <c r="AE966" s="37">
        <v>58.284599999999998</v>
      </c>
      <c r="AF966" s="37">
        <v>25.02826</v>
      </c>
      <c r="AG966" s="37">
        <v>29.359719999999999</v>
      </c>
      <c r="AH966" s="37">
        <v>4288.6805800000002</v>
      </c>
      <c r="AI966" s="37">
        <v>61804.492870000002</v>
      </c>
      <c r="AJ966" s="37">
        <v>69.645669999999996</v>
      </c>
      <c r="AK966" s="37">
        <v>45.869529999999997</v>
      </c>
      <c r="AL966" s="5">
        <v>79.920990000000003</v>
      </c>
      <c r="AM966" s="5">
        <v>119.97351</v>
      </c>
      <c r="AN966" s="5">
        <v>28.951329999999999</v>
      </c>
      <c r="AO966" s="5">
        <v>29.855129999999999</v>
      </c>
      <c r="AP966" s="5">
        <v>29.703250000000001</v>
      </c>
      <c r="AQ966" s="5">
        <v>26.785329999999998</v>
      </c>
      <c r="AR966" s="5">
        <v>4075.75</v>
      </c>
      <c r="AS966" s="5">
        <v>29</v>
      </c>
      <c r="AT966" s="5">
        <v>32.156860000000002</v>
      </c>
      <c r="AU966" s="5">
        <v>79</v>
      </c>
      <c r="AV966" s="5">
        <v>31</v>
      </c>
      <c r="AW966" s="5">
        <v>16865.88235</v>
      </c>
      <c r="AX966" s="5">
        <v>66</v>
      </c>
      <c r="AY966" s="5">
        <v>36.862749999999998</v>
      </c>
      <c r="AZ966" s="5">
        <v>0.35</v>
      </c>
      <c r="BA966" s="5">
        <v>0.4375</v>
      </c>
      <c r="BB966" s="5">
        <v>29.99822</v>
      </c>
    </row>
    <row r="967" spans="3:54" x14ac:dyDescent="0.25">
      <c r="C967" s="32">
        <f t="shared" si="42"/>
        <v>947</v>
      </c>
      <c r="D967" s="32">
        <f t="shared" si="44"/>
        <v>32</v>
      </c>
      <c r="E967" s="32">
        <v>17</v>
      </c>
      <c r="F967" s="32">
        <v>2</v>
      </c>
      <c r="G967" s="32">
        <v>2</v>
      </c>
      <c r="H967" s="37">
        <v>14.581300000000001</v>
      </c>
      <c r="I967" s="37">
        <v>11.27796</v>
      </c>
      <c r="J967" s="37">
        <v>99.368499999999997</v>
      </c>
      <c r="K967" s="37">
        <v>8.7717899999999993</v>
      </c>
      <c r="L967" s="37">
        <v>2.0891600000000001</v>
      </c>
      <c r="M967" s="37">
        <v>1.2533000000000001</v>
      </c>
      <c r="N967" s="37">
        <v>3.0159899999999999</v>
      </c>
      <c r="O967" s="37">
        <v>49.438380000000002</v>
      </c>
      <c r="P967" s="37">
        <v>52.454369999999997</v>
      </c>
      <c r="Q967" s="37">
        <v>103.8312</v>
      </c>
      <c r="R967" s="37">
        <v>467.29424</v>
      </c>
      <c r="S967" s="37">
        <v>6.20634</v>
      </c>
      <c r="T967" s="37">
        <v>334.77354000000003</v>
      </c>
      <c r="U967" s="37">
        <v>24.114229999999999</v>
      </c>
      <c r="V967" s="37">
        <v>0.35654999999999998</v>
      </c>
      <c r="W967" s="37">
        <v>32.026940000000003</v>
      </c>
      <c r="X967" s="37">
        <v>41.279899999999998</v>
      </c>
      <c r="Y967" s="37">
        <v>313.26607999999999</v>
      </c>
      <c r="Z967" s="37">
        <v>53.575940000000003</v>
      </c>
      <c r="AA967" s="37">
        <v>11.21233</v>
      </c>
      <c r="AB967" s="37">
        <v>19.718309999999999</v>
      </c>
      <c r="AC967" s="37">
        <v>19.771750000000001</v>
      </c>
      <c r="AD967" s="37">
        <v>4293.0609000000004</v>
      </c>
      <c r="AE967" s="37">
        <v>58.500709999999998</v>
      </c>
      <c r="AF967" s="37">
        <v>25.078469999999999</v>
      </c>
      <c r="AG967" s="37">
        <v>29.357299999999999</v>
      </c>
      <c r="AH967" s="37">
        <v>4286.7984299999998</v>
      </c>
      <c r="AI967" s="37">
        <v>61804.496850000003</v>
      </c>
      <c r="AJ967" s="37">
        <v>69.466949999999997</v>
      </c>
      <c r="AK967" s="37">
        <v>45.869819999999997</v>
      </c>
      <c r="AL967" s="5">
        <v>80.090170000000001</v>
      </c>
      <c r="AM967" s="5">
        <v>119.98317</v>
      </c>
      <c r="AN967" s="5">
        <v>28.891490000000001</v>
      </c>
      <c r="AO967" s="5">
        <v>29.84843</v>
      </c>
      <c r="AP967" s="5">
        <v>29.699120000000001</v>
      </c>
      <c r="AQ967" s="5">
        <v>26.780480000000001</v>
      </c>
      <c r="AR967" s="5">
        <v>4300</v>
      </c>
      <c r="AS967" s="5">
        <v>37</v>
      </c>
      <c r="AT967" s="5">
        <v>26.66667</v>
      </c>
      <c r="AU967" s="5">
        <v>79</v>
      </c>
      <c r="AV967" s="5">
        <v>31</v>
      </c>
      <c r="AW967" s="5">
        <v>10240</v>
      </c>
      <c r="AX967" s="5">
        <v>40</v>
      </c>
      <c r="AY967" s="5">
        <v>32.941180000000003</v>
      </c>
      <c r="AZ967" s="5">
        <v>0.91500000000000004</v>
      </c>
      <c r="BA967" s="5">
        <v>0.20313000000000001</v>
      </c>
      <c r="BB967" s="5">
        <v>30.000160000000001</v>
      </c>
    </row>
    <row r="968" spans="3:54" x14ac:dyDescent="0.25">
      <c r="C968" s="32">
        <f t="shared" si="42"/>
        <v>948</v>
      </c>
      <c r="D968" s="32">
        <f t="shared" si="44"/>
        <v>32</v>
      </c>
      <c r="E968" s="32">
        <v>18</v>
      </c>
      <c r="F968" s="32">
        <v>3</v>
      </c>
      <c r="G968" s="32">
        <v>2</v>
      </c>
      <c r="H968" s="37">
        <v>14.827349999999999</v>
      </c>
      <c r="I968" s="37">
        <v>11.28191</v>
      </c>
      <c r="J968" s="37">
        <v>99.367019999999997</v>
      </c>
      <c r="K968" s="37">
        <v>7.5426200000000003</v>
      </c>
      <c r="L968" s="37">
        <v>2.09504</v>
      </c>
      <c r="M968" s="37">
        <v>2.7124100000000002</v>
      </c>
      <c r="N968" s="37">
        <v>3.2284700000000002</v>
      </c>
      <c r="O968" s="37">
        <v>49.422220000000003</v>
      </c>
      <c r="P968" s="37">
        <v>52.650689999999997</v>
      </c>
      <c r="Q968" s="37">
        <v>104.11069000000001</v>
      </c>
      <c r="R968" s="37">
        <v>473.17599999999999</v>
      </c>
      <c r="S968" s="37">
        <v>4.76783</v>
      </c>
      <c r="T968" s="37">
        <v>333.67908</v>
      </c>
      <c r="U968" s="37">
        <v>24.09273</v>
      </c>
      <c r="V968" s="37">
        <v>0.27895999999999999</v>
      </c>
      <c r="W968" s="37">
        <v>32.008429999999997</v>
      </c>
      <c r="X968" s="37">
        <v>43.779429999999998</v>
      </c>
      <c r="Y968" s="37">
        <v>312.78836000000001</v>
      </c>
      <c r="Z968" s="37">
        <v>53.867400000000004</v>
      </c>
      <c r="AA968" s="37">
        <v>11.23441</v>
      </c>
      <c r="AB968" s="37">
        <v>19.72598</v>
      </c>
      <c r="AC968" s="37">
        <v>19.780989999999999</v>
      </c>
      <c r="AD968" s="37">
        <v>4290.0955199999999</v>
      </c>
      <c r="AE968" s="37">
        <v>58.836150000000004</v>
      </c>
      <c r="AF968" s="37">
        <v>25.00506</v>
      </c>
      <c r="AG968" s="37">
        <v>29.354120000000002</v>
      </c>
      <c r="AH968" s="37">
        <v>4283.0880900000002</v>
      </c>
      <c r="AI968" s="37">
        <v>61804.499920000002</v>
      </c>
      <c r="AJ968" s="37">
        <v>69.771879999999996</v>
      </c>
      <c r="AK968" s="37">
        <v>45.867040000000003</v>
      </c>
      <c r="AL968" s="5">
        <v>79.94238</v>
      </c>
      <c r="AM968" s="5">
        <v>119.91454</v>
      </c>
      <c r="AN968" s="5">
        <v>28.85622</v>
      </c>
      <c r="AO968" s="5">
        <v>29.777609999999999</v>
      </c>
      <c r="AP968" s="5">
        <v>29.70392</v>
      </c>
      <c r="AQ968" s="5">
        <v>26.764109999999999</v>
      </c>
      <c r="AR968" s="5">
        <v>4285</v>
      </c>
      <c r="AS968" s="5">
        <v>37.5</v>
      </c>
      <c r="AT968" s="5">
        <v>26.66667</v>
      </c>
      <c r="AU968" s="5">
        <v>79</v>
      </c>
      <c r="AV968" s="5">
        <v>31</v>
      </c>
      <c r="AW968" s="5">
        <v>10240</v>
      </c>
      <c r="AX968" s="5">
        <v>41</v>
      </c>
      <c r="AY968" s="5">
        <v>32.941180000000003</v>
      </c>
      <c r="AZ968" s="5">
        <v>0.19500000000000001</v>
      </c>
      <c r="BA968" s="5">
        <v>0.59375</v>
      </c>
      <c r="BB968" s="5">
        <v>29.990400000000001</v>
      </c>
    </row>
    <row r="969" spans="3:54" x14ac:dyDescent="0.25">
      <c r="C969" s="32">
        <f t="shared" si="42"/>
        <v>949</v>
      </c>
      <c r="D969" s="32">
        <f t="shared" si="44"/>
        <v>32</v>
      </c>
      <c r="E969" s="32">
        <v>19</v>
      </c>
      <c r="F969" s="32">
        <v>4</v>
      </c>
      <c r="G969" s="32">
        <v>2</v>
      </c>
      <c r="H969" s="37">
        <v>14.71518</v>
      </c>
      <c r="I969" s="37">
        <v>11.260149999999999</v>
      </c>
      <c r="J969" s="37">
        <v>99.367469999999997</v>
      </c>
      <c r="K969" s="37">
        <v>6.8550000000000004</v>
      </c>
      <c r="L969" s="37">
        <v>2.0938500000000002</v>
      </c>
      <c r="M969" s="37">
        <v>2.8366199999999999</v>
      </c>
      <c r="N969" s="37">
        <v>3.3283200000000002</v>
      </c>
      <c r="O969" s="37">
        <v>49.396709999999999</v>
      </c>
      <c r="P969" s="37">
        <v>52.725029999999997</v>
      </c>
      <c r="Q969" s="37">
        <v>104.23817</v>
      </c>
      <c r="R969" s="37">
        <v>478.32587000000001</v>
      </c>
      <c r="S969" s="37">
        <v>4.3334900000000003</v>
      </c>
      <c r="T969" s="37">
        <v>332.79892000000001</v>
      </c>
      <c r="U969" s="37">
        <v>24.07724</v>
      </c>
      <c r="V969" s="37">
        <v>0.27173000000000003</v>
      </c>
      <c r="W969" s="37">
        <v>31.987559999999998</v>
      </c>
      <c r="X969" s="37">
        <v>40.277589999999996</v>
      </c>
      <c r="Y969" s="37">
        <v>312.38362999999998</v>
      </c>
      <c r="Z969" s="37">
        <v>54.163890000000002</v>
      </c>
      <c r="AA969" s="37">
        <v>11.25107</v>
      </c>
      <c r="AB969" s="37">
        <v>19.747060000000001</v>
      </c>
      <c r="AC969" s="37">
        <v>19.79167</v>
      </c>
      <c r="AD969" s="37">
        <v>4298.7093199999999</v>
      </c>
      <c r="AE969" s="37">
        <v>58.97475</v>
      </c>
      <c r="AF969" s="37">
        <v>24.993500000000001</v>
      </c>
      <c r="AG969" s="37">
        <v>29.343119999999999</v>
      </c>
      <c r="AH969" s="37">
        <v>4292.4853800000001</v>
      </c>
      <c r="AI969" s="37">
        <v>61804.502589999996</v>
      </c>
      <c r="AJ969" s="37">
        <v>69.74409</v>
      </c>
      <c r="AK969" s="37">
        <v>45.874859999999998</v>
      </c>
      <c r="AL969" s="5">
        <v>80.092879999999994</v>
      </c>
      <c r="AM969" s="5">
        <v>119.24966999999999</v>
      </c>
      <c r="AN969" s="5">
        <v>28.808340000000001</v>
      </c>
      <c r="AO969" s="5">
        <v>29.701779999999999</v>
      </c>
      <c r="AP969" s="5">
        <v>29.697330000000001</v>
      </c>
      <c r="AQ969" s="5">
        <v>26.762039999999999</v>
      </c>
      <c r="AR969" s="5">
        <v>4295.25</v>
      </c>
      <c r="AS969" s="5">
        <v>36</v>
      </c>
      <c r="AT969" s="5">
        <v>27.058820000000001</v>
      </c>
      <c r="AU969" s="5">
        <v>79</v>
      </c>
      <c r="AV969" s="5">
        <v>31</v>
      </c>
      <c r="AW969" s="5">
        <v>10942.7451</v>
      </c>
      <c r="AX969" s="5">
        <v>43</v>
      </c>
      <c r="AY969" s="5">
        <v>33.333329999999997</v>
      </c>
      <c r="AZ969" s="5">
        <v>0.83499999999999996</v>
      </c>
      <c r="BA969" s="5">
        <v>0.67188000000000003</v>
      </c>
      <c r="BB969" s="5">
        <v>29.985019999999999</v>
      </c>
    </row>
    <row r="970" spans="3:54" x14ac:dyDescent="0.25">
      <c r="C970" s="32">
        <f t="shared" si="42"/>
        <v>950</v>
      </c>
      <c r="D970" s="32">
        <f t="shared" si="44"/>
        <v>32</v>
      </c>
      <c r="E970" s="32">
        <v>20</v>
      </c>
      <c r="F970" s="32">
        <v>5</v>
      </c>
      <c r="G970" s="32">
        <v>2</v>
      </c>
      <c r="H970" s="37">
        <v>14.5311</v>
      </c>
      <c r="I970" s="37">
        <v>11.261139999999999</v>
      </c>
      <c r="J970" s="37">
        <v>99.36936</v>
      </c>
      <c r="K970" s="37">
        <v>6.5453000000000001</v>
      </c>
      <c r="L970" s="37">
        <v>2.0980599999999998</v>
      </c>
      <c r="M970" s="37">
        <v>2.0961099999999999</v>
      </c>
      <c r="N970" s="37">
        <v>3.31263</v>
      </c>
      <c r="O970" s="37">
        <v>49.387059999999998</v>
      </c>
      <c r="P970" s="37">
        <v>52.699689999999997</v>
      </c>
      <c r="Q970" s="37">
        <v>104.31175</v>
      </c>
      <c r="R970" s="37">
        <v>482.90902</v>
      </c>
      <c r="S970" s="37">
        <v>4.2425199999999998</v>
      </c>
      <c r="T970" s="37">
        <v>334.46695</v>
      </c>
      <c r="U970" s="37">
        <v>24.058240000000001</v>
      </c>
      <c r="V970" s="37">
        <v>0.26601000000000002</v>
      </c>
      <c r="W970" s="37">
        <v>31.97784</v>
      </c>
      <c r="X970" s="37">
        <v>44.759590000000003</v>
      </c>
      <c r="Y970" s="37">
        <v>311.6354</v>
      </c>
      <c r="Z970" s="37">
        <v>54.420200000000001</v>
      </c>
      <c r="AA970" s="37">
        <v>11.26004</v>
      </c>
      <c r="AB970" s="37">
        <v>19.752949999999998</v>
      </c>
      <c r="AC970" s="37">
        <v>19.805730000000001</v>
      </c>
      <c r="AD970" s="37">
        <v>4293.8518800000002</v>
      </c>
      <c r="AE970" s="37">
        <v>59.237749999999998</v>
      </c>
      <c r="AF970" s="37">
        <v>24.889710000000001</v>
      </c>
      <c r="AG970" s="37">
        <v>29.338480000000001</v>
      </c>
      <c r="AH970" s="37">
        <v>4287.2387799999997</v>
      </c>
      <c r="AI970" s="37">
        <v>61804.505190000003</v>
      </c>
      <c r="AJ970" s="37">
        <v>69.568070000000006</v>
      </c>
      <c r="AK970" s="37">
        <v>45.874029999999998</v>
      </c>
      <c r="AL970" s="5">
        <v>80.053039999999996</v>
      </c>
      <c r="AM970" s="5">
        <v>119.46485</v>
      </c>
      <c r="AN970" s="5">
        <v>28.778469999999999</v>
      </c>
      <c r="AO970" s="5">
        <v>29.61899</v>
      </c>
      <c r="AP970" s="5">
        <v>29.688639999999999</v>
      </c>
      <c r="AQ970" s="5">
        <v>26.761949999999999</v>
      </c>
      <c r="AR970" s="5">
        <v>4295.25</v>
      </c>
      <c r="AS970" s="5">
        <v>36.5</v>
      </c>
      <c r="AT970" s="5">
        <v>26.66667</v>
      </c>
      <c r="AU970" s="5">
        <v>79</v>
      </c>
      <c r="AV970" s="5">
        <v>31</v>
      </c>
      <c r="AW970" s="5">
        <v>10541.17647</v>
      </c>
      <c r="AX970" s="5">
        <v>41</v>
      </c>
      <c r="AY970" s="5">
        <v>32.941180000000003</v>
      </c>
      <c r="AZ970" s="5">
        <v>0.875</v>
      </c>
      <c r="BA970" s="5">
        <v>0.125</v>
      </c>
      <c r="BB970" s="5">
        <v>29.979970000000002</v>
      </c>
    </row>
    <row r="971" spans="3:54" x14ac:dyDescent="0.25">
      <c r="C971" s="32">
        <f t="shared" si="42"/>
        <v>951</v>
      </c>
      <c r="D971" s="32">
        <f t="shared" si="44"/>
        <v>32</v>
      </c>
      <c r="E971" s="32">
        <v>21</v>
      </c>
      <c r="F971" s="32">
        <v>6</v>
      </c>
      <c r="G971" s="32">
        <v>2</v>
      </c>
      <c r="H971" s="37">
        <v>14.60061</v>
      </c>
      <c r="I971" s="37">
        <v>11.247299999999999</v>
      </c>
      <c r="J971" s="37">
        <v>99.367660000000001</v>
      </c>
      <c r="K971" s="37">
        <v>6.3113000000000001</v>
      </c>
      <c r="L971" s="37">
        <v>2.0956399999999999</v>
      </c>
      <c r="M971" s="37">
        <v>2.8041</v>
      </c>
      <c r="N971" s="37">
        <v>3.2886099999999998</v>
      </c>
      <c r="O971" s="37">
        <v>49.377670000000002</v>
      </c>
      <c r="P971" s="37">
        <v>52.66628</v>
      </c>
      <c r="Q971" s="37">
        <v>104.28264</v>
      </c>
      <c r="R971" s="37">
        <v>487.24077</v>
      </c>
      <c r="S971" s="37">
        <v>4.2604300000000004</v>
      </c>
      <c r="T971" s="37">
        <v>334.25526000000002</v>
      </c>
      <c r="U971" s="37">
        <v>24.05367</v>
      </c>
      <c r="V971" s="37">
        <v>0.28844999999999998</v>
      </c>
      <c r="W971" s="37">
        <v>31.954820000000002</v>
      </c>
      <c r="X971" s="37">
        <v>42.107999999999997</v>
      </c>
      <c r="Y971" s="37">
        <v>311.27276999999998</v>
      </c>
      <c r="Z971" s="37">
        <v>54.631830000000001</v>
      </c>
      <c r="AA971" s="37">
        <v>11.255890000000001</v>
      </c>
      <c r="AB971" s="37">
        <v>19.766929999999999</v>
      </c>
      <c r="AC971" s="37">
        <v>19.821760000000001</v>
      </c>
      <c r="AD971" s="37">
        <v>4296.8802999999998</v>
      </c>
      <c r="AE971" s="37">
        <v>59.467080000000003</v>
      </c>
      <c r="AF971" s="37">
        <v>25.014849999999999</v>
      </c>
      <c r="AG971" s="37">
        <v>29.32245</v>
      </c>
      <c r="AH971" s="37">
        <v>4289.9085999999998</v>
      </c>
      <c r="AI971" s="37">
        <v>61804.507790000003</v>
      </c>
      <c r="AJ971" s="37">
        <v>69.559989999999999</v>
      </c>
      <c r="AK971" s="37">
        <v>45.882989999999999</v>
      </c>
      <c r="AL971" s="5">
        <v>80.047520000000006</v>
      </c>
      <c r="AM971" s="5">
        <v>119.76544</v>
      </c>
      <c r="AN971" s="5">
        <v>28.751149999999999</v>
      </c>
      <c r="AO971" s="5">
        <v>29.555610000000001</v>
      </c>
      <c r="AP971" s="5">
        <v>29.68573</v>
      </c>
      <c r="AQ971" s="5">
        <v>26.747859999999999</v>
      </c>
      <c r="AR971" s="5">
        <v>4300</v>
      </c>
      <c r="AS971" s="5">
        <v>36</v>
      </c>
      <c r="AT971" s="5">
        <v>27.058820000000001</v>
      </c>
      <c r="AU971" s="5">
        <v>79</v>
      </c>
      <c r="AV971" s="5">
        <v>31</v>
      </c>
      <c r="AW971" s="5">
        <v>11043.13725</v>
      </c>
      <c r="AX971" s="5">
        <v>43</v>
      </c>
      <c r="AY971" s="5">
        <v>33.333329999999997</v>
      </c>
      <c r="AZ971" s="5">
        <v>0.89500000000000002</v>
      </c>
      <c r="BA971" s="5">
        <v>0.20313000000000001</v>
      </c>
      <c r="BB971" s="5">
        <v>29.977209999999999</v>
      </c>
    </row>
    <row r="972" spans="3:54" x14ac:dyDescent="0.25">
      <c r="C972" s="32">
        <f t="shared" si="42"/>
        <v>952</v>
      </c>
      <c r="D972" s="32">
        <f t="shared" si="44"/>
        <v>32</v>
      </c>
      <c r="E972" s="32">
        <v>22</v>
      </c>
      <c r="F972" s="32">
        <v>7</v>
      </c>
      <c r="G972" s="32">
        <v>2</v>
      </c>
      <c r="H972" s="37">
        <v>14.27384</v>
      </c>
      <c r="I972" s="37">
        <v>11.264110000000001</v>
      </c>
      <c r="J972" s="37">
        <v>99.370270000000005</v>
      </c>
      <c r="K972" s="37">
        <v>6.5523499999999997</v>
      </c>
      <c r="L972" s="37">
        <v>2.0991200000000001</v>
      </c>
      <c r="M972" s="37">
        <v>3.4749099999999999</v>
      </c>
      <c r="N972" s="37">
        <v>3.38924</v>
      </c>
      <c r="O972" s="37">
        <v>49.386699999999998</v>
      </c>
      <c r="P972" s="37">
        <v>52.775939999999999</v>
      </c>
      <c r="Q972" s="37">
        <v>104.45759</v>
      </c>
      <c r="R972" s="37">
        <v>491.09798999999998</v>
      </c>
      <c r="S972" s="37">
        <v>4.2323599999999999</v>
      </c>
      <c r="T972" s="37">
        <v>334.75020000000001</v>
      </c>
      <c r="U972" s="37">
        <v>24.06091</v>
      </c>
      <c r="V972" s="37">
        <v>0.25997999999999999</v>
      </c>
      <c r="W972" s="37">
        <v>31.951730000000001</v>
      </c>
      <c r="X972" s="37">
        <v>41.941200000000002</v>
      </c>
      <c r="Y972" s="37">
        <v>311.61572000000001</v>
      </c>
      <c r="Z972" s="37">
        <v>54.825240000000001</v>
      </c>
      <c r="AA972" s="37">
        <v>11.2721</v>
      </c>
      <c r="AB972" s="37">
        <v>19.786639999999998</v>
      </c>
      <c r="AC972" s="37">
        <v>19.84338</v>
      </c>
      <c r="AD972" s="37">
        <v>4295.94121</v>
      </c>
      <c r="AE972" s="37">
        <v>59.613840000000003</v>
      </c>
      <c r="AF972" s="37">
        <v>25.056360000000002</v>
      </c>
      <c r="AG972" s="37">
        <v>29.32948</v>
      </c>
      <c r="AH972" s="37">
        <v>4289.6060399999997</v>
      </c>
      <c r="AI972" s="37">
        <v>61804.510390000003</v>
      </c>
      <c r="AJ972" s="37">
        <v>69.599140000000006</v>
      </c>
      <c r="AK972" s="37">
        <v>45.894779999999997</v>
      </c>
      <c r="AL972" s="5">
        <v>80.173699999999997</v>
      </c>
      <c r="AM972" s="5">
        <v>119.41938</v>
      </c>
      <c r="AN972" s="5">
        <v>28.741599999999998</v>
      </c>
      <c r="AO972" s="5">
        <v>29.495609999999999</v>
      </c>
      <c r="AP972" s="5">
        <v>29.689710000000002</v>
      </c>
      <c r="AQ972" s="5">
        <v>26.747019999999999</v>
      </c>
      <c r="AR972" s="5">
        <v>4289.75</v>
      </c>
      <c r="AS972" s="5">
        <v>36.5</v>
      </c>
      <c r="AT972" s="5">
        <v>26.66667</v>
      </c>
      <c r="AU972" s="5">
        <v>79</v>
      </c>
      <c r="AV972" s="5">
        <v>31</v>
      </c>
      <c r="AW972" s="5">
        <v>10440.784309999999</v>
      </c>
      <c r="AX972" s="5">
        <v>41</v>
      </c>
      <c r="AY972" s="5">
        <v>32.941180000000003</v>
      </c>
      <c r="AZ972" s="5">
        <v>0.76</v>
      </c>
      <c r="BA972" s="5">
        <v>0.59375</v>
      </c>
      <c r="BB972" s="5">
        <v>29.973299999999998</v>
      </c>
    </row>
    <row r="973" spans="3:54" x14ac:dyDescent="0.25">
      <c r="C973" s="32">
        <f t="shared" si="42"/>
        <v>953</v>
      </c>
      <c r="D973" s="32">
        <f t="shared" si="44"/>
        <v>32</v>
      </c>
      <c r="E973" s="32">
        <v>23</v>
      </c>
      <c r="F973" s="32">
        <v>1</v>
      </c>
      <c r="G973" s="32">
        <v>21</v>
      </c>
      <c r="H973" s="37">
        <v>13.59351</v>
      </c>
      <c r="I973" s="37">
        <v>11.24235</v>
      </c>
      <c r="J973" s="37">
        <v>99.361419999999995</v>
      </c>
      <c r="K973" s="37">
        <v>6.0965299999999996</v>
      </c>
      <c r="L973" s="37">
        <v>2.0906799999999999</v>
      </c>
      <c r="M973" s="37">
        <v>1.63419</v>
      </c>
      <c r="N973" s="37">
        <v>3.3868499999999999</v>
      </c>
      <c r="O973" s="37">
        <v>49.394710000000003</v>
      </c>
      <c r="P973" s="37">
        <v>52.781559999999999</v>
      </c>
      <c r="Q973" s="37">
        <v>102.73162000000001</v>
      </c>
      <c r="R973" s="37">
        <v>494.95177000000001</v>
      </c>
      <c r="S973" s="37">
        <v>4.3008300000000004</v>
      </c>
      <c r="T973" s="37">
        <v>335.73271999999997</v>
      </c>
      <c r="U973" s="37">
        <v>24.023330000000001</v>
      </c>
      <c r="V973" s="37">
        <v>0.38449</v>
      </c>
      <c r="W973" s="37">
        <v>31.934049999999999</v>
      </c>
      <c r="X973" s="37">
        <v>21.44858</v>
      </c>
      <c r="Y973" s="37">
        <v>311.42450000000002</v>
      </c>
      <c r="Z973" s="37">
        <v>54.960979999999999</v>
      </c>
      <c r="AA973" s="37">
        <v>11.13034</v>
      </c>
      <c r="AB973" s="37">
        <v>19.7944</v>
      </c>
      <c r="AC973" s="37">
        <v>19.84685</v>
      </c>
      <c r="AD973" s="37">
        <v>4254.7982599999996</v>
      </c>
      <c r="AE973" s="37">
        <v>59.810780000000001</v>
      </c>
      <c r="AF973" s="37">
        <v>24.957339999999999</v>
      </c>
      <c r="AG973" s="37">
        <v>29.30761</v>
      </c>
      <c r="AH973" s="37">
        <v>4242.9299799999999</v>
      </c>
      <c r="AI973" s="37">
        <v>61804.513019999999</v>
      </c>
      <c r="AJ973" s="37">
        <v>69.598659999999995</v>
      </c>
      <c r="AK973" s="37">
        <v>45.883859999999999</v>
      </c>
      <c r="AL973" s="5">
        <v>79.951710000000006</v>
      </c>
      <c r="AM973" s="5">
        <v>119.99892</v>
      </c>
      <c r="AN973" s="5">
        <v>28.71969</v>
      </c>
      <c r="AO973" s="5">
        <v>29.434619999999999</v>
      </c>
      <c r="AP973" s="5">
        <v>29.684049999999999</v>
      </c>
      <c r="AQ973" s="5">
        <v>26.738009999999999</v>
      </c>
      <c r="AR973" s="5">
        <v>4300</v>
      </c>
      <c r="AS973" s="5">
        <v>36</v>
      </c>
      <c r="AT973" s="5">
        <v>27.058820000000001</v>
      </c>
      <c r="AU973" s="5">
        <v>79</v>
      </c>
      <c r="AV973" s="5">
        <v>31</v>
      </c>
      <c r="AW973" s="5">
        <v>11043.13725</v>
      </c>
      <c r="AX973" s="5">
        <v>42</v>
      </c>
      <c r="AY973" s="5">
        <v>32.941180000000003</v>
      </c>
      <c r="AZ973" s="5">
        <v>0.875</v>
      </c>
      <c r="BA973" s="5">
        <v>0.125</v>
      </c>
      <c r="BB973" s="5">
        <v>29.969609999999999</v>
      </c>
    </row>
    <row r="974" spans="3:54" x14ac:dyDescent="0.25">
      <c r="C974" s="32">
        <f t="shared" si="42"/>
        <v>954</v>
      </c>
      <c r="D974" s="32">
        <f t="shared" si="44"/>
        <v>32</v>
      </c>
      <c r="E974" s="32">
        <v>24</v>
      </c>
      <c r="F974" s="32">
        <v>2</v>
      </c>
      <c r="G974" s="32">
        <v>21</v>
      </c>
      <c r="H974" s="37">
        <v>13.820729999999999</v>
      </c>
      <c r="I974" s="37">
        <v>11.23147</v>
      </c>
      <c r="J974" s="37">
        <v>99.367360000000005</v>
      </c>
      <c r="K974" s="37">
        <v>5.2969400000000002</v>
      </c>
      <c r="L974" s="37">
        <v>2.0914299999999999</v>
      </c>
      <c r="M974" s="37">
        <v>3.1717599999999999</v>
      </c>
      <c r="N974" s="37">
        <v>3.3930400000000001</v>
      </c>
      <c r="O974" s="37">
        <v>49.42801</v>
      </c>
      <c r="P974" s="37">
        <v>52.82105</v>
      </c>
      <c r="Q974" s="37">
        <v>101.25902000000001</v>
      </c>
      <c r="R974" s="37">
        <v>495.41581000000002</v>
      </c>
      <c r="S974" s="37">
        <v>3.46217</v>
      </c>
      <c r="T974" s="37">
        <v>336.91863000000001</v>
      </c>
      <c r="U974" s="37">
        <v>24.00666</v>
      </c>
      <c r="V974" s="37">
        <v>0.61212999999999995</v>
      </c>
      <c r="W974" s="37">
        <v>31.932639999999999</v>
      </c>
      <c r="X974" s="37">
        <v>14.8362</v>
      </c>
      <c r="Y974" s="37">
        <v>309.23153000000002</v>
      </c>
      <c r="Z974" s="37">
        <v>55.09948</v>
      </c>
      <c r="AA974" s="37">
        <v>10.119149999999999</v>
      </c>
      <c r="AB974" s="37">
        <v>19.814440000000001</v>
      </c>
      <c r="AC974" s="37">
        <v>19.86834</v>
      </c>
      <c r="AD974" s="37">
        <v>3864.3016899999998</v>
      </c>
      <c r="AE974" s="37">
        <v>59.896299999999997</v>
      </c>
      <c r="AF974" s="37">
        <v>24.966930000000001</v>
      </c>
      <c r="AG974" s="37">
        <v>29.315580000000001</v>
      </c>
      <c r="AH974" s="37">
        <v>3857.4729000000002</v>
      </c>
      <c r="AI974" s="37">
        <v>61804.515359999998</v>
      </c>
      <c r="AJ974" s="37">
        <v>69.796350000000004</v>
      </c>
      <c r="AK974" s="37">
        <v>45.880879999999998</v>
      </c>
      <c r="AL974" s="5">
        <v>80.008709999999994</v>
      </c>
      <c r="AM974" s="5">
        <v>119.71422</v>
      </c>
      <c r="AN974" s="5">
        <v>28.694900000000001</v>
      </c>
      <c r="AO974" s="5">
        <v>29.396360000000001</v>
      </c>
      <c r="AP974" s="5">
        <v>29.692640000000001</v>
      </c>
      <c r="AQ974" s="5">
        <v>26.745080000000002</v>
      </c>
      <c r="AR974" s="5">
        <v>4161.5</v>
      </c>
      <c r="AS974" s="5">
        <v>32.5</v>
      </c>
      <c r="AT974" s="5">
        <v>20.392160000000001</v>
      </c>
      <c r="AU974" s="5">
        <v>79</v>
      </c>
      <c r="AV974" s="5">
        <v>31</v>
      </c>
      <c r="AW974" s="5">
        <v>4618.0392199999997</v>
      </c>
      <c r="AX974" s="5">
        <v>17</v>
      </c>
      <c r="AY974" s="5">
        <v>27.058820000000001</v>
      </c>
      <c r="AZ974" s="5">
        <v>0.93500000000000005</v>
      </c>
      <c r="BA974" s="5">
        <v>1.96875</v>
      </c>
      <c r="BB974" s="5">
        <v>29.967580000000002</v>
      </c>
    </row>
    <row r="975" spans="3:54" x14ac:dyDescent="0.25">
      <c r="C975" s="32">
        <f t="shared" si="42"/>
        <v>955</v>
      </c>
      <c r="D975" s="32">
        <f t="shared" si="44"/>
        <v>32</v>
      </c>
      <c r="E975" s="32">
        <v>25</v>
      </c>
      <c r="F975" s="32">
        <v>3</v>
      </c>
      <c r="G975" s="32">
        <v>21</v>
      </c>
      <c r="H975" s="37">
        <v>21.000499999999999</v>
      </c>
      <c r="I975" s="37">
        <v>11.225540000000001</v>
      </c>
      <c r="J975" s="37">
        <v>99.378900000000002</v>
      </c>
      <c r="K975" s="37">
        <v>2.24403</v>
      </c>
      <c r="L975" s="37">
        <v>2.08907</v>
      </c>
      <c r="M975" s="37">
        <v>1.01403</v>
      </c>
      <c r="N975" s="37">
        <v>3.3540399999999999</v>
      </c>
      <c r="O975" s="37">
        <v>49.475180000000002</v>
      </c>
      <c r="P975" s="37">
        <v>52.829219999999999</v>
      </c>
      <c r="Q975" s="37">
        <v>100.00467</v>
      </c>
      <c r="R975" s="37">
        <v>488.19405999999998</v>
      </c>
      <c r="S975" s="37">
        <v>1.80722</v>
      </c>
      <c r="T975" s="37">
        <v>336.09131000000002</v>
      </c>
      <c r="U975" s="37">
        <v>24.004670000000001</v>
      </c>
      <c r="V975" s="37">
        <v>0.24851999999999999</v>
      </c>
      <c r="W975" s="37">
        <v>31.940919999999998</v>
      </c>
      <c r="X975" s="37">
        <v>12.058389999999999</v>
      </c>
      <c r="Y975" s="37">
        <v>305.94317000000001</v>
      </c>
      <c r="Z975" s="37">
        <v>55.2121</v>
      </c>
      <c r="AA975" s="37">
        <v>8.9424299999999999</v>
      </c>
      <c r="AB975" s="37">
        <v>19.836539999999999</v>
      </c>
      <c r="AC975" s="37">
        <v>19.888200000000001</v>
      </c>
      <c r="AD975" s="37">
        <v>3418.1932299999999</v>
      </c>
      <c r="AE975" s="37">
        <v>59.980989999999998</v>
      </c>
      <c r="AF975" s="37">
        <v>24.954799999999999</v>
      </c>
      <c r="AG975" s="37">
        <v>29.312850000000001</v>
      </c>
      <c r="AH975" s="37">
        <v>3408.1489299999998</v>
      </c>
      <c r="AI975" s="37">
        <v>61804.516680000001</v>
      </c>
      <c r="AJ975" s="37">
        <v>69.456919999999997</v>
      </c>
      <c r="AK975" s="37">
        <v>45.883949999999999</v>
      </c>
      <c r="AL975" s="5">
        <v>80.083410000000001</v>
      </c>
      <c r="AM975" s="5">
        <v>119.57537000000001</v>
      </c>
      <c r="AN975" s="5">
        <v>28.694900000000001</v>
      </c>
      <c r="AO975" s="5">
        <v>29.340350000000001</v>
      </c>
      <c r="AP975" s="5">
        <v>29.686360000000001</v>
      </c>
      <c r="AQ975" s="5">
        <v>26.753720000000001</v>
      </c>
      <c r="AR975" s="5">
        <v>3757</v>
      </c>
      <c r="AS975" s="5">
        <v>31.5</v>
      </c>
      <c r="AT975" s="5">
        <v>18.431370000000001</v>
      </c>
      <c r="AU975" s="5">
        <v>79</v>
      </c>
      <c r="AV975" s="5">
        <v>31</v>
      </c>
      <c r="AW975" s="5">
        <v>3413.3333299999999</v>
      </c>
      <c r="AX975" s="5">
        <v>13</v>
      </c>
      <c r="AY975" s="5">
        <v>25.098040000000001</v>
      </c>
      <c r="AZ975" s="5">
        <v>0.7</v>
      </c>
      <c r="BA975" s="5">
        <v>0</v>
      </c>
      <c r="BB975" s="5">
        <v>29.970400000000001</v>
      </c>
    </row>
    <row r="976" spans="3:54" x14ac:dyDescent="0.25">
      <c r="C976" s="32">
        <f t="shared" si="42"/>
        <v>956</v>
      </c>
      <c r="D976" s="32">
        <f t="shared" si="44"/>
        <v>32</v>
      </c>
      <c r="E976" s="32">
        <v>26</v>
      </c>
      <c r="F976" s="32">
        <v>4</v>
      </c>
      <c r="G976" s="32">
        <v>21</v>
      </c>
      <c r="H976" s="37">
        <v>21.003599999999999</v>
      </c>
      <c r="I976" s="37">
        <v>11.22653</v>
      </c>
      <c r="J976" s="37">
        <v>99.371080000000006</v>
      </c>
      <c r="K976" s="37">
        <v>5.7523400000000002</v>
      </c>
      <c r="L976" s="37">
        <v>2.09145</v>
      </c>
      <c r="M976" s="37">
        <v>1.33724</v>
      </c>
      <c r="N976" s="37">
        <v>3.0928</v>
      </c>
      <c r="O976" s="37">
        <v>49.523150000000001</v>
      </c>
      <c r="P976" s="37">
        <v>52.615949999999998</v>
      </c>
      <c r="Q976" s="37">
        <v>100.13549999999999</v>
      </c>
      <c r="R976" s="37">
        <v>477.52177999999998</v>
      </c>
      <c r="S976" s="37">
        <v>0.57777000000000001</v>
      </c>
      <c r="T976" s="37">
        <v>337.38684000000001</v>
      </c>
      <c r="U976" s="37">
        <v>24.006430000000002</v>
      </c>
      <c r="V976" s="37">
        <v>4.3360000000000003E-2</v>
      </c>
      <c r="W976" s="37">
        <v>31.943560000000002</v>
      </c>
      <c r="X976" s="37">
        <v>10.666790000000001</v>
      </c>
      <c r="Y976" s="37">
        <v>300.39699000000002</v>
      </c>
      <c r="Z976" s="37">
        <v>55.312849999999997</v>
      </c>
      <c r="AA976" s="37">
        <v>7.8021500000000001</v>
      </c>
      <c r="AB976" s="37">
        <v>19.85304</v>
      </c>
      <c r="AC976" s="37">
        <v>19.895510000000002</v>
      </c>
      <c r="AD976" s="37">
        <v>2977.7476799999999</v>
      </c>
      <c r="AE976" s="37">
        <v>59.891150000000003</v>
      </c>
      <c r="AF976" s="37">
        <v>24.967549999999999</v>
      </c>
      <c r="AG976" s="37">
        <v>29.318079999999998</v>
      </c>
      <c r="AH976" s="37">
        <v>2970.7123700000002</v>
      </c>
      <c r="AI976" s="37">
        <v>61804.517180000003</v>
      </c>
      <c r="AJ976" s="37">
        <v>69.658510000000007</v>
      </c>
      <c r="AK976" s="37">
        <v>45.873629999999999</v>
      </c>
      <c r="AL976" s="5">
        <v>80.178520000000006</v>
      </c>
      <c r="AM976" s="5">
        <v>119.3618</v>
      </c>
      <c r="AN976" s="5">
        <v>28.767199999999999</v>
      </c>
      <c r="AO976" s="5">
        <v>29.29177</v>
      </c>
      <c r="AP976" s="5">
        <v>29.684329999999999</v>
      </c>
      <c r="AQ976" s="5">
        <v>26.756070000000001</v>
      </c>
      <c r="AR976" s="5">
        <v>3306.25</v>
      </c>
      <c r="AS976" s="5">
        <v>29.5</v>
      </c>
      <c r="AT976" s="5">
        <v>17.254899999999999</v>
      </c>
      <c r="AU976" s="5">
        <v>79</v>
      </c>
      <c r="AV976" s="5">
        <v>31</v>
      </c>
      <c r="AW976" s="5">
        <v>2710.58824</v>
      </c>
      <c r="AX976" s="5">
        <v>10</v>
      </c>
      <c r="AY976" s="5">
        <v>23.529409999999999</v>
      </c>
      <c r="AZ976" s="5">
        <v>0</v>
      </c>
      <c r="BA976" s="5">
        <v>0</v>
      </c>
      <c r="BB976" s="5">
        <v>29.969429999999999</v>
      </c>
    </row>
    <row r="977" spans="3:54" x14ac:dyDescent="0.25">
      <c r="C977" s="32">
        <f t="shared" si="42"/>
        <v>957</v>
      </c>
      <c r="D977" s="32">
        <f t="shared" si="44"/>
        <v>32</v>
      </c>
      <c r="E977" s="32">
        <v>27</v>
      </c>
      <c r="F977" s="32">
        <v>5</v>
      </c>
      <c r="G977" s="32">
        <v>21</v>
      </c>
      <c r="H977" s="37">
        <v>21.005269999999999</v>
      </c>
      <c r="I977" s="37">
        <v>11.23147</v>
      </c>
      <c r="J977" s="37">
        <v>99.371170000000006</v>
      </c>
      <c r="K977" s="37">
        <v>5.8161199999999997</v>
      </c>
      <c r="L977" s="37">
        <v>2.0788199999999999</v>
      </c>
      <c r="M977" s="37">
        <v>2.8409800000000001</v>
      </c>
      <c r="N977" s="37">
        <v>2.8267699999999998</v>
      </c>
      <c r="O977" s="37">
        <v>49.5792</v>
      </c>
      <c r="P977" s="37">
        <v>52.40598</v>
      </c>
      <c r="Q977" s="37">
        <v>99.630979999999994</v>
      </c>
      <c r="R977" s="37">
        <v>467.30202000000003</v>
      </c>
      <c r="S977" s="37">
        <v>7.9850000000000004E-2</v>
      </c>
      <c r="T977" s="37">
        <v>336.08425999999997</v>
      </c>
      <c r="U977" s="37">
        <v>24.00346</v>
      </c>
      <c r="V977" s="37">
        <v>0.13539000000000001</v>
      </c>
      <c r="W977" s="37">
        <v>31.952819999999999</v>
      </c>
      <c r="X977" s="37">
        <v>9.4681200000000008</v>
      </c>
      <c r="Y977" s="37">
        <v>290.01877000000002</v>
      </c>
      <c r="Z977" s="37">
        <v>55.375050000000002</v>
      </c>
      <c r="AA977" s="37">
        <v>6.62005</v>
      </c>
      <c r="AB977" s="37">
        <v>19.865549999999999</v>
      </c>
      <c r="AC977" s="37">
        <v>19.922219999999999</v>
      </c>
      <c r="AD977" s="37">
        <v>2540.8795</v>
      </c>
      <c r="AE977" s="37">
        <v>59.699759999999998</v>
      </c>
      <c r="AF977" s="37">
        <v>24.845300000000002</v>
      </c>
      <c r="AG977" s="37">
        <v>29.306360000000002</v>
      </c>
      <c r="AH977" s="37">
        <v>2534.6288300000001</v>
      </c>
      <c r="AI977" s="37">
        <v>61804.517260000001</v>
      </c>
      <c r="AJ977" s="37">
        <v>69.814250000000001</v>
      </c>
      <c r="AK977" s="37">
        <v>45.871949999999998</v>
      </c>
      <c r="AL977" s="5">
        <v>80.091809999999995</v>
      </c>
      <c r="AM977" s="5">
        <v>119.40264000000001</v>
      </c>
      <c r="AN977" s="5">
        <v>28.879200000000001</v>
      </c>
      <c r="AO977" s="5">
        <v>29.259599999999999</v>
      </c>
      <c r="AP977" s="5">
        <v>29.680219999999998</v>
      </c>
      <c r="AQ977" s="5">
        <v>26.763120000000001</v>
      </c>
      <c r="AR977" s="5">
        <v>2864</v>
      </c>
      <c r="AS977" s="5">
        <v>25.5</v>
      </c>
      <c r="AT977" s="5">
        <v>16.470590000000001</v>
      </c>
      <c r="AU977" s="5">
        <v>79</v>
      </c>
      <c r="AV977" s="5">
        <v>31</v>
      </c>
      <c r="AW977" s="5">
        <v>2509.8039199999998</v>
      </c>
      <c r="AX977" s="5">
        <v>9</v>
      </c>
      <c r="AY977" s="5">
        <v>21.96078</v>
      </c>
      <c r="AZ977" s="5">
        <v>0</v>
      </c>
      <c r="BA977" s="5">
        <v>0</v>
      </c>
      <c r="BB977" s="5">
        <v>29.972149999999999</v>
      </c>
    </row>
    <row r="978" spans="3:54" x14ac:dyDescent="0.25">
      <c r="C978" s="32">
        <f t="shared" si="42"/>
        <v>958</v>
      </c>
      <c r="D978" s="32">
        <f t="shared" si="44"/>
        <v>32</v>
      </c>
      <c r="E978" s="32">
        <v>28</v>
      </c>
      <c r="F978" s="32">
        <v>6</v>
      </c>
      <c r="G978" s="32">
        <v>21</v>
      </c>
      <c r="H978" s="37">
        <v>20.998670000000001</v>
      </c>
      <c r="I978" s="37">
        <v>11.247299999999999</v>
      </c>
      <c r="J978" s="37">
        <v>99.365399999999994</v>
      </c>
      <c r="K978" s="37">
        <v>1.0197799999999999</v>
      </c>
      <c r="L978" s="37">
        <v>2.0940799999999999</v>
      </c>
      <c r="M978" s="37">
        <v>3.12832</v>
      </c>
      <c r="N978" s="37">
        <v>2.5228899999999999</v>
      </c>
      <c r="O978" s="37">
        <v>49.655819999999999</v>
      </c>
      <c r="P978" s="37">
        <v>52.178699999999999</v>
      </c>
      <c r="Q978" s="37">
        <v>100.76665</v>
      </c>
      <c r="R978" s="37">
        <v>457.02028000000001</v>
      </c>
      <c r="S978" s="37">
        <v>8.3800000000000003E-3</v>
      </c>
      <c r="T978" s="37">
        <v>337.37470000000002</v>
      </c>
      <c r="U978" s="37">
        <v>23.98433</v>
      </c>
      <c r="V978" s="37">
        <v>0.15124000000000001</v>
      </c>
      <c r="W978" s="37">
        <v>31.9541</v>
      </c>
      <c r="X978" s="37">
        <v>10.081709999999999</v>
      </c>
      <c r="Y978" s="37">
        <v>260.53377999999998</v>
      </c>
      <c r="Z978" s="37">
        <v>55.391419999999997</v>
      </c>
      <c r="AA978" s="37">
        <v>5.5617299999999998</v>
      </c>
      <c r="AB978" s="37">
        <v>19.881589999999999</v>
      </c>
      <c r="AC978" s="37">
        <v>19.93816</v>
      </c>
      <c r="AD978" s="37">
        <v>2118.4468700000002</v>
      </c>
      <c r="AE978" s="37">
        <v>59.573619999999998</v>
      </c>
      <c r="AF978" s="37">
        <v>24.99522</v>
      </c>
      <c r="AG978" s="37">
        <v>29.317340000000002</v>
      </c>
      <c r="AH978" s="37">
        <v>2111.60178</v>
      </c>
      <c r="AI978" s="37">
        <v>61804.517269999997</v>
      </c>
      <c r="AJ978" s="37">
        <v>69.756910000000005</v>
      </c>
      <c r="AK978" s="37">
        <v>45.872169999999997</v>
      </c>
      <c r="AL978" s="5">
        <v>80.055499999999995</v>
      </c>
      <c r="AM978" s="5">
        <v>119.62029</v>
      </c>
      <c r="AN978" s="5">
        <v>28.965229999999998</v>
      </c>
      <c r="AO978" s="5">
        <v>29.2272</v>
      </c>
      <c r="AP978" s="5">
        <v>29.688610000000001</v>
      </c>
      <c r="AQ978" s="5">
        <v>26.767140000000001</v>
      </c>
      <c r="AR978" s="5">
        <v>2426.5</v>
      </c>
      <c r="AS978" s="5">
        <v>22</v>
      </c>
      <c r="AT978" s="5">
        <v>16.078430000000001</v>
      </c>
      <c r="AU978" s="5">
        <v>79</v>
      </c>
      <c r="AV978" s="5">
        <v>31</v>
      </c>
      <c r="AW978" s="5">
        <v>2409.41176</v>
      </c>
      <c r="AX978" s="5">
        <v>9</v>
      </c>
      <c r="AY978" s="5">
        <v>20.392160000000001</v>
      </c>
      <c r="AZ978" s="5">
        <v>0</v>
      </c>
      <c r="BA978" s="5">
        <v>0</v>
      </c>
      <c r="BB978" s="5">
        <v>29.980399999999999</v>
      </c>
    </row>
    <row r="979" spans="3:54" x14ac:dyDescent="0.25">
      <c r="C979" s="32">
        <f t="shared" si="42"/>
        <v>959</v>
      </c>
      <c r="D979" s="32">
        <f t="shared" si="44"/>
        <v>32</v>
      </c>
      <c r="E979" s="32">
        <v>29</v>
      </c>
      <c r="F979" s="32">
        <v>7</v>
      </c>
      <c r="G979" s="32">
        <v>21</v>
      </c>
      <c r="H979" s="37">
        <v>21.002099999999999</v>
      </c>
      <c r="I979" s="37">
        <v>11.260149999999999</v>
      </c>
      <c r="J979" s="37">
        <v>99.370840000000001</v>
      </c>
      <c r="K979" s="37">
        <v>1.8692200000000001</v>
      </c>
      <c r="L979" s="37">
        <v>2.0926</v>
      </c>
      <c r="M979" s="37">
        <v>1.5710500000000001</v>
      </c>
      <c r="N979" s="37">
        <v>2.2281</v>
      </c>
      <c r="O979" s="37">
        <v>49.740349999999999</v>
      </c>
      <c r="P979" s="37">
        <v>51.968449999999997</v>
      </c>
      <c r="Q979" s="37">
        <v>100.59416</v>
      </c>
      <c r="R979" s="37">
        <v>451.16421000000003</v>
      </c>
      <c r="S979" s="37">
        <v>0.14132</v>
      </c>
      <c r="T979" s="37">
        <v>336.62308999999999</v>
      </c>
      <c r="U979" s="37">
        <v>23.95758</v>
      </c>
      <c r="V979" s="37">
        <v>0.22905</v>
      </c>
      <c r="W979" s="37">
        <v>31.982330000000001</v>
      </c>
      <c r="X979" s="37">
        <v>11.70805</v>
      </c>
      <c r="Y979" s="37">
        <v>215.05</v>
      </c>
      <c r="Z979" s="37">
        <v>55.376950000000001</v>
      </c>
      <c r="AA979" s="37">
        <v>4.47811</v>
      </c>
      <c r="AB979" s="37">
        <v>19.896249999999998</v>
      </c>
      <c r="AC979" s="37">
        <v>19.94979</v>
      </c>
      <c r="AD979" s="37">
        <v>1711.9800700000001</v>
      </c>
      <c r="AE979" s="37">
        <v>59.891100000000002</v>
      </c>
      <c r="AF979" s="37">
        <v>24.978590000000001</v>
      </c>
      <c r="AG979" s="37">
        <v>29.329979999999999</v>
      </c>
      <c r="AH979" s="37">
        <v>1707.4140500000001</v>
      </c>
      <c r="AI979" s="37">
        <v>61804.517310000003</v>
      </c>
      <c r="AJ979" s="37">
        <v>69.741309999999999</v>
      </c>
      <c r="AK979" s="37">
        <v>45.879730000000002</v>
      </c>
      <c r="AL979" s="5">
        <v>79.99024</v>
      </c>
      <c r="AM979" s="5">
        <v>119.72221999999999</v>
      </c>
      <c r="AN979" s="5">
        <v>29.018429999999999</v>
      </c>
      <c r="AO979" s="5">
        <v>29.19689</v>
      </c>
      <c r="AP979" s="5">
        <v>29.692889999999998</v>
      </c>
      <c r="AQ979" s="5">
        <v>26.788139999999999</v>
      </c>
      <c r="AR979" s="5">
        <v>2012.5</v>
      </c>
      <c r="AS979" s="5">
        <v>17.5</v>
      </c>
      <c r="AT979" s="5">
        <v>16.862749999999998</v>
      </c>
      <c r="AU979" s="5">
        <v>79</v>
      </c>
      <c r="AV979" s="5">
        <v>31</v>
      </c>
      <c r="AW979" s="5">
        <v>2810.9803900000002</v>
      </c>
      <c r="AX979" s="5">
        <v>11</v>
      </c>
      <c r="AY979" s="5">
        <v>18.823530000000002</v>
      </c>
      <c r="AZ979" s="5">
        <v>1.4999999999999999E-2</v>
      </c>
      <c r="BA979" s="5">
        <v>0</v>
      </c>
      <c r="BB979" s="5">
        <v>29.999700000000001</v>
      </c>
    </row>
    <row r="980" spans="3:54" x14ac:dyDescent="0.25">
      <c r="C980" s="32">
        <f t="shared" si="42"/>
        <v>960</v>
      </c>
      <c r="D980" s="32">
        <f t="shared" si="44"/>
        <v>32</v>
      </c>
      <c r="E980" s="32">
        <v>30</v>
      </c>
      <c r="F980" s="32">
        <v>8</v>
      </c>
      <c r="G980" s="32">
        <v>21</v>
      </c>
      <c r="H980" s="37">
        <v>15.89217</v>
      </c>
      <c r="I980" s="37">
        <v>11.25224</v>
      </c>
      <c r="J980" s="37">
        <v>99.366129999999998</v>
      </c>
      <c r="K980" s="37">
        <v>5.0742500000000001</v>
      </c>
      <c r="L980" s="37">
        <v>2.0949499999999999</v>
      </c>
      <c r="M980" s="37">
        <v>2.5311400000000002</v>
      </c>
      <c r="N980" s="37">
        <v>2.0484399999999998</v>
      </c>
      <c r="O980" s="37">
        <v>49.759480000000003</v>
      </c>
      <c r="P980" s="37">
        <v>51.807929999999999</v>
      </c>
      <c r="Q980" s="37">
        <v>101.3546</v>
      </c>
      <c r="R980" s="37">
        <v>443.29315000000003</v>
      </c>
      <c r="S980" s="37">
        <v>0.37579000000000001</v>
      </c>
      <c r="T980" s="37">
        <v>337.58693</v>
      </c>
      <c r="U980" s="37">
        <v>23.959759999999999</v>
      </c>
      <c r="V980" s="37">
        <v>0.33062999999999998</v>
      </c>
      <c r="W980" s="37">
        <v>32.013530000000003</v>
      </c>
      <c r="X980" s="37">
        <v>13.83379</v>
      </c>
      <c r="Y980" s="37">
        <v>169.19194999999999</v>
      </c>
      <c r="Z980" s="37">
        <v>55.293340000000001</v>
      </c>
      <c r="AA980" s="37">
        <v>3.4768300000000001</v>
      </c>
      <c r="AB980" s="37">
        <v>19.920380000000002</v>
      </c>
      <c r="AC980" s="37">
        <v>19.967680000000001</v>
      </c>
      <c r="AD980" s="37">
        <v>1321.6177499999999</v>
      </c>
      <c r="AE980" s="37">
        <v>60.082410000000003</v>
      </c>
      <c r="AF980" s="37">
        <v>25.00479</v>
      </c>
      <c r="AG980" s="37">
        <v>29.348800000000001</v>
      </c>
      <c r="AH980" s="37">
        <v>1321.1465700000001</v>
      </c>
      <c r="AI980" s="37">
        <v>61804.517520000001</v>
      </c>
      <c r="AJ980" s="37">
        <v>69.627229999999997</v>
      </c>
      <c r="AK980" s="37">
        <v>45.885480000000001</v>
      </c>
      <c r="AL980" s="5">
        <v>80.075019999999995</v>
      </c>
      <c r="AM980" s="5">
        <v>119.49231</v>
      </c>
      <c r="AN980" s="5">
        <v>29.052199999999999</v>
      </c>
      <c r="AO980" s="5">
        <v>29.1678</v>
      </c>
      <c r="AP980" s="5">
        <v>29.69716</v>
      </c>
      <c r="AQ980" s="5">
        <v>26.80425</v>
      </c>
      <c r="AR980" s="5">
        <v>1609.25</v>
      </c>
      <c r="AS980" s="5">
        <v>12.5</v>
      </c>
      <c r="AT980" s="5">
        <v>16.470590000000001</v>
      </c>
      <c r="AU980" s="5">
        <v>79</v>
      </c>
      <c r="AV980" s="5">
        <v>31</v>
      </c>
      <c r="AW980" s="5">
        <v>3112.1568600000001</v>
      </c>
      <c r="AX980" s="5">
        <v>12</v>
      </c>
      <c r="AY980" s="5">
        <v>18.823530000000002</v>
      </c>
      <c r="AZ980" s="5">
        <v>0.7</v>
      </c>
      <c r="BA980" s="5">
        <v>1.84375</v>
      </c>
      <c r="BB980" s="5">
        <v>29.992290000000001</v>
      </c>
    </row>
    <row r="981" spans="3:54" x14ac:dyDescent="0.25">
      <c r="C981" s="32">
        <f t="shared" si="42"/>
        <v>961</v>
      </c>
      <c r="D981" s="32">
        <f>D951+1</f>
        <v>33</v>
      </c>
      <c r="E981" s="32">
        <v>1</v>
      </c>
      <c r="F981" s="32">
        <v>1</v>
      </c>
      <c r="G981" s="32">
        <v>1</v>
      </c>
      <c r="H981" s="37">
        <v>14.11788</v>
      </c>
      <c r="I981" s="37">
        <v>11.272019999999999</v>
      </c>
      <c r="J981" s="37">
        <v>99.366479999999996</v>
      </c>
      <c r="K981" s="37">
        <v>6.92225</v>
      </c>
      <c r="L981" s="37">
        <v>2.08433</v>
      </c>
      <c r="M981" s="37">
        <v>1.3436999999999999</v>
      </c>
      <c r="N981" s="37">
        <v>1.90408</v>
      </c>
      <c r="O981" s="37">
        <v>49.785330000000002</v>
      </c>
      <c r="P981" s="37">
        <v>51.689410000000002</v>
      </c>
      <c r="Q981" s="37">
        <v>102.07474999999999</v>
      </c>
      <c r="R981" s="37">
        <v>434.93281999999999</v>
      </c>
      <c r="S981" s="37">
        <v>0.34847</v>
      </c>
      <c r="T981" s="37">
        <v>335.52616</v>
      </c>
      <c r="U981" s="37">
        <v>23.954419999999999</v>
      </c>
      <c r="V981" s="37">
        <v>0.30620000000000003</v>
      </c>
      <c r="W981" s="37">
        <v>32.06183</v>
      </c>
      <c r="X981" s="37">
        <v>15.40442</v>
      </c>
      <c r="Y981" s="37">
        <v>128.31286</v>
      </c>
      <c r="Z981" s="37">
        <v>55.131259999999997</v>
      </c>
      <c r="AA981" s="37">
        <v>2.4959199999999999</v>
      </c>
      <c r="AB981" s="37">
        <v>19.92897</v>
      </c>
      <c r="AC981" s="37">
        <v>19.98584</v>
      </c>
      <c r="AD981" s="37">
        <v>952.43416000000002</v>
      </c>
      <c r="AE981" s="37">
        <v>60.161279999999998</v>
      </c>
      <c r="AF981" s="37">
        <v>24.879359999999998</v>
      </c>
      <c r="AG981" s="37">
        <v>29.36121</v>
      </c>
      <c r="AH981" s="37">
        <v>949.79785000000004</v>
      </c>
      <c r="AI981" s="37">
        <v>61804.517740000003</v>
      </c>
      <c r="AJ981" s="37">
        <v>69.580430000000007</v>
      </c>
      <c r="AK981" s="37">
        <v>45.893540000000002</v>
      </c>
      <c r="AL981" s="5">
        <v>80.099829999999997</v>
      </c>
      <c r="AM981" s="5">
        <v>119.45981</v>
      </c>
      <c r="AN981" s="5">
        <v>29.094480000000001</v>
      </c>
      <c r="AO981" s="5">
        <v>29.210360000000001</v>
      </c>
      <c r="AP981" s="5">
        <v>29.69604</v>
      </c>
      <c r="AQ981" s="5">
        <v>26.807580000000002</v>
      </c>
      <c r="AR981" s="5">
        <v>1233.5</v>
      </c>
      <c r="AS981" s="5">
        <v>15.5</v>
      </c>
      <c r="AT981" s="5">
        <v>16.470590000000001</v>
      </c>
      <c r="AU981" s="5">
        <v>79</v>
      </c>
      <c r="AV981" s="5">
        <v>31</v>
      </c>
      <c r="AW981" s="5">
        <v>3413.3333299999999</v>
      </c>
      <c r="AX981" s="5">
        <v>14</v>
      </c>
      <c r="AY981" s="5">
        <v>18.823530000000002</v>
      </c>
      <c r="AZ981" s="5">
        <v>0.8</v>
      </c>
      <c r="BA981" s="5">
        <v>1.60938</v>
      </c>
      <c r="BB981" s="5">
        <v>30.002400000000002</v>
      </c>
    </row>
    <row r="982" spans="3:54" x14ac:dyDescent="0.25">
      <c r="C982" s="32">
        <f t="shared" si="42"/>
        <v>962</v>
      </c>
      <c r="D982" s="32">
        <f t="shared" ref="D982:D1010" si="45">D952+1</f>
        <v>33</v>
      </c>
      <c r="E982" s="32">
        <v>2</v>
      </c>
      <c r="F982" s="32">
        <v>2</v>
      </c>
      <c r="G982" s="32">
        <v>1</v>
      </c>
      <c r="H982" s="37">
        <v>13.59815</v>
      </c>
      <c r="I982" s="37">
        <v>11.296749999999999</v>
      </c>
      <c r="J982" s="37">
        <v>99.364850000000004</v>
      </c>
      <c r="K982" s="37">
        <v>13.51027</v>
      </c>
      <c r="L982" s="37">
        <v>2.1023000000000001</v>
      </c>
      <c r="M982" s="37">
        <v>3.0136599999999998</v>
      </c>
      <c r="N982" s="37">
        <v>1.7689299999999999</v>
      </c>
      <c r="O982" s="37">
        <v>49.807679999999998</v>
      </c>
      <c r="P982" s="37">
        <v>51.576610000000002</v>
      </c>
      <c r="Q982" s="37">
        <v>102.28305</v>
      </c>
      <c r="R982" s="37">
        <v>427.68070999999998</v>
      </c>
      <c r="S982" s="37">
        <v>0.28971000000000002</v>
      </c>
      <c r="T982" s="37">
        <v>334.70668000000001</v>
      </c>
      <c r="U982" s="37">
        <v>23.934619999999999</v>
      </c>
      <c r="V982" s="37">
        <v>0.20530000000000001</v>
      </c>
      <c r="W982" s="37">
        <v>32.085180000000001</v>
      </c>
      <c r="X982" s="37">
        <v>50.644199999999998</v>
      </c>
      <c r="Y982" s="37">
        <v>103.95313</v>
      </c>
      <c r="Z982" s="37">
        <v>54.846600000000002</v>
      </c>
      <c r="AA982" s="37">
        <v>1.95231</v>
      </c>
      <c r="AB982" s="37">
        <v>19.940349999999999</v>
      </c>
      <c r="AC982" s="37">
        <v>20.00018</v>
      </c>
      <c r="AD982" s="37">
        <v>742.92145000000005</v>
      </c>
      <c r="AE982" s="37">
        <v>60.242339999999999</v>
      </c>
      <c r="AF982" s="37">
        <v>25.09441</v>
      </c>
      <c r="AG982" s="37">
        <v>29.378039999999999</v>
      </c>
      <c r="AH982" s="37">
        <v>752.14445000000001</v>
      </c>
      <c r="AI982" s="37">
        <v>61804.517930000002</v>
      </c>
      <c r="AJ982" s="37">
        <v>69.676450000000003</v>
      </c>
      <c r="AK982" s="37">
        <v>45.894449999999999</v>
      </c>
      <c r="AL982" s="5">
        <v>80.051270000000002</v>
      </c>
      <c r="AM982" s="5">
        <v>119.52606</v>
      </c>
      <c r="AN982" s="5">
        <v>29.116779999999999</v>
      </c>
      <c r="AO982" s="5">
        <v>29.182359999999999</v>
      </c>
      <c r="AP982" s="5">
        <v>29.69867</v>
      </c>
      <c r="AQ982" s="5">
        <v>26.80275</v>
      </c>
      <c r="AR982" s="5">
        <v>868.75</v>
      </c>
      <c r="AS982" s="5">
        <v>10.5</v>
      </c>
      <c r="AT982" s="5">
        <v>16.470590000000001</v>
      </c>
      <c r="AU982" s="5">
        <v>79</v>
      </c>
      <c r="AV982" s="5">
        <v>32</v>
      </c>
      <c r="AW982" s="5">
        <v>4015.6862700000001</v>
      </c>
      <c r="AX982" s="5">
        <v>16</v>
      </c>
      <c r="AY982" s="5">
        <v>22.35294</v>
      </c>
      <c r="AZ982" s="5">
        <v>0.85499999999999998</v>
      </c>
      <c r="BA982" s="5">
        <v>1.45313</v>
      </c>
      <c r="BB982" s="5">
        <v>30.003810000000001</v>
      </c>
    </row>
    <row r="983" spans="3:54" x14ac:dyDescent="0.25">
      <c r="C983" s="32">
        <f t="shared" ref="C983:C1046" si="46">C982+1</f>
        <v>963</v>
      </c>
      <c r="D983" s="32">
        <f t="shared" si="45"/>
        <v>33</v>
      </c>
      <c r="E983" s="32">
        <v>3</v>
      </c>
      <c r="F983" s="32">
        <v>3</v>
      </c>
      <c r="G983" s="32">
        <v>1</v>
      </c>
      <c r="H983" s="37">
        <v>16.180610000000001</v>
      </c>
      <c r="I983" s="37">
        <v>11.27894</v>
      </c>
      <c r="J983" s="37">
        <v>99.368610000000004</v>
      </c>
      <c r="K983" s="37">
        <v>14.20359</v>
      </c>
      <c r="L983" s="37">
        <v>2.09572</v>
      </c>
      <c r="M983" s="37">
        <v>2.84083</v>
      </c>
      <c r="N983" s="37">
        <v>1.64018</v>
      </c>
      <c r="O983" s="37">
        <v>49.832270000000001</v>
      </c>
      <c r="P983" s="37">
        <v>51.472450000000002</v>
      </c>
      <c r="Q983" s="37">
        <v>102.75069999999999</v>
      </c>
      <c r="R983" s="37">
        <v>422.09935999999999</v>
      </c>
      <c r="S983" s="37">
        <v>0.54576000000000002</v>
      </c>
      <c r="T983" s="37">
        <v>334.71521999999999</v>
      </c>
      <c r="U983" s="37">
        <v>23.923400000000001</v>
      </c>
      <c r="V983" s="37">
        <v>0.25940000000000002</v>
      </c>
      <c r="W983" s="37">
        <v>32.100749999999998</v>
      </c>
      <c r="X983" s="37">
        <v>27.157170000000001</v>
      </c>
      <c r="Y983" s="37">
        <v>119.12439000000001</v>
      </c>
      <c r="Z983" s="37">
        <v>54.420749999999998</v>
      </c>
      <c r="AA983" s="37">
        <v>2.19469</v>
      </c>
      <c r="AB983" s="37">
        <v>19.953620000000001</v>
      </c>
      <c r="AC983" s="37">
        <v>20.008099999999999</v>
      </c>
      <c r="AD983" s="37">
        <v>837.78047000000004</v>
      </c>
      <c r="AE983" s="37">
        <v>60.203119999999998</v>
      </c>
      <c r="AF983" s="37">
        <v>25.015840000000001</v>
      </c>
      <c r="AG983" s="37">
        <v>29.37886</v>
      </c>
      <c r="AH983" s="37">
        <v>841.14416000000006</v>
      </c>
      <c r="AI983" s="37">
        <v>61804.518210000002</v>
      </c>
      <c r="AJ983" s="37">
        <v>69.509699999999995</v>
      </c>
      <c r="AK983" s="37">
        <v>45.897300000000001</v>
      </c>
      <c r="AL983" s="5">
        <v>80.017470000000003</v>
      </c>
      <c r="AM983" s="5">
        <v>119.63526</v>
      </c>
      <c r="AN983" s="5">
        <v>29.111509999999999</v>
      </c>
      <c r="AO983" s="5">
        <v>29.20082</v>
      </c>
      <c r="AP983" s="5">
        <v>29.69772</v>
      </c>
      <c r="AQ983" s="5">
        <v>26.797219999999999</v>
      </c>
      <c r="AR983" s="5">
        <v>786.5</v>
      </c>
      <c r="AS983" s="5">
        <v>9</v>
      </c>
      <c r="AT983" s="5">
        <v>20.392160000000001</v>
      </c>
      <c r="AU983" s="5">
        <v>79</v>
      </c>
      <c r="AV983" s="5">
        <v>32</v>
      </c>
      <c r="AW983" s="5">
        <v>13753.725490000001</v>
      </c>
      <c r="AX983" s="5">
        <v>55</v>
      </c>
      <c r="AY983" s="5">
        <v>26.66667</v>
      </c>
      <c r="AZ983" s="5">
        <v>0.76</v>
      </c>
      <c r="BA983" s="5">
        <v>1.14063</v>
      </c>
      <c r="BB983" s="5">
        <v>29.99877</v>
      </c>
    </row>
    <row r="984" spans="3:54" x14ac:dyDescent="0.25">
      <c r="C984" s="32">
        <f t="shared" si="46"/>
        <v>964</v>
      </c>
      <c r="D984" s="32">
        <f t="shared" si="45"/>
        <v>33</v>
      </c>
      <c r="E984" s="32">
        <v>4</v>
      </c>
      <c r="F984" s="32">
        <v>4</v>
      </c>
      <c r="G984" s="32">
        <v>1</v>
      </c>
      <c r="H984" s="37">
        <v>14.40931</v>
      </c>
      <c r="I984" s="37">
        <v>11.300700000000001</v>
      </c>
      <c r="J984" s="37">
        <v>99.369749999999996</v>
      </c>
      <c r="K984" s="37">
        <v>15.045019999999999</v>
      </c>
      <c r="L984" s="37">
        <v>2.0951499999999998</v>
      </c>
      <c r="M984" s="37">
        <v>1.8234900000000001</v>
      </c>
      <c r="N984" s="37">
        <v>1.5656000000000001</v>
      </c>
      <c r="O984" s="37">
        <v>49.836060000000003</v>
      </c>
      <c r="P984" s="37">
        <v>51.40166</v>
      </c>
      <c r="Q984" s="37">
        <v>102.66087</v>
      </c>
      <c r="R984" s="37">
        <v>418.32252999999997</v>
      </c>
      <c r="S984" s="37">
        <v>0.70528999999999997</v>
      </c>
      <c r="T984" s="37">
        <v>334.55788999999999</v>
      </c>
      <c r="U984" s="37">
        <v>23.925360000000001</v>
      </c>
      <c r="V984" s="37">
        <v>0.2064</v>
      </c>
      <c r="W984" s="37">
        <v>32.127360000000003</v>
      </c>
      <c r="X984" s="37">
        <v>46.861400000000003</v>
      </c>
      <c r="Y984" s="37">
        <v>111.95046000000001</v>
      </c>
      <c r="Z984" s="37">
        <v>54.09525</v>
      </c>
      <c r="AA984" s="37">
        <v>2.0438900000000002</v>
      </c>
      <c r="AB984" s="37">
        <v>19.975680000000001</v>
      </c>
      <c r="AC984" s="37">
        <v>20.03285</v>
      </c>
      <c r="AD984" s="37">
        <v>781.25279999999998</v>
      </c>
      <c r="AE984" s="37">
        <v>60.149749999999997</v>
      </c>
      <c r="AF984" s="37">
        <v>25.008559999999999</v>
      </c>
      <c r="AG984" s="37">
        <v>29.40108</v>
      </c>
      <c r="AH984" s="37">
        <v>785.52395999999999</v>
      </c>
      <c r="AI984" s="37">
        <v>61804.518640000002</v>
      </c>
      <c r="AJ984" s="37">
        <v>69.515060000000005</v>
      </c>
      <c r="AK984" s="37">
        <v>45.908560000000001</v>
      </c>
      <c r="AL984" s="5">
        <v>80.155659999999997</v>
      </c>
      <c r="AM984" s="5">
        <v>119.85148</v>
      </c>
      <c r="AN984" s="5">
        <v>29.118500000000001</v>
      </c>
      <c r="AO984" s="5">
        <v>29.30219</v>
      </c>
      <c r="AP984" s="5">
        <v>29.70234</v>
      </c>
      <c r="AQ984" s="5">
        <v>26.816590000000001</v>
      </c>
      <c r="AR984" s="5">
        <v>806.25</v>
      </c>
      <c r="AS984" s="5">
        <v>16</v>
      </c>
      <c r="AT984" s="5">
        <v>18.03922</v>
      </c>
      <c r="AU984" s="5">
        <v>79</v>
      </c>
      <c r="AV984" s="5">
        <v>32</v>
      </c>
      <c r="AW984" s="5">
        <v>6625.8823499999999</v>
      </c>
      <c r="AX984" s="5">
        <v>25</v>
      </c>
      <c r="AY984" s="5">
        <v>24.705880000000001</v>
      </c>
      <c r="AZ984" s="5">
        <v>0.33</v>
      </c>
      <c r="BA984" s="5">
        <v>1.76563</v>
      </c>
      <c r="BB984" s="5">
        <v>30.0002</v>
      </c>
    </row>
    <row r="985" spans="3:54" x14ac:dyDescent="0.25">
      <c r="C985" s="32">
        <f t="shared" si="46"/>
        <v>965</v>
      </c>
      <c r="D985" s="32">
        <f t="shared" si="45"/>
        <v>33</v>
      </c>
      <c r="E985" s="32">
        <v>5</v>
      </c>
      <c r="F985" s="32">
        <v>5</v>
      </c>
      <c r="G985" s="32">
        <v>1</v>
      </c>
      <c r="H985" s="37">
        <v>16.33745</v>
      </c>
      <c r="I985" s="37">
        <v>11.347189999999999</v>
      </c>
      <c r="J985" s="37">
        <v>99.36927</v>
      </c>
      <c r="K985" s="37">
        <v>15.10323</v>
      </c>
      <c r="L985" s="37">
        <v>2.0874000000000001</v>
      </c>
      <c r="M985" s="37">
        <v>1.70783</v>
      </c>
      <c r="N985" s="37">
        <v>1.5361400000000001</v>
      </c>
      <c r="O985" s="37">
        <v>49.853430000000003</v>
      </c>
      <c r="P985" s="37">
        <v>51.389569999999999</v>
      </c>
      <c r="Q985" s="37">
        <v>102.65785</v>
      </c>
      <c r="R985" s="37">
        <v>414.69662</v>
      </c>
      <c r="S985" s="37">
        <v>0.75292000000000003</v>
      </c>
      <c r="T985" s="37">
        <v>336.39039000000002</v>
      </c>
      <c r="U985" s="37">
        <v>23.916709999999998</v>
      </c>
      <c r="V985" s="37">
        <v>0.26135999999999998</v>
      </c>
      <c r="W985" s="37">
        <v>32.144849999999998</v>
      </c>
      <c r="X985" s="37">
        <v>27.324359999999999</v>
      </c>
      <c r="Y985" s="37">
        <v>116.84730999999999</v>
      </c>
      <c r="Z985" s="37">
        <v>53.871270000000003</v>
      </c>
      <c r="AA985" s="37">
        <v>2.1486900000000002</v>
      </c>
      <c r="AB985" s="37">
        <v>19.992909999999998</v>
      </c>
      <c r="AC985" s="37">
        <v>20.040430000000001</v>
      </c>
      <c r="AD985" s="37">
        <v>823.48987999999997</v>
      </c>
      <c r="AE985" s="37">
        <v>60.031759999999998</v>
      </c>
      <c r="AF985" s="37">
        <v>24.916530000000002</v>
      </c>
      <c r="AG985" s="37">
        <v>29.405819999999999</v>
      </c>
      <c r="AH985" s="37">
        <v>823.78783999999996</v>
      </c>
      <c r="AI985" s="37">
        <v>61804.519090000002</v>
      </c>
      <c r="AJ985" s="37">
        <v>69.605109999999996</v>
      </c>
      <c r="AK985" s="37">
        <v>45.905670000000001</v>
      </c>
      <c r="AL985" s="5">
        <v>80.119129999999998</v>
      </c>
      <c r="AM985" s="5">
        <v>119.81898</v>
      </c>
      <c r="AN985" s="5">
        <v>29.122820000000001</v>
      </c>
      <c r="AO985" s="5">
        <v>29.372070000000001</v>
      </c>
      <c r="AP985" s="5">
        <v>29.701260000000001</v>
      </c>
      <c r="AQ985" s="5">
        <v>26.83633</v>
      </c>
      <c r="AR985" s="5">
        <v>799</v>
      </c>
      <c r="AS985" s="5">
        <v>11.5</v>
      </c>
      <c r="AT985" s="5">
        <v>19.607839999999999</v>
      </c>
      <c r="AU985" s="5">
        <v>79</v>
      </c>
      <c r="AV985" s="5">
        <v>32</v>
      </c>
      <c r="AW985" s="5">
        <v>11745.88235</v>
      </c>
      <c r="AX985" s="5">
        <v>44</v>
      </c>
      <c r="AY985" s="5">
        <v>25.882349999999999</v>
      </c>
      <c r="AZ985" s="5">
        <v>0.19500000000000001</v>
      </c>
      <c r="BA985" s="5">
        <v>1.76563</v>
      </c>
      <c r="BB985" s="5">
        <v>29.996690000000001</v>
      </c>
    </row>
    <row r="986" spans="3:54" x14ac:dyDescent="0.25">
      <c r="C986" s="32">
        <f t="shared" si="46"/>
        <v>966</v>
      </c>
      <c r="D986" s="32">
        <f t="shared" si="45"/>
        <v>33</v>
      </c>
      <c r="E986" s="32">
        <v>6</v>
      </c>
      <c r="F986" s="32">
        <v>6</v>
      </c>
      <c r="G986" s="32">
        <v>1</v>
      </c>
      <c r="H986" s="37">
        <v>14.255710000000001</v>
      </c>
      <c r="I986" s="37">
        <v>11.348179999999999</v>
      </c>
      <c r="J986" s="37">
        <v>99.370109999999997</v>
      </c>
      <c r="K986" s="37">
        <v>15.561909999999999</v>
      </c>
      <c r="L986" s="37">
        <v>2.1017700000000001</v>
      </c>
      <c r="M986" s="37">
        <v>2.9978600000000002</v>
      </c>
      <c r="N986" s="37">
        <v>1.4508399999999999</v>
      </c>
      <c r="O986" s="37">
        <v>49.86692</v>
      </c>
      <c r="P986" s="37">
        <v>51.31776</v>
      </c>
      <c r="Q986" s="37">
        <v>103.01058</v>
      </c>
      <c r="R986" s="37">
        <v>411.46098999999998</v>
      </c>
      <c r="S986" s="37">
        <v>0.76224999999999998</v>
      </c>
      <c r="T986" s="37">
        <v>334.66806000000003</v>
      </c>
      <c r="U986" s="37">
        <v>23.902660000000001</v>
      </c>
      <c r="V986" s="37">
        <v>0.20460999999999999</v>
      </c>
      <c r="W986" s="37">
        <v>32.168610000000001</v>
      </c>
      <c r="X986" s="37">
        <v>44.503489999999999</v>
      </c>
      <c r="Y986" s="37">
        <v>113.24420000000001</v>
      </c>
      <c r="Z986" s="37">
        <v>53.689749999999997</v>
      </c>
      <c r="AA986" s="37">
        <v>2.0976300000000001</v>
      </c>
      <c r="AB986" s="37">
        <v>20.018350000000002</v>
      </c>
      <c r="AC986" s="37">
        <v>20.056570000000001</v>
      </c>
      <c r="AD986" s="37">
        <v>798.42494999999997</v>
      </c>
      <c r="AE986" s="37">
        <v>59.872369999999997</v>
      </c>
      <c r="AF986" s="37">
        <v>25.088000000000001</v>
      </c>
      <c r="AG986" s="37">
        <v>29.406410000000001</v>
      </c>
      <c r="AH986" s="37">
        <v>776.34401000000003</v>
      </c>
      <c r="AI986" s="37">
        <v>61804.519569999997</v>
      </c>
      <c r="AJ986" s="37">
        <v>69.672349999999994</v>
      </c>
      <c r="AK986" s="37">
        <v>45.922649999999997</v>
      </c>
      <c r="AL986" s="5">
        <v>80.051289999999995</v>
      </c>
      <c r="AM986" s="5">
        <v>119.72966</v>
      </c>
      <c r="AN986" s="5">
        <v>29.122949999999999</v>
      </c>
      <c r="AO986" s="5">
        <v>29.467310000000001</v>
      </c>
      <c r="AP986" s="5">
        <v>29.705539999999999</v>
      </c>
      <c r="AQ986" s="5">
        <v>26.847829999999998</v>
      </c>
      <c r="AR986" s="5">
        <v>792.75</v>
      </c>
      <c r="AS986" s="5">
        <v>16.5</v>
      </c>
      <c r="AT986" s="5">
        <v>18.823530000000002</v>
      </c>
      <c r="AU986" s="5">
        <v>79</v>
      </c>
      <c r="AV986" s="5">
        <v>32</v>
      </c>
      <c r="AW986" s="5">
        <v>7027.4509799999996</v>
      </c>
      <c r="AX986" s="5">
        <v>30</v>
      </c>
      <c r="AY986" s="5">
        <v>25.098040000000001</v>
      </c>
      <c r="AZ986" s="5">
        <v>5.5E-2</v>
      </c>
      <c r="BA986" s="5">
        <v>7.8130000000000005E-2</v>
      </c>
      <c r="BB986" s="5">
        <v>30.002479999999998</v>
      </c>
    </row>
    <row r="987" spans="3:54" x14ac:dyDescent="0.25">
      <c r="C987" s="32">
        <f t="shared" si="46"/>
        <v>967</v>
      </c>
      <c r="D987" s="32">
        <f t="shared" si="45"/>
        <v>33</v>
      </c>
      <c r="E987" s="32">
        <v>7</v>
      </c>
      <c r="F987" s="32">
        <v>7</v>
      </c>
      <c r="G987" s="32">
        <v>1</v>
      </c>
      <c r="H987" s="37">
        <v>15.38134</v>
      </c>
      <c r="I987" s="37">
        <v>11.34224</v>
      </c>
      <c r="J987" s="37">
        <v>99.36927</v>
      </c>
      <c r="K987" s="37">
        <v>15.43258</v>
      </c>
      <c r="L987" s="37">
        <v>2.0856599999999998</v>
      </c>
      <c r="M987" s="37">
        <v>3.20011</v>
      </c>
      <c r="N987" s="37">
        <v>1.45312</v>
      </c>
      <c r="O987" s="37">
        <v>49.84543</v>
      </c>
      <c r="P987" s="37">
        <v>51.298549999999999</v>
      </c>
      <c r="Q987" s="37">
        <v>102.41459999999999</v>
      </c>
      <c r="R987" s="37">
        <v>408.24421999999998</v>
      </c>
      <c r="S987" s="37">
        <v>0.79971000000000003</v>
      </c>
      <c r="T987" s="37">
        <v>333.92304999999999</v>
      </c>
      <c r="U987" s="37">
        <v>23.882169999999999</v>
      </c>
      <c r="V987" s="37">
        <v>0.25930999999999998</v>
      </c>
      <c r="W987" s="37">
        <v>32.17924</v>
      </c>
      <c r="X987" s="37">
        <v>28.99156</v>
      </c>
      <c r="Y987" s="37">
        <v>116.54991</v>
      </c>
      <c r="Z987" s="37">
        <v>53.47372</v>
      </c>
      <c r="AA987" s="37">
        <v>2.0967899999999999</v>
      </c>
      <c r="AB987" s="37">
        <v>20.02244</v>
      </c>
      <c r="AC987" s="37">
        <v>20.071899999999999</v>
      </c>
      <c r="AD987" s="37">
        <v>804.26748999999995</v>
      </c>
      <c r="AE987" s="37">
        <v>59.730310000000003</v>
      </c>
      <c r="AF987" s="37">
        <v>24.895759999999999</v>
      </c>
      <c r="AG987" s="37">
        <v>29.393940000000001</v>
      </c>
      <c r="AH987" s="37">
        <v>808.90814999999998</v>
      </c>
      <c r="AI987" s="37">
        <v>61804.520049999999</v>
      </c>
      <c r="AJ987" s="37">
        <v>69.593950000000007</v>
      </c>
      <c r="AK987" s="37">
        <v>45.91498</v>
      </c>
      <c r="AL987" s="5">
        <v>80.100639999999999</v>
      </c>
      <c r="AM987" s="5">
        <v>119.61975</v>
      </c>
      <c r="AN987" s="5">
        <v>29.11618</v>
      </c>
      <c r="AO987" s="5">
        <v>29.54307</v>
      </c>
      <c r="AP987" s="5">
        <v>29.70778</v>
      </c>
      <c r="AQ987" s="5">
        <v>26.835799999999999</v>
      </c>
      <c r="AR987" s="5">
        <v>814.75</v>
      </c>
      <c r="AS987" s="5">
        <v>13.5</v>
      </c>
      <c r="AT987" s="5">
        <v>18.823530000000002</v>
      </c>
      <c r="AU987" s="5">
        <v>79</v>
      </c>
      <c r="AV987" s="5">
        <v>32</v>
      </c>
      <c r="AW987" s="5">
        <v>10039.215690000001</v>
      </c>
      <c r="AX987" s="5">
        <v>39</v>
      </c>
      <c r="AY987" s="5">
        <v>25.098040000000001</v>
      </c>
      <c r="AZ987" s="5">
        <v>0.155</v>
      </c>
      <c r="BA987" s="5">
        <v>0.15625</v>
      </c>
      <c r="BB987" s="5">
        <v>30.00245</v>
      </c>
    </row>
    <row r="988" spans="3:54" x14ac:dyDescent="0.25">
      <c r="C988" s="32">
        <f t="shared" si="46"/>
        <v>968</v>
      </c>
      <c r="D988" s="32">
        <f t="shared" si="45"/>
        <v>33</v>
      </c>
      <c r="E988" s="32">
        <v>8</v>
      </c>
      <c r="F988" s="32">
        <v>1</v>
      </c>
      <c r="G988" s="32">
        <v>12</v>
      </c>
      <c r="H988" s="37">
        <v>14.359450000000001</v>
      </c>
      <c r="I988" s="37">
        <v>11.348179999999999</v>
      </c>
      <c r="J988" s="37">
        <v>99.373090000000005</v>
      </c>
      <c r="K988" s="37">
        <v>15.9094</v>
      </c>
      <c r="L988" s="37">
        <v>2.1022599999999998</v>
      </c>
      <c r="M988" s="37">
        <v>1.86877</v>
      </c>
      <c r="N988" s="37">
        <v>1.4052500000000001</v>
      </c>
      <c r="O988" s="37">
        <v>49.824330000000003</v>
      </c>
      <c r="P988" s="37">
        <v>51.229579999999999</v>
      </c>
      <c r="Q988" s="37">
        <v>103.03694</v>
      </c>
      <c r="R988" s="37">
        <v>405.17759999999998</v>
      </c>
      <c r="S988" s="37">
        <v>0.78088999999999997</v>
      </c>
      <c r="T988" s="37">
        <v>332.32200999999998</v>
      </c>
      <c r="U988" s="37">
        <v>23.856909999999999</v>
      </c>
      <c r="V988" s="37">
        <v>0.17751</v>
      </c>
      <c r="W988" s="37">
        <v>32.189819999999997</v>
      </c>
      <c r="X988" s="37">
        <v>64.448319999999995</v>
      </c>
      <c r="Y988" s="37">
        <v>115.98275</v>
      </c>
      <c r="Z988" s="37">
        <v>53.229860000000002</v>
      </c>
      <c r="AA988" s="37">
        <v>2.1357200000000001</v>
      </c>
      <c r="AB988" s="37">
        <v>20.03952</v>
      </c>
      <c r="AC988" s="37">
        <v>20.088730000000002</v>
      </c>
      <c r="AD988" s="37">
        <v>815.47104000000002</v>
      </c>
      <c r="AE988" s="37">
        <v>59.453960000000002</v>
      </c>
      <c r="AF988" s="37">
        <v>25.096070000000001</v>
      </c>
      <c r="AG988" s="37">
        <v>29.383389999999999</v>
      </c>
      <c r="AH988" s="37">
        <v>819.13216999999997</v>
      </c>
      <c r="AI988" s="37">
        <v>61804.520539999998</v>
      </c>
      <c r="AJ988" s="37">
        <v>69.401679999999999</v>
      </c>
      <c r="AK988" s="37">
        <v>45.917670000000001</v>
      </c>
      <c r="AL988" s="5">
        <v>80.033060000000006</v>
      </c>
      <c r="AM988" s="5">
        <v>119.60628</v>
      </c>
      <c r="AN988" s="5">
        <v>29.110130000000002</v>
      </c>
      <c r="AO988" s="5">
        <v>29.61908</v>
      </c>
      <c r="AP988" s="5">
        <v>29.708919999999999</v>
      </c>
      <c r="AQ988" s="5">
        <v>26.826910000000002</v>
      </c>
      <c r="AR988" s="5">
        <v>786.5</v>
      </c>
      <c r="AS988" s="5">
        <v>17.5</v>
      </c>
      <c r="AT988" s="5">
        <v>19.215689999999999</v>
      </c>
      <c r="AU988" s="5">
        <v>79</v>
      </c>
      <c r="AV988" s="5">
        <v>31</v>
      </c>
      <c r="AW988" s="5">
        <v>8131.7647100000004</v>
      </c>
      <c r="AX988" s="5">
        <v>33</v>
      </c>
      <c r="AY988" s="5">
        <v>25.098040000000001</v>
      </c>
      <c r="AZ988" s="5">
        <v>0.91500000000000004</v>
      </c>
      <c r="BA988" s="5">
        <v>1.92188</v>
      </c>
      <c r="BB988" s="5">
        <v>30.001609999999999</v>
      </c>
    </row>
    <row r="989" spans="3:54" x14ac:dyDescent="0.25">
      <c r="C989" s="32">
        <f t="shared" si="46"/>
        <v>969</v>
      </c>
      <c r="D989" s="32">
        <f t="shared" si="45"/>
        <v>33</v>
      </c>
      <c r="E989" s="32">
        <v>9</v>
      </c>
      <c r="F989" s="32">
        <v>2</v>
      </c>
      <c r="G989" s="32">
        <v>12</v>
      </c>
      <c r="H989" s="37">
        <v>16.900849999999998</v>
      </c>
      <c r="I989" s="37">
        <v>11.33235</v>
      </c>
      <c r="J989" s="37">
        <v>99.33081</v>
      </c>
      <c r="K989" s="37">
        <v>10.72852</v>
      </c>
      <c r="L989" s="37">
        <v>2.1017700000000001</v>
      </c>
      <c r="M989" s="37">
        <v>3.8290899999999999</v>
      </c>
      <c r="N989" s="37">
        <v>1.43544</v>
      </c>
      <c r="O989" s="37">
        <v>49.774410000000003</v>
      </c>
      <c r="P989" s="37">
        <v>51.209850000000003</v>
      </c>
      <c r="Q989" s="37">
        <v>104.36114999999999</v>
      </c>
      <c r="R989" s="37">
        <v>402.77969000000002</v>
      </c>
      <c r="S989" s="37">
        <v>1.0509999999999999</v>
      </c>
      <c r="T989" s="37">
        <v>332.87495000000001</v>
      </c>
      <c r="U989" s="37">
        <v>23.844570000000001</v>
      </c>
      <c r="V989" s="37">
        <v>4.0689999999999997E-2</v>
      </c>
      <c r="W989" s="37">
        <v>32.207439999999998</v>
      </c>
      <c r="X989" s="37">
        <v>85.669610000000006</v>
      </c>
      <c r="Y989" s="37">
        <v>129.47999999999999</v>
      </c>
      <c r="Z989" s="37">
        <v>52.983989999999999</v>
      </c>
      <c r="AA989" s="37">
        <v>2.9965199999999999</v>
      </c>
      <c r="AB989" s="37">
        <v>20.061160000000001</v>
      </c>
      <c r="AC989" s="37">
        <v>20.101050000000001</v>
      </c>
      <c r="AD989" s="37">
        <v>1146.68632</v>
      </c>
      <c r="AE989" s="37">
        <v>59.078020000000002</v>
      </c>
      <c r="AF989" s="37">
        <v>25.087350000000001</v>
      </c>
      <c r="AG989" s="37">
        <v>29.386890000000001</v>
      </c>
      <c r="AH989" s="37">
        <v>1142.2529500000001</v>
      </c>
      <c r="AI989" s="37">
        <v>61804.521090000002</v>
      </c>
      <c r="AJ989" s="37">
        <v>69.510620000000003</v>
      </c>
      <c r="AK989" s="37">
        <v>45.916510000000002</v>
      </c>
      <c r="AL989" s="5">
        <v>79.973349999999996</v>
      </c>
      <c r="AM989" s="5">
        <v>119.51607</v>
      </c>
      <c r="AN989" s="5">
        <v>29.108619999999998</v>
      </c>
      <c r="AO989" s="5">
        <v>29.679480000000002</v>
      </c>
      <c r="AP989" s="5">
        <v>29.70307</v>
      </c>
      <c r="AQ989" s="5">
        <v>26.836320000000001</v>
      </c>
      <c r="AR989" s="5">
        <v>884.25</v>
      </c>
      <c r="AS989" s="5">
        <v>-8.5</v>
      </c>
      <c r="AT989" s="5">
        <v>24.705880000000001</v>
      </c>
      <c r="AU989" s="5">
        <v>79</v>
      </c>
      <c r="AV989" s="5">
        <v>32</v>
      </c>
      <c r="AW989" s="5">
        <v>19777.2549</v>
      </c>
      <c r="AX989" s="5">
        <v>80</v>
      </c>
      <c r="AY989" s="5">
        <v>31.37255</v>
      </c>
      <c r="AZ989" s="5">
        <v>3.5000000000000003E-2</v>
      </c>
      <c r="BA989" s="5">
        <v>0.39062999999999998</v>
      </c>
      <c r="BB989" s="5">
        <v>30.000319999999999</v>
      </c>
    </row>
    <row r="990" spans="3:54" x14ac:dyDescent="0.25">
      <c r="C990" s="32">
        <f t="shared" si="46"/>
        <v>970</v>
      </c>
      <c r="D990" s="32">
        <f t="shared" si="45"/>
        <v>33</v>
      </c>
      <c r="E990" s="32">
        <v>10</v>
      </c>
      <c r="F990" s="32">
        <v>3</v>
      </c>
      <c r="G990" s="32">
        <v>12</v>
      </c>
      <c r="H990" s="37">
        <v>15.0974</v>
      </c>
      <c r="I990" s="37">
        <v>11.339270000000001</v>
      </c>
      <c r="J990" s="37">
        <v>99.369759999999999</v>
      </c>
      <c r="K990" s="37">
        <v>10.65246</v>
      </c>
      <c r="L990" s="37">
        <v>2.1033200000000001</v>
      </c>
      <c r="M990" s="37">
        <v>3.3410299999999999</v>
      </c>
      <c r="N990" s="37">
        <v>1.4450400000000001</v>
      </c>
      <c r="O990" s="37">
        <v>49.716320000000003</v>
      </c>
      <c r="P990" s="37">
        <v>51.161360000000002</v>
      </c>
      <c r="Q990" s="37">
        <v>106.00297</v>
      </c>
      <c r="R990" s="37">
        <v>406.42439999999999</v>
      </c>
      <c r="S990" s="37">
        <v>2.2247300000000001</v>
      </c>
      <c r="T990" s="37">
        <v>330.87065999999999</v>
      </c>
      <c r="U990" s="37">
        <v>23.83259</v>
      </c>
      <c r="V990" s="37">
        <v>0.21678</v>
      </c>
      <c r="W990" s="37">
        <v>32.237450000000003</v>
      </c>
      <c r="X990" s="37">
        <v>81.929929999999999</v>
      </c>
      <c r="Y990" s="37">
        <v>167.11722</v>
      </c>
      <c r="Z990" s="37">
        <v>52.699680000000001</v>
      </c>
      <c r="AA990" s="37">
        <v>4.5020800000000003</v>
      </c>
      <c r="AB990" s="37">
        <v>20.076260000000001</v>
      </c>
      <c r="AC990" s="37">
        <v>20.11467</v>
      </c>
      <c r="AD990" s="37">
        <v>1724.1195700000001</v>
      </c>
      <c r="AE990" s="37">
        <v>58.83135</v>
      </c>
      <c r="AF990" s="37">
        <v>25.006430000000002</v>
      </c>
      <c r="AG990" s="37">
        <v>29.37894</v>
      </c>
      <c r="AH990" s="37">
        <v>1727.7754299999999</v>
      </c>
      <c r="AI990" s="37">
        <v>61804.522259999998</v>
      </c>
      <c r="AJ990" s="37">
        <v>69.392330000000001</v>
      </c>
      <c r="AK990" s="37">
        <v>45.926540000000003</v>
      </c>
      <c r="AL990" s="5">
        <v>79.954419999999999</v>
      </c>
      <c r="AM990" s="5">
        <v>119.54819999999999</v>
      </c>
      <c r="AN990" s="5">
        <v>29.087620000000001</v>
      </c>
      <c r="AO990" s="5">
        <v>29.729569999999999</v>
      </c>
      <c r="AP990" s="5">
        <v>29.719840000000001</v>
      </c>
      <c r="AQ990" s="5">
        <v>26.8523</v>
      </c>
      <c r="AR990" s="5">
        <v>1248.25</v>
      </c>
      <c r="AS990" s="5">
        <v>-6</v>
      </c>
      <c r="AT990" s="5">
        <v>29.411760000000001</v>
      </c>
      <c r="AU990" s="5">
        <v>79</v>
      </c>
      <c r="AV990" s="5">
        <v>32</v>
      </c>
      <c r="AW990" s="5">
        <v>22387.450980000001</v>
      </c>
      <c r="AX990" s="5">
        <v>87</v>
      </c>
      <c r="AY990" s="5">
        <v>35.294119999999999</v>
      </c>
      <c r="AZ990" s="5">
        <v>1.4999999999999999E-2</v>
      </c>
      <c r="BA990" s="5">
        <v>0.3125</v>
      </c>
      <c r="BB990" s="5">
        <v>30.002829999999999</v>
      </c>
    </row>
    <row r="991" spans="3:54" x14ac:dyDescent="0.25">
      <c r="C991" s="32">
        <f t="shared" si="46"/>
        <v>971</v>
      </c>
      <c r="D991" s="32">
        <f t="shared" si="45"/>
        <v>33</v>
      </c>
      <c r="E991" s="32">
        <v>11</v>
      </c>
      <c r="F991" s="32">
        <v>4</v>
      </c>
      <c r="G991" s="32">
        <v>12</v>
      </c>
      <c r="H991" s="37">
        <v>14.231210000000001</v>
      </c>
      <c r="I991" s="37">
        <v>11.350149999999999</v>
      </c>
      <c r="J991" s="37">
        <v>99.366240000000005</v>
      </c>
      <c r="K991" s="37">
        <v>10.57119</v>
      </c>
      <c r="L991" s="37">
        <v>2.08847</v>
      </c>
      <c r="M991" s="37">
        <v>1.7035400000000001</v>
      </c>
      <c r="N991" s="37">
        <v>1.61853</v>
      </c>
      <c r="O991" s="37">
        <v>49.671210000000002</v>
      </c>
      <c r="P991" s="37">
        <v>51.289749999999998</v>
      </c>
      <c r="Q991" s="37">
        <v>104.03744</v>
      </c>
      <c r="R991" s="37">
        <v>414.57796000000002</v>
      </c>
      <c r="S991" s="37">
        <v>3.5755599999999998</v>
      </c>
      <c r="T991" s="37">
        <v>334.96935000000002</v>
      </c>
      <c r="U991" s="37">
        <v>23.823270000000001</v>
      </c>
      <c r="V991" s="37">
        <v>0.37816</v>
      </c>
      <c r="W991" s="37">
        <v>32.252330000000001</v>
      </c>
      <c r="X991" s="37">
        <v>57.05903</v>
      </c>
      <c r="Y991" s="37">
        <v>254.36669000000001</v>
      </c>
      <c r="Z991" s="37">
        <v>52.2517</v>
      </c>
      <c r="AA991" s="37">
        <v>5.8579699999999999</v>
      </c>
      <c r="AB991" s="37">
        <v>20.096340000000001</v>
      </c>
      <c r="AC991" s="37">
        <v>20.127420000000001</v>
      </c>
      <c r="AD991" s="37">
        <v>2247.17686</v>
      </c>
      <c r="AE991" s="37">
        <v>58.557360000000003</v>
      </c>
      <c r="AF991" s="37">
        <v>24.9282</v>
      </c>
      <c r="AG991" s="37">
        <v>29.377859999999998</v>
      </c>
      <c r="AH991" s="37">
        <v>2245.8144400000001</v>
      </c>
      <c r="AI991" s="37">
        <v>61804.524290000001</v>
      </c>
      <c r="AJ991" s="37">
        <v>69.304829999999995</v>
      </c>
      <c r="AK991" s="37">
        <v>45.923589999999997</v>
      </c>
      <c r="AL991" s="5">
        <v>79.979879999999994</v>
      </c>
      <c r="AM991" s="5">
        <v>119.37361</v>
      </c>
      <c r="AN991" s="5">
        <v>29.052050000000001</v>
      </c>
      <c r="AO991" s="5">
        <v>29.793589999999998</v>
      </c>
      <c r="AP991" s="5">
        <v>29.70262</v>
      </c>
      <c r="AQ991" s="5">
        <v>26.867290000000001</v>
      </c>
      <c r="AR991" s="5">
        <v>1903</v>
      </c>
      <c r="AS991" s="5">
        <v>10.5</v>
      </c>
      <c r="AT991" s="5">
        <v>28.235289999999999</v>
      </c>
      <c r="AU991" s="5">
        <v>79</v>
      </c>
      <c r="AV991" s="5">
        <v>32</v>
      </c>
      <c r="AW991" s="5">
        <v>19476.078430000001</v>
      </c>
      <c r="AX991" s="5">
        <v>76</v>
      </c>
      <c r="AY991" s="5">
        <v>33.725490000000001</v>
      </c>
      <c r="AZ991" s="5">
        <v>0.42499999999999999</v>
      </c>
      <c r="BA991" s="5">
        <v>0.9375</v>
      </c>
      <c r="BB991" s="5">
        <v>29.999420000000001</v>
      </c>
    </row>
    <row r="992" spans="3:54" x14ac:dyDescent="0.25">
      <c r="C992" s="32">
        <f t="shared" si="46"/>
        <v>972</v>
      </c>
      <c r="D992" s="32">
        <f t="shared" si="45"/>
        <v>33</v>
      </c>
      <c r="E992" s="32">
        <v>12</v>
      </c>
      <c r="F992" s="32">
        <v>5</v>
      </c>
      <c r="G992" s="32">
        <v>12</v>
      </c>
      <c r="H992" s="37">
        <v>13.647600000000001</v>
      </c>
      <c r="I992" s="37">
        <v>11.349170000000001</v>
      </c>
      <c r="J992" s="37">
        <v>99.347710000000006</v>
      </c>
      <c r="K992" s="37">
        <v>9.5290499999999998</v>
      </c>
      <c r="L992" s="37">
        <v>2.11069</v>
      </c>
      <c r="M992" s="37">
        <v>2.3422999999999998</v>
      </c>
      <c r="N992" s="37">
        <v>1.87358</v>
      </c>
      <c r="O992" s="37">
        <v>49.625579999999999</v>
      </c>
      <c r="P992" s="37">
        <v>51.499160000000003</v>
      </c>
      <c r="Q992" s="37">
        <v>104.48666</v>
      </c>
      <c r="R992" s="37">
        <v>420.30851999999999</v>
      </c>
      <c r="S992" s="37">
        <v>3.9028700000000001</v>
      </c>
      <c r="T992" s="37">
        <v>333.75695999999999</v>
      </c>
      <c r="U992" s="37">
        <v>23.80227</v>
      </c>
      <c r="V992" s="37">
        <v>0.19575000000000001</v>
      </c>
      <c r="W992" s="37">
        <v>32.231769999999997</v>
      </c>
      <c r="X992" s="37">
        <v>60.329090000000001</v>
      </c>
      <c r="Y992" s="37">
        <v>294.21852000000001</v>
      </c>
      <c r="Z992" s="37">
        <v>51.572180000000003</v>
      </c>
      <c r="AA992" s="37">
        <v>7.06196</v>
      </c>
      <c r="AB992" s="37">
        <v>20.09947</v>
      </c>
      <c r="AC992" s="37">
        <v>20.133009999999999</v>
      </c>
      <c r="AD992" s="37">
        <v>2682.7013200000001</v>
      </c>
      <c r="AE992" s="37">
        <v>58.33361</v>
      </c>
      <c r="AF992" s="37">
        <v>25.156210000000002</v>
      </c>
      <c r="AG992" s="37">
        <v>29.371860000000002</v>
      </c>
      <c r="AH992" s="37">
        <v>2680.44481</v>
      </c>
      <c r="AI992" s="37">
        <v>61804.526660000003</v>
      </c>
      <c r="AJ992" s="37">
        <v>69.526169999999993</v>
      </c>
      <c r="AK992" s="37">
        <v>45.923349999999999</v>
      </c>
      <c r="AL992" s="5">
        <v>79.940669999999997</v>
      </c>
      <c r="AM992" s="5">
        <v>119.60742</v>
      </c>
      <c r="AN992" s="5">
        <v>29.014399999999998</v>
      </c>
      <c r="AO992" s="5">
        <v>29.848569999999999</v>
      </c>
      <c r="AP992" s="5">
        <v>29.701840000000001</v>
      </c>
      <c r="AQ992" s="5">
        <v>26.853400000000001</v>
      </c>
      <c r="AR992" s="5">
        <v>2332.75</v>
      </c>
      <c r="AS992" s="5">
        <v>24</v>
      </c>
      <c r="AT992" s="5">
        <v>27.058820000000001</v>
      </c>
      <c r="AU992" s="5">
        <v>79</v>
      </c>
      <c r="AV992" s="5">
        <v>31</v>
      </c>
      <c r="AW992" s="5">
        <v>15058.82353</v>
      </c>
      <c r="AX992" s="5">
        <v>60</v>
      </c>
      <c r="AY992" s="5">
        <v>33.725490000000001</v>
      </c>
      <c r="AZ992" s="5">
        <v>0.31</v>
      </c>
      <c r="BA992" s="5">
        <v>0.625</v>
      </c>
      <c r="BB992" s="5">
        <v>30.0044</v>
      </c>
    </row>
    <row r="993" spans="3:54" x14ac:dyDescent="0.25">
      <c r="C993" s="32">
        <f t="shared" si="46"/>
        <v>973</v>
      </c>
      <c r="D993" s="32">
        <f t="shared" si="45"/>
        <v>33</v>
      </c>
      <c r="E993" s="32">
        <v>13</v>
      </c>
      <c r="F993" s="32">
        <v>6</v>
      </c>
      <c r="G993" s="32">
        <v>12</v>
      </c>
      <c r="H993" s="37">
        <v>14.263260000000001</v>
      </c>
      <c r="I993" s="37">
        <v>11.34323</v>
      </c>
      <c r="J993" s="37">
        <v>99.372249999999994</v>
      </c>
      <c r="K993" s="37">
        <v>13.33418</v>
      </c>
      <c r="L993" s="37">
        <v>2.0968100000000001</v>
      </c>
      <c r="M993" s="37">
        <v>4.2348800000000004</v>
      </c>
      <c r="N993" s="37">
        <v>2.13489</v>
      </c>
      <c r="O993" s="37">
        <v>49.572960000000002</v>
      </c>
      <c r="P993" s="37">
        <v>51.707850000000001</v>
      </c>
      <c r="Q993" s="37">
        <v>105.14270999999999</v>
      </c>
      <c r="R993" s="37">
        <v>426.88749999999999</v>
      </c>
      <c r="S993" s="37">
        <v>4.4404599999999999</v>
      </c>
      <c r="T993" s="37">
        <v>335.22214000000002</v>
      </c>
      <c r="U993" s="37">
        <v>23.785160000000001</v>
      </c>
      <c r="V993" s="37">
        <v>8.0860000000000001E-2</v>
      </c>
      <c r="W993" s="37">
        <v>32.200890000000001</v>
      </c>
      <c r="X993" s="37">
        <v>61.570689999999999</v>
      </c>
      <c r="Y993" s="37">
        <v>303.16167999999999</v>
      </c>
      <c r="Z993" s="37">
        <v>51.584879999999998</v>
      </c>
      <c r="AA993" s="37">
        <v>8.0997599999999998</v>
      </c>
      <c r="AB993" s="37">
        <v>20.121369999999999</v>
      </c>
      <c r="AC993" s="37">
        <v>20.162680000000002</v>
      </c>
      <c r="AD993" s="37">
        <v>3090.31457</v>
      </c>
      <c r="AE993" s="37">
        <v>58.324570000000001</v>
      </c>
      <c r="AF993" s="37">
        <v>25.028829999999999</v>
      </c>
      <c r="AG993" s="37">
        <v>29.369859999999999</v>
      </c>
      <c r="AH993" s="37">
        <v>3087.7654400000001</v>
      </c>
      <c r="AI993" s="37">
        <v>61804.529300000002</v>
      </c>
      <c r="AJ993" s="37">
        <v>69.860590000000002</v>
      </c>
      <c r="AK993" s="37">
        <v>45.923760000000001</v>
      </c>
      <c r="AL993" s="5">
        <v>79.921090000000007</v>
      </c>
      <c r="AM993" s="5">
        <v>119.94692999999999</v>
      </c>
      <c r="AN993" s="5">
        <v>29.041689999999999</v>
      </c>
      <c r="AO993" s="5">
        <v>29.824210000000001</v>
      </c>
      <c r="AP993" s="5">
        <v>29.710370000000001</v>
      </c>
      <c r="AQ993" s="5">
        <v>26.843209999999999</v>
      </c>
      <c r="AR993" s="5">
        <v>2779.5</v>
      </c>
      <c r="AS993" s="5">
        <v>27</v>
      </c>
      <c r="AT993" s="5">
        <v>28.235289999999999</v>
      </c>
      <c r="AU993" s="5">
        <v>79</v>
      </c>
      <c r="AV993" s="5">
        <v>31</v>
      </c>
      <c r="AW993" s="5">
        <v>14456.470590000001</v>
      </c>
      <c r="AX993" s="5">
        <v>58</v>
      </c>
      <c r="AY993" s="5">
        <v>34.117649999999998</v>
      </c>
      <c r="AZ993" s="5">
        <v>0.91500000000000004</v>
      </c>
      <c r="BA993" s="5">
        <v>0.23438000000000001</v>
      </c>
      <c r="BB993" s="5">
        <v>30.001249999999999</v>
      </c>
    </row>
    <row r="994" spans="3:54" x14ac:dyDescent="0.25">
      <c r="C994" s="32">
        <f t="shared" si="46"/>
        <v>974</v>
      </c>
      <c r="D994" s="32">
        <f t="shared" si="45"/>
        <v>33</v>
      </c>
      <c r="E994" s="32">
        <v>14</v>
      </c>
      <c r="F994" s="32">
        <v>7</v>
      </c>
      <c r="G994" s="32">
        <v>12</v>
      </c>
      <c r="H994" s="37">
        <v>14.795199999999999</v>
      </c>
      <c r="I994" s="37">
        <v>11.32048</v>
      </c>
      <c r="J994" s="37">
        <v>99.371830000000003</v>
      </c>
      <c r="K994" s="37">
        <v>13.38969</v>
      </c>
      <c r="L994" s="37">
        <v>2.0932499999999998</v>
      </c>
      <c r="M994" s="37">
        <v>3.87201</v>
      </c>
      <c r="N994" s="37">
        <v>2.3495300000000001</v>
      </c>
      <c r="O994" s="37">
        <v>49.5212</v>
      </c>
      <c r="P994" s="37">
        <v>51.870719999999999</v>
      </c>
      <c r="Q994" s="37">
        <v>105.08767</v>
      </c>
      <c r="R994" s="37">
        <v>435.76166000000001</v>
      </c>
      <c r="S994" s="37">
        <v>5.1549800000000001</v>
      </c>
      <c r="T994" s="37">
        <v>333.62893000000003</v>
      </c>
      <c r="U994" s="37">
        <v>23.771070000000002</v>
      </c>
      <c r="V994" s="37">
        <v>8.8779999999999998E-2</v>
      </c>
      <c r="W994" s="37">
        <v>32.16292</v>
      </c>
      <c r="X994" s="37">
        <v>63.432400000000001</v>
      </c>
      <c r="Y994" s="37">
        <v>309.77731</v>
      </c>
      <c r="Z994" s="37">
        <v>52.14837</v>
      </c>
      <c r="AA994" s="37">
        <v>9.2097300000000004</v>
      </c>
      <c r="AB994" s="37">
        <v>20.124690000000001</v>
      </c>
      <c r="AC994" s="37">
        <v>20.177700000000002</v>
      </c>
      <c r="AD994" s="37">
        <v>3524.1291200000001</v>
      </c>
      <c r="AE994" s="37">
        <v>58.361289999999997</v>
      </c>
      <c r="AF994" s="37">
        <v>24.986519999999999</v>
      </c>
      <c r="AG994" s="37">
        <v>29.362839999999998</v>
      </c>
      <c r="AH994" s="37">
        <v>3520.9376699999998</v>
      </c>
      <c r="AI994" s="37">
        <v>61804.532350000001</v>
      </c>
      <c r="AJ994" s="37">
        <v>69.253950000000003</v>
      </c>
      <c r="AK994" s="37">
        <v>45.919750000000001</v>
      </c>
      <c r="AL994" s="5">
        <v>79.908879999999996</v>
      </c>
      <c r="AM994" s="5">
        <v>119.68022999999999</v>
      </c>
      <c r="AN994" s="5">
        <v>29.05827</v>
      </c>
      <c r="AO994" s="5">
        <v>29.84798</v>
      </c>
      <c r="AP994" s="5">
        <v>29.702159999999999</v>
      </c>
      <c r="AQ994" s="5">
        <v>26.828009999999999</v>
      </c>
      <c r="AR994" s="5">
        <v>3204.5</v>
      </c>
      <c r="AS994" s="5">
        <v>28.5</v>
      </c>
      <c r="AT994" s="5">
        <v>30.196079999999998</v>
      </c>
      <c r="AU994" s="5">
        <v>79</v>
      </c>
      <c r="AV994" s="5">
        <v>31</v>
      </c>
      <c r="AW994" s="5">
        <v>16464.313730000002</v>
      </c>
      <c r="AX994" s="5">
        <v>64</v>
      </c>
      <c r="AY994" s="5">
        <v>35.68627</v>
      </c>
      <c r="AZ994" s="5">
        <v>0.82</v>
      </c>
      <c r="BA994" s="5">
        <v>1.60938</v>
      </c>
      <c r="BB994" s="5">
        <v>30.00123</v>
      </c>
    </row>
    <row r="995" spans="3:54" x14ac:dyDescent="0.25">
      <c r="C995" s="32">
        <f t="shared" si="46"/>
        <v>975</v>
      </c>
      <c r="D995" s="32">
        <f t="shared" si="45"/>
        <v>33</v>
      </c>
      <c r="E995" s="32">
        <v>15</v>
      </c>
      <c r="F995" s="32">
        <v>8</v>
      </c>
      <c r="G995" s="32">
        <v>12</v>
      </c>
      <c r="H995" s="37">
        <v>14.548439999999999</v>
      </c>
      <c r="I995" s="37">
        <v>11.33433</v>
      </c>
      <c r="J995" s="37">
        <v>99.369460000000004</v>
      </c>
      <c r="K995" s="37">
        <v>13.26254</v>
      </c>
      <c r="L995" s="37">
        <v>2.0975299999999999</v>
      </c>
      <c r="M995" s="37">
        <v>3.06236</v>
      </c>
      <c r="N995" s="37">
        <v>2.5362399999999998</v>
      </c>
      <c r="O995" s="37">
        <v>49.493090000000002</v>
      </c>
      <c r="P995" s="37">
        <v>52.029330000000002</v>
      </c>
      <c r="Q995" s="37">
        <v>105.52974</v>
      </c>
      <c r="R995" s="37">
        <v>446.82123999999999</v>
      </c>
      <c r="S995" s="37">
        <v>5.8406000000000002</v>
      </c>
      <c r="T995" s="37">
        <v>332.98025000000001</v>
      </c>
      <c r="U995" s="37">
        <v>23.7666</v>
      </c>
      <c r="V995" s="37">
        <v>2.087E-2</v>
      </c>
      <c r="W995" s="37">
        <v>32.117139999999999</v>
      </c>
      <c r="X995" s="37">
        <v>68.500870000000006</v>
      </c>
      <c r="Y995" s="37">
        <v>314.46638000000002</v>
      </c>
      <c r="Z995" s="37">
        <v>52.743099999999998</v>
      </c>
      <c r="AA995" s="37">
        <v>10.349550000000001</v>
      </c>
      <c r="AB995" s="37">
        <v>20.13063</v>
      </c>
      <c r="AC995" s="37">
        <v>20.181039999999999</v>
      </c>
      <c r="AD995" s="37">
        <v>3953.4064100000001</v>
      </c>
      <c r="AE995" s="37">
        <v>58.332329999999999</v>
      </c>
      <c r="AF995" s="37">
        <v>25.037469999999999</v>
      </c>
      <c r="AG995" s="37">
        <v>29.367640000000002</v>
      </c>
      <c r="AH995" s="37">
        <v>3949.5337800000002</v>
      </c>
      <c r="AI995" s="37">
        <v>61804.535819999997</v>
      </c>
      <c r="AJ995" s="37">
        <v>69.868899999999996</v>
      </c>
      <c r="AK995" s="37">
        <v>45.925429999999999</v>
      </c>
      <c r="AL995" s="5">
        <v>79.897049999999993</v>
      </c>
      <c r="AM995" s="5">
        <v>119.55193</v>
      </c>
      <c r="AN995" s="5">
        <v>29.018999999999998</v>
      </c>
      <c r="AO995" s="5">
        <v>29.89303</v>
      </c>
      <c r="AP995" s="5">
        <v>29.702210000000001</v>
      </c>
      <c r="AQ995" s="5">
        <v>26.820540000000001</v>
      </c>
      <c r="AR995" s="5">
        <v>3626.5</v>
      </c>
      <c r="AS995" s="5">
        <v>28.5</v>
      </c>
      <c r="AT995" s="5">
        <v>31.37255</v>
      </c>
      <c r="AU995" s="5">
        <v>79</v>
      </c>
      <c r="AV995" s="5">
        <v>31</v>
      </c>
      <c r="AW995" s="5">
        <v>16765.4902</v>
      </c>
      <c r="AX995" s="5">
        <v>65</v>
      </c>
      <c r="AY995" s="5">
        <v>36.470590000000001</v>
      </c>
      <c r="AZ995" s="5">
        <v>0.37</v>
      </c>
      <c r="BA995" s="5">
        <v>1.60938</v>
      </c>
      <c r="BB995" s="5">
        <v>30.00553</v>
      </c>
    </row>
    <row r="996" spans="3:54" x14ac:dyDescent="0.25">
      <c r="C996" s="32">
        <f t="shared" si="46"/>
        <v>976</v>
      </c>
      <c r="D996" s="32">
        <f t="shared" si="45"/>
        <v>33</v>
      </c>
      <c r="E996" s="32">
        <v>16</v>
      </c>
      <c r="F996" s="32">
        <v>1</v>
      </c>
      <c r="G996" s="32">
        <v>2</v>
      </c>
      <c r="H996" s="37">
        <v>13.70204</v>
      </c>
      <c r="I996" s="37">
        <v>11.351139999999999</v>
      </c>
      <c r="J996" s="37">
        <v>99.370170000000002</v>
      </c>
      <c r="K996" s="37">
        <v>13.01136</v>
      </c>
      <c r="L996" s="37">
        <v>2.0958199999999998</v>
      </c>
      <c r="M996" s="37">
        <v>2.9576199999999999</v>
      </c>
      <c r="N996" s="37">
        <v>2.7521499999999999</v>
      </c>
      <c r="O996" s="37">
        <v>49.461649999999999</v>
      </c>
      <c r="P996" s="37">
        <v>52.213799999999999</v>
      </c>
      <c r="Q996" s="37">
        <v>103.61284999999999</v>
      </c>
      <c r="R996" s="37">
        <v>459.17541999999997</v>
      </c>
      <c r="S996" s="37">
        <v>6.5352899999999998</v>
      </c>
      <c r="T996" s="37">
        <v>333.37061999999997</v>
      </c>
      <c r="U996" s="37">
        <v>23.75272</v>
      </c>
      <c r="V996" s="37">
        <v>9.4170000000000004E-2</v>
      </c>
      <c r="W996" s="37">
        <v>32.066119999999998</v>
      </c>
      <c r="X996" s="37">
        <v>45.253660000000004</v>
      </c>
      <c r="Y996" s="37">
        <v>313.97280000000001</v>
      </c>
      <c r="Z996" s="37">
        <v>53.202419999999996</v>
      </c>
      <c r="AA996" s="37">
        <v>11.248699999999999</v>
      </c>
      <c r="AB996" s="37">
        <v>20.153939999999999</v>
      </c>
      <c r="AC996" s="37">
        <v>20.19258</v>
      </c>
      <c r="AD996" s="37">
        <v>4295.5012800000004</v>
      </c>
      <c r="AE996" s="37">
        <v>58.287269999999999</v>
      </c>
      <c r="AF996" s="37">
        <v>25.013860000000001</v>
      </c>
      <c r="AG996" s="37">
        <v>29.380960000000002</v>
      </c>
      <c r="AH996" s="37">
        <v>4287.8034299999999</v>
      </c>
      <c r="AI996" s="37">
        <v>61804.53974</v>
      </c>
      <c r="AJ996" s="37">
        <v>69.720100000000002</v>
      </c>
      <c r="AK996" s="37">
        <v>45.924399999999999</v>
      </c>
      <c r="AL996" s="5">
        <v>79.930459999999997</v>
      </c>
      <c r="AM996" s="5">
        <v>119.53722</v>
      </c>
      <c r="AN996" s="5">
        <v>28.955349999999999</v>
      </c>
      <c r="AO996" s="5">
        <v>29.887460000000001</v>
      </c>
      <c r="AP996" s="5">
        <v>29.701039999999999</v>
      </c>
      <c r="AQ996" s="5">
        <v>26.819320000000001</v>
      </c>
      <c r="AR996" s="5">
        <v>4049</v>
      </c>
      <c r="AS996" s="5">
        <v>29</v>
      </c>
      <c r="AT996" s="5">
        <v>32.156860000000002</v>
      </c>
      <c r="AU996" s="5">
        <v>79</v>
      </c>
      <c r="AV996" s="5">
        <v>31</v>
      </c>
      <c r="AW996" s="5">
        <v>16865.88235</v>
      </c>
      <c r="AX996" s="5">
        <v>66</v>
      </c>
      <c r="AY996" s="5">
        <v>36.862749999999998</v>
      </c>
      <c r="AZ996" s="5">
        <v>0.25</v>
      </c>
      <c r="BA996" s="5">
        <v>1.0625</v>
      </c>
      <c r="BB996" s="5">
        <v>30.001930000000002</v>
      </c>
    </row>
    <row r="997" spans="3:54" x14ac:dyDescent="0.25">
      <c r="C997" s="32">
        <f t="shared" si="46"/>
        <v>977</v>
      </c>
      <c r="D997" s="32">
        <f t="shared" si="45"/>
        <v>33</v>
      </c>
      <c r="E997" s="32">
        <v>17</v>
      </c>
      <c r="F997" s="32">
        <v>2</v>
      </c>
      <c r="G997" s="32">
        <v>2</v>
      </c>
      <c r="H997" s="37">
        <v>14.57222</v>
      </c>
      <c r="I997" s="37">
        <v>11.32147</v>
      </c>
      <c r="J997" s="37">
        <v>99.367639999999994</v>
      </c>
      <c r="K997" s="37">
        <v>8.6673200000000001</v>
      </c>
      <c r="L997" s="37">
        <v>2.0854599999999999</v>
      </c>
      <c r="M997" s="37">
        <v>3.5568</v>
      </c>
      <c r="N997" s="37">
        <v>3.05518</v>
      </c>
      <c r="O997" s="37">
        <v>49.427790000000002</v>
      </c>
      <c r="P997" s="37">
        <v>52.482970000000002</v>
      </c>
      <c r="Q997" s="37">
        <v>103.95171999999999</v>
      </c>
      <c r="R997" s="37">
        <v>469.41543000000001</v>
      </c>
      <c r="S997" s="37">
        <v>6.2762599999999997</v>
      </c>
      <c r="T997" s="37">
        <v>333.63132999999999</v>
      </c>
      <c r="U997" s="37">
        <v>23.736329999999999</v>
      </c>
      <c r="V997" s="37">
        <v>0.35498000000000002</v>
      </c>
      <c r="W997" s="37">
        <v>32.025570000000002</v>
      </c>
      <c r="X997" s="37">
        <v>38.717939999999999</v>
      </c>
      <c r="Y997" s="37">
        <v>314.07416000000001</v>
      </c>
      <c r="Z997" s="37">
        <v>53.535240000000002</v>
      </c>
      <c r="AA997" s="37">
        <v>11.205349999999999</v>
      </c>
      <c r="AB997" s="37">
        <v>20.164300000000001</v>
      </c>
      <c r="AC997" s="37">
        <v>20.213280000000001</v>
      </c>
      <c r="AD997" s="37">
        <v>4298.4717099999998</v>
      </c>
      <c r="AE997" s="37">
        <v>58.642940000000003</v>
      </c>
      <c r="AF997" s="37">
        <v>24.893319999999999</v>
      </c>
      <c r="AG997" s="37">
        <v>29.379079999999998</v>
      </c>
      <c r="AH997" s="37">
        <v>4292.0045399999999</v>
      </c>
      <c r="AI997" s="37">
        <v>61804.543749999997</v>
      </c>
      <c r="AJ997" s="37">
        <v>69.577299999999994</v>
      </c>
      <c r="AK997" s="37">
        <v>45.924039999999998</v>
      </c>
      <c r="AL997" s="5">
        <v>80.122699999999995</v>
      </c>
      <c r="AM997" s="5">
        <v>119.35279</v>
      </c>
      <c r="AN997" s="5">
        <v>28.89865</v>
      </c>
      <c r="AO997" s="5">
        <v>29.872420000000002</v>
      </c>
      <c r="AP997" s="5">
        <v>29.696290000000001</v>
      </c>
      <c r="AQ997" s="5">
        <v>26.83229</v>
      </c>
      <c r="AR997" s="5">
        <v>4304.5</v>
      </c>
      <c r="AS997" s="5">
        <v>36.5</v>
      </c>
      <c r="AT997" s="5">
        <v>26.66667</v>
      </c>
      <c r="AU997" s="5">
        <v>79</v>
      </c>
      <c r="AV997" s="5">
        <v>31</v>
      </c>
      <c r="AW997" s="5">
        <v>10641.56863</v>
      </c>
      <c r="AX997" s="5">
        <v>42</v>
      </c>
      <c r="AY997" s="5">
        <v>33.333329999999997</v>
      </c>
      <c r="AZ997" s="5">
        <v>0.91500000000000004</v>
      </c>
      <c r="BA997" s="5">
        <v>0.125</v>
      </c>
      <c r="BB997" s="5">
        <v>29.99202</v>
      </c>
    </row>
    <row r="998" spans="3:54" x14ac:dyDescent="0.25">
      <c r="C998" s="32">
        <f t="shared" si="46"/>
        <v>978</v>
      </c>
      <c r="D998" s="32">
        <f t="shared" si="45"/>
        <v>33</v>
      </c>
      <c r="E998" s="32">
        <v>18</v>
      </c>
      <c r="F998" s="32">
        <v>3</v>
      </c>
      <c r="G998" s="32">
        <v>2</v>
      </c>
      <c r="H998" s="37">
        <v>14.369020000000001</v>
      </c>
      <c r="I998" s="37">
        <v>11.34224</v>
      </c>
      <c r="J998" s="37">
        <v>99.367840000000001</v>
      </c>
      <c r="K998" s="37">
        <v>7.5928000000000004</v>
      </c>
      <c r="L998" s="37">
        <v>2.09572</v>
      </c>
      <c r="M998" s="37">
        <v>2.7817599999999998</v>
      </c>
      <c r="N998" s="37">
        <v>3.2143199999999998</v>
      </c>
      <c r="O998" s="37">
        <v>49.421819999999997</v>
      </c>
      <c r="P998" s="37">
        <v>52.636139999999997</v>
      </c>
      <c r="Q998" s="37">
        <v>104.08975</v>
      </c>
      <c r="R998" s="37">
        <v>475.48057999999997</v>
      </c>
      <c r="S998" s="37">
        <v>4.7940899999999997</v>
      </c>
      <c r="T998" s="37">
        <v>333.5532</v>
      </c>
      <c r="U998" s="37">
        <v>23.73471</v>
      </c>
      <c r="V998" s="37">
        <v>0.26984000000000002</v>
      </c>
      <c r="W998" s="37">
        <v>32.003050000000002</v>
      </c>
      <c r="X998" s="37">
        <v>41.931930000000001</v>
      </c>
      <c r="Y998" s="37">
        <v>313.17155000000002</v>
      </c>
      <c r="Z998" s="37">
        <v>53.831580000000002</v>
      </c>
      <c r="AA998" s="37">
        <v>11.253159999999999</v>
      </c>
      <c r="AB998" s="37">
        <v>20.175850000000001</v>
      </c>
      <c r="AC998" s="37">
        <v>20.233339999999998</v>
      </c>
      <c r="AD998" s="37">
        <v>4295.9267099999997</v>
      </c>
      <c r="AE998" s="37">
        <v>58.784480000000002</v>
      </c>
      <c r="AF998" s="37">
        <v>25.018170000000001</v>
      </c>
      <c r="AG998" s="37">
        <v>29.383980000000001</v>
      </c>
      <c r="AH998" s="37">
        <v>4288.7082799999998</v>
      </c>
      <c r="AI998" s="37">
        <v>61804.546849999999</v>
      </c>
      <c r="AJ998" s="37">
        <v>69.680729999999997</v>
      </c>
      <c r="AK998" s="37">
        <v>45.921309999999998</v>
      </c>
      <c r="AL998" s="5">
        <v>80.042069999999995</v>
      </c>
      <c r="AM998" s="5">
        <v>119.70334</v>
      </c>
      <c r="AN998" s="5">
        <v>28.865269999999999</v>
      </c>
      <c r="AO998" s="5">
        <v>29.826160000000002</v>
      </c>
      <c r="AP998" s="5">
        <v>29.689109999999999</v>
      </c>
      <c r="AQ998" s="5">
        <v>26.849620000000002</v>
      </c>
      <c r="AR998" s="5">
        <v>4289.75</v>
      </c>
      <c r="AS998" s="5">
        <v>37.5</v>
      </c>
      <c r="AT998" s="5">
        <v>26.66667</v>
      </c>
      <c r="AU998" s="5">
        <v>79</v>
      </c>
      <c r="AV998" s="5">
        <v>31</v>
      </c>
      <c r="AW998" s="5">
        <v>10240</v>
      </c>
      <c r="AX998" s="5">
        <v>40</v>
      </c>
      <c r="AY998" s="5">
        <v>32.941180000000003</v>
      </c>
      <c r="AZ998" s="5">
        <v>0.31</v>
      </c>
      <c r="BA998" s="5">
        <v>0.51563000000000003</v>
      </c>
      <c r="BB998" s="5">
        <v>29.987269999999999</v>
      </c>
    </row>
    <row r="999" spans="3:54" x14ac:dyDescent="0.25">
      <c r="C999" s="32">
        <f t="shared" si="46"/>
        <v>979</v>
      </c>
      <c r="D999" s="32">
        <f t="shared" si="45"/>
        <v>33</v>
      </c>
      <c r="E999" s="32">
        <v>19</v>
      </c>
      <c r="F999" s="32">
        <v>4</v>
      </c>
      <c r="G999" s="32">
        <v>2</v>
      </c>
      <c r="H999" s="37">
        <v>13.983980000000001</v>
      </c>
      <c r="I999" s="37">
        <v>11.32938</v>
      </c>
      <c r="J999" s="37">
        <v>99.371070000000003</v>
      </c>
      <c r="K999" s="37">
        <v>7.0521000000000003</v>
      </c>
      <c r="L999" s="37">
        <v>2.0916100000000002</v>
      </c>
      <c r="M999" s="37">
        <v>2.7819199999999999</v>
      </c>
      <c r="N999" s="37">
        <v>3.2931599999999999</v>
      </c>
      <c r="O999" s="37">
        <v>49.417209999999997</v>
      </c>
      <c r="P999" s="37">
        <v>52.710360000000001</v>
      </c>
      <c r="Q999" s="37">
        <v>104.00789</v>
      </c>
      <c r="R999" s="37">
        <v>480.52915000000002</v>
      </c>
      <c r="S999" s="37">
        <v>4.3345200000000004</v>
      </c>
      <c r="T999" s="37">
        <v>333.89236</v>
      </c>
      <c r="U999" s="37">
        <v>23.7287</v>
      </c>
      <c r="V999" s="37">
        <v>0.26532</v>
      </c>
      <c r="W999" s="37">
        <v>31.990500000000001</v>
      </c>
      <c r="X999" s="37">
        <v>39.706020000000002</v>
      </c>
      <c r="Y999" s="37">
        <v>312.38218999999998</v>
      </c>
      <c r="Z999" s="37">
        <v>54.14255</v>
      </c>
      <c r="AA999" s="37">
        <v>11.260579999999999</v>
      </c>
      <c r="AB999" s="37">
        <v>20.190829999999998</v>
      </c>
      <c r="AC999" s="37">
        <v>20.23882</v>
      </c>
      <c r="AD999" s="37">
        <v>4307.0955999999996</v>
      </c>
      <c r="AE999" s="37">
        <v>58.932429999999997</v>
      </c>
      <c r="AF999" s="37">
        <v>24.96537</v>
      </c>
      <c r="AG999" s="37">
        <v>29.379079999999998</v>
      </c>
      <c r="AH999" s="37">
        <v>4300.0885799999996</v>
      </c>
      <c r="AI999" s="37">
        <v>61804.54952</v>
      </c>
      <c r="AJ999" s="37">
        <v>69.647040000000004</v>
      </c>
      <c r="AK999" s="37">
        <v>45.919490000000003</v>
      </c>
      <c r="AL999" s="5">
        <v>79.911109999999994</v>
      </c>
      <c r="AM999" s="5">
        <v>119.83402</v>
      </c>
      <c r="AN999" s="5">
        <v>28.825520000000001</v>
      </c>
      <c r="AO999" s="5">
        <v>29.740020000000001</v>
      </c>
      <c r="AP999" s="5">
        <v>29.684329999999999</v>
      </c>
      <c r="AQ999" s="5">
        <v>26.846229999999998</v>
      </c>
      <c r="AR999" s="5">
        <v>4300</v>
      </c>
      <c r="AS999" s="5">
        <v>36</v>
      </c>
      <c r="AT999" s="5">
        <v>27.058820000000001</v>
      </c>
      <c r="AU999" s="5">
        <v>79</v>
      </c>
      <c r="AV999" s="5">
        <v>31</v>
      </c>
      <c r="AW999" s="5">
        <v>10842.352940000001</v>
      </c>
      <c r="AX999" s="5">
        <v>42</v>
      </c>
      <c r="AY999" s="5">
        <v>33.333329999999997</v>
      </c>
      <c r="AZ999" s="5">
        <v>0.875</v>
      </c>
      <c r="BA999" s="5">
        <v>0.125</v>
      </c>
      <c r="BB999" s="5">
        <v>29.979610000000001</v>
      </c>
    </row>
    <row r="1000" spans="3:54" x14ac:dyDescent="0.25">
      <c r="C1000" s="32">
        <f t="shared" si="46"/>
        <v>980</v>
      </c>
      <c r="D1000" s="32">
        <f t="shared" si="45"/>
        <v>33</v>
      </c>
      <c r="E1000" s="32">
        <v>20</v>
      </c>
      <c r="F1000" s="32">
        <v>5</v>
      </c>
      <c r="G1000" s="32">
        <v>2</v>
      </c>
      <c r="H1000" s="37">
        <v>14.007759999999999</v>
      </c>
      <c r="I1000" s="37">
        <v>11.32741</v>
      </c>
      <c r="J1000" s="37">
        <v>99.372010000000003</v>
      </c>
      <c r="K1000" s="37">
        <v>6.7283799999999996</v>
      </c>
      <c r="L1000" s="37">
        <v>2.09518</v>
      </c>
      <c r="M1000" s="37">
        <v>2.0401500000000001</v>
      </c>
      <c r="N1000" s="37">
        <v>3.31033</v>
      </c>
      <c r="O1000" s="37">
        <v>49.402940000000001</v>
      </c>
      <c r="P1000" s="37">
        <v>52.713270000000001</v>
      </c>
      <c r="Q1000" s="37">
        <v>104.23436</v>
      </c>
      <c r="R1000" s="37">
        <v>485.06006000000002</v>
      </c>
      <c r="S1000" s="37">
        <v>4.2530700000000001</v>
      </c>
      <c r="T1000" s="37">
        <v>332.75792999999999</v>
      </c>
      <c r="U1000" s="37">
        <v>23.713429999999999</v>
      </c>
      <c r="V1000" s="37">
        <v>0.2727</v>
      </c>
      <c r="W1000" s="37">
        <v>31.962489999999999</v>
      </c>
      <c r="X1000" s="37">
        <v>41.176020000000001</v>
      </c>
      <c r="Y1000" s="37">
        <v>312.29187999999999</v>
      </c>
      <c r="Z1000" s="37">
        <v>54.39443</v>
      </c>
      <c r="AA1000" s="37">
        <v>11.26487</v>
      </c>
      <c r="AB1000" s="37">
        <v>20.193729999999999</v>
      </c>
      <c r="AC1000" s="37">
        <v>20.242799999999999</v>
      </c>
      <c r="AD1000" s="37">
        <v>4301.29403</v>
      </c>
      <c r="AE1000" s="37">
        <v>59.188690000000001</v>
      </c>
      <c r="AF1000" s="37">
        <v>25.007989999999999</v>
      </c>
      <c r="AG1000" s="37">
        <v>29.375730000000001</v>
      </c>
      <c r="AH1000" s="37">
        <v>4293.6665199999998</v>
      </c>
      <c r="AI1000" s="37">
        <v>61804.55214</v>
      </c>
      <c r="AJ1000" s="37">
        <v>69.781890000000004</v>
      </c>
      <c r="AK1000" s="37">
        <v>45.909509999999997</v>
      </c>
      <c r="AL1000" s="5">
        <v>80.352739999999997</v>
      </c>
      <c r="AM1000" s="5">
        <v>119.38673</v>
      </c>
      <c r="AN1000" s="5">
        <v>28.788550000000001</v>
      </c>
      <c r="AO1000" s="5">
        <v>29.661570000000001</v>
      </c>
      <c r="AP1000" s="5">
        <v>29.685289999999998</v>
      </c>
      <c r="AQ1000" s="5">
        <v>26.85</v>
      </c>
      <c r="AR1000" s="5">
        <v>4300</v>
      </c>
      <c r="AS1000" s="5">
        <v>37.5</v>
      </c>
      <c r="AT1000" s="5">
        <v>26.66667</v>
      </c>
      <c r="AU1000" s="5">
        <v>79</v>
      </c>
      <c r="AV1000" s="5">
        <v>31</v>
      </c>
      <c r="AW1000" s="5">
        <v>10240</v>
      </c>
      <c r="AX1000" s="5">
        <v>41</v>
      </c>
      <c r="AY1000" s="5">
        <v>32.941180000000003</v>
      </c>
      <c r="AZ1000" s="5">
        <v>0.85499999999999998</v>
      </c>
      <c r="BA1000" s="5">
        <v>1.96875</v>
      </c>
      <c r="BB1000" s="5">
        <v>29.979659999999999</v>
      </c>
    </row>
    <row r="1001" spans="3:54" x14ac:dyDescent="0.25">
      <c r="C1001" s="32">
        <f t="shared" si="46"/>
        <v>981</v>
      </c>
      <c r="D1001" s="32">
        <f t="shared" si="45"/>
        <v>33</v>
      </c>
      <c r="E1001" s="32">
        <v>21</v>
      </c>
      <c r="F1001" s="32">
        <v>6</v>
      </c>
      <c r="G1001" s="32">
        <v>2</v>
      </c>
      <c r="H1001" s="37">
        <v>14.34685</v>
      </c>
      <c r="I1001" s="37">
        <v>11.30565</v>
      </c>
      <c r="J1001" s="37">
        <v>99.368440000000007</v>
      </c>
      <c r="K1001" s="37">
        <v>6.4259599999999999</v>
      </c>
      <c r="L1001" s="37">
        <v>2.0939700000000001</v>
      </c>
      <c r="M1001" s="37">
        <v>1.95509</v>
      </c>
      <c r="N1001" s="37">
        <v>3.35371</v>
      </c>
      <c r="O1001" s="37">
        <v>49.375329999999998</v>
      </c>
      <c r="P1001" s="37">
        <v>52.729039999999998</v>
      </c>
      <c r="Q1001" s="37">
        <v>104.21579</v>
      </c>
      <c r="R1001" s="37">
        <v>489.13520999999997</v>
      </c>
      <c r="S1001" s="37">
        <v>4.1842899999999998</v>
      </c>
      <c r="T1001" s="37">
        <v>334.86477000000002</v>
      </c>
      <c r="U1001" s="37">
        <v>23.7377</v>
      </c>
      <c r="V1001" s="37">
        <v>0.27350000000000002</v>
      </c>
      <c r="W1001" s="37">
        <v>31.948060000000002</v>
      </c>
      <c r="X1001" s="37">
        <v>41.987220000000001</v>
      </c>
      <c r="Y1001" s="37">
        <v>311.50641000000002</v>
      </c>
      <c r="Z1001" s="37">
        <v>54.6145</v>
      </c>
      <c r="AA1001" s="37">
        <v>11.249370000000001</v>
      </c>
      <c r="AB1001" s="37">
        <v>20.194959999999998</v>
      </c>
      <c r="AC1001" s="37">
        <v>20.260349999999999</v>
      </c>
      <c r="AD1001" s="37">
        <v>4297.4374500000004</v>
      </c>
      <c r="AE1001" s="37">
        <v>59.374639999999999</v>
      </c>
      <c r="AF1001" s="37">
        <v>24.994070000000001</v>
      </c>
      <c r="AG1001" s="37">
        <v>29.368020000000001</v>
      </c>
      <c r="AH1001" s="37">
        <v>4292.0578100000002</v>
      </c>
      <c r="AI1001" s="37">
        <v>61804.554709999997</v>
      </c>
      <c r="AJ1001" s="37">
        <v>69.835059999999999</v>
      </c>
      <c r="AK1001" s="37">
        <v>45.91216</v>
      </c>
      <c r="AL1001" s="5">
        <v>80.109889999999993</v>
      </c>
      <c r="AM1001" s="5">
        <v>119.82799</v>
      </c>
      <c r="AN1001" s="5">
        <v>28.776810000000001</v>
      </c>
      <c r="AO1001" s="5">
        <v>29.590070000000001</v>
      </c>
      <c r="AP1001" s="5">
        <v>29.68655</v>
      </c>
      <c r="AQ1001" s="5">
        <v>26.855619999999998</v>
      </c>
      <c r="AR1001" s="5">
        <v>4295.25</v>
      </c>
      <c r="AS1001" s="5">
        <v>37</v>
      </c>
      <c r="AT1001" s="5">
        <v>26.66667</v>
      </c>
      <c r="AU1001" s="5">
        <v>79</v>
      </c>
      <c r="AV1001" s="5">
        <v>31</v>
      </c>
      <c r="AW1001" s="5">
        <v>10440.784309999999</v>
      </c>
      <c r="AX1001" s="5">
        <v>41</v>
      </c>
      <c r="AY1001" s="5">
        <v>32.941180000000003</v>
      </c>
      <c r="AZ1001" s="5">
        <v>0.8</v>
      </c>
      <c r="BA1001" s="5">
        <v>1.96875</v>
      </c>
      <c r="BB1001" s="5">
        <v>29.97044</v>
      </c>
    </row>
    <row r="1002" spans="3:54" x14ac:dyDescent="0.25">
      <c r="C1002" s="32">
        <f t="shared" si="46"/>
        <v>982</v>
      </c>
      <c r="D1002" s="32">
        <f t="shared" si="45"/>
        <v>33</v>
      </c>
      <c r="E1002" s="32">
        <v>22</v>
      </c>
      <c r="F1002" s="32">
        <v>7</v>
      </c>
      <c r="G1002" s="32">
        <v>2</v>
      </c>
      <c r="H1002" s="37">
        <v>14.610390000000001</v>
      </c>
      <c r="I1002" s="37">
        <v>11.31752</v>
      </c>
      <c r="J1002" s="37">
        <v>99.363230000000001</v>
      </c>
      <c r="K1002" s="37">
        <v>6.4188400000000003</v>
      </c>
      <c r="L1002" s="37">
        <v>2.0992000000000002</v>
      </c>
      <c r="M1002" s="37">
        <v>3.3156500000000002</v>
      </c>
      <c r="N1002" s="37">
        <v>3.3425799999999999</v>
      </c>
      <c r="O1002" s="37">
        <v>49.382309999999997</v>
      </c>
      <c r="P1002" s="37">
        <v>52.724890000000002</v>
      </c>
      <c r="Q1002" s="37">
        <v>104.22774</v>
      </c>
      <c r="R1002" s="37">
        <v>492.94537000000003</v>
      </c>
      <c r="S1002" s="37">
        <v>4.1671699999999996</v>
      </c>
      <c r="T1002" s="37">
        <v>335.39767999999998</v>
      </c>
      <c r="U1002" s="37">
        <v>23.732600000000001</v>
      </c>
      <c r="V1002" s="37">
        <v>0.24731</v>
      </c>
      <c r="W1002" s="37">
        <v>31.93685</v>
      </c>
      <c r="X1002" s="37">
        <v>43.905119999999997</v>
      </c>
      <c r="Y1002" s="37">
        <v>311.28190000000001</v>
      </c>
      <c r="Z1002" s="37">
        <v>54.794539999999998</v>
      </c>
      <c r="AA1002" s="37">
        <v>11.28791</v>
      </c>
      <c r="AB1002" s="37">
        <v>20.197649999999999</v>
      </c>
      <c r="AC1002" s="37">
        <v>20.258590000000002</v>
      </c>
      <c r="AD1002" s="37">
        <v>4301.7988699999996</v>
      </c>
      <c r="AE1002" s="37">
        <v>59.654490000000003</v>
      </c>
      <c r="AF1002" s="37">
        <v>25.05734</v>
      </c>
      <c r="AG1002" s="37">
        <v>29.3675</v>
      </c>
      <c r="AH1002" s="37">
        <v>4295.1786400000001</v>
      </c>
      <c r="AI1002" s="37">
        <v>61804.557260000001</v>
      </c>
      <c r="AJ1002" s="37">
        <v>69.532650000000004</v>
      </c>
      <c r="AK1002" s="37">
        <v>45.894069999999999</v>
      </c>
      <c r="AL1002" s="5">
        <v>80.0548</v>
      </c>
      <c r="AM1002" s="5">
        <v>119.61426</v>
      </c>
      <c r="AN1002" s="5">
        <v>28.756129999999999</v>
      </c>
      <c r="AO1002" s="5">
        <v>29.527159999999999</v>
      </c>
      <c r="AP1002" s="5">
        <v>29.679259999999999</v>
      </c>
      <c r="AQ1002" s="5">
        <v>26.854489999999998</v>
      </c>
      <c r="AR1002" s="5">
        <v>4295.25</v>
      </c>
      <c r="AS1002" s="5">
        <v>36.5</v>
      </c>
      <c r="AT1002" s="5">
        <v>26.274509999999999</v>
      </c>
      <c r="AU1002" s="5">
        <v>79</v>
      </c>
      <c r="AV1002" s="5">
        <v>31</v>
      </c>
      <c r="AW1002" s="5">
        <v>10240</v>
      </c>
      <c r="AX1002" s="5">
        <v>40</v>
      </c>
      <c r="AY1002" s="5">
        <v>32.941180000000003</v>
      </c>
      <c r="AZ1002" s="5">
        <v>0.25</v>
      </c>
      <c r="BA1002" s="5">
        <v>0.51563000000000003</v>
      </c>
      <c r="BB1002" s="5">
        <v>29.967400000000001</v>
      </c>
    </row>
    <row r="1003" spans="3:54" x14ac:dyDescent="0.25">
      <c r="C1003" s="32">
        <f t="shared" si="46"/>
        <v>983</v>
      </c>
      <c r="D1003" s="32">
        <f t="shared" si="45"/>
        <v>33</v>
      </c>
      <c r="E1003" s="32">
        <v>23</v>
      </c>
      <c r="F1003" s="32">
        <v>1</v>
      </c>
      <c r="G1003" s="32">
        <v>21</v>
      </c>
      <c r="H1003" s="37">
        <v>13.95149</v>
      </c>
      <c r="I1003" s="37">
        <v>11.324439999999999</v>
      </c>
      <c r="J1003" s="37">
        <v>99.369649999999993</v>
      </c>
      <c r="K1003" s="37">
        <v>6.11646</v>
      </c>
      <c r="L1003" s="37">
        <v>2.0957400000000002</v>
      </c>
      <c r="M1003" s="37">
        <v>3.6360800000000002</v>
      </c>
      <c r="N1003" s="37">
        <v>3.3763700000000001</v>
      </c>
      <c r="O1003" s="37">
        <v>49.390549999999998</v>
      </c>
      <c r="P1003" s="37">
        <v>52.766930000000002</v>
      </c>
      <c r="Q1003" s="37">
        <v>103.11144</v>
      </c>
      <c r="R1003" s="37">
        <v>496.57787999999999</v>
      </c>
      <c r="S1003" s="37">
        <v>4.2116199999999999</v>
      </c>
      <c r="T1003" s="37">
        <v>334.95456999999999</v>
      </c>
      <c r="U1003" s="37">
        <v>23.74344</v>
      </c>
      <c r="V1003" s="37">
        <v>0.34210000000000002</v>
      </c>
      <c r="W1003" s="37">
        <v>31.932500000000001</v>
      </c>
      <c r="X1003" s="37">
        <v>24.428139999999999</v>
      </c>
      <c r="Y1003" s="37">
        <v>310.89861000000002</v>
      </c>
      <c r="Z1003" s="37">
        <v>54.95628</v>
      </c>
      <c r="AA1003" s="37">
        <v>11.207229999999999</v>
      </c>
      <c r="AB1003" s="37">
        <v>20.211780000000001</v>
      </c>
      <c r="AC1003" s="37">
        <v>20.274450000000002</v>
      </c>
      <c r="AD1003" s="37">
        <v>4275.1860100000004</v>
      </c>
      <c r="AE1003" s="37">
        <v>59.832050000000002</v>
      </c>
      <c r="AF1003" s="37">
        <v>25.01643</v>
      </c>
      <c r="AG1003" s="37">
        <v>29.361000000000001</v>
      </c>
      <c r="AH1003" s="37">
        <v>4266.2779499999997</v>
      </c>
      <c r="AI1003" s="37">
        <v>61804.559840000002</v>
      </c>
      <c r="AJ1003" s="37">
        <v>69.755430000000004</v>
      </c>
      <c r="AK1003" s="37">
        <v>45.886749999999999</v>
      </c>
      <c r="AL1003" s="5">
        <v>79.958569999999995</v>
      </c>
      <c r="AM1003" s="5">
        <v>119.90022</v>
      </c>
      <c r="AN1003" s="5">
        <v>28.734459999999999</v>
      </c>
      <c r="AO1003" s="5">
        <v>29.474309999999999</v>
      </c>
      <c r="AP1003" s="5">
        <v>29.681889999999999</v>
      </c>
      <c r="AQ1003" s="5">
        <v>26.870719999999999</v>
      </c>
      <c r="AR1003" s="5">
        <v>4300</v>
      </c>
      <c r="AS1003" s="5">
        <v>37</v>
      </c>
      <c r="AT1003" s="5">
        <v>26.274509999999999</v>
      </c>
      <c r="AU1003" s="5">
        <v>79</v>
      </c>
      <c r="AV1003" s="5">
        <v>31</v>
      </c>
      <c r="AW1003" s="5">
        <v>10139.607840000001</v>
      </c>
      <c r="AX1003" s="5">
        <v>40</v>
      </c>
      <c r="AY1003" s="5">
        <v>32.941180000000003</v>
      </c>
      <c r="AZ1003" s="5">
        <v>0.82</v>
      </c>
      <c r="BA1003" s="5">
        <v>0.67188000000000003</v>
      </c>
      <c r="BB1003" s="5">
        <v>29.960930000000001</v>
      </c>
    </row>
    <row r="1004" spans="3:54" x14ac:dyDescent="0.25">
      <c r="C1004" s="32">
        <f t="shared" si="46"/>
        <v>984</v>
      </c>
      <c r="D1004" s="32">
        <f t="shared" si="45"/>
        <v>33</v>
      </c>
      <c r="E1004" s="32">
        <v>24</v>
      </c>
      <c r="F1004" s="32">
        <v>2</v>
      </c>
      <c r="G1004" s="32">
        <v>21</v>
      </c>
      <c r="H1004" s="37">
        <v>13.731859999999999</v>
      </c>
      <c r="I1004" s="37">
        <v>11.339270000000001</v>
      </c>
      <c r="J1004" s="37">
        <v>99.372600000000006</v>
      </c>
      <c r="K1004" s="37">
        <v>5.4799699999999998</v>
      </c>
      <c r="L1004" s="37">
        <v>2.08073</v>
      </c>
      <c r="M1004" s="37">
        <v>3.4832999999999998</v>
      </c>
      <c r="N1004" s="37">
        <v>3.38558</v>
      </c>
      <c r="O1004" s="37">
        <v>49.430529999999997</v>
      </c>
      <c r="P1004" s="37">
        <v>52.816110000000002</v>
      </c>
      <c r="Q1004" s="37">
        <v>101.33085</v>
      </c>
      <c r="R1004" s="37">
        <v>497.32580000000002</v>
      </c>
      <c r="S1004" s="37">
        <v>3.5374400000000001</v>
      </c>
      <c r="T1004" s="37">
        <v>335.94148999999999</v>
      </c>
      <c r="U1004" s="37">
        <v>23.74315</v>
      </c>
      <c r="V1004" s="37">
        <v>0.61433000000000004</v>
      </c>
      <c r="W1004" s="37">
        <v>31.920770000000001</v>
      </c>
      <c r="X1004" s="37">
        <v>14.64589</v>
      </c>
      <c r="Y1004" s="37">
        <v>310.25119000000001</v>
      </c>
      <c r="Z1004" s="37">
        <v>55.086399999999998</v>
      </c>
      <c r="AA1004" s="37">
        <v>10.15446</v>
      </c>
      <c r="AB1004" s="37">
        <v>20.217770000000002</v>
      </c>
      <c r="AC1004" s="37">
        <v>20.270769999999999</v>
      </c>
      <c r="AD1004" s="37">
        <v>3898.0119500000001</v>
      </c>
      <c r="AE1004" s="37">
        <v>59.832360000000001</v>
      </c>
      <c r="AF1004" s="37">
        <v>24.97702</v>
      </c>
      <c r="AG1004" s="37">
        <v>29.353300000000001</v>
      </c>
      <c r="AH1004" s="37">
        <v>3891.2139200000001</v>
      </c>
      <c r="AI1004" s="37">
        <v>61804.562189999997</v>
      </c>
      <c r="AJ1004" s="37">
        <v>69.808390000000003</v>
      </c>
      <c r="AK1004" s="37">
        <v>45.870199999999997</v>
      </c>
      <c r="AL1004" s="5">
        <v>79.969089999999994</v>
      </c>
      <c r="AM1004" s="5">
        <v>120.24052</v>
      </c>
      <c r="AN1004" s="5">
        <v>28.713550000000001</v>
      </c>
      <c r="AO1004" s="5">
        <v>29.427340000000001</v>
      </c>
      <c r="AP1004" s="5">
        <v>29.67737</v>
      </c>
      <c r="AQ1004" s="5">
        <v>26.860420000000001</v>
      </c>
      <c r="AR1004" s="5">
        <v>4194.5</v>
      </c>
      <c r="AS1004" s="5">
        <v>33.5</v>
      </c>
      <c r="AT1004" s="5">
        <v>20.784310000000001</v>
      </c>
      <c r="AU1004" s="5">
        <v>79</v>
      </c>
      <c r="AV1004" s="5">
        <v>31</v>
      </c>
      <c r="AW1004" s="5">
        <v>4818.8235299999997</v>
      </c>
      <c r="AX1004" s="5">
        <v>18</v>
      </c>
      <c r="AY1004" s="5">
        <v>27.058820000000001</v>
      </c>
      <c r="AZ1004" s="5">
        <v>0.95499999999999996</v>
      </c>
      <c r="BA1004" s="5">
        <v>1.96875</v>
      </c>
      <c r="BB1004" s="5">
        <v>29.966719999999999</v>
      </c>
    </row>
    <row r="1005" spans="3:54" x14ac:dyDescent="0.25">
      <c r="C1005" s="32">
        <f t="shared" si="46"/>
        <v>985</v>
      </c>
      <c r="D1005" s="32">
        <f t="shared" si="45"/>
        <v>33</v>
      </c>
      <c r="E1005" s="32">
        <v>25</v>
      </c>
      <c r="F1005" s="32">
        <v>3</v>
      </c>
      <c r="G1005" s="32">
        <v>21</v>
      </c>
      <c r="H1005" s="37">
        <v>21.003260000000001</v>
      </c>
      <c r="I1005" s="37">
        <v>11.2918</v>
      </c>
      <c r="J1005" s="37">
        <v>99.368160000000003</v>
      </c>
      <c r="K1005" s="37">
        <v>2.86816</v>
      </c>
      <c r="L1005" s="37">
        <v>2.0897600000000001</v>
      </c>
      <c r="M1005" s="37">
        <v>2.0956800000000002</v>
      </c>
      <c r="N1005" s="37">
        <v>3.3119100000000001</v>
      </c>
      <c r="O1005" s="37">
        <v>49.470109999999998</v>
      </c>
      <c r="P1005" s="37">
        <v>52.782020000000003</v>
      </c>
      <c r="Q1005" s="37">
        <v>100.46052</v>
      </c>
      <c r="R1005" s="37">
        <v>490.50004000000001</v>
      </c>
      <c r="S1005" s="37">
        <v>1.8871599999999999</v>
      </c>
      <c r="T1005" s="37">
        <v>335.57902000000001</v>
      </c>
      <c r="U1005" s="37">
        <v>23.74701</v>
      </c>
      <c r="V1005" s="37">
        <v>0.30670999999999998</v>
      </c>
      <c r="W1005" s="37">
        <v>31.931509999999999</v>
      </c>
      <c r="X1005" s="37">
        <v>11.690799999999999</v>
      </c>
      <c r="Y1005" s="37">
        <v>306.37446999999997</v>
      </c>
      <c r="Z1005" s="37">
        <v>55.21799</v>
      </c>
      <c r="AA1005" s="37">
        <v>9.0392700000000001</v>
      </c>
      <c r="AB1005" s="37">
        <v>20.215679999999999</v>
      </c>
      <c r="AC1005" s="37">
        <v>20.282360000000001</v>
      </c>
      <c r="AD1005" s="37">
        <v>3453.3461600000001</v>
      </c>
      <c r="AE1005" s="37">
        <v>59.750889999999998</v>
      </c>
      <c r="AF1005" s="37">
        <v>24.94558</v>
      </c>
      <c r="AG1005" s="37">
        <v>29.35698</v>
      </c>
      <c r="AH1005" s="37">
        <v>3446.2025800000001</v>
      </c>
      <c r="AI1005" s="37">
        <v>61804.563580000002</v>
      </c>
      <c r="AJ1005" s="37">
        <v>69.729140000000001</v>
      </c>
      <c r="AK1005" s="37">
        <v>45.869079999999997</v>
      </c>
      <c r="AL1005" s="5">
        <v>79.958650000000006</v>
      </c>
      <c r="AM1005" s="5">
        <v>120.16177999999999</v>
      </c>
      <c r="AN1005" s="5">
        <v>28.705359999999999</v>
      </c>
      <c r="AO1005" s="5">
        <v>29.370480000000001</v>
      </c>
      <c r="AP1005" s="5">
        <v>29.678270000000001</v>
      </c>
      <c r="AQ1005" s="5">
        <v>26.857749999999999</v>
      </c>
      <c r="AR1005" s="5">
        <v>3791.25</v>
      </c>
      <c r="AS1005" s="5">
        <v>31.5</v>
      </c>
      <c r="AT1005" s="5">
        <v>18.823530000000002</v>
      </c>
      <c r="AU1005" s="5">
        <v>79</v>
      </c>
      <c r="AV1005" s="5">
        <v>31</v>
      </c>
      <c r="AW1005" s="5">
        <v>3714.5097999999998</v>
      </c>
      <c r="AX1005" s="5">
        <v>14</v>
      </c>
      <c r="AY1005" s="5">
        <v>25.490200000000002</v>
      </c>
      <c r="AZ1005" s="5">
        <v>0.74</v>
      </c>
      <c r="BA1005" s="5">
        <v>1.96875</v>
      </c>
      <c r="BB1005" s="5">
        <v>29.96095</v>
      </c>
    </row>
    <row r="1006" spans="3:54" x14ac:dyDescent="0.25">
      <c r="C1006" s="32">
        <f t="shared" si="46"/>
        <v>986</v>
      </c>
      <c r="D1006" s="32">
        <f t="shared" si="45"/>
        <v>33</v>
      </c>
      <c r="E1006" s="32">
        <v>26</v>
      </c>
      <c r="F1006" s="32">
        <v>4</v>
      </c>
      <c r="G1006" s="32">
        <v>21</v>
      </c>
      <c r="H1006" s="37">
        <v>20.999210000000001</v>
      </c>
      <c r="I1006" s="37">
        <v>11.285869999999999</v>
      </c>
      <c r="J1006" s="37">
        <v>99.369460000000004</v>
      </c>
      <c r="K1006" s="37">
        <v>5.3220599999999996</v>
      </c>
      <c r="L1006" s="37">
        <v>2.0868699999999998</v>
      </c>
      <c r="M1006" s="37">
        <v>3.4881099999999998</v>
      </c>
      <c r="N1006" s="37">
        <v>3.1473399999999998</v>
      </c>
      <c r="O1006" s="37">
        <v>49.529690000000002</v>
      </c>
      <c r="P1006" s="37">
        <v>52.677030000000002</v>
      </c>
      <c r="Q1006" s="37">
        <v>100.15976999999999</v>
      </c>
      <c r="R1006" s="37">
        <v>479.91622999999998</v>
      </c>
      <c r="S1006" s="37">
        <v>0.57030000000000003</v>
      </c>
      <c r="T1006" s="37">
        <v>336.67892999999998</v>
      </c>
      <c r="U1006" s="37">
        <v>23.763110000000001</v>
      </c>
      <c r="V1006" s="37">
        <v>4.2999999999999997E-2</v>
      </c>
      <c r="W1006" s="37">
        <v>31.927070000000001</v>
      </c>
      <c r="X1006" s="37">
        <v>9.6208399999999994</v>
      </c>
      <c r="Y1006" s="37">
        <v>301.16223000000002</v>
      </c>
      <c r="Z1006" s="37">
        <v>55.304340000000003</v>
      </c>
      <c r="AA1006" s="37">
        <v>7.8598400000000002</v>
      </c>
      <c r="AB1006" s="37">
        <v>20.211770000000001</v>
      </c>
      <c r="AC1006" s="37">
        <v>20.274139999999999</v>
      </c>
      <c r="AD1006" s="37">
        <v>3013.07141</v>
      </c>
      <c r="AE1006" s="37">
        <v>59.67539</v>
      </c>
      <c r="AF1006" s="37">
        <v>24.910119999999999</v>
      </c>
      <c r="AG1006" s="37">
        <v>29.34843</v>
      </c>
      <c r="AH1006" s="37">
        <v>3005.83412</v>
      </c>
      <c r="AI1006" s="37">
        <v>61804.564079999996</v>
      </c>
      <c r="AJ1006" s="37">
        <v>69.479519999999994</v>
      </c>
      <c r="AK1006" s="37">
        <v>45.864910000000002</v>
      </c>
      <c r="AL1006" s="5">
        <v>80.342820000000003</v>
      </c>
      <c r="AM1006" s="5">
        <v>119.42683</v>
      </c>
      <c r="AN1006" s="5">
        <v>28.775680000000001</v>
      </c>
      <c r="AO1006" s="5">
        <v>29.319900000000001</v>
      </c>
      <c r="AP1006" s="5">
        <v>29.681529999999999</v>
      </c>
      <c r="AQ1006" s="5">
        <v>26.855560000000001</v>
      </c>
      <c r="AR1006" s="5">
        <v>3344.5</v>
      </c>
      <c r="AS1006" s="5">
        <v>29.5</v>
      </c>
      <c r="AT1006" s="5">
        <v>17.64706</v>
      </c>
      <c r="AU1006" s="5">
        <v>79</v>
      </c>
      <c r="AV1006" s="5">
        <v>31</v>
      </c>
      <c r="AW1006" s="5">
        <v>2810.9803900000002</v>
      </c>
      <c r="AX1006" s="5">
        <v>11</v>
      </c>
      <c r="AY1006" s="5">
        <v>23.529409999999999</v>
      </c>
      <c r="AZ1006" s="5">
        <v>0</v>
      </c>
      <c r="BA1006" s="5">
        <v>0</v>
      </c>
      <c r="BB1006" s="5">
        <v>29.96481</v>
      </c>
    </row>
    <row r="1007" spans="3:54" x14ac:dyDescent="0.25">
      <c r="C1007" s="32">
        <f t="shared" si="46"/>
        <v>987</v>
      </c>
      <c r="D1007" s="32">
        <f t="shared" si="45"/>
        <v>33</v>
      </c>
      <c r="E1007" s="32">
        <v>27</v>
      </c>
      <c r="F1007" s="32">
        <v>5</v>
      </c>
      <c r="G1007" s="32">
        <v>21</v>
      </c>
      <c r="H1007" s="37">
        <v>21.002099999999999</v>
      </c>
      <c r="I1007" s="37">
        <v>11.27103</v>
      </c>
      <c r="J1007" s="37">
        <v>99.369</v>
      </c>
      <c r="K1007" s="37">
        <v>6.4188499999999999</v>
      </c>
      <c r="L1007" s="37">
        <v>2.0848800000000001</v>
      </c>
      <c r="M1007" s="37">
        <v>0.70008000000000004</v>
      </c>
      <c r="N1007" s="37">
        <v>2.8552</v>
      </c>
      <c r="O1007" s="37">
        <v>49.585569999999997</v>
      </c>
      <c r="P1007" s="37">
        <v>52.440770000000001</v>
      </c>
      <c r="Q1007" s="37">
        <v>99.732010000000002</v>
      </c>
      <c r="R1007" s="37">
        <v>469.57941</v>
      </c>
      <c r="S1007" s="37">
        <v>7.4230000000000004E-2</v>
      </c>
      <c r="T1007" s="37">
        <v>336.88947999999999</v>
      </c>
      <c r="U1007" s="37">
        <v>23.767890000000001</v>
      </c>
      <c r="V1007" s="37">
        <v>0.13435</v>
      </c>
      <c r="W1007" s="37">
        <v>31.930890000000002</v>
      </c>
      <c r="X1007" s="37">
        <v>9.0798900000000007</v>
      </c>
      <c r="Y1007" s="37">
        <v>290.39526999999998</v>
      </c>
      <c r="Z1007" s="37">
        <v>55.369860000000003</v>
      </c>
      <c r="AA1007" s="37">
        <v>6.7256600000000004</v>
      </c>
      <c r="AB1007" s="37">
        <v>20.206610000000001</v>
      </c>
      <c r="AC1007" s="37">
        <v>20.273420000000002</v>
      </c>
      <c r="AD1007" s="37">
        <v>2574.07042</v>
      </c>
      <c r="AE1007" s="37">
        <v>59.509309999999999</v>
      </c>
      <c r="AF1007" s="37">
        <v>24.703009999999999</v>
      </c>
      <c r="AG1007" s="37">
        <v>29.352419999999999</v>
      </c>
      <c r="AH1007" s="37">
        <v>2567.8286499999999</v>
      </c>
      <c r="AI1007" s="37">
        <v>61804.564149999998</v>
      </c>
      <c r="AJ1007" s="37">
        <v>69.924880000000002</v>
      </c>
      <c r="AK1007" s="37">
        <v>45.862760000000002</v>
      </c>
      <c r="AL1007" s="5">
        <v>80.158680000000004</v>
      </c>
      <c r="AM1007" s="5">
        <v>119.75182</v>
      </c>
      <c r="AN1007" s="5">
        <v>28.884589999999999</v>
      </c>
      <c r="AO1007" s="5">
        <v>29.273040000000002</v>
      </c>
      <c r="AP1007" s="5">
        <v>29.678180000000001</v>
      </c>
      <c r="AQ1007" s="5">
        <v>26.84591</v>
      </c>
      <c r="AR1007" s="5">
        <v>2900</v>
      </c>
      <c r="AS1007" s="5">
        <v>27.5</v>
      </c>
      <c r="AT1007" s="5">
        <v>16.470590000000001</v>
      </c>
      <c r="AU1007" s="5">
        <v>79</v>
      </c>
      <c r="AV1007" s="5">
        <v>31</v>
      </c>
      <c r="AW1007" s="5">
        <v>2610.1960800000002</v>
      </c>
      <c r="AX1007" s="5">
        <v>10</v>
      </c>
      <c r="AY1007" s="5">
        <v>21.96078</v>
      </c>
      <c r="AZ1007" s="5">
        <v>0</v>
      </c>
      <c r="BA1007" s="5">
        <v>0</v>
      </c>
      <c r="BB1007" s="5">
        <v>29.973610000000001</v>
      </c>
    </row>
    <row r="1008" spans="3:54" x14ac:dyDescent="0.25">
      <c r="C1008" s="32">
        <f t="shared" si="46"/>
        <v>988</v>
      </c>
      <c r="D1008" s="32">
        <f t="shared" si="45"/>
        <v>33</v>
      </c>
      <c r="E1008" s="32">
        <v>28</v>
      </c>
      <c r="F1008" s="32">
        <v>6</v>
      </c>
      <c r="G1008" s="32">
        <v>21</v>
      </c>
      <c r="H1008" s="37">
        <v>21.000679999999999</v>
      </c>
      <c r="I1008" s="37">
        <v>11.274990000000001</v>
      </c>
      <c r="J1008" s="37">
        <v>99.395709999999994</v>
      </c>
      <c r="K1008" s="37">
        <v>1.3759300000000001</v>
      </c>
      <c r="L1008" s="37">
        <v>2.0884800000000001</v>
      </c>
      <c r="M1008" s="37">
        <v>3.1802800000000002</v>
      </c>
      <c r="N1008" s="37">
        <v>2.5391499999999998</v>
      </c>
      <c r="O1008" s="37">
        <v>49.646850000000001</v>
      </c>
      <c r="P1008" s="37">
        <v>52.186</v>
      </c>
      <c r="Q1008" s="37">
        <v>100.13554000000001</v>
      </c>
      <c r="R1008" s="37">
        <v>459.27285000000001</v>
      </c>
      <c r="S1008" s="37">
        <v>7.1599999999999997E-3</v>
      </c>
      <c r="T1008" s="37">
        <v>336.69529999999997</v>
      </c>
      <c r="U1008" s="37">
        <v>23.781040000000001</v>
      </c>
      <c r="V1008" s="37">
        <v>0.14615</v>
      </c>
      <c r="W1008" s="37">
        <v>31.943560000000002</v>
      </c>
      <c r="X1008" s="37">
        <v>10.27323</v>
      </c>
      <c r="Y1008" s="37">
        <v>263.57902999999999</v>
      </c>
      <c r="Z1008" s="37">
        <v>55.3949</v>
      </c>
      <c r="AA1008" s="37">
        <v>5.6272099999999998</v>
      </c>
      <c r="AB1008" s="37">
        <v>20.191610000000001</v>
      </c>
      <c r="AC1008" s="37">
        <v>20.265910000000002</v>
      </c>
      <c r="AD1008" s="37">
        <v>2149.3190500000001</v>
      </c>
      <c r="AE1008" s="37">
        <v>59.474499999999999</v>
      </c>
      <c r="AF1008" s="37">
        <v>24.92998</v>
      </c>
      <c r="AG1008" s="37">
        <v>29.33671</v>
      </c>
      <c r="AH1008" s="37">
        <v>2142.97271</v>
      </c>
      <c r="AI1008" s="37">
        <v>61804.564160000002</v>
      </c>
      <c r="AJ1008" s="37">
        <v>69.543379999999999</v>
      </c>
      <c r="AK1008" s="37">
        <v>45.861460000000001</v>
      </c>
      <c r="AL1008" s="5">
        <v>80.126009999999994</v>
      </c>
      <c r="AM1008" s="5">
        <v>120.08561</v>
      </c>
      <c r="AN1008" s="5">
        <v>28.972850000000001</v>
      </c>
      <c r="AO1008" s="5">
        <v>29.240749999999998</v>
      </c>
      <c r="AP1008" s="5">
        <v>29.674849999999999</v>
      </c>
      <c r="AQ1008" s="5">
        <v>26.841239999999999</v>
      </c>
      <c r="AR1008" s="5">
        <v>2461.5</v>
      </c>
      <c r="AS1008" s="5">
        <v>22.5</v>
      </c>
      <c r="AT1008" s="5">
        <v>16.078430000000001</v>
      </c>
      <c r="AU1008" s="5">
        <v>79</v>
      </c>
      <c r="AV1008" s="5">
        <v>31</v>
      </c>
      <c r="AW1008" s="5">
        <v>2309.0196099999998</v>
      </c>
      <c r="AX1008" s="5">
        <v>9</v>
      </c>
      <c r="AY1008" s="5">
        <v>20.392160000000001</v>
      </c>
      <c r="AZ1008" s="5">
        <v>0</v>
      </c>
      <c r="BA1008" s="5">
        <v>0</v>
      </c>
      <c r="BB1008" s="5">
        <v>29.978470000000002</v>
      </c>
    </row>
    <row r="1009" spans="3:54" x14ac:dyDescent="0.25">
      <c r="C1009" s="32">
        <f t="shared" si="46"/>
        <v>989</v>
      </c>
      <c r="D1009" s="32">
        <f t="shared" si="45"/>
        <v>33</v>
      </c>
      <c r="E1009" s="32">
        <v>29</v>
      </c>
      <c r="F1009" s="32">
        <v>7</v>
      </c>
      <c r="G1009" s="32">
        <v>21</v>
      </c>
      <c r="H1009" s="37">
        <v>21.000129999999999</v>
      </c>
      <c r="I1009" s="37">
        <v>11.28389</v>
      </c>
      <c r="J1009" s="37">
        <v>99.369230000000002</v>
      </c>
      <c r="K1009" s="37">
        <v>1.5112099999999999</v>
      </c>
      <c r="L1009" s="37">
        <v>2.0814499999999998</v>
      </c>
      <c r="M1009" s="37">
        <v>3.1787899999999998</v>
      </c>
      <c r="N1009" s="37">
        <v>2.2917999999999998</v>
      </c>
      <c r="O1009" s="37">
        <v>49.711979999999997</v>
      </c>
      <c r="P1009" s="37">
        <v>52.003779999999999</v>
      </c>
      <c r="Q1009" s="37">
        <v>100.87000999999999</v>
      </c>
      <c r="R1009" s="37">
        <v>449.89559000000003</v>
      </c>
      <c r="S1009" s="37">
        <v>5.3940000000000002E-2</v>
      </c>
      <c r="T1009" s="37">
        <v>336.24430999999998</v>
      </c>
      <c r="U1009" s="37">
        <v>23.80566</v>
      </c>
      <c r="V1009" s="37">
        <v>0.21385999999999999</v>
      </c>
      <c r="W1009" s="37">
        <v>31.963650000000001</v>
      </c>
      <c r="X1009" s="37">
        <v>11.470510000000001</v>
      </c>
      <c r="Y1009" s="37">
        <v>219.63701</v>
      </c>
      <c r="Z1009" s="37">
        <v>55.38158</v>
      </c>
      <c r="AA1009" s="37">
        <v>4.5678099999999997</v>
      </c>
      <c r="AB1009" s="37">
        <v>20.185390000000002</v>
      </c>
      <c r="AC1009" s="37">
        <v>20.253060000000001</v>
      </c>
      <c r="AD1009" s="37">
        <v>1749.7246399999999</v>
      </c>
      <c r="AE1009" s="37">
        <v>59.83625</v>
      </c>
      <c r="AF1009" s="37">
        <v>24.809670000000001</v>
      </c>
      <c r="AG1009" s="37">
        <v>29.349640000000001</v>
      </c>
      <c r="AH1009" s="37">
        <v>1743.5869600000001</v>
      </c>
      <c r="AI1009" s="37">
        <v>61804.564160000002</v>
      </c>
      <c r="AJ1009" s="37">
        <v>69.761399999999995</v>
      </c>
      <c r="AK1009" s="37">
        <v>45.862259999999999</v>
      </c>
      <c r="AL1009" s="5">
        <v>80.073899999999995</v>
      </c>
      <c r="AM1009" s="5">
        <v>120.10193</v>
      </c>
      <c r="AN1009" s="5">
        <v>29.043589999999998</v>
      </c>
      <c r="AO1009" s="5">
        <v>29.20712</v>
      </c>
      <c r="AP1009" s="5">
        <v>29.6846</v>
      </c>
      <c r="AQ1009" s="5">
        <v>26.838889999999999</v>
      </c>
      <c r="AR1009" s="5">
        <v>2048.25</v>
      </c>
      <c r="AS1009" s="5">
        <v>17.5</v>
      </c>
      <c r="AT1009" s="5">
        <v>16.862749999999998</v>
      </c>
      <c r="AU1009" s="5">
        <v>79</v>
      </c>
      <c r="AV1009" s="5">
        <v>31</v>
      </c>
      <c r="AW1009" s="5">
        <v>2810.9803900000002</v>
      </c>
      <c r="AX1009" s="5">
        <v>11</v>
      </c>
      <c r="AY1009" s="5">
        <v>18.823530000000002</v>
      </c>
      <c r="AZ1009" s="5">
        <v>1.4999999999999999E-2</v>
      </c>
      <c r="BA1009" s="5">
        <v>0</v>
      </c>
      <c r="BB1009" s="5">
        <v>29.998239999999999</v>
      </c>
    </row>
    <row r="1010" spans="3:54" x14ac:dyDescent="0.25">
      <c r="C1010" s="32">
        <f t="shared" si="46"/>
        <v>990</v>
      </c>
      <c r="D1010" s="32">
        <f t="shared" si="45"/>
        <v>33</v>
      </c>
      <c r="E1010" s="32">
        <v>30</v>
      </c>
      <c r="F1010" s="32">
        <v>8</v>
      </c>
      <c r="G1010" s="32">
        <v>21</v>
      </c>
      <c r="H1010" s="37">
        <v>15.83531</v>
      </c>
      <c r="I1010" s="37">
        <v>11.28092</v>
      </c>
      <c r="J1010" s="37">
        <v>99.364549999999994</v>
      </c>
      <c r="K1010" s="37">
        <v>4.8342999999999998</v>
      </c>
      <c r="L1010" s="37">
        <v>2.0801099999999999</v>
      </c>
      <c r="M1010" s="37">
        <v>2.08832</v>
      </c>
      <c r="N1010" s="37">
        <v>2.0535000000000001</v>
      </c>
      <c r="O1010" s="37">
        <v>49.770820000000001</v>
      </c>
      <c r="P1010" s="37">
        <v>51.82432</v>
      </c>
      <c r="Q1010" s="37">
        <v>101.30896</v>
      </c>
      <c r="R1010" s="37">
        <v>441.09616999999997</v>
      </c>
      <c r="S1010" s="37">
        <v>0.30914999999999998</v>
      </c>
      <c r="T1010" s="37">
        <v>336.44650000000001</v>
      </c>
      <c r="U1010" s="37">
        <v>23.826650000000001</v>
      </c>
      <c r="V1010" s="37">
        <v>0.33898</v>
      </c>
      <c r="W1010" s="37">
        <v>31.9955</v>
      </c>
      <c r="X1010" s="37">
        <v>14.12294</v>
      </c>
      <c r="Y1010" s="37">
        <v>174.3032</v>
      </c>
      <c r="Z1010" s="37">
        <v>55.309080000000002</v>
      </c>
      <c r="AA1010" s="37">
        <v>3.5400299999999998</v>
      </c>
      <c r="AB1010" s="37">
        <v>20.161560000000001</v>
      </c>
      <c r="AC1010" s="37">
        <v>20.247610000000002</v>
      </c>
      <c r="AD1010" s="37">
        <v>1355.5259100000001</v>
      </c>
      <c r="AE1010" s="37">
        <v>60.176389999999998</v>
      </c>
      <c r="AF1010" s="37">
        <v>24.828890000000001</v>
      </c>
      <c r="AG1010" s="37">
        <v>29.378039999999999</v>
      </c>
      <c r="AH1010" s="37">
        <v>1351.2511300000001</v>
      </c>
      <c r="AI1010" s="37">
        <v>61804.564330000001</v>
      </c>
      <c r="AJ1010" s="37">
        <v>69.476089999999999</v>
      </c>
      <c r="AK1010" s="37">
        <v>45.846670000000003</v>
      </c>
      <c r="AL1010" s="5">
        <v>80.091480000000004</v>
      </c>
      <c r="AM1010" s="5">
        <v>120.16937</v>
      </c>
      <c r="AN1010" s="5">
        <v>29.069330000000001</v>
      </c>
      <c r="AO1010" s="5">
        <v>29.178979999999999</v>
      </c>
      <c r="AP1010" s="5">
        <v>29.6874</v>
      </c>
      <c r="AQ1010" s="5">
        <v>26.838370000000001</v>
      </c>
      <c r="AR1010" s="5">
        <v>1646.75</v>
      </c>
      <c r="AS1010" s="5">
        <v>13</v>
      </c>
      <c r="AT1010" s="5">
        <v>16.862749999999998</v>
      </c>
      <c r="AU1010" s="5">
        <v>79</v>
      </c>
      <c r="AV1010" s="5">
        <v>31</v>
      </c>
      <c r="AW1010" s="5">
        <v>3212.5490199999999</v>
      </c>
      <c r="AX1010" s="5">
        <v>13</v>
      </c>
      <c r="AY1010" s="5">
        <v>18.823530000000002</v>
      </c>
      <c r="AZ1010" s="5">
        <v>0.66</v>
      </c>
      <c r="BA1010" s="5">
        <v>1.84375</v>
      </c>
      <c r="BB1010" s="5">
        <v>29.998760000000001</v>
      </c>
    </row>
    <row r="1011" spans="3:54" x14ac:dyDescent="0.25">
      <c r="C1011" s="32">
        <f t="shared" si="46"/>
        <v>991</v>
      </c>
      <c r="D1011" s="32">
        <f>D981+1</f>
        <v>34</v>
      </c>
      <c r="E1011" s="32">
        <v>1</v>
      </c>
      <c r="F1011" s="32">
        <v>1</v>
      </c>
      <c r="G1011" s="32">
        <v>1</v>
      </c>
      <c r="H1011" s="37">
        <v>14.06039</v>
      </c>
      <c r="I1011" s="37">
        <v>11.284879999999999</v>
      </c>
      <c r="J1011" s="37">
        <v>99.368009999999998</v>
      </c>
      <c r="K1011" s="37">
        <v>6.3221800000000004</v>
      </c>
      <c r="L1011" s="37">
        <v>2.07484</v>
      </c>
      <c r="M1011" s="37">
        <v>1.4557800000000001</v>
      </c>
      <c r="N1011" s="37">
        <v>1.87687</v>
      </c>
      <c r="O1011" s="37">
        <v>49.790390000000002</v>
      </c>
      <c r="P1011" s="37">
        <v>51.667270000000002</v>
      </c>
      <c r="Q1011" s="37">
        <v>102.2886</v>
      </c>
      <c r="R1011" s="37">
        <v>432.70398999999998</v>
      </c>
      <c r="S1011" s="37">
        <v>0.27032</v>
      </c>
      <c r="T1011" s="37">
        <v>335.64199000000002</v>
      </c>
      <c r="U1011" s="37">
        <v>23.856739999999999</v>
      </c>
      <c r="V1011" s="37">
        <v>0.31639</v>
      </c>
      <c r="W1011" s="37">
        <v>32.034219999999998</v>
      </c>
      <c r="X1011" s="37">
        <v>15.568099999999999</v>
      </c>
      <c r="Y1011" s="37">
        <v>131.44841</v>
      </c>
      <c r="Z1011" s="37">
        <v>55.152569999999997</v>
      </c>
      <c r="AA1011" s="37">
        <v>2.56915</v>
      </c>
      <c r="AB1011" s="37">
        <v>20.152550000000002</v>
      </c>
      <c r="AC1011" s="37">
        <v>20.224730000000001</v>
      </c>
      <c r="AD1011" s="37">
        <v>985.28474000000006</v>
      </c>
      <c r="AE1011" s="37">
        <v>60.242100000000001</v>
      </c>
      <c r="AF1011" s="37">
        <v>24.768360000000001</v>
      </c>
      <c r="AG1011" s="37">
        <v>29.399730000000002</v>
      </c>
      <c r="AH1011" s="37">
        <v>981.83285999999998</v>
      </c>
      <c r="AI1011" s="37">
        <v>61804.564509999997</v>
      </c>
      <c r="AJ1011" s="37">
        <v>69.669200000000004</v>
      </c>
      <c r="AK1011" s="37">
        <v>45.845829999999999</v>
      </c>
      <c r="AL1011" s="5">
        <v>80.067170000000004</v>
      </c>
      <c r="AM1011" s="5">
        <v>120.36608</v>
      </c>
      <c r="AN1011" s="5">
        <v>29.112860000000001</v>
      </c>
      <c r="AO1011" s="5">
        <v>29.209070000000001</v>
      </c>
      <c r="AP1011" s="5">
        <v>29.67942</v>
      </c>
      <c r="AQ1011" s="5">
        <v>26.855840000000001</v>
      </c>
      <c r="AR1011" s="5">
        <v>1262.5</v>
      </c>
      <c r="AS1011" s="5">
        <v>16</v>
      </c>
      <c r="AT1011" s="5">
        <v>16.470590000000001</v>
      </c>
      <c r="AU1011" s="5">
        <v>79</v>
      </c>
      <c r="AV1011" s="5">
        <v>31</v>
      </c>
      <c r="AW1011" s="5">
        <v>3413.3333299999999</v>
      </c>
      <c r="AX1011" s="5">
        <v>13</v>
      </c>
      <c r="AY1011" s="5">
        <v>18.823530000000002</v>
      </c>
      <c r="AZ1011" s="5">
        <v>0.82</v>
      </c>
      <c r="BA1011" s="5">
        <v>1.60938</v>
      </c>
      <c r="BB1011" s="5">
        <v>30.004439999999999</v>
      </c>
    </row>
    <row r="1012" spans="3:54" x14ac:dyDescent="0.25">
      <c r="C1012" s="32">
        <f t="shared" si="46"/>
        <v>992</v>
      </c>
      <c r="D1012" s="32">
        <f t="shared" ref="D1012:D1040" si="47">D982+1</f>
        <v>34</v>
      </c>
      <c r="E1012" s="32">
        <v>2</v>
      </c>
      <c r="F1012" s="32">
        <v>2</v>
      </c>
      <c r="G1012" s="32">
        <v>1</v>
      </c>
      <c r="H1012" s="37">
        <v>13.703139999999999</v>
      </c>
      <c r="I1012" s="37">
        <v>11.29477</v>
      </c>
      <c r="J1012" s="37">
        <v>99.373099999999994</v>
      </c>
      <c r="K1012" s="37">
        <v>13.196199999999999</v>
      </c>
      <c r="L1012" s="37">
        <v>2.0775000000000001</v>
      </c>
      <c r="M1012" s="37">
        <v>2.0632100000000002</v>
      </c>
      <c r="N1012" s="37">
        <v>1.79653</v>
      </c>
      <c r="O1012" s="37">
        <v>49.811660000000003</v>
      </c>
      <c r="P1012" s="37">
        <v>51.60819</v>
      </c>
      <c r="Q1012" s="37">
        <v>102.31014</v>
      </c>
      <c r="R1012" s="37">
        <v>425.57650000000001</v>
      </c>
      <c r="S1012" s="37">
        <v>0.29269000000000001</v>
      </c>
      <c r="T1012" s="37">
        <v>336.11658999999997</v>
      </c>
      <c r="U1012" s="37">
        <v>23.876539999999999</v>
      </c>
      <c r="V1012" s="37">
        <v>0.23158999999999999</v>
      </c>
      <c r="W1012" s="37">
        <v>32.060220000000001</v>
      </c>
      <c r="X1012" s="37">
        <v>50.617600000000003</v>
      </c>
      <c r="Y1012" s="37">
        <v>110.87271</v>
      </c>
      <c r="Z1012" s="37">
        <v>54.886220000000002</v>
      </c>
      <c r="AA1012" s="37">
        <v>1.91438</v>
      </c>
      <c r="AB1012" s="37">
        <v>20.137339999999998</v>
      </c>
      <c r="AC1012" s="37">
        <v>20.215779999999999</v>
      </c>
      <c r="AD1012" s="37">
        <v>739.11969999999997</v>
      </c>
      <c r="AE1012" s="37">
        <v>60.286279999999998</v>
      </c>
      <c r="AF1012" s="37">
        <v>24.796620000000001</v>
      </c>
      <c r="AG1012" s="37">
        <v>29.416799999999999</v>
      </c>
      <c r="AH1012" s="37">
        <v>717.44743000000005</v>
      </c>
      <c r="AI1012" s="37">
        <v>61804.564689999999</v>
      </c>
      <c r="AJ1012" s="37">
        <v>69.604799999999997</v>
      </c>
      <c r="AK1012" s="37">
        <v>45.835250000000002</v>
      </c>
      <c r="AL1012" s="5">
        <v>80.053809999999999</v>
      </c>
      <c r="AM1012" s="5">
        <v>120.42066</v>
      </c>
      <c r="AN1012" s="5">
        <v>29.145340000000001</v>
      </c>
      <c r="AO1012" s="5">
        <v>29.18375</v>
      </c>
      <c r="AP1012" s="5">
        <v>29.69491</v>
      </c>
      <c r="AQ1012" s="5">
        <v>26.866569999999999</v>
      </c>
      <c r="AR1012" s="5">
        <v>897.5</v>
      </c>
      <c r="AS1012" s="5">
        <v>11.5</v>
      </c>
      <c r="AT1012" s="5">
        <v>16.470590000000001</v>
      </c>
      <c r="AU1012" s="5">
        <v>79</v>
      </c>
      <c r="AV1012" s="5">
        <v>32</v>
      </c>
      <c r="AW1012" s="5">
        <v>4015.6862700000001</v>
      </c>
      <c r="AX1012" s="5">
        <v>15</v>
      </c>
      <c r="AY1012" s="5">
        <v>21.568629999999999</v>
      </c>
      <c r="AZ1012" s="5">
        <v>0.83499999999999996</v>
      </c>
      <c r="BA1012" s="5">
        <v>1.45313</v>
      </c>
      <c r="BB1012" s="5">
        <v>30.00187</v>
      </c>
    </row>
    <row r="1013" spans="3:54" x14ac:dyDescent="0.25">
      <c r="C1013" s="32">
        <f t="shared" si="46"/>
        <v>993</v>
      </c>
      <c r="D1013" s="32">
        <f t="shared" si="47"/>
        <v>34</v>
      </c>
      <c r="E1013" s="32">
        <v>3</v>
      </c>
      <c r="F1013" s="32">
        <v>3</v>
      </c>
      <c r="G1013" s="32">
        <v>1</v>
      </c>
      <c r="H1013" s="37">
        <v>16.23911</v>
      </c>
      <c r="I1013" s="37">
        <v>11.302680000000001</v>
      </c>
      <c r="J1013" s="37">
        <v>99.367800000000003</v>
      </c>
      <c r="K1013" s="37">
        <v>14.35525</v>
      </c>
      <c r="L1013" s="37">
        <v>2.1023800000000001</v>
      </c>
      <c r="M1013" s="37">
        <v>1.9713700000000001</v>
      </c>
      <c r="N1013" s="37">
        <v>1.6541999999999999</v>
      </c>
      <c r="O1013" s="37">
        <v>49.835039999999999</v>
      </c>
      <c r="P1013" s="37">
        <v>51.489240000000002</v>
      </c>
      <c r="Q1013" s="37">
        <v>103.00331</v>
      </c>
      <c r="R1013" s="37">
        <v>419.92320999999998</v>
      </c>
      <c r="S1013" s="37">
        <v>0.50117999999999996</v>
      </c>
      <c r="T1013" s="37">
        <v>333.78480999999999</v>
      </c>
      <c r="U1013" s="37">
        <v>23.88541</v>
      </c>
      <c r="V1013" s="37">
        <v>0.25507000000000002</v>
      </c>
      <c r="W1013" s="37">
        <v>32.075449999999996</v>
      </c>
      <c r="X1013" s="37">
        <v>31.312059999999999</v>
      </c>
      <c r="Y1013" s="37">
        <v>116.11583</v>
      </c>
      <c r="Z1013" s="37">
        <v>54.529670000000003</v>
      </c>
      <c r="AA1013" s="37">
        <v>2.21245</v>
      </c>
      <c r="AB1013" s="37">
        <v>20.102699999999999</v>
      </c>
      <c r="AC1013" s="37">
        <v>20.180569999999999</v>
      </c>
      <c r="AD1013" s="37">
        <v>841.59419000000003</v>
      </c>
      <c r="AE1013" s="37">
        <v>60.350810000000003</v>
      </c>
      <c r="AF1013" s="37">
        <v>25.096</v>
      </c>
      <c r="AG1013" s="37">
        <v>29.427119999999999</v>
      </c>
      <c r="AH1013" s="37">
        <v>834.31442000000004</v>
      </c>
      <c r="AI1013" s="37">
        <v>61804.56495</v>
      </c>
      <c r="AJ1013" s="37">
        <v>69.599689999999995</v>
      </c>
      <c r="AK1013" s="37">
        <v>45.826189999999997</v>
      </c>
      <c r="AL1013" s="5">
        <v>80.074579999999997</v>
      </c>
      <c r="AM1013" s="5">
        <v>120.42534000000001</v>
      </c>
      <c r="AN1013" s="5">
        <v>29.144300000000001</v>
      </c>
      <c r="AO1013" s="5">
        <v>29.18111</v>
      </c>
      <c r="AP1013" s="5">
        <v>29.693940000000001</v>
      </c>
      <c r="AQ1013" s="5">
        <v>26.861440000000002</v>
      </c>
      <c r="AR1013" s="5">
        <v>773.25</v>
      </c>
      <c r="AS1013" s="5">
        <v>10.5</v>
      </c>
      <c r="AT1013" s="5">
        <v>20.392160000000001</v>
      </c>
      <c r="AU1013" s="5">
        <v>79</v>
      </c>
      <c r="AV1013" s="5">
        <v>32</v>
      </c>
      <c r="AW1013" s="5">
        <v>13653.333329999999</v>
      </c>
      <c r="AX1013" s="5">
        <v>53</v>
      </c>
      <c r="AY1013" s="5">
        <v>26.66667</v>
      </c>
      <c r="AZ1013" s="5">
        <v>0.78</v>
      </c>
      <c r="BA1013" s="5">
        <v>1.21875</v>
      </c>
      <c r="BB1013" s="5">
        <v>29.996649999999999</v>
      </c>
    </row>
    <row r="1014" spans="3:54" x14ac:dyDescent="0.25">
      <c r="C1014" s="32">
        <f t="shared" si="46"/>
        <v>994</v>
      </c>
      <c r="D1014" s="32">
        <f t="shared" si="47"/>
        <v>34</v>
      </c>
      <c r="E1014" s="32">
        <v>4</v>
      </c>
      <c r="F1014" s="32">
        <v>4</v>
      </c>
      <c r="G1014" s="32">
        <v>1</v>
      </c>
      <c r="H1014" s="37">
        <v>14.40662</v>
      </c>
      <c r="I1014" s="37">
        <v>11.297739999999999</v>
      </c>
      <c r="J1014" s="37">
        <v>99.368650000000002</v>
      </c>
      <c r="K1014" s="37">
        <v>14.86636</v>
      </c>
      <c r="L1014" s="37">
        <v>2.0845699999999998</v>
      </c>
      <c r="M1014" s="37">
        <v>3.04867</v>
      </c>
      <c r="N1014" s="37">
        <v>1.5210999999999999</v>
      </c>
      <c r="O1014" s="37">
        <v>49.848999999999997</v>
      </c>
      <c r="P1014" s="37">
        <v>51.370100000000001</v>
      </c>
      <c r="Q1014" s="37">
        <v>102.65354000000001</v>
      </c>
      <c r="R1014" s="37">
        <v>416.28591999999998</v>
      </c>
      <c r="S1014" s="37">
        <v>0.68340999999999996</v>
      </c>
      <c r="T1014" s="37">
        <v>334.56689</v>
      </c>
      <c r="U1014" s="37">
        <v>23.90204</v>
      </c>
      <c r="V1014" s="37">
        <v>0.22691</v>
      </c>
      <c r="W1014" s="37">
        <v>32.096980000000002</v>
      </c>
      <c r="X1014" s="37">
        <v>43.673409999999997</v>
      </c>
      <c r="Y1014" s="37">
        <v>110.56101</v>
      </c>
      <c r="Z1014" s="37">
        <v>54.1875</v>
      </c>
      <c r="AA1014" s="37">
        <v>2.0260799999999999</v>
      </c>
      <c r="AB1014" s="37">
        <v>20.07188</v>
      </c>
      <c r="AC1014" s="37">
        <v>20.153040000000001</v>
      </c>
      <c r="AD1014" s="37">
        <v>777.55</v>
      </c>
      <c r="AE1014" s="37">
        <v>60.358359999999998</v>
      </c>
      <c r="AF1014" s="37">
        <v>24.88278</v>
      </c>
      <c r="AG1014" s="37">
        <v>29.43788</v>
      </c>
      <c r="AH1014" s="37">
        <v>758.68654000000004</v>
      </c>
      <c r="AI1014" s="37">
        <v>61804.565369999997</v>
      </c>
      <c r="AJ1014" s="37">
        <v>69.476680000000002</v>
      </c>
      <c r="AK1014" s="37">
        <v>45.822830000000003</v>
      </c>
      <c r="AL1014" s="5">
        <v>80.013390000000001</v>
      </c>
      <c r="AM1014" s="5">
        <v>120.27245000000001</v>
      </c>
      <c r="AN1014" s="5">
        <v>29.137899999999998</v>
      </c>
      <c r="AO1014" s="5">
        <v>29.287600000000001</v>
      </c>
      <c r="AP1014" s="5">
        <v>29.69821</v>
      </c>
      <c r="AQ1014" s="5">
        <v>26.853580000000001</v>
      </c>
      <c r="AR1014" s="5">
        <v>820.25</v>
      </c>
      <c r="AS1014" s="5">
        <v>17.5</v>
      </c>
      <c r="AT1014" s="5">
        <v>18.03922</v>
      </c>
      <c r="AU1014" s="5">
        <v>79</v>
      </c>
      <c r="AV1014" s="5">
        <v>32</v>
      </c>
      <c r="AW1014" s="5">
        <v>6826.6666699999996</v>
      </c>
      <c r="AX1014" s="5">
        <v>27</v>
      </c>
      <c r="AY1014" s="5">
        <v>24.31373</v>
      </c>
      <c r="AZ1014" s="5">
        <v>0.21</v>
      </c>
      <c r="BA1014" s="5">
        <v>1.84375</v>
      </c>
      <c r="BB1014" s="5">
        <v>30.00958</v>
      </c>
    </row>
    <row r="1015" spans="3:54" x14ac:dyDescent="0.25">
      <c r="C1015" s="32">
        <f t="shared" si="46"/>
        <v>995</v>
      </c>
      <c r="D1015" s="32">
        <f t="shared" si="47"/>
        <v>34</v>
      </c>
      <c r="E1015" s="32">
        <v>5</v>
      </c>
      <c r="F1015" s="32">
        <v>5</v>
      </c>
      <c r="G1015" s="32">
        <v>1</v>
      </c>
      <c r="H1015" s="37">
        <v>16.24043</v>
      </c>
      <c r="I1015" s="37">
        <v>11.300700000000001</v>
      </c>
      <c r="J1015" s="37">
        <v>99.365889999999993</v>
      </c>
      <c r="K1015" s="37">
        <v>15.13776</v>
      </c>
      <c r="L1015" s="37">
        <v>2.0967500000000001</v>
      </c>
      <c r="M1015" s="37">
        <v>3.4361700000000002</v>
      </c>
      <c r="N1015" s="37">
        <v>1.4961199999999999</v>
      </c>
      <c r="O1015" s="37">
        <v>49.877920000000003</v>
      </c>
      <c r="P1015" s="37">
        <v>51.374040000000001</v>
      </c>
      <c r="Q1015" s="37">
        <v>102.96733999999999</v>
      </c>
      <c r="R1015" s="37">
        <v>412.75833999999998</v>
      </c>
      <c r="S1015" s="37">
        <v>0.67530000000000001</v>
      </c>
      <c r="T1015" s="37">
        <v>332.89641999999998</v>
      </c>
      <c r="U1015" s="37">
        <v>23.92324</v>
      </c>
      <c r="V1015" s="37">
        <v>0.25440000000000002</v>
      </c>
      <c r="W1015" s="37">
        <v>32.118639999999999</v>
      </c>
      <c r="X1015" s="37">
        <v>31.09075</v>
      </c>
      <c r="Y1015" s="37">
        <v>112.90707999999999</v>
      </c>
      <c r="Z1015" s="37">
        <v>53.964530000000003</v>
      </c>
      <c r="AA1015" s="37">
        <v>2.1655899999999999</v>
      </c>
      <c r="AB1015" s="37">
        <v>20.038900000000002</v>
      </c>
      <c r="AC1015" s="37">
        <v>20.130579999999998</v>
      </c>
      <c r="AD1015" s="37">
        <v>826.26304000000005</v>
      </c>
      <c r="AE1015" s="37">
        <v>60.31879</v>
      </c>
      <c r="AF1015" s="37">
        <v>25.028130000000001</v>
      </c>
      <c r="AG1015" s="37">
        <v>29.438639999999999</v>
      </c>
      <c r="AH1015" s="37">
        <v>825.07410000000004</v>
      </c>
      <c r="AI1015" s="37">
        <v>61804.565770000001</v>
      </c>
      <c r="AJ1015" s="37">
        <v>69.498779999999996</v>
      </c>
      <c r="AK1015" s="37">
        <v>45.823700000000002</v>
      </c>
      <c r="AL1015" s="5">
        <v>79.955010000000001</v>
      </c>
      <c r="AM1015" s="5">
        <v>120.15562</v>
      </c>
      <c r="AN1015" s="5">
        <v>29.139880000000002</v>
      </c>
      <c r="AO1015" s="5">
        <v>29.356680000000001</v>
      </c>
      <c r="AP1015" s="5">
        <v>29.697240000000001</v>
      </c>
      <c r="AQ1015" s="5">
        <v>26.855090000000001</v>
      </c>
      <c r="AR1015" s="5">
        <v>792</v>
      </c>
      <c r="AS1015" s="5">
        <v>12</v>
      </c>
      <c r="AT1015" s="5">
        <v>19.607839999999999</v>
      </c>
      <c r="AU1015" s="5">
        <v>79</v>
      </c>
      <c r="AV1015" s="5">
        <v>32</v>
      </c>
      <c r="AW1015" s="5">
        <v>11745.88235</v>
      </c>
      <c r="AX1015" s="5">
        <v>46</v>
      </c>
      <c r="AY1015" s="5">
        <v>25.882349999999999</v>
      </c>
      <c r="AZ1015" s="5">
        <v>0.625</v>
      </c>
      <c r="BA1015" s="5">
        <v>1.21875</v>
      </c>
      <c r="BB1015" s="5">
        <v>30.00723</v>
      </c>
    </row>
    <row r="1016" spans="3:54" x14ac:dyDescent="0.25">
      <c r="C1016" s="32">
        <f t="shared" si="46"/>
        <v>996</v>
      </c>
      <c r="D1016" s="32">
        <f t="shared" si="47"/>
        <v>34</v>
      </c>
      <c r="E1016" s="32">
        <v>6</v>
      </c>
      <c r="F1016" s="32">
        <v>6</v>
      </c>
      <c r="G1016" s="32">
        <v>1</v>
      </c>
      <c r="H1016" s="37">
        <v>14.297029999999999</v>
      </c>
      <c r="I1016" s="37">
        <v>11.312569999999999</v>
      </c>
      <c r="J1016" s="37">
        <v>99.367289999999997</v>
      </c>
      <c r="K1016" s="37">
        <v>15.4254</v>
      </c>
      <c r="L1016" s="37">
        <v>2.0806499999999999</v>
      </c>
      <c r="M1016" s="37">
        <v>2.13659</v>
      </c>
      <c r="N1016" s="37">
        <v>1.44974</v>
      </c>
      <c r="O1016" s="37">
        <v>49.885269999999998</v>
      </c>
      <c r="P1016" s="37">
        <v>51.335000000000001</v>
      </c>
      <c r="Q1016" s="37">
        <v>102.58882</v>
      </c>
      <c r="R1016" s="37">
        <v>409.80628000000002</v>
      </c>
      <c r="S1016" s="37">
        <v>0.70886000000000005</v>
      </c>
      <c r="T1016" s="37">
        <v>335.12378999999999</v>
      </c>
      <c r="U1016" s="37">
        <v>23.936350000000001</v>
      </c>
      <c r="V1016" s="37">
        <v>0.23988000000000001</v>
      </c>
      <c r="W1016" s="37">
        <v>32.124510000000001</v>
      </c>
      <c r="X1016" s="37">
        <v>39.931669999999997</v>
      </c>
      <c r="Y1016" s="37">
        <v>112.63715000000001</v>
      </c>
      <c r="Z1016" s="37">
        <v>53.74718</v>
      </c>
      <c r="AA1016" s="37">
        <v>2.0471499999999998</v>
      </c>
      <c r="AB1016" s="37">
        <v>20.011749999999999</v>
      </c>
      <c r="AC1016" s="37">
        <v>20.093800000000002</v>
      </c>
      <c r="AD1016" s="37">
        <v>788.03002000000004</v>
      </c>
      <c r="AE1016" s="37">
        <v>60.2637</v>
      </c>
      <c r="AF1016" s="37">
        <v>24.83709</v>
      </c>
      <c r="AG1016" s="37">
        <v>29.43167</v>
      </c>
      <c r="AH1016" s="37">
        <v>776.12950999999998</v>
      </c>
      <c r="AI1016" s="37">
        <v>61804.566200000001</v>
      </c>
      <c r="AJ1016" s="37">
        <v>69.621009999999998</v>
      </c>
      <c r="AK1016" s="37">
        <v>45.815930000000002</v>
      </c>
      <c r="AL1016" s="5">
        <v>80.003249999999994</v>
      </c>
      <c r="AM1016" s="5">
        <v>120.01293</v>
      </c>
      <c r="AN1016" s="5">
        <v>29.132400000000001</v>
      </c>
      <c r="AO1016" s="5">
        <v>29.443619999999999</v>
      </c>
      <c r="AP1016" s="5">
        <v>29.691230000000001</v>
      </c>
      <c r="AQ1016" s="5">
        <v>26.8416</v>
      </c>
      <c r="AR1016" s="5">
        <v>812.5</v>
      </c>
      <c r="AS1016" s="5">
        <v>18</v>
      </c>
      <c r="AT1016" s="5">
        <v>18.431370000000001</v>
      </c>
      <c r="AU1016" s="5">
        <v>79</v>
      </c>
      <c r="AV1016" s="5">
        <v>32</v>
      </c>
      <c r="AW1016" s="5">
        <v>7730.1960799999997</v>
      </c>
      <c r="AX1016" s="5">
        <v>30</v>
      </c>
      <c r="AY1016" s="5">
        <v>24.705880000000001</v>
      </c>
      <c r="AZ1016" s="5">
        <v>7.4999999999999997E-2</v>
      </c>
      <c r="BA1016" s="5">
        <v>7.8130000000000005E-2</v>
      </c>
      <c r="BB1016" s="5">
        <v>29.99971</v>
      </c>
    </row>
    <row r="1017" spans="3:54" x14ac:dyDescent="0.25">
      <c r="C1017" s="32">
        <f t="shared" si="46"/>
        <v>997</v>
      </c>
      <c r="D1017" s="32">
        <f t="shared" si="47"/>
        <v>34</v>
      </c>
      <c r="E1017" s="32">
        <v>7</v>
      </c>
      <c r="F1017" s="32">
        <v>7</v>
      </c>
      <c r="G1017" s="32">
        <v>1</v>
      </c>
      <c r="H1017" s="37">
        <v>15.33727</v>
      </c>
      <c r="I1017" s="37">
        <v>11.30861</v>
      </c>
      <c r="J1017" s="37">
        <v>99.366380000000007</v>
      </c>
      <c r="K1017" s="37">
        <v>15.44389</v>
      </c>
      <c r="L1017" s="37">
        <v>2.0889700000000002</v>
      </c>
      <c r="M1017" s="37">
        <v>2.1460300000000001</v>
      </c>
      <c r="N1017" s="37">
        <v>1.4460200000000001</v>
      </c>
      <c r="O1017" s="37">
        <v>49.865749999999998</v>
      </c>
      <c r="P1017" s="37">
        <v>51.31176</v>
      </c>
      <c r="Q1017" s="37">
        <v>102.72481999999999</v>
      </c>
      <c r="R1017" s="37">
        <v>406.88605999999999</v>
      </c>
      <c r="S1017" s="37">
        <v>0.68411999999999995</v>
      </c>
      <c r="T1017" s="37">
        <v>334.18795999999998</v>
      </c>
      <c r="U1017" s="37">
        <v>23.960460000000001</v>
      </c>
      <c r="V1017" s="37">
        <v>0.24884999999999999</v>
      </c>
      <c r="W1017" s="37">
        <v>32.145890000000001</v>
      </c>
      <c r="X1017" s="37">
        <v>33.681179999999998</v>
      </c>
      <c r="Y1017" s="37">
        <v>113.92301</v>
      </c>
      <c r="Z1017" s="37">
        <v>53.498710000000003</v>
      </c>
      <c r="AA1017" s="37">
        <v>2.1477900000000001</v>
      </c>
      <c r="AB1017" s="37">
        <v>19.970179999999999</v>
      </c>
      <c r="AC1017" s="37">
        <v>20.060269999999999</v>
      </c>
      <c r="AD1017" s="37">
        <v>822.63588000000004</v>
      </c>
      <c r="AE1017" s="37">
        <v>60.165280000000003</v>
      </c>
      <c r="AF1017" s="37">
        <v>24.889790000000001</v>
      </c>
      <c r="AG1017" s="37">
        <v>29.44107</v>
      </c>
      <c r="AH1017" s="37">
        <v>809.84993999999995</v>
      </c>
      <c r="AI1017" s="37">
        <v>61804.566619999998</v>
      </c>
      <c r="AJ1017" s="37">
        <v>69.508870000000002</v>
      </c>
      <c r="AK1017" s="37">
        <v>45.818289999999998</v>
      </c>
      <c r="AL1017" s="5">
        <v>80.085759999999993</v>
      </c>
      <c r="AM1017" s="5">
        <v>119.80172</v>
      </c>
      <c r="AN1017" s="5">
        <v>29.13486</v>
      </c>
      <c r="AO1017" s="5">
        <v>29.51352</v>
      </c>
      <c r="AP1017" s="5">
        <v>29.694279999999999</v>
      </c>
      <c r="AQ1017" s="5">
        <v>26.84177</v>
      </c>
      <c r="AR1017" s="5">
        <v>790.5</v>
      </c>
      <c r="AS1017" s="5">
        <v>14.5</v>
      </c>
      <c r="AT1017" s="5">
        <v>19.215689999999999</v>
      </c>
      <c r="AU1017" s="5">
        <v>79</v>
      </c>
      <c r="AV1017" s="5">
        <v>32</v>
      </c>
      <c r="AW1017" s="5">
        <v>10039.215690000001</v>
      </c>
      <c r="AX1017" s="5">
        <v>40</v>
      </c>
      <c r="AY1017" s="5">
        <v>25.882349999999999</v>
      </c>
      <c r="AZ1017" s="5">
        <v>0.82</v>
      </c>
      <c r="BA1017" s="5">
        <v>1.53125</v>
      </c>
      <c r="BB1017" s="5">
        <v>29.99532</v>
      </c>
    </row>
    <row r="1018" spans="3:54" x14ac:dyDescent="0.25">
      <c r="C1018" s="32">
        <f t="shared" si="46"/>
        <v>998</v>
      </c>
      <c r="D1018" s="32">
        <f t="shared" si="47"/>
        <v>34</v>
      </c>
      <c r="E1018" s="32">
        <v>8</v>
      </c>
      <c r="F1018" s="32">
        <v>1</v>
      </c>
      <c r="G1018" s="32">
        <v>12</v>
      </c>
      <c r="H1018" s="37">
        <v>14.21702</v>
      </c>
      <c r="I1018" s="37">
        <v>11.30763</v>
      </c>
      <c r="J1018" s="37">
        <v>99.366630000000001</v>
      </c>
      <c r="K1018" s="37">
        <v>15.57694</v>
      </c>
      <c r="L1018" s="37">
        <v>2.0907900000000001</v>
      </c>
      <c r="M1018" s="37">
        <v>1.7999499999999999</v>
      </c>
      <c r="N1018" s="37">
        <v>1.43872</v>
      </c>
      <c r="O1018" s="37">
        <v>49.828339999999997</v>
      </c>
      <c r="P1018" s="37">
        <v>51.267060000000001</v>
      </c>
      <c r="Q1018" s="37">
        <v>102.62419</v>
      </c>
      <c r="R1018" s="37">
        <v>404.19914</v>
      </c>
      <c r="S1018" s="37">
        <v>0.72321000000000002</v>
      </c>
      <c r="T1018" s="37">
        <v>334.5421</v>
      </c>
      <c r="U1018" s="37">
        <v>23.988399999999999</v>
      </c>
      <c r="V1018" s="37">
        <v>0.22411</v>
      </c>
      <c r="W1018" s="37">
        <v>32.173920000000003</v>
      </c>
      <c r="X1018" s="37">
        <v>52.802</v>
      </c>
      <c r="Y1018" s="37">
        <v>113.49164</v>
      </c>
      <c r="Z1018" s="37">
        <v>53.239100000000001</v>
      </c>
      <c r="AA1018" s="37">
        <v>2.0692900000000001</v>
      </c>
      <c r="AB1018" s="37">
        <v>19.93601</v>
      </c>
      <c r="AC1018" s="37">
        <v>20.029070000000001</v>
      </c>
      <c r="AD1018" s="37">
        <v>791.42209000000003</v>
      </c>
      <c r="AE1018" s="37">
        <v>59.868639999999999</v>
      </c>
      <c r="AF1018" s="37">
        <v>24.957319999999999</v>
      </c>
      <c r="AG1018" s="37">
        <v>29.433689999999999</v>
      </c>
      <c r="AH1018" s="37">
        <v>804.60546999999997</v>
      </c>
      <c r="AI1018" s="37">
        <v>61804.567060000001</v>
      </c>
      <c r="AJ1018" s="37">
        <v>69.533789999999996</v>
      </c>
      <c r="AK1018" s="37">
        <v>45.819789999999998</v>
      </c>
      <c r="AL1018" s="5">
        <v>80.071250000000006</v>
      </c>
      <c r="AM1018" s="5">
        <v>119.65657</v>
      </c>
      <c r="AN1018" s="5">
        <v>29.129709999999999</v>
      </c>
      <c r="AO1018" s="5">
        <v>29.598310000000001</v>
      </c>
      <c r="AP1018" s="5">
        <v>29.696770000000001</v>
      </c>
      <c r="AQ1018" s="5">
        <v>26.864540000000002</v>
      </c>
      <c r="AR1018" s="5">
        <v>808.5</v>
      </c>
      <c r="AS1018" s="5">
        <v>17.5</v>
      </c>
      <c r="AT1018" s="5">
        <v>18.431370000000001</v>
      </c>
      <c r="AU1018" s="5">
        <v>79</v>
      </c>
      <c r="AV1018" s="5">
        <v>32</v>
      </c>
      <c r="AW1018" s="5">
        <v>8131.7647100000004</v>
      </c>
      <c r="AX1018" s="5">
        <v>32</v>
      </c>
      <c r="AY1018" s="5">
        <v>24.705880000000001</v>
      </c>
      <c r="AZ1018" s="5">
        <v>9.5000000000000001E-2</v>
      </c>
      <c r="BA1018" s="5">
        <v>0.23438000000000001</v>
      </c>
      <c r="BB1018" s="5">
        <v>30.00009</v>
      </c>
    </row>
    <row r="1019" spans="3:54" x14ac:dyDescent="0.25">
      <c r="C1019" s="32">
        <f t="shared" si="46"/>
        <v>999</v>
      </c>
      <c r="D1019" s="32">
        <f t="shared" si="47"/>
        <v>34</v>
      </c>
      <c r="E1019" s="32">
        <v>9</v>
      </c>
      <c r="F1019" s="32">
        <v>2</v>
      </c>
      <c r="G1019" s="32">
        <v>12</v>
      </c>
      <c r="H1019" s="37">
        <v>16.422419999999999</v>
      </c>
      <c r="I1019" s="37">
        <v>11.301690000000001</v>
      </c>
      <c r="J1019" s="37">
        <v>99.367400000000004</v>
      </c>
      <c r="K1019" s="37">
        <v>11.985469999999999</v>
      </c>
      <c r="L1019" s="37">
        <v>2.0956800000000002</v>
      </c>
      <c r="M1019" s="37">
        <v>3.4095599999999999</v>
      </c>
      <c r="N1019" s="37">
        <v>1.46627</v>
      </c>
      <c r="O1019" s="37">
        <v>49.779240000000001</v>
      </c>
      <c r="P1019" s="37">
        <v>51.245510000000003</v>
      </c>
      <c r="Q1019" s="37">
        <v>104.667</v>
      </c>
      <c r="R1019" s="37">
        <v>401.74759999999998</v>
      </c>
      <c r="S1019" s="37">
        <v>0.95152000000000003</v>
      </c>
      <c r="T1019" s="37">
        <v>332.65735000000001</v>
      </c>
      <c r="U1019" s="37">
        <v>24.008469999999999</v>
      </c>
      <c r="V1019" s="37">
        <v>1.188E-2</v>
      </c>
      <c r="W1019" s="37">
        <v>32.190260000000002</v>
      </c>
      <c r="X1019" s="37">
        <v>88.772880000000001</v>
      </c>
      <c r="Y1019" s="37">
        <v>123.15121000000001</v>
      </c>
      <c r="Z1019" s="37">
        <v>52.978270000000002</v>
      </c>
      <c r="AA1019" s="37">
        <v>2.8948499999999999</v>
      </c>
      <c r="AB1019" s="37">
        <v>19.90174</v>
      </c>
      <c r="AC1019" s="37">
        <v>19.999310000000001</v>
      </c>
      <c r="AD1019" s="37">
        <v>1111.07456</v>
      </c>
      <c r="AE1019" s="37">
        <v>59.488489999999999</v>
      </c>
      <c r="AF1019" s="37">
        <v>24.956119999999999</v>
      </c>
      <c r="AG1019" s="37">
        <v>29.446650000000002</v>
      </c>
      <c r="AH1019" s="37">
        <v>1110.8521900000001</v>
      </c>
      <c r="AI1019" s="37">
        <v>61804.567560000003</v>
      </c>
      <c r="AJ1019" s="37">
        <v>69.534469999999999</v>
      </c>
      <c r="AK1019" s="37">
        <v>45.833080000000002</v>
      </c>
      <c r="AL1019" s="5">
        <v>80.01482</v>
      </c>
      <c r="AM1019" s="5">
        <v>119.70207000000001</v>
      </c>
      <c r="AN1019" s="5">
        <v>29.123550000000002</v>
      </c>
      <c r="AO1019" s="5">
        <v>29.649799999999999</v>
      </c>
      <c r="AP1019" s="5">
        <v>29.70204</v>
      </c>
      <c r="AQ1019" s="5">
        <v>26.88569</v>
      </c>
      <c r="AR1019" s="5">
        <v>837.5</v>
      </c>
      <c r="AS1019" s="5">
        <v>-7.5</v>
      </c>
      <c r="AT1019" s="5">
        <v>25.490200000000002</v>
      </c>
      <c r="AU1019" s="5">
        <v>79</v>
      </c>
      <c r="AV1019" s="5">
        <v>32</v>
      </c>
      <c r="AW1019" s="5">
        <v>19476.078430000001</v>
      </c>
      <c r="AX1019" s="5">
        <v>79</v>
      </c>
      <c r="AY1019" s="5">
        <v>32.156860000000002</v>
      </c>
      <c r="AZ1019" s="5">
        <v>0.33</v>
      </c>
      <c r="BA1019" s="5">
        <v>0</v>
      </c>
      <c r="BB1019" s="5">
        <v>30.001259999999998</v>
      </c>
    </row>
    <row r="1020" spans="3:54" x14ac:dyDescent="0.25">
      <c r="C1020" s="32">
        <f t="shared" si="46"/>
        <v>1000</v>
      </c>
      <c r="D1020" s="32">
        <f t="shared" si="47"/>
        <v>34</v>
      </c>
      <c r="E1020" s="32">
        <v>10</v>
      </c>
      <c r="F1020" s="32">
        <v>3</v>
      </c>
      <c r="G1020" s="32">
        <v>12</v>
      </c>
      <c r="H1020" s="37">
        <v>15.58099</v>
      </c>
      <c r="I1020" s="37">
        <v>11.336309999999999</v>
      </c>
      <c r="J1020" s="37">
        <v>99.366919999999993</v>
      </c>
      <c r="K1020" s="37">
        <v>10.99109</v>
      </c>
      <c r="L1020" s="37">
        <v>2.1057399999999999</v>
      </c>
      <c r="M1020" s="37">
        <v>3.9541599999999999</v>
      </c>
      <c r="N1020" s="37">
        <v>1.47017</v>
      </c>
      <c r="O1020" s="37">
        <v>49.723529999999997</v>
      </c>
      <c r="P1020" s="37">
        <v>51.1937</v>
      </c>
      <c r="Q1020" s="37">
        <v>105.62130000000001</v>
      </c>
      <c r="R1020" s="37">
        <v>405.83157999999997</v>
      </c>
      <c r="S1020" s="37">
        <v>2.1506799999999999</v>
      </c>
      <c r="T1020" s="37">
        <v>331.65717000000001</v>
      </c>
      <c r="U1020" s="37">
        <v>24.02947</v>
      </c>
      <c r="V1020" s="37">
        <v>0.12603</v>
      </c>
      <c r="W1020" s="37">
        <v>32.209479999999999</v>
      </c>
      <c r="X1020" s="37">
        <v>85.907719999999998</v>
      </c>
      <c r="Y1020" s="37">
        <v>164.08161999999999</v>
      </c>
      <c r="Z1020" s="37">
        <v>52.703049999999998</v>
      </c>
      <c r="AA1020" s="37">
        <v>4.3094900000000003</v>
      </c>
      <c r="AB1020" s="37">
        <v>19.855969999999999</v>
      </c>
      <c r="AC1020" s="37">
        <v>19.953710000000001</v>
      </c>
      <c r="AD1020" s="37">
        <v>1637.2340099999999</v>
      </c>
      <c r="AE1020" s="37">
        <v>59.01276</v>
      </c>
      <c r="AF1020" s="37">
        <v>25.135439999999999</v>
      </c>
      <c r="AG1020" s="37">
        <v>29.43526</v>
      </c>
      <c r="AH1020" s="37">
        <v>1633.51775</v>
      </c>
      <c r="AI1020" s="37">
        <v>61804.568700000003</v>
      </c>
      <c r="AJ1020" s="37">
        <v>69.473950000000002</v>
      </c>
      <c r="AK1020" s="37">
        <v>45.832599999999999</v>
      </c>
      <c r="AL1020" s="5">
        <v>79.936199999999999</v>
      </c>
      <c r="AM1020" s="5">
        <v>119.62282</v>
      </c>
      <c r="AN1020" s="5">
        <v>29.106870000000001</v>
      </c>
      <c r="AO1020" s="5">
        <v>29.70758</v>
      </c>
      <c r="AP1020" s="5">
        <v>29.699339999999999</v>
      </c>
      <c r="AQ1020" s="5">
        <v>26.905650000000001</v>
      </c>
      <c r="AR1020" s="5">
        <v>1203.75</v>
      </c>
      <c r="AS1020" s="5">
        <v>-7</v>
      </c>
      <c r="AT1020" s="5">
        <v>30.588239999999999</v>
      </c>
      <c r="AU1020" s="5">
        <v>79</v>
      </c>
      <c r="AV1020" s="5">
        <v>32</v>
      </c>
      <c r="AW1020" s="5">
        <v>22989.803919999998</v>
      </c>
      <c r="AX1020" s="5">
        <v>89</v>
      </c>
      <c r="AY1020" s="5">
        <v>36.078429999999997</v>
      </c>
      <c r="AZ1020" s="5">
        <v>1.4999999999999999E-2</v>
      </c>
      <c r="BA1020" s="5">
        <v>0</v>
      </c>
      <c r="BB1020" s="5">
        <v>30.00038</v>
      </c>
    </row>
    <row r="1021" spans="3:54" x14ac:dyDescent="0.25">
      <c r="C1021" s="32">
        <f t="shared" si="46"/>
        <v>1001</v>
      </c>
      <c r="D1021" s="32">
        <f t="shared" si="47"/>
        <v>34</v>
      </c>
      <c r="E1021" s="32">
        <v>11</v>
      </c>
      <c r="F1021" s="32">
        <v>4</v>
      </c>
      <c r="G1021" s="32">
        <v>12</v>
      </c>
      <c r="H1021" s="37">
        <v>14.14664</v>
      </c>
      <c r="I1021" s="37">
        <v>11.32246</v>
      </c>
      <c r="J1021" s="37">
        <v>99.366879999999995</v>
      </c>
      <c r="K1021" s="37">
        <v>11.167249999999999</v>
      </c>
      <c r="L1021" s="37">
        <v>2.0741499999999999</v>
      </c>
      <c r="M1021" s="37">
        <v>4.3181700000000003</v>
      </c>
      <c r="N1021" s="37">
        <v>1.62954</v>
      </c>
      <c r="O1021" s="37">
        <v>49.661290000000001</v>
      </c>
      <c r="P1021" s="37">
        <v>51.290840000000003</v>
      </c>
      <c r="Q1021" s="37">
        <v>103.83817000000001</v>
      </c>
      <c r="R1021" s="37">
        <v>414.88873000000001</v>
      </c>
      <c r="S1021" s="37">
        <v>3.51084</v>
      </c>
      <c r="T1021" s="37">
        <v>336.42745000000002</v>
      </c>
      <c r="U1021" s="37">
        <v>24.039269999999998</v>
      </c>
      <c r="V1021" s="37">
        <v>0.40003</v>
      </c>
      <c r="W1021" s="37">
        <v>32.234490000000001</v>
      </c>
      <c r="X1021" s="37">
        <v>54.631889999999999</v>
      </c>
      <c r="Y1021" s="37">
        <v>251.07203999999999</v>
      </c>
      <c r="Z1021" s="37">
        <v>52.29034</v>
      </c>
      <c r="AA1021" s="37">
        <v>5.7892900000000003</v>
      </c>
      <c r="AB1021" s="37">
        <v>19.81719</v>
      </c>
      <c r="AC1021" s="37">
        <v>19.918040000000001</v>
      </c>
      <c r="AD1021" s="37">
        <v>2240.0366100000001</v>
      </c>
      <c r="AE1021" s="37">
        <v>58.806570000000001</v>
      </c>
      <c r="AF1021" s="37">
        <v>24.955159999999999</v>
      </c>
      <c r="AG1021" s="37">
        <v>29.43817</v>
      </c>
      <c r="AH1021" s="37">
        <v>2238.4747400000001</v>
      </c>
      <c r="AI1021" s="37">
        <v>61804.570679999997</v>
      </c>
      <c r="AJ1021" s="37">
        <v>69.349180000000004</v>
      </c>
      <c r="AK1021" s="37">
        <v>45.837179999999996</v>
      </c>
      <c r="AL1021" s="5">
        <v>79.99785</v>
      </c>
      <c r="AM1021" s="5">
        <v>119.54304</v>
      </c>
      <c r="AN1021" s="5">
        <v>29.066009999999999</v>
      </c>
      <c r="AO1021" s="5">
        <v>29.758579999999998</v>
      </c>
      <c r="AP1021" s="5">
        <v>29.69397</v>
      </c>
      <c r="AQ1021" s="5">
        <v>26.918109999999999</v>
      </c>
      <c r="AR1021" s="5">
        <v>1830.25</v>
      </c>
      <c r="AS1021" s="5">
        <v>8.5</v>
      </c>
      <c r="AT1021" s="5">
        <v>30.98039</v>
      </c>
      <c r="AU1021" s="5">
        <v>79</v>
      </c>
      <c r="AV1021" s="5">
        <v>32</v>
      </c>
      <c r="AW1021" s="5">
        <v>21684.705880000001</v>
      </c>
      <c r="AX1021" s="5">
        <v>84</v>
      </c>
      <c r="AY1021" s="5">
        <v>35.68627</v>
      </c>
      <c r="AZ1021" s="5">
        <v>5.5E-2</v>
      </c>
      <c r="BA1021" s="5">
        <v>0.625</v>
      </c>
      <c r="BB1021" s="5">
        <v>30.006699999999999</v>
      </c>
    </row>
    <row r="1022" spans="3:54" x14ac:dyDescent="0.25">
      <c r="C1022" s="32">
        <f t="shared" si="46"/>
        <v>1002</v>
      </c>
      <c r="D1022" s="32">
        <f t="shared" si="47"/>
        <v>34</v>
      </c>
      <c r="E1022" s="32">
        <v>12</v>
      </c>
      <c r="F1022" s="32">
        <v>5</v>
      </c>
      <c r="G1022" s="32">
        <v>12</v>
      </c>
      <c r="H1022" s="37">
        <v>13.86374</v>
      </c>
      <c r="I1022" s="37">
        <v>11.30763</v>
      </c>
      <c r="J1022" s="37">
        <v>99.368139999999997</v>
      </c>
      <c r="K1022" s="37">
        <v>9.3217800000000004</v>
      </c>
      <c r="L1022" s="37">
        <v>2.0857199999999998</v>
      </c>
      <c r="M1022" s="37">
        <v>2.9503300000000001</v>
      </c>
      <c r="N1022" s="37">
        <v>1.88428</v>
      </c>
      <c r="O1022" s="37">
        <v>49.618760000000002</v>
      </c>
      <c r="P1022" s="37">
        <v>51.503039999999999</v>
      </c>
      <c r="Q1022" s="37">
        <v>104.62459</v>
      </c>
      <c r="R1022" s="37">
        <v>421.38688000000002</v>
      </c>
      <c r="S1022" s="37">
        <v>3.8734600000000001</v>
      </c>
      <c r="T1022" s="37">
        <v>334.32051000000001</v>
      </c>
      <c r="U1022" s="37">
        <v>24.055949999999999</v>
      </c>
      <c r="V1022" s="37">
        <v>0.23841000000000001</v>
      </c>
      <c r="W1022" s="37">
        <v>32.219360000000002</v>
      </c>
      <c r="X1022" s="37">
        <v>61.191270000000003</v>
      </c>
      <c r="Y1022" s="37">
        <v>293.39199000000002</v>
      </c>
      <c r="Z1022" s="37">
        <v>51.626809999999999</v>
      </c>
      <c r="AA1022" s="37">
        <v>6.9259000000000004</v>
      </c>
      <c r="AB1022" s="37">
        <v>19.773209999999999</v>
      </c>
      <c r="AC1022" s="37">
        <v>19.881319999999999</v>
      </c>
      <c r="AD1022" s="37">
        <v>2663.06106</v>
      </c>
      <c r="AE1022" s="37">
        <v>58.657449999999997</v>
      </c>
      <c r="AF1022" s="37">
        <v>24.89518</v>
      </c>
      <c r="AG1022" s="37">
        <v>29.429010000000002</v>
      </c>
      <c r="AH1022" s="37">
        <v>2660.8213799999999</v>
      </c>
      <c r="AI1022" s="37">
        <v>61804.57303</v>
      </c>
      <c r="AJ1022" s="37">
        <v>69.176479999999998</v>
      </c>
      <c r="AK1022" s="37">
        <v>45.841790000000003</v>
      </c>
      <c r="AL1022" s="5">
        <v>80.030550000000005</v>
      </c>
      <c r="AM1022" s="5">
        <v>119.58714999999999</v>
      </c>
      <c r="AN1022" s="5">
        <v>29.035240000000002</v>
      </c>
      <c r="AO1022" s="5">
        <v>29.854310000000002</v>
      </c>
      <c r="AP1022" s="5">
        <v>29.693480000000001</v>
      </c>
      <c r="AQ1022" s="5">
        <v>26.905000000000001</v>
      </c>
      <c r="AR1022" s="5">
        <v>2330.25</v>
      </c>
      <c r="AS1022" s="5">
        <v>24</v>
      </c>
      <c r="AT1022" s="5">
        <v>26.66667</v>
      </c>
      <c r="AU1022" s="5">
        <v>79</v>
      </c>
      <c r="AV1022" s="5">
        <v>31</v>
      </c>
      <c r="AW1022" s="5">
        <v>14757.647059999999</v>
      </c>
      <c r="AX1022" s="5">
        <v>58</v>
      </c>
      <c r="AY1022" s="5">
        <v>32.941180000000003</v>
      </c>
      <c r="AZ1022" s="5">
        <v>0.13500000000000001</v>
      </c>
      <c r="BA1022" s="5">
        <v>0.54688000000000003</v>
      </c>
      <c r="BB1022" s="5">
        <v>30.012730000000001</v>
      </c>
    </row>
    <row r="1023" spans="3:54" x14ac:dyDescent="0.25">
      <c r="C1023" s="32">
        <f t="shared" si="46"/>
        <v>1003</v>
      </c>
      <c r="D1023" s="32">
        <f t="shared" si="47"/>
        <v>34</v>
      </c>
      <c r="E1023" s="32">
        <v>13</v>
      </c>
      <c r="F1023" s="32">
        <v>6</v>
      </c>
      <c r="G1023" s="32">
        <v>12</v>
      </c>
      <c r="H1023" s="37">
        <v>14.176439999999999</v>
      </c>
      <c r="I1023" s="37">
        <v>11.296749999999999</v>
      </c>
      <c r="J1023" s="37">
        <v>99.371409999999997</v>
      </c>
      <c r="K1023" s="37">
        <v>13.21475</v>
      </c>
      <c r="L1023" s="37">
        <v>2.0890200000000001</v>
      </c>
      <c r="M1023" s="37">
        <v>3.2547999999999999</v>
      </c>
      <c r="N1023" s="37">
        <v>2.1261199999999998</v>
      </c>
      <c r="O1023" s="37">
        <v>49.572339999999997</v>
      </c>
      <c r="P1023" s="37">
        <v>51.698459999999997</v>
      </c>
      <c r="Q1023" s="37">
        <v>105.00942999999999</v>
      </c>
      <c r="R1023" s="37">
        <v>427.91376000000002</v>
      </c>
      <c r="S1023" s="37">
        <v>4.3477699999999997</v>
      </c>
      <c r="T1023" s="37">
        <v>334.70672999999999</v>
      </c>
      <c r="U1023" s="37">
        <v>24.084160000000001</v>
      </c>
      <c r="V1023" s="37">
        <v>0.11638</v>
      </c>
      <c r="W1023" s="37">
        <v>32.178440000000002</v>
      </c>
      <c r="X1023" s="37">
        <v>60.890650000000001</v>
      </c>
      <c r="Y1023" s="37">
        <v>303.12718999999998</v>
      </c>
      <c r="Z1023" s="37">
        <v>51.521810000000002</v>
      </c>
      <c r="AA1023" s="37">
        <v>8.0117799999999999</v>
      </c>
      <c r="AB1023" s="37">
        <v>19.735610000000001</v>
      </c>
      <c r="AC1023" s="37">
        <v>19.834980000000002</v>
      </c>
      <c r="AD1023" s="37">
        <v>3074.5132400000002</v>
      </c>
      <c r="AE1023" s="37">
        <v>58.498199999999997</v>
      </c>
      <c r="AF1023" s="37">
        <v>24.936229999999998</v>
      </c>
      <c r="AG1023" s="37">
        <v>29.42174</v>
      </c>
      <c r="AH1023" s="37">
        <v>3071.5007700000001</v>
      </c>
      <c r="AI1023" s="37">
        <v>61804.57561</v>
      </c>
      <c r="AJ1023" s="37">
        <v>69.466030000000003</v>
      </c>
      <c r="AK1023" s="37">
        <v>45.835039999999999</v>
      </c>
      <c r="AL1023" s="5">
        <v>80.058049999999994</v>
      </c>
      <c r="AM1023" s="5">
        <v>119.83356999999999</v>
      </c>
      <c r="AN1023" s="5">
        <v>29.059200000000001</v>
      </c>
      <c r="AO1023" s="5">
        <v>29.81756</v>
      </c>
      <c r="AP1023" s="5">
        <v>29.68581</v>
      </c>
      <c r="AQ1023" s="5">
        <v>26.896509999999999</v>
      </c>
      <c r="AR1023" s="5">
        <v>2753</v>
      </c>
      <c r="AS1023" s="5">
        <v>27.5</v>
      </c>
      <c r="AT1023" s="5">
        <v>27.450980000000001</v>
      </c>
      <c r="AU1023" s="5">
        <v>79</v>
      </c>
      <c r="AV1023" s="5">
        <v>31</v>
      </c>
      <c r="AW1023" s="5">
        <v>14356.07843</v>
      </c>
      <c r="AX1023" s="5">
        <v>57</v>
      </c>
      <c r="AY1023" s="5">
        <v>34.117649999999998</v>
      </c>
      <c r="AZ1023" s="5">
        <v>0.91500000000000004</v>
      </c>
      <c r="BA1023" s="5">
        <v>0.23438000000000001</v>
      </c>
      <c r="BB1023" s="5">
        <v>30.01052</v>
      </c>
    </row>
    <row r="1024" spans="3:54" x14ac:dyDescent="0.25">
      <c r="C1024" s="32">
        <f t="shared" si="46"/>
        <v>1004</v>
      </c>
      <c r="D1024" s="32">
        <f t="shared" si="47"/>
        <v>34</v>
      </c>
      <c r="E1024" s="32">
        <v>14</v>
      </c>
      <c r="F1024" s="32">
        <v>7</v>
      </c>
      <c r="G1024" s="32">
        <v>12</v>
      </c>
      <c r="H1024" s="37">
        <v>14.70539</v>
      </c>
      <c r="I1024" s="37">
        <v>11.30763</v>
      </c>
      <c r="J1024" s="37">
        <v>99.366709999999998</v>
      </c>
      <c r="K1024" s="37">
        <v>13.3102</v>
      </c>
      <c r="L1024" s="37">
        <v>2.0968599999999999</v>
      </c>
      <c r="M1024" s="37">
        <v>1.4353199999999999</v>
      </c>
      <c r="N1024" s="37">
        <v>2.3120799999999999</v>
      </c>
      <c r="O1024" s="37">
        <v>49.528640000000003</v>
      </c>
      <c r="P1024" s="37">
        <v>51.840719999999997</v>
      </c>
      <c r="Q1024" s="37">
        <v>105.19880000000001</v>
      </c>
      <c r="R1024" s="37">
        <v>436.59374000000003</v>
      </c>
      <c r="S1024" s="37">
        <v>5.0533200000000003</v>
      </c>
      <c r="T1024" s="37">
        <v>333.16662000000002</v>
      </c>
      <c r="U1024" s="37">
        <v>24.100709999999999</v>
      </c>
      <c r="V1024" s="37">
        <v>5.3359999999999998E-2</v>
      </c>
      <c r="W1024" s="37">
        <v>32.13353</v>
      </c>
      <c r="X1024" s="37">
        <v>68.318899999999999</v>
      </c>
      <c r="Y1024" s="37">
        <v>309.67502000000002</v>
      </c>
      <c r="Z1024" s="37">
        <v>52.079340000000002</v>
      </c>
      <c r="AA1024" s="37">
        <v>9.1652799999999992</v>
      </c>
      <c r="AB1024" s="37">
        <v>19.692260000000001</v>
      </c>
      <c r="AC1024" s="37">
        <v>19.794889999999999</v>
      </c>
      <c r="AD1024" s="37">
        <v>3503.44893</v>
      </c>
      <c r="AE1024" s="37">
        <v>58.538089999999997</v>
      </c>
      <c r="AF1024" s="37">
        <v>25.016400000000001</v>
      </c>
      <c r="AG1024" s="37">
        <v>29.405480000000001</v>
      </c>
      <c r="AH1024" s="37">
        <v>3499.9796900000001</v>
      </c>
      <c r="AI1024" s="37">
        <v>61804.578600000001</v>
      </c>
      <c r="AJ1024" s="37">
        <v>69.116200000000006</v>
      </c>
      <c r="AK1024" s="37">
        <v>45.834389999999999</v>
      </c>
      <c r="AL1024" s="5">
        <v>80.219560000000001</v>
      </c>
      <c r="AM1024" s="5">
        <v>119.76443999999999</v>
      </c>
      <c r="AN1024" s="5">
        <v>29.067990000000002</v>
      </c>
      <c r="AO1024" s="5">
        <v>29.83755</v>
      </c>
      <c r="AP1024" s="5">
        <v>29.690200000000001</v>
      </c>
      <c r="AQ1024" s="5">
        <v>26.896439999999998</v>
      </c>
      <c r="AR1024" s="5">
        <v>3177.25</v>
      </c>
      <c r="AS1024" s="5">
        <v>28.5</v>
      </c>
      <c r="AT1024" s="5">
        <v>29.411760000000001</v>
      </c>
      <c r="AU1024" s="5">
        <v>79</v>
      </c>
      <c r="AV1024" s="5">
        <v>31</v>
      </c>
      <c r="AW1024" s="5">
        <v>15761.56863</v>
      </c>
      <c r="AX1024" s="5">
        <v>62</v>
      </c>
      <c r="AY1024" s="5">
        <v>35.294119999999999</v>
      </c>
      <c r="AZ1024" s="5">
        <v>0.85499999999999998</v>
      </c>
      <c r="BA1024" s="5">
        <v>1.60938</v>
      </c>
      <c r="BB1024" s="5">
        <v>30.011569999999999</v>
      </c>
    </row>
    <row r="1025" spans="3:54" x14ac:dyDescent="0.25">
      <c r="C1025" s="32">
        <f t="shared" si="46"/>
        <v>1005</v>
      </c>
      <c r="D1025" s="32">
        <f t="shared" si="47"/>
        <v>34</v>
      </c>
      <c r="E1025" s="32">
        <v>15</v>
      </c>
      <c r="F1025" s="32">
        <v>8</v>
      </c>
      <c r="G1025" s="32">
        <v>12</v>
      </c>
      <c r="H1025" s="37">
        <v>14.455590000000001</v>
      </c>
      <c r="I1025" s="37">
        <v>11.300700000000001</v>
      </c>
      <c r="J1025" s="37">
        <v>99.373450000000005</v>
      </c>
      <c r="K1025" s="37">
        <v>13.00947</v>
      </c>
      <c r="L1025" s="37">
        <v>2.09328</v>
      </c>
      <c r="M1025" s="37">
        <v>4.0473499999999998</v>
      </c>
      <c r="N1025" s="37">
        <v>2.52725</v>
      </c>
      <c r="O1025" s="37">
        <v>49.481349999999999</v>
      </c>
      <c r="P1025" s="37">
        <v>52.008609999999997</v>
      </c>
      <c r="Q1025" s="37">
        <v>105.59643</v>
      </c>
      <c r="R1025" s="37">
        <v>447.41329000000002</v>
      </c>
      <c r="S1025" s="37">
        <v>5.78355</v>
      </c>
      <c r="T1025" s="37">
        <v>333.39152000000001</v>
      </c>
      <c r="U1025" s="37">
        <v>24.116129999999998</v>
      </c>
      <c r="V1025" s="37">
        <v>2.92E-2</v>
      </c>
      <c r="W1025" s="37">
        <v>32.092619999999997</v>
      </c>
      <c r="X1025" s="37">
        <v>66.638589999999994</v>
      </c>
      <c r="Y1025" s="37">
        <v>314.07348999999999</v>
      </c>
      <c r="Z1025" s="37">
        <v>52.705010000000001</v>
      </c>
      <c r="AA1025" s="37">
        <v>10.265180000000001</v>
      </c>
      <c r="AB1025" s="37">
        <v>19.650390000000002</v>
      </c>
      <c r="AC1025" s="37">
        <v>19.76135</v>
      </c>
      <c r="AD1025" s="37">
        <v>3929.4091400000002</v>
      </c>
      <c r="AE1025" s="37">
        <v>58.497</v>
      </c>
      <c r="AF1025" s="37">
        <v>24.987290000000002</v>
      </c>
      <c r="AG1025" s="37">
        <v>29.418060000000001</v>
      </c>
      <c r="AH1025" s="37">
        <v>3925.3455899999999</v>
      </c>
      <c r="AI1025" s="37">
        <v>61804.582029999998</v>
      </c>
      <c r="AJ1025" s="37">
        <v>69.446579999999997</v>
      </c>
      <c r="AK1025" s="37">
        <v>45.836910000000003</v>
      </c>
      <c r="AL1025" s="5">
        <v>79.996750000000006</v>
      </c>
      <c r="AM1025" s="5">
        <v>120.30123</v>
      </c>
      <c r="AN1025" s="5">
        <v>29.029399999999999</v>
      </c>
      <c r="AO1025" s="5">
        <v>29.862839999999998</v>
      </c>
      <c r="AP1025" s="5">
        <v>29.681229999999999</v>
      </c>
      <c r="AQ1025" s="5">
        <v>26.898289999999999</v>
      </c>
      <c r="AR1025" s="5">
        <v>3612.5</v>
      </c>
      <c r="AS1025" s="5">
        <v>29</v>
      </c>
      <c r="AT1025" s="5">
        <v>30.98039</v>
      </c>
      <c r="AU1025" s="5">
        <v>79</v>
      </c>
      <c r="AV1025" s="5">
        <v>31</v>
      </c>
      <c r="AW1025" s="5">
        <v>16564.705880000001</v>
      </c>
      <c r="AX1025" s="5">
        <v>66</v>
      </c>
      <c r="AY1025" s="5">
        <v>36.078429999999997</v>
      </c>
      <c r="AZ1025" s="5">
        <v>0.875</v>
      </c>
      <c r="BA1025" s="5">
        <v>1.21875</v>
      </c>
      <c r="BB1025" s="5">
        <v>29.995930000000001</v>
      </c>
    </row>
    <row r="1026" spans="3:54" x14ac:dyDescent="0.25">
      <c r="C1026" s="32">
        <f t="shared" si="46"/>
        <v>1006</v>
      </c>
      <c r="D1026" s="32">
        <f t="shared" si="47"/>
        <v>34</v>
      </c>
      <c r="E1026" s="32">
        <v>16</v>
      </c>
      <c r="F1026" s="32">
        <v>1</v>
      </c>
      <c r="G1026" s="32">
        <v>2</v>
      </c>
      <c r="H1026" s="37">
        <v>14.105880000000001</v>
      </c>
      <c r="I1026" s="37">
        <v>11.31554</v>
      </c>
      <c r="J1026" s="37">
        <v>99.369159999999994</v>
      </c>
      <c r="K1026" s="37">
        <v>13.24001</v>
      </c>
      <c r="L1026" s="37">
        <v>2.0885699999999998</v>
      </c>
      <c r="M1026" s="37">
        <v>2.9967899999999998</v>
      </c>
      <c r="N1026" s="37">
        <v>2.7285499999999998</v>
      </c>
      <c r="O1026" s="37">
        <v>49.452649999999998</v>
      </c>
      <c r="P1026" s="37">
        <v>52.181190000000001</v>
      </c>
      <c r="Q1026" s="37">
        <v>103.98536</v>
      </c>
      <c r="R1026" s="37">
        <v>459.65096999999997</v>
      </c>
      <c r="S1026" s="37">
        <v>6.5326500000000003</v>
      </c>
      <c r="T1026" s="37">
        <v>333.83006999999998</v>
      </c>
      <c r="U1026" s="37">
        <v>24.135429999999999</v>
      </c>
      <c r="V1026" s="37">
        <v>5.4690000000000003E-2</v>
      </c>
      <c r="W1026" s="37">
        <v>32.046970000000002</v>
      </c>
      <c r="X1026" s="37">
        <v>51.787080000000003</v>
      </c>
      <c r="Y1026" s="37">
        <v>314.70206000000002</v>
      </c>
      <c r="Z1026" s="37">
        <v>53.183410000000002</v>
      </c>
      <c r="AA1026" s="37">
        <v>11.198259999999999</v>
      </c>
      <c r="AB1026" s="37">
        <v>19.621320000000001</v>
      </c>
      <c r="AC1026" s="37">
        <v>19.728190000000001</v>
      </c>
      <c r="AD1026" s="37">
        <v>4291.92706</v>
      </c>
      <c r="AE1026" s="37">
        <v>58.504350000000002</v>
      </c>
      <c r="AF1026" s="37">
        <v>25.029029999999999</v>
      </c>
      <c r="AG1026" s="37">
        <v>29.423760000000001</v>
      </c>
      <c r="AH1026" s="37">
        <v>4286.0093399999996</v>
      </c>
      <c r="AI1026" s="37">
        <v>61804.585939999997</v>
      </c>
      <c r="AJ1026" s="37">
        <v>69.642899999999997</v>
      </c>
      <c r="AK1026" s="37">
        <v>45.843299999999999</v>
      </c>
      <c r="AL1026" s="5">
        <v>80.046689999999998</v>
      </c>
      <c r="AM1026" s="5">
        <v>120.301</v>
      </c>
      <c r="AN1026" s="5">
        <v>28.982479999999999</v>
      </c>
      <c r="AO1026" s="5">
        <v>29.868480000000002</v>
      </c>
      <c r="AP1026" s="5">
        <v>29.679739999999999</v>
      </c>
      <c r="AQ1026" s="5">
        <v>26.90353</v>
      </c>
      <c r="AR1026" s="5">
        <v>4032</v>
      </c>
      <c r="AS1026" s="5">
        <v>29</v>
      </c>
      <c r="AT1026" s="5">
        <v>32.156860000000002</v>
      </c>
      <c r="AU1026" s="5">
        <v>79</v>
      </c>
      <c r="AV1026" s="5">
        <v>31</v>
      </c>
      <c r="AW1026" s="5">
        <v>17066.666669999999</v>
      </c>
      <c r="AX1026" s="5">
        <v>67</v>
      </c>
      <c r="AY1026" s="5">
        <v>36.862749999999998</v>
      </c>
      <c r="AZ1026" s="5">
        <v>0.875</v>
      </c>
      <c r="BA1026" s="5">
        <v>0.82813000000000003</v>
      </c>
      <c r="BB1026" s="5">
        <v>30.00704</v>
      </c>
    </row>
    <row r="1027" spans="3:54" x14ac:dyDescent="0.25">
      <c r="C1027" s="32">
        <f t="shared" si="46"/>
        <v>1007</v>
      </c>
      <c r="D1027" s="32">
        <f t="shared" si="47"/>
        <v>34</v>
      </c>
      <c r="E1027" s="32">
        <v>17</v>
      </c>
      <c r="F1027" s="32">
        <v>2</v>
      </c>
      <c r="G1027" s="32">
        <v>2</v>
      </c>
      <c r="H1027" s="37">
        <v>14.787039999999999</v>
      </c>
      <c r="I1027" s="37">
        <v>11.30466</v>
      </c>
      <c r="J1027" s="37">
        <v>99.363900000000001</v>
      </c>
      <c r="K1027" s="37">
        <v>8.8100699999999996</v>
      </c>
      <c r="L1027" s="37">
        <v>2.0933000000000002</v>
      </c>
      <c r="M1027" s="37">
        <v>2.16147</v>
      </c>
      <c r="N1027" s="37">
        <v>3.0029599999999999</v>
      </c>
      <c r="O1027" s="37">
        <v>49.443579999999997</v>
      </c>
      <c r="P1027" s="37">
        <v>52.446539999999999</v>
      </c>
      <c r="Q1027" s="37">
        <v>103.86569</v>
      </c>
      <c r="R1027" s="37">
        <v>470.45486</v>
      </c>
      <c r="S1027" s="37">
        <v>6.3721699999999997</v>
      </c>
      <c r="T1027" s="37">
        <v>335.73626000000002</v>
      </c>
      <c r="U1027" s="37">
        <v>24.154530000000001</v>
      </c>
      <c r="V1027" s="37">
        <v>0.36179</v>
      </c>
      <c r="W1027" s="37">
        <v>32.001559999999998</v>
      </c>
      <c r="X1027" s="37">
        <v>41.275829999999999</v>
      </c>
      <c r="Y1027" s="37">
        <v>313.82727</v>
      </c>
      <c r="Z1027" s="37">
        <v>53.52816</v>
      </c>
      <c r="AA1027" s="37">
        <v>11.2723</v>
      </c>
      <c r="AB1027" s="37">
        <v>19.585740000000001</v>
      </c>
      <c r="AC1027" s="37">
        <v>19.68805</v>
      </c>
      <c r="AD1027" s="37">
        <v>4307.8613699999996</v>
      </c>
      <c r="AE1027" s="37">
        <v>58.679319999999997</v>
      </c>
      <c r="AF1027" s="37">
        <v>24.987110000000001</v>
      </c>
      <c r="AG1027" s="37">
        <v>29.411079999999998</v>
      </c>
      <c r="AH1027" s="37">
        <v>4300.6709899999996</v>
      </c>
      <c r="AI1027" s="37">
        <v>61804.59</v>
      </c>
      <c r="AJ1027" s="37">
        <v>69.237020000000001</v>
      </c>
      <c r="AK1027" s="37">
        <v>45.843200000000003</v>
      </c>
      <c r="AL1027" s="5">
        <v>80.018870000000007</v>
      </c>
      <c r="AM1027" s="5">
        <v>120.68810999999999</v>
      </c>
      <c r="AN1027" s="5">
        <v>28.9207</v>
      </c>
      <c r="AO1027" s="5">
        <v>29.84976</v>
      </c>
      <c r="AP1027" s="5">
        <v>29.676020000000001</v>
      </c>
      <c r="AQ1027" s="5">
        <v>26.89903</v>
      </c>
      <c r="AR1027" s="5">
        <v>4304.5</v>
      </c>
      <c r="AS1027" s="5">
        <v>36</v>
      </c>
      <c r="AT1027" s="5">
        <v>27.058820000000001</v>
      </c>
      <c r="AU1027" s="5">
        <v>79</v>
      </c>
      <c r="AV1027" s="5">
        <v>31</v>
      </c>
      <c r="AW1027" s="5">
        <v>11043.13725</v>
      </c>
      <c r="AX1027" s="5">
        <v>43</v>
      </c>
      <c r="AY1027" s="5">
        <v>33.333329999999997</v>
      </c>
      <c r="AZ1027" s="5">
        <v>0.89500000000000002</v>
      </c>
      <c r="BA1027" s="5">
        <v>4.6879999999999998E-2</v>
      </c>
      <c r="BB1027" s="5">
        <v>30.002400000000002</v>
      </c>
    </row>
    <row r="1028" spans="3:54" x14ac:dyDescent="0.25">
      <c r="C1028" s="32">
        <f t="shared" si="46"/>
        <v>1008</v>
      </c>
      <c r="D1028" s="32">
        <f t="shared" si="47"/>
        <v>34</v>
      </c>
      <c r="E1028" s="32">
        <v>18</v>
      </c>
      <c r="F1028" s="32">
        <v>3</v>
      </c>
      <c r="G1028" s="32">
        <v>2</v>
      </c>
      <c r="H1028" s="37">
        <v>14.280620000000001</v>
      </c>
      <c r="I1028" s="37">
        <v>11.300700000000001</v>
      </c>
      <c r="J1028" s="37">
        <v>99.370009999999994</v>
      </c>
      <c r="K1028" s="37">
        <v>7.6482200000000002</v>
      </c>
      <c r="L1028" s="37">
        <v>2.10005</v>
      </c>
      <c r="M1028" s="37">
        <v>2.0226299999999999</v>
      </c>
      <c r="N1028" s="37">
        <v>3.24756</v>
      </c>
      <c r="O1028" s="37">
        <v>49.427160000000001</v>
      </c>
      <c r="P1028" s="37">
        <v>52.674720000000001</v>
      </c>
      <c r="Q1028" s="37">
        <v>104.03694</v>
      </c>
      <c r="R1028" s="37">
        <v>476.68540000000002</v>
      </c>
      <c r="S1028" s="37">
        <v>4.9019199999999996</v>
      </c>
      <c r="T1028" s="37">
        <v>336.51240999999999</v>
      </c>
      <c r="U1028" s="37">
        <v>24.18094</v>
      </c>
      <c r="V1028" s="37">
        <v>0.29189999999999999</v>
      </c>
      <c r="W1028" s="37">
        <v>31.981280000000002</v>
      </c>
      <c r="X1028" s="37">
        <v>42.836759999999998</v>
      </c>
      <c r="Y1028" s="37">
        <v>311.92737</v>
      </c>
      <c r="Z1028" s="37">
        <v>53.833379999999998</v>
      </c>
      <c r="AA1028" s="37">
        <v>11.30335</v>
      </c>
      <c r="AB1028" s="37">
        <v>19.543569999999999</v>
      </c>
      <c r="AC1028" s="37">
        <v>19.647590000000001</v>
      </c>
      <c r="AD1028" s="37">
        <v>4305.9321399999999</v>
      </c>
      <c r="AE1028" s="37">
        <v>58.791649999999997</v>
      </c>
      <c r="AF1028" s="37">
        <v>25.067519999999998</v>
      </c>
      <c r="AG1028" s="37">
        <v>29.398109999999999</v>
      </c>
      <c r="AH1028" s="37">
        <v>4298.6631100000004</v>
      </c>
      <c r="AI1028" s="37">
        <v>61804.59317</v>
      </c>
      <c r="AJ1028" s="37">
        <v>69.178929999999994</v>
      </c>
      <c r="AK1028" s="37">
        <v>45.846310000000003</v>
      </c>
      <c r="AL1028" s="5">
        <v>80.500749999999996</v>
      </c>
      <c r="AM1028" s="5">
        <v>119.52298</v>
      </c>
      <c r="AN1028" s="5">
        <v>28.8812</v>
      </c>
      <c r="AO1028" s="5">
        <v>29.800229999999999</v>
      </c>
      <c r="AP1028" s="5">
        <v>29.671790000000001</v>
      </c>
      <c r="AQ1028" s="5">
        <v>26.886189999999999</v>
      </c>
      <c r="AR1028" s="5">
        <v>4304.5</v>
      </c>
      <c r="AS1028" s="5">
        <v>37</v>
      </c>
      <c r="AT1028" s="5">
        <v>26.66667</v>
      </c>
      <c r="AU1028" s="5">
        <v>79</v>
      </c>
      <c r="AV1028" s="5">
        <v>31</v>
      </c>
      <c r="AW1028" s="5">
        <v>10340.392159999999</v>
      </c>
      <c r="AX1028" s="5">
        <v>40</v>
      </c>
      <c r="AY1028" s="5">
        <v>32.941180000000003</v>
      </c>
      <c r="AZ1028" s="5">
        <v>0.85499999999999998</v>
      </c>
      <c r="BA1028" s="5">
        <v>0.67188000000000003</v>
      </c>
      <c r="BB1028" s="5">
        <v>29.993770000000001</v>
      </c>
    </row>
    <row r="1029" spans="3:54" x14ac:dyDescent="0.25">
      <c r="C1029" s="32">
        <f t="shared" si="46"/>
        <v>1009</v>
      </c>
      <c r="D1029" s="32">
        <f t="shared" si="47"/>
        <v>34</v>
      </c>
      <c r="E1029" s="32">
        <v>19</v>
      </c>
      <c r="F1029" s="32">
        <v>4</v>
      </c>
      <c r="G1029" s="32">
        <v>2</v>
      </c>
      <c r="H1029" s="37">
        <v>13.99766</v>
      </c>
      <c r="I1029" s="37">
        <v>11.299709999999999</v>
      </c>
      <c r="J1029" s="37">
        <v>99.366159999999994</v>
      </c>
      <c r="K1029" s="37">
        <v>7.0600500000000004</v>
      </c>
      <c r="L1029" s="37">
        <v>2.0983000000000001</v>
      </c>
      <c r="M1029" s="37">
        <v>3.2042799999999998</v>
      </c>
      <c r="N1029" s="37">
        <v>3.2901600000000002</v>
      </c>
      <c r="O1029" s="37">
        <v>49.429049999999997</v>
      </c>
      <c r="P1029" s="37">
        <v>52.719209999999997</v>
      </c>
      <c r="Q1029" s="37">
        <v>104.18252</v>
      </c>
      <c r="R1029" s="37">
        <v>481.72336000000001</v>
      </c>
      <c r="S1029" s="37">
        <v>4.3612799999999998</v>
      </c>
      <c r="T1029" s="37">
        <v>334.38583999999997</v>
      </c>
      <c r="U1029" s="37">
        <v>24.189609999999998</v>
      </c>
      <c r="V1029" s="37">
        <v>0.27628000000000003</v>
      </c>
      <c r="W1029" s="37">
        <v>31.968170000000001</v>
      </c>
      <c r="X1029" s="37">
        <v>42.80883</v>
      </c>
      <c r="Y1029" s="37">
        <v>312.27584999999999</v>
      </c>
      <c r="Z1029" s="37">
        <v>54.146720000000002</v>
      </c>
      <c r="AA1029" s="37">
        <v>11.31086</v>
      </c>
      <c r="AB1029" s="37">
        <v>19.513770000000001</v>
      </c>
      <c r="AC1029" s="37">
        <v>19.617239999999999</v>
      </c>
      <c r="AD1029" s="37">
        <v>4312.4837200000002</v>
      </c>
      <c r="AE1029" s="37">
        <v>59.016010000000001</v>
      </c>
      <c r="AF1029" s="37">
        <v>25.007819999999999</v>
      </c>
      <c r="AG1029" s="37">
        <v>29.40081</v>
      </c>
      <c r="AH1029" s="37">
        <v>4306.3906100000004</v>
      </c>
      <c r="AI1029" s="37">
        <v>61804.595869999997</v>
      </c>
      <c r="AJ1029" s="37">
        <v>69.71275</v>
      </c>
      <c r="AK1029" s="37">
        <v>45.851280000000003</v>
      </c>
      <c r="AL1029" s="5">
        <v>79.930660000000003</v>
      </c>
      <c r="AM1029" s="5">
        <v>120.57266</v>
      </c>
      <c r="AN1029" s="5">
        <v>28.853860000000001</v>
      </c>
      <c r="AO1029" s="5">
        <v>29.73725</v>
      </c>
      <c r="AP1029" s="5">
        <v>29.67867</v>
      </c>
      <c r="AQ1029" s="5">
        <v>26.886780000000002</v>
      </c>
      <c r="AR1029" s="5">
        <v>4310</v>
      </c>
      <c r="AS1029" s="5">
        <v>36.5</v>
      </c>
      <c r="AT1029" s="5">
        <v>26.66667</v>
      </c>
      <c r="AU1029" s="5">
        <v>79</v>
      </c>
      <c r="AV1029" s="5">
        <v>31</v>
      </c>
      <c r="AW1029" s="5">
        <v>10641.56863</v>
      </c>
      <c r="AX1029" s="5">
        <v>42</v>
      </c>
      <c r="AY1029" s="5">
        <v>33.333329999999997</v>
      </c>
      <c r="AZ1029" s="5">
        <v>0.85499999999999998</v>
      </c>
      <c r="BA1029" s="5">
        <v>4.6879999999999998E-2</v>
      </c>
      <c r="BB1029" s="5">
        <v>29.992460000000001</v>
      </c>
    </row>
    <row r="1030" spans="3:54" x14ac:dyDescent="0.25">
      <c r="C1030" s="32">
        <f t="shared" si="46"/>
        <v>1010</v>
      </c>
      <c r="D1030" s="32">
        <f t="shared" si="47"/>
        <v>34</v>
      </c>
      <c r="E1030" s="32">
        <v>20</v>
      </c>
      <c r="F1030" s="32">
        <v>5</v>
      </c>
      <c r="G1030" s="32">
        <v>2</v>
      </c>
      <c r="H1030" s="37">
        <v>14.23663</v>
      </c>
      <c r="I1030" s="37">
        <v>11.301690000000001</v>
      </c>
      <c r="J1030" s="37">
        <v>99.371229999999997</v>
      </c>
      <c r="K1030" s="37">
        <v>6.5345399999999998</v>
      </c>
      <c r="L1030" s="37">
        <v>2.0866699999999998</v>
      </c>
      <c r="M1030" s="37">
        <v>3.3372799999999998</v>
      </c>
      <c r="N1030" s="37">
        <v>3.31854</v>
      </c>
      <c r="O1030" s="37">
        <v>49.396659999999997</v>
      </c>
      <c r="P1030" s="37">
        <v>52.715200000000003</v>
      </c>
      <c r="Q1030" s="37">
        <v>104.03842</v>
      </c>
      <c r="R1030" s="37">
        <v>486.12394</v>
      </c>
      <c r="S1030" s="37">
        <v>4.2595499999999999</v>
      </c>
      <c r="T1030" s="37">
        <v>335.07333</v>
      </c>
      <c r="U1030" s="37">
        <v>24.193809999999999</v>
      </c>
      <c r="V1030" s="37">
        <v>0.29276000000000002</v>
      </c>
      <c r="W1030" s="37">
        <v>31.947780000000002</v>
      </c>
      <c r="X1030" s="37">
        <v>41.995829999999998</v>
      </c>
      <c r="Y1030" s="37">
        <v>312.09820000000002</v>
      </c>
      <c r="Z1030" s="37">
        <v>54.395780000000002</v>
      </c>
      <c r="AA1030" s="37">
        <v>11.218959999999999</v>
      </c>
      <c r="AB1030" s="37">
        <v>19.479299999999999</v>
      </c>
      <c r="AC1030" s="37">
        <v>19.584679999999999</v>
      </c>
      <c r="AD1030" s="37">
        <v>4301.1887800000004</v>
      </c>
      <c r="AE1030" s="37">
        <v>59.255929999999999</v>
      </c>
      <c r="AF1030" s="37">
        <v>24.907810000000001</v>
      </c>
      <c r="AG1030" s="37">
        <v>29.388780000000001</v>
      </c>
      <c r="AH1030" s="37">
        <v>4294.8987999999999</v>
      </c>
      <c r="AI1030" s="37">
        <v>61804.5985</v>
      </c>
      <c r="AJ1030" s="37">
        <v>69.391000000000005</v>
      </c>
      <c r="AK1030" s="37">
        <v>45.855310000000003</v>
      </c>
      <c r="AL1030" s="5">
        <v>79.732939999999999</v>
      </c>
      <c r="AM1030" s="5">
        <v>120.76873999999999</v>
      </c>
      <c r="AN1030" s="5">
        <v>28.816839999999999</v>
      </c>
      <c r="AO1030" s="5">
        <v>29.657969999999999</v>
      </c>
      <c r="AP1030" s="5">
        <v>29.672730000000001</v>
      </c>
      <c r="AQ1030" s="5">
        <v>26.888680000000001</v>
      </c>
      <c r="AR1030" s="5">
        <v>4304.5</v>
      </c>
      <c r="AS1030" s="5">
        <v>37.5</v>
      </c>
      <c r="AT1030" s="5">
        <v>26.66667</v>
      </c>
      <c r="AU1030" s="5">
        <v>79</v>
      </c>
      <c r="AV1030" s="5">
        <v>31</v>
      </c>
      <c r="AW1030" s="5">
        <v>10240</v>
      </c>
      <c r="AX1030" s="5">
        <v>40</v>
      </c>
      <c r="AY1030" s="5">
        <v>32.941180000000003</v>
      </c>
      <c r="AZ1030" s="5">
        <v>0.82</v>
      </c>
      <c r="BA1030" s="5">
        <v>1.96875</v>
      </c>
      <c r="BB1030" s="5">
        <v>29.98152</v>
      </c>
    </row>
    <row r="1031" spans="3:54" x14ac:dyDescent="0.25">
      <c r="C1031" s="32">
        <f t="shared" si="46"/>
        <v>1011</v>
      </c>
      <c r="D1031" s="32">
        <f t="shared" si="47"/>
        <v>34</v>
      </c>
      <c r="E1031" s="32">
        <v>21</v>
      </c>
      <c r="F1031" s="32">
        <v>6</v>
      </c>
      <c r="G1031" s="32">
        <v>2</v>
      </c>
      <c r="H1031" s="37">
        <v>14.597390000000001</v>
      </c>
      <c r="I1031" s="37">
        <v>11.30861</v>
      </c>
      <c r="J1031" s="37">
        <v>99.368139999999997</v>
      </c>
      <c r="K1031" s="37">
        <v>6.5391300000000001</v>
      </c>
      <c r="L1031" s="37">
        <v>2.0958100000000002</v>
      </c>
      <c r="M1031" s="37">
        <v>3.5034200000000002</v>
      </c>
      <c r="N1031" s="37">
        <v>3.3879000000000001</v>
      </c>
      <c r="O1031" s="37">
        <v>49.39049</v>
      </c>
      <c r="P1031" s="37">
        <v>52.778390000000002</v>
      </c>
      <c r="Q1031" s="37">
        <v>104.30136</v>
      </c>
      <c r="R1031" s="37">
        <v>490.10908000000001</v>
      </c>
      <c r="S1031" s="37">
        <v>4.16174</v>
      </c>
      <c r="T1031" s="37">
        <v>332.65755999999999</v>
      </c>
      <c r="U1031" s="37">
        <v>24.20646</v>
      </c>
      <c r="V1031" s="37">
        <v>0.26389000000000001</v>
      </c>
      <c r="W1031" s="37">
        <v>31.936789999999998</v>
      </c>
      <c r="X1031" s="37">
        <v>42.483840000000001</v>
      </c>
      <c r="Y1031" s="37">
        <v>311.03471000000002</v>
      </c>
      <c r="Z1031" s="37">
        <v>54.612050000000004</v>
      </c>
      <c r="AA1031" s="37">
        <v>11.283709999999999</v>
      </c>
      <c r="AB1031" s="37">
        <v>19.448599999999999</v>
      </c>
      <c r="AC1031" s="37">
        <v>19.553100000000001</v>
      </c>
      <c r="AD1031" s="37">
        <v>4307.2846799999998</v>
      </c>
      <c r="AE1031" s="37">
        <v>59.482930000000003</v>
      </c>
      <c r="AF1031" s="37">
        <v>25.029299999999999</v>
      </c>
      <c r="AG1031" s="37">
        <v>29.3903</v>
      </c>
      <c r="AH1031" s="37">
        <v>4300.2561999999998</v>
      </c>
      <c r="AI1031" s="37">
        <v>61804.601049999997</v>
      </c>
      <c r="AJ1031" s="37">
        <v>70.776399999999995</v>
      </c>
      <c r="AK1031" s="37">
        <v>45.851649999999999</v>
      </c>
      <c r="AL1031" s="5">
        <v>79.776269999999997</v>
      </c>
      <c r="AM1031" s="5">
        <v>120.46299</v>
      </c>
      <c r="AN1031" s="5">
        <v>28.791340000000002</v>
      </c>
      <c r="AO1031" s="5">
        <v>29.594529999999999</v>
      </c>
      <c r="AP1031" s="5">
        <v>29.671279999999999</v>
      </c>
      <c r="AQ1031" s="5">
        <v>26.89368</v>
      </c>
      <c r="AR1031" s="5">
        <v>4295.25</v>
      </c>
      <c r="AS1031" s="5">
        <v>37</v>
      </c>
      <c r="AT1031" s="5">
        <v>27.058820000000001</v>
      </c>
      <c r="AU1031" s="5">
        <v>79</v>
      </c>
      <c r="AV1031" s="5">
        <v>31</v>
      </c>
      <c r="AW1031" s="5">
        <v>10440.784309999999</v>
      </c>
      <c r="AX1031" s="5">
        <v>41</v>
      </c>
      <c r="AY1031" s="5">
        <v>33.333329999999997</v>
      </c>
      <c r="AZ1031" s="5">
        <v>0.31</v>
      </c>
      <c r="BA1031" s="5">
        <v>0.4375</v>
      </c>
      <c r="BB1031" s="5">
        <v>29.983550000000001</v>
      </c>
    </row>
    <row r="1032" spans="3:54" x14ac:dyDescent="0.25">
      <c r="C1032" s="32">
        <f t="shared" si="46"/>
        <v>1012</v>
      </c>
      <c r="D1032" s="32">
        <f t="shared" si="47"/>
        <v>34</v>
      </c>
      <c r="E1032" s="32">
        <v>22</v>
      </c>
      <c r="F1032" s="32">
        <v>7</v>
      </c>
      <c r="G1032" s="32">
        <v>2</v>
      </c>
      <c r="H1032" s="37">
        <v>14.290660000000001</v>
      </c>
      <c r="I1032" s="37">
        <v>11.298719999999999</v>
      </c>
      <c r="J1032" s="37">
        <v>99.368390000000005</v>
      </c>
      <c r="K1032" s="37">
        <v>6.2968599999999997</v>
      </c>
      <c r="L1032" s="37">
        <v>2.1</v>
      </c>
      <c r="M1032" s="37">
        <v>3.3068499999999998</v>
      </c>
      <c r="N1032" s="37">
        <v>3.4212099999999999</v>
      </c>
      <c r="O1032" s="37">
        <v>49.384390000000003</v>
      </c>
      <c r="P1032" s="37">
        <v>52.805599999999998</v>
      </c>
      <c r="Q1032" s="37">
        <v>104.41928</v>
      </c>
      <c r="R1032" s="37">
        <v>493.97913999999997</v>
      </c>
      <c r="S1032" s="37">
        <v>4.2385599999999997</v>
      </c>
      <c r="T1032" s="37">
        <v>334.53323</v>
      </c>
      <c r="U1032" s="37">
        <v>24.220870000000001</v>
      </c>
      <c r="V1032" s="37">
        <v>0.27546999999999999</v>
      </c>
      <c r="W1032" s="37">
        <v>31.924679999999999</v>
      </c>
      <c r="X1032" s="37">
        <v>43.236060000000002</v>
      </c>
      <c r="Y1032" s="37">
        <v>310.77605</v>
      </c>
      <c r="Z1032" s="37">
        <v>54.786709999999999</v>
      </c>
      <c r="AA1032" s="37">
        <v>11.30031</v>
      </c>
      <c r="AB1032" s="37">
        <v>19.425339999999998</v>
      </c>
      <c r="AC1032" s="37">
        <v>19.527010000000001</v>
      </c>
      <c r="AD1032" s="37">
        <v>4305.1411600000001</v>
      </c>
      <c r="AE1032" s="37">
        <v>59.595309999999998</v>
      </c>
      <c r="AF1032" s="37">
        <v>25.06578</v>
      </c>
      <c r="AG1032" s="37">
        <v>29.3872</v>
      </c>
      <c r="AH1032" s="37">
        <v>4297.9734600000002</v>
      </c>
      <c r="AI1032" s="37">
        <v>61804.603640000001</v>
      </c>
      <c r="AJ1032" s="37">
        <v>70.246709999999993</v>
      </c>
      <c r="AK1032" s="37">
        <v>45.849969999999999</v>
      </c>
      <c r="AL1032" s="5">
        <v>80.710980000000006</v>
      </c>
      <c r="AM1032" s="5">
        <v>118.82746</v>
      </c>
      <c r="AN1032" s="5">
        <v>28.774319999999999</v>
      </c>
      <c r="AO1032" s="5">
        <v>29.52974</v>
      </c>
      <c r="AP1032" s="5">
        <v>29.67</v>
      </c>
      <c r="AQ1032" s="5">
        <v>26.8977</v>
      </c>
      <c r="AR1032" s="5">
        <v>4304.5</v>
      </c>
      <c r="AS1032" s="5">
        <v>37</v>
      </c>
      <c r="AT1032" s="5">
        <v>26.66667</v>
      </c>
      <c r="AU1032" s="5">
        <v>79</v>
      </c>
      <c r="AV1032" s="5">
        <v>31</v>
      </c>
      <c r="AW1032" s="5">
        <v>10340.392159999999</v>
      </c>
      <c r="AX1032" s="5">
        <v>41</v>
      </c>
      <c r="AY1032" s="5">
        <v>32.941180000000003</v>
      </c>
      <c r="AZ1032" s="5">
        <v>0.66</v>
      </c>
      <c r="BA1032" s="5">
        <v>0.59375</v>
      </c>
      <c r="BB1032" s="5">
        <v>29.970890000000001</v>
      </c>
    </row>
    <row r="1033" spans="3:54" x14ac:dyDescent="0.25">
      <c r="C1033" s="32">
        <f t="shared" si="46"/>
        <v>1013</v>
      </c>
      <c r="D1033" s="32">
        <f t="shared" si="47"/>
        <v>34</v>
      </c>
      <c r="E1033" s="32">
        <v>23</v>
      </c>
      <c r="F1033" s="32">
        <v>1</v>
      </c>
      <c r="G1033" s="32">
        <v>21</v>
      </c>
      <c r="H1033" s="37">
        <v>13.62016</v>
      </c>
      <c r="I1033" s="37">
        <v>11.29279</v>
      </c>
      <c r="J1033" s="37">
        <v>99.392669999999995</v>
      </c>
      <c r="K1033" s="37">
        <v>6.3019699999999998</v>
      </c>
      <c r="L1033" s="37">
        <v>2.0926499999999999</v>
      </c>
      <c r="M1033" s="37">
        <v>3.3496899999999998</v>
      </c>
      <c r="N1033" s="37">
        <v>3.4126799999999999</v>
      </c>
      <c r="O1033" s="37">
        <v>49.393909999999998</v>
      </c>
      <c r="P1033" s="37">
        <v>52.806600000000003</v>
      </c>
      <c r="Q1033" s="37">
        <v>103.47615999999999</v>
      </c>
      <c r="R1033" s="37">
        <v>497.62653999999998</v>
      </c>
      <c r="S1033" s="37">
        <v>4.2302299999999997</v>
      </c>
      <c r="T1033" s="37">
        <v>334.72550000000001</v>
      </c>
      <c r="U1033" s="37">
        <v>24.2437</v>
      </c>
      <c r="V1033" s="37">
        <v>0.31112000000000001</v>
      </c>
      <c r="W1033" s="37">
        <v>31.91517</v>
      </c>
      <c r="X1033" s="37">
        <v>27.704129999999999</v>
      </c>
      <c r="Y1033" s="37">
        <v>310.75243999999998</v>
      </c>
      <c r="Z1033" s="37">
        <v>54.955530000000003</v>
      </c>
      <c r="AA1033" s="37">
        <v>11.23908</v>
      </c>
      <c r="AB1033" s="37">
        <v>19.40335</v>
      </c>
      <c r="AC1033" s="37">
        <v>19.507259999999999</v>
      </c>
      <c r="AD1033" s="37">
        <v>4294.5533699999996</v>
      </c>
      <c r="AE1033" s="37">
        <v>59.854520000000001</v>
      </c>
      <c r="AF1033" s="37">
        <v>24.97767</v>
      </c>
      <c r="AG1033" s="37">
        <v>29.385200000000001</v>
      </c>
      <c r="AH1033" s="37">
        <v>4286.4163099999996</v>
      </c>
      <c r="AI1033" s="37">
        <v>61804.606220000001</v>
      </c>
      <c r="AJ1033" s="37">
        <v>69.4649</v>
      </c>
      <c r="AK1033" s="37">
        <v>45.850380000000001</v>
      </c>
      <c r="AL1033" s="5">
        <v>79.829539999999994</v>
      </c>
      <c r="AM1033" s="5">
        <v>120.61134</v>
      </c>
      <c r="AN1033" s="5">
        <v>28.756730000000001</v>
      </c>
      <c r="AO1033" s="5">
        <v>29.48236</v>
      </c>
      <c r="AP1033" s="5">
        <v>29.675380000000001</v>
      </c>
      <c r="AQ1033" s="5">
        <v>26.900700000000001</v>
      </c>
      <c r="AR1033" s="5">
        <v>4304.5</v>
      </c>
      <c r="AS1033" s="5">
        <v>36.5</v>
      </c>
      <c r="AT1033" s="5">
        <v>26.66667</v>
      </c>
      <c r="AU1033" s="5">
        <v>79</v>
      </c>
      <c r="AV1033" s="5">
        <v>31</v>
      </c>
      <c r="AW1033" s="5">
        <v>10641.56863</v>
      </c>
      <c r="AX1033" s="5">
        <v>42</v>
      </c>
      <c r="AY1033" s="5">
        <v>33.333329999999997</v>
      </c>
      <c r="AZ1033" s="5">
        <v>0.85499999999999998</v>
      </c>
      <c r="BA1033" s="5">
        <v>4.6879999999999998E-2</v>
      </c>
      <c r="BB1033" s="5">
        <v>29.972629999999999</v>
      </c>
    </row>
    <row r="1034" spans="3:54" x14ac:dyDescent="0.25">
      <c r="C1034" s="32">
        <f t="shared" si="46"/>
        <v>1014</v>
      </c>
      <c r="D1034" s="32">
        <f t="shared" si="47"/>
        <v>34</v>
      </c>
      <c r="E1034" s="32">
        <v>24</v>
      </c>
      <c r="F1034" s="32">
        <v>2</v>
      </c>
      <c r="G1034" s="32">
        <v>21</v>
      </c>
      <c r="H1034" s="37">
        <v>13.389239999999999</v>
      </c>
      <c r="I1034" s="37">
        <v>11.29477</v>
      </c>
      <c r="J1034" s="37">
        <v>99.368369999999999</v>
      </c>
      <c r="K1034" s="37">
        <v>5.7763400000000003</v>
      </c>
      <c r="L1034" s="37">
        <v>2.0890300000000002</v>
      </c>
      <c r="M1034" s="37">
        <v>3.55891</v>
      </c>
      <c r="N1034" s="37">
        <v>3.3738899999999998</v>
      </c>
      <c r="O1034" s="37">
        <v>49.433430000000001</v>
      </c>
      <c r="P1034" s="37">
        <v>52.807310000000001</v>
      </c>
      <c r="Q1034" s="37">
        <v>101.44041</v>
      </c>
      <c r="R1034" s="37">
        <v>498.9452</v>
      </c>
      <c r="S1034" s="37">
        <v>3.7278899999999999</v>
      </c>
      <c r="T1034" s="37">
        <v>336.19355000000002</v>
      </c>
      <c r="U1034" s="37">
        <v>24.245059999999999</v>
      </c>
      <c r="V1034" s="37">
        <v>0.61192000000000002</v>
      </c>
      <c r="W1034" s="37">
        <v>31.898140000000001</v>
      </c>
      <c r="X1034" s="37">
        <v>15.24926</v>
      </c>
      <c r="Y1034" s="37">
        <v>310.70474000000002</v>
      </c>
      <c r="Z1034" s="37">
        <v>55.094790000000003</v>
      </c>
      <c r="AA1034" s="37">
        <v>10.28501</v>
      </c>
      <c r="AB1034" s="37">
        <v>19.371089999999999</v>
      </c>
      <c r="AC1034" s="37">
        <v>19.476900000000001</v>
      </c>
      <c r="AD1034" s="37">
        <v>3932.60394</v>
      </c>
      <c r="AE1034" s="37">
        <v>59.937460000000002</v>
      </c>
      <c r="AF1034" s="37">
        <v>24.94819</v>
      </c>
      <c r="AG1034" s="37">
        <v>29.37323</v>
      </c>
      <c r="AH1034" s="37">
        <v>3923.0784699999999</v>
      </c>
      <c r="AI1034" s="37">
        <v>61804.608670000001</v>
      </c>
      <c r="AJ1034" s="37">
        <v>69.508439999999993</v>
      </c>
      <c r="AK1034" s="37">
        <v>45.857109999999999</v>
      </c>
      <c r="AL1034" s="5">
        <v>80.018730000000005</v>
      </c>
      <c r="AM1034" s="5">
        <v>120.36778</v>
      </c>
      <c r="AN1034" s="5">
        <v>28.733809999999998</v>
      </c>
      <c r="AO1034" s="5">
        <v>29.4207</v>
      </c>
      <c r="AP1034" s="5">
        <v>29.664200000000001</v>
      </c>
      <c r="AQ1034" s="5">
        <v>26.88917</v>
      </c>
      <c r="AR1034" s="5">
        <v>4222.5</v>
      </c>
      <c r="AS1034" s="5">
        <v>34.5</v>
      </c>
      <c r="AT1034" s="5">
        <v>20.784310000000001</v>
      </c>
      <c r="AU1034" s="5">
        <v>79</v>
      </c>
      <c r="AV1034" s="5">
        <v>31</v>
      </c>
      <c r="AW1034" s="5">
        <v>4919.21569</v>
      </c>
      <c r="AX1034" s="5">
        <v>19</v>
      </c>
      <c r="AY1034" s="5">
        <v>27.843139999999998</v>
      </c>
      <c r="AZ1034" s="5">
        <v>0.97499999999999998</v>
      </c>
      <c r="BA1034" s="5">
        <v>1.96875</v>
      </c>
      <c r="BB1034" s="5">
        <v>29.968430000000001</v>
      </c>
    </row>
    <row r="1035" spans="3:54" x14ac:dyDescent="0.25">
      <c r="C1035" s="32">
        <f t="shared" si="46"/>
        <v>1015</v>
      </c>
      <c r="D1035" s="32">
        <f t="shared" si="47"/>
        <v>34</v>
      </c>
      <c r="E1035" s="32">
        <v>25</v>
      </c>
      <c r="F1035" s="32">
        <v>3</v>
      </c>
      <c r="G1035" s="32">
        <v>21</v>
      </c>
      <c r="H1035" s="37">
        <v>15.72935</v>
      </c>
      <c r="I1035" s="37">
        <v>11.27697</v>
      </c>
      <c r="J1035" s="37">
        <v>99.389589999999998</v>
      </c>
      <c r="K1035" s="37">
        <v>2.6273499999999999</v>
      </c>
      <c r="L1035" s="37">
        <v>2.08988</v>
      </c>
      <c r="M1035" s="37">
        <v>1.1924699999999999</v>
      </c>
      <c r="N1035" s="37">
        <v>3.4026000000000001</v>
      </c>
      <c r="O1035" s="37">
        <v>49.479430000000001</v>
      </c>
      <c r="P1035" s="37">
        <v>52.88203</v>
      </c>
      <c r="Q1035" s="37">
        <v>100.61387999999999</v>
      </c>
      <c r="R1035" s="37">
        <v>492.60597999999999</v>
      </c>
      <c r="S1035" s="37">
        <v>2.0908199999999999</v>
      </c>
      <c r="T1035" s="37">
        <v>335.96827000000002</v>
      </c>
      <c r="U1035" s="37">
        <v>24.258790000000001</v>
      </c>
      <c r="V1035" s="37">
        <v>0.26889999999999997</v>
      </c>
      <c r="W1035" s="37">
        <v>31.901019999999999</v>
      </c>
      <c r="X1035" s="37">
        <v>12.36829</v>
      </c>
      <c r="Y1035" s="37">
        <v>306.18565999999998</v>
      </c>
      <c r="Z1035" s="37">
        <v>55.234780000000001</v>
      </c>
      <c r="AA1035" s="37">
        <v>9.14649</v>
      </c>
      <c r="AB1035" s="37">
        <v>19.36204</v>
      </c>
      <c r="AC1035" s="37">
        <v>19.464749999999999</v>
      </c>
      <c r="AD1035" s="37">
        <v>3501.2461600000001</v>
      </c>
      <c r="AE1035" s="37">
        <v>59.937620000000003</v>
      </c>
      <c r="AF1035" s="37">
        <v>24.946120000000001</v>
      </c>
      <c r="AG1035" s="37">
        <v>29.380510000000001</v>
      </c>
      <c r="AH1035" s="37">
        <v>3494.2515400000002</v>
      </c>
      <c r="AI1035" s="37">
        <v>61804.61017</v>
      </c>
      <c r="AJ1035" s="37">
        <v>69.341089999999994</v>
      </c>
      <c r="AK1035" s="37">
        <v>45.865180000000002</v>
      </c>
      <c r="AL1035" s="5">
        <v>79.968879999999999</v>
      </c>
      <c r="AM1035" s="5">
        <v>120.48945000000001</v>
      </c>
      <c r="AN1035" s="5">
        <v>28.720079999999999</v>
      </c>
      <c r="AO1035" s="5">
        <v>29.383009999999999</v>
      </c>
      <c r="AP1035" s="5">
        <v>29.664249999999999</v>
      </c>
      <c r="AQ1035" s="5">
        <v>26.889939999999999</v>
      </c>
      <c r="AR1035" s="5">
        <v>3825.75</v>
      </c>
      <c r="AS1035" s="5">
        <v>31.5</v>
      </c>
      <c r="AT1035" s="5">
        <v>19.215689999999999</v>
      </c>
      <c r="AU1035" s="5">
        <v>79</v>
      </c>
      <c r="AV1035" s="5">
        <v>31</v>
      </c>
      <c r="AW1035" s="5">
        <v>3714.5097999999998</v>
      </c>
      <c r="AX1035" s="5">
        <v>14</v>
      </c>
      <c r="AY1035" s="5">
        <v>25.882349999999999</v>
      </c>
      <c r="AZ1035" s="5">
        <v>0.74</v>
      </c>
      <c r="BA1035" s="5">
        <v>1.96875</v>
      </c>
      <c r="BB1035" s="5">
        <v>29.96894</v>
      </c>
    </row>
    <row r="1036" spans="3:54" x14ac:dyDescent="0.25">
      <c r="C1036" s="32">
        <f t="shared" si="46"/>
        <v>1016</v>
      </c>
      <c r="D1036" s="32">
        <f t="shared" si="47"/>
        <v>34</v>
      </c>
      <c r="E1036" s="32">
        <v>26</v>
      </c>
      <c r="F1036" s="32">
        <v>4</v>
      </c>
      <c r="G1036" s="32">
        <v>21</v>
      </c>
      <c r="H1036" s="37">
        <v>21.002020000000002</v>
      </c>
      <c r="I1036" s="37">
        <v>11.262130000000001</v>
      </c>
      <c r="J1036" s="37">
        <v>99.367980000000003</v>
      </c>
      <c r="K1036" s="37">
        <v>4.8986299999999998</v>
      </c>
      <c r="L1036" s="37">
        <v>2.0873400000000002</v>
      </c>
      <c r="M1036" s="37">
        <v>3.2309100000000002</v>
      </c>
      <c r="N1036" s="37">
        <v>3.1945299999999999</v>
      </c>
      <c r="O1036" s="37">
        <v>49.521509999999999</v>
      </c>
      <c r="P1036" s="37">
        <v>52.71604</v>
      </c>
      <c r="Q1036" s="37">
        <v>100.1289</v>
      </c>
      <c r="R1036" s="37">
        <v>482.19538</v>
      </c>
      <c r="S1036" s="37">
        <v>0.67752999999999997</v>
      </c>
      <c r="T1036" s="37">
        <v>336.68671000000001</v>
      </c>
      <c r="U1036" s="37">
        <v>24.264949999999999</v>
      </c>
      <c r="V1036" s="37">
        <v>5.6570000000000002E-2</v>
      </c>
      <c r="W1036" s="37">
        <v>31.90906</v>
      </c>
      <c r="X1036" s="37">
        <v>9.8786299999999994</v>
      </c>
      <c r="Y1036" s="37">
        <v>302.10309999999998</v>
      </c>
      <c r="Z1036" s="37">
        <v>55.334940000000003</v>
      </c>
      <c r="AA1036" s="37">
        <v>7.9651100000000001</v>
      </c>
      <c r="AB1036" s="37">
        <v>19.336770000000001</v>
      </c>
      <c r="AC1036" s="37">
        <v>19.437090000000001</v>
      </c>
      <c r="AD1036" s="37">
        <v>3052.73702</v>
      </c>
      <c r="AE1036" s="37">
        <v>59.857340000000001</v>
      </c>
      <c r="AF1036" s="37">
        <v>24.91574</v>
      </c>
      <c r="AG1036" s="37">
        <v>29.375579999999999</v>
      </c>
      <c r="AH1036" s="37">
        <v>3045.43824</v>
      </c>
      <c r="AI1036" s="37">
        <v>61804.610760000003</v>
      </c>
      <c r="AJ1036" s="37">
        <v>69.586079999999995</v>
      </c>
      <c r="AK1036" s="37">
        <v>45.856310000000001</v>
      </c>
      <c r="AL1036" s="5">
        <v>80.102710000000002</v>
      </c>
      <c r="AM1036" s="5">
        <v>120.26279</v>
      </c>
      <c r="AN1036" s="5">
        <v>28.780619999999999</v>
      </c>
      <c r="AO1036" s="5">
        <v>29.332689999999999</v>
      </c>
      <c r="AP1036" s="5">
        <v>29.665790000000001</v>
      </c>
      <c r="AQ1036" s="5">
        <v>26.8841</v>
      </c>
      <c r="AR1036" s="5">
        <v>3384.25</v>
      </c>
      <c r="AS1036" s="5">
        <v>30</v>
      </c>
      <c r="AT1036" s="5">
        <v>17.64706</v>
      </c>
      <c r="AU1036" s="5">
        <v>79</v>
      </c>
      <c r="AV1036" s="5">
        <v>31</v>
      </c>
      <c r="AW1036" s="5">
        <v>2810.9803900000002</v>
      </c>
      <c r="AX1036" s="5">
        <v>10</v>
      </c>
      <c r="AY1036" s="5">
        <v>23.921569999999999</v>
      </c>
      <c r="AZ1036" s="5">
        <v>0</v>
      </c>
      <c r="BA1036" s="5">
        <v>0</v>
      </c>
      <c r="BB1036" s="5">
        <v>29.967739999999999</v>
      </c>
    </row>
    <row r="1037" spans="3:54" x14ac:dyDescent="0.25">
      <c r="C1037" s="32">
        <f t="shared" si="46"/>
        <v>1017</v>
      </c>
      <c r="D1037" s="32">
        <f t="shared" si="47"/>
        <v>34</v>
      </c>
      <c r="E1037" s="32">
        <v>27</v>
      </c>
      <c r="F1037" s="32">
        <v>5</v>
      </c>
      <c r="G1037" s="32">
        <v>21</v>
      </c>
      <c r="H1037" s="37">
        <v>20.998570000000001</v>
      </c>
      <c r="I1037" s="37">
        <v>11.27103</v>
      </c>
      <c r="J1037" s="37">
        <v>99.338489999999993</v>
      </c>
      <c r="K1037" s="37">
        <v>6.7532100000000002</v>
      </c>
      <c r="L1037" s="37">
        <v>2.0806100000000001</v>
      </c>
      <c r="M1037" s="37">
        <v>0.44033</v>
      </c>
      <c r="N1037" s="37">
        <v>2.9034800000000001</v>
      </c>
      <c r="O1037" s="37">
        <v>49.592210000000001</v>
      </c>
      <c r="P1037" s="37">
        <v>52.495690000000003</v>
      </c>
      <c r="Q1037" s="37">
        <v>99.538889999999995</v>
      </c>
      <c r="R1037" s="37">
        <v>471.67468000000002</v>
      </c>
      <c r="S1037" s="37">
        <v>9.3350000000000002E-2</v>
      </c>
      <c r="T1037" s="37">
        <v>335.56448999999998</v>
      </c>
      <c r="U1037" s="37">
        <v>24.269870000000001</v>
      </c>
      <c r="V1037" s="37">
        <v>0.14976</v>
      </c>
      <c r="W1037" s="37">
        <v>31.91527</v>
      </c>
      <c r="X1037" s="37">
        <v>9.7773099999999999</v>
      </c>
      <c r="Y1037" s="37">
        <v>291.58566999999999</v>
      </c>
      <c r="Z1037" s="37">
        <v>55.388509999999997</v>
      </c>
      <c r="AA1037" s="37">
        <v>6.8201599999999996</v>
      </c>
      <c r="AB1037" s="37">
        <v>19.32929</v>
      </c>
      <c r="AC1037" s="37">
        <v>19.41911</v>
      </c>
      <c r="AD1037" s="37">
        <v>2615.8934199999999</v>
      </c>
      <c r="AE1037" s="37">
        <v>59.736260000000001</v>
      </c>
      <c r="AF1037" s="37">
        <v>24.8386</v>
      </c>
      <c r="AG1037" s="37">
        <v>29.37865</v>
      </c>
      <c r="AH1037" s="37">
        <v>2610.1381000000001</v>
      </c>
      <c r="AI1037" s="37">
        <v>61804.610849999997</v>
      </c>
      <c r="AJ1037" s="37">
        <v>69.607500000000002</v>
      </c>
      <c r="AK1037" s="37">
        <v>45.851799999999997</v>
      </c>
      <c r="AL1037" s="5">
        <v>80.095709999999997</v>
      </c>
      <c r="AM1037" s="5">
        <v>120.3002</v>
      </c>
      <c r="AN1037" s="5">
        <v>28.898209999999999</v>
      </c>
      <c r="AO1037" s="5">
        <v>29.29748</v>
      </c>
      <c r="AP1037" s="5">
        <v>29.67304</v>
      </c>
      <c r="AQ1037" s="5">
        <v>26.88747</v>
      </c>
      <c r="AR1037" s="5">
        <v>2940.5</v>
      </c>
      <c r="AS1037" s="5">
        <v>27.5</v>
      </c>
      <c r="AT1037" s="5">
        <v>16.470590000000001</v>
      </c>
      <c r="AU1037" s="5">
        <v>79</v>
      </c>
      <c r="AV1037" s="5">
        <v>31</v>
      </c>
      <c r="AW1037" s="5">
        <v>2509.8039199999998</v>
      </c>
      <c r="AX1037" s="5">
        <v>9</v>
      </c>
      <c r="AY1037" s="5">
        <v>21.96078</v>
      </c>
      <c r="AZ1037" s="5">
        <v>0</v>
      </c>
      <c r="BA1037" s="5">
        <v>0</v>
      </c>
      <c r="BB1037" s="5">
        <v>29.977270000000001</v>
      </c>
    </row>
    <row r="1038" spans="3:54" x14ac:dyDescent="0.25">
      <c r="C1038" s="32">
        <f t="shared" si="46"/>
        <v>1018</v>
      </c>
      <c r="D1038" s="32">
        <f t="shared" si="47"/>
        <v>34</v>
      </c>
      <c r="E1038" s="32">
        <v>28</v>
      </c>
      <c r="F1038" s="32">
        <v>6</v>
      </c>
      <c r="G1038" s="32">
        <v>21</v>
      </c>
      <c r="H1038" s="37">
        <v>21.00393</v>
      </c>
      <c r="I1038" s="37">
        <v>11.28389</v>
      </c>
      <c r="J1038" s="37">
        <v>99.366500000000002</v>
      </c>
      <c r="K1038" s="37">
        <v>1.2035100000000001</v>
      </c>
      <c r="L1038" s="37">
        <v>2.08561</v>
      </c>
      <c r="M1038" s="37">
        <v>0.75766</v>
      </c>
      <c r="N1038" s="37">
        <v>2.5973199999999999</v>
      </c>
      <c r="O1038" s="37">
        <v>49.663919999999997</v>
      </c>
      <c r="P1038" s="37">
        <v>52.261240000000001</v>
      </c>
      <c r="Q1038" s="37">
        <v>100.17519</v>
      </c>
      <c r="R1038" s="37">
        <v>461.33697999999998</v>
      </c>
      <c r="S1038" s="37">
        <v>9.3100000000000006E-3</v>
      </c>
      <c r="T1038" s="37">
        <v>336.73903000000001</v>
      </c>
      <c r="U1038" s="37">
        <v>24.270350000000001</v>
      </c>
      <c r="V1038" s="37">
        <v>0.16342000000000001</v>
      </c>
      <c r="W1038" s="37">
        <v>31.93065</v>
      </c>
      <c r="X1038" s="37">
        <v>10.31744</v>
      </c>
      <c r="Y1038" s="37">
        <v>267.06488999999999</v>
      </c>
      <c r="Z1038" s="37">
        <v>55.418210000000002</v>
      </c>
      <c r="AA1038" s="37">
        <v>5.7231399999999999</v>
      </c>
      <c r="AB1038" s="37">
        <v>19.317640000000001</v>
      </c>
      <c r="AC1038" s="37">
        <v>19.411740000000002</v>
      </c>
      <c r="AD1038" s="37">
        <v>2189.3937000000001</v>
      </c>
      <c r="AE1038" s="37">
        <v>59.414020000000001</v>
      </c>
      <c r="AF1038" s="37">
        <v>24.896070000000002</v>
      </c>
      <c r="AG1038" s="37">
        <v>29.374279999999999</v>
      </c>
      <c r="AH1038" s="37">
        <v>2184.3496100000002</v>
      </c>
      <c r="AI1038" s="37">
        <v>61804.610860000001</v>
      </c>
      <c r="AJ1038" s="37">
        <v>70.127139999999997</v>
      </c>
      <c r="AK1038" s="37">
        <v>45.84845</v>
      </c>
      <c r="AL1038" s="5">
        <v>79.945700000000002</v>
      </c>
      <c r="AM1038" s="5">
        <v>120.29771</v>
      </c>
      <c r="AN1038" s="5">
        <v>28.984490000000001</v>
      </c>
      <c r="AO1038" s="5">
        <v>29.26417</v>
      </c>
      <c r="AP1038" s="5">
        <v>29.671880000000002</v>
      </c>
      <c r="AQ1038" s="5">
        <v>26.896429999999999</v>
      </c>
      <c r="AR1038" s="5">
        <v>2503</v>
      </c>
      <c r="AS1038" s="5">
        <v>23</v>
      </c>
      <c r="AT1038" s="5">
        <v>16.078430000000001</v>
      </c>
      <c r="AU1038" s="5">
        <v>79</v>
      </c>
      <c r="AV1038" s="5">
        <v>31</v>
      </c>
      <c r="AW1038" s="5">
        <v>2409.41176</v>
      </c>
      <c r="AX1038" s="5">
        <v>9</v>
      </c>
      <c r="AY1038" s="5">
        <v>20.392160000000001</v>
      </c>
      <c r="AZ1038" s="5">
        <v>0</v>
      </c>
      <c r="BA1038" s="5">
        <v>0</v>
      </c>
      <c r="BB1038" s="5">
        <v>29.98734</v>
      </c>
    </row>
    <row r="1039" spans="3:54" x14ac:dyDescent="0.25">
      <c r="C1039" s="32">
        <f t="shared" si="46"/>
        <v>1019</v>
      </c>
      <c r="D1039" s="32">
        <f t="shared" si="47"/>
        <v>34</v>
      </c>
      <c r="E1039" s="32">
        <v>29</v>
      </c>
      <c r="F1039" s="32">
        <v>7</v>
      </c>
      <c r="G1039" s="32">
        <v>21</v>
      </c>
      <c r="H1039" s="37">
        <v>21.001480000000001</v>
      </c>
      <c r="I1039" s="37">
        <v>11.273999999999999</v>
      </c>
      <c r="J1039" s="37">
        <v>99.392439999999993</v>
      </c>
      <c r="K1039" s="37">
        <v>1.3708</v>
      </c>
      <c r="L1039" s="37">
        <v>2.0784199999999999</v>
      </c>
      <c r="M1039" s="37">
        <v>3.15856</v>
      </c>
      <c r="N1039" s="37">
        <v>2.3395600000000001</v>
      </c>
      <c r="O1039" s="37">
        <v>49.713050000000003</v>
      </c>
      <c r="P1039" s="37">
        <v>52.052610000000001</v>
      </c>
      <c r="Q1039" s="37">
        <v>100.68228000000001</v>
      </c>
      <c r="R1039" s="37">
        <v>451.94148999999999</v>
      </c>
      <c r="S1039" s="37">
        <v>4.1250000000000002E-2</v>
      </c>
      <c r="T1039" s="37">
        <v>336.00492000000003</v>
      </c>
      <c r="U1039" s="37">
        <v>24.27347</v>
      </c>
      <c r="V1039" s="37">
        <v>0.17962</v>
      </c>
      <c r="W1039" s="37">
        <v>31.956759999999999</v>
      </c>
      <c r="X1039" s="37">
        <v>12.068479999999999</v>
      </c>
      <c r="Y1039" s="37">
        <v>223.86438000000001</v>
      </c>
      <c r="Z1039" s="37">
        <v>55.397329999999997</v>
      </c>
      <c r="AA1039" s="37">
        <v>4.6700900000000001</v>
      </c>
      <c r="AB1039" s="37">
        <v>19.320630000000001</v>
      </c>
      <c r="AC1039" s="37">
        <v>19.400410000000001</v>
      </c>
      <c r="AD1039" s="37">
        <v>1791.2999500000001</v>
      </c>
      <c r="AE1039" s="37">
        <v>59.480840000000001</v>
      </c>
      <c r="AF1039" s="37">
        <v>24.785260000000001</v>
      </c>
      <c r="AG1039" s="37">
        <v>29.361329999999999</v>
      </c>
      <c r="AH1039" s="37">
        <v>1788.0577000000001</v>
      </c>
      <c r="AI1039" s="37">
        <v>61804.610860000001</v>
      </c>
      <c r="AJ1039" s="37">
        <v>69.669129999999996</v>
      </c>
      <c r="AK1039" s="37">
        <v>45.836210000000001</v>
      </c>
      <c r="AL1039" s="5">
        <v>80.089029999999994</v>
      </c>
      <c r="AM1039" s="5">
        <v>119.64331</v>
      </c>
      <c r="AN1039" s="5">
        <v>29.044540000000001</v>
      </c>
      <c r="AO1039" s="5">
        <v>29.225919999999999</v>
      </c>
      <c r="AP1039" s="5">
        <v>29.674430000000001</v>
      </c>
      <c r="AQ1039" s="5">
        <v>26.90635</v>
      </c>
      <c r="AR1039" s="5">
        <v>2089</v>
      </c>
      <c r="AS1039" s="5">
        <v>18</v>
      </c>
      <c r="AT1039" s="5">
        <v>16.470590000000001</v>
      </c>
      <c r="AU1039" s="5">
        <v>79</v>
      </c>
      <c r="AV1039" s="5">
        <v>31</v>
      </c>
      <c r="AW1039" s="5">
        <v>2710.58824</v>
      </c>
      <c r="AX1039" s="5">
        <v>11</v>
      </c>
      <c r="AY1039" s="5">
        <v>18.431370000000001</v>
      </c>
      <c r="AZ1039" s="5">
        <v>1.4999999999999999E-2</v>
      </c>
      <c r="BA1039" s="5">
        <v>0</v>
      </c>
      <c r="BB1039" s="5">
        <v>29.996110000000002</v>
      </c>
    </row>
    <row r="1040" spans="3:54" x14ac:dyDescent="0.25">
      <c r="C1040" s="32">
        <f t="shared" si="46"/>
        <v>1020</v>
      </c>
      <c r="D1040" s="32">
        <f t="shared" si="47"/>
        <v>34</v>
      </c>
      <c r="E1040" s="32">
        <v>30</v>
      </c>
      <c r="F1040" s="32">
        <v>8</v>
      </c>
      <c r="G1040" s="32">
        <v>21</v>
      </c>
      <c r="H1040" s="37">
        <v>16.095590000000001</v>
      </c>
      <c r="I1040" s="37">
        <v>11.29477</v>
      </c>
      <c r="J1040" s="37">
        <v>99.362539999999996</v>
      </c>
      <c r="K1040" s="37">
        <v>4.7195799999999997</v>
      </c>
      <c r="L1040" s="37">
        <v>2.08066</v>
      </c>
      <c r="M1040" s="37">
        <v>3.2089400000000001</v>
      </c>
      <c r="N1040" s="37">
        <v>2.1324100000000001</v>
      </c>
      <c r="O1040" s="37">
        <v>49.768430000000002</v>
      </c>
      <c r="P1040" s="37">
        <v>51.900829999999999</v>
      </c>
      <c r="Q1040" s="37">
        <v>101.17757</v>
      </c>
      <c r="R1040" s="37">
        <v>443.10825999999997</v>
      </c>
      <c r="S1040" s="37">
        <v>0.32736999999999999</v>
      </c>
      <c r="T1040" s="37">
        <v>336.36950999999999</v>
      </c>
      <c r="U1040" s="37">
        <v>24.278970000000001</v>
      </c>
      <c r="V1040" s="37">
        <v>0.31257000000000001</v>
      </c>
      <c r="W1040" s="37">
        <v>32.001919999999998</v>
      </c>
      <c r="X1040" s="37">
        <v>12.211790000000001</v>
      </c>
      <c r="Y1040" s="37">
        <v>178.44887</v>
      </c>
      <c r="Z1040" s="37">
        <v>55.336100000000002</v>
      </c>
      <c r="AA1040" s="37">
        <v>3.6493699999999998</v>
      </c>
      <c r="AB1040" s="37">
        <v>19.331389999999999</v>
      </c>
      <c r="AC1040" s="37">
        <v>19.40889</v>
      </c>
      <c r="AD1040" s="37">
        <v>1397.3236999999999</v>
      </c>
      <c r="AE1040" s="37">
        <v>59.62726</v>
      </c>
      <c r="AF1040" s="37">
        <v>24.838339999999999</v>
      </c>
      <c r="AG1040" s="37">
        <v>29.36861</v>
      </c>
      <c r="AH1040" s="37">
        <v>1393.55774</v>
      </c>
      <c r="AI1040" s="37">
        <v>61804.61103</v>
      </c>
      <c r="AJ1040" s="37">
        <v>69.797070000000005</v>
      </c>
      <c r="AK1040" s="37">
        <v>45.848970000000001</v>
      </c>
      <c r="AL1040" s="5">
        <v>79.879679999999993</v>
      </c>
      <c r="AM1040" s="5">
        <v>120.15062</v>
      </c>
      <c r="AN1040" s="5">
        <v>29.077369999999998</v>
      </c>
      <c r="AO1040" s="5">
        <v>29.203240000000001</v>
      </c>
      <c r="AP1040" s="5">
        <v>29.682700000000001</v>
      </c>
      <c r="AQ1040" s="5">
        <v>26.905750000000001</v>
      </c>
      <c r="AR1040" s="5">
        <v>1688.25</v>
      </c>
      <c r="AS1040" s="5">
        <v>13</v>
      </c>
      <c r="AT1040" s="5">
        <v>16.862749999999998</v>
      </c>
      <c r="AU1040" s="5">
        <v>79</v>
      </c>
      <c r="AV1040" s="5">
        <v>31</v>
      </c>
      <c r="AW1040" s="5">
        <v>3112.1568600000001</v>
      </c>
      <c r="AX1040" s="5">
        <v>12</v>
      </c>
      <c r="AY1040" s="5">
        <v>18.823530000000002</v>
      </c>
      <c r="AZ1040" s="5">
        <v>0.68</v>
      </c>
      <c r="BA1040" s="5">
        <v>1.84375</v>
      </c>
      <c r="BB1040" s="5">
        <v>30.0015</v>
      </c>
    </row>
    <row r="1041" spans="3:54" x14ac:dyDescent="0.25">
      <c r="C1041" s="32">
        <f t="shared" si="46"/>
        <v>1021</v>
      </c>
      <c r="D1041" s="32">
        <f>D1011+1</f>
        <v>35</v>
      </c>
      <c r="E1041" s="32">
        <v>1</v>
      </c>
      <c r="F1041" s="32">
        <v>1</v>
      </c>
      <c r="G1041" s="32">
        <v>1</v>
      </c>
      <c r="H1041" s="37">
        <v>14.09343</v>
      </c>
      <c r="I1041" s="37">
        <v>11.29279</v>
      </c>
      <c r="J1041" s="37">
        <v>99.369380000000007</v>
      </c>
      <c r="K1041" s="37">
        <v>5.7309999999999999</v>
      </c>
      <c r="L1041" s="37">
        <v>2.0773000000000001</v>
      </c>
      <c r="M1041" s="37">
        <v>2.5505100000000001</v>
      </c>
      <c r="N1041" s="37">
        <v>1.94658</v>
      </c>
      <c r="O1041" s="37">
        <v>49.791519999999998</v>
      </c>
      <c r="P1041" s="37">
        <v>51.738100000000003</v>
      </c>
      <c r="Q1041" s="37">
        <v>102.13973</v>
      </c>
      <c r="R1041" s="37">
        <v>434.54937000000001</v>
      </c>
      <c r="S1041" s="37">
        <v>0.34456999999999999</v>
      </c>
      <c r="T1041" s="37">
        <v>336.09397999999999</v>
      </c>
      <c r="U1041" s="37">
        <v>24.267880000000002</v>
      </c>
      <c r="V1041" s="37">
        <v>0.32117000000000001</v>
      </c>
      <c r="W1041" s="37">
        <v>32.019570000000002</v>
      </c>
      <c r="X1041" s="37">
        <v>15.714700000000001</v>
      </c>
      <c r="Y1041" s="37">
        <v>136.06265999999999</v>
      </c>
      <c r="Z1041" s="37">
        <v>55.174939999999999</v>
      </c>
      <c r="AA1041" s="37">
        <v>2.6785700000000001</v>
      </c>
      <c r="AB1041" s="37">
        <v>19.31869</v>
      </c>
      <c r="AC1041" s="37">
        <v>19.413709999999998</v>
      </c>
      <c r="AD1041" s="37">
        <v>1026.2323100000001</v>
      </c>
      <c r="AE1041" s="37">
        <v>59.787599999999998</v>
      </c>
      <c r="AF1041" s="37">
        <v>24.8094</v>
      </c>
      <c r="AG1041" s="37">
        <v>29.37622</v>
      </c>
      <c r="AH1041" s="37">
        <v>1024.0322200000001</v>
      </c>
      <c r="AI1041" s="37">
        <v>61804.611250000002</v>
      </c>
      <c r="AJ1041" s="37">
        <v>69.700760000000002</v>
      </c>
      <c r="AK1041" s="37">
        <v>45.831569999999999</v>
      </c>
      <c r="AL1041" s="5">
        <v>80.015680000000003</v>
      </c>
      <c r="AM1041" s="5">
        <v>119.81389</v>
      </c>
      <c r="AN1041" s="5">
        <v>29.10915</v>
      </c>
      <c r="AO1041" s="5">
        <v>29.238669999999999</v>
      </c>
      <c r="AP1041" s="5">
        <v>29.67915</v>
      </c>
      <c r="AQ1041" s="5">
        <v>26.888670000000001</v>
      </c>
      <c r="AR1041" s="5">
        <v>1303.75</v>
      </c>
      <c r="AS1041" s="5">
        <v>16.5</v>
      </c>
      <c r="AT1041" s="5">
        <v>16.470590000000001</v>
      </c>
      <c r="AU1041" s="5">
        <v>79</v>
      </c>
      <c r="AV1041" s="5">
        <v>31</v>
      </c>
      <c r="AW1041" s="5">
        <v>3312.9411799999998</v>
      </c>
      <c r="AX1041" s="5">
        <v>12</v>
      </c>
      <c r="AY1041" s="5">
        <v>18.823530000000002</v>
      </c>
      <c r="AZ1041" s="5">
        <v>0.82</v>
      </c>
      <c r="BA1041" s="5">
        <v>1.60938</v>
      </c>
      <c r="BB1041" s="5">
        <v>30.000070000000001</v>
      </c>
    </row>
    <row r="1042" spans="3:54" x14ac:dyDescent="0.25">
      <c r="C1042" s="32">
        <f t="shared" si="46"/>
        <v>1022</v>
      </c>
      <c r="D1042" s="32">
        <f t="shared" ref="D1042:D1070" si="48">D1012+1</f>
        <v>35</v>
      </c>
      <c r="E1042" s="32">
        <v>2</v>
      </c>
      <c r="F1042" s="32">
        <v>2</v>
      </c>
      <c r="G1042" s="32">
        <v>1</v>
      </c>
      <c r="H1042" s="37">
        <v>13.7805</v>
      </c>
      <c r="I1042" s="37">
        <v>11.29279</v>
      </c>
      <c r="J1042" s="37">
        <v>99.366669999999999</v>
      </c>
      <c r="K1042" s="37">
        <v>13.025410000000001</v>
      </c>
      <c r="L1042" s="37">
        <v>2.0790199999999999</v>
      </c>
      <c r="M1042" s="37">
        <v>1.9072100000000001</v>
      </c>
      <c r="N1042" s="37">
        <v>1.8191600000000001</v>
      </c>
      <c r="O1042" s="37">
        <v>49.818060000000003</v>
      </c>
      <c r="P1042" s="37">
        <v>51.637219999999999</v>
      </c>
      <c r="Q1042" s="37">
        <v>101.90648</v>
      </c>
      <c r="R1042" s="37">
        <v>427.26533000000001</v>
      </c>
      <c r="S1042" s="37">
        <v>0.30889</v>
      </c>
      <c r="T1042" s="37">
        <v>336.61818</v>
      </c>
      <c r="U1042" s="37">
        <v>24.268910000000002</v>
      </c>
      <c r="V1042" s="37">
        <v>0.24148</v>
      </c>
      <c r="W1042" s="37">
        <v>32.061059999999998</v>
      </c>
      <c r="X1042" s="37">
        <v>42.536180000000002</v>
      </c>
      <c r="Y1042" s="37">
        <v>112.54622999999999</v>
      </c>
      <c r="Z1042" s="37">
        <v>54.926909999999999</v>
      </c>
      <c r="AA1042" s="37">
        <v>1.9136899999999999</v>
      </c>
      <c r="AB1042" s="37">
        <v>19.328779999999998</v>
      </c>
      <c r="AC1042" s="37">
        <v>19.40335</v>
      </c>
      <c r="AD1042" s="37">
        <v>734.26604999999995</v>
      </c>
      <c r="AE1042" s="37">
        <v>59.754199999999997</v>
      </c>
      <c r="AF1042" s="37">
        <v>24.816849999999999</v>
      </c>
      <c r="AG1042" s="37">
        <v>29.398119999999999</v>
      </c>
      <c r="AH1042" s="37">
        <v>751.97114999999997</v>
      </c>
      <c r="AI1042" s="37">
        <v>61804.611440000001</v>
      </c>
      <c r="AJ1042" s="37">
        <v>69.661829999999995</v>
      </c>
      <c r="AK1042" s="37">
        <v>45.837389999999999</v>
      </c>
      <c r="AL1042" s="5">
        <v>79.978999999999999</v>
      </c>
      <c r="AM1042" s="5">
        <v>119.88679999999999</v>
      </c>
      <c r="AN1042" s="5">
        <v>29.13429</v>
      </c>
      <c r="AO1042" s="5">
        <v>29.209769999999999</v>
      </c>
      <c r="AP1042" s="5">
        <v>29.686039999999998</v>
      </c>
      <c r="AQ1042" s="5">
        <v>26.88045</v>
      </c>
      <c r="AR1042" s="5">
        <v>936.5</v>
      </c>
      <c r="AS1042" s="5">
        <v>12.5</v>
      </c>
      <c r="AT1042" s="5">
        <v>16.470590000000001</v>
      </c>
      <c r="AU1042" s="5">
        <v>79</v>
      </c>
      <c r="AV1042" s="5">
        <v>32</v>
      </c>
      <c r="AW1042" s="5">
        <v>3915.29412</v>
      </c>
      <c r="AX1042" s="5">
        <v>15</v>
      </c>
      <c r="AY1042" s="5">
        <v>20.784310000000001</v>
      </c>
      <c r="AZ1042" s="5">
        <v>0.83499999999999996</v>
      </c>
      <c r="BA1042" s="5">
        <v>1.45313</v>
      </c>
      <c r="BB1042" s="5">
        <v>30.00347</v>
      </c>
    </row>
    <row r="1043" spans="3:54" x14ac:dyDescent="0.25">
      <c r="C1043" s="32">
        <f t="shared" si="46"/>
        <v>1023</v>
      </c>
      <c r="D1043" s="32">
        <f t="shared" si="48"/>
        <v>35</v>
      </c>
      <c r="E1043" s="32">
        <v>3</v>
      </c>
      <c r="F1043" s="32">
        <v>3</v>
      </c>
      <c r="G1043" s="32">
        <v>1</v>
      </c>
      <c r="H1043" s="37">
        <v>16.14339</v>
      </c>
      <c r="I1043" s="37">
        <v>11.289820000000001</v>
      </c>
      <c r="J1043" s="37">
        <v>99.367270000000005</v>
      </c>
      <c r="K1043" s="37">
        <v>14.503640000000001</v>
      </c>
      <c r="L1043" s="37">
        <v>2.0968</v>
      </c>
      <c r="M1043" s="37">
        <v>2.25942</v>
      </c>
      <c r="N1043" s="37">
        <v>1.6587799999999999</v>
      </c>
      <c r="O1043" s="37">
        <v>49.856349999999999</v>
      </c>
      <c r="P1043" s="37">
        <v>51.515129999999999</v>
      </c>
      <c r="Q1043" s="37">
        <v>103.15251000000001</v>
      </c>
      <c r="R1043" s="37">
        <v>421.37351999999998</v>
      </c>
      <c r="S1043" s="37">
        <v>0.48644999999999999</v>
      </c>
      <c r="T1043" s="37">
        <v>333.98415999999997</v>
      </c>
      <c r="U1043" s="37">
        <v>24.261240000000001</v>
      </c>
      <c r="V1043" s="37">
        <v>0.23562</v>
      </c>
      <c r="W1043" s="37">
        <v>32.086300000000001</v>
      </c>
      <c r="X1043" s="37">
        <v>32.555959999999999</v>
      </c>
      <c r="Y1043" s="37">
        <v>114.91423</v>
      </c>
      <c r="Z1043" s="37">
        <v>54.571190000000001</v>
      </c>
      <c r="AA1043" s="37">
        <v>2.2280799999999998</v>
      </c>
      <c r="AB1043" s="37">
        <v>19.353000000000002</v>
      </c>
      <c r="AC1043" s="37">
        <v>19.41347</v>
      </c>
      <c r="AD1043" s="37">
        <v>850.18908999999996</v>
      </c>
      <c r="AE1043" s="37">
        <v>59.758800000000001</v>
      </c>
      <c r="AF1043" s="37">
        <v>25.027930000000001</v>
      </c>
      <c r="AG1043" s="37">
        <v>29.427600000000002</v>
      </c>
      <c r="AH1043" s="37">
        <v>838.58087999999998</v>
      </c>
      <c r="AI1043" s="37">
        <v>61804.611689999998</v>
      </c>
      <c r="AJ1043" s="37">
        <v>69.599450000000004</v>
      </c>
      <c r="AK1043" s="37">
        <v>45.847169999999998</v>
      </c>
      <c r="AL1043" s="5">
        <v>79.942850000000007</v>
      </c>
      <c r="AM1043" s="5">
        <v>119.9712</v>
      </c>
      <c r="AN1043" s="5">
        <v>29.15286</v>
      </c>
      <c r="AO1043" s="5">
        <v>29.196169999999999</v>
      </c>
      <c r="AP1043" s="5">
        <v>29.68655</v>
      </c>
      <c r="AQ1043" s="5">
        <v>26.866009999999999</v>
      </c>
      <c r="AR1043" s="5">
        <v>742.75</v>
      </c>
      <c r="AS1043" s="5">
        <v>10</v>
      </c>
      <c r="AT1043" s="5">
        <v>20.784310000000001</v>
      </c>
      <c r="AU1043" s="5">
        <v>79</v>
      </c>
      <c r="AV1043" s="5">
        <v>32</v>
      </c>
      <c r="AW1043" s="5">
        <v>13352.156859999999</v>
      </c>
      <c r="AX1043" s="5">
        <v>55</v>
      </c>
      <c r="AY1043" s="5">
        <v>27.450980000000001</v>
      </c>
      <c r="AZ1043" s="5">
        <v>0.83499999999999996</v>
      </c>
      <c r="BA1043" s="5">
        <v>1.21875</v>
      </c>
      <c r="BB1043" s="5">
        <v>29.996089999999999</v>
      </c>
    </row>
    <row r="1044" spans="3:54" x14ac:dyDescent="0.25">
      <c r="C1044" s="32">
        <f t="shared" si="46"/>
        <v>1024</v>
      </c>
      <c r="D1044" s="32">
        <f t="shared" si="48"/>
        <v>35</v>
      </c>
      <c r="E1044" s="32">
        <v>4</v>
      </c>
      <c r="F1044" s="32">
        <v>4</v>
      </c>
      <c r="G1044" s="32">
        <v>1</v>
      </c>
      <c r="H1044" s="37">
        <v>14.2933</v>
      </c>
      <c r="I1044" s="37">
        <v>11.286860000000001</v>
      </c>
      <c r="J1044" s="37">
        <v>99.370729999999995</v>
      </c>
      <c r="K1044" s="37">
        <v>14.670450000000001</v>
      </c>
      <c r="L1044" s="37">
        <v>2.0849000000000002</v>
      </c>
      <c r="M1044" s="37">
        <v>2.40524</v>
      </c>
      <c r="N1044" s="37">
        <v>1.54176</v>
      </c>
      <c r="O1044" s="37">
        <v>49.87265</v>
      </c>
      <c r="P1044" s="37">
        <v>51.414400000000001</v>
      </c>
      <c r="Q1044" s="37">
        <v>102.39273</v>
      </c>
      <c r="R1044" s="37">
        <v>417.64800000000002</v>
      </c>
      <c r="S1044" s="37">
        <v>0.75465000000000004</v>
      </c>
      <c r="T1044" s="37">
        <v>335.04791999999998</v>
      </c>
      <c r="U1044" s="37">
        <v>24.24813</v>
      </c>
      <c r="V1044" s="37">
        <v>0.22164</v>
      </c>
      <c r="W1044" s="37">
        <v>32.103299999999997</v>
      </c>
      <c r="X1044" s="37">
        <v>42.953029999999998</v>
      </c>
      <c r="Y1044" s="37">
        <v>114.46584</v>
      </c>
      <c r="Z1044" s="37">
        <v>54.217959999999998</v>
      </c>
      <c r="AA1044" s="37">
        <v>2.00223</v>
      </c>
      <c r="AB1044" s="37">
        <v>19.3553</v>
      </c>
      <c r="AC1044" s="37">
        <v>19.430409999999998</v>
      </c>
      <c r="AD1044" s="37">
        <v>767.99584000000004</v>
      </c>
      <c r="AE1044" s="37">
        <v>59.701779999999999</v>
      </c>
      <c r="AF1044" s="37">
        <v>24.886800000000001</v>
      </c>
      <c r="AG1044" s="37">
        <v>29.42502</v>
      </c>
      <c r="AH1044" s="37">
        <v>784.60347999999999</v>
      </c>
      <c r="AI1044" s="37">
        <v>61804.612139999997</v>
      </c>
      <c r="AJ1044" s="37">
        <v>69.62039</v>
      </c>
      <c r="AK1044" s="37">
        <v>45.837490000000003</v>
      </c>
      <c r="AL1044" s="5">
        <v>79.945750000000004</v>
      </c>
      <c r="AM1044" s="5">
        <v>119.79745</v>
      </c>
      <c r="AN1044" s="5">
        <v>29.142330000000001</v>
      </c>
      <c r="AO1044" s="5">
        <v>29.298770000000001</v>
      </c>
      <c r="AP1044" s="5">
        <v>29.695129999999999</v>
      </c>
      <c r="AQ1044" s="5">
        <v>26.860399999999998</v>
      </c>
      <c r="AR1044" s="5">
        <v>829.5</v>
      </c>
      <c r="AS1044" s="5">
        <v>16</v>
      </c>
      <c r="AT1044" s="5">
        <v>17.64706</v>
      </c>
      <c r="AU1044" s="5">
        <v>79</v>
      </c>
      <c r="AV1044" s="5">
        <v>32</v>
      </c>
      <c r="AW1044" s="5">
        <v>6826.6666699999996</v>
      </c>
      <c r="AX1044" s="5">
        <v>26</v>
      </c>
      <c r="AY1044" s="5">
        <v>23.921569999999999</v>
      </c>
      <c r="AZ1044" s="5">
        <v>0.13500000000000001</v>
      </c>
      <c r="BA1044" s="5">
        <v>1.76563</v>
      </c>
      <c r="BB1044" s="5">
        <v>30.007400000000001</v>
      </c>
    </row>
    <row r="1045" spans="3:54" x14ac:dyDescent="0.25">
      <c r="C1045" s="32">
        <f t="shared" si="46"/>
        <v>1025</v>
      </c>
      <c r="D1045" s="32">
        <f t="shared" si="48"/>
        <v>35</v>
      </c>
      <c r="E1045" s="32">
        <v>5</v>
      </c>
      <c r="F1045" s="32">
        <v>5</v>
      </c>
      <c r="G1045" s="32">
        <v>1</v>
      </c>
      <c r="H1045" s="37">
        <v>16.2624</v>
      </c>
      <c r="I1045" s="37">
        <v>11.28092</v>
      </c>
      <c r="J1045" s="37">
        <v>99.371179999999995</v>
      </c>
      <c r="K1045" s="37">
        <v>15.0938</v>
      </c>
      <c r="L1045" s="37">
        <v>2.09497</v>
      </c>
      <c r="M1045" s="37">
        <v>1.8606100000000001</v>
      </c>
      <c r="N1045" s="37">
        <v>1.52597</v>
      </c>
      <c r="O1045" s="37">
        <v>49.870719999999999</v>
      </c>
      <c r="P1045" s="37">
        <v>51.396700000000003</v>
      </c>
      <c r="Q1045" s="37">
        <v>102.90687</v>
      </c>
      <c r="R1045" s="37">
        <v>414.04543999999999</v>
      </c>
      <c r="S1045" s="37">
        <v>0.74231000000000003</v>
      </c>
      <c r="T1045" s="37">
        <v>335.47161999999997</v>
      </c>
      <c r="U1045" s="37">
        <v>24.251010000000001</v>
      </c>
      <c r="V1045" s="37">
        <v>0.25091000000000002</v>
      </c>
      <c r="W1045" s="37">
        <v>32.116230000000002</v>
      </c>
      <c r="X1045" s="37">
        <v>27.910889999999998</v>
      </c>
      <c r="Y1045" s="37">
        <v>117.74068</v>
      </c>
      <c r="Z1045" s="37">
        <v>53.980849999999997</v>
      </c>
      <c r="AA1045" s="37">
        <v>2.18601</v>
      </c>
      <c r="AB1045" s="37">
        <v>19.365570000000002</v>
      </c>
      <c r="AC1045" s="37">
        <v>19.43656</v>
      </c>
      <c r="AD1045" s="37">
        <v>833.61946999999998</v>
      </c>
      <c r="AE1045" s="37">
        <v>59.686390000000003</v>
      </c>
      <c r="AF1045" s="37">
        <v>25.007429999999999</v>
      </c>
      <c r="AG1045" s="37">
        <v>29.41048</v>
      </c>
      <c r="AH1045" s="37">
        <v>835.85991999999999</v>
      </c>
      <c r="AI1045" s="37">
        <v>61804.612580000001</v>
      </c>
      <c r="AJ1045" s="37">
        <v>69.638930000000002</v>
      </c>
      <c r="AK1045" s="37">
        <v>45.83249</v>
      </c>
      <c r="AL1045" s="5">
        <v>79.905720000000002</v>
      </c>
      <c r="AM1045" s="5">
        <v>119.88515</v>
      </c>
      <c r="AN1045" s="5">
        <v>29.146889999999999</v>
      </c>
      <c r="AO1045" s="5">
        <v>29.362359999999999</v>
      </c>
      <c r="AP1045" s="5">
        <v>29.684259999999998</v>
      </c>
      <c r="AQ1045" s="5">
        <v>26.860690000000002</v>
      </c>
      <c r="AR1045" s="5">
        <v>781.25</v>
      </c>
      <c r="AS1045" s="5">
        <v>11.5</v>
      </c>
      <c r="AT1045" s="5">
        <v>20</v>
      </c>
      <c r="AU1045" s="5">
        <v>79</v>
      </c>
      <c r="AV1045" s="5">
        <v>32</v>
      </c>
      <c r="AW1045" s="5">
        <v>12147.45098</v>
      </c>
      <c r="AX1045" s="5">
        <v>47</v>
      </c>
      <c r="AY1045" s="5">
        <v>26.66667</v>
      </c>
      <c r="AZ1045" s="5">
        <v>0.625</v>
      </c>
      <c r="BA1045" s="5">
        <v>1.29688</v>
      </c>
      <c r="BB1045" s="5">
        <v>30.001539999999999</v>
      </c>
    </row>
    <row r="1046" spans="3:54" x14ac:dyDescent="0.25">
      <c r="C1046" s="32">
        <f t="shared" si="46"/>
        <v>1026</v>
      </c>
      <c r="D1046" s="32">
        <f t="shared" si="48"/>
        <v>35</v>
      </c>
      <c r="E1046" s="32">
        <v>6</v>
      </c>
      <c r="F1046" s="32">
        <v>6</v>
      </c>
      <c r="G1046" s="32">
        <v>1</v>
      </c>
      <c r="H1046" s="37">
        <v>14.09653</v>
      </c>
      <c r="I1046" s="37">
        <v>11.28389</v>
      </c>
      <c r="J1046" s="37">
        <v>99.369579999999999</v>
      </c>
      <c r="K1046" s="37">
        <v>15.4383</v>
      </c>
      <c r="L1046" s="37">
        <v>2.0898300000000001</v>
      </c>
      <c r="M1046" s="37">
        <v>2.6429</v>
      </c>
      <c r="N1046" s="37">
        <v>1.50146</v>
      </c>
      <c r="O1046" s="37">
        <v>49.85924</v>
      </c>
      <c r="P1046" s="37">
        <v>51.360700000000001</v>
      </c>
      <c r="Q1046" s="37">
        <v>102.72714000000001</v>
      </c>
      <c r="R1046" s="37">
        <v>410.94272000000001</v>
      </c>
      <c r="S1046" s="37">
        <v>0.77836000000000005</v>
      </c>
      <c r="T1046" s="37">
        <v>333.42770999999999</v>
      </c>
      <c r="U1046" s="37">
        <v>24.23254</v>
      </c>
      <c r="V1046" s="37">
        <v>0.21276999999999999</v>
      </c>
      <c r="W1046" s="37">
        <v>32.131250000000001</v>
      </c>
      <c r="X1046" s="37">
        <v>45.708739999999999</v>
      </c>
      <c r="Y1046" s="37">
        <v>111.47790000000001</v>
      </c>
      <c r="Z1046" s="37">
        <v>53.806489999999997</v>
      </c>
      <c r="AA1046" s="37">
        <v>2.06134</v>
      </c>
      <c r="AB1046" s="37">
        <v>19.374140000000001</v>
      </c>
      <c r="AC1046" s="37">
        <v>19.434529999999999</v>
      </c>
      <c r="AD1046" s="37">
        <v>790.86431000000005</v>
      </c>
      <c r="AE1046" s="37">
        <v>59.669969999999999</v>
      </c>
      <c r="AF1046" s="37">
        <v>24.994759999999999</v>
      </c>
      <c r="AG1046" s="37">
        <v>29.397580000000001</v>
      </c>
      <c r="AH1046" s="37">
        <v>771.55694000000005</v>
      </c>
      <c r="AI1046" s="37">
        <v>61804.613060000003</v>
      </c>
      <c r="AJ1046" s="37">
        <v>69.5959</v>
      </c>
      <c r="AK1046" s="37">
        <v>45.827190000000002</v>
      </c>
      <c r="AL1046" s="5">
        <v>79.952330000000003</v>
      </c>
      <c r="AM1046" s="5">
        <v>120.08341</v>
      </c>
      <c r="AN1046" s="5">
        <v>29.141369999999998</v>
      </c>
      <c r="AO1046" s="5">
        <v>29.44642</v>
      </c>
      <c r="AP1046" s="5">
        <v>29.687519999999999</v>
      </c>
      <c r="AQ1046" s="5">
        <v>26.855360000000001</v>
      </c>
      <c r="AR1046" s="5">
        <v>809.25</v>
      </c>
      <c r="AS1046" s="5">
        <v>16</v>
      </c>
      <c r="AT1046" s="5">
        <v>18.431370000000001</v>
      </c>
      <c r="AU1046" s="5">
        <v>79</v>
      </c>
      <c r="AV1046" s="5">
        <v>32</v>
      </c>
      <c r="AW1046" s="5">
        <v>6927.0588200000002</v>
      </c>
      <c r="AX1046" s="5">
        <v>27</v>
      </c>
      <c r="AY1046" s="5">
        <v>24.705880000000001</v>
      </c>
      <c r="AZ1046" s="5">
        <v>5.5E-2</v>
      </c>
      <c r="BA1046" s="5">
        <v>0.15625</v>
      </c>
      <c r="BB1046" s="5">
        <v>30.001609999999999</v>
      </c>
    </row>
    <row r="1047" spans="3:54" x14ac:dyDescent="0.25">
      <c r="C1047" s="32">
        <f t="shared" ref="C1047:C1110" si="49">C1046+1</f>
        <v>1027</v>
      </c>
      <c r="D1047" s="32">
        <f t="shared" si="48"/>
        <v>35</v>
      </c>
      <c r="E1047" s="32">
        <v>7</v>
      </c>
      <c r="F1047" s="32">
        <v>7</v>
      </c>
      <c r="G1047" s="32">
        <v>1</v>
      </c>
      <c r="H1047" s="37">
        <v>15.532489999999999</v>
      </c>
      <c r="I1047" s="37">
        <v>11.2829</v>
      </c>
      <c r="J1047" s="37">
        <v>99.368080000000006</v>
      </c>
      <c r="K1047" s="37">
        <v>15.430809999999999</v>
      </c>
      <c r="L1047" s="37">
        <v>2.0981999999999998</v>
      </c>
      <c r="M1047" s="37">
        <v>3.2090299999999998</v>
      </c>
      <c r="N1047" s="37">
        <v>1.4478899999999999</v>
      </c>
      <c r="O1047" s="37">
        <v>49.871409999999997</v>
      </c>
      <c r="P1047" s="37">
        <v>51.319310000000002</v>
      </c>
      <c r="Q1047" s="37">
        <v>102.50920000000001</v>
      </c>
      <c r="R1047" s="37">
        <v>407.77587</v>
      </c>
      <c r="S1047" s="37">
        <v>0.76026000000000005</v>
      </c>
      <c r="T1047" s="37">
        <v>335.38727</v>
      </c>
      <c r="U1047" s="37">
        <v>24.232980000000001</v>
      </c>
      <c r="V1047" s="37">
        <v>0.26041999999999998</v>
      </c>
      <c r="W1047" s="37">
        <v>32.152450000000002</v>
      </c>
      <c r="X1047" s="37">
        <v>28.15166</v>
      </c>
      <c r="Y1047" s="37">
        <v>114.86072</v>
      </c>
      <c r="Z1047" s="37">
        <v>53.583820000000003</v>
      </c>
      <c r="AA1047" s="37">
        <v>2.11477</v>
      </c>
      <c r="AB1047" s="37">
        <v>19.3901</v>
      </c>
      <c r="AC1047" s="37">
        <v>19.45007</v>
      </c>
      <c r="AD1047" s="37">
        <v>804.90593999999999</v>
      </c>
      <c r="AE1047" s="37">
        <v>59.636150000000001</v>
      </c>
      <c r="AF1047" s="37">
        <v>25.043299999999999</v>
      </c>
      <c r="AG1047" s="37">
        <v>29.40014</v>
      </c>
      <c r="AH1047" s="37">
        <v>795.83390999999995</v>
      </c>
      <c r="AI1047" s="37">
        <v>61804.613519999999</v>
      </c>
      <c r="AJ1047" s="37">
        <v>69.568650000000005</v>
      </c>
      <c r="AK1047" s="37">
        <v>45.837580000000003</v>
      </c>
      <c r="AL1047" s="5">
        <v>79.929379999999995</v>
      </c>
      <c r="AM1047" s="5">
        <v>120.03928000000001</v>
      </c>
      <c r="AN1047" s="5">
        <v>29.13693</v>
      </c>
      <c r="AO1047" s="5">
        <v>29.514150000000001</v>
      </c>
      <c r="AP1047" s="5">
        <v>29.70205</v>
      </c>
      <c r="AQ1047" s="5">
        <v>26.863530000000001</v>
      </c>
      <c r="AR1047" s="5">
        <v>808.5</v>
      </c>
      <c r="AS1047" s="5">
        <v>13</v>
      </c>
      <c r="AT1047" s="5">
        <v>18.823530000000002</v>
      </c>
      <c r="AU1047" s="5">
        <v>79</v>
      </c>
      <c r="AV1047" s="5">
        <v>32</v>
      </c>
      <c r="AW1047" s="5">
        <v>10842.352940000001</v>
      </c>
      <c r="AX1047" s="5">
        <v>41</v>
      </c>
      <c r="AY1047" s="5">
        <v>25.490200000000002</v>
      </c>
      <c r="AZ1047" s="5">
        <v>0.58499999999999996</v>
      </c>
      <c r="BA1047" s="5">
        <v>1.60938</v>
      </c>
      <c r="BB1047" s="5">
        <v>29.997170000000001</v>
      </c>
    </row>
    <row r="1048" spans="3:54" x14ac:dyDescent="0.25">
      <c r="C1048" s="32">
        <f t="shared" si="49"/>
        <v>1028</v>
      </c>
      <c r="D1048" s="32">
        <f t="shared" si="48"/>
        <v>35</v>
      </c>
      <c r="E1048" s="32">
        <v>8</v>
      </c>
      <c r="F1048" s="32">
        <v>1</v>
      </c>
      <c r="G1048" s="32">
        <v>12</v>
      </c>
      <c r="H1048" s="37">
        <v>14.261620000000001</v>
      </c>
      <c r="I1048" s="37">
        <v>11.27894</v>
      </c>
      <c r="J1048" s="37">
        <v>99.366799999999998</v>
      </c>
      <c r="K1048" s="37">
        <v>15.67309</v>
      </c>
      <c r="L1048" s="37">
        <v>2.1065100000000001</v>
      </c>
      <c r="M1048" s="37">
        <v>2.6709999999999998</v>
      </c>
      <c r="N1048" s="37">
        <v>1.4758599999999999</v>
      </c>
      <c r="O1048" s="37">
        <v>49.827640000000002</v>
      </c>
      <c r="P1048" s="37">
        <v>51.3035</v>
      </c>
      <c r="Q1048" s="37">
        <v>102.75051000000001</v>
      </c>
      <c r="R1048" s="37">
        <v>404.81227000000001</v>
      </c>
      <c r="S1048" s="37">
        <v>0.74182999999999999</v>
      </c>
      <c r="T1048" s="37">
        <v>333.80333999999999</v>
      </c>
      <c r="U1048" s="37">
        <v>24.203700000000001</v>
      </c>
      <c r="V1048" s="37">
        <v>0.20659</v>
      </c>
      <c r="W1048" s="37">
        <v>32.177860000000003</v>
      </c>
      <c r="X1048" s="37">
        <v>45.242040000000003</v>
      </c>
      <c r="Y1048" s="37">
        <v>112.16688000000001</v>
      </c>
      <c r="Z1048" s="37">
        <v>53.31485</v>
      </c>
      <c r="AA1048" s="37">
        <v>2.1314799999999998</v>
      </c>
      <c r="AB1048" s="37">
        <v>19.396380000000001</v>
      </c>
      <c r="AC1048" s="37">
        <v>19.458680000000001</v>
      </c>
      <c r="AD1048" s="37">
        <v>809.93102999999996</v>
      </c>
      <c r="AE1048" s="37">
        <v>59.562289999999997</v>
      </c>
      <c r="AF1048" s="37">
        <v>25.144960000000001</v>
      </c>
      <c r="AG1048" s="37">
        <v>29.39573</v>
      </c>
      <c r="AH1048" s="37">
        <v>819.14211</v>
      </c>
      <c r="AI1048" s="37">
        <v>61804.613980000002</v>
      </c>
      <c r="AJ1048" s="37">
        <v>69.523650000000004</v>
      </c>
      <c r="AK1048" s="37">
        <v>45.835070000000002</v>
      </c>
      <c r="AL1048" s="5">
        <v>79.932590000000005</v>
      </c>
      <c r="AM1048" s="5">
        <v>120.0613</v>
      </c>
      <c r="AN1048" s="5">
        <v>29.13279</v>
      </c>
      <c r="AO1048" s="5">
        <v>29.593699999999998</v>
      </c>
      <c r="AP1048" s="5">
        <v>29.695340000000002</v>
      </c>
      <c r="AQ1048" s="5">
        <v>26.881540000000001</v>
      </c>
      <c r="AR1048" s="5">
        <v>782.75</v>
      </c>
      <c r="AS1048" s="5">
        <v>18</v>
      </c>
      <c r="AT1048" s="5">
        <v>19.215689999999999</v>
      </c>
      <c r="AU1048" s="5">
        <v>79</v>
      </c>
      <c r="AV1048" s="5">
        <v>31</v>
      </c>
      <c r="AW1048" s="5">
        <v>8031.37255</v>
      </c>
      <c r="AX1048" s="5">
        <v>35</v>
      </c>
      <c r="AY1048" s="5">
        <v>25.490200000000002</v>
      </c>
      <c r="AZ1048" s="5">
        <v>0.91500000000000004</v>
      </c>
      <c r="BA1048" s="5">
        <v>0</v>
      </c>
      <c r="BB1048" s="5">
        <v>29.997140000000002</v>
      </c>
    </row>
    <row r="1049" spans="3:54" x14ac:dyDescent="0.25">
      <c r="C1049" s="32">
        <f t="shared" si="49"/>
        <v>1029</v>
      </c>
      <c r="D1049" s="32">
        <f t="shared" si="48"/>
        <v>35</v>
      </c>
      <c r="E1049" s="32">
        <v>9</v>
      </c>
      <c r="F1049" s="32">
        <v>2</v>
      </c>
      <c r="G1049" s="32">
        <v>12</v>
      </c>
      <c r="H1049" s="37">
        <v>16.399429999999999</v>
      </c>
      <c r="I1049" s="37">
        <v>11.273999999999999</v>
      </c>
      <c r="J1049" s="37">
        <v>99.371949999999998</v>
      </c>
      <c r="K1049" s="37">
        <v>11.008929999999999</v>
      </c>
      <c r="L1049" s="37">
        <v>2.1265800000000001</v>
      </c>
      <c r="M1049" s="37">
        <v>3.1970800000000001</v>
      </c>
      <c r="N1049" s="37">
        <v>1.44607</v>
      </c>
      <c r="O1049" s="37">
        <v>49.785499999999999</v>
      </c>
      <c r="P1049" s="37">
        <v>51.231569999999998</v>
      </c>
      <c r="Q1049" s="37">
        <v>104.07413</v>
      </c>
      <c r="R1049" s="37">
        <v>402.08699000000001</v>
      </c>
      <c r="S1049" s="37">
        <v>0.94059999999999999</v>
      </c>
      <c r="T1049" s="37">
        <v>331.70094</v>
      </c>
      <c r="U1049" s="37">
        <v>24.171700000000001</v>
      </c>
      <c r="V1049" s="37">
        <v>4.6739999999999997E-2</v>
      </c>
      <c r="W1049" s="37">
        <v>32.197429999999997</v>
      </c>
      <c r="X1049" s="37">
        <v>83.908109999999994</v>
      </c>
      <c r="Y1049" s="37">
        <v>124.10512</v>
      </c>
      <c r="Z1049" s="37">
        <v>53.033529999999999</v>
      </c>
      <c r="AA1049" s="37">
        <v>3.0000300000000002</v>
      </c>
      <c r="AB1049" s="37">
        <v>19.406369999999999</v>
      </c>
      <c r="AC1049" s="37">
        <v>19.461310000000001</v>
      </c>
      <c r="AD1049" s="37">
        <v>1133.7911300000001</v>
      </c>
      <c r="AE1049" s="37">
        <v>59.303539999999998</v>
      </c>
      <c r="AF1049" s="37">
        <v>25.38344</v>
      </c>
      <c r="AG1049" s="37">
        <v>29.392410000000002</v>
      </c>
      <c r="AH1049" s="37">
        <v>1137.44031</v>
      </c>
      <c r="AI1049" s="37">
        <v>61804.614479999997</v>
      </c>
      <c r="AJ1049" s="37">
        <v>69.362809999999996</v>
      </c>
      <c r="AK1049" s="37">
        <v>45.82629</v>
      </c>
      <c r="AL1049" s="5">
        <v>80.013909999999996</v>
      </c>
      <c r="AM1049" s="5">
        <v>120.04183</v>
      </c>
      <c r="AN1049" s="5">
        <v>29.131129999999999</v>
      </c>
      <c r="AO1049" s="5">
        <v>29.641770000000001</v>
      </c>
      <c r="AP1049" s="5">
        <v>29.70326</v>
      </c>
      <c r="AQ1049" s="5">
        <v>26.89246</v>
      </c>
      <c r="AR1049" s="5">
        <v>846.75</v>
      </c>
      <c r="AS1049" s="5">
        <v>6.5</v>
      </c>
      <c r="AT1049" s="5">
        <v>23.921569999999999</v>
      </c>
      <c r="AU1049" s="5">
        <v>79</v>
      </c>
      <c r="AV1049" s="5">
        <v>32</v>
      </c>
      <c r="AW1049" s="5">
        <v>16665.098040000001</v>
      </c>
      <c r="AX1049" s="5">
        <v>67</v>
      </c>
      <c r="AY1049" s="5">
        <v>30.98039</v>
      </c>
      <c r="AZ1049" s="5">
        <v>0.155</v>
      </c>
      <c r="BA1049" s="5">
        <v>0.39062999999999998</v>
      </c>
      <c r="BB1049" s="5">
        <v>29.996259999999999</v>
      </c>
    </row>
    <row r="1050" spans="3:54" x14ac:dyDescent="0.25">
      <c r="C1050" s="32">
        <f t="shared" si="49"/>
        <v>1030</v>
      </c>
      <c r="D1050" s="32">
        <f t="shared" si="48"/>
        <v>35</v>
      </c>
      <c r="E1050" s="32">
        <v>10</v>
      </c>
      <c r="F1050" s="32">
        <v>3</v>
      </c>
      <c r="G1050" s="32">
        <v>12</v>
      </c>
      <c r="H1050" s="37">
        <v>14.7525</v>
      </c>
      <c r="I1050" s="37">
        <v>11.251250000000001</v>
      </c>
      <c r="J1050" s="37">
        <v>99.368070000000003</v>
      </c>
      <c r="K1050" s="37">
        <v>10.15959</v>
      </c>
      <c r="L1050" s="37">
        <v>2.1081699999999999</v>
      </c>
      <c r="M1050" s="37">
        <v>3.8603399999999999</v>
      </c>
      <c r="N1050" s="37">
        <v>1.4394</v>
      </c>
      <c r="O1050" s="37">
        <v>49.737360000000002</v>
      </c>
      <c r="P1050" s="37">
        <v>51.176749999999998</v>
      </c>
      <c r="Q1050" s="37">
        <v>105.00431</v>
      </c>
      <c r="R1050" s="37">
        <v>404.56079</v>
      </c>
      <c r="S1050" s="37">
        <v>2.1214200000000001</v>
      </c>
      <c r="T1050" s="37">
        <v>332.25097</v>
      </c>
      <c r="U1050" s="37">
        <v>24.148250000000001</v>
      </c>
      <c r="V1050" s="37">
        <v>0.24492</v>
      </c>
      <c r="W1050" s="37">
        <v>32.21913</v>
      </c>
      <c r="X1050" s="37">
        <v>67.995019999999997</v>
      </c>
      <c r="Y1050" s="37">
        <v>167.21026000000001</v>
      </c>
      <c r="Z1050" s="37">
        <v>52.748330000000003</v>
      </c>
      <c r="AA1050" s="37">
        <v>4.4999799999999999</v>
      </c>
      <c r="AB1050" s="37">
        <v>19.428509999999999</v>
      </c>
      <c r="AC1050" s="37">
        <v>19.477360000000001</v>
      </c>
      <c r="AD1050" s="37">
        <v>1717.8011799999999</v>
      </c>
      <c r="AE1050" s="37">
        <v>58.96152</v>
      </c>
      <c r="AF1050" s="37">
        <v>25.16403</v>
      </c>
      <c r="AG1050" s="37">
        <v>29.38109</v>
      </c>
      <c r="AH1050" s="37">
        <v>1712.79701</v>
      </c>
      <c r="AI1050" s="37">
        <v>61804.615590000001</v>
      </c>
      <c r="AJ1050" s="37">
        <v>69.375020000000006</v>
      </c>
      <c r="AK1050" s="37">
        <v>45.817520000000002</v>
      </c>
      <c r="AL1050" s="5">
        <v>80.065960000000004</v>
      </c>
      <c r="AM1050" s="5">
        <v>119.85585</v>
      </c>
      <c r="AN1050" s="5">
        <v>29.111619999999998</v>
      </c>
      <c r="AO1050" s="5">
        <v>29.679279999999999</v>
      </c>
      <c r="AP1050" s="5">
        <v>29.694990000000001</v>
      </c>
      <c r="AQ1050" s="5">
        <v>26.89067</v>
      </c>
      <c r="AR1050" s="5">
        <v>1246.75</v>
      </c>
      <c r="AS1050" s="5">
        <v>-3</v>
      </c>
      <c r="AT1050" s="5">
        <v>27.450980000000001</v>
      </c>
      <c r="AU1050" s="5">
        <v>79</v>
      </c>
      <c r="AV1050" s="5">
        <v>32</v>
      </c>
      <c r="AW1050" s="5">
        <v>21182.7451</v>
      </c>
      <c r="AX1050" s="5">
        <v>82</v>
      </c>
      <c r="AY1050" s="5">
        <v>34.117649999999998</v>
      </c>
      <c r="AZ1050" s="5">
        <v>1.4999999999999999E-2</v>
      </c>
      <c r="BA1050" s="5">
        <v>0.85938000000000003</v>
      </c>
      <c r="BB1050" s="5">
        <v>29.990259999999999</v>
      </c>
    </row>
    <row r="1051" spans="3:54" x14ac:dyDescent="0.25">
      <c r="C1051" s="32">
        <f t="shared" si="49"/>
        <v>1031</v>
      </c>
      <c r="D1051" s="32">
        <f t="shared" si="48"/>
        <v>35</v>
      </c>
      <c r="E1051" s="32">
        <v>11</v>
      </c>
      <c r="F1051" s="32">
        <v>4</v>
      </c>
      <c r="G1051" s="32">
        <v>12</v>
      </c>
      <c r="H1051" s="37">
        <v>14.544729999999999</v>
      </c>
      <c r="I1051" s="37">
        <v>11.25422</v>
      </c>
      <c r="J1051" s="37">
        <v>99.365849999999995</v>
      </c>
      <c r="K1051" s="37">
        <v>9.5142600000000002</v>
      </c>
      <c r="L1051" s="37">
        <v>2.1034600000000001</v>
      </c>
      <c r="M1051" s="37">
        <v>3.7993199999999998</v>
      </c>
      <c r="N1051" s="37">
        <v>1.5914299999999999</v>
      </c>
      <c r="O1051" s="37">
        <v>49.682139999999997</v>
      </c>
      <c r="P1051" s="37">
        <v>51.273569999999999</v>
      </c>
      <c r="Q1051" s="37">
        <v>104.40676000000001</v>
      </c>
      <c r="R1051" s="37">
        <v>410.49063999999998</v>
      </c>
      <c r="S1051" s="37">
        <v>3.2635200000000002</v>
      </c>
      <c r="T1051" s="37">
        <v>334.85525999999999</v>
      </c>
      <c r="U1051" s="37">
        <v>24.13073</v>
      </c>
      <c r="V1051" s="37">
        <v>0.33979999999999999</v>
      </c>
      <c r="W1051" s="37">
        <v>32.23283</v>
      </c>
      <c r="X1051" s="37">
        <v>58.358370000000001</v>
      </c>
      <c r="Y1051" s="37">
        <v>239.89205999999999</v>
      </c>
      <c r="Z1051" s="37">
        <v>52.271050000000002</v>
      </c>
      <c r="AA1051" s="37">
        <v>5.6166</v>
      </c>
      <c r="AB1051" s="37">
        <v>19.435120000000001</v>
      </c>
      <c r="AC1051" s="37">
        <v>19.489529999999998</v>
      </c>
      <c r="AD1051" s="37">
        <v>2142.8878500000001</v>
      </c>
      <c r="AE1051" s="37">
        <v>58.696019999999997</v>
      </c>
      <c r="AF1051" s="37">
        <v>25.036359999999998</v>
      </c>
      <c r="AG1051" s="37">
        <v>29.373080000000002</v>
      </c>
      <c r="AH1051" s="37">
        <v>2142.0920000000001</v>
      </c>
      <c r="AI1051" s="37">
        <v>61804.617480000001</v>
      </c>
      <c r="AJ1051" s="37">
        <v>69.681839999999994</v>
      </c>
      <c r="AK1051" s="37">
        <v>45.803600000000003</v>
      </c>
      <c r="AL1051" s="5">
        <v>79.956360000000004</v>
      </c>
      <c r="AM1051" s="5">
        <v>119.92518</v>
      </c>
      <c r="AN1051" s="5">
        <v>29.073630000000001</v>
      </c>
      <c r="AO1051" s="5">
        <v>29.744140000000002</v>
      </c>
      <c r="AP1051" s="5">
        <v>29.69999</v>
      </c>
      <c r="AQ1051" s="5">
        <v>26.88326</v>
      </c>
      <c r="AR1051" s="5">
        <v>1850</v>
      </c>
      <c r="AS1051" s="5">
        <v>21</v>
      </c>
      <c r="AT1051" s="5">
        <v>24.705880000000001</v>
      </c>
      <c r="AU1051" s="5">
        <v>79</v>
      </c>
      <c r="AV1051" s="5">
        <v>32</v>
      </c>
      <c r="AW1051" s="5">
        <v>15661.17647</v>
      </c>
      <c r="AX1051" s="5">
        <v>57</v>
      </c>
      <c r="AY1051" s="5">
        <v>31.37255</v>
      </c>
      <c r="AZ1051" s="5">
        <v>0.89500000000000002</v>
      </c>
      <c r="BA1051" s="5">
        <v>0.9375</v>
      </c>
      <c r="BB1051" s="5">
        <v>30.002400000000002</v>
      </c>
    </row>
    <row r="1052" spans="3:54" x14ac:dyDescent="0.25">
      <c r="C1052" s="32">
        <f t="shared" si="49"/>
        <v>1032</v>
      </c>
      <c r="D1052" s="32">
        <f t="shared" si="48"/>
        <v>35</v>
      </c>
      <c r="E1052" s="32">
        <v>12</v>
      </c>
      <c r="F1052" s="32">
        <v>5</v>
      </c>
      <c r="G1052" s="32">
        <v>12</v>
      </c>
      <c r="H1052" s="37">
        <v>14.00948</v>
      </c>
      <c r="I1052" s="37">
        <v>11.24532</v>
      </c>
      <c r="J1052" s="37">
        <v>99.370469999999997</v>
      </c>
      <c r="K1052" s="37">
        <v>8.9412299999999991</v>
      </c>
      <c r="L1052" s="37">
        <v>2.1000100000000002</v>
      </c>
      <c r="M1052" s="37">
        <v>2.1893400000000001</v>
      </c>
      <c r="N1052" s="37">
        <v>1.8069900000000001</v>
      </c>
      <c r="O1052" s="37">
        <v>49.640610000000002</v>
      </c>
      <c r="P1052" s="37">
        <v>51.447600000000001</v>
      </c>
      <c r="Q1052" s="37">
        <v>104.69426</v>
      </c>
      <c r="R1052" s="37">
        <v>415.25884000000002</v>
      </c>
      <c r="S1052" s="37">
        <v>3.66431</v>
      </c>
      <c r="T1052" s="37">
        <v>334.52620999999999</v>
      </c>
      <c r="U1052" s="37">
        <v>24.113700000000001</v>
      </c>
      <c r="V1052" s="37">
        <v>0.14215</v>
      </c>
      <c r="W1052" s="37">
        <v>32.219329999999999</v>
      </c>
      <c r="X1052" s="37">
        <v>61.257469999999998</v>
      </c>
      <c r="Y1052" s="37">
        <v>289.55038999999999</v>
      </c>
      <c r="Z1052" s="37">
        <v>51.590069999999997</v>
      </c>
      <c r="AA1052" s="37">
        <v>6.7722899999999999</v>
      </c>
      <c r="AB1052" s="37">
        <v>19.451740000000001</v>
      </c>
      <c r="AC1052" s="37">
        <v>19.5059</v>
      </c>
      <c r="AD1052" s="37">
        <v>2579.9142200000001</v>
      </c>
      <c r="AE1052" s="37">
        <v>58.462130000000002</v>
      </c>
      <c r="AF1052" s="37">
        <v>25.066970000000001</v>
      </c>
      <c r="AG1052" s="37">
        <v>29.364789999999999</v>
      </c>
      <c r="AH1052" s="37">
        <v>2577.9226899999999</v>
      </c>
      <c r="AI1052" s="37">
        <v>61804.61967</v>
      </c>
      <c r="AJ1052" s="37">
        <v>69.251300000000001</v>
      </c>
      <c r="AK1052" s="37">
        <v>45.787959999999998</v>
      </c>
      <c r="AL1052" s="5">
        <v>79.965119999999999</v>
      </c>
      <c r="AM1052" s="5">
        <v>120.09061</v>
      </c>
      <c r="AN1052" s="5">
        <v>29.035509999999999</v>
      </c>
      <c r="AO1052" s="5">
        <v>29.816800000000001</v>
      </c>
      <c r="AP1052" s="5">
        <v>29.706289999999999</v>
      </c>
      <c r="AQ1052" s="5">
        <v>26.87405</v>
      </c>
      <c r="AR1052" s="5">
        <v>2251.5</v>
      </c>
      <c r="AS1052" s="5">
        <v>23</v>
      </c>
      <c r="AT1052" s="5">
        <v>27.058820000000001</v>
      </c>
      <c r="AU1052" s="5">
        <v>79</v>
      </c>
      <c r="AV1052" s="5">
        <v>31</v>
      </c>
      <c r="AW1052" s="5">
        <v>15560.784309999999</v>
      </c>
      <c r="AX1052" s="5">
        <v>62</v>
      </c>
      <c r="AY1052" s="5">
        <v>33.333329999999997</v>
      </c>
      <c r="AZ1052" s="5">
        <v>0.66</v>
      </c>
      <c r="BA1052" s="5">
        <v>0.39062999999999998</v>
      </c>
      <c r="BB1052" s="5">
        <v>30.001259999999998</v>
      </c>
    </row>
    <row r="1053" spans="3:54" x14ac:dyDescent="0.25">
      <c r="C1053" s="32">
        <f t="shared" si="49"/>
        <v>1033</v>
      </c>
      <c r="D1053" s="32">
        <f t="shared" si="48"/>
        <v>35</v>
      </c>
      <c r="E1053" s="32">
        <v>13</v>
      </c>
      <c r="F1053" s="32">
        <v>6</v>
      </c>
      <c r="G1053" s="32">
        <v>12</v>
      </c>
      <c r="H1053" s="37">
        <v>14.249000000000001</v>
      </c>
      <c r="I1053" s="37">
        <v>11.2562</v>
      </c>
      <c r="J1053" s="37">
        <v>99.368480000000005</v>
      </c>
      <c r="K1053" s="37">
        <v>12.387589999999999</v>
      </c>
      <c r="L1053" s="37">
        <v>2.0841099999999999</v>
      </c>
      <c r="M1053" s="37">
        <v>4.6623799999999997</v>
      </c>
      <c r="N1053" s="37">
        <v>2.0466299999999999</v>
      </c>
      <c r="O1053" s="37">
        <v>49.598410000000001</v>
      </c>
      <c r="P1053" s="37">
        <v>51.645040000000002</v>
      </c>
      <c r="Q1053" s="37">
        <v>105.62092</v>
      </c>
      <c r="R1053" s="37">
        <v>421.76024000000001</v>
      </c>
      <c r="S1053" s="37">
        <v>4.2664499999999999</v>
      </c>
      <c r="T1053" s="37">
        <v>334.95902999999998</v>
      </c>
      <c r="U1053" s="37">
        <v>24.110910000000001</v>
      </c>
      <c r="V1053" s="37">
        <v>7.2340000000000002E-2</v>
      </c>
      <c r="W1053" s="37">
        <v>32.188890000000001</v>
      </c>
      <c r="X1053" s="37">
        <v>58.276440000000001</v>
      </c>
      <c r="Y1053" s="37">
        <v>302.48665999999997</v>
      </c>
      <c r="Z1053" s="37">
        <v>51.54616</v>
      </c>
      <c r="AA1053" s="37">
        <v>7.8304600000000004</v>
      </c>
      <c r="AB1053" s="37">
        <v>19.463830000000002</v>
      </c>
      <c r="AC1053" s="37">
        <v>19.518640000000001</v>
      </c>
      <c r="AD1053" s="37">
        <v>3012.3295899999998</v>
      </c>
      <c r="AE1053" s="37">
        <v>58.390300000000003</v>
      </c>
      <c r="AF1053" s="37">
        <v>24.879079999999998</v>
      </c>
      <c r="AG1053" s="37">
        <v>29.37096</v>
      </c>
      <c r="AH1053" s="37">
        <v>3009.3200099999999</v>
      </c>
      <c r="AI1053" s="37">
        <v>61804.622190000002</v>
      </c>
      <c r="AJ1053" s="37">
        <v>70.021379999999994</v>
      </c>
      <c r="AK1053" s="37">
        <v>45.788649999999997</v>
      </c>
      <c r="AL1053" s="5">
        <v>79.852680000000007</v>
      </c>
      <c r="AM1053" s="5">
        <v>120.46811</v>
      </c>
      <c r="AN1053" s="5">
        <v>29.046769999999999</v>
      </c>
      <c r="AO1053" s="5">
        <v>29.77571</v>
      </c>
      <c r="AP1053" s="5">
        <v>29.696999999999999</v>
      </c>
      <c r="AQ1053" s="5">
        <v>26.859310000000001</v>
      </c>
      <c r="AR1053" s="5">
        <v>2687.5</v>
      </c>
      <c r="AS1053" s="5">
        <v>26</v>
      </c>
      <c r="AT1053" s="5">
        <v>27.843139999999998</v>
      </c>
      <c r="AU1053" s="5">
        <v>79</v>
      </c>
      <c r="AV1053" s="5">
        <v>31</v>
      </c>
      <c r="AW1053" s="5">
        <v>15159.215690000001</v>
      </c>
      <c r="AX1053" s="5">
        <v>59</v>
      </c>
      <c r="AY1053" s="5">
        <v>34.117649999999998</v>
      </c>
      <c r="AZ1053" s="5">
        <v>0.89500000000000002</v>
      </c>
      <c r="BA1053" s="5">
        <v>0.23438000000000001</v>
      </c>
      <c r="BB1053" s="5">
        <v>29.9941</v>
      </c>
    </row>
    <row r="1054" spans="3:54" x14ac:dyDescent="0.25">
      <c r="C1054" s="32">
        <f t="shared" si="49"/>
        <v>1034</v>
      </c>
      <c r="D1054" s="32">
        <f t="shared" si="48"/>
        <v>35</v>
      </c>
      <c r="E1054" s="32">
        <v>14</v>
      </c>
      <c r="F1054" s="32">
        <v>7</v>
      </c>
      <c r="G1054" s="32">
        <v>12</v>
      </c>
      <c r="H1054" s="37">
        <v>14.5814</v>
      </c>
      <c r="I1054" s="37">
        <v>11.273009999999999</v>
      </c>
      <c r="J1054" s="37">
        <v>99.370609999999999</v>
      </c>
      <c r="K1054" s="37">
        <v>13.13616</v>
      </c>
      <c r="L1054" s="37">
        <v>2.0949599999999999</v>
      </c>
      <c r="M1054" s="37">
        <v>4.5540799999999999</v>
      </c>
      <c r="N1054" s="37">
        <v>2.2909999999999999</v>
      </c>
      <c r="O1054" s="37">
        <v>49.536850000000001</v>
      </c>
      <c r="P1054" s="37">
        <v>51.827849999999998</v>
      </c>
      <c r="Q1054" s="37">
        <v>105.17789999999999</v>
      </c>
      <c r="R1054" s="37">
        <v>430.64328</v>
      </c>
      <c r="S1054" s="37">
        <v>4.9809999999999999</v>
      </c>
      <c r="T1054" s="37">
        <v>334.93068</v>
      </c>
      <c r="U1054" s="37">
        <v>24.097950000000001</v>
      </c>
      <c r="V1054" s="37">
        <v>0.11326</v>
      </c>
      <c r="W1054" s="37">
        <v>32.15925</v>
      </c>
      <c r="X1054" s="37">
        <v>62.065950000000001</v>
      </c>
      <c r="Y1054" s="37">
        <v>308.16453000000001</v>
      </c>
      <c r="Z1054" s="37">
        <v>52.079909999999998</v>
      </c>
      <c r="AA1054" s="37">
        <v>9.0026100000000007</v>
      </c>
      <c r="AB1054" s="37">
        <v>19.476109999999998</v>
      </c>
      <c r="AC1054" s="37">
        <v>19.528189999999999</v>
      </c>
      <c r="AD1054" s="37">
        <v>3437.8133200000002</v>
      </c>
      <c r="AE1054" s="37">
        <v>58.531840000000003</v>
      </c>
      <c r="AF1054" s="37">
        <v>25.006779999999999</v>
      </c>
      <c r="AG1054" s="37">
        <v>29.349460000000001</v>
      </c>
      <c r="AH1054" s="37">
        <v>3434.32368</v>
      </c>
      <c r="AI1054" s="37">
        <v>61804.625139999996</v>
      </c>
      <c r="AJ1054" s="37">
        <v>69.634810000000002</v>
      </c>
      <c r="AK1054" s="37">
        <v>45.781610000000001</v>
      </c>
      <c r="AL1054" s="5">
        <v>79.997540000000001</v>
      </c>
      <c r="AM1054" s="5">
        <v>120.61439</v>
      </c>
      <c r="AN1054" s="5">
        <v>29.07133</v>
      </c>
      <c r="AO1054" s="5">
        <v>29.77807</v>
      </c>
      <c r="AP1054" s="5">
        <v>29.702400000000001</v>
      </c>
      <c r="AQ1054" s="5">
        <v>26.8537</v>
      </c>
      <c r="AR1054" s="5">
        <v>3114</v>
      </c>
      <c r="AS1054" s="5">
        <v>28</v>
      </c>
      <c r="AT1054" s="5">
        <v>29.803920000000002</v>
      </c>
      <c r="AU1054" s="5">
        <v>79</v>
      </c>
      <c r="AV1054" s="5">
        <v>31</v>
      </c>
      <c r="AW1054" s="5">
        <v>16062.7451</v>
      </c>
      <c r="AX1054" s="5">
        <v>64</v>
      </c>
      <c r="AY1054" s="5">
        <v>35.294119999999999</v>
      </c>
      <c r="AZ1054" s="5">
        <v>0.82</v>
      </c>
      <c r="BA1054" s="5">
        <v>1.60938</v>
      </c>
      <c r="BB1054" s="5">
        <v>29.993729999999999</v>
      </c>
    </row>
    <row r="1055" spans="3:54" x14ac:dyDescent="0.25">
      <c r="C1055" s="32">
        <f t="shared" si="49"/>
        <v>1035</v>
      </c>
      <c r="D1055" s="32">
        <f t="shared" si="48"/>
        <v>35</v>
      </c>
      <c r="E1055" s="32">
        <v>15</v>
      </c>
      <c r="F1055" s="32">
        <v>8</v>
      </c>
      <c r="G1055" s="32">
        <v>12</v>
      </c>
      <c r="H1055" s="37">
        <v>14.77764</v>
      </c>
      <c r="I1055" s="37">
        <v>11.260149999999999</v>
      </c>
      <c r="J1055" s="37">
        <v>99.369280000000003</v>
      </c>
      <c r="K1055" s="37">
        <v>13.17332</v>
      </c>
      <c r="L1055" s="37">
        <v>2.0981999999999998</v>
      </c>
      <c r="M1055" s="37">
        <v>2.4152999999999998</v>
      </c>
      <c r="N1055" s="37">
        <v>2.49037</v>
      </c>
      <c r="O1055" s="37">
        <v>49.493049999999997</v>
      </c>
      <c r="P1055" s="37">
        <v>51.983420000000002</v>
      </c>
      <c r="Q1055" s="37">
        <v>105.62338</v>
      </c>
      <c r="R1055" s="37">
        <v>441.44648000000001</v>
      </c>
      <c r="S1055" s="37">
        <v>5.7570100000000002</v>
      </c>
      <c r="T1055" s="37">
        <v>332.92892000000001</v>
      </c>
      <c r="U1055" s="37">
        <v>24.067730000000001</v>
      </c>
      <c r="V1055" s="37">
        <v>2.4299999999999999E-2</v>
      </c>
      <c r="W1055" s="37">
        <v>32.111669999999997</v>
      </c>
      <c r="X1055" s="37">
        <v>68.403390000000002</v>
      </c>
      <c r="Y1055" s="37">
        <v>313.65379999999999</v>
      </c>
      <c r="Z1055" s="37">
        <v>52.651060000000001</v>
      </c>
      <c r="AA1055" s="37">
        <v>10.13527</v>
      </c>
      <c r="AB1055" s="37">
        <v>19.482839999999999</v>
      </c>
      <c r="AC1055" s="37">
        <v>19.543710000000001</v>
      </c>
      <c r="AD1055" s="37">
        <v>3871.0070599999999</v>
      </c>
      <c r="AE1055" s="37">
        <v>58.408140000000003</v>
      </c>
      <c r="AF1055" s="37">
        <v>25.045480000000001</v>
      </c>
      <c r="AG1055" s="37">
        <v>29.340800000000002</v>
      </c>
      <c r="AH1055" s="37">
        <v>3866.5129299999999</v>
      </c>
      <c r="AI1055" s="37">
        <v>61804.628550000001</v>
      </c>
      <c r="AJ1055" s="37">
        <v>69.212569999999999</v>
      </c>
      <c r="AK1055" s="37">
        <v>45.776449999999997</v>
      </c>
      <c r="AL1055" s="5">
        <v>79.963769999999997</v>
      </c>
      <c r="AM1055" s="5">
        <v>120.15926</v>
      </c>
      <c r="AN1055" s="5">
        <v>29.04429</v>
      </c>
      <c r="AO1055" s="5">
        <v>29.81879</v>
      </c>
      <c r="AP1055" s="5">
        <v>29.697050000000001</v>
      </c>
      <c r="AQ1055" s="5">
        <v>26.863219999999998</v>
      </c>
      <c r="AR1055" s="5">
        <v>3550.75</v>
      </c>
      <c r="AS1055" s="5">
        <v>28.5</v>
      </c>
      <c r="AT1055" s="5">
        <v>30.98039</v>
      </c>
      <c r="AU1055" s="5">
        <v>79</v>
      </c>
      <c r="AV1055" s="5">
        <v>31</v>
      </c>
      <c r="AW1055" s="5">
        <v>16665.098040000001</v>
      </c>
      <c r="AX1055" s="5">
        <v>65</v>
      </c>
      <c r="AY1055" s="5">
        <v>36.470590000000001</v>
      </c>
      <c r="AZ1055" s="5">
        <v>0.85499999999999998</v>
      </c>
      <c r="BA1055" s="5">
        <v>1.21875</v>
      </c>
      <c r="BB1055" s="5">
        <v>30.00113</v>
      </c>
    </row>
    <row r="1056" spans="3:54" x14ac:dyDescent="0.25">
      <c r="C1056" s="32">
        <f t="shared" si="49"/>
        <v>1036</v>
      </c>
      <c r="D1056" s="32">
        <f t="shared" si="48"/>
        <v>35</v>
      </c>
      <c r="E1056" s="32">
        <v>16</v>
      </c>
      <c r="F1056" s="32">
        <v>1</v>
      </c>
      <c r="G1056" s="32">
        <v>2</v>
      </c>
      <c r="H1056" s="37">
        <v>14.34267</v>
      </c>
      <c r="I1056" s="37">
        <v>11.27103</v>
      </c>
      <c r="J1056" s="37">
        <v>99.370940000000004</v>
      </c>
      <c r="K1056" s="37">
        <v>13.37717</v>
      </c>
      <c r="L1056" s="37">
        <v>2.08873</v>
      </c>
      <c r="M1056" s="37">
        <v>3.3031799999999998</v>
      </c>
      <c r="N1056" s="37">
        <v>2.7258100000000001</v>
      </c>
      <c r="O1056" s="37">
        <v>49.46996</v>
      </c>
      <c r="P1056" s="37">
        <v>52.195779999999999</v>
      </c>
      <c r="Q1056" s="37">
        <v>104.58489</v>
      </c>
      <c r="R1056" s="37">
        <v>453.97931</v>
      </c>
      <c r="S1056" s="37">
        <v>6.5348699999999997</v>
      </c>
      <c r="T1056" s="37">
        <v>332.58321000000001</v>
      </c>
      <c r="U1056" s="37">
        <v>24.053850000000001</v>
      </c>
      <c r="V1056" s="37">
        <v>1.9390000000000001E-2</v>
      </c>
      <c r="W1056" s="37">
        <v>32.064709999999998</v>
      </c>
      <c r="X1056" s="37">
        <v>54.634419999999999</v>
      </c>
      <c r="Y1056" s="37">
        <v>313.92786000000001</v>
      </c>
      <c r="Z1056" s="37">
        <v>53.127940000000002</v>
      </c>
      <c r="AA1056" s="37">
        <v>11.103210000000001</v>
      </c>
      <c r="AB1056" s="37">
        <v>19.492339999999999</v>
      </c>
      <c r="AC1056" s="37">
        <v>19.552779999999998</v>
      </c>
      <c r="AD1056" s="37">
        <v>4256.3115200000002</v>
      </c>
      <c r="AE1056" s="37">
        <v>58.442860000000003</v>
      </c>
      <c r="AF1056" s="37">
        <v>25.077439999999999</v>
      </c>
      <c r="AG1056" s="37">
        <v>29.338519999999999</v>
      </c>
      <c r="AH1056" s="37">
        <v>4249.9017700000004</v>
      </c>
      <c r="AI1056" s="37">
        <v>61804.632440000001</v>
      </c>
      <c r="AJ1056" s="37">
        <v>69.746719999999996</v>
      </c>
      <c r="AK1056" s="37">
        <v>45.774819999999998</v>
      </c>
      <c r="AL1056" s="5">
        <v>79.858249999999998</v>
      </c>
      <c r="AM1056" s="5">
        <v>120.10339999999999</v>
      </c>
      <c r="AN1056" s="5">
        <v>28.993449999999999</v>
      </c>
      <c r="AO1056" s="5">
        <v>29.82611</v>
      </c>
      <c r="AP1056" s="5">
        <v>29.69528</v>
      </c>
      <c r="AQ1056" s="5">
        <v>26.86881</v>
      </c>
      <c r="AR1056" s="5">
        <v>3976.5</v>
      </c>
      <c r="AS1056" s="5">
        <v>29</v>
      </c>
      <c r="AT1056" s="5">
        <v>32.156860000000002</v>
      </c>
      <c r="AU1056" s="5">
        <v>79</v>
      </c>
      <c r="AV1056" s="5">
        <v>31</v>
      </c>
      <c r="AW1056" s="5">
        <v>17066.666669999999</v>
      </c>
      <c r="AX1056" s="5">
        <v>66</v>
      </c>
      <c r="AY1056" s="5">
        <v>36.862749999999998</v>
      </c>
      <c r="AZ1056" s="5">
        <v>0.89500000000000002</v>
      </c>
      <c r="BA1056" s="5">
        <v>0.90625</v>
      </c>
      <c r="BB1056" s="5">
        <v>29.99784</v>
      </c>
    </row>
    <row r="1057" spans="3:54" x14ac:dyDescent="0.25">
      <c r="C1057" s="32">
        <f t="shared" si="49"/>
        <v>1037</v>
      </c>
      <c r="D1057" s="32">
        <f t="shared" si="48"/>
        <v>35</v>
      </c>
      <c r="E1057" s="32">
        <v>17</v>
      </c>
      <c r="F1057" s="32">
        <v>2</v>
      </c>
      <c r="G1057" s="32">
        <v>2</v>
      </c>
      <c r="H1057" s="37">
        <v>14.86384</v>
      </c>
      <c r="I1057" s="37">
        <v>11.262130000000001</v>
      </c>
      <c r="J1057" s="37">
        <v>99.367360000000005</v>
      </c>
      <c r="K1057" s="37">
        <v>8.8462399999999999</v>
      </c>
      <c r="L1057" s="37">
        <v>2.0967199999999999</v>
      </c>
      <c r="M1057" s="37">
        <v>3.6901799999999998</v>
      </c>
      <c r="N1057" s="37">
        <v>2.9421499999999998</v>
      </c>
      <c r="O1057" s="37">
        <v>49.456659999999999</v>
      </c>
      <c r="P1057" s="37">
        <v>52.398800000000001</v>
      </c>
      <c r="Q1057" s="37">
        <v>103.94646</v>
      </c>
      <c r="R1057" s="37">
        <v>465.53309999999999</v>
      </c>
      <c r="S1057" s="37">
        <v>6.4883100000000002</v>
      </c>
      <c r="T1057" s="37">
        <v>334.29011000000003</v>
      </c>
      <c r="U1057" s="37">
        <v>24.03425</v>
      </c>
      <c r="V1057" s="37">
        <v>0.34306999999999999</v>
      </c>
      <c r="W1057" s="37">
        <v>32.021129999999999</v>
      </c>
      <c r="X1057" s="37">
        <v>38.909849999999999</v>
      </c>
      <c r="Y1057" s="37">
        <v>314.32371999999998</v>
      </c>
      <c r="Z1057" s="37">
        <v>53.488639999999997</v>
      </c>
      <c r="AA1057" s="37">
        <v>11.23926</v>
      </c>
      <c r="AB1057" s="37">
        <v>19.518660000000001</v>
      </c>
      <c r="AC1057" s="37">
        <v>19.579190000000001</v>
      </c>
      <c r="AD1057" s="37">
        <v>4288.2790999999997</v>
      </c>
      <c r="AE1057" s="37">
        <v>58.838819999999998</v>
      </c>
      <c r="AF1057" s="37">
        <v>25.026319999999998</v>
      </c>
      <c r="AG1057" s="37">
        <v>29.333739999999999</v>
      </c>
      <c r="AH1057" s="37">
        <v>4281.6477100000002</v>
      </c>
      <c r="AI1057" s="37">
        <v>61804.636550000003</v>
      </c>
      <c r="AJ1057" s="37">
        <v>69.526989999999998</v>
      </c>
      <c r="AK1057" s="37">
        <v>45.77225</v>
      </c>
      <c r="AL1057" s="5">
        <v>79.862960000000001</v>
      </c>
      <c r="AM1057" s="5">
        <v>120.0989</v>
      </c>
      <c r="AN1057" s="5">
        <v>28.937650000000001</v>
      </c>
      <c r="AO1057" s="5">
        <v>29.80612</v>
      </c>
      <c r="AP1057" s="5">
        <v>29.68892</v>
      </c>
      <c r="AQ1057" s="5">
        <v>26.875699999999998</v>
      </c>
      <c r="AR1057" s="5">
        <v>4289.75</v>
      </c>
      <c r="AS1057" s="5">
        <v>35.5</v>
      </c>
      <c r="AT1057" s="5">
        <v>26.66667</v>
      </c>
      <c r="AU1057" s="5">
        <v>79</v>
      </c>
      <c r="AV1057" s="5">
        <v>31</v>
      </c>
      <c r="AW1057" s="5">
        <v>11243.92157</v>
      </c>
      <c r="AX1057" s="5">
        <v>43</v>
      </c>
      <c r="AY1057" s="5">
        <v>32.941180000000003</v>
      </c>
      <c r="AZ1057" s="5">
        <v>0.91500000000000004</v>
      </c>
      <c r="BA1057" s="5">
        <v>0.125</v>
      </c>
      <c r="BB1057" s="5">
        <v>29.988289999999999</v>
      </c>
    </row>
    <row r="1058" spans="3:54" x14ac:dyDescent="0.25">
      <c r="C1058" s="32">
        <f t="shared" si="49"/>
        <v>1038</v>
      </c>
      <c r="D1058" s="32">
        <f t="shared" si="48"/>
        <v>35</v>
      </c>
      <c r="E1058" s="32">
        <v>18</v>
      </c>
      <c r="F1058" s="32">
        <v>3</v>
      </c>
      <c r="G1058" s="32">
        <v>2</v>
      </c>
      <c r="H1058" s="37">
        <v>14.325340000000001</v>
      </c>
      <c r="I1058" s="37">
        <v>11.24136</v>
      </c>
      <c r="J1058" s="37">
        <v>99.369579999999999</v>
      </c>
      <c r="K1058" s="37">
        <v>7.6369199999999999</v>
      </c>
      <c r="L1058" s="37">
        <v>2.0991200000000001</v>
      </c>
      <c r="M1058" s="37">
        <v>3.33304</v>
      </c>
      <c r="N1058" s="37">
        <v>3.2191800000000002</v>
      </c>
      <c r="O1058" s="37">
        <v>49.437130000000003</v>
      </c>
      <c r="P1058" s="37">
        <v>52.656309999999998</v>
      </c>
      <c r="Q1058" s="37">
        <v>104.11599</v>
      </c>
      <c r="R1058" s="37">
        <v>472.08584999999999</v>
      </c>
      <c r="S1058" s="37">
        <v>4.9855</v>
      </c>
      <c r="T1058" s="37">
        <v>333.48818</v>
      </c>
      <c r="U1058" s="37">
        <v>23.99614</v>
      </c>
      <c r="V1058" s="37">
        <v>0.28569</v>
      </c>
      <c r="W1058" s="37">
        <v>31.991340000000001</v>
      </c>
      <c r="X1058" s="37">
        <v>41.548380000000002</v>
      </c>
      <c r="Y1058" s="37">
        <v>313.15573999999998</v>
      </c>
      <c r="Z1058" s="37">
        <v>53.794429999999998</v>
      </c>
      <c r="AA1058" s="37">
        <v>11.24103</v>
      </c>
      <c r="AB1058" s="37">
        <v>19.53295</v>
      </c>
      <c r="AC1058" s="37">
        <v>19.58982</v>
      </c>
      <c r="AD1058" s="37">
        <v>4284.4773500000001</v>
      </c>
      <c r="AE1058" s="37">
        <v>58.851329999999997</v>
      </c>
      <c r="AF1058" s="37">
        <v>25.0566</v>
      </c>
      <c r="AG1058" s="37">
        <v>29.3171</v>
      </c>
      <c r="AH1058" s="37">
        <v>4277.5943299999999</v>
      </c>
      <c r="AI1058" s="37">
        <v>61804.639799999997</v>
      </c>
      <c r="AJ1058" s="37">
        <v>69.587040000000002</v>
      </c>
      <c r="AK1058" s="37">
        <v>45.771090000000001</v>
      </c>
      <c r="AL1058" s="5">
        <v>80.066140000000004</v>
      </c>
      <c r="AM1058" s="5">
        <v>119.5235</v>
      </c>
      <c r="AN1058" s="5">
        <v>28.88561</v>
      </c>
      <c r="AO1058" s="5">
        <v>29.764700000000001</v>
      </c>
      <c r="AP1058" s="5">
        <v>29.684460000000001</v>
      </c>
      <c r="AQ1058" s="5">
        <v>26.881769999999999</v>
      </c>
      <c r="AR1058" s="5">
        <v>4285</v>
      </c>
      <c r="AS1058" s="5">
        <v>37.5</v>
      </c>
      <c r="AT1058" s="5">
        <v>26.274509999999999</v>
      </c>
      <c r="AU1058" s="5">
        <v>79</v>
      </c>
      <c r="AV1058" s="5">
        <v>31</v>
      </c>
      <c r="AW1058" s="5">
        <v>10139.607840000001</v>
      </c>
      <c r="AX1058" s="5">
        <v>40</v>
      </c>
      <c r="AY1058" s="5">
        <v>32.941180000000003</v>
      </c>
      <c r="AZ1058" s="5">
        <v>0.85499999999999998</v>
      </c>
      <c r="BA1058" s="5">
        <v>0.67188000000000003</v>
      </c>
      <c r="BB1058" s="5">
        <v>29.981100000000001</v>
      </c>
    </row>
    <row r="1059" spans="3:54" x14ac:dyDescent="0.25">
      <c r="C1059" s="32">
        <f t="shared" si="49"/>
        <v>1039</v>
      </c>
      <c r="D1059" s="32">
        <f t="shared" si="48"/>
        <v>35</v>
      </c>
      <c r="E1059" s="32">
        <v>19</v>
      </c>
      <c r="F1059" s="32">
        <v>4</v>
      </c>
      <c r="G1059" s="32">
        <v>2</v>
      </c>
      <c r="H1059" s="37">
        <v>14.701079999999999</v>
      </c>
      <c r="I1059" s="37">
        <v>11.247299999999999</v>
      </c>
      <c r="J1059" s="37">
        <v>99.366839999999996</v>
      </c>
      <c r="K1059" s="37">
        <v>6.9953599999999998</v>
      </c>
      <c r="L1059" s="37">
        <v>2.0924800000000001</v>
      </c>
      <c r="M1059" s="37">
        <v>3.62452</v>
      </c>
      <c r="N1059" s="37">
        <v>3.2557100000000001</v>
      </c>
      <c r="O1059" s="37">
        <v>49.430489999999999</v>
      </c>
      <c r="P1059" s="37">
        <v>52.686190000000003</v>
      </c>
      <c r="Q1059" s="37">
        <v>104.16553999999999</v>
      </c>
      <c r="R1059" s="37">
        <v>477.48311999999999</v>
      </c>
      <c r="S1059" s="37">
        <v>4.4063299999999996</v>
      </c>
      <c r="T1059" s="37">
        <v>334.4187</v>
      </c>
      <c r="U1059" s="37">
        <v>23.984059999999999</v>
      </c>
      <c r="V1059" s="37">
        <v>0.28051999999999999</v>
      </c>
      <c r="W1059" s="37">
        <v>31.976109999999998</v>
      </c>
      <c r="X1059" s="37">
        <v>40.448230000000002</v>
      </c>
      <c r="Y1059" s="37">
        <v>312.50473</v>
      </c>
      <c r="Z1059" s="37">
        <v>54.09131</v>
      </c>
      <c r="AA1059" s="37">
        <v>11.21818</v>
      </c>
      <c r="AB1059" s="37">
        <v>19.542290000000001</v>
      </c>
      <c r="AC1059" s="37">
        <v>19.601959999999998</v>
      </c>
      <c r="AD1059" s="37">
        <v>4288.8551600000001</v>
      </c>
      <c r="AE1059" s="37">
        <v>59.046469999999999</v>
      </c>
      <c r="AF1059" s="37">
        <v>24.977730000000001</v>
      </c>
      <c r="AG1059" s="37">
        <v>29.30753</v>
      </c>
      <c r="AH1059" s="37">
        <v>4282.4019900000003</v>
      </c>
      <c r="AI1059" s="37">
        <v>61804.642529999997</v>
      </c>
      <c r="AJ1059" s="37">
        <v>69.776179999999997</v>
      </c>
      <c r="AK1059" s="37">
        <v>45.765929999999997</v>
      </c>
      <c r="AL1059" s="5">
        <v>80.057040000000001</v>
      </c>
      <c r="AM1059" s="5">
        <v>119.73196</v>
      </c>
      <c r="AN1059" s="5">
        <v>28.850770000000001</v>
      </c>
      <c r="AO1059" s="5">
        <v>29.693919999999999</v>
      </c>
      <c r="AP1059" s="5">
        <v>29.678989999999999</v>
      </c>
      <c r="AQ1059" s="5">
        <v>26.892050000000001</v>
      </c>
      <c r="AR1059" s="5">
        <v>4295.25</v>
      </c>
      <c r="AS1059" s="5">
        <v>35.5</v>
      </c>
      <c r="AT1059" s="5">
        <v>27.450980000000001</v>
      </c>
      <c r="AU1059" s="5">
        <v>79</v>
      </c>
      <c r="AV1059" s="5">
        <v>31</v>
      </c>
      <c r="AW1059" s="5">
        <v>11243.92157</v>
      </c>
      <c r="AX1059" s="5">
        <v>44</v>
      </c>
      <c r="AY1059" s="5">
        <v>33.725490000000001</v>
      </c>
      <c r="AZ1059" s="5">
        <v>0.83499999999999996</v>
      </c>
      <c r="BA1059" s="5">
        <v>0.125</v>
      </c>
      <c r="BB1059" s="5">
        <v>29.976700000000001</v>
      </c>
    </row>
    <row r="1060" spans="3:54" x14ac:dyDescent="0.25">
      <c r="C1060" s="32">
        <f t="shared" si="49"/>
        <v>1040</v>
      </c>
      <c r="D1060" s="32">
        <f t="shared" si="48"/>
        <v>35</v>
      </c>
      <c r="E1060" s="32">
        <v>20</v>
      </c>
      <c r="F1060" s="32">
        <v>5</v>
      </c>
      <c r="G1060" s="32">
        <v>2</v>
      </c>
      <c r="H1060" s="37">
        <v>13.99982</v>
      </c>
      <c r="I1060" s="37">
        <v>11.234439999999999</v>
      </c>
      <c r="J1060" s="37">
        <v>99.367339999999999</v>
      </c>
      <c r="K1060" s="37">
        <v>6.8433099999999998</v>
      </c>
      <c r="L1060" s="37">
        <v>2.0967799999999999</v>
      </c>
      <c r="M1060" s="37">
        <v>3.0070899999999998</v>
      </c>
      <c r="N1060" s="37">
        <v>3.3239700000000001</v>
      </c>
      <c r="O1060" s="37">
        <v>49.413429999999998</v>
      </c>
      <c r="P1060" s="37">
        <v>52.737400000000001</v>
      </c>
      <c r="Q1060" s="37">
        <v>103.97564</v>
      </c>
      <c r="R1060" s="37">
        <v>482.14843999999999</v>
      </c>
      <c r="S1060" s="37">
        <v>4.2586899999999996</v>
      </c>
      <c r="T1060" s="37">
        <v>335.16435999999999</v>
      </c>
      <c r="U1060" s="37">
        <v>23.98115</v>
      </c>
      <c r="V1060" s="37">
        <v>0.25189</v>
      </c>
      <c r="W1060" s="37">
        <v>31.9621</v>
      </c>
      <c r="X1060" s="37">
        <v>39.508789999999998</v>
      </c>
      <c r="Y1060" s="37">
        <v>311.62849999999997</v>
      </c>
      <c r="Z1060" s="37">
        <v>54.340440000000001</v>
      </c>
      <c r="AA1060" s="37">
        <v>11.269030000000001</v>
      </c>
      <c r="AB1060" s="37">
        <v>19.55686</v>
      </c>
      <c r="AC1060" s="37">
        <v>19.615030000000001</v>
      </c>
      <c r="AD1060" s="37">
        <v>4299.4662699999999</v>
      </c>
      <c r="AE1060" s="37">
        <v>59.26699</v>
      </c>
      <c r="AF1060" s="37">
        <v>25.029070000000001</v>
      </c>
      <c r="AG1060" s="37">
        <v>29.297830000000001</v>
      </c>
      <c r="AH1060" s="37">
        <v>4292.1174700000001</v>
      </c>
      <c r="AI1060" s="37">
        <v>61804.645149999997</v>
      </c>
      <c r="AJ1060" s="37">
        <v>69.512510000000006</v>
      </c>
      <c r="AK1060" s="37">
        <v>45.759030000000003</v>
      </c>
      <c r="AL1060" s="5">
        <v>79.834990000000005</v>
      </c>
      <c r="AM1060" s="5">
        <v>120.19645</v>
      </c>
      <c r="AN1060" s="5">
        <v>28.819610000000001</v>
      </c>
      <c r="AO1060" s="5">
        <v>29.620290000000001</v>
      </c>
      <c r="AP1060" s="5">
        <v>29.683109999999999</v>
      </c>
      <c r="AQ1060" s="5">
        <v>26.884609999999999</v>
      </c>
      <c r="AR1060" s="5">
        <v>4289.75</v>
      </c>
      <c r="AS1060" s="5">
        <v>36.5</v>
      </c>
      <c r="AT1060" s="5">
        <v>27.058820000000001</v>
      </c>
      <c r="AU1060" s="5">
        <v>79</v>
      </c>
      <c r="AV1060" s="5">
        <v>31</v>
      </c>
      <c r="AW1060" s="5">
        <v>10641.56863</v>
      </c>
      <c r="AX1060" s="5">
        <v>42</v>
      </c>
      <c r="AY1060" s="5">
        <v>33.333329999999997</v>
      </c>
      <c r="AZ1060" s="5">
        <v>0.89500000000000002</v>
      </c>
      <c r="BA1060" s="5">
        <v>0.20313000000000001</v>
      </c>
      <c r="BB1060" s="5">
        <v>29.974900000000002</v>
      </c>
    </row>
    <row r="1061" spans="3:54" x14ac:dyDescent="0.25">
      <c r="C1061" s="32">
        <f t="shared" si="49"/>
        <v>1041</v>
      </c>
      <c r="D1061" s="32">
        <f t="shared" si="48"/>
        <v>35</v>
      </c>
      <c r="E1061" s="32">
        <v>21</v>
      </c>
      <c r="F1061" s="32">
        <v>6</v>
      </c>
      <c r="G1061" s="32">
        <v>2</v>
      </c>
      <c r="H1061" s="37">
        <v>14.122400000000001</v>
      </c>
      <c r="I1061" s="37">
        <v>11.238390000000001</v>
      </c>
      <c r="J1061" s="37">
        <v>99.366240000000005</v>
      </c>
      <c r="K1061" s="37">
        <v>6.4723300000000004</v>
      </c>
      <c r="L1061" s="37">
        <v>2.0925699999999998</v>
      </c>
      <c r="M1061" s="37">
        <v>3.6423199999999998</v>
      </c>
      <c r="N1061" s="37">
        <v>3.3701599999999998</v>
      </c>
      <c r="O1061" s="37">
        <v>49.403019999999998</v>
      </c>
      <c r="P1061" s="37">
        <v>52.773180000000004</v>
      </c>
      <c r="Q1061" s="37">
        <v>104.27341</v>
      </c>
      <c r="R1061" s="37">
        <v>486.50743</v>
      </c>
      <c r="S1061" s="37">
        <v>4.2492000000000001</v>
      </c>
      <c r="T1061" s="37">
        <v>333.72534999999999</v>
      </c>
      <c r="U1061" s="37">
        <v>23.957540000000002</v>
      </c>
      <c r="V1061" s="37">
        <v>0.26787</v>
      </c>
      <c r="W1061" s="37">
        <v>31.954000000000001</v>
      </c>
      <c r="X1061" s="37">
        <v>40.332459999999998</v>
      </c>
      <c r="Y1061" s="37">
        <v>311.60793999999999</v>
      </c>
      <c r="Z1061" s="37">
        <v>54.561860000000003</v>
      </c>
      <c r="AA1061" s="37">
        <v>11.23629</v>
      </c>
      <c r="AB1061" s="37">
        <v>19.571470000000001</v>
      </c>
      <c r="AC1061" s="37">
        <v>19.629069999999999</v>
      </c>
      <c r="AD1061" s="37">
        <v>4295.7792300000001</v>
      </c>
      <c r="AE1061" s="37">
        <v>59.375430000000001</v>
      </c>
      <c r="AF1061" s="37">
        <v>24.955159999999999</v>
      </c>
      <c r="AG1061" s="37">
        <v>29.29861</v>
      </c>
      <c r="AH1061" s="37">
        <v>4288.9845699999996</v>
      </c>
      <c r="AI1061" s="37">
        <v>61804.64776</v>
      </c>
      <c r="AJ1061" s="37">
        <v>69.661450000000002</v>
      </c>
      <c r="AK1061" s="37">
        <v>45.74776</v>
      </c>
      <c r="AL1061" s="5">
        <v>80.007919999999999</v>
      </c>
      <c r="AM1061" s="5">
        <v>119.9939</v>
      </c>
      <c r="AN1061" s="5">
        <v>28.793980000000001</v>
      </c>
      <c r="AO1061" s="5">
        <v>29.548359999999999</v>
      </c>
      <c r="AP1061" s="5">
        <v>29.687429999999999</v>
      </c>
      <c r="AQ1061" s="5">
        <v>26.867660000000001</v>
      </c>
      <c r="AR1061" s="5">
        <v>4295.25</v>
      </c>
      <c r="AS1061" s="5">
        <v>37</v>
      </c>
      <c r="AT1061" s="5">
        <v>26.66667</v>
      </c>
      <c r="AU1061" s="5">
        <v>79</v>
      </c>
      <c r="AV1061" s="5">
        <v>31</v>
      </c>
      <c r="AW1061" s="5">
        <v>10440.784309999999</v>
      </c>
      <c r="AX1061" s="5">
        <v>41</v>
      </c>
      <c r="AY1061" s="5">
        <v>33.333329999999997</v>
      </c>
      <c r="AZ1061" s="5">
        <v>0.82</v>
      </c>
      <c r="BA1061" s="5">
        <v>1.96875</v>
      </c>
      <c r="BB1061" s="5">
        <v>29.964790000000001</v>
      </c>
    </row>
    <row r="1062" spans="3:54" x14ac:dyDescent="0.25">
      <c r="C1062" s="32">
        <f t="shared" si="49"/>
        <v>1042</v>
      </c>
      <c r="D1062" s="32">
        <f t="shared" si="48"/>
        <v>35</v>
      </c>
      <c r="E1062" s="32">
        <v>22</v>
      </c>
      <c r="F1062" s="32">
        <v>7</v>
      </c>
      <c r="G1062" s="32">
        <v>2</v>
      </c>
      <c r="H1062" s="37">
        <v>14.5108</v>
      </c>
      <c r="I1062" s="37">
        <v>11.233449999999999</v>
      </c>
      <c r="J1062" s="37">
        <v>99.366870000000006</v>
      </c>
      <c r="K1062" s="37">
        <v>6.4981200000000001</v>
      </c>
      <c r="L1062" s="37">
        <v>2.09674</v>
      </c>
      <c r="M1062" s="37">
        <v>3.5746600000000002</v>
      </c>
      <c r="N1062" s="37">
        <v>3.38775</v>
      </c>
      <c r="O1062" s="37">
        <v>49.391120000000001</v>
      </c>
      <c r="P1062" s="37">
        <v>52.778869999999998</v>
      </c>
      <c r="Q1062" s="37">
        <v>104.21267</v>
      </c>
      <c r="R1062" s="37">
        <v>490.49973999999997</v>
      </c>
      <c r="S1062" s="37">
        <v>4.2183700000000002</v>
      </c>
      <c r="T1062" s="37">
        <v>334.25047000000001</v>
      </c>
      <c r="U1062" s="37">
        <v>23.947019999999998</v>
      </c>
      <c r="V1062" s="37">
        <v>0.25951999999999997</v>
      </c>
      <c r="W1062" s="37">
        <v>31.93985</v>
      </c>
      <c r="X1062" s="37">
        <v>41.501440000000002</v>
      </c>
      <c r="Y1062" s="37">
        <v>311.36867000000001</v>
      </c>
      <c r="Z1062" s="37">
        <v>54.763089999999998</v>
      </c>
      <c r="AA1062" s="37">
        <v>11.26971</v>
      </c>
      <c r="AB1062" s="37">
        <v>19.58175</v>
      </c>
      <c r="AC1062" s="37">
        <v>19.639700000000001</v>
      </c>
      <c r="AD1062" s="37">
        <v>4299.8961099999997</v>
      </c>
      <c r="AE1062" s="37">
        <v>59.547249999999998</v>
      </c>
      <c r="AF1062" s="37">
        <v>25.029430000000001</v>
      </c>
      <c r="AG1062" s="37">
        <v>29.293009999999999</v>
      </c>
      <c r="AH1062" s="37">
        <v>4293.1920799999998</v>
      </c>
      <c r="AI1062" s="37">
        <v>61804.650350000004</v>
      </c>
      <c r="AJ1062" s="37">
        <v>69.641990000000007</v>
      </c>
      <c r="AK1062" s="37">
        <v>45.748199999999997</v>
      </c>
      <c r="AL1062" s="5">
        <v>79.917259999999999</v>
      </c>
      <c r="AM1062" s="5">
        <v>120.33065999999999</v>
      </c>
      <c r="AN1062" s="5">
        <v>28.76069</v>
      </c>
      <c r="AO1062" s="5">
        <v>29.483720000000002</v>
      </c>
      <c r="AP1062" s="5">
        <v>29.68357</v>
      </c>
      <c r="AQ1062" s="5">
        <v>26.849170000000001</v>
      </c>
      <c r="AR1062" s="5">
        <v>4295.25</v>
      </c>
      <c r="AS1062" s="5">
        <v>36.5</v>
      </c>
      <c r="AT1062" s="5">
        <v>26.66667</v>
      </c>
      <c r="AU1062" s="5">
        <v>79</v>
      </c>
      <c r="AV1062" s="5">
        <v>31</v>
      </c>
      <c r="AW1062" s="5">
        <v>10741.960779999999</v>
      </c>
      <c r="AX1062" s="5">
        <v>41</v>
      </c>
      <c r="AY1062" s="5">
        <v>33.333329999999997</v>
      </c>
      <c r="AZ1062" s="5">
        <v>0.44500000000000001</v>
      </c>
      <c r="BA1062" s="5">
        <v>1.96875</v>
      </c>
      <c r="BB1062" s="5">
        <v>29.958659999999998</v>
      </c>
    </row>
    <row r="1063" spans="3:54" x14ac:dyDescent="0.25">
      <c r="C1063" s="32">
        <f t="shared" si="49"/>
        <v>1043</v>
      </c>
      <c r="D1063" s="32">
        <f t="shared" si="48"/>
        <v>35</v>
      </c>
      <c r="E1063" s="32">
        <v>23</v>
      </c>
      <c r="F1063" s="32">
        <v>1</v>
      </c>
      <c r="G1063" s="32">
        <v>21</v>
      </c>
      <c r="H1063" s="37">
        <v>14.44248</v>
      </c>
      <c r="I1063" s="37">
        <v>11.224550000000001</v>
      </c>
      <c r="J1063" s="37">
        <v>99.36627</v>
      </c>
      <c r="K1063" s="37">
        <v>6.3680500000000002</v>
      </c>
      <c r="L1063" s="37">
        <v>2.0967699999999998</v>
      </c>
      <c r="M1063" s="37">
        <v>1.7711699999999999</v>
      </c>
      <c r="N1063" s="37">
        <v>3.3420200000000002</v>
      </c>
      <c r="O1063" s="37">
        <v>49.420929999999998</v>
      </c>
      <c r="P1063" s="37">
        <v>52.762949999999996</v>
      </c>
      <c r="Q1063" s="37">
        <v>103.76584</v>
      </c>
      <c r="R1063" s="37">
        <v>494.43123000000003</v>
      </c>
      <c r="S1063" s="37">
        <v>4.2031799999999997</v>
      </c>
      <c r="T1063" s="37">
        <v>335.34314000000001</v>
      </c>
      <c r="U1063" s="37">
        <v>23.929469999999998</v>
      </c>
      <c r="V1063" s="37">
        <v>0.28133999999999998</v>
      </c>
      <c r="W1063" s="37">
        <v>31.931850000000001</v>
      </c>
      <c r="X1063" s="37">
        <v>33.213099999999997</v>
      </c>
      <c r="Y1063" s="37">
        <v>310.93727999999999</v>
      </c>
      <c r="Z1063" s="37">
        <v>54.945030000000003</v>
      </c>
      <c r="AA1063" s="37">
        <v>11.261710000000001</v>
      </c>
      <c r="AB1063" s="37">
        <v>19.603840000000002</v>
      </c>
      <c r="AC1063" s="37">
        <v>19.661239999999999</v>
      </c>
      <c r="AD1063" s="37">
        <v>4295.4514900000004</v>
      </c>
      <c r="AE1063" s="37">
        <v>59.660699999999999</v>
      </c>
      <c r="AF1063" s="37">
        <v>25.028410000000001</v>
      </c>
      <c r="AG1063" s="37">
        <v>29.29738</v>
      </c>
      <c r="AH1063" s="37">
        <v>4287.7068300000001</v>
      </c>
      <c r="AI1063" s="37">
        <v>61804.65292</v>
      </c>
      <c r="AJ1063" s="37">
        <v>69.524879999999996</v>
      </c>
      <c r="AK1063" s="37">
        <v>45.756390000000003</v>
      </c>
      <c r="AL1063" s="5">
        <v>79.917720000000003</v>
      </c>
      <c r="AM1063" s="5">
        <v>120.48003</v>
      </c>
      <c r="AN1063" s="5">
        <v>28.753350000000001</v>
      </c>
      <c r="AO1063" s="5">
        <v>29.42672</v>
      </c>
      <c r="AP1063" s="5">
        <v>29.671289999999999</v>
      </c>
      <c r="AQ1063" s="5">
        <v>26.865369999999999</v>
      </c>
      <c r="AR1063" s="5">
        <v>4300</v>
      </c>
      <c r="AS1063" s="5">
        <v>36.5</v>
      </c>
      <c r="AT1063" s="5">
        <v>26.66667</v>
      </c>
      <c r="AU1063" s="5">
        <v>79</v>
      </c>
      <c r="AV1063" s="5">
        <v>31</v>
      </c>
      <c r="AW1063" s="5">
        <v>10641.56863</v>
      </c>
      <c r="AX1063" s="5">
        <v>42</v>
      </c>
      <c r="AY1063" s="5">
        <v>33.333329999999997</v>
      </c>
      <c r="AZ1063" s="5">
        <v>0.13500000000000001</v>
      </c>
      <c r="BA1063" s="5">
        <v>0.51563000000000003</v>
      </c>
      <c r="BB1063" s="5">
        <v>29.959579999999999</v>
      </c>
    </row>
    <row r="1064" spans="3:54" x14ac:dyDescent="0.25">
      <c r="C1064" s="32">
        <f t="shared" si="49"/>
        <v>1044</v>
      </c>
      <c r="D1064" s="32">
        <f t="shared" si="48"/>
        <v>35</v>
      </c>
      <c r="E1064" s="32">
        <v>24</v>
      </c>
      <c r="F1064" s="32">
        <v>2</v>
      </c>
      <c r="G1064" s="32">
        <v>21</v>
      </c>
      <c r="H1064" s="37">
        <v>13.58009</v>
      </c>
      <c r="I1064" s="37">
        <v>11.227510000000001</v>
      </c>
      <c r="J1064" s="37">
        <v>99.366550000000004</v>
      </c>
      <c r="K1064" s="37">
        <v>5.1711499999999999</v>
      </c>
      <c r="L1064" s="37">
        <v>2.0914899999999998</v>
      </c>
      <c r="M1064" s="37">
        <v>2.7580200000000001</v>
      </c>
      <c r="N1064" s="37">
        <v>3.3662800000000002</v>
      </c>
      <c r="O1064" s="37">
        <v>49.436239999999998</v>
      </c>
      <c r="P1064" s="37">
        <v>52.802509999999998</v>
      </c>
      <c r="Q1064" s="37">
        <v>100.47239999999999</v>
      </c>
      <c r="R1064" s="37">
        <v>496.43173000000002</v>
      </c>
      <c r="S1064" s="37">
        <v>3.76789</v>
      </c>
      <c r="T1064" s="37">
        <v>334.93657000000002</v>
      </c>
      <c r="U1064" s="37">
        <v>23.907990000000002</v>
      </c>
      <c r="V1064" s="37">
        <v>0.62326000000000004</v>
      </c>
      <c r="W1064" s="37">
        <v>31.913209999999999</v>
      </c>
      <c r="X1064" s="37">
        <v>14.6267</v>
      </c>
      <c r="Y1064" s="37">
        <v>310.28194000000002</v>
      </c>
      <c r="Z1064" s="37">
        <v>55.077350000000003</v>
      </c>
      <c r="AA1064" s="37">
        <v>10.34877</v>
      </c>
      <c r="AB1064" s="37">
        <v>19.615680000000001</v>
      </c>
      <c r="AC1064" s="37">
        <v>19.674499999999998</v>
      </c>
      <c r="AD1064" s="37">
        <v>3951.3958699999998</v>
      </c>
      <c r="AE1064" s="37">
        <v>59.923119999999997</v>
      </c>
      <c r="AF1064" s="37">
        <v>24.965309999999999</v>
      </c>
      <c r="AG1064" s="37">
        <v>29.28424</v>
      </c>
      <c r="AH1064" s="37">
        <v>3946.2084</v>
      </c>
      <c r="AI1064" s="37">
        <v>61804.65539</v>
      </c>
      <c r="AJ1064" s="37">
        <v>69.631510000000006</v>
      </c>
      <c r="AK1064" s="37">
        <v>45.751139999999999</v>
      </c>
      <c r="AL1064" s="5">
        <v>79.87509</v>
      </c>
      <c r="AM1064" s="5">
        <v>120.39418999999999</v>
      </c>
      <c r="AN1064" s="5">
        <v>28.726800000000001</v>
      </c>
      <c r="AO1064" s="5">
        <v>29.382280000000002</v>
      </c>
      <c r="AP1064" s="5">
        <v>29.677489999999999</v>
      </c>
      <c r="AQ1064" s="5">
        <v>26.860849999999999</v>
      </c>
      <c r="AR1064" s="5">
        <v>4236.5</v>
      </c>
      <c r="AS1064" s="5">
        <v>35.5</v>
      </c>
      <c r="AT1064" s="5">
        <v>21.568629999999999</v>
      </c>
      <c r="AU1064" s="5">
        <v>79</v>
      </c>
      <c r="AV1064" s="5">
        <v>31</v>
      </c>
      <c r="AW1064" s="5">
        <v>5421.1764700000003</v>
      </c>
      <c r="AX1064" s="5">
        <v>20</v>
      </c>
      <c r="AY1064" s="5">
        <v>28.235289999999999</v>
      </c>
      <c r="AZ1064" s="5">
        <v>0.95499999999999996</v>
      </c>
      <c r="BA1064" s="5">
        <v>1.96875</v>
      </c>
      <c r="BB1064" s="5">
        <v>29.96153</v>
      </c>
    </row>
    <row r="1065" spans="3:54" x14ac:dyDescent="0.25">
      <c r="C1065" s="32">
        <f t="shared" si="49"/>
        <v>1045</v>
      </c>
      <c r="D1065" s="32">
        <f t="shared" si="48"/>
        <v>35</v>
      </c>
      <c r="E1065" s="32">
        <v>25</v>
      </c>
      <c r="F1065" s="32">
        <v>3</v>
      </c>
      <c r="G1065" s="32">
        <v>21</v>
      </c>
      <c r="H1065" s="37">
        <v>17.79177</v>
      </c>
      <c r="I1065" s="37">
        <v>11.21466</v>
      </c>
      <c r="J1065" s="37">
        <v>99.371849999999995</v>
      </c>
      <c r="K1065" s="37">
        <v>2.1011099999999998</v>
      </c>
      <c r="L1065" s="37">
        <v>2.0890900000000001</v>
      </c>
      <c r="M1065" s="37">
        <v>1.8712599999999999</v>
      </c>
      <c r="N1065" s="37">
        <v>3.3768699999999998</v>
      </c>
      <c r="O1065" s="37">
        <v>49.465879999999999</v>
      </c>
      <c r="P1065" s="37">
        <v>52.842750000000002</v>
      </c>
      <c r="Q1065" s="37">
        <v>99.886610000000005</v>
      </c>
      <c r="R1065" s="37">
        <v>489.70186999999999</v>
      </c>
      <c r="S1065" s="37">
        <v>2.0700799999999999</v>
      </c>
      <c r="T1065" s="37">
        <v>336.1696</v>
      </c>
      <c r="U1065" s="37">
        <v>23.897880000000001</v>
      </c>
      <c r="V1065" s="37">
        <v>0.46273999999999998</v>
      </c>
      <c r="W1065" s="37">
        <v>31.92371</v>
      </c>
      <c r="X1065" s="37">
        <v>11.54945</v>
      </c>
      <c r="Y1065" s="37">
        <v>306.80079000000001</v>
      </c>
      <c r="Z1065" s="37">
        <v>55.212490000000003</v>
      </c>
      <c r="AA1065" s="37">
        <v>9.1835500000000003</v>
      </c>
      <c r="AB1065" s="37">
        <v>19.634370000000001</v>
      </c>
      <c r="AC1065" s="37">
        <v>19.68524</v>
      </c>
      <c r="AD1065" s="37">
        <v>3512.1289099999999</v>
      </c>
      <c r="AE1065" s="37">
        <v>60.085349999999998</v>
      </c>
      <c r="AF1065" s="37">
        <v>24.937339999999999</v>
      </c>
      <c r="AG1065" s="37">
        <v>29.289190000000001</v>
      </c>
      <c r="AH1065" s="37">
        <v>3504.0636100000002</v>
      </c>
      <c r="AI1065" s="37">
        <v>61804.656889999998</v>
      </c>
      <c r="AJ1065" s="37">
        <v>69.676640000000006</v>
      </c>
      <c r="AK1065" s="37">
        <v>45.754770000000001</v>
      </c>
      <c r="AL1065" s="5">
        <v>79.983369999999994</v>
      </c>
      <c r="AM1065" s="5">
        <v>120.01754</v>
      </c>
      <c r="AN1065" s="5">
        <v>28.716989999999999</v>
      </c>
      <c r="AO1065" s="5">
        <v>29.338719999999999</v>
      </c>
      <c r="AP1065" s="5">
        <v>29.67259</v>
      </c>
      <c r="AQ1065" s="5">
        <v>26.86581</v>
      </c>
      <c r="AR1065" s="5">
        <v>3846</v>
      </c>
      <c r="AS1065" s="5">
        <v>31.5</v>
      </c>
      <c r="AT1065" s="5">
        <v>19.215689999999999</v>
      </c>
      <c r="AU1065" s="5">
        <v>79</v>
      </c>
      <c r="AV1065" s="5">
        <v>31</v>
      </c>
      <c r="AW1065" s="5">
        <v>3614.1176500000001</v>
      </c>
      <c r="AX1065" s="5">
        <v>14</v>
      </c>
      <c r="AY1065" s="5">
        <v>25.490200000000002</v>
      </c>
      <c r="AZ1065" s="5">
        <v>0.74</v>
      </c>
      <c r="BA1065" s="5">
        <v>1.96875</v>
      </c>
      <c r="BB1065" s="5">
        <v>29.954660000000001</v>
      </c>
    </row>
    <row r="1066" spans="3:54" x14ac:dyDescent="0.25">
      <c r="C1066" s="32">
        <f t="shared" si="49"/>
        <v>1046</v>
      </c>
      <c r="D1066" s="32">
        <f t="shared" si="48"/>
        <v>35</v>
      </c>
      <c r="E1066" s="32">
        <v>26</v>
      </c>
      <c r="F1066" s="32">
        <v>4</v>
      </c>
      <c r="G1066" s="32">
        <v>21</v>
      </c>
      <c r="H1066" s="37">
        <v>21.000620000000001</v>
      </c>
      <c r="I1066" s="37">
        <v>11.21466</v>
      </c>
      <c r="J1066" s="37">
        <v>99.368049999999997</v>
      </c>
      <c r="K1066" s="37">
        <v>4.6670800000000003</v>
      </c>
      <c r="L1066" s="37">
        <v>2.0914899999999998</v>
      </c>
      <c r="M1066" s="37">
        <v>0.60719000000000001</v>
      </c>
      <c r="N1066" s="37">
        <v>3.1604100000000002</v>
      </c>
      <c r="O1066" s="37">
        <v>49.516829999999999</v>
      </c>
      <c r="P1066" s="37">
        <v>52.677239999999998</v>
      </c>
      <c r="Q1066" s="37">
        <v>99.592280000000002</v>
      </c>
      <c r="R1066" s="37">
        <v>479.19776999999999</v>
      </c>
      <c r="S1066" s="37">
        <v>0.71069000000000004</v>
      </c>
      <c r="T1066" s="37">
        <v>337.18031999999999</v>
      </c>
      <c r="U1066" s="37">
        <v>23.89892</v>
      </c>
      <c r="V1066" s="37">
        <v>4.2279999999999998E-2</v>
      </c>
      <c r="W1066" s="37">
        <v>31.930759999999999</v>
      </c>
      <c r="X1066" s="37">
        <v>10.92637</v>
      </c>
      <c r="Y1066" s="37">
        <v>301.85910000000001</v>
      </c>
      <c r="Z1066" s="37">
        <v>55.313720000000004</v>
      </c>
      <c r="AA1066" s="37">
        <v>8.0307700000000004</v>
      </c>
      <c r="AB1066" s="37">
        <v>19.648769999999999</v>
      </c>
      <c r="AC1066" s="37">
        <v>19.704000000000001</v>
      </c>
      <c r="AD1066" s="37">
        <v>3065.25594</v>
      </c>
      <c r="AE1066" s="37">
        <v>59.903039999999997</v>
      </c>
      <c r="AF1066" s="37">
        <v>24.95655</v>
      </c>
      <c r="AG1066" s="37">
        <v>29.286439999999999</v>
      </c>
      <c r="AH1066" s="37">
        <v>3058.3917299999998</v>
      </c>
      <c r="AI1066" s="37">
        <v>61804.657469999998</v>
      </c>
      <c r="AJ1066" s="37">
        <v>69.39846</v>
      </c>
      <c r="AK1066" s="37">
        <v>45.75488</v>
      </c>
      <c r="AL1066" s="5">
        <v>79.982309999999998</v>
      </c>
      <c r="AM1066" s="5">
        <v>120.47966</v>
      </c>
      <c r="AN1066" s="5">
        <v>28.783840000000001</v>
      </c>
      <c r="AO1066" s="5">
        <v>29.298670000000001</v>
      </c>
      <c r="AP1066" s="5">
        <v>29.675149999999999</v>
      </c>
      <c r="AQ1066" s="5">
        <v>26.872450000000001</v>
      </c>
      <c r="AR1066" s="5">
        <v>3392.75</v>
      </c>
      <c r="AS1066" s="5">
        <v>30</v>
      </c>
      <c r="AT1066" s="5">
        <v>17.64706</v>
      </c>
      <c r="AU1066" s="5">
        <v>79</v>
      </c>
      <c r="AV1066" s="5">
        <v>31</v>
      </c>
      <c r="AW1066" s="5">
        <v>2810.9803900000002</v>
      </c>
      <c r="AX1066" s="5">
        <v>11</v>
      </c>
      <c r="AY1066" s="5">
        <v>23.921569999999999</v>
      </c>
      <c r="AZ1066" s="5">
        <v>0</v>
      </c>
      <c r="BA1066" s="5">
        <v>0</v>
      </c>
      <c r="BB1066" s="5">
        <v>29.966180000000001</v>
      </c>
    </row>
    <row r="1067" spans="3:54" x14ac:dyDescent="0.25">
      <c r="C1067" s="32">
        <f t="shared" si="49"/>
        <v>1047</v>
      </c>
      <c r="D1067" s="32">
        <f t="shared" si="48"/>
        <v>35</v>
      </c>
      <c r="E1067" s="32">
        <v>27</v>
      </c>
      <c r="F1067" s="32">
        <v>5</v>
      </c>
      <c r="G1067" s="32">
        <v>21</v>
      </c>
      <c r="H1067" s="37">
        <v>20.998989999999999</v>
      </c>
      <c r="I1067" s="37">
        <v>11.2196</v>
      </c>
      <c r="J1067" s="37">
        <v>99.370500000000007</v>
      </c>
      <c r="K1067" s="37">
        <v>6.9836600000000004</v>
      </c>
      <c r="L1067" s="37">
        <v>2.0832199999999998</v>
      </c>
      <c r="M1067" s="37">
        <v>3.2007500000000002</v>
      </c>
      <c r="N1067" s="37">
        <v>2.8827099999999999</v>
      </c>
      <c r="O1067" s="37">
        <v>49.575809999999997</v>
      </c>
      <c r="P1067" s="37">
        <v>52.458509999999997</v>
      </c>
      <c r="Q1067" s="37">
        <v>99.818989999999999</v>
      </c>
      <c r="R1067" s="37">
        <v>468.76650000000001</v>
      </c>
      <c r="S1067" s="37">
        <v>0.10809000000000001</v>
      </c>
      <c r="T1067" s="37">
        <v>336.29415</v>
      </c>
      <c r="U1067" s="37">
        <v>23.898070000000001</v>
      </c>
      <c r="V1067" s="37">
        <v>0.10879999999999999</v>
      </c>
      <c r="W1067" s="37">
        <v>31.932179999999999</v>
      </c>
      <c r="X1067" s="37">
        <v>8.8325200000000006</v>
      </c>
      <c r="Y1067" s="37">
        <v>291.65663999999998</v>
      </c>
      <c r="Z1067" s="37">
        <v>55.378079999999997</v>
      </c>
      <c r="AA1067" s="37">
        <v>6.8476400000000002</v>
      </c>
      <c r="AB1067" s="37">
        <v>19.667560000000002</v>
      </c>
      <c r="AC1067" s="37">
        <v>19.715299999999999</v>
      </c>
      <c r="AD1067" s="37">
        <v>2629.6444999999999</v>
      </c>
      <c r="AE1067" s="37">
        <v>59.808680000000003</v>
      </c>
      <c r="AF1067" s="37">
        <v>24.86655</v>
      </c>
      <c r="AG1067" s="37">
        <v>29.284839999999999</v>
      </c>
      <c r="AH1067" s="37">
        <v>2622.65551</v>
      </c>
      <c r="AI1067" s="37">
        <v>61804.657579999999</v>
      </c>
      <c r="AJ1067" s="37">
        <v>69.820220000000006</v>
      </c>
      <c r="AK1067" s="37">
        <v>45.749519999999997</v>
      </c>
      <c r="AL1067" s="5">
        <v>79.930850000000007</v>
      </c>
      <c r="AM1067" s="5">
        <v>120.42349</v>
      </c>
      <c r="AN1067" s="5">
        <v>28.887879999999999</v>
      </c>
      <c r="AO1067" s="5">
        <v>29.25272</v>
      </c>
      <c r="AP1067" s="5">
        <v>29.67925</v>
      </c>
      <c r="AQ1067" s="5">
        <v>26.862819999999999</v>
      </c>
      <c r="AR1067" s="5">
        <v>2954.5</v>
      </c>
      <c r="AS1067" s="5">
        <v>27.5</v>
      </c>
      <c r="AT1067" s="5">
        <v>16.470590000000001</v>
      </c>
      <c r="AU1067" s="5">
        <v>79</v>
      </c>
      <c r="AV1067" s="5">
        <v>31</v>
      </c>
      <c r="AW1067" s="5">
        <v>2610.1960800000002</v>
      </c>
      <c r="AX1067" s="5">
        <v>10</v>
      </c>
      <c r="AY1067" s="5">
        <v>22.35294</v>
      </c>
      <c r="AZ1067" s="5">
        <v>0</v>
      </c>
      <c r="BA1067" s="5">
        <v>0</v>
      </c>
      <c r="BB1067" s="5">
        <v>29.9636</v>
      </c>
    </row>
    <row r="1068" spans="3:54" x14ac:dyDescent="0.25">
      <c r="C1068" s="32">
        <f t="shared" si="49"/>
        <v>1048</v>
      </c>
      <c r="D1068" s="32">
        <f t="shared" si="48"/>
        <v>35</v>
      </c>
      <c r="E1068" s="32">
        <v>28</v>
      </c>
      <c r="F1068" s="32">
        <v>6</v>
      </c>
      <c r="G1068" s="32">
        <v>21</v>
      </c>
      <c r="H1068" s="37">
        <v>20.998419999999999</v>
      </c>
      <c r="I1068" s="37">
        <v>11.2196</v>
      </c>
      <c r="J1068" s="37">
        <v>99.368600000000001</v>
      </c>
      <c r="K1068" s="37">
        <v>1.30742</v>
      </c>
      <c r="L1068" s="37">
        <v>2.0688200000000001</v>
      </c>
      <c r="M1068" s="37">
        <v>1.8696600000000001</v>
      </c>
      <c r="N1068" s="37">
        <v>2.5146500000000001</v>
      </c>
      <c r="O1068" s="37">
        <v>49.641379999999998</v>
      </c>
      <c r="P1068" s="37">
        <v>52.156019999999998</v>
      </c>
      <c r="Q1068" s="37">
        <v>100.04517</v>
      </c>
      <c r="R1068" s="37">
        <v>458.60815000000002</v>
      </c>
      <c r="S1068" s="37">
        <v>1.274E-2</v>
      </c>
      <c r="T1068" s="37">
        <v>335.61266999999998</v>
      </c>
      <c r="U1068" s="37">
        <v>23.872050000000002</v>
      </c>
      <c r="V1068" s="37">
        <v>0.12981999999999999</v>
      </c>
      <c r="W1068" s="37">
        <v>31.940660000000001</v>
      </c>
      <c r="X1068" s="37">
        <v>8.8889099999999992</v>
      </c>
      <c r="Y1068" s="37">
        <v>268.32807000000003</v>
      </c>
      <c r="Z1068" s="37">
        <v>55.393549999999998</v>
      </c>
      <c r="AA1068" s="37">
        <v>5.7190200000000004</v>
      </c>
      <c r="AB1068" s="37">
        <v>19.67483</v>
      </c>
      <c r="AC1068" s="37">
        <v>19.72814</v>
      </c>
      <c r="AD1068" s="37">
        <v>2205.1263300000001</v>
      </c>
      <c r="AE1068" s="37">
        <v>59.528739999999999</v>
      </c>
      <c r="AF1068" s="37">
        <v>24.780840000000001</v>
      </c>
      <c r="AG1068" s="37">
        <v>29.286259999999999</v>
      </c>
      <c r="AH1068" s="37">
        <v>2198.4480199999998</v>
      </c>
      <c r="AI1068" s="37">
        <v>61804.657590000003</v>
      </c>
      <c r="AJ1068" s="37">
        <v>69.879490000000004</v>
      </c>
      <c r="AK1068" s="37">
        <v>45.745910000000002</v>
      </c>
      <c r="AL1068" s="5">
        <v>79.751310000000004</v>
      </c>
      <c r="AM1068" s="5">
        <v>120.84010000000001</v>
      </c>
      <c r="AN1068" s="5">
        <v>28.98075</v>
      </c>
      <c r="AO1068" s="5">
        <v>29.210070000000002</v>
      </c>
      <c r="AP1068" s="5">
        <v>29.67163</v>
      </c>
      <c r="AQ1068" s="5">
        <v>26.85772</v>
      </c>
      <c r="AR1068" s="5">
        <v>2516.25</v>
      </c>
      <c r="AS1068" s="5">
        <v>23</v>
      </c>
      <c r="AT1068" s="5">
        <v>16.078430000000001</v>
      </c>
      <c r="AU1068" s="5">
        <v>79</v>
      </c>
      <c r="AV1068" s="5">
        <v>31</v>
      </c>
      <c r="AW1068" s="5">
        <v>2309.0196099999998</v>
      </c>
      <c r="AX1068" s="5">
        <v>9</v>
      </c>
      <c r="AY1068" s="5">
        <v>20.784310000000001</v>
      </c>
      <c r="AZ1068" s="5">
        <v>0</v>
      </c>
      <c r="BA1068" s="5">
        <v>0</v>
      </c>
      <c r="BB1068" s="5">
        <v>29.966899999999999</v>
      </c>
    </row>
    <row r="1069" spans="3:54" x14ac:dyDescent="0.25">
      <c r="C1069" s="32">
        <f t="shared" si="49"/>
        <v>1049</v>
      </c>
      <c r="D1069" s="32">
        <f t="shared" si="48"/>
        <v>35</v>
      </c>
      <c r="E1069" s="32">
        <v>29</v>
      </c>
      <c r="F1069" s="32">
        <v>7</v>
      </c>
      <c r="G1069" s="32">
        <v>21</v>
      </c>
      <c r="H1069" s="37">
        <v>20.99776</v>
      </c>
      <c r="I1069" s="37">
        <v>11.21367</v>
      </c>
      <c r="J1069" s="37">
        <v>99.373239999999996</v>
      </c>
      <c r="K1069" s="37">
        <v>1.1288899999999999</v>
      </c>
      <c r="L1069" s="37">
        <v>2.0842900000000002</v>
      </c>
      <c r="M1069" s="37">
        <v>3.2150300000000001</v>
      </c>
      <c r="N1069" s="37">
        <v>2.29758</v>
      </c>
      <c r="O1069" s="37">
        <v>49.695610000000002</v>
      </c>
      <c r="P1069" s="37">
        <v>51.993200000000002</v>
      </c>
      <c r="Q1069" s="37">
        <v>100.49908000000001</v>
      </c>
      <c r="R1069" s="37">
        <v>449.24605000000003</v>
      </c>
      <c r="S1069" s="37">
        <v>9.2179999999999998E-2</v>
      </c>
      <c r="T1069" s="37">
        <v>336.42439000000002</v>
      </c>
      <c r="U1069" s="37">
        <v>23.866900000000001</v>
      </c>
      <c r="V1069" s="37">
        <v>0.20763999999999999</v>
      </c>
      <c r="W1069" s="37">
        <v>31.958760000000002</v>
      </c>
      <c r="X1069" s="37">
        <v>11.63837</v>
      </c>
      <c r="Y1069" s="37">
        <v>224.47900999999999</v>
      </c>
      <c r="Z1069" s="37">
        <v>55.39723</v>
      </c>
      <c r="AA1069" s="37">
        <v>4.7012499999999999</v>
      </c>
      <c r="AB1069" s="37">
        <v>19.687919999999998</v>
      </c>
      <c r="AC1069" s="37">
        <v>19.745419999999999</v>
      </c>
      <c r="AD1069" s="37">
        <v>1798.52844</v>
      </c>
      <c r="AE1069" s="37">
        <v>59.705060000000003</v>
      </c>
      <c r="AF1069" s="37">
        <v>24.878779999999999</v>
      </c>
      <c r="AG1069" s="37">
        <v>29.285689999999999</v>
      </c>
      <c r="AH1069" s="37">
        <v>1792.7431999999999</v>
      </c>
      <c r="AI1069" s="37">
        <v>61804.657599999999</v>
      </c>
      <c r="AJ1069" s="37">
        <v>69.562370000000001</v>
      </c>
      <c r="AK1069" s="37">
        <v>45.739350000000002</v>
      </c>
      <c r="AL1069" s="5">
        <v>80.139799999999994</v>
      </c>
      <c r="AM1069" s="5">
        <v>120.18089000000001</v>
      </c>
      <c r="AN1069" s="5">
        <v>29.043209999999998</v>
      </c>
      <c r="AO1069" s="5">
        <v>29.181380000000001</v>
      </c>
      <c r="AP1069" s="5">
        <v>29.67296</v>
      </c>
      <c r="AQ1069" s="5">
        <v>26.841850000000001</v>
      </c>
      <c r="AR1069" s="5">
        <v>2101.5</v>
      </c>
      <c r="AS1069" s="5">
        <v>18</v>
      </c>
      <c r="AT1069" s="5">
        <v>16.470590000000001</v>
      </c>
      <c r="AU1069" s="5">
        <v>79</v>
      </c>
      <c r="AV1069" s="5">
        <v>31</v>
      </c>
      <c r="AW1069" s="5">
        <v>2710.58824</v>
      </c>
      <c r="AX1069" s="5">
        <v>11</v>
      </c>
      <c r="AY1069" s="5">
        <v>18.823530000000002</v>
      </c>
      <c r="AZ1069" s="5">
        <v>1.4999999999999999E-2</v>
      </c>
      <c r="BA1069" s="5">
        <v>0</v>
      </c>
      <c r="BB1069" s="5">
        <v>29.984470000000002</v>
      </c>
    </row>
    <row r="1070" spans="3:54" x14ac:dyDescent="0.25">
      <c r="C1070" s="32">
        <f t="shared" si="49"/>
        <v>1050</v>
      </c>
      <c r="D1070" s="32">
        <f t="shared" si="48"/>
        <v>35</v>
      </c>
      <c r="E1070" s="32">
        <v>30</v>
      </c>
      <c r="F1070" s="32">
        <v>8</v>
      </c>
      <c r="G1070" s="32">
        <v>21</v>
      </c>
      <c r="H1070" s="37">
        <v>16.311589999999999</v>
      </c>
      <c r="I1070" s="37">
        <v>11.22059</v>
      </c>
      <c r="J1070" s="37">
        <v>99.372960000000006</v>
      </c>
      <c r="K1070" s="37">
        <v>4.5354799999999997</v>
      </c>
      <c r="L1070" s="37">
        <v>2.08901</v>
      </c>
      <c r="M1070" s="37">
        <v>1.1697900000000001</v>
      </c>
      <c r="N1070" s="37">
        <v>2.1031</v>
      </c>
      <c r="O1070" s="37">
        <v>49.729030000000002</v>
      </c>
      <c r="P1070" s="37">
        <v>51.832129999999999</v>
      </c>
      <c r="Q1070" s="37">
        <v>101.23026</v>
      </c>
      <c r="R1070" s="37">
        <v>440.42824999999999</v>
      </c>
      <c r="S1070" s="37">
        <v>0.35082000000000002</v>
      </c>
      <c r="T1070" s="37">
        <v>337.18898000000002</v>
      </c>
      <c r="U1070" s="37">
        <v>23.84563</v>
      </c>
      <c r="V1070" s="37">
        <v>0.33918999999999999</v>
      </c>
      <c r="W1070" s="37">
        <v>31.98368</v>
      </c>
      <c r="X1070" s="37">
        <v>13.10256</v>
      </c>
      <c r="Y1070" s="37">
        <v>180.05181999999999</v>
      </c>
      <c r="Z1070" s="37">
        <v>55.331699999999998</v>
      </c>
      <c r="AA1070" s="37">
        <v>3.7064300000000001</v>
      </c>
      <c r="AB1070" s="37">
        <v>19.700119999999998</v>
      </c>
      <c r="AC1070" s="37">
        <v>19.755510000000001</v>
      </c>
      <c r="AD1070" s="37">
        <v>1413.3783900000001</v>
      </c>
      <c r="AE1070" s="37">
        <v>59.6738</v>
      </c>
      <c r="AF1070" s="37">
        <v>24.936399999999999</v>
      </c>
      <c r="AG1070" s="37">
        <v>29.277899999999999</v>
      </c>
      <c r="AH1070" s="37">
        <v>1411.5248799999999</v>
      </c>
      <c r="AI1070" s="37">
        <v>61804.657789999997</v>
      </c>
      <c r="AJ1070" s="37">
        <v>69.748679999999993</v>
      </c>
      <c r="AK1070" s="37">
        <v>45.733420000000002</v>
      </c>
      <c r="AL1070" s="5">
        <v>79.958569999999995</v>
      </c>
      <c r="AM1070" s="5">
        <v>120.43926</v>
      </c>
      <c r="AN1070" s="5">
        <v>29.060849999999999</v>
      </c>
      <c r="AO1070" s="5">
        <v>29.156759999999998</v>
      </c>
      <c r="AP1070" s="5">
        <v>29.683229999999998</v>
      </c>
      <c r="AQ1070" s="5">
        <v>26.835560000000001</v>
      </c>
      <c r="AR1070" s="5">
        <v>1696.75</v>
      </c>
      <c r="AS1070" s="5">
        <v>13.5</v>
      </c>
      <c r="AT1070" s="5">
        <v>16.862749999999998</v>
      </c>
      <c r="AU1070" s="5">
        <v>79</v>
      </c>
      <c r="AV1070" s="5">
        <v>31</v>
      </c>
      <c r="AW1070" s="5">
        <v>3112.1568600000001</v>
      </c>
      <c r="AX1070" s="5">
        <v>13</v>
      </c>
      <c r="AY1070" s="5">
        <v>18.823530000000002</v>
      </c>
      <c r="AZ1070" s="5">
        <v>0.68</v>
      </c>
      <c r="BA1070" s="5">
        <v>1.84375</v>
      </c>
      <c r="BB1070" s="5">
        <v>29.991859999999999</v>
      </c>
    </row>
    <row r="1071" spans="3:54" x14ac:dyDescent="0.25">
      <c r="C1071" s="32">
        <f t="shared" si="49"/>
        <v>1051</v>
      </c>
      <c r="D1071" s="32">
        <f>D1041+1</f>
        <v>36</v>
      </c>
      <c r="E1071" s="32">
        <v>1</v>
      </c>
      <c r="F1071" s="32">
        <v>1</v>
      </c>
      <c r="G1071" s="32">
        <v>1</v>
      </c>
      <c r="H1071" s="37">
        <v>14.05932</v>
      </c>
      <c r="I1071" s="37">
        <v>11.24037</v>
      </c>
      <c r="J1071" s="37">
        <v>99.369590000000002</v>
      </c>
      <c r="K1071" s="37">
        <v>5.6140100000000004</v>
      </c>
      <c r="L1071" s="37">
        <v>2.0837599999999998</v>
      </c>
      <c r="M1071" s="37">
        <v>2.3543400000000001</v>
      </c>
      <c r="N1071" s="37">
        <v>1.91012</v>
      </c>
      <c r="O1071" s="37">
        <v>49.775759999999998</v>
      </c>
      <c r="P1071" s="37">
        <v>51.685879999999997</v>
      </c>
      <c r="Q1071" s="37">
        <v>101.53413</v>
      </c>
      <c r="R1071" s="37">
        <v>431.99979999999999</v>
      </c>
      <c r="S1071" s="37">
        <v>0.36152000000000001</v>
      </c>
      <c r="T1071" s="37">
        <v>336.06211000000002</v>
      </c>
      <c r="U1071" s="37">
        <v>23.826440000000002</v>
      </c>
      <c r="V1071" s="37">
        <v>0.31818999999999997</v>
      </c>
      <c r="W1071" s="37">
        <v>32.031410000000001</v>
      </c>
      <c r="X1071" s="37">
        <v>14.55241</v>
      </c>
      <c r="Y1071" s="37">
        <v>137.90884</v>
      </c>
      <c r="Z1071" s="37">
        <v>55.183909999999997</v>
      </c>
      <c r="AA1071" s="37">
        <v>2.7061199999999999</v>
      </c>
      <c r="AB1071" s="37">
        <v>19.7224</v>
      </c>
      <c r="AC1071" s="37">
        <v>19.78079</v>
      </c>
      <c r="AD1071" s="37">
        <v>1038.93841</v>
      </c>
      <c r="AE1071" s="37">
        <v>59.630879999999998</v>
      </c>
      <c r="AF1071" s="37">
        <v>24.873059999999999</v>
      </c>
      <c r="AG1071" s="37">
        <v>29.30003</v>
      </c>
      <c r="AH1071" s="37">
        <v>1034.7548300000001</v>
      </c>
      <c r="AI1071" s="37">
        <v>61804.658020000003</v>
      </c>
      <c r="AJ1071" s="37">
        <v>69.679310000000001</v>
      </c>
      <c r="AK1071" s="37">
        <v>45.724649999999997</v>
      </c>
      <c r="AL1071" s="5">
        <v>80.031369999999995</v>
      </c>
      <c r="AM1071" s="5">
        <v>120.30091</v>
      </c>
      <c r="AN1071" s="5">
        <v>29.105129999999999</v>
      </c>
      <c r="AO1071" s="5">
        <v>29.195530000000002</v>
      </c>
      <c r="AP1071" s="5">
        <v>29.695319999999999</v>
      </c>
      <c r="AQ1071" s="5">
        <v>26.844080000000002</v>
      </c>
      <c r="AR1071" s="5">
        <v>1313.25</v>
      </c>
      <c r="AS1071" s="5">
        <v>16.5</v>
      </c>
      <c r="AT1071" s="5">
        <v>16.470590000000001</v>
      </c>
      <c r="AU1071" s="5">
        <v>79</v>
      </c>
      <c r="AV1071" s="5">
        <v>31</v>
      </c>
      <c r="AW1071" s="5">
        <v>3312.9411799999998</v>
      </c>
      <c r="AX1071" s="5">
        <v>13</v>
      </c>
      <c r="AY1071" s="5">
        <v>18.823530000000002</v>
      </c>
      <c r="AZ1071" s="5">
        <v>0.8</v>
      </c>
      <c r="BA1071" s="5">
        <v>1.6875</v>
      </c>
      <c r="BB1071" s="5">
        <v>29.997879999999999</v>
      </c>
    </row>
    <row r="1072" spans="3:54" x14ac:dyDescent="0.25">
      <c r="C1072" s="32">
        <f t="shared" si="49"/>
        <v>1052</v>
      </c>
      <c r="D1072" s="32">
        <f t="shared" ref="D1072:D1100" si="50">D1042+1</f>
        <v>36</v>
      </c>
      <c r="E1072" s="32">
        <v>2</v>
      </c>
      <c r="F1072" s="32">
        <v>2</v>
      </c>
      <c r="G1072" s="32">
        <v>1</v>
      </c>
      <c r="H1072" s="37">
        <v>13.84633</v>
      </c>
      <c r="I1072" s="37">
        <v>11.24334</v>
      </c>
      <c r="J1072" s="37">
        <v>99.355720000000005</v>
      </c>
      <c r="K1072" s="37">
        <v>12.97287</v>
      </c>
      <c r="L1072" s="37">
        <v>2.08413</v>
      </c>
      <c r="M1072" s="37">
        <v>2.8624800000000001</v>
      </c>
      <c r="N1072" s="37">
        <v>1.7810900000000001</v>
      </c>
      <c r="O1072" s="37">
        <v>49.801340000000003</v>
      </c>
      <c r="P1072" s="37">
        <v>51.582430000000002</v>
      </c>
      <c r="Q1072" s="37">
        <v>101.70305999999999</v>
      </c>
      <c r="R1072" s="37">
        <v>424.83816000000002</v>
      </c>
      <c r="S1072" s="37">
        <v>0.34800999999999999</v>
      </c>
      <c r="T1072" s="37">
        <v>336.72014999999999</v>
      </c>
      <c r="U1072" s="37">
        <v>23.809539999999998</v>
      </c>
      <c r="V1072" s="37">
        <v>0.25724000000000002</v>
      </c>
      <c r="W1072" s="37">
        <v>32.052959999999999</v>
      </c>
      <c r="X1072" s="37">
        <v>40.188450000000003</v>
      </c>
      <c r="Y1072" s="37">
        <v>105.74015</v>
      </c>
      <c r="Z1072" s="37">
        <v>54.931010000000001</v>
      </c>
      <c r="AA1072" s="37">
        <v>1.91896</v>
      </c>
      <c r="AB1072" s="37">
        <v>19.735479999999999</v>
      </c>
      <c r="AC1072" s="37">
        <v>19.788820000000001</v>
      </c>
      <c r="AD1072" s="37">
        <v>735.46921999999995</v>
      </c>
      <c r="AE1072" s="37">
        <v>59.705910000000003</v>
      </c>
      <c r="AF1072" s="37">
        <v>24.879629999999999</v>
      </c>
      <c r="AG1072" s="37">
        <v>29.300660000000001</v>
      </c>
      <c r="AH1072" s="37">
        <v>738.71650999999997</v>
      </c>
      <c r="AI1072" s="37">
        <v>61804.658230000001</v>
      </c>
      <c r="AJ1072" s="37">
        <v>69.643230000000003</v>
      </c>
      <c r="AK1072" s="37">
        <v>45.702979999999997</v>
      </c>
      <c r="AL1072" s="5">
        <v>80.046779999999998</v>
      </c>
      <c r="AM1072" s="5">
        <v>120.02791000000001</v>
      </c>
      <c r="AN1072" s="5">
        <v>29.126370000000001</v>
      </c>
      <c r="AO1072" s="5">
        <v>29.171430000000001</v>
      </c>
      <c r="AP1072" s="5">
        <v>29.691379999999999</v>
      </c>
      <c r="AQ1072" s="5">
        <v>26.837440000000001</v>
      </c>
      <c r="AR1072" s="5">
        <v>946.75</v>
      </c>
      <c r="AS1072" s="5">
        <v>12.5</v>
      </c>
      <c r="AT1072" s="5">
        <v>16.470590000000001</v>
      </c>
      <c r="AU1072" s="5">
        <v>79</v>
      </c>
      <c r="AV1072" s="5">
        <v>32</v>
      </c>
      <c r="AW1072" s="5">
        <v>3915.29412</v>
      </c>
      <c r="AX1072" s="5">
        <v>16</v>
      </c>
      <c r="AY1072" s="5">
        <v>20.392160000000001</v>
      </c>
      <c r="AZ1072" s="5">
        <v>0.85499999999999998</v>
      </c>
      <c r="BA1072" s="5">
        <v>1.45313</v>
      </c>
      <c r="BB1072" s="5">
        <v>29.99409</v>
      </c>
    </row>
    <row r="1073" spans="3:54" x14ac:dyDescent="0.25">
      <c r="C1073" s="32">
        <f t="shared" si="49"/>
        <v>1053</v>
      </c>
      <c r="D1073" s="32">
        <f t="shared" si="50"/>
        <v>36</v>
      </c>
      <c r="E1073" s="32">
        <v>3</v>
      </c>
      <c r="F1073" s="32">
        <v>3</v>
      </c>
      <c r="G1073" s="32">
        <v>1</v>
      </c>
      <c r="H1073" s="37">
        <v>16.26728</v>
      </c>
      <c r="I1073" s="37">
        <v>11.250260000000001</v>
      </c>
      <c r="J1073" s="37">
        <v>99.371679999999998</v>
      </c>
      <c r="K1073" s="37">
        <v>14.553039999999999</v>
      </c>
      <c r="L1073" s="37">
        <v>2.1040800000000002</v>
      </c>
      <c r="M1073" s="37">
        <v>2.4071199999999999</v>
      </c>
      <c r="N1073" s="37">
        <v>1.6396999999999999</v>
      </c>
      <c r="O1073" s="37">
        <v>49.840519999999998</v>
      </c>
      <c r="P1073" s="37">
        <v>51.480229999999999</v>
      </c>
      <c r="Q1073" s="37">
        <v>103.08712</v>
      </c>
      <c r="R1073" s="37">
        <v>419.01549</v>
      </c>
      <c r="S1073" s="37">
        <v>0.46057999999999999</v>
      </c>
      <c r="T1073" s="37">
        <v>335.35928999999999</v>
      </c>
      <c r="U1073" s="37">
        <v>23.80341</v>
      </c>
      <c r="V1073" s="37">
        <v>0.23305999999999999</v>
      </c>
      <c r="W1073" s="37">
        <v>32.073700000000002</v>
      </c>
      <c r="X1073" s="37">
        <v>31.1129</v>
      </c>
      <c r="Y1073" s="37">
        <v>115.42435</v>
      </c>
      <c r="Z1073" s="37">
        <v>54.52608</v>
      </c>
      <c r="AA1073" s="37">
        <v>2.2393900000000002</v>
      </c>
      <c r="AB1073" s="37">
        <v>19.762149999999998</v>
      </c>
      <c r="AC1073" s="37">
        <v>19.804189999999998</v>
      </c>
      <c r="AD1073" s="37">
        <v>851.44898999999998</v>
      </c>
      <c r="AE1073" s="37">
        <v>59.822650000000003</v>
      </c>
      <c r="AF1073" s="37">
        <v>25.115559999999999</v>
      </c>
      <c r="AG1073" s="37">
        <v>29.334990000000001</v>
      </c>
      <c r="AH1073" s="37">
        <v>858.24693000000002</v>
      </c>
      <c r="AI1073" s="37">
        <v>61804.658470000002</v>
      </c>
      <c r="AJ1073" s="37">
        <v>69.558409999999995</v>
      </c>
      <c r="AK1073" s="37">
        <v>45.697090000000003</v>
      </c>
      <c r="AL1073" s="5">
        <v>79.977860000000007</v>
      </c>
      <c r="AM1073" s="5">
        <v>120.10062000000001</v>
      </c>
      <c r="AN1073" s="5">
        <v>29.139620000000001</v>
      </c>
      <c r="AO1073" s="5">
        <v>29.150559999999999</v>
      </c>
      <c r="AP1073" s="5">
        <v>29.6875</v>
      </c>
      <c r="AQ1073" s="5">
        <v>26.8368</v>
      </c>
      <c r="AR1073" s="5">
        <v>732</v>
      </c>
      <c r="AS1073" s="5">
        <v>11</v>
      </c>
      <c r="AT1073" s="5">
        <v>20.784310000000001</v>
      </c>
      <c r="AU1073" s="5">
        <v>79</v>
      </c>
      <c r="AV1073" s="5">
        <v>32</v>
      </c>
      <c r="AW1073" s="5">
        <v>13251.764709999999</v>
      </c>
      <c r="AX1073" s="5">
        <v>52</v>
      </c>
      <c r="AY1073" s="5">
        <v>27.450980000000001</v>
      </c>
      <c r="AZ1073" s="5">
        <v>0.875</v>
      </c>
      <c r="BA1073" s="5">
        <v>1.21875</v>
      </c>
      <c r="BB1073" s="5">
        <v>29.991879999999998</v>
      </c>
    </row>
    <row r="1074" spans="3:54" x14ac:dyDescent="0.25">
      <c r="C1074" s="32">
        <f t="shared" si="49"/>
        <v>1054</v>
      </c>
      <c r="D1074" s="32">
        <f t="shared" si="50"/>
        <v>36</v>
      </c>
      <c r="E1074" s="32">
        <v>4</v>
      </c>
      <c r="F1074" s="32">
        <v>4</v>
      </c>
      <c r="G1074" s="32">
        <v>1</v>
      </c>
      <c r="H1074" s="37">
        <v>14.78458</v>
      </c>
      <c r="I1074" s="37">
        <v>11.235429999999999</v>
      </c>
      <c r="J1074" s="37">
        <v>99.36994</v>
      </c>
      <c r="K1074" s="37">
        <v>14.88428</v>
      </c>
      <c r="L1074" s="37">
        <v>2.0867599999999999</v>
      </c>
      <c r="M1074" s="37">
        <v>3.2909999999999999</v>
      </c>
      <c r="N1074" s="37">
        <v>1.5380199999999999</v>
      </c>
      <c r="O1074" s="37">
        <v>49.858220000000003</v>
      </c>
      <c r="P1074" s="37">
        <v>51.396239999999999</v>
      </c>
      <c r="Q1074" s="37">
        <v>102.24221</v>
      </c>
      <c r="R1074" s="37">
        <v>415.36971999999997</v>
      </c>
      <c r="S1074" s="37">
        <v>0.73873999999999995</v>
      </c>
      <c r="T1074" s="37">
        <v>335.74972000000002</v>
      </c>
      <c r="U1074" s="37">
        <v>23.78199</v>
      </c>
      <c r="V1074" s="37">
        <v>0.23533000000000001</v>
      </c>
      <c r="W1074" s="37">
        <v>32.090330000000002</v>
      </c>
      <c r="X1074" s="37">
        <v>43.36177</v>
      </c>
      <c r="Y1074" s="37">
        <v>110.87137</v>
      </c>
      <c r="Z1074" s="37">
        <v>54.135890000000003</v>
      </c>
      <c r="AA1074" s="37">
        <v>1.99272</v>
      </c>
      <c r="AB1074" s="37">
        <v>19.770060000000001</v>
      </c>
      <c r="AC1074" s="37">
        <v>19.824280000000002</v>
      </c>
      <c r="AD1074" s="37">
        <v>764.49599000000001</v>
      </c>
      <c r="AE1074" s="37">
        <v>59.88176</v>
      </c>
      <c r="AF1074" s="37">
        <v>24.90757</v>
      </c>
      <c r="AG1074" s="37">
        <v>29.34113</v>
      </c>
      <c r="AH1074" s="37">
        <v>759.93942000000004</v>
      </c>
      <c r="AI1074" s="37">
        <v>61804.658909999998</v>
      </c>
      <c r="AJ1074" s="37">
        <v>69.544669999999996</v>
      </c>
      <c r="AK1074" s="37">
        <v>45.680599999999998</v>
      </c>
      <c r="AL1074" s="5">
        <v>80.013869999999997</v>
      </c>
      <c r="AM1074" s="5">
        <v>120.09117000000001</v>
      </c>
      <c r="AN1074" s="5">
        <v>29.139089999999999</v>
      </c>
      <c r="AO1074" s="5">
        <v>29.25882</v>
      </c>
      <c r="AP1074" s="5">
        <v>29.702190000000002</v>
      </c>
      <c r="AQ1074" s="5">
        <v>26.826879999999999</v>
      </c>
      <c r="AR1074" s="5">
        <v>838.25</v>
      </c>
      <c r="AS1074" s="5">
        <v>17.5</v>
      </c>
      <c r="AT1074" s="5">
        <v>17.64706</v>
      </c>
      <c r="AU1074" s="5">
        <v>79</v>
      </c>
      <c r="AV1074" s="5">
        <v>32</v>
      </c>
      <c r="AW1074" s="5">
        <v>6927.0588200000002</v>
      </c>
      <c r="AX1074" s="5">
        <v>27</v>
      </c>
      <c r="AY1074" s="5">
        <v>23.921569999999999</v>
      </c>
      <c r="AZ1074" s="5">
        <v>0.17499999999999999</v>
      </c>
      <c r="BA1074" s="5">
        <v>1.76563</v>
      </c>
      <c r="BB1074" s="5">
        <v>29.98836</v>
      </c>
    </row>
    <row r="1075" spans="3:54" x14ac:dyDescent="0.25">
      <c r="C1075" s="32">
        <f t="shared" si="49"/>
        <v>1055</v>
      </c>
      <c r="D1075" s="32">
        <f t="shared" si="50"/>
        <v>36</v>
      </c>
      <c r="E1075" s="32">
        <v>5</v>
      </c>
      <c r="F1075" s="32">
        <v>5</v>
      </c>
      <c r="G1075" s="32">
        <v>1</v>
      </c>
      <c r="H1075" s="37">
        <v>16.336010000000002</v>
      </c>
      <c r="I1075" s="37">
        <v>11.25422</v>
      </c>
      <c r="J1075" s="37">
        <v>99.365589999999997</v>
      </c>
      <c r="K1075" s="37">
        <v>15.07654</v>
      </c>
      <c r="L1075" s="37">
        <v>2.1015799999999998</v>
      </c>
      <c r="M1075" s="37">
        <v>3.4240699999999999</v>
      </c>
      <c r="N1075" s="37">
        <v>1.52169</v>
      </c>
      <c r="O1075" s="37">
        <v>49.88017</v>
      </c>
      <c r="P1075" s="37">
        <v>51.401859999999999</v>
      </c>
      <c r="Q1075" s="37">
        <v>102.84832</v>
      </c>
      <c r="R1075" s="37">
        <v>411.85302999999999</v>
      </c>
      <c r="S1075" s="37">
        <v>0.76778999999999997</v>
      </c>
      <c r="T1075" s="37">
        <v>333.39357999999999</v>
      </c>
      <c r="U1075" s="37">
        <v>23.77168</v>
      </c>
      <c r="V1075" s="37">
        <v>0.25197000000000003</v>
      </c>
      <c r="W1075" s="37">
        <v>32.107700000000001</v>
      </c>
      <c r="X1075" s="37">
        <v>29.66685</v>
      </c>
      <c r="Y1075" s="37">
        <v>112.43458</v>
      </c>
      <c r="Z1075" s="37">
        <v>53.905250000000002</v>
      </c>
      <c r="AA1075" s="37">
        <v>2.2035499999999999</v>
      </c>
      <c r="AB1075" s="37">
        <v>19.78379</v>
      </c>
      <c r="AC1075" s="37">
        <v>19.83174</v>
      </c>
      <c r="AD1075" s="37">
        <v>838.36598000000004</v>
      </c>
      <c r="AE1075" s="37">
        <v>59.852240000000002</v>
      </c>
      <c r="AF1075" s="37">
        <v>25.086110000000001</v>
      </c>
      <c r="AG1075" s="37">
        <v>29.335899999999999</v>
      </c>
      <c r="AH1075" s="37">
        <v>838.72648000000004</v>
      </c>
      <c r="AI1075" s="37">
        <v>61804.659370000001</v>
      </c>
      <c r="AJ1075" s="37">
        <v>69.571250000000006</v>
      </c>
      <c r="AK1075" s="37">
        <v>45.668790000000001</v>
      </c>
      <c r="AL1075" s="5">
        <v>79.979380000000006</v>
      </c>
      <c r="AM1075" s="5">
        <v>120.04619</v>
      </c>
      <c r="AN1075" s="5">
        <v>29.139769999999999</v>
      </c>
      <c r="AO1075" s="5">
        <v>29.326979999999999</v>
      </c>
      <c r="AP1075" s="5">
        <v>29.700900000000001</v>
      </c>
      <c r="AQ1075" s="5">
        <v>26.828009999999999</v>
      </c>
      <c r="AR1075" s="5">
        <v>783.5</v>
      </c>
      <c r="AS1075" s="5">
        <v>12</v>
      </c>
      <c r="AT1075" s="5">
        <v>20.392160000000001</v>
      </c>
      <c r="AU1075" s="5">
        <v>79</v>
      </c>
      <c r="AV1075" s="5">
        <v>32</v>
      </c>
      <c r="AW1075" s="5">
        <v>12047.05882</v>
      </c>
      <c r="AX1075" s="5">
        <v>49</v>
      </c>
      <c r="AY1075" s="5">
        <v>26.66667</v>
      </c>
      <c r="AZ1075" s="5">
        <v>0.72</v>
      </c>
      <c r="BA1075" s="5">
        <v>1.29688</v>
      </c>
      <c r="BB1075" s="5">
        <v>29.993749999999999</v>
      </c>
    </row>
    <row r="1076" spans="3:54" x14ac:dyDescent="0.25">
      <c r="C1076" s="32">
        <f t="shared" si="49"/>
        <v>1056</v>
      </c>
      <c r="D1076" s="32">
        <f t="shared" si="50"/>
        <v>36</v>
      </c>
      <c r="E1076" s="32">
        <v>6</v>
      </c>
      <c r="F1076" s="32">
        <v>6</v>
      </c>
      <c r="G1076" s="32">
        <v>1</v>
      </c>
      <c r="H1076" s="37">
        <v>14.11983</v>
      </c>
      <c r="I1076" s="37">
        <v>11.263120000000001</v>
      </c>
      <c r="J1076" s="37">
        <v>99.370739999999998</v>
      </c>
      <c r="K1076" s="37">
        <v>15.42956</v>
      </c>
      <c r="L1076" s="37">
        <v>2.0898300000000001</v>
      </c>
      <c r="M1076" s="37">
        <v>2.0173800000000002</v>
      </c>
      <c r="N1076" s="37">
        <v>1.45929</v>
      </c>
      <c r="O1076" s="37">
        <v>49.873869999999997</v>
      </c>
      <c r="P1076" s="37">
        <v>51.333159999999999</v>
      </c>
      <c r="Q1076" s="37">
        <v>102.62166000000001</v>
      </c>
      <c r="R1076" s="37">
        <v>408.86032999999998</v>
      </c>
      <c r="S1076" s="37">
        <v>0.79164000000000001</v>
      </c>
      <c r="T1076" s="37">
        <v>335.08132000000001</v>
      </c>
      <c r="U1076" s="37">
        <v>23.775359999999999</v>
      </c>
      <c r="V1076" s="37">
        <v>0.22525999999999999</v>
      </c>
      <c r="W1076" s="37">
        <v>32.130139999999997</v>
      </c>
      <c r="X1076" s="37">
        <v>44.255510000000001</v>
      </c>
      <c r="Y1076" s="37">
        <v>111.66503</v>
      </c>
      <c r="Z1076" s="37">
        <v>53.717790000000001</v>
      </c>
      <c r="AA1076" s="37">
        <v>2.0433500000000002</v>
      </c>
      <c r="AB1076" s="37">
        <v>19.79853</v>
      </c>
      <c r="AC1076" s="37">
        <v>19.846070000000001</v>
      </c>
      <c r="AD1076" s="37">
        <v>783.61060999999995</v>
      </c>
      <c r="AE1076" s="37">
        <v>59.682099999999998</v>
      </c>
      <c r="AF1076" s="37">
        <v>24.802019999999999</v>
      </c>
      <c r="AG1076" s="37">
        <v>29.320319999999999</v>
      </c>
      <c r="AH1076" s="37">
        <v>776.31772999999998</v>
      </c>
      <c r="AI1076" s="37">
        <v>61804.65986</v>
      </c>
      <c r="AJ1076" s="37">
        <v>69.515940000000001</v>
      </c>
      <c r="AK1076" s="37">
        <v>45.65692</v>
      </c>
      <c r="AL1076" s="5">
        <v>80.024749999999997</v>
      </c>
      <c r="AM1076" s="5">
        <v>119.95201</v>
      </c>
      <c r="AN1076" s="5">
        <v>29.133369999999999</v>
      </c>
      <c r="AO1076" s="5">
        <v>29.422129999999999</v>
      </c>
      <c r="AP1076" s="5">
        <v>29.69218</v>
      </c>
      <c r="AQ1076" s="5">
        <v>26.823779999999999</v>
      </c>
      <c r="AR1076" s="5">
        <v>818.75</v>
      </c>
      <c r="AS1076" s="5">
        <v>17.5</v>
      </c>
      <c r="AT1076" s="5">
        <v>18.03922</v>
      </c>
      <c r="AU1076" s="5">
        <v>79</v>
      </c>
      <c r="AV1076" s="5">
        <v>32</v>
      </c>
      <c r="AW1076" s="5">
        <v>7027.4509799999996</v>
      </c>
      <c r="AX1076" s="5">
        <v>27</v>
      </c>
      <c r="AY1076" s="5">
        <v>24.31373</v>
      </c>
      <c r="AZ1076" s="5">
        <v>7.4999999999999997E-2</v>
      </c>
      <c r="BA1076" s="5">
        <v>7.8130000000000005E-2</v>
      </c>
      <c r="BB1076" s="5">
        <v>29.98321</v>
      </c>
    </row>
    <row r="1077" spans="3:54" x14ac:dyDescent="0.25">
      <c r="C1077" s="32">
        <f t="shared" si="49"/>
        <v>1057</v>
      </c>
      <c r="D1077" s="32">
        <f t="shared" si="50"/>
        <v>36</v>
      </c>
      <c r="E1077" s="32">
        <v>7</v>
      </c>
      <c r="F1077" s="32">
        <v>7</v>
      </c>
      <c r="G1077" s="32">
        <v>1</v>
      </c>
      <c r="H1077" s="37">
        <v>15.75497</v>
      </c>
      <c r="I1077" s="37">
        <v>11.2562</v>
      </c>
      <c r="J1077" s="37">
        <v>99.366320000000002</v>
      </c>
      <c r="K1077" s="37">
        <v>15.33738</v>
      </c>
      <c r="L1077" s="37">
        <v>2.0907800000000001</v>
      </c>
      <c r="M1077" s="37">
        <v>2.43208</v>
      </c>
      <c r="N1077" s="37">
        <v>1.4556800000000001</v>
      </c>
      <c r="O1077" s="37">
        <v>49.862789999999997</v>
      </c>
      <c r="P1077" s="37">
        <v>51.318469999999998</v>
      </c>
      <c r="Q1077" s="37">
        <v>102.76796</v>
      </c>
      <c r="R1077" s="37">
        <v>405.72133000000002</v>
      </c>
      <c r="S1077" s="37">
        <v>0.77376999999999996</v>
      </c>
      <c r="T1077" s="37">
        <v>335.32465999999999</v>
      </c>
      <c r="U1077" s="37">
        <v>23.767510000000001</v>
      </c>
      <c r="V1077" s="37">
        <v>0.26147999999999999</v>
      </c>
      <c r="W1077" s="37">
        <v>32.155340000000002</v>
      </c>
      <c r="X1077" s="37">
        <v>31.970359999999999</v>
      </c>
      <c r="Y1077" s="37">
        <v>114.85453</v>
      </c>
      <c r="Z1077" s="37">
        <v>53.493580000000001</v>
      </c>
      <c r="AA1077" s="37">
        <v>2.1326700000000001</v>
      </c>
      <c r="AB1077" s="37">
        <v>19.816109999999998</v>
      </c>
      <c r="AC1077" s="37">
        <v>19.867850000000001</v>
      </c>
      <c r="AD1077" s="37">
        <v>815.37460999999996</v>
      </c>
      <c r="AE1077" s="37">
        <v>59.588450000000002</v>
      </c>
      <c r="AF1077" s="37">
        <v>24.956900000000001</v>
      </c>
      <c r="AG1077" s="37">
        <v>29.3201</v>
      </c>
      <c r="AH1077" s="37">
        <v>804.12819000000002</v>
      </c>
      <c r="AI1077" s="37">
        <v>61804.660329999999</v>
      </c>
      <c r="AJ1077" s="37">
        <v>69.456569999999999</v>
      </c>
      <c r="AK1077" s="37">
        <v>45.654649999999997</v>
      </c>
      <c r="AL1077" s="5">
        <v>79.941019999999995</v>
      </c>
      <c r="AM1077" s="5">
        <v>120.05826999999999</v>
      </c>
      <c r="AN1077" s="5">
        <v>29.127199999999998</v>
      </c>
      <c r="AO1077" s="5">
        <v>29.478860000000001</v>
      </c>
      <c r="AP1077" s="5">
        <v>29.691299999999998</v>
      </c>
      <c r="AQ1077" s="5">
        <v>26.829920000000001</v>
      </c>
      <c r="AR1077" s="5">
        <v>799</v>
      </c>
      <c r="AS1077" s="5">
        <v>12.5</v>
      </c>
      <c r="AT1077" s="5">
        <v>19.607839999999999</v>
      </c>
      <c r="AU1077" s="5">
        <v>79</v>
      </c>
      <c r="AV1077" s="5">
        <v>32</v>
      </c>
      <c r="AW1077" s="5">
        <v>11143.529409999999</v>
      </c>
      <c r="AX1077" s="5">
        <v>43</v>
      </c>
      <c r="AY1077" s="5">
        <v>25.490200000000002</v>
      </c>
      <c r="AZ1077" s="5">
        <v>0.78</v>
      </c>
      <c r="BA1077" s="5">
        <v>1.53125</v>
      </c>
      <c r="BB1077" s="5">
        <v>29.98976</v>
      </c>
    </row>
    <row r="1078" spans="3:54" x14ac:dyDescent="0.25">
      <c r="C1078" s="32">
        <f t="shared" si="49"/>
        <v>1058</v>
      </c>
      <c r="D1078" s="32">
        <f t="shared" si="50"/>
        <v>36</v>
      </c>
      <c r="E1078" s="32">
        <v>8</v>
      </c>
      <c r="F1078" s="32">
        <v>1</v>
      </c>
      <c r="G1078" s="32">
        <v>12</v>
      </c>
      <c r="H1078" s="37">
        <v>14.14616</v>
      </c>
      <c r="I1078" s="37">
        <v>11.263120000000001</v>
      </c>
      <c r="J1078" s="37">
        <v>99.364840000000001</v>
      </c>
      <c r="K1078" s="37">
        <v>15.83681</v>
      </c>
      <c r="L1078" s="37">
        <v>2.0925600000000002</v>
      </c>
      <c r="M1078" s="37">
        <v>3.1023100000000001</v>
      </c>
      <c r="N1078" s="37">
        <v>1.4671400000000001</v>
      </c>
      <c r="O1078" s="37">
        <v>49.816299999999998</v>
      </c>
      <c r="P1078" s="37">
        <v>51.283439999999999</v>
      </c>
      <c r="Q1078" s="37">
        <v>102.67719</v>
      </c>
      <c r="R1078" s="37">
        <v>402.90911999999997</v>
      </c>
      <c r="S1078" s="37">
        <v>0.75716000000000006</v>
      </c>
      <c r="T1078" s="37">
        <v>333.93646000000001</v>
      </c>
      <c r="U1078" s="37">
        <v>23.74241</v>
      </c>
      <c r="V1078" s="37">
        <v>0.21656</v>
      </c>
      <c r="W1078" s="37">
        <v>32.171660000000003</v>
      </c>
      <c r="X1078" s="37">
        <v>41.708269999999999</v>
      </c>
      <c r="Y1078" s="37">
        <v>112.55607000000001</v>
      </c>
      <c r="Z1078" s="37">
        <v>53.258069999999996</v>
      </c>
      <c r="AA1078" s="37">
        <v>2.1113499999999998</v>
      </c>
      <c r="AB1078" s="37">
        <v>19.831679999999999</v>
      </c>
      <c r="AC1078" s="37">
        <v>19.885929999999998</v>
      </c>
      <c r="AD1078" s="37">
        <v>807.18497000000002</v>
      </c>
      <c r="AE1078" s="37">
        <v>59.537439999999997</v>
      </c>
      <c r="AF1078" s="37">
        <v>24.978069999999999</v>
      </c>
      <c r="AG1078" s="37">
        <v>29.325769999999999</v>
      </c>
      <c r="AH1078" s="37">
        <v>816.67258000000004</v>
      </c>
      <c r="AI1078" s="37">
        <v>61804.660799999998</v>
      </c>
      <c r="AJ1078" s="37">
        <v>69.340500000000006</v>
      </c>
      <c r="AK1078" s="37">
        <v>45.651200000000003</v>
      </c>
      <c r="AL1078" s="5">
        <v>79.968090000000004</v>
      </c>
      <c r="AM1078" s="5">
        <v>120.01349999999999</v>
      </c>
      <c r="AN1078" s="5">
        <v>29.124829999999999</v>
      </c>
      <c r="AO1078" s="5">
        <v>29.560510000000001</v>
      </c>
      <c r="AP1078" s="5">
        <v>29.69838</v>
      </c>
      <c r="AQ1078" s="5">
        <v>26.842569999999998</v>
      </c>
      <c r="AR1078" s="5">
        <v>795.25</v>
      </c>
      <c r="AS1078" s="5">
        <v>18</v>
      </c>
      <c r="AT1078" s="5">
        <v>18.823530000000002</v>
      </c>
      <c r="AU1078" s="5">
        <v>79</v>
      </c>
      <c r="AV1078" s="5">
        <v>31</v>
      </c>
      <c r="AW1078" s="5">
        <v>7730.1960799999997</v>
      </c>
      <c r="AX1078" s="5">
        <v>32</v>
      </c>
      <c r="AY1078" s="5">
        <v>25.098040000000001</v>
      </c>
      <c r="AZ1078" s="5">
        <v>0.19500000000000001</v>
      </c>
      <c r="BA1078" s="5">
        <v>0.3125</v>
      </c>
      <c r="BB1078" s="5">
        <v>29.989409999999999</v>
      </c>
    </row>
    <row r="1079" spans="3:54" x14ac:dyDescent="0.25">
      <c r="C1079" s="32">
        <f t="shared" si="49"/>
        <v>1059</v>
      </c>
      <c r="D1079" s="32">
        <f t="shared" si="50"/>
        <v>36</v>
      </c>
      <c r="E1079" s="32">
        <v>9</v>
      </c>
      <c r="F1079" s="32">
        <v>2</v>
      </c>
      <c r="G1079" s="32">
        <v>12</v>
      </c>
      <c r="H1079" s="37">
        <v>16.542020000000001</v>
      </c>
      <c r="I1079" s="37">
        <v>11.26806</v>
      </c>
      <c r="J1079" s="37">
        <v>99.368189999999998</v>
      </c>
      <c r="K1079" s="37">
        <v>11.51656</v>
      </c>
      <c r="L1079" s="37">
        <v>2.14513</v>
      </c>
      <c r="M1079" s="37">
        <v>2.96401</v>
      </c>
      <c r="N1079" s="37">
        <v>1.44313</v>
      </c>
      <c r="O1079" s="37">
        <v>49.788849999999996</v>
      </c>
      <c r="P1079" s="37">
        <v>51.23198</v>
      </c>
      <c r="Q1079" s="37">
        <v>104.25762</v>
      </c>
      <c r="R1079" s="37">
        <v>400.15217000000001</v>
      </c>
      <c r="S1079" s="37">
        <v>0.86209999999999998</v>
      </c>
      <c r="T1079" s="37">
        <v>330.63819999999998</v>
      </c>
      <c r="U1079" s="37">
        <v>23.747910000000001</v>
      </c>
      <c r="V1079" s="37">
        <v>2.7859999999999999E-2</v>
      </c>
      <c r="W1079" s="37">
        <v>32.182960000000001</v>
      </c>
      <c r="X1079" s="37">
        <v>85.800340000000006</v>
      </c>
      <c r="Y1079" s="37">
        <v>121.92447</v>
      </c>
      <c r="Z1079" s="37">
        <v>52.987389999999998</v>
      </c>
      <c r="AA1079" s="37">
        <v>2.9111600000000002</v>
      </c>
      <c r="AB1079" s="37">
        <v>19.842739999999999</v>
      </c>
      <c r="AC1079" s="37">
        <v>19.8901</v>
      </c>
      <c r="AD1079" s="37">
        <v>1085.6818800000001</v>
      </c>
      <c r="AE1079" s="37">
        <v>59.422960000000003</v>
      </c>
      <c r="AF1079" s="37">
        <v>25.605640000000001</v>
      </c>
      <c r="AG1079" s="37">
        <v>29.318359999999998</v>
      </c>
      <c r="AH1079" s="37">
        <v>1080.4166499999999</v>
      </c>
      <c r="AI1079" s="37">
        <v>61804.66128</v>
      </c>
      <c r="AJ1079" s="37">
        <v>69.39134</v>
      </c>
      <c r="AK1079" s="37">
        <v>45.637869999999999</v>
      </c>
      <c r="AL1079" s="5">
        <v>79.978939999999994</v>
      </c>
      <c r="AM1079" s="5">
        <v>119.94589999999999</v>
      </c>
      <c r="AN1079" s="5">
        <v>29.117360000000001</v>
      </c>
      <c r="AO1079" s="5">
        <v>29.62631</v>
      </c>
      <c r="AP1079" s="5">
        <v>29.70007</v>
      </c>
      <c r="AQ1079" s="5">
        <v>26.84667</v>
      </c>
      <c r="AR1079" s="5">
        <v>832.75</v>
      </c>
      <c r="AS1079" s="5">
        <v>11.5</v>
      </c>
      <c r="AT1079" s="5">
        <v>22.745100000000001</v>
      </c>
      <c r="AU1079" s="5">
        <v>79</v>
      </c>
      <c r="AV1079" s="5">
        <v>32</v>
      </c>
      <c r="AW1079" s="5">
        <v>13452.54902</v>
      </c>
      <c r="AX1079" s="5">
        <v>59</v>
      </c>
      <c r="AY1079" s="5">
        <v>29.803920000000002</v>
      </c>
      <c r="AZ1079" s="5">
        <v>0.46500000000000002</v>
      </c>
      <c r="BA1079" s="5">
        <v>1.6875</v>
      </c>
      <c r="BB1079" s="5">
        <v>29.993069999999999</v>
      </c>
    </row>
    <row r="1080" spans="3:54" x14ac:dyDescent="0.25">
      <c r="C1080" s="32">
        <f t="shared" si="49"/>
        <v>1060</v>
      </c>
      <c r="D1080" s="32">
        <f t="shared" si="50"/>
        <v>36</v>
      </c>
      <c r="E1080" s="32">
        <v>10</v>
      </c>
      <c r="F1080" s="32">
        <v>3</v>
      </c>
      <c r="G1080" s="32">
        <v>12</v>
      </c>
      <c r="H1080" s="37">
        <v>15.024419999999999</v>
      </c>
      <c r="I1080" s="37">
        <v>11.275980000000001</v>
      </c>
      <c r="J1080" s="37">
        <v>99.374759999999995</v>
      </c>
      <c r="K1080" s="37">
        <v>10.164899999999999</v>
      </c>
      <c r="L1080" s="37">
        <v>2.13029</v>
      </c>
      <c r="M1080" s="37">
        <v>3.9605999999999999</v>
      </c>
      <c r="N1080" s="37">
        <v>1.44055</v>
      </c>
      <c r="O1080" s="37">
        <v>49.740729999999999</v>
      </c>
      <c r="P1080" s="37">
        <v>51.181280000000001</v>
      </c>
      <c r="Q1080" s="37">
        <v>105.33020999999999</v>
      </c>
      <c r="R1080" s="37">
        <v>402.20294000000001</v>
      </c>
      <c r="S1080" s="37">
        <v>1.9481299999999999</v>
      </c>
      <c r="T1080" s="37">
        <v>331.71559000000002</v>
      </c>
      <c r="U1080" s="37">
        <v>23.752230000000001</v>
      </c>
      <c r="V1080" s="37">
        <v>0.11858</v>
      </c>
      <c r="W1080" s="37">
        <v>32.203319999999998</v>
      </c>
      <c r="X1080" s="37">
        <v>80.226659999999995</v>
      </c>
      <c r="Y1080" s="37">
        <v>162.44927999999999</v>
      </c>
      <c r="Z1080" s="37">
        <v>52.73095</v>
      </c>
      <c r="AA1080" s="37">
        <v>4.4091199999999997</v>
      </c>
      <c r="AB1080" s="37">
        <v>19.856909999999999</v>
      </c>
      <c r="AC1080" s="37">
        <v>19.906009999999998</v>
      </c>
      <c r="AD1080" s="37">
        <v>1655.7839100000001</v>
      </c>
      <c r="AE1080" s="37">
        <v>59.173639999999999</v>
      </c>
      <c r="AF1080" s="37">
        <v>25.428439999999998</v>
      </c>
      <c r="AG1080" s="37">
        <v>29.317049999999998</v>
      </c>
      <c r="AH1080" s="37">
        <v>1652.21147</v>
      </c>
      <c r="AI1080" s="37">
        <v>61804.662279999997</v>
      </c>
      <c r="AJ1080" s="37">
        <v>69.528319999999994</v>
      </c>
      <c r="AK1080" s="37">
        <v>45.633670000000002</v>
      </c>
      <c r="AL1080" s="5">
        <v>80.009110000000007</v>
      </c>
      <c r="AM1080" s="5">
        <v>119.89825999999999</v>
      </c>
      <c r="AN1080" s="5">
        <v>29.098189999999999</v>
      </c>
      <c r="AO1080" s="5">
        <v>29.659179999999999</v>
      </c>
      <c r="AP1080" s="5">
        <v>29.69913</v>
      </c>
      <c r="AQ1080" s="5">
        <v>26.86748</v>
      </c>
      <c r="AR1080" s="5">
        <v>1191.25</v>
      </c>
      <c r="AS1080" s="5">
        <v>-4.5</v>
      </c>
      <c r="AT1080" s="5">
        <v>28.235289999999999</v>
      </c>
      <c r="AU1080" s="5">
        <v>79</v>
      </c>
      <c r="AV1080" s="5">
        <v>32</v>
      </c>
      <c r="AW1080" s="5">
        <v>21684.705880000001</v>
      </c>
      <c r="AX1080" s="5">
        <v>87</v>
      </c>
      <c r="AY1080" s="5">
        <v>34.117649999999998</v>
      </c>
      <c r="AZ1080" s="5">
        <v>3.5000000000000003E-2</v>
      </c>
      <c r="BA1080" s="5">
        <v>0.70313000000000003</v>
      </c>
      <c r="BB1080" s="5">
        <v>29.991070000000001</v>
      </c>
    </row>
    <row r="1081" spans="3:54" x14ac:dyDescent="0.25">
      <c r="C1081" s="32">
        <f t="shared" si="49"/>
        <v>1061</v>
      </c>
      <c r="D1081" s="32">
        <f t="shared" si="50"/>
        <v>36</v>
      </c>
      <c r="E1081" s="32">
        <v>11</v>
      </c>
      <c r="F1081" s="32">
        <v>4</v>
      </c>
      <c r="G1081" s="32">
        <v>12</v>
      </c>
      <c r="H1081" s="37">
        <v>13.92718</v>
      </c>
      <c r="I1081" s="37">
        <v>11.275980000000001</v>
      </c>
      <c r="J1081" s="37">
        <v>99.37218</v>
      </c>
      <c r="K1081" s="37">
        <v>9.7821200000000008</v>
      </c>
      <c r="L1081" s="37">
        <v>2.09517</v>
      </c>
      <c r="M1081" s="37">
        <v>4.0791700000000004</v>
      </c>
      <c r="N1081" s="37">
        <v>1.5712900000000001</v>
      </c>
      <c r="O1081" s="37">
        <v>49.673729999999999</v>
      </c>
      <c r="P1081" s="37">
        <v>51.245019999999997</v>
      </c>
      <c r="Q1081" s="37">
        <v>104.05858000000001</v>
      </c>
      <c r="R1081" s="37">
        <v>409.07069000000001</v>
      </c>
      <c r="S1081" s="37">
        <v>3.2891400000000002</v>
      </c>
      <c r="T1081" s="37">
        <v>333.02213999999998</v>
      </c>
      <c r="U1081" s="37">
        <v>23.74596</v>
      </c>
      <c r="V1081" s="37">
        <v>0.42092000000000002</v>
      </c>
      <c r="W1081" s="37">
        <v>32.216540000000002</v>
      </c>
      <c r="X1081" s="37">
        <v>53.04345</v>
      </c>
      <c r="Y1081" s="37">
        <v>241.74468999999999</v>
      </c>
      <c r="Z1081" s="37">
        <v>52.354280000000003</v>
      </c>
      <c r="AA1081" s="37">
        <v>5.6397199999999996</v>
      </c>
      <c r="AB1081" s="37">
        <v>19.869160000000001</v>
      </c>
      <c r="AC1081" s="37">
        <v>19.91722</v>
      </c>
      <c r="AD1081" s="37">
        <v>2153.4220599999999</v>
      </c>
      <c r="AE1081" s="37">
        <v>58.99794</v>
      </c>
      <c r="AF1081" s="37">
        <v>25.009209999999999</v>
      </c>
      <c r="AG1081" s="37">
        <v>29.314299999999999</v>
      </c>
      <c r="AH1081" s="37">
        <v>2152.1072100000001</v>
      </c>
      <c r="AI1081" s="37">
        <v>61804.664129999997</v>
      </c>
      <c r="AJ1081" s="37">
        <v>69.607460000000003</v>
      </c>
      <c r="AK1081" s="37">
        <v>45.629100000000001</v>
      </c>
      <c r="AL1081" s="5">
        <v>79.977909999999994</v>
      </c>
      <c r="AM1081" s="5">
        <v>119.99097999999999</v>
      </c>
      <c r="AN1081" s="5">
        <v>29.061229999999998</v>
      </c>
      <c r="AO1081" s="5">
        <v>29.707599999999999</v>
      </c>
      <c r="AP1081" s="5">
        <v>29.70589</v>
      </c>
      <c r="AQ1081" s="5">
        <v>26.868970000000001</v>
      </c>
      <c r="AR1081" s="5">
        <v>1837.5</v>
      </c>
      <c r="AS1081" s="5">
        <v>11</v>
      </c>
      <c r="AT1081" s="5">
        <v>26.66667</v>
      </c>
      <c r="AU1081" s="5">
        <v>79</v>
      </c>
      <c r="AV1081" s="5">
        <v>32</v>
      </c>
      <c r="AW1081" s="5">
        <v>18371.764709999999</v>
      </c>
      <c r="AX1081" s="5">
        <v>69</v>
      </c>
      <c r="AY1081" s="5">
        <v>32.549019999999999</v>
      </c>
      <c r="AZ1081" s="5">
        <v>0.72</v>
      </c>
      <c r="BA1081" s="5">
        <v>1.32813</v>
      </c>
      <c r="BB1081" s="5">
        <v>30.003139999999998</v>
      </c>
    </row>
    <row r="1082" spans="3:54" x14ac:dyDescent="0.25">
      <c r="C1082" s="32">
        <f t="shared" si="49"/>
        <v>1062</v>
      </c>
      <c r="D1082" s="32">
        <f t="shared" si="50"/>
        <v>36</v>
      </c>
      <c r="E1082" s="32">
        <v>12</v>
      </c>
      <c r="F1082" s="32">
        <v>5</v>
      </c>
      <c r="G1082" s="32">
        <v>12</v>
      </c>
      <c r="H1082" s="37">
        <v>13.97573</v>
      </c>
      <c r="I1082" s="37">
        <v>11.26609</v>
      </c>
      <c r="J1082" s="37">
        <v>99.371809999999996</v>
      </c>
      <c r="K1082" s="37">
        <v>8.9102099999999993</v>
      </c>
      <c r="L1082" s="37">
        <v>2.0991599999999999</v>
      </c>
      <c r="M1082" s="37">
        <v>4.5024600000000001</v>
      </c>
      <c r="N1082" s="37">
        <v>1.8132699999999999</v>
      </c>
      <c r="O1082" s="37">
        <v>49.61112</v>
      </c>
      <c r="P1082" s="37">
        <v>51.424399999999999</v>
      </c>
      <c r="Q1082" s="37">
        <v>104.83631</v>
      </c>
      <c r="R1082" s="37">
        <v>414.26746000000003</v>
      </c>
      <c r="S1082" s="37">
        <v>3.7623199999999999</v>
      </c>
      <c r="T1082" s="37">
        <v>334.94119000000001</v>
      </c>
      <c r="U1082" s="37">
        <v>23.72655</v>
      </c>
      <c r="V1082" s="37">
        <v>0.20991000000000001</v>
      </c>
      <c r="W1082" s="37">
        <v>32.204320000000003</v>
      </c>
      <c r="X1082" s="37">
        <v>58.166640000000001</v>
      </c>
      <c r="Y1082" s="37">
        <v>288.52647999999999</v>
      </c>
      <c r="Z1082" s="37">
        <v>51.637639999999998</v>
      </c>
      <c r="AA1082" s="37">
        <v>6.7465999999999999</v>
      </c>
      <c r="AB1082" s="37">
        <v>19.87388</v>
      </c>
      <c r="AC1082" s="37">
        <v>19.921810000000001</v>
      </c>
      <c r="AD1082" s="37">
        <v>2577.5500999999999</v>
      </c>
      <c r="AE1082" s="37">
        <v>58.837139999999998</v>
      </c>
      <c r="AF1082" s="37">
        <v>25.057369999999999</v>
      </c>
      <c r="AG1082" s="37">
        <v>29.29505</v>
      </c>
      <c r="AH1082" s="37">
        <v>2575.6314299999999</v>
      </c>
      <c r="AI1082" s="37">
        <v>61804.666400000002</v>
      </c>
      <c r="AJ1082" s="37">
        <v>69.434399999999997</v>
      </c>
      <c r="AK1082" s="37">
        <v>45.623350000000002</v>
      </c>
      <c r="AL1082" s="5">
        <v>79.949619999999996</v>
      </c>
      <c r="AM1082" s="5">
        <v>119.86814</v>
      </c>
      <c r="AN1082" s="5">
        <v>29.018460000000001</v>
      </c>
      <c r="AO1082" s="5">
        <v>29.78707</v>
      </c>
      <c r="AP1082" s="5">
        <v>29.700800000000001</v>
      </c>
      <c r="AQ1082" s="5">
        <v>26.874089999999999</v>
      </c>
      <c r="AR1082" s="5">
        <v>2251.5</v>
      </c>
      <c r="AS1082" s="5">
        <v>23.5</v>
      </c>
      <c r="AT1082" s="5">
        <v>26.66667</v>
      </c>
      <c r="AU1082" s="5">
        <v>79</v>
      </c>
      <c r="AV1082" s="5">
        <v>31</v>
      </c>
      <c r="AW1082" s="5">
        <v>15360</v>
      </c>
      <c r="AX1082" s="5">
        <v>59</v>
      </c>
      <c r="AY1082" s="5">
        <v>32.941180000000003</v>
      </c>
      <c r="AZ1082" s="5">
        <v>0.64</v>
      </c>
      <c r="BA1082" s="5">
        <v>0.39062999999999998</v>
      </c>
      <c r="BB1082" s="5">
        <v>29.99699</v>
      </c>
    </row>
    <row r="1083" spans="3:54" x14ac:dyDescent="0.25">
      <c r="C1083" s="32">
        <f t="shared" si="49"/>
        <v>1063</v>
      </c>
      <c r="D1083" s="32">
        <f t="shared" si="50"/>
        <v>36</v>
      </c>
      <c r="E1083" s="32">
        <v>13</v>
      </c>
      <c r="F1083" s="32">
        <v>6</v>
      </c>
      <c r="G1083" s="32">
        <v>12</v>
      </c>
      <c r="H1083" s="37">
        <v>14.18858</v>
      </c>
      <c r="I1083" s="37">
        <v>11.262130000000001</v>
      </c>
      <c r="J1083" s="37">
        <v>99.36524</v>
      </c>
      <c r="K1083" s="37">
        <v>12.08487</v>
      </c>
      <c r="L1083" s="37">
        <v>2.10575</v>
      </c>
      <c r="M1083" s="37">
        <v>4.7950900000000001</v>
      </c>
      <c r="N1083" s="37">
        <v>2.02888</v>
      </c>
      <c r="O1083" s="37">
        <v>49.582009999999997</v>
      </c>
      <c r="P1083" s="37">
        <v>51.610889999999998</v>
      </c>
      <c r="Q1083" s="37">
        <v>105.20054</v>
      </c>
      <c r="R1083" s="37">
        <v>420.66627999999997</v>
      </c>
      <c r="S1083" s="37">
        <v>4.2892400000000004</v>
      </c>
      <c r="T1083" s="37">
        <v>335.85054000000002</v>
      </c>
      <c r="U1083" s="37">
        <v>23.725460000000002</v>
      </c>
      <c r="V1083" s="37">
        <v>0.11230999999999999</v>
      </c>
      <c r="W1083" s="37">
        <v>32.176760000000002</v>
      </c>
      <c r="X1083" s="37">
        <v>60.230339999999998</v>
      </c>
      <c r="Y1083" s="37">
        <v>301.81027999999998</v>
      </c>
      <c r="Z1083" s="37">
        <v>51.526609999999998</v>
      </c>
      <c r="AA1083" s="37">
        <v>7.8910499999999999</v>
      </c>
      <c r="AB1083" s="37">
        <v>19.892420000000001</v>
      </c>
      <c r="AC1083" s="37">
        <v>19.94286</v>
      </c>
      <c r="AD1083" s="37">
        <v>2997.9104299999999</v>
      </c>
      <c r="AE1083" s="37">
        <v>58.680959999999999</v>
      </c>
      <c r="AF1083" s="37">
        <v>25.135490000000001</v>
      </c>
      <c r="AG1083" s="37">
        <v>29.296230000000001</v>
      </c>
      <c r="AH1083" s="37">
        <v>2995.3458900000001</v>
      </c>
      <c r="AI1083" s="37">
        <v>61804.668940000003</v>
      </c>
      <c r="AJ1083" s="37">
        <v>69.690719999999999</v>
      </c>
      <c r="AK1083" s="37">
        <v>45.618630000000003</v>
      </c>
      <c r="AL1083" s="5">
        <v>79.950670000000002</v>
      </c>
      <c r="AM1083" s="5">
        <v>119.63497</v>
      </c>
      <c r="AN1083" s="5">
        <v>29.040099999999999</v>
      </c>
      <c r="AO1083" s="5">
        <v>29.750139999999998</v>
      </c>
      <c r="AP1083" s="5">
        <v>29.70478</v>
      </c>
      <c r="AQ1083" s="5">
        <v>26.87876</v>
      </c>
      <c r="AR1083" s="5">
        <v>2683.5</v>
      </c>
      <c r="AS1083" s="5">
        <v>26</v>
      </c>
      <c r="AT1083" s="5">
        <v>28.235289999999999</v>
      </c>
      <c r="AU1083" s="5">
        <v>79</v>
      </c>
      <c r="AV1083" s="5">
        <v>31</v>
      </c>
      <c r="AW1083" s="5">
        <v>15360</v>
      </c>
      <c r="AX1083" s="5">
        <v>61</v>
      </c>
      <c r="AY1083" s="5">
        <v>34.117649999999998</v>
      </c>
      <c r="AZ1083" s="5">
        <v>0.91500000000000004</v>
      </c>
      <c r="BA1083" s="5">
        <v>0.3125</v>
      </c>
      <c r="BB1083" s="5">
        <v>30.000060000000001</v>
      </c>
    </row>
    <row r="1084" spans="3:54" x14ac:dyDescent="0.25">
      <c r="C1084" s="32">
        <f t="shared" si="49"/>
        <v>1064</v>
      </c>
      <c r="D1084" s="32">
        <f t="shared" si="50"/>
        <v>36</v>
      </c>
      <c r="E1084" s="32">
        <v>14</v>
      </c>
      <c r="F1084" s="32">
        <v>7</v>
      </c>
      <c r="G1084" s="32">
        <v>12</v>
      </c>
      <c r="H1084" s="37">
        <v>14.90479</v>
      </c>
      <c r="I1084" s="37">
        <v>11.2562</v>
      </c>
      <c r="J1084" s="37">
        <v>99.36421</v>
      </c>
      <c r="K1084" s="37">
        <v>12.87936</v>
      </c>
      <c r="L1084" s="37">
        <v>2.0993499999999998</v>
      </c>
      <c r="M1084" s="37">
        <v>2.1527099999999999</v>
      </c>
      <c r="N1084" s="37">
        <v>2.2722099999999998</v>
      </c>
      <c r="O1084" s="37">
        <v>49.526200000000003</v>
      </c>
      <c r="P1084" s="37">
        <v>51.798400000000001</v>
      </c>
      <c r="Q1084" s="37">
        <v>105.31237</v>
      </c>
      <c r="R1084" s="37">
        <v>429.42007999999998</v>
      </c>
      <c r="S1084" s="37">
        <v>4.9557099999999998</v>
      </c>
      <c r="T1084" s="37">
        <v>334.13276999999999</v>
      </c>
      <c r="U1084" s="37">
        <v>23.732030000000002</v>
      </c>
      <c r="V1084" s="37">
        <v>7.7840000000000006E-2</v>
      </c>
      <c r="W1084" s="37">
        <v>32.145780000000002</v>
      </c>
      <c r="X1084" s="37">
        <v>68.843689999999995</v>
      </c>
      <c r="Y1084" s="37">
        <v>308.52113000000003</v>
      </c>
      <c r="Z1084" s="37">
        <v>52.045490000000001</v>
      </c>
      <c r="AA1084" s="37">
        <v>8.95669</v>
      </c>
      <c r="AB1084" s="37">
        <v>19.912230000000001</v>
      </c>
      <c r="AC1084" s="37">
        <v>19.959959999999999</v>
      </c>
      <c r="AD1084" s="37">
        <v>3427.65852</v>
      </c>
      <c r="AE1084" s="37">
        <v>58.634480000000003</v>
      </c>
      <c r="AF1084" s="37">
        <v>25.058309999999999</v>
      </c>
      <c r="AG1084" s="37">
        <v>29.307600000000001</v>
      </c>
      <c r="AH1084" s="37">
        <v>3424.48036</v>
      </c>
      <c r="AI1084" s="37">
        <v>61804.671880000002</v>
      </c>
      <c r="AJ1084" s="37">
        <v>69.342250000000007</v>
      </c>
      <c r="AK1084" s="37">
        <v>45.622459999999997</v>
      </c>
      <c r="AL1084" s="5">
        <v>79.986509999999996</v>
      </c>
      <c r="AM1084" s="5">
        <v>120.06887</v>
      </c>
      <c r="AN1084" s="5">
        <v>29.067589999999999</v>
      </c>
      <c r="AO1084" s="5">
        <v>29.767510000000001</v>
      </c>
      <c r="AP1084" s="5">
        <v>29.697590000000002</v>
      </c>
      <c r="AQ1084" s="5">
        <v>26.88438</v>
      </c>
      <c r="AR1084" s="5">
        <v>3109.25</v>
      </c>
      <c r="AS1084" s="5">
        <v>28</v>
      </c>
      <c r="AT1084" s="5">
        <v>29.411760000000001</v>
      </c>
      <c r="AU1084" s="5">
        <v>79</v>
      </c>
      <c r="AV1084" s="5">
        <v>31</v>
      </c>
      <c r="AW1084" s="5">
        <v>15861.960779999999</v>
      </c>
      <c r="AX1084" s="5">
        <v>62</v>
      </c>
      <c r="AY1084" s="5">
        <v>34.901960000000003</v>
      </c>
      <c r="AZ1084" s="5">
        <v>0.85499999999999998</v>
      </c>
      <c r="BA1084" s="5">
        <v>1.6875</v>
      </c>
      <c r="BB1084" s="5">
        <v>29.996659999999999</v>
      </c>
    </row>
    <row r="1085" spans="3:54" x14ac:dyDescent="0.25">
      <c r="C1085" s="32">
        <f t="shared" si="49"/>
        <v>1065</v>
      </c>
      <c r="D1085" s="32">
        <f t="shared" si="50"/>
        <v>36</v>
      </c>
      <c r="E1085" s="32">
        <v>15</v>
      </c>
      <c r="F1085" s="32">
        <v>8</v>
      </c>
      <c r="G1085" s="32">
        <v>12</v>
      </c>
      <c r="H1085" s="37">
        <v>14.65015</v>
      </c>
      <c r="I1085" s="37">
        <v>11.25521</v>
      </c>
      <c r="J1085" s="37">
        <v>99.369150000000005</v>
      </c>
      <c r="K1085" s="37">
        <v>12.968159999999999</v>
      </c>
      <c r="L1085" s="37">
        <v>2.0981700000000001</v>
      </c>
      <c r="M1085" s="37">
        <v>3.0457999999999998</v>
      </c>
      <c r="N1085" s="37">
        <v>2.4569999999999999</v>
      </c>
      <c r="O1085" s="37">
        <v>49.479019999999998</v>
      </c>
      <c r="P1085" s="37">
        <v>51.936019999999999</v>
      </c>
      <c r="Q1085" s="37">
        <v>105.58114</v>
      </c>
      <c r="R1085" s="37">
        <v>440.27476000000001</v>
      </c>
      <c r="S1085" s="37">
        <v>5.6868699999999999</v>
      </c>
      <c r="T1085" s="37">
        <v>333.53118999999998</v>
      </c>
      <c r="U1085" s="37">
        <v>23.746500000000001</v>
      </c>
      <c r="V1085" s="37">
        <v>4.6449999999999998E-2</v>
      </c>
      <c r="W1085" s="37">
        <v>32.107840000000003</v>
      </c>
      <c r="X1085" s="37">
        <v>65.971230000000006</v>
      </c>
      <c r="Y1085" s="37">
        <v>313.04777999999999</v>
      </c>
      <c r="Z1085" s="37">
        <v>52.624420000000001</v>
      </c>
      <c r="AA1085" s="37">
        <v>10.109400000000001</v>
      </c>
      <c r="AB1085" s="37">
        <v>19.92249</v>
      </c>
      <c r="AC1085" s="37">
        <v>19.96857</v>
      </c>
      <c r="AD1085" s="37">
        <v>3854.55593</v>
      </c>
      <c r="AE1085" s="37">
        <v>58.523029999999999</v>
      </c>
      <c r="AF1085" s="37">
        <v>25.045079999999999</v>
      </c>
      <c r="AG1085" s="37">
        <v>29.323170000000001</v>
      </c>
      <c r="AH1085" s="37">
        <v>3850.0735399999999</v>
      </c>
      <c r="AI1085" s="37">
        <v>61804.675239999997</v>
      </c>
      <c r="AJ1085" s="37">
        <v>69.376630000000006</v>
      </c>
      <c r="AK1085" s="37">
        <v>45.606749999999998</v>
      </c>
      <c r="AL1085" s="5">
        <v>79.843010000000007</v>
      </c>
      <c r="AM1085" s="5">
        <v>120.38563000000001</v>
      </c>
      <c r="AN1085" s="5">
        <v>29.036439999999999</v>
      </c>
      <c r="AO1085" s="5">
        <v>29.806429999999999</v>
      </c>
      <c r="AP1085" s="5">
        <v>29.692270000000001</v>
      </c>
      <c r="AQ1085" s="5">
        <v>26.896940000000001</v>
      </c>
      <c r="AR1085" s="5">
        <v>3540.5</v>
      </c>
      <c r="AS1085" s="5">
        <v>28.5</v>
      </c>
      <c r="AT1085" s="5">
        <v>30.98039</v>
      </c>
      <c r="AU1085" s="5">
        <v>79</v>
      </c>
      <c r="AV1085" s="5">
        <v>31</v>
      </c>
      <c r="AW1085" s="5">
        <v>16665.098040000001</v>
      </c>
      <c r="AX1085" s="5">
        <v>65</v>
      </c>
      <c r="AY1085" s="5">
        <v>36.078429999999997</v>
      </c>
      <c r="AZ1085" s="5">
        <v>0.91500000000000004</v>
      </c>
      <c r="BA1085" s="5">
        <v>1.29688</v>
      </c>
      <c r="BB1085" s="5">
        <v>29.988150000000001</v>
      </c>
    </row>
    <row r="1086" spans="3:54" x14ac:dyDescent="0.25">
      <c r="C1086" s="32">
        <f t="shared" si="49"/>
        <v>1066</v>
      </c>
      <c r="D1086" s="32">
        <f t="shared" si="50"/>
        <v>36</v>
      </c>
      <c r="E1086" s="32">
        <v>16</v>
      </c>
      <c r="F1086" s="32">
        <v>1</v>
      </c>
      <c r="G1086" s="32">
        <v>2</v>
      </c>
      <c r="H1086" s="37">
        <v>14.52948</v>
      </c>
      <c r="I1086" s="37">
        <v>11.264110000000001</v>
      </c>
      <c r="J1086" s="37">
        <v>99.369560000000007</v>
      </c>
      <c r="K1086" s="37">
        <v>13.55193</v>
      </c>
      <c r="L1086" s="37">
        <v>2.0957699999999999</v>
      </c>
      <c r="M1086" s="37">
        <v>2.8117200000000002</v>
      </c>
      <c r="N1086" s="37">
        <v>2.6753200000000001</v>
      </c>
      <c r="O1086" s="37">
        <v>49.463369999999998</v>
      </c>
      <c r="P1086" s="37">
        <v>52.138689999999997</v>
      </c>
      <c r="Q1086" s="37">
        <v>105.28565</v>
      </c>
      <c r="R1086" s="37">
        <v>452.65328</v>
      </c>
      <c r="S1086" s="37">
        <v>6.4446000000000003</v>
      </c>
      <c r="T1086" s="37">
        <v>333.17631</v>
      </c>
      <c r="U1086" s="37">
        <v>23.752520000000001</v>
      </c>
      <c r="V1086" s="37">
        <v>9.8799999999999999E-3</v>
      </c>
      <c r="W1086" s="37">
        <v>32.064419999999998</v>
      </c>
      <c r="X1086" s="37">
        <v>61.21828</v>
      </c>
      <c r="Y1086" s="37">
        <v>312.76049999999998</v>
      </c>
      <c r="Z1086" s="37">
        <v>53.120220000000003</v>
      </c>
      <c r="AA1086" s="37">
        <v>11.1304</v>
      </c>
      <c r="AB1086" s="37">
        <v>19.92962</v>
      </c>
      <c r="AC1086" s="37">
        <v>19.992180000000001</v>
      </c>
      <c r="AD1086" s="37">
        <v>4250.2981799999998</v>
      </c>
      <c r="AE1086" s="37">
        <v>58.428339999999999</v>
      </c>
      <c r="AF1086" s="37">
        <v>25.000979999999998</v>
      </c>
      <c r="AG1086" s="37">
        <v>29.319759999999999</v>
      </c>
      <c r="AH1086" s="37">
        <v>4244.8199500000001</v>
      </c>
      <c r="AI1086" s="37">
        <v>61804.679080000002</v>
      </c>
      <c r="AJ1086" s="37">
        <v>69.592039999999997</v>
      </c>
      <c r="AK1086" s="37">
        <v>45.606079999999999</v>
      </c>
      <c r="AL1086" s="5">
        <v>79.792119999999997</v>
      </c>
      <c r="AM1086" s="5">
        <v>120.8608</v>
      </c>
      <c r="AN1086" s="5">
        <v>28.9924</v>
      </c>
      <c r="AO1086" s="5">
        <v>29.816099999999999</v>
      </c>
      <c r="AP1086" s="5">
        <v>29.69041</v>
      </c>
      <c r="AQ1086" s="5">
        <v>26.901250000000001</v>
      </c>
      <c r="AR1086" s="5">
        <v>3959.25</v>
      </c>
      <c r="AS1086" s="5">
        <v>29</v>
      </c>
      <c r="AT1086" s="5">
        <v>32.156860000000002</v>
      </c>
      <c r="AU1086" s="5">
        <v>79</v>
      </c>
      <c r="AV1086" s="5">
        <v>31</v>
      </c>
      <c r="AW1086" s="5">
        <v>17066.666669999999</v>
      </c>
      <c r="AX1086" s="5">
        <v>67</v>
      </c>
      <c r="AY1086" s="5">
        <v>36.862749999999998</v>
      </c>
      <c r="AZ1086" s="5">
        <v>0.78</v>
      </c>
      <c r="BA1086" s="5">
        <v>1.375</v>
      </c>
      <c r="BB1086" s="5">
        <v>29.988869999999999</v>
      </c>
    </row>
    <row r="1087" spans="3:54" x14ac:dyDescent="0.25">
      <c r="C1087" s="32">
        <f t="shared" si="49"/>
        <v>1067</v>
      </c>
      <c r="D1087" s="32">
        <f t="shared" si="50"/>
        <v>36</v>
      </c>
      <c r="E1087" s="32">
        <v>17</v>
      </c>
      <c r="F1087" s="32">
        <v>2</v>
      </c>
      <c r="G1087" s="32">
        <v>2</v>
      </c>
      <c r="H1087" s="37">
        <v>14.60472</v>
      </c>
      <c r="I1087" s="37">
        <v>11.236420000000001</v>
      </c>
      <c r="J1087" s="37">
        <v>99.371449999999996</v>
      </c>
      <c r="K1087" s="37">
        <v>9.0405899999999999</v>
      </c>
      <c r="L1087" s="37">
        <v>2.0966499999999999</v>
      </c>
      <c r="M1087" s="37">
        <v>2.2241300000000002</v>
      </c>
      <c r="N1087" s="37">
        <v>2.9352</v>
      </c>
      <c r="O1087" s="37">
        <v>49.447580000000002</v>
      </c>
      <c r="P1087" s="37">
        <v>52.382770000000001</v>
      </c>
      <c r="Q1087" s="37">
        <v>103.90155</v>
      </c>
      <c r="R1087" s="37">
        <v>464.67167999999998</v>
      </c>
      <c r="S1087" s="37">
        <v>6.60663</v>
      </c>
      <c r="T1087" s="37">
        <v>333.65893</v>
      </c>
      <c r="U1087" s="37">
        <v>23.76801</v>
      </c>
      <c r="V1087" s="37">
        <v>0.36070000000000002</v>
      </c>
      <c r="W1087" s="37">
        <v>32.009419999999999</v>
      </c>
      <c r="X1087" s="37">
        <v>41.601179999999999</v>
      </c>
      <c r="Y1087" s="37">
        <v>313.58801</v>
      </c>
      <c r="Z1087" s="37">
        <v>53.491289999999999</v>
      </c>
      <c r="AA1087" s="37">
        <v>11.29115</v>
      </c>
      <c r="AB1087" s="37">
        <v>19.949490000000001</v>
      </c>
      <c r="AC1087" s="37">
        <v>20.006270000000001</v>
      </c>
      <c r="AD1087" s="37">
        <v>4308.2842799999999</v>
      </c>
      <c r="AE1087" s="37">
        <v>58.541910000000001</v>
      </c>
      <c r="AF1087" s="37">
        <v>25.027920000000002</v>
      </c>
      <c r="AG1087" s="37">
        <v>29.319690000000001</v>
      </c>
      <c r="AH1087" s="37">
        <v>4300.8265300000003</v>
      </c>
      <c r="AI1087" s="37">
        <v>61804.683219999999</v>
      </c>
      <c r="AJ1087" s="37">
        <v>69.276910000000001</v>
      </c>
      <c r="AK1087" s="37">
        <v>45.593989999999998</v>
      </c>
      <c r="AL1087" s="5">
        <v>79.81026</v>
      </c>
      <c r="AM1087" s="5">
        <v>120.44253</v>
      </c>
      <c r="AN1087" s="5">
        <v>28.93356</v>
      </c>
      <c r="AO1087" s="5">
        <v>29.810099999999998</v>
      </c>
      <c r="AP1087" s="5">
        <v>29.686530000000001</v>
      </c>
      <c r="AQ1087" s="5">
        <v>26.898299999999999</v>
      </c>
      <c r="AR1087" s="5">
        <v>4300</v>
      </c>
      <c r="AS1087" s="5">
        <v>34.5</v>
      </c>
      <c r="AT1087" s="5">
        <v>27.450980000000001</v>
      </c>
      <c r="AU1087" s="5">
        <v>79</v>
      </c>
      <c r="AV1087" s="5">
        <v>31</v>
      </c>
      <c r="AW1087" s="5">
        <v>12448.62745</v>
      </c>
      <c r="AX1087" s="5">
        <v>45</v>
      </c>
      <c r="AY1087" s="5">
        <v>33.725490000000001</v>
      </c>
      <c r="AZ1087" s="5">
        <v>0.93500000000000005</v>
      </c>
      <c r="BA1087" s="5">
        <v>0.125</v>
      </c>
      <c r="BB1087" s="5">
        <v>29.9894</v>
      </c>
    </row>
    <row r="1088" spans="3:54" x14ac:dyDescent="0.25">
      <c r="C1088" s="32">
        <f t="shared" si="49"/>
        <v>1068</v>
      </c>
      <c r="D1088" s="32">
        <f t="shared" si="50"/>
        <v>36</v>
      </c>
      <c r="E1088" s="32">
        <v>18</v>
      </c>
      <c r="F1088" s="32">
        <v>3</v>
      </c>
      <c r="G1088" s="32">
        <v>2</v>
      </c>
      <c r="H1088" s="37">
        <v>14.62344</v>
      </c>
      <c r="I1088" s="37">
        <v>11.264110000000001</v>
      </c>
      <c r="J1088" s="37">
        <v>99.367750000000001</v>
      </c>
      <c r="K1088" s="37">
        <v>7.7356100000000003</v>
      </c>
      <c r="L1088" s="37">
        <v>2.09734</v>
      </c>
      <c r="M1088" s="37">
        <v>3.6651699999999998</v>
      </c>
      <c r="N1088" s="37">
        <v>3.2080000000000002</v>
      </c>
      <c r="O1088" s="37">
        <v>49.428019999999997</v>
      </c>
      <c r="P1088" s="37">
        <v>52.636020000000002</v>
      </c>
      <c r="Q1088" s="37">
        <v>104.1007</v>
      </c>
      <c r="R1088" s="37">
        <v>471.37409000000002</v>
      </c>
      <c r="S1088" s="37">
        <v>5.1015699999999997</v>
      </c>
      <c r="T1088" s="37">
        <v>334.73876000000001</v>
      </c>
      <c r="U1088" s="37">
        <v>23.7712</v>
      </c>
      <c r="V1088" s="37">
        <v>0.30917</v>
      </c>
      <c r="W1088" s="37">
        <v>31.987880000000001</v>
      </c>
      <c r="X1088" s="37">
        <v>40.12491</v>
      </c>
      <c r="Y1088" s="37">
        <v>312.98851000000002</v>
      </c>
      <c r="Z1088" s="37">
        <v>53.79166</v>
      </c>
      <c r="AA1088" s="37">
        <v>11.28511</v>
      </c>
      <c r="AB1088" s="37">
        <v>19.962060000000001</v>
      </c>
      <c r="AC1088" s="37">
        <v>20.01549</v>
      </c>
      <c r="AD1088" s="37">
        <v>4304.54241</v>
      </c>
      <c r="AE1088" s="37">
        <v>58.754300000000001</v>
      </c>
      <c r="AF1088" s="37">
        <v>25.014679999999998</v>
      </c>
      <c r="AG1088" s="37">
        <v>29.30771</v>
      </c>
      <c r="AH1088" s="37">
        <v>4298.3200699999998</v>
      </c>
      <c r="AI1088" s="37">
        <v>61804.686549999999</v>
      </c>
      <c r="AJ1088" s="37">
        <v>69.631360000000001</v>
      </c>
      <c r="AK1088" s="37">
        <v>45.597059999999999</v>
      </c>
      <c r="AL1088" s="5">
        <v>80.372079999999997</v>
      </c>
      <c r="AM1088" s="5">
        <v>120.49816</v>
      </c>
      <c r="AN1088" s="5">
        <v>28.883929999999999</v>
      </c>
      <c r="AO1088" s="5">
        <v>29.76972</v>
      </c>
      <c r="AP1088" s="5">
        <v>29.685690000000001</v>
      </c>
      <c r="AQ1088" s="5">
        <v>26.89753</v>
      </c>
      <c r="AR1088" s="5">
        <v>4304.5</v>
      </c>
      <c r="AS1088" s="5">
        <v>37</v>
      </c>
      <c r="AT1088" s="5">
        <v>26.66667</v>
      </c>
      <c r="AU1088" s="5">
        <v>79</v>
      </c>
      <c r="AV1088" s="5">
        <v>31</v>
      </c>
      <c r="AW1088" s="5">
        <v>10541.17647</v>
      </c>
      <c r="AX1088" s="5">
        <v>41</v>
      </c>
      <c r="AY1088" s="5">
        <v>32.941180000000003</v>
      </c>
      <c r="AZ1088" s="5">
        <v>0.21</v>
      </c>
      <c r="BA1088" s="5">
        <v>0.59375</v>
      </c>
      <c r="BB1088" s="5">
        <v>29.974139999999998</v>
      </c>
    </row>
    <row r="1089" spans="3:54" x14ac:dyDescent="0.25">
      <c r="C1089" s="32">
        <f t="shared" si="49"/>
        <v>1069</v>
      </c>
      <c r="D1089" s="32">
        <f t="shared" si="50"/>
        <v>36</v>
      </c>
      <c r="E1089" s="32">
        <v>19</v>
      </c>
      <c r="F1089" s="32">
        <v>4</v>
      </c>
      <c r="G1089" s="32">
        <v>2</v>
      </c>
      <c r="H1089" s="37">
        <v>14.25553</v>
      </c>
      <c r="I1089" s="37">
        <v>11.239380000000001</v>
      </c>
      <c r="J1089" s="37">
        <v>99.366879999999995</v>
      </c>
      <c r="K1089" s="37">
        <v>6.9790900000000002</v>
      </c>
      <c r="L1089" s="37">
        <v>2.0915400000000002</v>
      </c>
      <c r="M1089" s="37">
        <v>1.0236499999999999</v>
      </c>
      <c r="N1089" s="37">
        <v>3.24884</v>
      </c>
      <c r="O1089" s="37">
        <v>49.409840000000003</v>
      </c>
      <c r="P1089" s="37">
        <v>52.658679999999997</v>
      </c>
      <c r="Q1089" s="37">
        <v>104.19116</v>
      </c>
      <c r="R1089" s="37">
        <v>476.79761000000002</v>
      </c>
      <c r="S1089" s="37">
        <v>4.3477800000000002</v>
      </c>
      <c r="T1089" s="37">
        <v>333.35908999999998</v>
      </c>
      <c r="U1089" s="37">
        <v>23.78847</v>
      </c>
      <c r="V1089" s="37">
        <v>0.27378000000000002</v>
      </c>
      <c r="W1089" s="37">
        <v>31.97513</v>
      </c>
      <c r="X1089" s="37">
        <v>42.853830000000002</v>
      </c>
      <c r="Y1089" s="37">
        <v>312.38672000000003</v>
      </c>
      <c r="Z1089" s="37">
        <v>54.082340000000002</v>
      </c>
      <c r="AA1089" s="37">
        <v>11.266870000000001</v>
      </c>
      <c r="AB1089" s="37">
        <v>19.977900000000002</v>
      </c>
      <c r="AC1089" s="37">
        <v>20.038460000000001</v>
      </c>
      <c r="AD1089" s="37">
        <v>4309.5038400000003</v>
      </c>
      <c r="AE1089" s="37">
        <v>59.066870000000002</v>
      </c>
      <c r="AF1089" s="37">
        <v>24.965920000000001</v>
      </c>
      <c r="AG1089" s="37">
        <v>29.315169999999998</v>
      </c>
      <c r="AH1089" s="37">
        <v>4302.7825499999999</v>
      </c>
      <c r="AI1089" s="37">
        <v>61804.689270000003</v>
      </c>
      <c r="AJ1089" s="37">
        <v>69.795839999999998</v>
      </c>
      <c r="AK1089" s="37">
        <v>45.599879999999999</v>
      </c>
      <c r="AL1089" s="5">
        <v>80.138099999999994</v>
      </c>
      <c r="AM1089" s="5">
        <v>119.56467000000001</v>
      </c>
      <c r="AN1089" s="5">
        <v>28.846409999999999</v>
      </c>
      <c r="AO1089" s="5">
        <v>29.706230000000001</v>
      </c>
      <c r="AP1089" s="5">
        <v>29.685849999999999</v>
      </c>
      <c r="AQ1089" s="5">
        <v>26.899840000000001</v>
      </c>
      <c r="AR1089" s="5">
        <v>4304.5</v>
      </c>
      <c r="AS1089" s="5">
        <v>36.5</v>
      </c>
      <c r="AT1089" s="5">
        <v>26.66667</v>
      </c>
      <c r="AU1089" s="5">
        <v>79</v>
      </c>
      <c r="AV1089" s="5">
        <v>31</v>
      </c>
      <c r="AW1089" s="5">
        <v>10641.56863</v>
      </c>
      <c r="AX1089" s="5">
        <v>42</v>
      </c>
      <c r="AY1089" s="5">
        <v>32.941180000000003</v>
      </c>
      <c r="AZ1089" s="5">
        <v>0.85499999999999998</v>
      </c>
      <c r="BA1089" s="5">
        <v>0.67188000000000003</v>
      </c>
      <c r="BB1089" s="5">
        <v>29.977789999999999</v>
      </c>
    </row>
    <row r="1090" spans="3:54" x14ac:dyDescent="0.25">
      <c r="C1090" s="32">
        <f t="shared" si="49"/>
        <v>1070</v>
      </c>
      <c r="D1090" s="32">
        <f t="shared" si="50"/>
        <v>36</v>
      </c>
      <c r="E1090" s="32">
        <v>20</v>
      </c>
      <c r="F1090" s="32">
        <v>5</v>
      </c>
      <c r="G1090" s="32">
        <v>2</v>
      </c>
      <c r="H1090" s="37">
        <v>14.1112</v>
      </c>
      <c r="I1090" s="37">
        <v>11.24037</v>
      </c>
      <c r="J1090" s="37">
        <v>99.367959999999997</v>
      </c>
      <c r="K1090" s="37">
        <v>6.8707000000000003</v>
      </c>
      <c r="L1090" s="37">
        <v>2.0902099999999999</v>
      </c>
      <c r="M1090" s="37">
        <v>3.4903300000000002</v>
      </c>
      <c r="N1090" s="37">
        <v>3.2921499999999999</v>
      </c>
      <c r="O1090" s="37">
        <v>49.393549999999998</v>
      </c>
      <c r="P1090" s="37">
        <v>52.685699999999997</v>
      </c>
      <c r="Q1090" s="37">
        <v>104.10617999999999</v>
      </c>
      <c r="R1090" s="37">
        <v>481.72467</v>
      </c>
      <c r="S1090" s="37">
        <v>4.1876899999999999</v>
      </c>
      <c r="T1090" s="37">
        <v>335.08899000000002</v>
      </c>
      <c r="U1090" s="37">
        <v>23.797499999999999</v>
      </c>
      <c r="V1090" s="37">
        <v>0.28427000000000002</v>
      </c>
      <c r="W1090" s="37">
        <v>31.941590000000001</v>
      </c>
      <c r="X1090" s="37">
        <v>39.847499999999997</v>
      </c>
      <c r="Y1090" s="37">
        <v>312.05065000000002</v>
      </c>
      <c r="Z1090" s="37">
        <v>54.339820000000003</v>
      </c>
      <c r="AA1090" s="37">
        <v>11.24971</v>
      </c>
      <c r="AB1090" s="37">
        <v>19.986519999999999</v>
      </c>
      <c r="AC1090" s="37">
        <v>20.04156</v>
      </c>
      <c r="AD1090" s="37">
        <v>4305.8584000000001</v>
      </c>
      <c r="AE1090" s="37">
        <v>59.221510000000002</v>
      </c>
      <c r="AF1090" s="37">
        <v>25.005990000000001</v>
      </c>
      <c r="AG1090" s="37">
        <v>29.30172</v>
      </c>
      <c r="AH1090" s="37">
        <v>4298.7220699999998</v>
      </c>
      <c r="AI1090" s="37">
        <v>61804.691850000003</v>
      </c>
      <c r="AJ1090" s="37">
        <v>68.957189999999997</v>
      </c>
      <c r="AK1090" s="37">
        <v>45.589350000000003</v>
      </c>
      <c r="AL1090" s="5">
        <v>79.566890000000001</v>
      </c>
      <c r="AM1090" s="5">
        <v>120.60184</v>
      </c>
      <c r="AN1090" s="5">
        <v>28.80979</v>
      </c>
      <c r="AO1090" s="5">
        <v>29.631080000000001</v>
      </c>
      <c r="AP1090" s="5">
        <v>29.67661</v>
      </c>
      <c r="AQ1090" s="5">
        <v>26.882439999999999</v>
      </c>
      <c r="AR1090" s="5">
        <v>4304.5</v>
      </c>
      <c r="AS1090" s="5">
        <v>37</v>
      </c>
      <c r="AT1090" s="5">
        <v>26.66667</v>
      </c>
      <c r="AU1090" s="5">
        <v>79</v>
      </c>
      <c r="AV1090" s="5">
        <v>31</v>
      </c>
      <c r="AW1090" s="5">
        <v>10340.392159999999</v>
      </c>
      <c r="AX1090" s="5">
        <v>41</v>
      </c>
      <c r="AY1090" s="5">
        <v>32.941180000000003</v>
      </c>
      <c r="AZ1090" s="5">
        <v>0.89500000000000002</v>
      </c>
      <c r="BA1090" s="5">
        <v>4.6879999999999998E-2</v>
      </c>
      <c r="BB1090" s="5">
        <v>29.963850000000001</v>
      </c>
    </row>
    <row r="1091" spans="3:54" x14ac:dyDescent="0.25">
      <c r="C1091" s="32">
        <f t="shared" si="49"/>
        <v>1071</v>
      </c>
      <c r="D1091" s="32">
        <f t="shared" si="50"/>
        <v>36</v>
      </c>
      <c r="E1091" s="32">
        <v>21</v>
      </c>
      <c r="F1091" s="32">
        <v>6</v>
      </c>
      <c r="G1091" s="32">
        <v>2</v>
      </c>
      <c r="H1091" s="37">
        <v>14.411860000000001</v>
      </c>
      <c r="I1091" s="37">
        <v>11.24532</v>
      </c>
      <c r="J1091" s="37">
        <v>99.370909999999995</v>
      </c>
      <c r="K1091" s="37">
        <v>6.5480799999999997</v>
      </c>
      <c r="L1091" s="37">
        <v>2.1017199999999998</v>
      </c>
      <c r="M1091" s="37">
        <v>3.39296</v>
      </c>
      <c r="N1091" s="37">
        <v>3.3441299999999998</v>
      </c>
      <c r="O1091" s="37">
        <v>49.38908</v>
      </c>
      <c r="P1091" s="37">
        <v>52.73321</v>
      </c>
      <c r="Q1091" s="37">
        <v>104.27773999999999</v>
      </c>
      <c r="R1091" s="37">
        <v>486.08289000000002</v>
      </c>
      <c r="S1091" s="37">
        <v>4.1589299999999998</v>
      </c>
      <c r="T1091" s="37">
        <v>334.25407999999999</v>
      </c>
      <c r="U1091" s="37">
        <v>23.797889999999999</v>
      </c>
      <c r="V1091" s="37">
        <v>0.28105999999999998</v>
      </c>
      <c r="W1091" s="37">
        <v>31.939869999999999</v>
      </c>
      <c r="X1091" s="37">
        <v>42.530349999999999</v>
      </c>
      <c r="Y1091" s="37">
        <v>311.39562000000001</v>
      </c>
      <c r="Z1091" s="37">
        <v>54.580219999999997</v>
      </c>
      <c r="AA1091" s="37">
        <v>11.297169999999999</v>
      </c>
      <c r="AB1091" s="37">
        <v>20.010380000000001</v>
      </c>
      <c r="AC1091" s="37">
        <v>20.0595</v>
      </c>
      <c r="AD1091" s="37">
        <v>4300.1696400000001</v>
      </c>
      <c r="AE1091" s="37">
        <v>59.374429999999997</v>
      </c>
      <c r="AF1091" s="37">
        <v>25.087389999999999</v>
      </c>
      <c r="AG1091" s="37">
        <v>29.311340000000001</v>
      </c>
      <c r="AH1091" s="37">
        <v>4293.6437900000001</v>
      </c>
      <c r="AI1091" s="37">
        <v>61804.6944</v>
      </c>
      <c r="AJ1091" s="37">
        <v>69.609200000000001</v>
      </c>
      <c r="AK1091" s="37">
        <v>45.588990000000003</v>
      </c>
      <c r="AL1091" s="5">
        <v>79.976070000000007</v>
      </c>
      <c r="AM1091" s="5">
        <v>119.6679</v>
      </c>
      <c r="AN1091" s="5">
        <v>28.795680000000001</v>
      </c>
      <c r="AO1091" s="5">
        <v>29.56645</v>
      </c>
      <c r="AP1091" s="5">
        <v>29.672609999999999</v>
      </c>
      <c r="AQ1091" s="5">
        <v>26.875710000000002</v>
      </c>
      <c r="AR1091" s="5">
        <v>4300</v>
      </c>
      <c r="AS1091" s="5">
        <v>37</v>
      </c>
      <c r="AT1091" s="5">
        <v>26.66667</v>
      </c>
      <c r="AU1091" s="5">
        <v>79</v>
      </c>
      <c r="AV1091" s="5">
        <v>31</v>
      </c>
      <c r="AW1091" s="5">
        <v>10541.17647</v>
      </c>
      <c r="AX1091" s="5">
        <v>41</v>
      </c>
      <c r="AY1091" s="5">
        <v>32.941180000000003</v>
      </c>
      <c r="AZ1091" s="5">
        <v>0.82</v>
      </c>
      <c r="BA1091" s="5">
        <v>1.96875</v>
      </c>
      <c r="BB1091" s="5">
        <v>29.964089999999999</v>
      </c>
    </row>
    <row r="1092" spans="3:54" x14ac:dyDescent="0.25">
      <c r="C1092" s="32">
        <f t="shared" si="49"/>
        <v>1072</v>
      </c>
      <c r="D1092" s="32">
        <f t="shared" si="50"/>
        <v>36</v>
      </c>
      <c r="E1092" s="32">
        <v>22</v>
      </c>
      <c r="F1092" s="32">
        <v>7</v>
      </c>
      <c r="G1092" s="32">
        <v>2</v>
      </c>
      <c r="H1092" s="37">
        <v>14.53088</v>
      </c>
      <c r="I1092" s="37">
        <v>11.23147</v>
      </c>
      <c r="J1092" s="37">
        <v>99.366029999999995</v>
      </c>
      <c r="K1092" s="37">
        <v>6.4711100000000004</v>
      </c>
      <c r="L1092" s="37">
        <v>2.0958999999999999</v>
      </c>
      <c r="M1092" s="37">
        <v>0.94842000000000004</v>
      </c>
      <c r="N1092" s="37">
        <v>3.3346499999999999</v>
      </c>
      <c r="O1092" s="37">
        <v>49.388559999999998</v>
      </c>
      <c r="P1092" s="37">
        <v>52.723210000000002</v>
      </c>
      <c r="Q1092" s="37">
        <v>104.18369</v>
      </c>
      <c r="R1092" s="37">
        <v>490.15129999999999</v>
      </c>
      <c r="S1092" s="37">
        <v>4.1780900000000001</v>
      </c>
      <c r="T1092" s="37">
        <v>334.96722999999997</v>
      </c>
      <c r="U1092" s="37">
        <v>23.805890000000002</v>
      </c>
      <c r="V1092" s="37">
        <v>0.26728000000000002</v>
      </c>
      <c r="W1092" s="37">
        <v>31.919460000000001</v>
      </c>
      <c r="X1092" s="37">
        <v>43.240830000000003</v>
      </c>
      <c r="Y1092" s="37">
        <v>310.51503000000002</v>
      </c>
      <c r="Z1092" s="37">
        <v>54.775689999999997</v>
      </c>
      <c r="AA1092" s="37">
        <v>11.28425</v>
      </c>
      <c r="AB1092" s="37">
        <v>20.013670000000001</v>
      </c>
      <c r="AC1092" s="37">
        <v>20.074649999999998</v>
      </c>
      <c r="AD1092" s="37">
        <v>4307.1661899999999</v>
      </c>
      <c r="AE1092" s="37">
        <v>59.559519999999999</v>
      </c>
      <c r="AF1092" s="37">
        <v>25.017980000000001</v>
      </c>
      <c r="AG1092" s="37">
        <v>29.304600000000001</v>
      </c>
      <c r="AH1092" s="37">
        <v>4299.9863100000002</v>
      </c>
      <c r="AI1092" s="37">
        <v>61804.696949999998</v>
      </c>
      <c r="AJ1092" s="37">
        <v>68.367789999999999</v>
      </c>
      <c r="AK1092" s="37">
        <v>45.584510000000002</v>
      </c>
      <c r="AL1092" s="5">
        <v>80.091669999999993</v>
      </c>
      <c r="AM1092" s="5">
        <v>119.66753</v>
      </c>
      <c r="AN1092" s="5">
        <v>28.78445</v>
      </c>
      <c r="AO1092" s="5">
        <v>29.504239999999999</v>
      </c>
      <c r="AP1092" s="5">
        <v>29.670120000000001</v>
      </c>
      <c r="AQ1092" s="5">
        <v>26.86881</v>
      </c>
      <c r="AR1092" s="5">
        <v>4300</v>
      </c>
      <c r="AS1092" s="5">
        <v>36.5</v>
      </c>
      <c r="AT1092" s="5">
        <v>26.66667</v>
      </c>
      <c r="AU1092" s="5">
        <v>79</v>
      </c>
      <c r="AV1092" s="5">
        <v>31</v>
      </c>
      <c r="AW1092" s="5">
        <v>10641.56863</v>
      </c>
      <c r="AX1092" s="5">
        <v>41</v>
      </c>
      <c r="AY1092" s="5">
        <v>32.941180000000003</v>
      </c>
      <c r="AZ1092" s="5">
        <v>0.21</v>
      </c>
      <c r="BA1092" s="5">
        <v>0.51563000000000003</v>
      </c>
      <c r="BB1092" s="5">
        <v>29.962959999999999</v>
      </c>
    </row>
    <row r="1093" spans="3:54" x14ac:dyDescent="0.25">
      <c r="C1093" s="32">
        <f t="shared" si="49"/>
        <v>1073</v>
      </c>
      <c r="D1093" s="32">
        <f t="shared" si="50"/>
        <v>36</v>
      </c>
      <c r="E1093" s="32">
        <v>23</v>
      </c>
      <c r="F1093" s="32">
        <v>1</v>
      </c>
      <c r="G1093" s="32">
        <v>21</v>
      </c>
      <c r="H1093" s="37">
        <v>14.42066</v>
      </c>
      <c r="I1093" s="37">
        <v>11.24037</v>
      </c>
      <c r="J1093" s="37">
        <v>99.369739999999993</v>
      </c>
      <c r="K1093" s="37">
        <v>6.2408200000000003</v>
      </c>
      <c r="L1093" s="37">
        <v>2.0949800000000001</v>
      </c>
      <c r="M1093" s="37">
        <v>2.1632099999999999</v>
      </c>
      <c r="N1093" s="37">
        <v>3.3382499999999999</v>
      </c>
      <c r="O1093" s="37">
        <v>49.417110000000001</v>
      </c>
      <c r="P1093" s="37">
        <v>52.755360000000003</v>
      </c>
      <c r="Q1093" s="37">
        <v>104.44157</v>
      </c>
      <c r="R1093" s="37">
        <v>493.94929999999999</v>
      </c>
      <c r="S1093" s="37">
        <v>4.1851900000000004</v>
      </c>
      <c r="T1093" s="37">
        <v>334.83334000000002</v>
      </c>
      <c r="U1093" s="37">
        <v>23.824549999999999</v>
      </c>
      <c r="V1093" s="37">
        <v>0.29158000000000001</v>
      </c>
      <c r="W1093" s="37">
        <v>31.912739999999999</v>
      </c>
      <c r="X1093" s="37">
        <v>39.695959999999999</v>
      </c>
      <c r="Y1093" s="37">
        <v>310.58679000000001</v>
      </c>
      <c r="Z1093" s="37">
        <v>54.948239999999998</v>
      </c>
      <c r="AA1093" s="37">
        <v>11.2471</v>
      </c>
      <c r="AB1093" s="37">
        <v>20.033819999999999</v>
      </c>
      <c r="AC1093" s="37">
        <v>20.088709999999999</v>
      </c>
      <c r="AD1093" s="37">
        <v>4294.8735399999996</v>
      </c>
      <c r="AE1093" s="37">
        <v>59.771819999999998</v>
      </c>
      <c r="AF1093" s="37">
        <v>25.007010000000001</v>
      </c>
      <c r="AG1093" s="37">
        <v>29.30405</v>
      </c>
      <c r="AH1093" s="37">
        <v>4287.6265800000001</v>
      </c>
      <c r="AI1093" s="37">
        <v>61804.699529999998</v>
      </c>
      <c r="AJ1093" s="37">
        <v>69.747630000000001</v>
      </c>
      <c r="AK1093" s="37">
        <v>45.595849999999999</v>
      </c>
      <c r="AL1093" s="5">
        <v>80.082369999999997</v>
      </c>
      <c r="AM1093" s="5">
        <v>119.45775999999999</v>
      </c>
      <c r="AN1093" s="5">
        <v>28.776720000000001</v>
      </c>
      <c r="AO1093" s="5">
        <v>29.426439999999999</v>
      </c>
      <c r="AP1093" s="5">
        <v>29.654610000000002</v>
      </c>
      <c r="AQ1093" s="5">
        <v>26.8581</v>
      </c>
      <c r="AR1093" s="5">
        <v>4304.5</v>
      </c>
      <c r="AS1093" s="5">
        <v>37.5</v>
      </c>
      <c r="AT1093" s="5">
        <v>26.66667</v>
      </c>
      <c r="AU1093" s="5">
        <v>79</v>
      </c>
      <c r="AV1093" s="5">
        <v>31</v>
      </c>
      <c r="AW1093" s="5">
        <v>10039.215690000001</v>
      </c>
      <c r="AX1093" s="5">
        <v>40</v>
      </c>
      <c r="AY1093" s="5">
        <v>32.941180000000003</v>
      </c>
      <c r="AZ1093" s="5">
        <v>0.72</v>
      </c>
      <c r="BA1093" s="5">
        <v>0.59375</v>
      </c>
      <c r="BB1093" s="5">
        <v>29.951250000000002</v>
      </c>
    </row>
    <row r="1094" spans="3:54" x14ac:dyDescent="0.25">
      <c r="C1094" s="32">
        <f t="shared" si="49"/>
        <v>1074</v>
      </c>
      <c r="D1094" s="32">
        <f t="shared" si="50"/>
        <v>36</v>
      </c>
      <c r="E1094" s="32">
        <v>24</v>
      </c>
      <c r="F1094" s="32">
        <v>2</v>
      </c>
      <c r="G1094" s="32">
        <v>21</v>
      </c>
      <c r="H1094" s="37">
        <v>13.572850000000001</v>
      </c>
      <c r="I1094" s="37">
        <v>11.25323</v>
      </c>
      <c r="J1094" s="37">
        <v>99.369129999999998</v>
      </c>
      <c r="K1094" s="37">
        <v>6.6698500000000003</v>
      </c>
      <c r="L1094" s="37">
        <v>2.0957499999999998</v>
      </c>
      <c r="M1094" s="37">
        <v>1.1720999999999999</v>
      </c>
      <c r="N1094" s="37">
        <v>3.4185599999999998</v>
      </c>
      <c r="O1094" s="37">
        <v>49.429949999999998</v>
      </c>
      <c r="P1094" s="37">
        <v>52.848509999999997</v>
      </c>
      <c r="Q1094" s="37">
        <v>101.32541999999999</v>
      </c>
      <c r="R1094" s="37">
        <v>496.31060000000002</v>
      </c>
      <c r="S1094" s="37">
        <v>3.87032</v>
      </c>
      <c r="T1094" s="37">
        <v>335.88063</v>
      </c>
      <c r="U1094" s="37">
        <v>23.839700000000001</v>
      </c>
      <c r="V1094" s="37">
        <v>0.60197999999999996</v>
      </c>
      <c r="W1094" s="37">
        <v>31.890070000000001</v>
      </c>
      <c r="X1094" s="37">
        <v>17.574560000000002</v>
      </c>
      <c r="Y1094" s="37">
        <v>310.59678000000002</v>
      </c>
      <c r="Z1094" s="37">
        <v>55.088009999999997</v>
      </c>
      <c r="AA1094" s="37">
        <v>10.48085</v>
      </c>
      <c r="AB1094" s="37">
        <v>20.047529999999998</v>
      </c>
      <c r="AC1094" s="37">
        <v>20.107530000000001</v>
      </c>
      <c r="AD1094" s="37">
        <v>4000.8040900000001</v>
      </c>
      <c r="AE1094" s="37">
        <v>59.904449999999997</v>
      </c>
      <c r="AF1094" s="37">
        <v>25.016159999999999</v>
      </c>
      <c r="AG1094" s="37">
        <v>29.29608</v>
      </c>
      <c r="AH1094" s="37">
        <v>3992.4227900000001</v>
      </c>
      <c r="AI1094" s="37">
        <v>61804.702019999997</v>
      </c>
      <c r="AJ1094" s="37">
        <v>69.415629999999993</v>
      </c>
      <c r="AK1094" s="37">
        <v>45.579479999999997</v>
      </c>
      <c r="AL1094" s="5">
        <v>80.353219999999993</v>
      </c>
      <c r="AM1094" s="5">
        <v>119.16865</v>
      </c>
      <c r="AN1094" s="5">
        <v>28.759209999999999</v>
      </c>
      <c r="AO1094" s="5">
        <v>29.397390000000001</v>
      </c>
      <c r="AP1094" s="5">
        <v>29.66545</v>
      </c>
      <c r="AQ1094" s="5">
        <v>26.86392</v>
      </c>
      <c r="AR1094" s="5">
        <v>4265.5</v>
      </c>
      <c r="AS1094" s="5">
        <v>40.5</v>
      </c>
      <c r="AT1094" s="5">
        <v>22.35294</v>
      </c>
      <c r="AU1094" s="5">
        <v>79</v>
      </c>
      <c r="AV1094" s="5">
        <v>31</v>
      </c>
      <c r="AW1094" s="5">
        <v>7027.4509799999996</v>
      </c>
      <c r="AX1094" s="5">
        <v>24</v>
      </c>
      <c r="AY1094" s="5">
        <v>28.62745</v>
      </c>
      <c r="AZ1094" s="5">
        <v>0.95499999999999996</v>
      </c>
      <c r="BA1094" s="5">
        <v>4.6879999999999998E-2</v>
      </c>
      <c r="BB1094" s="5">
        <v>29.961790000000001</v>
      </c>
    </row>
    <row r="1095" spans="3:54" x14ac:dyDescent="0.25">
      <c r="C1095" s="32">
        <f t="shared" si="49"/>
        <v>1075</v>
      </c>
      <c r="D1095" s="32">
        <f t="shared" si="50"/>
        <v>36</v>
      </c>
      <c r="E1095" s="32">
        <v>25</v>
      </c>
      <c r="F1095" s="32">
        <v>3</v>
      </c>
      <c r="G1095" s="32">
        <v>21</v>
      </c>
      <c r="H1095" s="37">
        <v>14.352359999999999</v>
      </c>
      <c r="I1095" s="37">
        <v>11.26708</v>
      </c>
      <c r="J1095" s="37">
        <v>99.37012</v>
      </c>
      <c r="K1095" s="37">
        <v>4.1254</v>
      </c>
      <c r="L1095" s="37">
        <v>2.0884200000000002</v>
      </c>
      <c r="M1095" s="37">
        <v>2.1777299999999999</v>
      </c>
      <c r="N1095" s="37">
        <v>3.40869</v>
      </c>
      <c r="O1095" s="37">
        <v>49.463410000000003</v>
      </c>
      <c r="P1095" s="37">
        <v>52.872109999999999</v>
      </c>
      <c r="Q1095" s="37">
        <v>101.24181</v>
      </c>
      <c r="R1095" s="37">
        <v>491.59219000000002</v>
      </c>
      <c r="S1095" s="37">
        <v>2.3584900000000002</v>
      </c>
      <c r="T1095" s="37">
        <v>337.51954999999998</v>
      </c>
      <c r="U1095" s="37">
        <v>23.856739999999999</v>
      </c>
      <c r="V1095" s="37">
        <v>0.32473999999999997</v>
      </c>
      <c r="W1095" s="37">
        <v>31.900410000000001</v>
      </c>
      <c r="X1095" s="37">
        <v>12.3992</v>
      </c>
      <c r="Y1095" s="37">
        <v>307.10109999999997</v>
      </c>
      <c r="Z1095" s="37">
        <v>55.220529999999997</v>
      </c>
      <c r="AA1095" s="37">
        <v>9.34328</v>
      </c>
      <c r="AB1095" s="37">
        <v>20.064509999999999</v>
      </c>
      <c r="AC1095" s="37">
        <v>20.116879999999998</v>
      </c>
      <c r="AD1095" s="37">
        <v>3579.07546</v>
      </c>
      <c r="AE1095" s="37">
        <v>60.087119999999999</v>
      </c>
      <c r="AF1095" s="37">
        <v>24.928719999999998</v>
      </c>
      <c r="AG1095" s="37">
        <v>29.281659999999999</v>
      </c>
      <c r="AH1095" s="37">
        <v>3573.6650399999999</v>
      </c>
      <c r="AI1095" s="37">
        <v>61804.703699999998</v>
      </c>
      <c r="AJ1095" s="37">
        <v>69.819370000000006</v>
      </c>
      <c r="AK1095" s="37">
        <v>45.558619999999998</v>
      </c>
      <c r="AL1095" s="5">
        <v>80.055819999999997</v>
      </c>
      <c r="AM1095" s="5">
        <v>119.77169000000001</v>
      </c>
      <c r="AN1095" s="5">
        <v>28.740849999999998</v>
      </c>
      <c r="AO1095" s="5">
        <v>29.335799999999999</v>
      </c>
      <c r="AP1095" s="5">
        <v>29.644169999999999</v>
      </c>
      <c r="AQ1095" s="5">
        <v>26.861899999999999</v>
      </c>
      <c r="AR1095" s="5">
        <v>3897.5</v>
      </c>
      <c r="AS1095" s="5">
        <v>32</v>
      </c>
      <c r="AT1095" s="5">
        <v>19.607839999999999</v>
      </c>
      <c r="AU1095" s="5">
        <v>79</v>
      </c>
      <c r="AV1095" s="5">
        <v>31</v>
      </c>
      <c r="AW1095" s="5">
        <v>4015.6862700000001</v>
      </c>
      <c r="AX1095" s="5">
        <v>15</v>
      </c>
      <c r="AY1095" s="5">
        <v>26.274509999999999</v>
      </c>
      <c r="AZ1095" s="5">
        <v>0.85499999999999998</v>
      </c>
      <c r="BA1095" s="5">
        <v>1.96875</v>
      </c>
      <c r="BB1095" s="5">
        <v>29.948709999999998</v>
      </c>
    </row>
    <row r="1096" spans="3:54" x14ac:dyDescent="0.25">
      <c r="C1096" s="32">
        <f t="shared" si="49"/>
        <v>1076</v>
      </c>
      <c r="D1096" s="32">
        <f t="shared" si="50"/>
        <v>36</v>
      </c>
      <c r="E1096" s="32">
        <v>26</v>
      </c>
      <c r="F1096" s="32">
        <v>4</v>
      </c>
      <c r="G1096" s="32">
        <v>21</v>
      </c>
      <c r="H1096" s="37">
        <v>21.001049999999999</v>
      </c>
      <c r="I1096" s="37">
        <v>11.263120000000001</v>
      </c>
      <c r="J1096" s="37">
        <v>99.370140000000006</v>
      </c>
      <c r="K1096" s="37">
        <v>4.15062</v>
      </c>
      <c r="L1096" s="37">
        <v>2.0908699999999998</v>
      </c>
      <c r="M1096" s="37">
        <v>2.3449499999999999</v>
      </c>
      <c r="N1096" s="37">
        <v>3.2012200000000002</v>
      </c>
      <c r="O1096" s="37">
        <v>49.503430000000002</v>
      </c>
      <c r="P1096" s="37">
        <v>52.704639999999998</v>
      </c>
      <c r="Q1096" s="37">
        <v>100.34034</v>
      </c>
      <c r="R1096" s="37">
        <v>482.14699999999999</v>
      </c>
      <c r="S1096" s="37">
        <v>0.96948000000000001</v>
      </c>
      <c r="T1096" s="37">
        <v>337.54543000000001</v>
      </c>
      <c r="U1096" s="37">
        <v>23.873719999999999</v>
      </c>
      <c r="V1096" s="37">
        <v>6.012E-2</v>
      </c>
      <c r="W1096" s="37">
        <v>31.904229999999998</v>
      </c>
      <c r="X1096" s="37">
        <v>10.10609</v>
      </c>
      <c r="Y1096" s="37">
        <v>302.54352</v>
      </c>
      <c r="Z1096" s="37">
        <v>55.309179999999998</v>
      </c>
      <c r="AA1096" s="37">
        <v>8.1798300000000008</v>
      </c>
      <c r="AB1096" s="37">
        <v>20.07592</v>
      </c>
      <c r="AC1096" s="37">
        <v>20.126629999999999</v>
      </c>
      <c r="AD1096" s="37">
        <v>3129.7368999999999</v>
      </c>
      <c r="AE1096" s="37">
        <v>59.880240000000001</v>
      </c>
      <c r="AF1096" s="37">
        <v>24.95787</v>
      </c>
      <c r="AG1096" s="37">
        <v>29.275500000000001</v>
      </c>
      <c r="AH1096" s="37">
        <v>3122.5938599999999</v>
      </c>
      <c r="AI1096" s="37">
        <v>61804.704469999997</v>
      </c>
      <c r="AJ1096" s="37">
        <v>69.362759999999994</v>
      </c>
      <c r="AK1096" s="37">
        <v>45.56776</v>
      </c>
      <c r="AL1096" s="5">
        <v>80.043850000000006</v>
      </c>
      <c r="AM1096" s="5">
        <v>119.9422</v>
      </c>
      <c r="AN1096" s="5">
        <v>28.77281</v>
      </c>
      <c r="AO1096" s="5">
        <v>29.299209999999999</v>
      </c>
      <c r="AP1096" s="5">
        <v>29.648230000000002</v>
      </c>
      <c r="AQ1096" s="5">
        <v>26.857109999999999</v>
      </c>
      <c r="AR1096" s="5">
        <v>3465.5</v>
      </c>
      <c r="AS1096" s="5">
        <v>30.5</v>
      </c>
      <c r="AT1096" s="5">
        <v>18.03922</v>
      </c>
      <c r="AU1096" s="5">
        <v>79</v>
      </c>
      <c r="AV1096" s="5">
        <v>31</v>
      </c>
      <c r="AW1096" s="5">
        <v>3011.7647099999999</v>
      </c>
      <c r="AX1096" s="5">
        <v>11</v>
      </c>
      <c r="AY1096" s="5">
        <v>23.921569999999999</v>
      </c>
      <c r="AZ1096" s="5">
        <v>1.4999999999999999E-2</v>
      </c>
      <c r="BA1096" s="5">
        <v>0</v>
      </c>
      <c r="BB1096" s="5">
        <v>29.95063</v>
      </c>
    </row>
    <row r="1097" spans="3:54" x14ac:dyDescent="0.25">
      <c r="C1097" s="32">
        <f t="shared" si="49"/>
        <v>1077</v>
      </c>
      <c r="D1097" s="32">
        <f t="shared" si="50"/>
        <v>36</v>
      </c>
      <c r="E1097" s="32">
        <v>27</v>
      </c>
      <c r="F1097" s="32">
        <v>5</v>
      </c>
      <c r="G1097" s="32">
        <v>21</v>
      </c>
      <c r="H1097" s="37">
        <v>21.000409999999999</v>
      </c>
      <c r="I1097" s="37">
        <v>11.273999999999999</v>
      </c>
      <c r="J1097" s="37">
        <v>99.366119999999995</v>
      </c>
      <c r="K1097" s="37">
        <v>7.3188000000000004</v>
      </c>
      <c r="L1097" s="37">
        <v>2.0908000000000002</v>
      </c>
      <c r="M1097" s="37">
        <v>3.7345700000000002</v>
      </c>
      <c r="N1097" s="37">
        <v>2.9576799999999999</v>
      </c>
      <c r="O1097" s="37">
        <v>49.562660000000001</v>
      </c>
      <c r="P1097" s="37">
        <v>52.520330000000001</v>
      </c>
      <c r="Q1097" s="37">
        <v>100.47946</v>
      </c>
      <c r="R1097" s="37">
        <v>471.38992999999999</v>
      </c>
      <c r="S1097" s="37">
        <v>0.17065</v>
      </c>
      <c r="T1097" s="37">
        <v>337.13116000000002</v>
      </c>
      <c r="U1097" s="37">
        <v>23.89724</v>
      </c>
      <c r="V1097" s="37">
        <v>0.15704000000000001</v>
      </c>
      <c r="W1097" s="37">
        <v>31.90727</v>
      </c>
      <c r="X1097" s="37">
        <v>9.1915200000000006</v>
      </c>
      <c r="Y1097" s="37">
        <v>292.43277</v>
      </c>
      <c r="Z1097" s="37">
        <v>55.381210000000003</v>
      </c>
      <c r="AA1097" s="37">
        <v>7.0368700000000004</v>
      </c>
      <c r="AB1097" s="37">
        <v>20.092359999999999</v>
      </c>
      <c r="AC1097" s="37">
        <v>20.145890000000001</v>
      </c>
      <c r="AD1097" s="37">
        <v>2692.50254</v>
      </c>
      <c r="AE1097" s="37">
        <v>59.606099999999998</v>
      </c>
      <c r="AF1097" s="37">
        <v>24.957129999999999</v>
      </c>
      <c r="AG1097" s="37">
        <v>29.27871</v>
      </c>
      <c r="AH1097" s="37">
        <v>2685.5948100000001</v>
      </c>
      <c r="AI1097" s="37">
        <v>61804.704640000004</v>
      </c>
      <c r="AJ1097" s="37">
        <v>69.660120000000006</v>
      </c>
      <c r="AK1097" s="37">
        <v>45.57058</v>
      </c>
      <c r="AL1097" s="5">
        <v>80.061000000000007</v>
      </c>
      <c r="AM1097" s="5">
        <v>119.94119000000001</v>
      </c>
      <c r="AN1097" s="5">
        <v>28.8672</v>
      </c>
      <c r="AO1097" s="5">
        <v>29.24822</v>
      </c>
      <c r="AP1097" s="5">
        <v>29.6494</v>
      </c>
      <c r="AQ1097" s="5">
        <v>26.857289999999999</v>
      </c>
      <c r="AR1097" s="5">
        <v>3016.25</v>
      </c>
      <c r="AS1097" s="5">
        <v>28</v>
      </c>
      <c r="AT1097" s="5">
        <v>16.862749999999998</v>
      </c>
      <c r="AU1097" s="5">
        <v>79</v>
      </c>
      <c r="AV1097" s="5">
        <v>31</v>
      </c>
      <c r="AW1097" s="5">
        <v>2610.1960800000002</v>
      </c>
      <c r="AX1097" s="5">
        <v>10</v>
      </c>
      <c r="AY1097" s="5">
        <v>22.35294</v>
      </c>
      <c r="AZ1097" s="5">
        <v>0</v>
      </c>
      <c r="BA1097" s="5">
        <v>0</v>
      </c>
      <c r="BB1097" s="5">
        <v>29.958939999999998</v>
      </c>
    </row>
    <row r="1098" spans="3:54" x14ac:dyDescent="0.25">
      <c r="C1098" s="32">
        <f t="shared" si="49"/>
        <v>1078</v>
      </c>
      <c r="D1098" s="32">
        <f t="shared" si="50"/>
        <v>36</v>
      </c>
      <c r="E1098" s="32">
        <v>28</v>
      </c>
      <c r="F1098" s="32">
        <v>6</v>
      </c>
      <c r="G1098" s="32">
        <v>21</v>
      </c>
      <c r="H1098" s="37">
        <v>20.998709999999999</v>
      </c>
      <c r="I1098" s="37">
        <v>11.287850000000001</v>
      </c>
      <c r="J1098" s="37">
        <v>99.365089999999995</v>
      </c>
      <c r="K1098" s="37">
        <v>1.83877</v>
      </c>
      <c r="L1098" s="37">
        <v>2.0849199999999999</v>
      </c>
      <c r="M1098" s="37">
        <v>2.9425599999999998</v>
      </c>
      <c r="N1098" s="37">
        <v>2.6424300000000001</v>
      </c>
      <c r="O1098" s="37">
        <v>49.616300000000003</v>
      </c>
      <c r="P1098" s="37">
        <v>52.25873</v>
      </c>
      <c r="Q1098" s="37">
        <v>100.35321999999999</v>
      </c>
      <c r="R1098" s="37">
        <v>461.22116999999997</v>
      </c>
      <c r="S1098" s="37">
        <v>1.8419999999999999E-2</v>
      </c>
      <c r="T1098" s="37">
        <v>336.67676</v>
      </c>
      <c r="U1098" s="37">
        <v>23.92624</v>
      </c>
      <c r="V1098" s="37">
        <v>0.16793</v>
      </c>
      <c r="W1098" s="37">
        <v>31.931830000000001</v>
      </c>
      <c r="X1098" s="37">
        <v>8.8620400000000004</v>
      </c>
      <c r="Y1098" s="37">
        <v>273.62803000000002</v>
      </c>
      <c r="Z1098" s="37">
        <v>55.41527</v>
      </c>
      <c r="AA1098" s="37">
        <v>5.89717</v>
      </c>
      <c r="AB1098" s="37">
        <v>20.113250000000001</v>
      </c>
      <c r="AC1098" s="37">
        <v>20.166219999999999</v>
      </c>
      <c r="AD1098" s="37">
        <v>2262.7878500000002</v>
      </c>
      <c r="AE1098" s="37">
        <v>59.355649999999997</v>
      </c>
      <c r="AF1098" s="37">
        <v>24.88693</v>
      </c>
      <c r="AG1098" s="37">
        <v>29.28237</v>
      </c>
      <c r="AH1098" s="37">
        <v>2258.3211900000001</v>
      </c>
      <c r="AI1098" s="37">
        <v>61804.704660000003</v>
      </c>
      <c r="AJ1098" s="37">
        <v>69.215239999999994</v>
      </c>
      <c r="AK1098" s="37">
        <v>45.562829999999998</v>
      </c>
      <c r="AL1098" s="5">
        <v>79.930369999999996</v>
      </c>
      <c r="AM1098" s="5">
        <v>120.05879</v>
      </c>
      <c r="AN1098" s="5">
        <v>28.968129999999999</v>
      </c>
      <c r="AO1098" s="5">
        <v>29.214469999999999</v>
      </c>
      <c r="AP1098" s="5">
        <v>29.638079999999999</v>
      </c>
      <c r="AQ1098" s="5">
        <v>26.850190000000001</v>
      </c>
      <c r="AR1098" s="5">
        <v>2582</v>
      </c>
      <c r="AS1098" s="5">
        <v>24</v>
      </c>
      <c r="AT1098" s="5">
        <v>16.078430000000001</v>
      </c>
      <c r="AU1098" s="5">
        <v>79</v>
      </c>
      <c r="AV1098" s="5">
        <v>31</v>
      </c>
      <c r="AW1098" s="5">
        <v>2409.41176</v>
      </c>
      <c r="AX1098" s="5">
        <v>9</v>
      </c>
      <c r="AY1098" s="5">
        <v>20.392160000000001</v>
      </c>
      <c r="AZ1098" s="5">
        <v>0</v>
      </c>
      <c r="BA1098" s="5">
        <v>0</v>
      </c>
      <c r="BB1098" s="5">
        <v>29.963560000000001</v>
      </c>
    </row>
    <row r="1099" spans="3:54" x14ac:dyDescent="0.25">
      <c r="C1099" s="32">
        <f t="shared" si="49"/>
        <v>1079</v>
      </c>
      <c r="D1099" s="32">
        <f t="shared" si="50"/>
        <v>36</v>
      </c>
      <c r="E1099" s="32">
        <v>29</v>
      </c>
      <c r="F1099" s="32">
        <v>7</v>
      </c>
      <c r="G1099" s="32">
        <v>21</v>
      </c>
      <c r="H1099" s="37">
        <v>21.003329999999998</v>
      </c>
      <c r="I1099" s="37">
        <v>11.325430000000001</v>
      </c>
      <c r="J1099" s="37">
        <v>99.365979999999993</v>
      </c>
      <c r="K1099" s="37">
        <v>0.92157</v>
      </c>
      <c r="L1099" s="37">
        <v>2.08324</v>
      </c>
      <c r="M1099" s="37">
        <v>0.84121000000000001</v>
      </c>
      <c r="N1099" s="37">
        <v>2.4207399999999999</v>
      </c>
      <c r="O1099" s="37">
        <v>49.666510000000002</v>
      </c>
      <c r="P1099" s="37">
        <v>52.087249999999997</v>
      </c>
      <c r="Q1099" s="37">
        <v>100.56124</v>
      </c>
      <c r="R1099" s="37">
        <v>451.61955</v>
      </c>
      <c r="S1099" s="37">
        <v>6.8000000000000005E-4</v>
      </c>
      <c r="T1099" s="37">
        <v>335.83976000000001</v>
      </c>
      <c r="U1099" s="37">
        <v>23.9407</v>
      </c>
      <c r="V1099" s="37">
        <v>0.17632999999999999</v>
      </c>
      <c r="W1099" s="37">
        <v>31.94219</v>
      </c>
      <c r="X1099" s="37">
        <v>11.51942</v>
      </c>
      <c r="Y1099" s="37">
        <v>231.34701999999999</v>
      </c>
      <c r="Z1099" s="37">
        <v>55.405209999999997</v>
      </c>
      <c r="AA1099" s="37">
        <v>4.8341399999999997</v>
      </c>
      <c r="AB1099" s="37">
        <v>20.1172</v>
      </c>
      <c r="AC1099" s="37">
        <v>20.17343</v>
      </c>
      <c r="AD1099" s="37">
        <v>1856.3910100000001</v>
      </c>
      <c r="AE1099" s="37">
        <v>59.500030000000002</v>
      </c>
      <c r="AF1099" s="37">
        <v>24.866849999999999</v>
      </c>
      <c r="AG1099" s="37">
        <v>29.274170000000002</v>
      </c>
      <c r="AH1099" s="37">
        <v>1851.55242</v>
      </c>
      <c r="AI1099" s="37">
        <v>61804.704660000003</v>
      </c>
      <c r="AJ1099" s="37">
        <v>69.521919999999994</v>
      </c>
      <c r="AK1099" s="37">
        <v>45.543149999999997</v>
      </c>
      <c r="AL1099" s="5">
        <v>79.993300000000005</v>
      </c>
      <c r="AM1099" s="5">
        <v>120.31204</v>
      </c>
      <c r="AN1099" s="5">
        <v>29.02458</v>
      </c>
      <c r="AO1099" s="5">
        <v>29.184380000000001</v>
      </c>
      <c r="AP1099" s="5">
        <v>29.646370000000001</v>
      </c>
      <c r="AQ1099" s="5">
        <v>26.855920000000001</v>
      </c>
      <c r="AR1099" s="5">
        <v>2157</v>
      </c>
      <c r="AS1099" s="5">
        <v>19</v>
      </c>
      <c r="AT1099" s="5">
        <v>16.862749999999998</v>
      </c>
      <c r="AU1099" s="5">
        <v>79</v>
      </c>
      <c r="AV1099" s="5">
        <v>31</v>
      </c>
      <c r="AW1099" s="5">
        <v>2610.1960800000002</v>
      </c>
      <c r="AX1099" s="5">
        <v>10</v>
      </c>
      <c r="AY1099" s="5">
        <v>18.823530000000002</v>
      </c>
      <c r="AZ1099" s="5">
        <v>1.4999999999999999E-2</v>
      </c>
      <c r="BA1099" s="5">
        <v>0</v>
      </c>
      <c r="BB1099" s="5">
        <v>29.97655</v>
      </c>
    </row>
    <row r="1100" spans="3:54" x14ac:dyDescent="0.25">
      <c r="C1100" s="32">
        <f t="shared" si="49"/>
        <v>1080</v>
      </c>
      <c r="D1100" s="32">
        <f t="shared" si="50"/>
        <v>36</v>
      </c>
      <c r="E1100" s="32">
        <v>30</v>
      </c>
      <c r="F1100" s="32">
        <v>8</v>
      </c>
      <c r="G1100" s="32">
        <v>21</v>
      </c>
      <c r="H1100" s="37">
        <v>17.272749999999998</v>
      </c>
      <c r="I1100" s="37">
        <v>11.32147</v>
      </c>
      <c r="J1100" s="37">
        <v>99.370699999999999</v>
      </c>
      <c r="K1100" s="37">
        <v>4.1580199999999996</v>
      </c>
      <c r="L1100" s="37">
        <v>2.0865499999999999</v>
      </c>
      <c r="M1100" s="37">
        <v>0.99663000000000002</v>
      </c>
      <c r="N1100" s="37">
        <v>2.1205400000000001</v>
      </c>
      <c r="O1100" s="37">
        <v>49.747039999999998</v>
      </c>
      <c r="P1100" s="37">
        <v>51.867579999999997</v>
      </c>
      <c r="Q1100" s="37">
        <v>101.38081</v>
      </c>
      <c r="R1100" s="37">
        <v>442.66953999999998</v>
      </c>
      <c r="S1100" s="37">
        <v>0.24232000000000001</v>
      </c>
      <c r="T1100" s="37">
        <v>337.36608999999999</v>
      </c>
      <c r="U1100" s="37">
        <v>23.965589999999999</v>
      </c>
      <c r="V1100" s="37">
        <v>0.24685000000000001</v>
      </c>
      <c r="W1100" s="37">
        <v>31.972629999999999</v>
      </c>
      <c r="X1100" s="37">
        <v>11.97522</v>
      </c>
      <c r="Y1100" s="37">
        <v>185.77055999999999</v>
      </c>
      <c r="Z1100" s="37">
        <v>55.348660000000002</v>
      </c>
      <c r="AA1100" s="37">
        <v>3.8087499999999999</v>
      </c>
      <c r="AB1100" s="37">
        <v>20.13841</v>
      </c>
      <c r="AC1100" s="37">
        <v>20.18993</v>
      </c>
      <c r="AD1100" s="37">
        <v>1460.3065300000001</v>
      </c>
      <c r="AE1100" s="37">
        <v>59.524009999999997</v>
      </c>
      <c r="AF1100" s="37">
        <v>24.906330000000001</v>
      </c>
      <c r="AG1100" s="37">
        <v>29.298729999999999</v>
      </c>
      <c r="AH1100" s="37">
        <v>1456.1305600000001</v>
      </c>
      <c r="AI1100" s="37">
        <v>61804.70478</v>
      </c>
      <c r="AJ1100" s="37">
        <v>69.645120000000006</v>
      </c>
      <c r="AK1100" s="37">
        <v>45.533070000000002</v>
      </c>
      <c r="AL1100" s="5">
        <v>80.021820000000005</v>
      </c>
      <c r="AM1100" s="5">
        <v>120.37166000000001</v>
      </c>
      <c r="AN1100" s="5">
        <v>29.053920000000002</v>
      </c>
      <c r="AO1100" s="5">
        <v>29.15213</v>
      </c>
      <c r="AP1100" s="5">
        <v>29.654769999999999</v>
      </c>
      <c r="AQ1100" s="5">
        <v>26.86354</v>
      </c>
      <c r="AR1100" s="5">
        <v>1753.75</v>
      </c>
      <c r="AS1100" s="5">
        <v>14</v>
      </c>
      <c r="AT1100" s="5">
        <v>16.862749999999998</v>
      </c>
      <c r="AU1100" s="5">
        <v>79</v>
      </c>
      <c r="AV1100" s="5">
        <v>31</v>
      </c>
      <c r="AW1100" s="5">
        <v>3011.7647099999999</v>
      </c>
      <c r="AX1100" s="5">
        <v>12</v>
      </c>
      <c r="AY1100" s="5">
        <v>18.823530000000002</v>
      </c>
      <c r="AZ1100" s="5">
        <v>0.56499999999999995</v>
      </c>
      <c r="BA1100" s="5">
        <v>7.8130000000000005E-2</v>
      </c>
      <c r="BB1100" s="5">
        <v>29.983740000000001</v>
      </c>
    </row>
    <row r="1101" spans="3:54" x14ac:dyDescent="0.25">
      <c r="C1101" s="32">
        <f t="shared" si="49"/>
        <v>1081</v>
      </c>
      <c r="D1101" s="32">
        <f>D1071+1</f>
        <v>37</v>
      </c>
      <c r="E1101" s="32">
        <v>1</v>
      </c>
      <c r="F1101" s="32">
        <v>1</v>
      </c>
      <c r="G1101" s="32">
        <v>1</v>
      </c>
      <c r="H1101" s="37">
        <v>14.025370000000001</v>
      </c>
      <c r="I1101" s="37">
        <v>11.32147</v>
      </c>
      <c r="J1101" s="37">
        <v>99.365710000000007</v>
      </c>
      <c r="K1101" s="37">
        <v>5.2788500000000003</v>
      </c>
      <c r="L1101" s="37">
        <v>2.0832600000000001</v>
      </c>
      <c r="M1101" s="37">
        <v>1.0467299999999999</v>
      </c>
      <c r="N1101" s="37">
        <v>1.93079</v>
      </c>
      <c r="O1101" s="37">
        <v>49.791539999999998</v>
      </c>
      <c r="P1101" s="37">
        <v>51.722329999999999</v>
      </c>
      <c r="Q1101" s="37">
        <v>102.08135</v>
      </c>
      <c r="R1101" s="37">
        <v>434.05124999999998</v>
      </c>
      <c r="S1101" s="37">
        <v>0.31705</v>
      </c>
      <c r="T1101" s="37">
        <v>335.68655999999999</v>
      </c>
      <c r="U1101" s="37">
        <v>23.99868</v>
      </c>
      <c r="V1101" s="37">
        <v>0.32049</v>
      </c>
      <c r="W1101" s="37">
        <v>32.012810000000002</v>
      </c>
      <c r="X1101" s="37">
        <v>14.55142</v>
      </c>
      <c r="Y1101" s="37">
        <v>142.7963</v>
      </c>
      <c r="Z1101" s="37">
        <v>55.23359</v>
      </c>
      <c r="AA1101" s="37">
        <v>2.8277299999999999</v>
      </c>
      <c r="AB1101" s="37">
        <v>20.155899999999999</v>
      </c>
      <c r="AC1101" s="37">
        <v>20.206240000000001</v>
      </c>
      <c r="AD1101" s="37">
        <v>1085.88483</v>
      </c>
      <c r="AE1101" s="37">
        <v>59.529519999999998</v>
      </c>
      <c r="AF1101" s="37">
        <v>24.86712</v>
      </c>
      <c r="AG1101" s="37">
        <v>29.30781</v>
      </c>
      <c r="AH1101" s="37">
        <v>1080.8861300000001</v>
      </c>
      <c r="AI1101" s="37">
        <v>61804.704969999999</v>
      </c>
      <c r="AJ1101" s="37">
        <v>69.581180000000003</v>
      </c>
      <c r="AK1101" s="37">
        <v>45.547879999999999</v>
      </c>
      <c r="AL1101" s="5">
        <v>79.987440000000007</v>
      </c>
      <c r="AM1101" s="5">
        <v>120.15102</v>
      </c>
      <c r="AN1101" s="5">
        <v>29.09543</v>
      </c>
      <c r="AO1101" s="5">
        <v>29.195170000000001</v>
      </c>
      <c r="AP1101" s="5">
        <v>29.662019999999998</v>
      </c>
      <c r="AQ1101" s="5">
        <v>26.88627</v>
      </c>
      <c r="AR1101" s="5">
        <v>1364.75</v>
      </c>
      <c r="AS1101" s="5">
        <v>17</v>
      </c>
      <c r="AT1101" s="5">
        <v>16.470590000000001</v>
      </c>
      <c r="AU1101" s="5">
        <v>79</v>
      </c>
      <c r="AV1101" s="5">
        <v>31</v>
      </c>
      <c r="AW1101" s="5">
        <v>3212.5490199999999</v>
      </c>
      <c r="AX1101" s="5">
        <v>13</v>
      </c>
      <c r="AY1101" s="5">
        <v>18.823530000000002</v>
      </c>
      <c r="AZ1101" s="5">
        <v>0.82</v>
      </c>
      <c r="BA1101" s="5">
        <v>1.6875</v>
      </c>
      <c r="BB1101" s="5">
        <v>29.995850000000001</v>
      </c>
    </row>
    <row r="1102" spans="3:54" x14ac:dyDescent="0.25">
      <c r="C1102" s="32">
        <f t="shared" si="49"/>
        <v>1082</v>
      </c>
      <c r="D1102" s="32">
        <f t="shared" ref="D1102:D1130" si="51">D1072+1</f>
        <v>37</v>
      </c>
      <c r="E1102" s="32">
        <v>2</v>
      </c>
      <c r="F1102" s="32">
        <v>2</v>
      </c>
      <c r="G1102" s="32">
        <v>1</v>
      </c>
      <c r="H1102" s="37">
        <v>13.87124</v>
      </c>
      <c r="I1102" s="37">
        <v>11.353120000000001</v>
      </c>
      <c r="J1102" s="37">
        <v>99.36542</v>
      </c>
      <c r="K1102" s="37">
        <v>12.03436</v>
      </c>
      <c r="L1102" s="37">
        <v>2.0732400000000002</v>
      </c>
      <c r="M1102" s="37">
        <v>1.5460400000000001</v>
      </c>
      <c r="N1102" s="37">
        <v>1.8258799999999999</v>
      </c>
      <c r="O1102" s="37">
        <v>49.818959999999997</v>
      </c>
      <c r="P1102" s="37">
        <v>51.644840000000002</v>
      </c>
      <c r="Q1102" s="37">
        <v>101.7289</v>
      </c>
      <c r="R1102" s="37">
        <v>426.65228000000002</v>
      </c>
      <c r="S1102" s="37">
        <v>0.31553999999999999</v>
      </c>
      <c r="T1102" s="37">
        <v>336.31929000000002</v>
      </c>
      <c r="U1102" s="37">
        <v>24.026540000000001</v>
      </c>
      <c r="V1102" s="37">
        <v>0.28110000000000002</v>
      </c>
      <c r="W1102" s="37">
        <v>32.040909999999997</v>
      </c>
      <c r="X1102" s="37">
        <v>29.121040000000001</v>
      </c>
      <c r="Y1102" s="37">
        <v>107.48289</v>
      </c>
      <c r="Z1102" s="37">
        <v>54.98413</v>
      </c>
      <c r="AA1102" s="37">
        <v>1.9369000000000001</v>
      </c>
      <c r="AB1102" s="37">
        <v>20.166899999999998</v>
      </c>
      <c r="AC1102" s="37">
        <v>20.225269999999998</v>
      </c>
      <c r="AD1102" s="37">
        <v>747.39065000000005</v>
      </c>
      <c r="AE1102" s="37">
        <v>59.742609999999999</v>
      </c>
      <c r="AF1102" s="37">
        <v>24.74746</v>
      </c>
      <c r="AG1102" s="37">
        <v>29.32124</v>
      </c>
      <c r="AH1102" s="37">
        <v>743.68610999999999</v>
      </c>
      <c r="AI1102" s="37">
        <v>61804.705170000001</v>
      </c>
      <c r="AJ1102" s="37">
        <v>69.499690000000001</v>
      </c>
      <c r="AK1102" s="37">
        <v>45.549599999999998</v>
      </c>
      <c r="AL1102" s="5">
        <v>79.946259999999995</v>
      </c>
      <c r="AM1102" s="5">
        <v>120.00689</v>
      </c>
      <c r="AN1102" s="5">
        <v>29.126830000000002</v>
      </c>
      <c r="AO1102" s="5">
        <v>29.18234</v>
      </c>
      <c r="AP1102" s="5">
        <v>29.656169999999999</v>
      </c>
      <c r="AQ1102" s="5">
        <v>26.894410000000001</v>
      </c>
      <c r="AR1102" s="5">
        <v>994.5</v>
      </c>
      <c r="AS1102" s="5">
        <v>13</v>
      </c>
      <c r="AT1102" s="5">
        <v>16.470590000000001</v>
      </c>
      <c r="AU1102" s="5">
        <v>79</v>
      </c>
      <c r="AV1102" s="5">
        <v>31</v>
      </c>
      <c r="AW1102" s="5">
        <v>3814.9019600000001</v>
      </c>
      <c r="AX1102" s="5">
        <v>14</v>
      </c>
      <c r="AY1102" s="5">
        <v>20</v>
      </c>
      <c r="AZ1102" s="5">
        <v>0.82</v>
      </c>
      <c r="BA1102" s="5">
        <v>1.53125</v>
      </c>
      <c r="BB1102" s="5">
        <v>29.995909999999999</v>
      </c>
    </row>
    <row r="1103" spans="3:54" x14ac:dyDescent="0.25">
      <c r="C1103" s="32">
        <f t="shared" si="49"/>
        <v>1083</v>
      </c>
      <c r="D1103" s="32">
        <f t="shared" si="51"/>
        <v>37</v>
      </c>
      <c r="E1103" s="32">
        <v>3</v>
      </c>
      <c r="F1103" s="32">
        <v>3</v>
      </c>
      <c r="G1103" s="32">
        <v>1</v>
      </c>
      <c r="H1103" s="37">
        <v>16.03679</v>
      </c>
      <c r="I1103" s="37">
        <v>11.375870000000001</v>
      </c>
      <c r="J1103" s="37">
        <v>99.368799999999993</v>
      </c>
      <c r="K1103" s="37">
        <v>14.601050000000001</v>
      </c>
      <c r="L1103" s="37">
        <v>2.10798</v>
      </c>
      <c r="M1103" s="37">
        <v>2.70844</v>
      </c>
      <c r="N1103" s="37">
        <v>1.71922</v>
      </c>
      <c r="O1103" s="37">
        <v>49.809629999999999</v>
      </c>
      <c r="P1103" s="37">
        <v>51.528849999999998</v>
      </c>
      <c r="Q1103" s="37">
        <v>103.21628</v>
      </c>
      <c r="R1103" s="37">
        <v>420.42374999999998</v>
      </c>
      <c r="S1103" s="37">
        <v>0.37239</v>
      </c>
      <c r="T1103" s="37">
        <v>334.26929000000001</v>
      </c>
      <c r="U1103" s="37">
        <v>24.041399999999999</v>
      </c>
      <c r="V1103" s="37">
        <v>0.19039</v>
      </c>
      <c r="W1103" s="37">
        <v>32.06326</v>
      </c>
      <c r="X1103" s="37">
        <v>37.656460000000003</v>
      </c>
      <c r="Y1103" s="37">
        <v>113.2877</v>
      </c>
      <c r="Z1103" s="37">
        <v>54.609909999999999</v>
      </c>
      <c r="AA1103" s="37">
        <v>2.20791</v>
      </c>
      <c r="AB1103" s="37">
        <v>20.172329999999999</v>
      </c>
      <c r="AC1103" s="37">
        <v>20.223649999999999</v>
      </c>
      <c r="AD1103" s="37">
        <v>837.92732000000001</v>
      </c>
      <c r="AE1103" s="37">
        <v>59.841450000000002</v>
      </c>
      <c r="AF1103" s="37">
        <v>25.162109999999998</v>
      </c>
      <c r="AG1103" s="37">
        <v>29.342199999999998</v>
      </c>
      <c r="AH1103" s="37">
        <v>845.96532000000002</v>
      </c>
      <c r="AI1103" s="37">
        <v>61804.70536</v>
      </c>
      <c r="AJ1103" s="37">
        <v>69.552670000000006</v>
      </c>
      <c r="AK1103" s="37">
        <v>45.547319999999999</v>
      </c>
      <c r="AL1103" s="5">
        <v>79.968530000000001</v>
      </c>
      <c r="AM1103" s="5">
        <v>120.10166</v>
      </c>
      <c r="AN1103" s="5">
        <v>29.134679999999999</v>
      </c>
      <c r="AO1103" s="5">
        <v>29.154</v>
      </c>
      <c r="AP1103" s="5">
        <v>29.66469</v>
      </c>
      <c r="AQ1103" s="5">
        <v>26.885539999999999</v>
      </c>
      <c r="AR1103" s="5">
        <v>726.5</v>
      </c>
      <c r="AS1103" s="5">
        <v>13.5</v>
      </c>
      <c r="AT1103" s="5">
        <v>20.784310000000001</v>
      </c>
      <c r="AU1103" s="5">
        <v>79</v>
      </c>
      <c r="AV1103" s="5">
        <v>32</v>
      </c>
      <c r="AW1103" s="5">
        <v>11344.31373</v>
      </c>
      <c r="AX1103" s="5">
        <v>47</v>
      </c>
      <c r="AY1103" s="5">
        <v>27.450980000000001</v>
      </c>
      <c r="AZ1103" s="5">
        <v>0.89500000000000002</v>
      </c>
      <c r="BA1103" s="5">
        <v>1.29688</v>
      </c>
      <c r="BB1103" s="5">
        <v>29.987279999999998</v>
      </c>
    </row>
    <row r="1104" spans="3:54" x14ac:dyDescent="0.25">
      <c r="C1104" s="32">
        <f t="shared" si="49"/>
        <v>1084</v>
      </c>
      <c r="D1104" s="32">
        <f t="shared" si="51"/>
        <v>37</v>
      </c>
      <c r="E1104" s="32">
        <v>4</v>
      </c>
      <c r="F1104" s="32">
        <v>4</v>
      </c>
      <c r="G1104" s="32">
        <v>1</v>
      </c>
      <c r="H1104" s="37">
        <v>15.37453</v>
      </c>
      <c r="I1104" s="37">
        <v>11.387740000000001</v>
      </c>
      <c r="J1104" s="37">
        <v>99.367869999999996</v>
      </c>
      <c r="K1104" s="37">
        <v>15.076269999999999</v>
      </c>
      <c r="L1104" s="37">
        <v>2.0823900000000002</v>
      </c>
      <c r="M1104" s="37">
        <v>3.35243</v>
      </c>
      <c r="N1104" s="37">
        <v>1.5806800000000001</v>
      </c>
      <c r="O1104" s="37">
        <v>49.83052</v>
      </c>
      <c r="P1104" s="37">
        <v>51.411209999999997</v>
      </c>
      <c r="Q1104" s="37">
        <v>101.99744</v>
      </c>
      <c r="R1104" s="37">
        <v>416.50331</v>
      </c>
      <c r="S1104" s="37">
        <v>0.67059999999999997</v>
      </c>
      <c r="T1104" s="37">
        <v>334.61757</v>
      </c>
      <c r="U1104" s="37">
        <v>24.059889999999999</v>
      </c>
      <c r="V1104" s="37">
        <v>0.23657</v>
      </c>
      <c r="W1104" s="37">
        <v>32.076540000000001</v>
      </c>
      <c r="X1104" s="37">
        <v>39.704140000000002</v>
      </c>
      <c r="Y1104" s="37">
        <v>114.50433</v>
      </c>
      <c r="Z1104" s="37">
        <v>54.214039999999997</v>
      </c>
      <c r="AA1104" s="37">
        <v>1.9783900000000001</v>
      </c>
      <c r="AB1104" s="37">
        <v>20.179739999999999</v>
      </c>
      <c r="AC1104" s="37">
        <v>20.242460000000001</v>
      </c>
      <c r="AD1104" s="37">
        <v>760.04885000000002</v>
      </c>
      <c r="AE1104" s="37">
        <v>59.855849999999997</v>
      </c>
      <c r="AF1104" s="37">
        <v>24.856660000000002</v>
      </c>
      <c r="AG1104" s="37">
        <v>29.36495</v>
      </c>
      <c r="AH1104" s="37">
        <v>767.11078999999995</v>
      </c>
      <c r="AI1104" s="37">
        <v>61804.705750000001</v>
      </c>
      <c r="AJ1104" s="37">
        <v>69.505740000000003</v>
      </c>
      <c r="AK1104" s="37">
        <v>45.543990000000001</v>
      </c>
      <c r="AL1104" s="5">
        <v>80.166160000000005</v>
      </c>
      <c r="AM1104" s="5">
        <v>120.03283999999999</v>
      </c>
      <c r="AN1104" s="5">
        <v>29.126180000000002</v>
      </c>
      <c r="AO1104" s="5">
        <v>29.25442</v>
      </c>
      <c r="AP1104" s="5">
        <v>29.661069999999999</v>
      </c>
      <c r="AQ1104" s="5">
        <v>26.884060000000002</v>
      </c>
      <c r="AR1104" s="5">
        <v>841.25</v>
      </c>
      <c r="AS1104" s="5">
        <v>16.5</v>
      </c>
      <c r="AT1104" s="5">
        <v>17.64706</v>
      </c>
      <c r="AU1104" s="5">
        <v>79</v>
      </c>
      <c r="AV1104" s="5">
        <v>32</v>
      </c>
      <c r="AW1104" s="5">
        <v>7629.8039200000003</v>
      </c>
      <c r="AX1104" s="5">
        <v>28</v>
      </c>
      <c r="AY1104" s="5">
        <v>23.921569999999999</v>
      </c>
      <c r="AZ1104" s="5">
        <v>0.23</v>
      </c>
      <c r="BA1104" s="5">
        <v>1.76563</v>
      </c>
      <c r="BB1104" s="5">
        <v>29.984870000000001</v>
      </c>
    </row>
    <row r="1105" spans="3:54" x14ac:dyDescent="0.25">
      <c r="C1105" s="32">
        <f t="shared" si="49"/>
        <v>1085</v>
      </c>
      <c r="D1105" s="32">
        <f t="shared" si="51"/>
        <v>37</v>
      </c>
      <c r="E1105" s="32">
        <v>5</v>
      </c>
      <c r="F1105" s="32">
        <v>5</v>
      </c>
      <c r="G1105" s="32">
        <v>1</v>
      </c>
      <c r="H1105" s="37">
        <v>16.357659999999999</v>
      </c>
      <c r="I1105" s="37">
        <v>11.39466</v>
      </c>
      <c r="J1105" s="37">
        <v>99.365539999999996</v>
      </c>
      <c r="K1105" s="37">
        <v>15.36308</v>
      </c>
      <c r="L1105" s="37">
        <v>2.09687</v>
      </c>
      <c r="M1105" s="37">
        <v>2.0021499999999999</v>
      </c>
      <c r="N1105" s="37">
        <v>1.50766</v>
      </c>
      <c r="O1105" s="37">
        <v>49.845269999999999</v>
      </c>
      <c r="P1105" s="37">
        <v>51.352939999999997</v>
      </c>
      <c r="Q1105" s="37">
        <v>102.89681</v>
      </c>
      <c r="R1105" s="37">
        <v>412.77919000000003</v>
      </c>
      <c r="S1105" s="37">
        <v>0.71833000000000002</v>
      </c>
      <c r="T1105" s="37">
        <v>332.84255000000002</v>
      </c>
      <c r="U1105" s="37">
        <v>24.088159999999998</v>
      </c>
      <c r="V1105" s="37">
        <v>0.22555</v>
      </c>
      <c r="W1105" s="37">
        <v>32.09572</v>
      </c>
      <c r="X1105" s="37">
        <v>33.364289999999997</v>
      </c>
      <c r="Y1105" s="37">
        <v>113.90965</v>
      </c>
      <c r="Z1105" s="37">
        <v>53.980510000000002</v>
      </c>
      <c r="AA1105" s="37">
        <v>2.1884999999999999</v>
      </c>
      <c r="AB1105" s="37">
        <v>20.19361</v>
      </c>
      <c r="AC1105" s="37">
        <v>20.247299999999999</v>
      </c>
      <c r="AD1105" s="37">
        <v>834.95689000000004</v>
      </c>
      <c r="AE1105" s="37">
        <v>59.82009</v>
      </c>
      <c r="AF1105" s="37">
        <v>25.029579999999999</v>
      </c>
      <c r="AG1105" s="37">
        <v>29.362449999999999</v>
      </c>
      <c r="AH1105" s="37">
        <v>832.33282999999994</v>
      </c>
      <c r="AI1105" s="37">
        <v>61804.706169999998</v>
      </c>
      <c r="AJ1105" s="37">
        <v>69.617000000000004</v>
      </c>
      <c r="AK1105" s="37">
        <v>45.550510000000003</v>
      </c>
      <c r="AL1105" s="5">
        <v>80.149659999999997</v>
      </c>
      <c r="AM1105" s="5">
        <v>120.06547999999999</v>
      </c>
      <c r="AN1105" s="5">
        <v>29.12884</v>
      </c>
      <c r="AO1105" s="5">
        <v>29.357399999999998</v>
      </c>
      <c r="AP1105" s="5">
        <v>29.66442</v>
      </c>
      <c r="AQ1105" s="5">
        <v>26.873069999999998</v>
      </c>
      <c r="AR1105" s="5">
        <v>772.5</v>
      </c>
      <c r="AS1105" s="5">
        <v>12.5</v>
      </c>
      <c r="AT1105" s="5">
        <v>20</v>
      </c>
      <c r="AU1105" s="5">
        <v>79</v>
      </c>
      <c r="AV1105" s="5">
        <v>32</v>
      </c>
      <c r="AW1105" s="5">
        <v>11545.098040000001</v>
      </c>
      <c r="AX1105" s="5">
        <v>47</v>
      </c>
      <c r="AY1105" s="5">
        <v>26.66667</v>
      </c>
      <c r="AZ1105" s="5">
        <v>0.83499999999999996</v>
      </c>
      <c r="BA1105" s="5">
        <v>1.29688</v>
      </c>
      <c r="BB1105" s="5">
        <v>29.98762</v>
      </c>
    </row>
    <row r="1106" spans="3:54" x14ac:dyDescent="0.25">
      <c r="C1106" s="32">
        <f t="shared" si="49"/>
        <v>1086</v>
      </c>
      <c r="D1106" s="32">
        <f t="shared" si="51"/>
        <v>37</v>
      </c>
      <c r="E1106" s="32">
        <v>6</v>
      </c>
      <c r="F1106" s="32">
        <v>6</v>
      </c>
      <c r="G1106" s="32">
        <v>1</v>
      </c>
      <c r="H1106" s="37">
        <v>14.360480000000001</v>
      </c>
      <c r="I1106" s="37">
        <v>11.401579999999999</v>
      </c>
      <c r="J1106" s="37">
        <v>99.36788</v>
      </c>
      <c r="K1106" s="37">
        <v>15.58883</v>
      </c>
      <c r="L1106" s="37">
        <v>2.0857299999999999</v>
      </c>
      <c r="M1106" s="37">
        <v>3.2684299999999999</v>
      </c>
      <c r="N1106" s="37">
        <v>1.4296199999999999</v>
      </c>
      <c r="O1106" s="37">
        <v>49.870640000000002</v>
      </c>
      <c r="P1106" s="37">
        <v>51.300260000000002</v>
      </c>
      <c r="Q1106" s="37">
        <v>102.41625000000001</v>
      </c>
      <c r="R1106" s="37">
        <v>409.70947999999999</v>
      </c>
      <c r="S1106" s="37">
        <v>0.78290999999999999</v>
      </c>
      <c r="T1106" s="37">
        <v>334.79660000000001</v>
      </c>
      <c r="U1106" s="37">
        <v>24.12059</v>
      </c>
      <c r="V1106" s="37">
        <v>0.2326</v>
      </c>
      <c r="W1106" s="37">
        <v>32.114190000000001</v>
      </c>
      <c r="X1106" s="37">
        <v>41.385489999999997</v>
      </c>
      <c r="Y1106" s="37">
        <v>111.54168</v>
      </c>
      <c r="Z1106" s="37">
        <v>53.797829999999998</v>
      </c>
      <c r="AA1106" s="37">
        <v>2.0120300000000002</v>
      </c>
      <c r="AB1106" s="37">
        <v>20.19173</v>
      </c>
      <c r="AC1106" s="37">
        <v>20.24757</v>
      </c>
      <c r="AD1106" s="37">
        <v>771.73203999999998</v>
      </c>
      <c r="AE1106" s="37">
        <v>59.728090000000002</v>
      </c>
      <c r="AF1106" s="37">
        <v>24.896560000000001</v>
      </c>
      <c r="AG1106" s="37">
        <v>29.358920000000001</v>
      </c>
      <c r="AH1106" s="37">
        <v>776.87030000000004</v>
      </c>
      <c r="AI1106" s="37">
        <v>61804.706660000003</v>
      </c>
      <c r="AJ1106" s="37">
        <v>69.580539999999999</v>
      </c>
      <c r="AK1106" s="37">
        <v>45.554130000000001</v>
      </c>
      <c r="AL1106" s="5">
        <v>80.107110000000006</v>
      </c>
      <c r="AM1106" s="5">
        <v>119.98873</v>
      </c>
      <c r="AN1106" s="5">
        <v>29.11018</v>
      </c>
      <c r="AO1106" s="5">
        <v>29.46724</v>
      </c>
      <c r="AP1106" s="5">
        <v>29.664650000000002</v>
      </c>
      <c r="AQ1106" s="5">
        <v>26.866810000000001</v>
      </c>
      <c r="AR1106" s="5">
        <v>823.25</v>
      </c>
      <c r="AS1106" s="5">
        <v>18</v>
      </c>
      <c r="AT1106" s="5">
        <v>18.03922</v>
      </c>
      <c r="AU1106" s="5">
        <v>79</v>
      </c>
      <c r="AV1106" s="5">
        <v>32</v>
      </c>
      <c r="AW1106" s="5">
        <v>7328.62745</v>
      </c>
      <c r="AX1106" s="5">
        <v>28</v>
      </c>
      <c r="AY1106" s="5">
        <v>24.31373</v>
      </c>
      <c r="AZ1106" s="5">
        <v>5.5E-2</v>
      </c>
      <c r="BA1106" s="5">
        <v>7.8130000000000005E-2</v>
      </c>
      <c r="BB1106" s="5">
        <v>29.990279999999998</v>
      </c>
    </row>
    <row r="1107" spans="3:54" x14ac:dyDescent="0.25">
      <c r="C1107" s="32">
        <f t="shared" si="49"/>
        <v>1087</v>
      </c>
      <c r="D1107" s="32">
        <f t="shared" si="51"/>
        <v>37</v>
      </c>
      <c r="E1107" s="32">
        <v>7</v>
      </c>
      <c r="F1107" s="32">
        <v>7</v>
      </c>
      <c r="G1107" s="32">
        <v>1</v>
      </c>
      <c r="H1107" s="37">
        <v>15.906459999999999</v>
      </c>
      <c r="I1107" s="37">
        <v>11.4184</v>
      </c>
      <c r="J1107" s="37">
        <v>99.366010000000003</v>
      </c>
      <c r="K1107" s="37">
        <v>15.434279999999999</v>
      </c>
      <c r="L1107" s="37">
        <v>2.1040700000000001</v>
      </c>
      <c r="M1107" s="37">
        <v>3.44503</v>
      </c>
      <c r="N1107" s="37">
        <v>1.45465</v>
      </c>
      <c r="O1107" s="37">
        <v>49.864440000000002</v>
      </c>
      <c r="P1107" s="37">
        <v>51.319090000000003</v>
      </c>
      <c r="Q1107" s="37">
        <v>102.70081999999999</v>
      </c>
      <c r="R1107" s="37">
        <v>406.48036000000002</v>
      </c>
      <c r="S1107" s="37">
        <v>0.71431999999999995</v>
      </c>
      <c r="T1107" s="37">
        <v>336.13634000000002</v>
      </c>
      <c r="U1107" s="37">
        <v>24.128039999999999</v>
      </c>
      <c r="V1107" s="37">
        <v>0.27309</v>
      </c>
      <c r="W1107" s="37">
        <v>32.129660000000001</v>
      </c>
      <c r="X1107" s="37">
        <v>28.950700000000001</v>
      </c>
      <c r="Y1107" s="37">
        <v>113.93442</v>
      </c>
      <c r="Z1107" s="37">
        <v>53.589730000000003</v>
      </c>
      <c r="AA1107" s="37">
        <v>2.1651899999999999</v>
      </c>
      <c r="AB1107" s="37">
        <v>20.201820000000001</v>
      </c>
      <c r="AC1107" s="37">
        <v>20.248919999999998</v>
      </c>
      <c r="AD1107" s="37">
        <v>823.23589000000004</v>
      </c>
      <c r="AE1107" s="37">
        <v>59.61853</v>
      </c>
      <c r="AF1107" s="37">
        <v>25.11553</v>
      </c>
      <c r="AG1107" s="37">
        <v>29.351780000000002</v>
      </c>
      <c r="AH1107" s="37">
        <v>822.97176999999999</v>
      </c>
      <c r="AI1107" s="37">
        <v>61804.7071</v>
      </c>
      <c r="AJ1107" s="37">
        <v>69.464650000000006</v>
      </c>
      <c r="AK1107" s="37">
        <v>45.555570000000003</v>
      </c>
      <c r="AL1107" s="5">
        <v>80.019980000000004</v>
      </c>
      <c r="AM1107" s="5">
        <v>119.9708</v>
      </c>
      <c r="AN1107" s="5">
        <v>29.103590000000001</v>
      </c>
      <c r="AO1107" s="5">
        <v>29.553239999999999</v>
      </c>
      <c r="AP1107" s="5">
        <v>29.672889999999999</v>
      </c>
      <c r="AQ1107" s="5">
        <v>26.850719999999999</v>
      </c>
      <c r="AR1107" s="5">
        <v>787.5</v>
      </c>
      <c r="AS1107" s="5">
        <v>12.5</v>
      </c>
      <c r="AT1107" s="5">
        <v>20</v>
      </c>
      <c r="AU1107" s="5">
        <v>79</v>
      </c>
      <c r="AV1107" s="5">
        <v>32</v>
      </c>
      <c r="AW1107" s="5">
        <v>11545.098040000001</v>
      </c>
      <c r="AX1107" s="5">
        <v>47</v>
      </c>
      <c r="AY1107" s="5">
        <v>26.274509999999999</v>
      </c>
      <c r="AZ1107" s="5">
        <v>0.83499999999999996</v>
      </c>
      <c r="BA1107" s="5">
        <v>1.60938</v>
      </c>
      <c r="BB1107" s="5">
        <v>29.995629999999998</v>
      </c>
    </row>
    <row r="1108" spans="3:54" x14ac:dyDescent="0.25">
      <c r="C1108" s="32">
        <f t="shared" si="49"/>
        <v>1088</v>
      </c>
      <c r="D1108" s="32">
        <f t="shared" si="51"/>
        <v>37</v>
      </c>
      <c r="E1108" s="32">
        <v>8</v>
      </c>
      <c r="F1108" s="32">
        <v>1</v>
      </c>
      <c r="G1108" s="32">
        <v>12</v>
      </c>
      <c r="H1108" s="37">
        <v>13.96763</v>
      </c>
      <c r="I1108" s="37">
        <v>11.399609999999999</v>
      </c>
      <c r="J1108" s="37">
        <v>99.369969999999995</v>
      </c>
      <c r="K1108" s="37">
        <v>15.79105</v>
      </c>
      <c r="L1108" s="37">
        <v>2.0931700000000002</v>
      </c>
      <c r="M1108" s="37">
        <v>2.0522999999999998</v>
      </c>
      <c r="N1108" s="37">
        <v>1.44448</v>
      </c>
      <c r="O1108" s="37">
        <v>49.848939999999999</v>
      </c>
      <c r="P1108" s="37">
        <v>51.293419999999998</v>
      </c>
      <c r="Q1108" s="37">
        <v>102.68015</v>
      </c>
      <c r="R1108" s="37">
        <v>403.62923999999998</v>
      </c>
      <c r="S1108" s="37">
        <v>0.70448999999999995</v>
      </c>
      <c r="T1108" s="37">
        <v>335.97680000000003</v>
      </c>
      <c r="U1108" s="37">
        <v>24.13664</v>
      </c>
      <c r="V1108" s="37">
        <v>0.26634000000000002</v>
      </c>
      <c r="W1108" s="37">
        <v>32.144770000000001</v>
      </c>
      <c r="X1108" s="37">
        <v>41.563299999999998</v>
      </c>
      <c r="Y1108" s="37">
        <v>112.06344</v>
      </c>
      <c r="Z1108" s="37">
        <v>53.341560000000001</v>
      </c>
      <c r="AA1108" s="37">
        <v>2.0596299999999998</v>
      </c>
      <c r="AB1108" s="37">
        <v>20.196059999999999</v>
      </c>
      <c r="AC1108" s="37">
        <v>20.259450000000001</v>
      </c>
      <c r="AD1108" s="37">
        <v>787.18042000000003</v>
      </c>
      <c r="AE1108" s="37">
        <v>59.494970000000002</v>
      </c>
      <c r="AF1108" s="37">
        <v>24.985389999999999</v>
      </c>
      <c r="AG1108" s="37">
        <v>29.351700000000001</v>
      </c>
      <c r="AH1108" s="37">
        <v>806.23478</v>
      </c>
      <c r="AI1108" s="37">
        <v>61804.707540000003</v>
      </c>
      <c r="AJ1108" s="37">
        <v>69.61412</v>
      </c>
      <c r="AK1108" s="37">
        <v>45.560769999999998</v>
      </c>
      <c r="AL1108" s="5">
        <v>80.073369999999997</v>
      </c>
      <c r="AM1108" s="5">
        <v>120.13981</v>
      </c>
      <c r="AN1108" s="5">
        <v>29.096789999999999</v>
      </c>
      <c r="AO1108" s="5">
        <v>29.635570000000001</v>
      </c>
      <c r="AP1108" s="5">
        <v>29.672609999999999</v>
      </c>
      <c r="AQ1108" s="5">
        <v>26.85473</v>
      </c>
      <c r="AR1108" s="5">
        <v>803</v>
      </c>
      <c r="AS1108" s="5">
        <v>17</v>
      </c>
      <c r="AT1108" s="5">
        <v>18.431370000000001</v>
      </c>
      <c r="AU1108" s="5">
        <v>79</v>
      </c>
      <c r="AV1108" s="5">
        <v>31</v>
      </c>
      <c r="AW1108" s="5">
        <v>7228.2352899999996</v>
      </c>
      <c r="AX1108" s="5">
        <v>29</v>
      </c>
      <c r="AY1108" s="5">
        <v>25.098040000000001</v>
      </c>
      <c r="AZ1108" s="5">
        <v>9.5000000000000001E-2</v>
      </c>
      <c r="BA1108" s="5">
        <v>0.39062999999999998</v>
      </c>
      <c r="BB1108" s="5">
        <v>29.996110000000002</v>
      </c>
    </row>
    <row r="1109" spans="3:54" x14ac:dyDescent="0.25">
      <c r="C1109" s="32">
        <f t="shared" si="49"/>
        <v>1089</v>
      </c>
      <c r="D1109" s="32">
        <f t="shared" si="51"/>
        <v>37</v>
      </c>
      <c r="E1109" s="32">
        <v>9</v>
      </c>
      <c r="F1109" s="32">
        <v>2</v>
      </c>
      <c r="G1109" s="32">
        <v>12</v>
      </c>
      <c r="H1109" s="37">
        <v>16.76042</v>
      </c>
      <c r="I1109" s="37">
        <v>11.412459999999999</v>
      </c>
      <c r="J1109" s="37">
        <v>99.370549999999994</v>
      </c>
      <c r="K1109" s="37">
        <v>12.34825</v>
      </c>
      <c r="L1109" s="37">
        <v>2.1191599999999999</v>
      </c>
      <c r="M1109" s="37">
        <v>3.7287499999999998</v>
      </c>
      <c r="N1109" s="37">
        <v>1.4799500000000001</v>
      </c>
      <c r="O1109" s="37">
        <v>49.794820000000001</v>
      </c>
      <c r="P1109" s="37">
        <v>51.274769999999997</v>
      </c>
      <c r="Q1109" s="37">
        <v>104.90832</v>
      </c>
      <c r="R1109" s="37">
        <v>400.67032</v>
      </c>
      <c r="S1109" s="37">
        <v>0.79481000000000002</v>
      </c>
      <c r="T1109" s="37">
        <v>333.76569000000001</v>
      </c>
      <c r="U1109" s="37">
        <v>24.15531</v>
      </c>
      <c r="V1109" s="37">
        <v>5.4949999999999999E-2</v>
      </c>
      <c r="W1109" s="37">
        <v>32.164700000000003</v>
      </c>
      <c r="X1109" s="37">
        <v>84.353880000000004</v>
      </c>
      <c r="Y1109" s="37">
        <v>120.14485999999999</v>
      </c>
      <c r="Z1109" s="37">
        <v>53.072279999999999</v>
      </c>
      <c r="AA1109" s="37">
        <v>2.7625899999999999</v>
      </c>
      <c r="AB1109" s="37">
        <v>20.208549999999999</v>
      </c>
      <c r="AC1109" s="37">
        <v>20.26783</v>
      </c>
      <c r="AD1109" s="37">
        <v>1042.8996199999999</v>
      </c>
      <c r="AE1109" s="37">
        <v>59.29983</v>
      </c>
      <c r="AF1109" s="37">
        <v>25.2956</v>
      </c>
      <c r="AG1109" s="37">
        <v>29.341470000000001</v>
      </c>
      <c r="AH1109" s="37">
        <v>1032.28388</v>
      </c>
      <c r="AI1109" s="37">
        <v>61804.707979999999</v>
      </c>
      <c r="AJ1109" s="37">
        <v>69.571250000000006</v>
      </c>
      <c r="AK1109" s="37">
        <v>45.570070000000001</v>
      </c>
      <c r="AL1109" s="5">
        <v>80.030649999999994</v>
      </c>
      <c r="AM1109" s="5">
        <v>120.36569</v>
      </c>
      <c r="AN1109" s="5">
        <v>29.091519999999999</v>
      </c>
      <c r="AO1109" s="5">
        <v>29.712420000000002</v>
      </c>
      <c r="AP1109" s="5">
        <v>29.671410000000002</v>
      </c>
      <c r="AQ1109" s="5">
        <v>26.86889</v>
      </c>
      <c r="AR1109" s="5">
        <v>811.5</v>
      </c>
      <c r="AS1109" s="5">
        <v>10.5</v>
      </c>
      <c r="AT1109" s="5">
        <v>21.96078</v>
      </c>
      <c r="AU1109" s="5">
        <v>79</v>
      </c>
      <c r="AV1109" s="5">
        <v>32</v>
      </c>
      <c r="AW1109" s="5">
        <v>12749.80392</v>
      </c>
      <c r="AX1109" s="5">
        <v>54</v>
      </c>
      <c r="AY1109" s="5">
        <v>29.411760000000001</v>
      </c>
      <c r="AZ1109" s="5">
        <v>0.76</v>
      </c>
      <c r="BA1109" s="5">
        <v>1.76563</v>
      </c>
      <c r="BB1109" s="5">
        <v>29.997039999999998</v>
      </c>
    </row>
    <row r="1110" spans="3:54" x14ac:dyDescent="0.25">
      <c r="C1110" s="32">
        <f t="shared" si="49"/>
        <v>1090</v>
      </c>
      <c r="D1110" s="32">
        <f t="shared" si="51"/>
        <v>37</v>
      </c>
      <c r="E1110" s="32">
        <v>10</v>
      </c>
      <c r="F1110" s="32">
        <v>3</v>
      </c>
      <c r="G1110" s="32">
        <v>12</v>
      </c>
      <c r="H1110" s="37">
        <v>15.79448</v>
      </c>
      <c r="I1110" s="37">
        <v>11.43027</v>
      </c>
      <c r="J1110" s="37">
        <v>99.367069999999998</v>
      </c>
      <c r="K1110" s="37">
        <v>10.425420000000001</v>
      </c>
      <c r="L1110" s="37">
        <v>2.1184699999999999</v>
      </c>
      <c r="M1110" s="37">
        <v>4.2074600000000002</v>
      </c>
      <c r="N1110" s="37">
        <v>1.4593700000000001</v>
      </c>
      <c r="O1110" s="37">
        <v>49.75244</v>
      </c>
      <c r="P1110" s="37">
        <v>51.21181</v>
      </c>
      <c r="Q1110" s="37">
        <v>105.45713000000001</v>
      </c>
      <c r="R1110" s="37">
        <v>402.56556999999998</v>
      </c>
      <c r="S1110" s="37">
        <v>1.73658</v>
      </c>
      <c r="T1110" s="37">
        <v>332.34501999999998</v>
      </c>
      <c r="U1110" s="37">
        <v>24.172910000000002</v>
      </c>
      <c r="V1110" s="37">
        <v>0.13075000000000001</v>
      </c>
      <c r="W1110" s="37">
        <v>32.178159999999998</v>
      </c>
      <c r="X1110" s="37">
        <v>84.934309999999996</v>
      </c>
      <c r="Y1110" s="37">
        <v>155.41248999999999</v>
      </c>
      <c r="Z1110" s="37">
        <v>52.794719999999998</v>
      </c>
      <c r="AA1110" s="37">
        <v>4.02867</v>
      </c>
      <c r="AB1110" s="37">
        <v>20.205400000000001</v>
      </c>
      <c r="AC1110" s="37">
        <v>20.265440000000002</v>
      </c>
      <c r="AD1110" s="37">
        <v>1521.35382</v>
      </c>
      <c r="AE1110" s="37">
        <v>59.006779999999999</v>
      </c>
      <c r="AF1110" s="37">
        <v>25.28735</v>
      </c>
      <c r="AG1110" s="37">
        <v>29.336849999999998</v>
      </c>
      <c r="AH1110" s="37">
        <v>1521.0628200000001</v>
      </c>
      <c r="AI1110" s="37">
        <v>61804.708870000002</v>
      </c>
      <c r="AJ1110" s="37">
        <v>69.397890000000004</v>
      </c>
      <c r="AK1110" s="37">
        <v>45.574390000000001</v>
      </c>
      <c r="AL1110" s="5">
        <v>79.979640000000003</v>
      </c>
      <c r="AM1110" s="5">
        <v>120.56238999999999</v>
      </c>
      <c r="AN1110" s="5">
        <v>29.07694</v>
      </c>
      <c r="AO1110" s="5">
        <v>29.765129999999999</v>
      </c>
      <c r="AP1110" s="5">
        <v>29.671990000000001</v>
      </c>
      <c r="AQ1110" s="5">
        <v>26.8779</v>
      </c>
      <c r="AR1110" s="5">
        <v>1132.75</v>
      </c>
      <c r="AS1110" s="5">
        <v>-7</v>
      </c>
      <c r="AT1110" s="5">
        <v>28.62745</v>
      </c>
      <c r="AU1110" s="5">
        <v>79</v>
      </c>
      <c r="AV1110" s="5">
        <v>32</v>
      </c>
      <c r="AW1110" s="5">
        <v>22186.666669999999</v>
      </c>
      <c r="AX1110" s="5">
        <v>88</v>
      </c>
      <c r="AY1110" s="5">
        <v>34.509799999999998</v>
      </c>
      <c r="AZ1110" s="5">
        <v>1.4999999999999999E-2</v>
      </c>
      <c r="BA1110" s="5">
        <v>0.15625</v>
      </c>
      <c r="BB1110" s="5">
        <v>29.988810000000001</v>
      </c>
    </row>
    <row r="1111" spans="3:54" x14ac:dyDescent="0.25">
      <c r="C1111" s="32">
        <f t="shared" ref="C1111:C1174" si="52">C1110+1</f>
        <v>1091</v>
      </c>
      <c r="D1111" s="32">
        <f t="shared" si="51"/>
        <v>37</v>
      </c>
      <c r="E1111" s="32">
        <v>11</v>
      </c>
      <c r="F1111" s="32">
        <v>4</v>
      </c>
      <c r="G1111" s="32">
        <v>12</v>
      </c>
      <c r="H1111" s="37">
        <v>13.760429999999999</v>
      </c>
      <c r="I1111" s="37">
        <v>11.400589999999999</v>
      </c>
      <c r="J1111" s="37">
        <v>99.370949999999993</v>
      </c>
      <c r="K1111" s="37">
        <v>11.808529999999999</v>
      </c>
      <c r="L1111" s="37">
        <v>2.10995</v>
      </c>
      <c r="M1111" s="37">
        <v>2.2724700000000002</v>
      </c>
      <c r="N1111" s="37">
        <v>1.56114</v>
      </c>
      <c r="O1111" s="37">
        <v>49.686520000000002</v>
      </c>
      <c r="P1111" s="37">
        <v>51.247669999999999</v>
      </c>
      <c r="Q1111" s="37">
        <v>103.86503999999999</v>
      </c>
      <c r="R1111" s="37">
        <v>410.21800000000002</v>
      </c>
      <c r="S1111" s="37">
        <v>3.1193499999999998</v>
      </c>
      <c r="T1111" s="37">
        <v>332.55565000000001</v>
      </c>
      <c r="U1111" s="37">
        <v>24.172930000000001</v>
      </c>
      <c r="V1111" s="37">
        <v>0.38020999999999999</v>
      </c>
      <c r="W1111" s="37">
        <v>32.193390000000001</v>
      </c>
      <c r="X1111" s="37">
        <v>57.446980000000003</v>
      </c>
      <c r="Y1111" s="37">
        <v>235.81629000000001</v>
      </c>
      <c r="Z1111" s="37">
        <v>52.415500000000002</v>
      </c>
      <c r="AA1111" s="37">
        <v>5.6653000000000002</v>
      </c>
      <c r="AB1111" s="37">
        <v>20.1904</v>
      </c>
      <c r="AC1111" s="37">
        <v>20.253309999999999</v>
      </c>
      <c r="AD1111" s="37">
        <v>2148.0263799999998</v>
      </c>
      <c r="AE1111" s="37">
        <v>58.729700000000001</v>
      </c>
      <c r="AF1111" s="37">
        <v>25.18573</v>
      </c>
      <c r="AG1111" s="37">
        <v>29.324919999999999</v>
      </c>
      <c r="AH1111" s="37">
        <v>2145.4003400000001</v>
      </c>
      <c r="AI1111" s="37">
        <v>61804.710570000003</v>
      </c>
      <c r="AJ1111" s="37">
        <v>69.574809999999999</v>
      </c>
      <c r="AK1111" s="37">
        <v>45.562840000000001</v>
      </c>
      <c r="AL1111" s="5">
        <v>79.947490000000002</v>
      </c>
      <c r="AM1111" s="5">
        <v>120.42574999999999</v>
      </c>
      <c r="AN1111" s="5">
        <v>29.042470000000002</v>
      </c>
      <c r="AO1111" s="5">
        <v>29.80029</v>
      </c>
      <c r="AP1111" s="5">
        <v>29.677620000000001</v>
      </c>
      <c r="AQ1111" s="5">
        <v>26.87369</v>
      </c>
      <c r="AR1111" s="5">
        <v>1704.5</v>
      </c>
      <c r="AS1111" s="5">
        <v>6</v>
      </c>
      <c r="AT1111" s="5">
        <v>30.196079999999998</v>
      </c>
      <c r="AU1111" s="5">
        <v>79</v>
      </c>
      <c r="AV1111" s="5">
        <v>32</v>
      </c>
      <c r="AW1111" s="5">
        <v>21483.921569999999</v>
      </c>
      <c r="AX1111" s="5">
        <v>83</v>
      </c>
      <c r="AY1111" s="5">
        <v>35.68627</v>
      </c>
      <c r="AZ1111" s="5">
        <v>3.5000000000000003E-2</v>
      </c>
      <c r="BA1111" s="5">
        <v>0.70313000000000003</v>
      </c>
      <c r="BB1111" s="5">
        <v>30.000209999999999</v>
      </c>
    </row>
    <row r="1112" spans="3:54" x14ac:dyDescent="0.25">
      <c r="C1112" s="32">
        <f t="shared" si="52"/>
        <v>1092</v>
      </c>
      <c r="D1112" s="32">
        <f t="shared" si="51"/>
        <v>37</v>
      </c>
      <c r="E1112" s="32">
        <v>12</v>
      </c>
      <c r="F1112" s="32">
        <v>5</v>
      </c>
      <c r="G1112" s="32">
        <v>12</v>
      </c>
      <c r="H1112" s="37">
        <v>14.301589999999999</v>
      </c>
      <c r="I1112" s="37">
        <v>11.386749999999999</v>
      </c>
      <c r="J1112" s="37">
        <v>99.369910000000004</v>
      </c>
      <c r="K1112" s="37">
        <v>9.1616999999999997</v>
      </c>
      <c r="L1112" s="37">
        <v>2.1023900000000002</v>
      </c>
      <c r="M1112" s="37">
        <v>1.62493</v>
      </c>
      <c r="N1112" s="37">
        <v>1.8188</v>
      </c>
      <c r="O1112" s="37">
        <v>49.648249999999997</v>
      </c>
      <c r="P1112" s="37">
        <v>51.46705</v>
      </c>
      <c r="Q1112" s="37">
        <v>104.78513</v>
      </c>
      <c r="R1112" s="37">
        <v>416.76114000000001</v>
      </c>
      <c r="S1112" s="37">
        <v>3.75623</v>
      </c>
      <c r="T1112" s="37">
        <v>333.94470999999999</v>
      </c>
      <c r="U1112" s="37">
        <v>24.198149999999998</v>
      </c>
      <c r="V1112" s="37">
        <v>0.24346000000000001</v>
      </c>
      <c r="W1112" s="37">
        <v>32.186529999999998</v>
      </c>
      <c r="X1112" s="37">
        <v>67.114670000000004</v>
      </c>
      <c r="Y1112" s="37">
        <v>286.06587999999999</v>
      </c>
      <c r="Z1112" s="37">
        <v>51.759839999999997</v>
      </c>
      <c r="AA1112" s="37">
        <v>6.7083899999999996</v>
      </c>
      <c r="AB1112" s="37">
        <v>20.184640000000002</v>
      </c>
      <c r="AC1112" s="37">
        <v>20.254919999999998</v>
      </c>
      <c r="AD1112" s="37">
        <v>2552.6698299999998</v>
      </c>
      <c r="AE1112" s="37">
        <v>58.551929999999999</v>
      </c>
      <c r="AF1112" s="37">
        <v>25.09544</v>
      </c>
      <c r="AG1112" s="37">
        <v>29.32695</v>
      </c>
      <c r="AH1112" s="37">
        <v>2551.2202200000002</v>
      </c>
      <c r="AI1112" s="37">
        <v>61804.712850000004</v>
      </c>
      <c r="AJ1112" s="37">
        <v>69.60669</v>
      </c>
      <c r="AK1112" s="37">
        <v>45.552930000000003</v>
      </c>
      <c r="AL1112" s="5">
        <v>80.008080000000007</v>
      </c>
      <c r="AM1112" s="5">
        <v>120.52315</v>
      </c>
      <c r="AN1112" s="5">
        <v>29.00468</v>
      </c>
      <c r="AO1112" s="5">
        <v>29.90775</v>
      </c>
      <c r="AP1112" s="5">
        <v>29.679929999999999</v>
      </c>
      <c r="AQ1112" s="5">
        <v>26.882539999999999</v>
      </c>
      <c r="AR1112" s="5">
        <v>2232.75</v>
      </c>
      <c r="AS1112" s="5">
        <v>24</v>
      </c>
      <c r="AT1112" s="5">
        <v>25.882349999999999</v>
      </c>
      <c r="AU1112" s="5">
        <v>79</v>
      </c>
      <c r="AV1112" s="5">
        <v>31</v>
      </c>
      <c r="AW1112" s="5">
        <v>13854.11765</v>
      </c>
      <c r="AX1112" s="5">
        <v>54</v>
      </c>
      <c r="AY1112" s="5">
        <v>32.549019999999999</v>
      </c>
      <c r="AZ1112" s="5">
        <v>0.83499999999999996</v>
      </c>
      <c r="BA1112" s="5">
        <v>0.15625</v>
      </c>
      <c r="BB1112" s="5">
        <v>30.006319999999999</v>
      </c>
    </row>
    <row r="1113" spans="3:54" x14ac:dyDescent="0.25">
      <c r="C1113" s="32">
        <f t="shared" si="52"/>
        <v>1093</v>
      </c>
      <c r="D1113" s="32">
        <f t="shared" si="51"/>
        <v>37</v>
      </c>
      <c r="E1113" s="32">
        <v>13</v>
      </c>
      <c r="F1113" s="32">
        <v>6</v>
      </c>
      <c r="G1113" s="32">
        <v>12</v>
      </c>
      <c r="H1113" s="37">
        <v>14.03262</v>
      </c>
      <c r="I1113" s="37">
        <v>11.38279</v>
      </c>
      <c r="J1113" s="37">
        <v>99.37576</v>
      </c>
      <c r="K1113" s="37">
        <v>12.092359999999999</v>
      </c>
      <c r="L1113" s="37">
        <v>2.0874700000000002</v>
      </c>
      <c r="M1113" s="37">
        <v>2.8788</v>
      </c>
      <c r="N1113" s="37">
        <v>2.07782</v>
      </c>
      <c r="O1113" s="37">
        <v>49.586060000000003</v>
      </c>
      <c r="P1113" s="37">
        <v>51.663890000000002</v>
      </c>
      <c r="Q1113" s="37">
        <v>105.05965</v>
      </c>
      <c r="R1113" s="37">
        <v>422.82508000000001</v>
      </c>
      <c r="S1113" s="37">
        <v>4.1416599999999999</v>
      </c>
      <c r="T1113" s="37">
        <v>334.56189000000001</v>
      </c>
      <c r="U1113" s="37">
        <v>24.203890000000001</v>
      </c>
      <c r="V1113" s="37">
        <v>9.0630000000000002E-2</v>
      </c>
      <c r="W1113" s="37">
        <v>32.150970000000001</v>
      </c>
      <c r="X1113" s="37">
        <v>64.575429999999997</v>
      </c>
      <c r="Y1113" s="37">
        <v>301.28579000000002</v>
      </c>
      <c r="Z1113" s="37">
        <v>51.514850000000003</v>
      </c>
      <c r="AA1113" s="37">
        <v>7.76342</v>
      </c>
      <c r="AB1113" s="37">
        <v>20.175380000000001</v>
      </c>
      <c r="AC1113" s="37">
        <v>20.24025</v>
      </c>
      <c r="AD1113" s="37">
        <v>2975.2398600000001</v>
      </c>
      <c r="AE1113" s="37">
        <v>58.458739999999999</v>
      </c>
      <c r="AF1113" s="37">
        <v>24.917380000000001</v>
      </c>
      <c r="AG1113" s="37">
        <v>29.320239999999998</v>
      </c>
      <c r="AH1113" s="37">
        <v>2972.8211000000001</v>
      </c>
      <c r="AI1113" s="37">
        <v>61804.71531</v>
      </c>
      <c r="AJ1113" s="37">
        <v>69.552019999999999</v>
      </c>
      <c r="AK1113" s="37">
        <v>45.552289999999999</v>
      </c>
      <c r="AL1113" s="5">
        <v>79.998059999999995</v>
      </c>
      <c r="AM1113" s="5">
        <v>120.52558999999999</v>
      </c>
      <c r="AN1113" s="5">
        <v>29.011189999999999</v>
      </c>
      <c r="AO1113" s="5">
        <v>29.86927</v>
      </c>
      <c r="AP1113" s="5">
        <v>29.675529999999998</v>
      </c>
      <c r="AQ1113" s="5">
        <v>26.884</v>
      </c>
      <c r="AR1113" s="5">
        <v>2655.25</v>
      </c>
      <c r="AS1113" s="5">
        <v>26.5</v>
      </c>
      <c r="AT1113" s="5">
        <v>25.882349999999999</v>
      </c>
      <c r="AU1113" s="5">
        <v>79</v>
      </c>
      <c r="AV1113" s="5">
        <v>31</v>
      </c>
      <c r="AW1113" s="5">
        <v>13352.156859999999</v>
      </c>
      <c r="AX1113" s="5">
        <v>49</v>
      </c>
      <c r="AY1113" s="5">
        <v>32.549019999999999</v>
      </c>
      <c r="AZ1113" s="5">
        <v>0.93500000000000005</v>
      </c>
      <c r="BA1113" s="5">
        <v>0.39062999999999998</v>
      </c>
      <c r="BB1113" s="5">
        <v>30.006769999999999</v>
      </c>
    </row>
    <row r="1114" spans="3:54" x14ac:dyDescent="0.25">
      <c r="C1114" s="32">
        <f t="shared" si="52"/>
        <v>1094</v>
      </c>
      <c r="D1114" s="32">
        <f t="shared" si="51"/>
        <v>37</v>
      </c>
      <c r="E1114" s="32">
        <v>14</v>
      </c>
      <c r="F1114" s="32">
        <v>7</v>
      </c>
      <c r="G1114" s="32">
        <v>12</v>
      </c>
      <c r="H1114" s="37">
        <v>14.75855</v>
      </c>
      <c r="I1114" s="37">
        <v>11.385759999999999</v>
      </c>
      <c r="J1114" s="37">
        <v>99.368020000000001</v>
      </c>
      <c r="K1114" s="37">
        <v>13.354050000000001</v>
      </c>
      <c r="L1114" s="37">
        <v>2.0957300000000001</v>
      </c>
      <c r="M1114" s="37">
        <v>1.93014</v>
      </c>
      <c r="N1114" s="37">
        <v>2.26769</v>
      </c>
      <c r="O1114" s="37">
        <v>49.55039</v>
      </c>
      <c r="P1114" s="37">
        <v>51.818080000000002</v>
      </c>
      <c r="Q1114" s="37">
        <v>104.84220000000001</v>
      </c>
      <c r="R1114" s="37">
        <v>431.26792</v>
      </c>
      <c r="S1114" s="37">
        <v>4.9432700000000001</v>
      </c>
      <c r="T1114" s="37">
        <v>334.19108999999997</v>
      </c>
      <c r="U1114" s="37">
        <v>24.211079999999999</v>
      </c>
      <c r="V1114" s="37">
        <v>6.8080000000000002E-2</v>
      </c>
      <c r="W1114" s="37">
        <v>32.124659999999999</v>
      </c>
      <c r="X1114" s="37">
        <v>66.696449999999999</v>
      </c>
      <c r="Y1114" s="37">
        <v>307.72507999999999</v>
      </c>
      <c r="Z1114" s="37">
        <v>51.990200000000002</v>
      </c>
      <c r="AA1114" s="37">
        <v>8.8887499999999999</v>
      </c>
      <c r="AB1114" s="37">
        <v>20.15701</v>
      </c>
      <c r="AC1114" s="37">
        <v>20.23274</v>
      </c>
      <c r="AD1114" s="37">
        <v>3393.0803900000001</v>
      </c>
      <c r="AE1114" s="37">
        <v>58.61889</v>
      </c>
      <c r="AF1114" s="37">
        <v>25.015989999999999</v>
      </c>
      <c r="AG1114" s="37">
        <v>29.321470000000001</v>
      </c>
      <c r="AH1114" s="37">
        <v>3390.0738299999998</v>
      </c>
      <c r="AI1114" s="37">
        <v>61804.718229999999</v>
      </c>
      <c r="AJ1114" s="37">
        <v>69.362790000000004</v>
      </c>
      <c r="AK1114" s="37">
        <v>45.555540000000001</v>
      </c>
      <c r="AL1114" s="5">
        <v>80.15513</v>
      </c>
      <c r="AM1114" s="5">
        <v>120.07138</v>
      </c>
      <c r="AN1114" s="5">
        <v>29.043119999999998</v>
      </c>
      <c r="AO1114" s="5">
        <v>29.868950000000002</v>
      </c>
      <c r="AP1114" s="5">
        <v>29.67248</v>
      </c>
      <c r="AQ1114" s="5">
        <v>26.889479999999999</v>
      </c>
      <c r="AR1114" s="5">
        <v>3085.75</v>
      </c>
      <c r="AS1114" s="5">
        <v>28</v>
      </c>
      <c r="AT1114" s="5">
        <v>29.01961</v>
      </c>
      <c r="AU1114" s="5">
        <v>79</v>
      </c>
      <c r="AV1114" s="5">
        <v>31</v>
      </c>
      <c r="AW1114" s="5">
        <v>15761.56863</v>
      </c>
      <c r="AX1114" s="5">
        <v>62</v>
      </c>
      <c r="AY1114" s="5">
        <v>34.901960000000003</v>
      </c>
      <c r="AZ1114" s="5">
        <v>0.875</v>
      </c>
      <c r="BA1114" s="5">
        <v>1.76563</v>
      </c>
      <c r="BB1114" s="5">
        <v>30.002050000000001</v>
      </c>
    </row>
    <row r="1115" spans="3:54" x14ac:dyDescent="0.25">
      <c r="C1115" s="32">
        <f t="shared" si="52"/>
        <v>1095</v>
      </c>
      <c r="D1115" s="32">
        <f t="shared" si="51"/>
        <v>37</v>
      </c>
      <c r="E1115" s="32">
        <v>15</v>
      </c>
      <c r="F1115" s="32">
        <v>8</v>
      </c>
      <c r="G1115" s="32">
        <v>12</v>
      </c>
      <c r="H1115" s="37">
        <v>14.62552</v>
      </c>
      <c r="I1115" s="37">
        <v>11.3818</v>
      </c>
      <c r="J1115" s="37">
        <v>99.370829999999998</v>
      </c>
      <c r="K1115" s="37">
        <v>12.93066</v>
      </c>
      <c r="L1115" s="37">
        <v>2.0993599999999999</v>
      </c>
      <c r="M1115" s="37">
        <v>3.2630499999999998</v>
      </c>
      <c r="N1115" s="37">
        <v>2.4829500000000002</v>
      </c>
      <c r="O1115" s="37">
        <v>49.489060000000002</v>
      </c>
      <c r="P1115" s="37">
        <v>51.972000000000001</v>
      </c>
      <c r="Q1115" s="37">
        <v>105.23725</v>
      </c>
      <c r="R1115" s="37">
        <v>441.55302999999998</v>
      </c>
      <c r="S1115" s="37">
        <v>5.6699000000000002</v>
      </c>
      <c r="T1115" s="37">
        <v>334.45983000000001</v>
      </c>
      <c r="U1115" s="37">
        <v>24.21452</v>
      </c>
      <c r="V1115" s="37">
        <v>4.088E-2</v>
      </c>
      <c r="W1115" s="37">
        <v>32.076590000000003</v>
      </c>
      <c r="X1115" s="37">
        <v>66.786069999999995</v>
      </c>
      <c r="Y1115" s="37">
        <v>313.65805</v>
      </c>
      <c r="Z1115" s="37">
        <v>52.568249999999999</v>
      </c>
      <c r="AA1115" s="37">
        <v>10.0433</v>
      </c>
      <c r="AB1115" s="37">
        <v>20.140979999999999</v>
      </c>
      <c r="AC1115" s="37">
        <v>20.220669999999998</v>
      </c>
      <c r="AD1115" s="37">
        <v>3827.1810799999998</v>
      </c>
      <c r="AE1115" s="37">
        <v>58.460880000000003</v>
      </c>
      <c r="AF1115" s="37">
        <v>25.0593</v>
      </c>
      <c r="AG1115" s="37">
        <v>29.313230000000001</v>
      </c>
      <c r="AH1115" s="37">
        <v>3822.8646600000002</v>
      </c>
      <c r="AI1115" s="37">
        <v>61804.721579999998</v>
      </c>
      <c r="AJ1115" s="37">
        <v>68.880439999999993</v>
      </c>
      <c r="AK1115" s="37">
        <v>45.547849999999997</v>
      </c>
      <c r="AL1115" s="5">
        <v>80.231570000000005</v>
      </c>
      <c r="AM1115" s="5">
        <v>119.57427</v>
      </c>
      <c r="AN1115" s="5">
        <v>29.022749999999998</v>
      </c>
      <c r="AO1115" s="5">
        <v>29.919650000000001</v>
      </c>
      <c r="AP1115" s="5">
        <v>29.675460000000001</v>
      </c>
      <c r="AQ1115" s="5">
        <v>26.88184</v>
      </c>
      <c r="AR1115" s="5">
        <v>3507.75</v>
      </c>
      <c r="AS1115" s="5">
        <v>28.5</v>
      </c>
      <c r="AT1115" s="5">
        <v>30.196079999999998</v>
      </c>
      <c r="AU1115" s="5">
        <v>79</v>
      </c>
      <c r="AV1115" s="5">
        <v>31</v>
      </c>
      <c r="AW1115" s="5">
        <v>16363.92157</v>
      </c>
      <c r="AX1115" s="5">
        <v>65</v>
      </c>
      <c r="AY1115" s="5">
        <v>36.078429999999997</v>
      </c>
      <c r="AZ1115" s="5">
        <v>0.89500000000000002</v>
      </c>
      <c r="BA1115" s="5">
        <v>1.375</v>
      </c>
      <c r="BB1115" s="5">
        <v>29.99972</v>
      </c>
    </row>
    <row r="1116" spans="3:54" x14ac:dyDescent="0.25">
      <c r="C1116" s="32">
        <f t="shared" si="52"/>
        <v>1096</v>
      </c>
      <c r="D1116" s="32">
        <f t="shared" si="51"/>
        <v>37</v>
      </c>
      <c r="E1116" s="32">
        <v>16</v>
      </c>
      <c r="F1116" s="32">
        <v>1</v>
      </c>
      <c r="G1116" s="32">
        <v>2</v>
      </c>
      <c r="H1116" s="37">
        <v>14.42558</v>
      </c>
      <c r="I1116" s="37">
        <v>11.3818</v>
      </c>
      <c r="J1116" s="37">
        <v>99.370369999999994</v>
      </c>
      <c r="K1116" s="37">
        <v>13.41825</v>
      </c>
      <c r="L1116" s="37">
        <v>2.0999300000000001</v>
      </c>
      <c r="M1116" s="37">
        <v>1.3077099999999999</v>
      </c>
      <c r="N1116" s="37">
        <v>2.69435</v>
      </c>
      <c r="O1116" s="37">
        <v>49.455759999999998</v>
      </c>
      <c r="P1116" s="37">
        <v>52.150109999999998</v>
      </c>
      <c r="Q1116" s="37">
        <v>105.11368</v>
      </c>
      <c r="R1116" s="37">
        <v>453.66208</v>
      </c>
      <c r="S1116" s="37">
        <v>6.38551</v>
      </c>
      <c r="T1116" s="37">
        <v>333.34053</v>
      </c>
      <c r="U1116" s="37">
        <v>24.21762</v>
      </c>
      <c r="V1116" s="37">
        <v>7.1900000000000002E-3</v>
      </c>
      <c r="W1116" s="37">
        <v>32.028640000000003</v>
      </c>
      <c r="X1116" s="37">
        <v>66.33896</v>
      </c>
      <c r="Y1116" s="37">
        <v>313.62292000000002</v>
      </c>
      <c r="Z1116" s="37">
        <v>53.063339999999997</v>
      </c>
      <c r="AA1116" s="37">
        <v>11.07203</v>
      </c>
      <c r="AB1116" s="37">
        <v>20.117570000000001</v>
      </c>
      <c r="AC1116" s="37">
        <v>20.195029999999999</v>
      </c>
      <c r="AD1116" s="37">
        <v>4218.0602200000003</v>
      </c>
      <c r="AE1116" s="37">
        <v>58.340009999999999</v>
      </c>
      <c r="AF1116" s="37">
        <v>25.066040000000001</v>
      </c>
      <c r="AG1116" s="37">
        <v>29.311160000000001</v>
      </c>
      <c r="AH1116" s="37">
        <v>4212.8133500000004</v>
      </c>
      <c r="AI1116" s="37">
        <v>61804.72539</v>
      </c>
      <c r="AJ1116" s="37">
        <v>69.236680000000007</v>
      </c>
      <c r="AK1116" s="37">
        <v>45.544379999999997</v>
      </c>
      <c r="AL1116" s="5">
        <v>80.261750000000006</v>
      </c>
      <c r="AM1116" s="5">
        <v>119.65133</v>
      </c>
      <c r="AN1116" s="5">
        <v>28.970600000000001</v>
      </c>
      <c r="AO1116" s="5">
        <v>29.920380000000002</v>
      </c>
      <c r="AP1116" s="5">
        <v>29.674969999999998</v>
      </c>
      <c r="AQ1116" s="5">
        <v>26.881740000000001</v>
      </c>
      <c r="AR1116" s="5">
        <v>3930.25</v>
      </c>
      <c r="AS1116" s="5">
        <v>29</v>
      </c>
      <c r="AT1116" s="5">
        <v>31.764710000000001</v>
      </c>
      <c r="AU1116" s="5">
        <v>79</v>
      </c>
      <c r="AV1116" s="5">
        <v>31</v>
      </c>
      <c r="AW1116" s="5">
        <v>16966.274509999999</v>
      </c>
      <c r="AX1116" s="5">
        <v>67</v>
      </c>
      <c r="AY1116" s="5">
        <v>36.862749999999998</v>
      </c>
      <c r="AZ1116" s="5">
        <v>0.31</v>
      </c>
      <c r="BA1116" s="5">
        <v>1.14063</v>
      </c>
      <c r="BB1116" s="5">
        <v>30.002569999999999</v>
      </c>
    </row>
    <row r="1117" spans="3:54" x14ac:dyDescent="0.25">
      <c r="C1117" s="32">
        <f t="shared" si="52"/>
        <v>1097</v>
      </c>
      <c r="D1117" s="32">
        <f t="shared" si="51"/>
        <v>37</v>
      </c>
      <c r="E1117" s="32">
        <v>17</v>
      </c>
      <c r="F1117" s="32">
        <v>2</v>
      </c>
      <c r="G1117" s="32">
        <v>2</v>
      </c>
      <c r="H1117" s="37">
        <v>14.615679999999999</v>
      </c>
      <c r="I1117" s="37">
        <v>11.387740000000001</v>
      </c>
      <c r="J1117" s="37">
        <v>99.368930000000006</v>
      </c>
      <c r="K1117" s="37">
        <v>9.3426500000000008</v>
      </c>
      <c r="L1117" s="37">
        <v>2.0973999999999999</v>
      </c>
      <c r="M1117" s="37">
        <v>2.1843400000000002</v>
      </c>
      <c r="N1117" s="37">
        <v>2.9414600000000002</v>
      </c>
      <c r="O1117" s="37">
        <v>49.44999</v>
      </c>
      <c r="P1117" s="37">
        <v>52.391449999999999</v>
      </c>
      <c r="Q1117" s="37">
        <v>104.08054</v>
      </c>
      <c r="R1117" s="37">
        <v>465.62515999999999</v>
      </c>
      <c r="S1117" s="37">
        <v>6.6361299999999996</v>
      </c>
      <c r="T1117" s="37">
        <v>333.05578000000003</v>
      </c>
      <c r="U1117" s="37">
        <v>24.225809999999999</v>
      </c>
      <c r="V1117" s="37">
        <v>0.35244999999999999</v>
      </c>
      <c r="W1117" s="37">
        <v>31.980889999999999</v>
      </c>
      <c r="X1117" s="37">
        <v>42.663020000000003</v>
      </c>
      <c r="Y1117" s="37">
        <v>314.29435000000001</v>
      </c>
      <c r="Z1117" s="37">
        <v>53.44556</v>
      </c>
      <c r="AA1117" s="37">
        <v>11.28557</v>
      </c>
      <c r="AB1117" s="37">
        <v>20.09038</v>
      </c>
      <c r="AC1117" s="37">
        <v>20.1816</v>
      </c>
      <c r="AD1117" s="37">
        <v>4304.5852699999996</v>
      </c>
      <c r="AE1117" s="37">
        <v>58.683340000000001</v>
      </c>
      <c r="AF1117" s="37">
        <v>25.035920000000001</v>
      </c>
      <c r="AG1117" s="37">
        <v>29.310369999999999</v>
      </c>
      <c r="AH1117" s="37">
        <v>4297.7888000000003</v>
      </c>
      <c r="AI1117" s="37">
        <v>61804.729520000001</v>
      </c>
      <c r="AJ1117" s="37">
        <v>69.113860000000003</v>
      </c>
      <c r="AK1117" s="37">
        <v>45.553440000000002</v>
      </c>
      <c r="AL1117" s="5">
        <v>80.574849999999998</v>
      </c>
      <c r="AM1117" s="5">
        <v>119.32817</v>
      </c>
      <c r="AN1117" s="5">
        <v>28.91179</v>
      </c>
      <c r="AO1117" s="5">
        <v>29.90438</v>
      </c>
      <c r="AP1117" s="5">
        <v>29.676100000000002</v>
      </c>
      <c r="AQ1117" s="5">
        <v>26.893969999999999</v>
      </c>
      <c r="AR1117" s="5">
        <v>4285</v>
      </c>
      <c r="AS1117" s="5">
        <v>33</v>
      </c>
      <c r="AT1117" s="5">
        <v>27.450980000000001</v>
      </c>
      <c r="AU1117" s="5">
        <v>79</v>
      </c>
      <c r="AV1117" s="5">
        <v>31</v>
      </c>
      <c r="AW1117" s="5">
        <v>13251.764709999999</v>
      </c>
      <c r="AX1117" s="5">
        <v>47</v>
      </c>
      <c r="AY1117" s="5">
        <v>33.725490000000001</v>
      </c>
      <c r="AZ1117" s="5">
        <v>0.91500000000000004</v>
      </c>
      <c r="BA1117" s="5">
        <v>0.28125</v>
      </c>
      <c r="BB1117" s="5">
        <v>30.001580000000001</v>
      </c>
    </row>
    <row r="1118" spans="3:54" x14ac:dyDescent="0.25">
      <c r="C1118" s="32">
        <f t="shared" si="52"/>
        <v>1098</v>
      </c>
      <c r="D1118" s="32">
        <f t="shared" si="51"/>
        <v>37</v>
      </c>
      <c r="E1118" s="32">
        <v>18</v>
      </c>
      <c r="F1118" s="32">
        <v>3</v>
      </c>
      <c r="G1118" s="32">
        <v>2</v>
      </c>
      <c r="H1118" s="37">
        <v>14.62603</v>
      </c>
      <c r="I1118" s="37">
        <v>11.36895</v>
      </c>
      <c r="J1118" s="37">
        <v>99.371309999999994</v>
      </c>
      <c r="K1118" s="37">
        <v>7.9425499999999998</v>
      </c>
      <c r="L1118" s="37">
        <v>2.08826</v>
      </c>
      <c r="M1118" s="37">
        <v>3.5319699999999998</v>
      </c>
      <c r="N1118" s="37">
        <v>3.1651699999999998</v>
      </c>
      <c r="O1118" s="37">
        <v>49.415779999999998</v>
      </c>
      <c r="P1118" s="37">
        <v>52.580950000000001</v>
      </c>
      <c r="Q1118" s="37">
        <v>103.8511</v>
      </c>
      <c r="R1118" s="37">
        <v>472.50580000000002</v>
      </c>
      <c r="S1118" s="37">
        <v>5.1766100000000002</v>
      </c>
      <c r="T1118" s="37">
        <v>334.68137000000002</v>
      </c>
      <c r="U1118" s="37">
        <v>24.229649999999999</v>
      </c>
      <c r="V1118" s="37">
        <v>0.30839</v>
      </c>
      <c r="W1118" s="37">
        <v>31.95683</v>
      </c>
      <c r="X1118" s="37">
        <v>39.838419999999999</v>
      </c>
      <c r="Y1118" s="37">
        <v>313.48491999999999</v>
      </c>
      <c r="Z1118" s="37">
        <v>53.76596</v>
      </c>
      <c r="AA1118" s="37">
        <v>11.24527</v>
      </c>
      <c r="AB1118" s="37">
        <v>20.055900000000001</v>
      </c>
      <c r="AC1118" s="37">
        <v>20.144089999999998</v>
      </c>
      <c r="AD1118" s="37">
        <v>4308.0012900000002</v>
      </c>
      <c r="AE1118" s="37">
        <v>58.884399999999999</v>
      </c>
      <c r="AF1118" s="37">
        <v>24.926749999999998</v>
      </c>
      <c r="AG1118" s="37">
        <v>29.300709999999999</v>
      </c>
      <c r="AH1118" s="37">
        <v>4301.1539499999999</v>
      </c>
      <c r="AI1118" s="37">
        <v>61804.732900000003</v>
      </c>
      <c r="AJ1118" s="37">
        <v>69.936269999999993</v>
      </c>
      <c r="AK1118" s="37">
        <v>45.546129999999998</v>
      </c>
      <c r="AL1118" s="5">
        <v>80.011889999999994</v>
      </c>
      <c r="AM1118" s="5">
        <v>120.37820000000001</v>
      </c>
      <c r="AN1118" s="5">
        <v>28.86373</v>
      </c>
      <c r="AO1118" s="5">
        <v>29.864429999999999</v>
      </c>
      <c r="AP1118" s="5">
        <v>29.673259999999999</v>
      </c>
      <c r="AQ1118" s="5">
        <v>26.888089999999998</v>
      </c>
      <c r="AR1118" s="5">
        <v>4300</v>
      </c>
      <c r="AS1118" s="5">
        <v>36.5</v>
      </c>
      <c r="AT1118" s="5">
        <v>26.66667</v>
      </c>
      <c r="AU1118" s="5">
        <v>79</v>
      </c>
      <c r="AV1118" s="5">
        <v>31</v>
      </c>
      <c r="AW1118" s="5">
        <v>10641.56863</v>
      </c>
      <c r="AX1118" s="5">
        <v>41</v>
      </c>
      <c r="AY1118" s="5">
        <v>33.333329999999997</v>
      </c>
      <c r="AZ1118" s="5">
        <v>0.21</v>
      </c>
      <c r="BA1118" s="5">
        <v>0.51563000000000003</v>
      </c>
      <c r="BB1118" s="5">
        <v>29.99783</v>
      </c>
    </row>
    <row r="1119" spans="3:54" x14ac:dyDescent="0.25">
      <c r="C1119" s="32">
        <f t="shared" si="52"/>
        <v>1099</v>
      </c>
      <c r="D1119" s="32">
        <f t="shared" si="51"/>
        <v>37</v>
      </c>
      <c r="E1119" s="32">
        <v>19</v>
      </c>
      <c r="F1119" s="32">
        <v>4</v>
      </c>
      <c r="G1119" s="32">
        <v>2</v>
      </c>
      <c r="H1119" s="37">
        <v>14.26549</v>
      </c>
      <c r="I1119" s="37">
        <v>11.37884</v>
      </c>
      <c r="J1119" s="37">
        <v>99.365930000000006</v>
      </c>
      <c r="K1119" s="37">
        <v>7.0693999999999999</v>
      </c>
      <c r="L1119" s="37">
        <v>2.0991200000000001</v>
      </c>
      <c r="M1119" s="37">
        <v>1.9697199999999999</v>
      </c>
      <c r="N1119" s="37">
        <v>3.2852199999999998</v>
      </c>
      <c r="O1119" s="37">
        <v>49.403449999999999</v>
      </c>
      <c r="P1119" s="37">
        <v>52.688679999999998</v>
      </c>
      <c r="Q1119" s="37">
        <v>104.03349</v>
      </c>
      <c r="R1119" s="37">
        <v>477.80516</v>
      </c>
      <c r="S1119" s="37">
        <v>4.3976600000000001</v>
      </c>
      <c r="T1119" s="37">
        <v>335.96620999999999</v>
      </c>
      <c r="U1119" s="37">
        <v>24.23789</v>
      </c>
      <c r="V1119" s="37">
        <v>0.29143999999999998</v>
      </c>
      <c r="W1119" s="37">
        <v>31.931709999999999</v>
      </c>
      <c r="X1119" s="37">
        <v>41.313549999999999</v>
      </c>
      <c r="Y1119" s="37">
        <v>312.66295000000002</v>
      </c>
      <c r="Z1119" s="37">
        <v>54.054290000000002</v>
      </c>
      <c r="AA1119" s="37">
        <v>11.274760000000001</v>
      </c>
      <c r="AB1119" s="37">
        <v>20.02722</v>
      </c>
      <c r="AC1119" s="37">
        <v>20.121020000000001</v>
      </c>
      <c r="AD1119" s="37">
        <v>4296.9445800000003</v>
      </c>
      <c r="AE1119" s="37">
        <v>59.021790000000003</v>
      </c>
      <c r="AF1119" s="37">
        <v>25.05641</v>
      </c>
      <c r="AG1119" s="37">
        <v>29.30057</v>
      </c>
      <c r="AH1119" s="37">
        <v>4289.2615699999997</v>
      </c>
      <c r="AI1119" s="37">
        <v>61804.735670000002</v>
      </c>
      <c r="AJ1119" s="37">
        <v>69.603300000000004</v>
      </c>
      <c r="AK1119" s="37">
        <v>45.539099999999998</v>
      </c>
      <c r="AL1119" s="5">
        <v>80.052449999999993</v>
      </c>
      <c r="AM1119" s="5">
        <v>119.77685</v>
      </c>
      <c r="AN1119" s="5">
        <v>28.828479999999999</v>
      </c>
      <c r="AO1119" s="5">
        <v>29.797989999999999</v>
      </c>
      <c r="AP1119" s="5">
        <v>29.668330000000001</v>
      </c>
      <c r="AQ1119" s="5">
        <v>26.891439999999999</v>
      </c>
      <c r="AR1119" s="5">
        <v>4304.5</v>
      </c>
      <c r="AS1119" s="5">
        <v>37</v>
      </c>
      <c r="AT1119" s="5">
        <v>26.66667</v>
      </c>
      <c r="AU1119" s="5">
        <v>79</v>
      </c>
      <c r="AV1119" s="5">
        <v>31</v>
      </c>
      <c r="AW1119" s="5">
        <v>10340.392159999999</v>
      </c>
      <c r="AX1119" s="5">
        <v>41</v>
      </c>
      <c r="AY1119" s="5">
        <v>32.941180000000003</v>
      </c>
      <c r="AZ1119" s="5">
        <v>0.89500000000000002</v>
      </c>
      <c r="BA1119" s="5">
        <v>0.125</v>
      </c>
      <c r="BB1119" s="5">
        <v>29.987279999999998</v>
      </c>
    </row>
    <row r="1120" spans="3:54" x14ac:dyDescent="0.25">
      <c r="C1120" s="32">
        <f t="shared" si="52"/>
        <v>1100</v>
      </c>
      <c r="D1120" s="32">
        <f t="shared" si="51"/>
        <v>37</v>
      </c>
      <c r="E1120" s="32">
        <v>20</v>
      </c>
      <c r="F1120" s="32">
        <v>5</v>
      </c>
      <c r="G1120" s="32">
        <v>2</v>
      </c>
      <c r="H1120" s="37">
        <v>14.210699999999999</v>
      </c>
      <c r="I1120" s="37">
        <v>11.36993</v>
      </c>
      <c r="J1120" s="37">
        <v>99.365629999999996</v>
      </c>
      <c r="K1120" s="37">
        <v>6.7619899999999999</v>
      </c>
      <c r="L1120" s="37">
        <v>2.0974599999999999</v>
      </c>
      <c r="M1120" s="37">
        <v>2.7436699999999998</v>
      </c>
      <c r="N1120" s="37">
        <v>3.37005</v>
      </c>
      <c r="O1120" s="37">
        <v>49.396909999999998</v>
      </c>
      <c r="P1120" s="37">
        <v>52.766959999999997</v>
      </c>
      <c r="Q1120" s="37">
        <v>104.40509</v>
      </c>
      <c r="R1120" s="37">
        <v>482.30268000000001</v>
      </c>
      <c r="S1120" s="37">
        <v>4.1917400000000002</v>
      </c>
      <c r="T1120" s="37">
        <v>336.11221</v>
      </c>
      <c r="U1120" s="37">
        <v>24.255189999999999</v>
      </c>
      <c r="V1120" s="37">
        <v>0.26329000000000002</v>
      </c>
      <c r="W1120" s="37">
        <v>31.91582</v>
      </c>
      <c r="X1120" s="37">
        <v>44.919269999999997</v>
      </c>
      <c r="Y1120" s="37">
        <v>312.09213</v>
      </c>
      <c r="Z1120" s="37">
        <v>54.322749999999999</v>
      </c>
      <c r="AA1120" s="37">
        <v>11.269220000000001</v>
      </c>
      <c r="AB1120" s="37">
        <v>20.003820000000001</v>
      </c>
      <c r="AC1120" s="37">
        <v>20.09647</v>
      </c>
      <c r="AD1120" s="37">
        <v>4298.5353699999996</v>
      </c>
      <c r="AE1120" s="37">
        <v>59.193759999999997</v>
      </c>
      <c r="AF1120" s="37">
        <v>25.046700000000001</v>
      </c>
      <c r="AG1120" s="37">
        <v>29.30442</v>
      </c>
      <c r="AH1120" s="37">
        <v>4292.3788400000003</v>
      </c>
      <c r="AI1120" s="37">
        <v>61804.738259999998</v>
      </c>
      <c r="AJ1120" s="37">
        <v>69.345870000000005</v>
      </c>
      <c r="AK1120" s="37">
        <v>45.551049999999996</v>
      </c>
      <c r="AL1120" s="5">
        <v>80.038039999999995</v>
      </c>
      <c r="AM1120" s="5">
        <v>120.01345000000001</v>
      </c>
      <c r="AN1120" s="5">
        <v>28.800609999999999</v>
      </c>
      <c r="AO1120" s="5">
        <v>29.724060000000001</v>
      </c>
      <c r="AP1120" s="5">
        <v>29.668189999999999</v>
      </c>
      <c r="AQ1120" s="5">
        <v>26.90287</v>
      </c>
      <c r="AR1120" s="5">
        <v>4295.25</v>
      </c>
      <c r="AS1120" s="5">
        <v>36.5</v>
      </c>
      <c r="AT1120" s="5">
        <v>26.66667</v>
      </c>
      <c r="AU1120" s="5">
        <v>79</v>
      </c>
      <c r="AV1120" s="5">
        <v>31</v>
      </c>
      <c r="AW1120" s="5">
        <v>10541.17647</v>
      </c>
      <c r="AX1120" s="5">
        <v>41</v>
      </c>
      <c r="AY1120" s="5">
        <v>32.941180000000003</v>
      </c>
      <c r="AZ1120" s="5">
        <v>0.83499999999999996</v>
      </c>
      <c r="BA1120" s="5">
        <v>4.6879999999999998E-2</v>
      </c>
      <c r="BB1120" s="5">
        <v>29.979399999999998</v>
      </c>
    </row>
    <row r="1121" spans="3:54" x14ac:dyDescent="0.25">
      <c r="C1121" s="32">
        <f t="shared" si="52"/>
        <v>1101</v>
      </c>
      <c r="D1121" s="32">
        <f t="shared" si="51"/>
        <v>37</v>
      </c>
      <c r="E1121" s="32">
        <v>21</v>
      </c>
      <c r="F1121" s="32">
        <v>6</v>
      </c>
      <c r="G1121" s="32">
        <v>2</v>
      </c>
      <c r="H1121" s="37">
        <v>14.34273</v>
      </c>
      <c r="I1121" s="37">
        <v>11.34422</v>
      </c>
      <c r="J1121" s="37">
        <v>99.368179999999995</v>
      </c>
      <c r="K1121" s="37">
        <v>6.67178</v>
      </c>
      <c r="L1121" s="37">
        <v>2.0916100000000002</v>
      </c>
      <c r="M1121" s="37">
        <v>0.98338000000000003</v>
      </c>
      <c r="N1121" s="37">
        <v>3.3226499999999999</v>
      </c>
      <c r="O1121" s="37">
        <v>49.372109999999999</v>
      </c>
      <c r="P1121" s="37">
        <v>52.694760000000002</v>
      </c>
      <c r="Q1121" s="37">
        <v>104.181</v>
      </c>
      <c r="R1121" s="37">
        <v>486.69031000000001</v>
      </c>
      <c r="S1121" s="37">
        <v>4.2162800000000002</v>
      </c>
      <c r="T1121" s="37">
        <v>335.58764000000002</v>
      </c>
      <c r="U1121" s="37">
        <v>24.244859999999999</v>
      </c>
      <c r="V1121" s="37">
        <v>0.27340999999999999</v>
      </c>
      <c r="W1121" s="37">
        <v>31.90277</v>
      </c>
      <c r="X1121" s="37">
        <v>40.582189999999997</v>
      </c>
      <c r="Y1121" s="37">
        <v>311.28804000000002</v>
      </c>
      <c r="Z1121" s="37">
        <v>54.538939999999997</v>
      </c>
      <c r="AA1121" s="37">
        <v>11.262359999999999</v>
      </c>
      <c r="AB1121" s="37">
        <v>19.961980000000001</v>
      </c>
      <c r="AC1121" s="37">
        <v>20.064350000000001</v>
      </c>
      <c r="AD1121" s="37">
        <v>4307.6376300000002</v>
      </c>
      <c r="AE1121" s="37">
        <v>59.423569999999998</v>
      </c>
      <c r="AF1121" s="37">
        <v>24.966729999999998</v>
      </c>
      <c r="AG1121" s="37">
        <v>29.292200000000001</v>
      </c>
      <c r="AH1121" s="37">
        <v>4299.4053199999998</v>
      </c>
      <c r="AI1121" s="37">
        <v>61804.740830000002</v>
      </c>
      <c r="AJ1121" s="37">
        <v>68.960660000000004</v>
      </c>
      <c r="AK1121" s="37">
        <v>45.543170000000003</v>
      </c>
      <c r="AL1121" s="5">
        <v>80.250730000000004</v>
      </c>
      <c r="AM1121" s="5">
        <v>119.28095999999999</v>
      </c>
      <c r="AN1121" s="5">
        <v>28.76492</v>
      </c>
      <c r="AO1121" s="5">
        <v>29.647880000000001</v>
      </c>
      <c r="AP1121" s="5">
        <v>29.671589999999998</v>
      </c>
      <c r="AQ1121" s="5">
        <v>26.893059999999998</v>
      </c>
      <c r="AR1121" s="5">
        <v>4300</v>
      </c>
      <c r="AS1121" s="5">
        <v>36.5</v>
      </c>
      <c r="AT1121" s="5">
        <v>26.66667</v>
      </c>
      <c r="AU1121" s="5">
        <v>79</v>
      </c>
      <c r="AV1121" s="5">
        <v>31</v>
      </c>
      <c r="AW1121" s="5">
        <v>10541.17647</v>
      </c>
      <c r="AX1121" s="5">
        <v>41</v>
      </c>
      <c r="AY1121" s="5">
        <v>33.333329999999997</v>
      </c>
      <c r="AZ1121" s="5">
        <v>0.76</v>
      </c>
      <c r="BA1121" s="5">
        <v>1.96875</v>
      </c>
      <c r="BB1121" s="5">
        <v>29.97354</v>
      </c>
    </row>
    <row r="1122" spans="3:54" x14ac:dyDescent="0.25">
      <c r="C1122" s="32">
        <f t="shared" si="52"/>
        <v>1102</v>
      </c>
      <c r="D1122" s="32">
        <f t="shared" si="51"/>
        <v>37</v>
      </c>
      <c r="E1122" s="32">
        <v>22</v>
      </c>
      <c r="F1122" s="32">
        <v>7</v>
      </c>
      <c r="G1122" s="32">
        <v>2</v>
      </c>
      <c r="H1122" s="37">
        <v>14.401479999999999</v>
      </c>
      <c r="I1122" s="37">
        <v>11.3462</v>
      </c>
      <c r="J1122" s="37">
        <v>99.370580000000004</v>
      </c>
      <c r="K1122" s="37">
        <v>6.3455500000000002</v>
      </c>
      <c r="L1122" s="37">
        <v>2.0968599999999999</v>
      </c>
      <c r="M1122" s="37">
        <v>3.6530800000000001</v>
      </c>
      <c r="N1122" s="37">
        <v>3.34802</v>
      </c>
      <c r="O1122" s="37">
        <v>49.376289999999997</v>
      </c>
      <c r="P1122" s="37">
        <v>52.724310000000003</v>
      </c>
      <c r="Q1122" s="37">
        <v>104.24420000000001</v>
      </c>
      <c r="R1122" s="37">
        <v>490.97037</v>
      </c>
      <c r="S1122" s="37">
        <v>4.2734399999999999</v>
      </c>
      <c r="T1122" s="37">
        <v>335.03964999999999</v>
      </c>
      <c r="U1122" s="37">
        <v>24.243410000000001</v>
      </c>
      <c r="V1122" s="37">
        <v>0.27476</v>
      </c>
      <c r="W1122" s="37">
        <v>31.887029999999999</v>
      </c>
      <c r="X1122" s="37">
        <v>40.38935</v>
      </c>
      <c r="Y1122" s="37">
        <v>310.89906999999999</v>
      </c>
      <c r="Z1122" s="37">
        <v>54.742139999999999</v>
      </c>
      <c r="AA1122" s="37">
        <v>11.27955</v>
      </c>
      <c r="AB1122" s="37">
        <v>19.924309999999998</v>
      </c>
      <c r="AC1122" s="37">
        <v>20.028410000000001</v>
      </c>
      <c r="AD1122" s="37">
        <v>4303.3991100000003</v>
      </c>
      <c r="AE1122" s="37">
        <v>59.487630000000003</v>
      </c>
      <c r="AF1122" s="37">
        <v>25.02947</v>
      </c>
      <c r="AG1122" s="37">
        <v>29.297419999999999</v>
      </c>
      <c r="AH1122" s="37">
        <v>4296.8512700000001</v>
      </c>
      <c r="AI1122" s="37">
        <v>61804.743450000002</v>
      </c>
      <c r="AJ1122" s="37">
        <v>69.489459999999994</v>
      </c>
      <c r="AK1122" s="37">
        <v>45.546019999999999</v>
      </c>
      <c r="AL1122" s="5">
        <v>80.497659999999996</v>
      </c>
      <c r="AM1122" s="5">
        <v>120.22199000000001</v>
      </c>
      <c r="AN1122" s="5">
        <v>28.749569999999999</v>
      </c>
      <c r="AO1122" s="5">
        <v>29.570360000000001</v>
      </c>
      <c r="AP1122" s="5">
        <v>29.671970000000002</v>
      </c>
      <c r="AQ1122" s="5">
        <v>26.891919999999999</v>
      </c>
      <c r="AR1122" s="5">
        <v>4304.5</v>
      </c>
      <c r="AS1122" s="5">
        <v>37</v>
      </c>
      <c r="AT1122" s="5">
        <v>26.66667</v>
      </c>
      <c r="AU1122" s="5">
        <v>79</v>
      </c>
      <c r="AV1122" s="5">
        <v>31</v>
      </c>
      <c r="AW1122" s="5">
        <v>10541.17647</v>
      </c>
      <c r="AX1122" s="5">
        <v>41</v>
      </c>
      <c r="AY1122" s="5">
        <v>32.941180000000003</v>
      </c>
      <c r="AZ1122" s="5">
        <v>0.68</v>
      </c>
      <c r="BA1122" s="5">
        <v>1.96875</v>
      </c>
      <c r="BB1122" s="5">
        <v>29.97711</v>
      </c>
    </row>
    <row r="1123" spans="3:54" x14ac:dyDescent="0.25">
      <c r="C1123" s="32">
        <f t="shared" si="52"/>
        <v>1103</v>
      </c>
      <c r="D1123" s="32">
        <f t="shared" si="51"/>
        <v>37</v>
      </c>
      <c r="E1123" s="32">
        <v>23</v>
      </c>
      <c r="F1123" s="32">
        <v>1</v>
      </c>
      <c r="G1123" s="32">
        <v>21</v>
      </c>
      <c r="H1123" s="37">
        <v>14.51783</v>
      </c>
      <c r="I1123" s="37">
        <v>11.336309999999999</v>
      </c>
      <c r="J1123" s="37">
        <v>99.371359999999996</v>
      </c>
      <c r="K1123" s="37">
        <v>6.2712300000000001</v>
      </c>
      <c r="L1123" s="37">
        <v>2.0958700000000001</v>
      </c>
      <c r="M1123" s="37">
        <v>2.52711</v>
      </c>
      <c r="N1123" s="37">
        <v>3.34165</v>
      </c>
      <c r="O1123" s="37">
        <v>49.389890000000001</v>
      </c>
      <c r="P1123" s="37">
        <v>52.731540000000003</v>
      </c>
      <c r="Q1123" s="37">
        <v>104.06439</v>
      </c>
      <c r="R1123" s="37">
        <v>494.81002000000001</v>
      </c>
      <c r="S1123" s="37">
        <v>4.2795199999999998</v>
      </c>
      <c r="T1123" s="37">
        <v>335.21625999999998</v>
      </c>
      <c r="U1123" s="37">
        <v>24.25264</v>
      </c>
      <c r="V1123" s="37">
        <v>0.28276000000000001</v>
      </c>
      <c r="W1123" s="37">
        <v>31.880040000000001</v>
      </c>
      <c r="X1123" s="37">
        <v>41.955210000000001</v>
      </c>
      <c r="Y1123" s="37">
        <v>310.73966000000001</v>
      </c>
      <c r="Z1123" s="37">
        <v>54.917200000000001</v>
      </c>
      <c r="AA1123" s="37">
        <v>11.27277</v>
      </c>
      <c r="AB1123" s="37">
        <v>19.89141</v>
      </c>
      <c r="AC1123" s="37">
        <v>20.001719999999999</v>
      </c>
      <c r="AD1123" s="37">
        <v>4302.8451100000002</v>
      </c>
      <c r="AE1123" s="37">
        <v>59.491340000000001</v>
      </c>
      <c r="AF1123" s="37">
        <v>25.01764</v>
      </c>
      <c r="AG1123" s="37">
        <v>29.299769999999999</v>
      </c>
      <c r="AH1123" s="37">
        <v>4295.7539399999996</v>
      </c>
      <c r="AI1123" s="37">
        <v>61804.746059999998</v>
      </c>
      <c r="AJ1123" s="37">
        <v>69.692459999999997</v>
      </c>
      <c r="AK1123" s="37">
        <v>45.543320000000001</v>
      </c>
      <c r="AL1123" s="5">
        <v>79.459850000000003</v>
      </c>
      <c r="AM1123" s="5">
        <v>121.00354</v>
      </c>
      <c r="AN1123" s="5">
        <v>28.736820000000002</v>
      </c>
      <c r="AO1123" s="5">
        <v>29.51914</v>
      </c>
      <c r="AP1123" s="5">
        <v>29.671230000000001</v>
      </c>
      <c r="AQ1123" s="5">
        <v>26.89791</v>
      </c>
      <c r="AR1123" s="5">
        <v>4300</v>
      </c>
      <c r="AS1123" s="5">
        <v>36.5</v>
      </c>
      <c r="AT1123" s="5">
        <v>26.66667</v>
      </c>
      <c r="AU1123" s="5">
        <v>79</v>
      </c>
      <c r="AV1123" s="5">
        <v>31</v>
      </c>
      <c r="AW1123" s="5">
        <v>10641.56863</v>
      </c>
      <c r="AX1123" s="5">
        <v>42</v>
      </c>
      <c r="AY1123" s="5">
        <v>32.941180000000003</v>
      </c>
      <c r="AZ1123" s="5">
        <v>0.25</v>
      </c>
      <c r="BA1123" s="5">
        <v>0.51563000000000003</v>
      </c>
      <c r="BB1123" s="5">
        <v>29.967410000000001</v>
      </c>
    </row>
    <row r="1124" spans="3:54" x14ac:dyDescent="0.25">
      <c r="C1124" s="32">
        <f t="shared" si="52"/>
        <v>1104</v>
      </c>
      <c r="D1124" s="32">
        <f t="shared" si="51"/>
        <v>37</v>
      </c>
      <c r="E1124" s="32">
        <v>24</v>
      </c>
      <c r="F1124" s="32">
        <v>2</v>
      </c>
      <c r="G1124" s="32">
        <v>21</v>
      </c>
      <c r="H1124" s="37">
        <v>13.611549999999999</v>
      </c>
      <c r="I1124" s="37">
        <v>11.34422</v>
      </c>
      <c r="J1124" s="37">
        <v>99.367649999999998</v>
      </c>
      <c r="K1124" s="37">
        <v>5.7021300000000004</v>
      </c>
      <c r="L1124" s="37">
        <v>2.0949900000000001</v>
      </c>
      <c r="M1124" s="37">
        <v>3.4686699999999999</v>
      </c>
      <c r="N1124" s="37">
        <v>3.39764</v>
      </c>
      <c r="O1124" s="37">
        <v>49.417090000000002</v>
      </c>
      <c r="P1124" s="37">
        <v>52.814720000000001</v>
      </c>
      <c r="Q1124" s="37">
        <v>100.1247</v>
      </c>
      <c r="R1124" s="37">
        <v>497.53239000000002</v>
      </c>
      <c r="S1124" s="37">
        <v>3.9714900000000002</v>
      </c>
      <c r="T1124" s="37">
        <v>334.51576999999997</v>
      </c>
      <c r="U1124" s="37">
        <v>24.244109999999999</v>
      </c>
      <c r="V1124" s="37">
        <v>0.62617999999999996</v>
      </c>
      <c r="W1124" s="37">
        <v>31.85913</v>
      </c>
      <c r="X1124" s="37">
        <v>15.14536</v>
      </c>
      <c r="Y1124" s="37">
        <v>310.49079999999998</v>
      </c>
      <c r="Z1124" s="37">
        <v>55.057079999999999</v>
      </c>
      <c r="AA1124" s="37">
        <v>10.519220000000001</v>
      </c>
      <c r="AB1124" s="37">
        <v>19.852900000000002</v>
      </c>
      <c r="AC1124" s="37">
        <v>19.958480000000002</v>
      </c>
      <c r="AD1124" s="37">
        <v>4016.90164</v>
      </c>
      <c r="AE1124" s="37">
        <v>59.574640000000002</v>
      </c>
      <c r="AF1124" s="37">
        <v>25.00713</v>
      </c>
      <c r="AG1124" s="37">
        <v>29.296900000000001</v>
      </c>
      <c r="AH1124" s="37">
        <v>4010.2315400000002</v>
      </c>
      <c r="AI1124" s="37">
        <v>61804.748610000002</v>
      </c>
      <c r="AJ1124" s="37">
        <v>69.638210000000001</v>
      </c>
      <c r="AK1124" s="37">
        <v>45.536430000000003</v>
      </c>
      <c r="AL1124" s="5">
        <v>80.188890000000001</v>
      </c>
      <c r="AM1124" s="5">
        <v>119.63531999999999</v>
      </c>
      <c r="AN1124" s="5">
        <v>28.724309999999999</v>
      </c>
      <c r="AO1124" s="5">
        <v>29.464880000000001</v>
      </c>
      <c r="AP1124" s="5">
        <v>29.665019999999998</v>
      </c>
      <c r="AQ1124" s="5">
        <v>26.889890000000001</v>
      </c>
      <c r="AR1124" s="5">
        <v>4285</v>
      </c>
      <c r="AS1124" s="5">
        <v>42.5</v>
      </c>
      <c r="AT1124" s="5">
        <v>23.137250000000002</v>
      </c>
      <c r="AU1124" s="5">
        <v>79</v>
      </c>
      <c r="AV1124" s="5">
        <v>31</v>
      </c>
      <c r="AW1124" s="5">
        <v>7629.8039200000003</v>
      </c>
      <c r="AX1124" s="5">
        <v>28</v>
      </c>
      <c r="AY1124" s="5">
        <v>29.01961</v>
      </c>
      <c r="AZ1124" s="5">
        <v>0.91500000000000004</v>
      </c>
      <c r="BA1124" s="5">
        <v>1.96875</v>
      </c>
      <c r="BB1124" s="5">
        <v>29.961970000000001</v>
      </c>
    </row>
    <row r="1125" spans="3:54" x14ac:dyDescent="0.25">
      <c r="C1125" s="32">
        <f t="shared" si="52"/>
        <v>1105</v>
      </c>
      <c r="D1125" s="32">
        <f t="shared" si="51"/>
        <v>37</v>
      </c>
      <c r="E1125" s="32">
        <v>25</v>
      </c>
      <c r="F1125" s="32">
        <v>3</v>
      </c>
      <c r="G1125" s="32">
        <v>21</v>
      </c>
      <c r="H1125" s="37">
        <v>15.24535</v>
      </c>
      <c r="I1125" s="37">
        <v>11.335319999999999</v>
      </c>
      <c r="J1125" s="37">
        <v>99.366669999999999</v>
      </c>
      <c r="K1125" s="37">
        <v>2.0023499999999999</v>
      </c>
      <c r="L1125" s="37">
        <v>2.0927099999999998</v>
      </c>
      <c r="M1125" s="37">
        <v>1.81799</v>
      </c>
      <c r="N1125" s="37">
        <v>3.3918499999999998</v>
      </c>
      <c r="O1125" s="37">
        <v>49.472490000000001</v>
      </c>
      <c r="P1125" s="37">
        <v>52.864350000000002</v>
      </c>
      <c r="Q1125" s="37">
        <v>99.931169999999995</v>
      </c>
      <c r="R1125" s="37">
        <v>491.46683999999999</v>
      </c>
      <c r="S1125" s="37">
        <v>2.33846</v>
      </c>
      <c r="T1125" s="37">
        <v>336.16275000000002</v>
      </c>
      <c r="U1125" s="37">
        <v>24.2455</v>
      </c>
      <c r="V1125" s="37">
        <v>0.39507999999999999</v>
      </c>
      <c r="W1125" s="37">
        <v>31.873139999999999</v>
      </c>
      <c r="X1125" s="37">
        <v>12.33122</v>
      </c>
      <c r="Y1125" s="37">
        <v>306.86455999999998</v>
      </c>
      <c r="Z1125" s="37">
        <v>55.190820000000002</v>
      </c>
      <c r="AA1125" s="37">
        <v>9.3670899999999993</v>
      </c>
      <c r="AB1125" s="37">
        <v>19.812249999999999</v>
      </c>
      <c r="AC1125" s="37">
        <v>19.924330000000001</v>
      </c>
      <c r="AD1125" s="37">
        <v>3580.8433500000001</v>
      </c>
      <c r="AE1125" s="37">
        <v>59.759630000000001</v>
      </c>
      <c r="AF1125" s="37">
        <v>24.97991</v>
      </c>
      <c r="AG1125" s="37">
        <v>29.286169999999998</v>
      </c>
      <c r="AH1125" s="37">
        <v>3575.57845</v>
      </c>
      <c r="AI1125" s="37">
        <v>61804.7503</v>
      </c>
      <c r="AJ1125" s="37">
        <v>69.638009999999994</v>
      </c>
      <c r="AK1125" s="37">
        <v>45.535130000000002</v>
      </c>
      <c r="AL1125" s="5">
        <v>80.011160000000004</v>
      </c>
      <c r="AM1125" s="5">
        <v>119.89191</v>
      </c>
      <c r="AN1125" s="5">
        <v>28.70112</v>
      </c>
      <c r="AO1125" s="5">
        <v>29.418839999999999</v>
      </c>
      <c r="AP1125" s="5">
        <v>29.665669999999999</v>
      </c>
      <c r="AQ1125" s="5">
        <v>26.881419999999999</v>
      </c>
      <c r="AR1125" s="5">
        <v>3914</v>
      </c>
      <c r="AS1125" s="5">
        <v>32</v>
      </c>
      <c r="AT1125" s="5">
        <v>19.215689999999999</v>
      </c>
      <c r="AU1125" s="5">
        <v>79</v>
      </c>
      <c r="AV1125" s="5">
        <v>31</v>
      </c>
      <c r="AW1125" s="5">
        <v>3714.5097999999998</v>
      </c>
      <c r="AX1125" s="5">
        <v>14</v>
      </c>
      <c r="AY1125" s="5">
        <v>25.490200000000002</v>
      </c>
      <c r="AZ1125" s="5">
        <v>0.8</v>
      </c>
      <c r="BA1125" s="5">
        <v>1.96875</v>
      </c>
      <c r="BB1125" s="5">
        <v>29.963830000000002</v>
      </c>
    </row>
    <row r="1126" spans="3:54" x14ac:dyDescent="0.25">
      <c r="C1126" s="32">
        <f t="shared" si="52"/>
        <v>1106</v>
      </c>
      <c r="D1126" s="32">
        <f t="shared" si="51"/>
        <v>37</v>
      </c>
      <c r="E1126" s="32">
        <v>26</v>
      </c>
      <c r="F1126" s="32">
        <v>4</v>
      </c>
      <c r="G1126" s="32">
        <v>21</v>
      </c>
      <c r="H1126" s="37">
        <v>21.003150000000002</v>
      </c>
      <c r="I1126" s="37">
        <v>11.335319999999999</v>
      </c>
      <c r="J1126" s="37">
        <v>99.365759999999995</v>
      </c>
      <c r="K1126" s="37">
        <v>3.8691800000000001</v>
      </c>
      <c r="L1126" s="37">
        <v>2.0897800000000002</v>
      </c>
      <c r="M1126" s="37">
        <v>3.3828200000000002</v>
      </c>
      <c r="N1126" s="37">
        <v>3.2112599999999998</v>
      </c>
      <c r="O1126" s="37">
        <v>49.50712</v>
      </c>
      <c r="P1126" s="37">
        <v>52.718380000000003</v>
      </c>
      <c r="Q1126" s="37">
        <v>99.214209999999994</v>
      </c>
      <c r="R1126" s="37">
        <v>481.09915999999998</v>
      </c>
      <c r="S1126" s="37">
        <v>0.82213999999999998</v>
      </c>
      <c r="T1126" s="37">
        <v>337.13209999999998</v>
      </c>
      <c r="U1126" s="37">
        <v>24.231580000000001</v>
      </c>
      <c r="V1126" s="37">
        <v>3.5819999999999998E-2</v>
      </c>
      <c r="W1126" s="37">
        <v>31.872640000000001</v>
      </c>
      <c r="X1126" s="37">
        <v>10.095129999999999</v>
      </c>
      <c r="Y1126" s="37">
        <v>303.03100000000001</v>
      </c>
      <c r="Z1126" s="37">
        <v>55.295229999999997</v>
      </c>
      <c r="AA1126" s="37">
        <v>8.1858699999999995</v>
      </c>
      <c r="AB1126" s="37">
        <v>19.779050000000002</v>
      </c>
      <c r="AC1126" s="37">
        <v>19.880559999999999</v>
      </c>
      <c r="AD1126" s="37">
        <v>3133.67794</v>
      </c>
      <c r="AE1126" s="37">
        <v>59.588679999999997</v>
      </c>
      <c r="AF1126" s="37">
        <v>24.94491</v>
      </c>
      <c r="AG1126" s="37">
        <v>29.27824</v>
      </c>
      <c r="AH1126" s="37">
        <v>3125.8474999999999</v>
      </c>
      <c r="AI1126" s="37">
        <v>61804.750999999997</v>
      </c>
      <c r="AJ1126" s="37">
        <v>69.458020000000005</v>
      </c>
      <c r="AK1126" s="37">
        <v>45.534199999999998</v>
      </c>
      <c r="AL1126" s="5">
        <v>80.234710000000007</v>
      </c>
      <c r="AM1126" s="5">
        <v>119.70292000000001</v>
      </c>
      <c r="AN1126" s="5">
        <v>28.753589999999999</v>
      </c>
      <c r="AO1126" s="5">
        <v>29.370840000000001</v>
      </c>
      <c r="AP1126" s="5">
        <v>29.676960000000001</v>
      </c>
      <c r="AQ1126" s="5">
        <v>26.8797</v>
      </c>
      <c r="AR1126" s="5">
        <v>3471.75</v>
      </c>
      <c r="AS1126" s="5">
        <v>30.5</v>
      </c>
      <c r="AT1126" s="5">
        <v>17.64706</v>
      </c>
      <c r="AU1126" s="5">
        <v>79</v>
      </c>
      <c r="AV1126" s="5">
        <v>31</v>
      </c>
      <c r="AW1126" s="5">
        <v>2810.9803900000002</v>
      </c>
      <c r="AX1126" s="5">
        <v>11</v>
      </c>
      <c r="AY1126" s="5">
        <v>23.529409999999999</v>
      </c>
      <c r="AZ1126" s="5">
        <v>0</v>
      </c>
      <c r="BA1126" s="5">
        <v>0</v>
      </c>
      <c r="BB1126" s="5">
        <v>29.96602</v>
      </c>
    </row>
    <row r="1127" spans="3:54" x14ac:dyDescent="0.25">
      <c r="C1127" s="32">
        <f t="shared" si="52"/>
        <v>1107</v>
      </c>
      <c r="D1127" s="32">
        <f t="shared" si="51"/>
        <v>37</v>
      </c>
      <c r="E1127" s="32">
        <v>27</v>
      </c>
      <c r="F1127" s="32">
        <v>5</v>
      </c>
      <c r="G1127" s="32">
        <v>21</v>
      </c>
      <c r="H1127" s="37">
        <v>20.997910000000001</v>
      </c>
      <c r="I1127" s="37">
        <v>11.30664</v>
      </c>
      <c r="J1127" s="37">
        <v>99.369529999999997</v>
      </c>
      <c r="K1127" s="37">
        <v>7.2975500000000002</v>
      </c>
      <c r="L1127" s="37">
        <v>2.0890200000000001</v>
      </c>
      <c r="M1127" s="37">
        <v>2.1133199999999999</v>
      </c>
      <c r="N1127" s="37">
        <v>2.9315699999999998</v>
      </c>
      <c r="O1127" s="37">
        <v>49.558839999999996</v>
      </c>
      <c r="P1127" s="37">
        <v>52.490409999999997</v>
      </c>
      <c r="Q1127" s="37">
        <v>99.945689999999999</v>
      </c>
      <c r="R1127" s="37">
        <v>470.29023999999998</v>
      </c>
      <c r="S1127" s="37">
        <v>0.11991</v>
      </c>
      <c r="T1127" s="37">
        <v>336.86648000000002</v>
      </c>
      <c r="U1127" s="37">
        <v>24.230370000000001</v>
      </c>
      <c r="V1127" s="37">
        <v>0.10525</v>
      </c>
      <c r="W1127" s="37">
        <v>31.875959999999999</v>
      </c>
      <c r="X1127" s="37">
        <v>10.91916</v>
      </c>
      <c r="Y1127" s="37">
        <v>292.72858000000002</v>
      </c>
      <c r="Z1127" s="37">
        <v>55.370449999999998</v>
      </c>
      <c r="AA1127" s="37">
        <v>7.0443100000000003</v>
      </c>
      <c r="AB1127" s="37">
        <v>19.742080000000001</v>
      </c>
      <c r="AC1127" s="37">
        <v>19.855170000000001</v>
      </c>
      <c r="AD1127" s="37">
        <v>2697.6467499999999</v>
      </c>
      <c r="AE1127" s="37">
        <v>59.494370000000004</v>
      </c>
      <c r="AF1127" s="37">
        <v>24.935880000000001</v>
      </c>
      <c r="AG1127" s="37">
        <v>29.289459999999998</v>
      </c>
      <c r="AH1127" s="37">
        <v>2691.09852</v>
      </c>
      <c r="AI1127" s="37">
        <v>61804.751129999997</v>
      </c>
      <c r="AJ1127" s="37">
        <v>69.95984</v>
      </c>
      <c r="AK1127" s="37">
        <v>45.537730000000003</v>
      </c>
      <c r="AL1127" s="5">
        <v>80.223640000000003</v>
      </c>
      <c r="AM1127" s="5">
        <v>119.50834</v>
      </c>
      <c r="AN1127" s="5">
        <v>28.854679999999998</v>
      </c>
      <c r="AO1127" s="5">
        <v>29.32902</v>
      </c>
      <c r="AP1127" s="5">
        <v>29.663489999999999</v>
      </c>
      <c r="AQ1127" s="5">
        <v>26.896080000000001</v>
      </c>
      <c r="AR1127" s="5">
        <v>3021</v>
      </c>
      <c r="AS1127" s="5">
        <v>28</v>
      </c>
      <c r="AT1127" s="5">
        <v>16.862749999999998</v>
      </c>
      <c r="AU1127" s="5">
        <v>79</v>
      </c>
      <c r="AV1127" s="5">
        <v>31</v>
      </c>
      <c r="AW1127" s="5">
        <v>2610.1960800000002</v>
      </c>
      <c r="AX1127" s="5">
        <v>11</v>
      </c>
      <c r="AY1127" s="5">
        <v>23.137250000000002</v>
      </c>
      <c r="AZ1127" s="5">
        <v>0</v>
      </c>
      <c r="BA1127" s="5">
        <v>0</v>
      </c>
      <c r="BB1127" s="5">
        <v>29.97242</v>
      </c>
    </row>
    <row r="1128" spans="3:54" x14ac:dyDescent="0.25">
      <c r="C1128" s="32">
        <f t="shared" si="52"/>
        <v>1108</v>
      </c>
      <c r="D1128" s="32">
        <f t="shared" si="51"/>
        <v>37</v>
      </c>
      <c r="E1128" s="32">
        <v>28</v>
      </c>
      <c r="F1128" s="32">
        <v>6</v>
      </c>
      <c r="G1128" s="32">
        <v>21</v>
      </c>
      <c r="H1128" s="37">
        <v>21.00027</v>
      </c>
      <c r="I1128" s="37">
        <v>11.3096</v>
      </c>
      <c r="J1128" s="37">
        <v>99.368549999999999</v>
      </c>
      <c r="K1128" s="37">
        <v>1.6363000000000001</v>
      </c>
      <c r="L1128" s="37">
        <v>2.0848100000000001</v>
      </c>
      <c r="M1128" s="37">
        <v>2.8836200000000001</v>
      </c>
      <c r="N1128" s="37">
        <v>2.6270799999999999</v>
      </c>
      <c r="O1128" s="37">
        <v>49.619289999999999</v>
      </c>
      <c r="P1128" s="37">
        <v>52.246360000000003</v>
      </c>
      <c r="Q1128" s="37">
        <v>99.753299999999996</v>
      </c>
      <c r="R1128" s="37">
        <v>460.19587999999999</v>
      </c>
      <c r="S1128" s="37">
        <v>1.1270000000000001E-2</v>
      </c>
      <c r="T1128" s="37">
        <v>336.72829000000002</v>
      </c>
      <c r="U1128" s="37">
        <v>24.232119999999998</v>
      </c>
      <c r="V1128" s="37">
        <v>0.13278000000000001</v>
      </c>
      <c r="W1128" s="37">
        <v>31.8828</v>
      </c>
      <c r="X1128" s="37">
        <v>9.2400900000000004</v>
      </c>
      <c r="Y1128" s="37">
        <v>273.80977999999999</v>
      </c>
      <c r="Z1128" s="37">
        <v>55.409930000000003</v>
      </c>
      <c r="AA1128" s="37">
        <v>5.9076599999999999</v>
      </c>
      <c r="AB1128" s="37">
        <v>19.708539999999999</v>
      </c>
      <c r="AC1128" s="37">
        <v>19.820609999999999</v>
      </c>
      <c r="AD1128" s="37">
        <v>2266.93876</v>
      </c>
      <c r="AE1128" s="37">
        <v>59.29851</v>
      </c>
      <c r="AF1128" s="37">
        <v>24.885529999999999</v>
      </c>
      <c r="AG1128" s="37">
        <v>29.291650000000001</v>
      </c>
      <c r="AH1128" s="37">
        <v>2260.3951099999999</v>
      </c>
      <c r="AI1128" s="37">
        <v>61804.75114</v>
      </c>
      <c r="AJ1128" s="37">
        <v>70.059479999999994</v>
      </c>
      <c r="AK1128" s="37">
        <v>45.532220000000002</v>
      </c>
      <c r="AL1128" s="5">
        <v>80.097200000000001</v>
      </c>
      <c r="AM1128" s="5">
        <v>119.53832</v>
      </c>
      <c r="AN1128" s="5">
        <v>28.95382</v>
      </c>
      <c r="AO1128" s="5">
        <v>29.28717</v>
      </c>
      <c r="AP1128" s="5">
        <v>29.658180000000002</v>
      </c>
      <c r="AQ1128" s="5">
        <v>26.907969999999999</v>
      </c>
      <c r="AR1128" s="5">
        <v>2585.75</v>
      </c>
      <c r="AS1128" s="5">
        <v>26</v>
      </c>
      <c r="AT1128" s="5">
        <v>16.862749999999998</v>
      </c>
      <c r="AU1128" s="5">
        <v>79</v>
      </c>
      <c r="AV1128" s="5">
        <v>31</v>
      </c>
      <c r="AW1128" s="5">
        <v>2610.1960800000002</v>
      </c>
      <c r="AX1128" s="5">
        <v>10</v>
      </c>
      <c r="AY1128" s="5">
        <v>22.35294</v>
      </c>
      <c r="AZ1128" s="5">
        <v>0</v>
      </c>
      <c r="BA1128" s="5">
        <v>0</v>
      </c>
      <c r="BB1128" s="5">
        <v>29.971209999999999</v>
      </c>
    </row>
    <row r="1129" spans="3:54" x14ac:dyDescent="0.25">
      <c r="C1129" s="32">
        <f t="shared" si="52"/>
        <v>1109</v>
      </c>
      <c r="D1129" s="32">
        <f t="shared" si="51"/>
        <v>37</v>
      </c>
      <c r="E1129" s="32">
        <v>29</v>
      </c>
      <c r="F1129" s="32">
        <v>7</v>
      </c>
      <c r="G1129" s="32">
        <v>21</v>
      </c>
      <c r="H1129" s="37">
        <v>21.003309999999999</v>
      </c>
      <c r="I1129" s="37">
        <v>11.324439999999999</v>
      </c>
      <c r="J1129" s="37">
        <v>99.369860000000003</v>
      </c>
      <c r="K1129" s="37">
        <v>0.92181000000000002</v>
      </c>
      <c r="L1129" s="37">
        <v>2.0848900000000001</v>
      </c>
      <c r="M1129" s="37">
        <v>1.37791</v>
      </c>
      <c r="N1129" s="37">
        <v>2.3555199999999998</v>
      </c>
      <c r="O1129" s="37">
        <v>49.680230000000002</v>
      </c>
      <c r="P1129" s="37">
        <v>52.035739999999997</v>
      </c>
      <c r="Q1129" s="37">
        <v>100.32947</v>
      </c>
      <c r="R1129" s="37">
        <v>450.67282</v>
      </c>
      <c r="S1129" s="37">
        <v>1.831E-2</v>
      </c>
      <c r="T1129" s="37">
        <v>336.45762999999999</v>
      </c>
      <c r="U1129" s="37">
        <v>24.221579999999999</v>
      </c>
      <c r="V1129" s="37">
        <v>0.23768</v>
      </c>
      <c r="W1129" s="37">
        <v>31.899799999999999</v>
      </c>
      <c r="X1129" s="37">
        <v>12.822190000000001</v>
      </c>
      <c r="Y1129" s="37">
        <v>231.32877999999999</v>
      </c>
      <c r="Z1129" s="37">
        <v>55.402360000000002</v>
      </c>
      <c r="AA1129" s="37">
        <v>4.8573899999999997</v>
      </c>
      <c r="AB1129" s="37">
        <v>19.668310000000002</v>
      </c>
      <c r="AC1129" s="37">
        <v>19.787489999999998</v>
      </c>
      <c r="AD1129" s="37">
        <v>1863.8419799999999</v>
      </c>
      <c r="AE1129" s="37">
        <v>59.245510000000003</v>
      </c>
      <c r="AF1129" s="37">
        <v>24.886569999999999</v>
      </c>
      <c r="AG1129" s="37">
        <v>29.28528</v>
      </c>
      <c r="AH1129" s="37">
        <v>1858.8402699999999</v>
      </c>
      <c r="AI1129" s="37">
        <v>61804.75114</v>
      </c>
      <c r="AJ1129" s="37">
        <v>69.678129999999996</v>
      </c>
      <c r="AK1129" s="37">
        <v>45.526490000000003</v>
      </c>
      <c r="AL1129" s="5">
        <v>80.129149999999996</v>
      </c>
      <c r="AM1129" s="5">
        <v>119.59005999999999</v>
      </c>
      <c r="AN1129" s="5">
        <v>29.00647</v>
      </c>
      <c r="AO1129" s="5">
        <v>29.260079999999999</v>
      </c>
      <c r="AP1129" s="5">
        <v>29.66582</v>
      </c>
      <c r="AQ1129" s="5">
        <v>26.908259999999999</v>
      </c>
      <c r="AR1129" s="5">
        <v>2164.75</v>
      </c>
      <c r="AS1129" s="5">
        <v>19</v>
      </c>
      <c r="AT1129" s="5">
        <v>16.862749999999998</v>
      </c>
      <c r="AU1129" s="5">
        <v>79</v>
      </c>
      <c r="AV1129" s="5">
        <v>31</v>
      </c>
      <c r="AW1129" s="5">
        <v>2509.8039199999998</v>
      </c>
      <c r="AX1129" s="5">
        <v>10</v>
      </c>
      <c r="AY1129" s="5">
        <v>20.784310000000001</v>
      </c>
      <c r="AZ1129" s="5">
        <v>0</v>
      </c>
      <c r="BA1129" s="5">
        <v>0</v>
      </c>
      <c r="BB1129" s="5">
        <v>29.99099</v>
      </c>
    </row>
    <row r="1130" spans="3:54" x14ac:dyDescent="0.25">
      <c r="C1130" s="32">
        <f t="shared" si="52"/>
        <v>1110</v>
      </c>
      <c r="D1130" s="32">
        <f t="shared" si="51"/>
        <v>37</v>
      </c>
      <c r="E1130" s="32">
        <v>30</v>
      </c>
      <c r="F1130" s="32">
        <v>8</v>
      </c>
      <c r="G1130" s="32">
        <v>21</v>
      </c>
      <c r="H1130" s="37">
        <v>17.470949999999998</v>
      </c>
      <c r="I1130" s="37">
        <v>11.30664</v>
      </c>
      <c r="J1130" s="37">
        <v>99.371660000000006</v>
      </c>
      <c r="K1130" s="37">
        <v>4.0844300000000002</v>
      </c>
      <c r="L1130" s="37">
        <v>2.0807899999999999</v>
      </c>
      <c r="M1130" s="37">
        <v>3.0998899999999998</v>
      </c>
      <c r="N1130" s="37">
        <v>2.1108500000000001</v>
      </c>
      <c r="O1130" s="37">
        <v>49.756340000000002</v>
      </c>
      <c r="P1130" s="37">
        <v>51.867190000000001</v>
      </c>
      <c r="Q1130" s="37">
        <v>101.03149999999999</v>
      </c>
      <c r="R1130" s="37">
        <v>441.85622999999998</v>
      </c>
      <c r="S1130" s="37">
        <v>0.33556999999999998</v>
      </c>
      <c r="T1130" s="37">
        <v>337.50785999999999</v>
      </c>
      <c r="U1130" s="37">
        <v>24.204689999999999</v>
      </c>
      <c r="V1130" s="37">
        <v>0.33894999999999997</v>
      </c>
      <c r="W1130" s="37">
        <v>31.932040000000001</v>
      </c>
      <c r="X1130" s="37">
        <v>12.32808</v>
      </c>
      <c r="Y1130" s="37">
        <v>186.13856999999999</v>
      </c>
      <c r="Z1130" s="37">
        <v>55.355400000000003</v>
      </c>
      <c r="AA1130" s="37">
        <v>3.82178</v>
      </c>
      <c r="AB1130" s="37">
        <v>19.63411</v>
      </c>
      <c r="AC1130" s="37">
        <v>19.746259999999999</v>
      </c>
      <c r="AD1130" s="37">
        <v>1469.3589999999999</v>
      </c>
      <c r="AE1130" s="37">
        <v>59.388800000000003</v>
      </c>
      <c r="AF1130" s="37">
        <v>24.837579999999999</v>
      </c>
      <c r="AG1130" s="37">
        <v>29.29242</v>
      </c>
      <c r="AH1130" s="37">
        <v>1468.1429800000001</v>
      </c>
      <c r="AI1130" s="37">
        <v>61804.75131</v>
      </c>
      <c r="AJ1130" s="37">
        <v>69.579769999999996</v>
      </c>
      <c r="AK1130" s="37">
        <v>45.518450000000001</v>
      </c>
      <c r="AL1130" s="5">
        <v>80.111540000000005</v>
      </c>
      <c r="AM1130" s="5">
        <v>119.5672</v>
      </c>
      <c r="AN1130" s="5">
        <v>29.042369999999998</v>
      </c>
      <c r="AO1130" s="5">
        <v>29.216229999999999</v>
      </c>
      <c r="AP1130" s="5">
        <v>29.669599999999999</v>
      </c>
      <c r="AQ1130" s="5">
        <v>26.90737</v>
      </c>
      <c r="AR1130" s="5">
        <v>1764.75</v>
      </c>
      <c r="AS1130" s="5">
        <v>14.5</v>
      </c>
      <c r="AT1130" s="5">
        <v>16.862749999999998</v>
      </c>
      <c r="AU1130" s="5">
        <v>79</v>
      </c>
      <c r="AV1130" s="5">
        <v>31</v>
      </c>
      <c r="AW1130" s="5">
        <v>3011.7647099999999</v>
      </c>
      <c r="AX1130" s="5">
        <v>11</v>
      </c>
      <c r="AY1130" s="5">
        <v>18.431370000000001</v>
      </c>
      <c r="AZ1130" s="5">
        <v>0.52500000000000002</v>
      </c>
      <c r="BA1130" s="5">
        <v>7.8130000000000005E-2</v>
      </c>
      <c r="BB1130" s="5">
        <v>29.99568</v>
      </c>
    </row>
    <row r="1131" spans="3:54" x14ac:dyDescent="0.25">
      <c r="C1131" s="32">
        <f t="shared" si="52"/>
        <v>1111</v>
      </c>
      <c r="D1131" s="32">
        <f>D1101+1</f>
        <v>38</v>
      </c>
      <c r="E1131" s="32">
        <v>1</v>
      </c>
      <c r="F1131" s="32">
        <v>1</v>
      </c>
      <c r="G1131" s="32">
        <v>1</v>
      </c>
      <c r="H1131" s="37">
        <v>14.14973</v>
      </c>
      <c r="I1131" s="37">
        <v>11.3096</v>
      </c>
      <c r="J1131" s="37">
        <v>99.368880000000004</v>
      </c>
      <c r="K1131" s="37">
        <v>5.3609999999999998</v>
      </c>
      <c r="L1131" s="37">
        <v>2.0785999999999998</v>
      </c>
      <c r="M1131" s="37">
        <v>1.41778</v>
      </c>
      <c r="N1131" s="37">
        <v>1.9011899999999999</v>
      </c>
      <c r="O1131" s="37">
        <v>49.809609999999999</v>
      </c>
      <c r="P1131" s="37">
        <v>51.710790000000003</v>
      </c>
      <c r="Q1131" s="37">
        <v>101.59511000000001</v>
      </c>
      <c r="R1131" s="37">
        <v>433.346</v>
      </c>
      <c r="S1131" s="37">
        <v>0.40832000000000002</v>
      </c>
      <c r="T1131" s="37">
        <v>336.03053999999997</v>
      </c>
      <c r="U1131" s="37">
        <v>24.196570000000001</v>
      </c>
      <c r="V1131" s="37">
        <v>0.30943999999999999</v>
      </c>
      <c r="W1131" s="37">
        <v>31.982119999999998</v>
      </c>
      <c r="X1131" s="37">
        <v>14.30443</v>
      </c>
      <c r="Y1131" s="37">
        <v>144.57650000000001</v>
      </c>
      <c r="Z1131" s="37">
        <v>55.249890000000001</v>
      </c>
      <c r="AA1131" s="37">
        <v>2.83718</v>
      </c>
      <c r="AB1131" s="37">
        <v>19.603829999999999</v>
      </c>
      <c r="AC1131" s="37">
        <v>19.70973</v>
      </c>
      <c r="AD1131" s="37">
        <v>1091.95552</v>
      </c>
      <c r="AE1131" s="37">
        <v>59.548969999999997</v>
      </c>
      <c r="AF1131" s="37">
        <v>24.81148</v>
      </c>
      <c r="AG1131" s="37">
        <v>29.310690000000001</v>
      </c>
      <c r="AH1131" s="37">
        <v>1086.6540500000001</v>
      </c>
      <c r="AI1131" s="37">
        <v>61804.75157</v>
      </c>
      <c r="AJ1131" s="37">
        <v>69.508629999999997</v>
      </c>
      <c r="AK1131" s="37">
        <v>45.506819999999998</v>
      </c>
      <c r="AL1131" s="5">
        <v>80.050989999999999</v>
      </c>
      <c r="AM1131" s="5">
        <v>119.74083</v>
      </c>
      <c r="AN1131" s="5">
        <v>29.07499</v>
      </c>
      <c r="AO1131" s="5">
        <v>29.247959999999999</v>
      </c>
      <c r="AP1131" s="5">
        <v>29.670390000000001</v>
      </c>
      <c r="AQ1131" s="5">
        <v>26.911269999999998</v>
      </c>
      <c r="AR1131" s="5">
        <v>1374</v>
      </c>
      <c r="AS1131" s="5">
        <v>17</v>
      </c>
      <c r="AT1131" s="5">
        <v>16.470590000000001</v>
      </c>
      <c r="AU1131" s="5">
        <v>79</v>
      </c>
      <c r="AV1131" s="5">
        <v>31</v>
      </c>
      <c r="AW1131" s="5">
        <v>3212.5490199999999</v>
      </c>
      <c r="AX1131" s="5">
        <v>12</v>
      </c>
      <c r="AY1131" s="5">
        <v>18.431370000000001</v>
      </c>
      <c r="AZ1131" s="5">
        <v>0.8</v>
      </c>
      <c r="BA1131" s="5">
        <v>1.6875</v>
      </c>
      <c r="BB1131" s="5">
        <v>30.003599999999999</v>
      </c>
    </row>
    <row r="1132" spans="3:54" x14ac:dyDescent="0.25">
      <c r="C1132" s="32">
        <f t="shared" si="52"/>
        <v>1112</v>
      </c>
      <c r="D1132" s="32">
        <f t="shared" ref="D1132:D1160" si="53">D1102+1</f>
        <v>38</v>
      </c>
      <c r="E1132" s="32">
        <v>2</v>
      </c>
      <c r="F1132" s="32">
        <v>2</v>
      </c>
      <c r="G1132" s="32">
        <v>1</v>
      </c>
      <c r="H1132" s="37">
        <v>13.93083</v>
      </c>
      <c r="I1132" s="37">
        <v>11.287850000000001</v>
      </c>
      <c r="J1132" s="37">
        <v>99.371629999999996</v>
      </c>
      <c r="K1132" s="37">
        <v>12.361750000000001</v>
      </c>
      <c r="L1132" s="37">
        <v>2.0665300000000002</v>
      </c>
      <c r="M1132" s="37">
        <v>1.6816800000000001</v>
      </c>
      <c r="N1132" s="37">
        <v>1.7882</v>
      </c>
      <c r="O1132" s="37">
        <v>49.842190000000002</v>
      </c>
      <c r="P1132" s="37">
        <v>51.630400000000002</v>
      </c>
      <c r="Q1132" s="37">
        <v>101.80213000000001</v>
      </c>
      <c r="R1132" s="37">
        <v>426.03282999999999</v>
      </c>
      <c r="S1132" s="37">
        <v>0.34597</v>
      </c>
      <c r="T1132" s="37">
        <v>336.28717</v>
      </c>
      <c r="U1132" s="37">
        <v>24.186039999999998</v>
      </c>
      <c r="V1132" s="37">
        <v>0.28802</v>
      </c>
      <c r="W1132" s="37">
        <v>32.007689999999997</v>
      </c>
      <c r="X1132" s="37">
        <v>29.58906</v>
      </c>
      <c r="Y1132" s="37">
        <v>109.91565</v>
      </c>
      <c r="Z1132" s="37">
        <v>55.002499999999998</v>
      </c>
      <c r="AA1132" s="37">
        <v>1.96272</v>
      </c>
      <c r="AB1132" s="37">
        <v>19.5639</v>
      </c>
      <c r="AC1132" s="37">
        <v>19.686620000000001</v>
      </c>
      <c r="AD1132" s="37">
        <v>756.00571000000002</v>
      </c>
      <c r="AE1132" s="37">
        <v>59.7879</v>
      </c>
      <c r="AF1132" s="37">
        <v>24.715199999999999</v>
      </c>
      <c r="AG1132" s="37">
        <v>29.3184</v>
      </c>
      <c r="AH1132" s="37">
        <v>751.70126000000005</v>
      </c>
      <c r="AI1132" s="37">
        <v>61804.751790000002</v>
      </c>
      <c r="AJ1132" s="37">
        <v>69.583519999999993</v>
      </c>
      <c r="AK1132" s="37">
        <v>45.507100000000001</v>
      </c>
      <c r="AL1132" s="5">
        <v>80.016760000000005</v>
      </c>
      <c r="AM1132" s="5">
        <v>119.61069000000001</v>
      </c>
      <c r="AN1132" s="5">
        <v>29.116479999999999</v>
      </c>
      <c r="AO1132" s="5">
        <v>29.248760000000001</v>
      </c>
      <c r="AP1132" s="5">
        <v>29.680129999999998</v>
      </c>
      <c r="AQ1132" s="5">
        <v>26.922920000000001</v>
      </c>
      <c r="AR1132" s="5">
        <v>1004.5</v>
      </c>
      <c r="AS1132" s="5">
        <v>13</v>
      </c>
      <c r="AT1132" s="5">
        <v>16.470590000000001</v>
      </c>
      <c r="AU1132" s="5">
        <v>79</v>
      </c>
      <c r="AV1132" s="5">
        <v>32</v>
      </c>
      <c r="AW1132" s="5">
        <v>3814.9019600000001</v>
      </c>
      <c r="AX1132" s="5">
        <v>14</v>
      </c>
      <c r="AY1132" s="5">
        <v>19.607839999999999</v>
      </c>
      <c r="AZ1132" s="5">
        <v>0.83499999999999996</v>
      </c>
      <c r="BA1132" s="5">
        <v>1.53125</v>
      </c>
      <c r="BB1132" s="5">
        <v>30.003329999999998</v>
      </c>
    </row>
    <row r="1133" spans="3:54" x14ac:dyDescent="0.25">
      <c r="C1133" s="32">
        <f t="shared" si="52"/>
        <v>1113</v>
      </c>
      <c r="D1133" s="32">
        <f t="shared" si="53"/>
        <v>38</v>
      </c>
      <c r="E1133" s="32">
        <v>3</v>
      </c>
      <c r="F1133" s="32">
        <v>3</v>
      </c>
      <c r="G1133" s="32">
        <v>1</v>
      </c>
      <c r="H1133" s="37">
        <v>15.922599999999999</v>
      </c>
      <c r="I1133" s="37">
        <v>11.30861</v>
      </c>
      <c r="J1133" s="37">
        <v>99.375609999999995</v>
      </c>
      <c r="K1133" s="37">
        <v>14.99897</v>
      </c>
      <c r="L1133" s="37">
        <v>2.1165400000000001</v>
      </c>
      <c r="M1133" s="37">
        <v>1.7597499999999999</v>
      </c>
      <c r="N1133" s="37">
        <v>1.6841600000000001</v>
      </c>
      <c r="O1133" s="37">
        <v>49.837310000000002</v>
      </c>
      <c r="P1133" s="37">
        <v>51.521470000000001</v>
      </c>
      <c r="Q1133" s="37">
        <v>103.40714</v>
      </c>
      <c r="R1133" s="37">
        <v>419.82565</v>
      </c>
      <c r="S1133" s="37">
        <v>0.43556</v>
      </c>
      <c r="T1133" s="37">
        <v>333.87099000000001</v>
      </c>
      <c r="U1133" s="37">
        <v>24.181730000000002</v>
      </c>
      <c r="V1133" s="37">
        <v>0.20282</v>
      </c>
      <c r="W1133" s="37">
        <v>32.033679999999997</v>
      </c>
      <c r="X1133" s="37">
        <v>38.282789999999999</v>
      </c>
      <c r="Y1133" s="37">
        <v>112.36181999999999</v>
      </c>
      <c r="Z1133" s="37">
        <v>54.638379999999998</v>
      </c>
      <c r="AA1133" s="37">
        <v>2.2252399999999999</v>
      </c>
      <c r="AB1133" s="37">
        <v>19.533159999999999</v>
      </c>
      <c r="AC1133" s="37">
        <v>19.64208</v>
      </c>
      <c r="AD1133" s="37">
        <v>841.08367999999996</v>
      </c>
      <c r="AE1133" s="37">
        <v>59.946100000000001</v>
      </c>
      <c r="AF1133" s="37">
        <v>25.264389999999999</v>
      </c>
      <c r="AG1133" s="37">
        <v>29.327750000000002</v>
      </c>
      <c r="AH1133" s="37">
        <v>845.87441000000001</v>
      </c>
      <c r="AI1133" s="37">
        <v>61804.75202</v>
      </c>
      <c r="AJ1133" s="37">
        <v>69.550020000000004</v>
      </c>
      <c r="AK1133" s="37">
        <v>45.501930000000002</v>
      </c>
      <c r="AL1133" s="5">
        <v>79.939760000000007</v>
      </c>
      <c r="AM1133" s="5">
        <v>119.61377</v>
      </c>
      <c r="AN1133" s="5">
        <v>29.117059999999999</v>
      </c>
      <c r="AO1133" s="5">
        <v>29.205729999999999</v>
      </c>
      <c r="AP1133" s="5">
        <v>29.674869999999999</v>
      </c>
      <c r="AQ1133" s="5">
        <v>26.934100000000001</v>
      </c>
      <c r="AR1133" s="5">
        <v>735.75</v>
      </c>
      <c r="AS1133" s="5">
        <v>14.5</v>
      </c>
      <c r="AT1133" s="5">
        <v>20.784310000000001</v>
      </c>
      <c r="AU1133" s="5">
        <v>79</v>
      </c>
      <c r="AV1133" s="5">
        <v>32</v>
      </c>
      <c r="AW1133" s="5">
        <v>10541.17647</v>
      </c>
      <c r="AX1133" s="5">
        <v>46</v>
      </c>
      <c r="AY1133" s="5">
        <v>27.450980000000001</v>
      </c>
      <c r="AZ1133" s="5">
        <v>0.89500000000000002</v>
      </c>
      <c r="BA1133" s="5">
        <v>1.29688</v>
      </c>
      <c r="BB1133" s="5">
        <v>29.99776</v>
      </c>
    </row>
    <row r="1134" spans="3:54" x14ac:dyDescent="0.25">
      <c r="C1134" s="32">
        <f t="shared" si="52"/>
        <v>1114</v>
      </c>
      <c r="D1134" s="32">
        <f t="shared" si="53"/>
        <v>38</v>
      </c>
      <c r="E1134" s="32">
        <v>4</v>
      </c>
      <c r="F1134" s="32">
        <v>4</v>
      </c>
      <c r="G1134" s="32">
        <v>1</v>
      </c>
      <c r="H1134" s="37">
        <v>15.36422</v>
      </c>
      <c r="I1134" s="37">
        <v>11.312569999999999</v>
      </c>
      <c r="J1134" s="37">
        <v>99.361739999999998</v>
      </c>
      <c r="K1134" s="37">
        <v>15.31972</v>
      </c>
      <c r="L1134" s="37">
        <v>2.0825900000000002</v>
      </c>
      <c r="M1134" s="37">
        <v>2.3970500000000001</v>
      </c>
      <c r="N1134" s="37">
        <v>1.5657799999999999</v>
      </c>
      <c r="O1134" s="37">
        <v>49.862769999999998</v>
      </c>
      <c r="P1134" s="37">
        <v>51.428539999999998</v>
      </c>
      <c r="Q1134" s="37">
        <v>102.22467</v>
      </c>
      <c r="R1134" s="37">
        <v>415.96296000000001</v>
      </c>
      <c r="S1134" s="37">
        <v>0.77224000000000004</v>
      </c>
      <c r="T1134" s="37">
        <v>336.20177999999999</v>
      </c>
      <c r="U1134" s="37">
        <v>24.164259999999999</v>
      </c>
      <c r="V1134" s="37">
        <v>0.26767999999999997</v>
      </c>
      <c r="W1134" s="37">
        <v>32.045630000000003</v>
      </c>
      <c r="X1134" s="37">
        <v>35.417529999999999</v>
      </c>
      <c r="Y1134" s="37">
        <v>111.66822000000001</v>
      </c>
      <c r="Z1134" s="37">
        <v>54.224469999999997</v>
      </c>
      <c r="AA1134" s="37">
        <v>1.97343</v>
      </c>
      <c r="AB1134" s="37">
        <v>19.506959999999999</v>
      </c>
      <c r="AC1134" s="37">
        <v>19.61796</v>
      </c>
      <c r="AD1134" s="37">
        <v>756.82506000000001</v>
      </c>
      <c r="AE1134" s="37">
        <v>60.008940000000003</v>
      </c>
      <c r="AF1134" s="37">
        <v>24.85735</v>
      </c>
      <c r="AG1134" s="37">
        <v>29.34188</v>
      </c>
      <c r="AH1134" s="37">
        <v>744.34451000000001</v>
      </c>
      <c r="AI1134" s="37">
        <v>61804.752460000003</v>
      </c>
      <c r="AJ1134" s="37">
        <v>69.594340000000003</v>
      </c>
      <c r="AK1134" s="37">
        <v>45.498469999999998</v>
      </c>
      <c r="AL1134" s="5">
        <v>79.948030000000003</v>
      </c>
      <c r="AM1134" s="5">
        <v>119.7024</v>
      </c>
      <c r="AN1134" s="5">
        <v>29.107949999999999</v>
      </c>
      <c r="AO1134" s="5">
        <v>29.34252</v>
      </c>
      <c r="AP1134" s="5">
        <v>29.679580000000001</v>
      </c>
      <c r="AQ1134" s="5">
        <v>26.955819999999999</v>
      </c>
      <c r="AR1134" s="5">
        <v>842</v>
      </c>
      <c r="AS1134" s="5">
        <v>18.5</v>
      </c>
      <c r="AT1134" s="5">
        <v>18.03922</v>
      </c>
      <c r="AU1134" s="5">
        <v>79</v>
      </c>
      <c r="AV1134" s="5">
        <v>32</v>
      </c>
      <c r="AW1134" s="5">
        <v>7730.1960799999997</v>
      </c>
      <c r="AX1134" s="5">
        <v>31</v>
      </c>
      <c r="AY1134" s="5">
        <v>23.921569999999999</v>
      </c>
      <c r="AZ1134" s="5">
        <v>0.31</v>
      </c>
      <c r="BA1134" s="5">
        <v>1.6875</v>
      </c>
      <c r="BB1134" s="5">
        <v>30.003080000000001</v>
      </c>
    </row>
    <row r="1135" spans="3:54" x14ac:dyDescent="0.25">
      <c r="C1135" s="32">
        <f t="shared" si="52"/>
        <v>1115</v>
      </c>
      <c r="D1135" s="32">
        <f t="shared" si="53"/>
        <v>38</v>
      </c>
      <c r="E1135" s="32">
        <v>5</v>
      </c>
      <c r="F1135" s="32">
        <v>5</v>
      </c>
      <c r="G1135" s="32">
        <v>1</v>
      </c>
      <c r="H1135" s="37">
        <v>16.65652</v>
      </c>
      <c r="I1135" s="37">
        <v>11.31851</v>
      </c>
      <c r="J1135" s="37">
        <v>99.370509999999996</v>
      </c>
      <c r="K1135" s="37">
        <v>15.479139999999999</v>
      </c>
      <c r="L1135" s="37">
        <v>2.1134900000000001</v>
      </c>
      <c r="M1135" s="37">
        <v>3.2677299999999998</v>
      </c>
      <c r="N1135" s="37">
        <v>1.5340100000000001</v>
      </c>
      <c r="O1135" s="37">
        <v>49.871670000000002</v>
      </c>
      <c r="P1135" s="37">
        <v>51.405679999999997</v>
      </c>
      <c r="Q1135" s="37">
        <v>102.95599</v>
      </c>
      <c r="R1135" s="37">
        <v>412.23656</v>
      </c>
      <c r="S1135" s="37">
        <v>0.75778000000000001</v>
      </c>
      <c r="T1135" s="37">
        <v>334.52327000000002</v>
      </c>
      <c r="U1135" s="37">
        <v>24.14697</v>
      </c>
      <c r="V1135" s="37">
        <v>0.21722</v>
      </c>
      <c r="W1135" s="37">
        <v>32.074019999999997</v>
      </c>
      <c r="X1135" s="37">
        <v>35.202069999999999</v>
      </c>
      <c r="Y1135" s="37">
        <v>108.96629</v>
      </c>
      <c r="Z1135" s="37">
        <v>53.964739999999999</v>
      </c>
      <c r="AA1135" s="37">
        <v>2.2250299999999998</v>
      </c>
      <c r="AB1135" s="37">
        <v>19.470669999999998</v>
      </c>
      <c r="AC1135" s="37">
        <v>19.585100000000001</v>
      </c>
      <c r="AD1135" s="37">
        <v>844.09948999999995</v>
      </c>
      <c r="AE1135" s="37">
        <v>59.9664</v>
      </c>
      <c r="AF1135" s="37">
        <v>25.244890000000002</v>
      </c>
      <c r="AG1135" s="37">
        <v>29.349240000000002</v>
      </c>
      <c r="AH1135" s="37">
        <v>834.85563000000002</v>
      </c>
      <c r="AI1135" s="37">
        <v>61804.752919999999</v>
      </c>
      <c r="AJ1135" s="37">
        <v>69.503010000000003</v>
      </c>
      <c r="AK1135" s="37">
        <v>45.505600000000001</v>
      </c>
      <c r="AL1135" s="5">
        <v>79.956460000000007</v>
      </c>
      <c r="AM1135" s="5">
        <v>119.75145000000001</v>
      </c>
      <c r="AN1135" s="5">
        <v>29.103010000000001</v>
      </c>
      <c r="AO1135" s="5">
        <v>29.4419</v>
      </c>
      <c r="AP1135" s="5">
        <v>29.676310000000001</v>
      </c>
      <c r="AQ1135" s="5">
        <v>26.97561</v>
      </c>
      <c r="AR1135" s="5">
        <v>750</v>
      </c>
      <c r="AS1135" s="5">
        <v>14</v>
      </c>
      <c r="AT1135" s="5">
        <v>20.392160000000001</v>
      </c>
      <c r="AU1135" s="5">
        <v>79</v>
      </c>
      <c r="AV1135" s="5">
        <v>32</v>
      </c>
      <c r="AW1135" s="5">
        <v>11545.098040000001</v>
      </c>
      <c r="AX1135" s="5">
        <v>47</v>
      </c>
      <c r="AY1135" s="5">
        <v>27.058820000000001</v>
      </c>
      <c r="AZ1135" s="5">
        <v>0.875</v>
      </c>
      <c r="BA1135" s="5">
        <v>1.29688</v>
      </c>
      <c r="BB1135" s="5">
        <v>30.006039999999999</v>
      </c>
    </row>
    <row r="1136" spans="3:54" x14ac:dyDescent="0.25">
      <c r="C1136" s="32">
        <f t="shared" si="52"/>
        <v>1116</v>
      </c>
      <c r="D1136" s="32">
        <f t="shared" si="53"/>
        <v>38</v>
      </c>
      <c r="E1136" s="32">
        <v>6</v>
      </c>
      <c r="F1136" s="32">
        <v>6</v>
      </c>
      <c r="G1136" s="32">
        <v>1</v>
      </c>
      <c r="H1136" s="37">
        <v>14.79378</v>
      </c>
      <c r="I1136" s="37">
        <v>11.337300000000001</v>
      </c>
      <c r="J1136" s="37">
        <v>99.364239999999995</v>
      </c>
      <c r="K1136" s="37">
        <v>15.52539</v>
      </c>
      <c r="L1136" s="37">
        <v>2.0849500000000001</v>
      </c>
      <c r="M1136" s="37">
        <v>2.9837600000000002</v>
      </c>
      <c r="N1136" s="37">
        <v>1.4930600000000001</v>
      </c>
      <c r="O1136" s="37">
        <v>49.875340000000001</v>
      </c>
      <c r="P1136" s="37">
        <v>51.368400000000001</v>
      </c>
      <c r="Q1136" s="37">
        <v>102.32619</v>
      </c>
      <c r="R1136" s="37">
        <v>409.10225000000003</v>
      </c>
      <c r="S1136" s="37">
        <v>0.83623000000000003</v>
      </c>
      <c r="T1136" s="37">
        <v>336.36234000000002</v>
      </c>
      <c r="U1136" s="37">
        <v>24.131270000000001</v>
      </c>
      <c r="V1136" s="37">
        <v>0.24462</v>
      </c>
      <c r="W1136" s="37">
        <v>32.08079</v>
      </c>
      <c r="X1136" s="37">
        <v>41.554760000000002</v>
      </c>
      <c r="Y1136" s="37">
        <v>111.12515999999999</v>
      </c>
      <c r="Z1136" s="37">
        <v>53.767220000000002</v>
      </c>
      <c r="AA1136" s="37">
        <v>1.9981500000000001</v>
      </c>
      <c r="AB1136" s="37">
        <v>19.4544</v>
      </c>
      <c r="AC1136" s="37">
        <v>19.555689999999998</v>
      </c>
      <c r="AD1136" s="37">
        <v>767.20108000000005</v>
      </c>
      <c r="AE1136" s="37">
        <v>59.826439999999998</v>
      </c>
      <c r="AF1136" s="37">
        <v>24.88598</v>
      </c>
      <c r="AG1136" s="37">
        <v>29.33259</v>
      </c>
      <c r="AH1136" s="37">
        <v>756.22055999999998</v>
      </c>
      <c r="AI1136" s="37">
        <v>61804.753429999997</v>
      </c>
      <c r="AJ1136" s="37">
        <v>69.555850000000007</v>
      </c>
      <c r="AK1136" s="37">
        <v>45.49841</v>
      </c>
      <c r="AL1136" s="5">
        <v>79.943330000000003</v>
      </c>
      <c r="AM1136" s="5">
        <v>119.56281</v>
      </c>
      <c r="AN1136" s="5">
        <v>29.093710000000002</v>
      </c>
      <c r="AO1136" s="5">
        <v>29.559840000000001</v>
      </c>
      <c r="AP1136" s="5">
        <v>29.688759999999998</v>
      </c>
      <c r="AQ1136" s="5">
        <v>26.976520000000001</v>
      </c>
      <c r="AR1136" s="5">
        <v>841.25</v>
      </c>
      <c r="AS1136" s="5">
        <v>19</v>
      </c>
      <c r="AT1136" s="5">
        <v>17.64706</v>
      </c>
      <c r="AU1136" s="5">
        <v>79</v>
      </c>
      <c r="AV1136" s="5">
        <v>32</v>
      </c>
      <c r="AW1136" s="5">
        <v>7529.41176</v>
      </c>
      <c r="AX1136" s="5">
        <v>29</v>
      </c>
      <c r="AY1136" s="5">
        <v>23.921569999999999</v>
      </c>
      <c r="AZ1136" s="5">
        <v>3.5000000000000003E-2</v>
      </c>
      <c r="BA1136" s="5">
        <v>0</v>
      </c>
      <c r="BB1136" s="5">
        <v>30.008469999999999</v>
      </c>
    </row>
    <row r="1137" spans="3:54" x14ac:dyDescent="0.25">
      <c r="C1137" s="32">
        <f t="shared" si="52"/>
        <v>1117</v>
      </c>
      <c r="D1137" s="32">
        <f t="shared" si="53"/>
        <v>38</v>
      </c>
      <c r="E1137" s="32">
        <v>7</v>
      </c>
      <c r="F1137" s="32">
        <v>7</v>
      </c>
      <c r="G1137" s="32">
        <v>1</v>
      </c>
      <c r="H1137" s="37">
        <v>15.980980000000001</v>
      </c>
      <c r="I1137" s="37">
        <v>11.338290000000001</v>
      </c>
      <c r="J1137" s="37">
        <v>99.368399999999994</v>
      </c>
      <c r="K1137" s="37">
        <v>15.51018</v>
      </c>
      <c r="L1137" s="37">
        <v>2.0867100000000001</v>
      </c>
      <c r="M1137" s="37">
        <v>2.5704799999999999</v>
      </c>
      <c r="N1137" s="37">
        <v>1.44815</v>
      </c>
      <c r="O1137" s="37">
        <v>49.880029999999998</v>
      </c>
      <c r="P1137" s="37">
        <v>51.328180000000003</v>
      </c>
      <c r="Q1137" s="37">
        <v>102.85205999999999</v>
      </c>
      <c r="R1137" s="37">
        <v>405.7373</v>
      </c>
      <c r="S1137" s="37">
        <v>0.81964999999999999</v>
      </c>
      <c r="T1137" s="37">
        <v>335.97404999999998</v>
      </c>
      <c r="U1137" s="37">
        <v>24.105039999999999</v>
      </c>
      <c r="V1137" s="37">
        <v>0.24557999999999999</v>
      </c>
      <c r="W1137" s="37">
        <v>32.093409999999999</v>
      </c>
      <c r="X1137" s="37">
        <v>28.452629999999999</v>
      </c>
      <c r="Y1137" s="37">
        <v>113.22425</v>
      </c>
      <c r="Z1137" s="37">
        <v>53.54148</v>
      </c>
      <c r="AA1137" s="37">
        <v>2.1796899999999999</v>
      </c>
      <c r="AB1137" s="37">
        <v>19.419989999999999</v>
      </c>
      <c r="AC1137" s="37">
        <v>19.52148</v>
      </c>
      <c r="AD1137" s="37">
        <v>835.64828999999997</v>
      </c>
      <c r="AE1137" s="37">
        <v>59.680349999999997</v>
      </c>
      <c r="AF1137" s="37">
        <v>24.90823</v>
      </c>
      <c r="AG1137" s="37">
        <v>29.322590000000002</v>
      </c>
      <c r="AH1137" s="37">
        <v>844.09807999999998</v>
      </c>
      <c r="AI1137" s="37">
        <v>61804.753920000003</v>
      </c>
      <c r="AJ1137" s="37">
        <v>69.4953</v>
      </c>
      <c r="AK1137" s="37">
        <v>45.485790000000001</v>
      </c>
      <c r="AL1137" s="5">
        <v>79.878159999999994</v>
      </c>
      <c r="AM1137" s="5">
        <v>119.44625000000001</v>
      </c>
      <c r="AN1137" s="5">
        <v>29.089880000000001</v>
      </c>
      <c r="AO1137" s="5">
        <v>29.62745</v>
      </c>
      <c r="AP1137" s="5">
        <v>29.682079999999999</v>
      </c>
      <c r="AQ1137" s="5">
        <v>26.95787</v>
      </c>
      <c r="AR1137" s="5">
        <v>781.25</v>
      </c>
      <c r="AS1137" s="5">
        <v>13</v>
      </c>
      <c r="AT1137" s="5">
        <v>20</v>
      </c>
      <c r="AU1137" s="5">
        <v>79</v>
      </c>
      <c r="AV1137" s="5">
        <v>32</v>
      </c>
      <c r="AW1137" s="5">
        <v>11745.88235</v>
      </c>
      <c r="AX1137" s="5">
        <v>46</v>
      </c>
      <c r="AY1137" s="5">
        <v>26.274509999999999</v>
      </c>
      <c r="AZ1137" s="5">
        <v>0.85499999999999998</v>
      </c>
      <c r="BA1137" s="5">
        <v>1.60938</v>
      </c>
      <c r="BB1137" s="5">
        <v>30.003309999999999</v>
      </c>
    </row>
    <row r="1138" spans="3:54" x14ac:dyDescent="0.25">
      <c r="C1138" s="32">
        <f t="shared" si="52"/>
        <v>1118</v>
      </c>
      <c r="D1138" s="32">
        <f t="shared" si="53"/>
        <v>38</v>
      </c>
      <c r="E1138" s="32">
        <v>8</v>
      </c>
      <c r="F1138" s="32">
        <v>1</v>
      </c>
      <c r="G1138" s="32">
        <v>12</v>
      </c>
      <c r="H1138" s="37">
        <v>13.904680000000001</v>
      </c>
      <c r="I1138" s="37">
        <v>11.325430000000001</v>
      </c>
      <c r="J1138" s="37">
        <v>99.370649999999998</v>
      </c>
      <c r="K1138" s="37">
        <v>15.704829999999999</v>
      </c>
      <c r="L1138" s="37">
        <v>2.09152</v>
      </c>
      <c r="M1138" s="37">
        <v>2.5556700000000001</v>
      </c>
      <c r="N1138" s="37">
        <v>1.4439500000000001</v>
      </c>
      <c r="O1138" s="37">
        <v>49.835799999999999</v>
      </c>
      <c r="P1138" s="37">
        <v>51.27975</v>
      </c>
      <c r="Q1138" s="37">
        <v>102.62902</v>
      </c>
      <c r="R1138" s="37">
        <v>402.79829999999998</v>
      </c>
      <c r="S1138" s="37">
        <v>0.82962000000000002</v>
      </c>
      <c r="T1138" s="37">
        <v>334.42237999999998</v>
      </c>
      <c r="U1138" s="37">
        <v>24.10547</v>
      </c>
      <c r="V1138" s="37">
        <v>0.21521000000000001</v>
      </c>
      <c r="W1138" s="37">
        <v>32.116410000000002</v>
      </c>
      <c r="X1138" s="37">
        <v>42.452019999999997</v>
      </c>
      <c r="Y1138" s="37">
        <v>111.75758999999999</v>
      </c>
      <c r="Z1138" s="37">
        <v>53.284590000000001</v>
      </c>
      <c r="AA1138" s="37">
        <v>2.06691</v>
      </c>
      <c r="AB1138" s="37">
        <v>19.403690000000001</v>
      </c>
      <c r="AC1138" s="37">
        <v>19.493580000000001</v>
      </c>
      <c r="AD1138" s="37">
        <v>791.7826</v>
      </c>
      <c r="AE1138" s="37">
        <v>59.580800000000004</v>
      </c>
      <c r="AF1138" s="37">
        <v>24.815840000000001</v>
      </c>
      <c r="AG1138" s="37">
        <v>29.320740000000001</v>
      </c>
      <c r="AH1138" s="37">
        <v>802.66934000000003</v>
      </c>
      <c r="AI1138" s="37">
        <v>61804.75445</v>
      </c>
      <c r="AJ1138" s="37">
        <v>69.473290000000006</v>
      </c>
      <c r="AK1138" s="37">
        <v>45.48518</v>
      </c>
      <c r="AL1138" s="5">
        <v>79.922179999999997</v>
      </c>
      <c r="AM1138" s="5">
        <v>119.45311</v>
      </c>
      <c r="AN1138" s="5">
        <v>29.080079999999999</v>
      </c>
      <c r="AO1138" s="5">
        <v>29.70036</v>
      </c>
      <c r="AP1138" s="5">
        <v>29.677700000000002</v>
      </c>
      <c r="AQ1138" s="5">
        <v>26.94603</v>
      </c>
      <c r="AR1138" s="5">
        <v>810.75</v>
      </c>
      <c r="AS1138" s="5">
        <v>17</v>
      </c>
      <c r="AT1138" s="5">
        <v>18.03922</v>
      </c>
      <c r="AU1138" s="5">
        <v>79</v>
      </c>
      <c r="AV1138" s="5">
        <v>31</v>
      </c>
      <c r="AW1138" s="5">
        <v>6927.0588200000002</v>
      </c>
      <c r="AX1138" s="5">
        <v>27</v>
      </c>
      <c r="AY1138" s="5">
        <v>24.31373</v>
      </c>
      <c r="AZ1138" s="5">
        <v>7.4999999999999997E-2</v>
      </c>
      <c r="BA1138" s="5">
        <v>0.39062999999999998</v>
      </c>
      <c r="BB1138" s="5">
        <v>29.997710000000001</v>
      </c>
    </row>
    <row r="1139" spans="3:54" x14ac:dyDescent="0.25">
      <c r="C1139" s="32">
        <f t="shared" si="52"/>
        <v>1119</v>
      </c>
      <c r="D1139" s="32">
        <f t="shared" si="53"/>
        <v>38</v>
      </c>
      <c r="E1139" s="32">
        <v>9</v>
      </c>
      <c r="F1139" s="32">
        <v>2</v>
      </c>
      <c r="G1139" s="32">
        <v>12</v>
      </c>
      <c r="H1139" s="37">
        <v>16.454999999999998</v>
      </c>
      <c r="I1139" s="37">
        <v>11.32938</v>
      </c>
      <c r="J1139" s="37">
        <v>99.369370000000004</v>
      </c>
      <c r="K1139" s="37">
        <v>13.0594</v>
      </c>
      <c r="L1139" s="37">
        <v>2.1315400000000002</v>
      </c>
      <c r="M1139" s="37">
        <v>3.30924</v>
      </c>
      <c r="N1139" s="37">
        <v>1.4677</v>
      </c>
      <c r="O1139" s="37">
        <v>49.786589999999997</v>
      </c>
      <c r="P1139" s="37">
        <v>51.254300000000001</v>
      </c>
      <c r="Q1139" s="37">
        <v>104.58895</v>
      </c>
      <c r="R1139" s="37">
        <v>399.80489</v>
      </c>
      <c r="S1139" s="37">
        <v>0.81403000000000003</v>
      </c>
      <c r="T1139" s="37">
        <v>333.19547999999998</v>
      </c>
      <c r="U1139" s="37">
        <v>24.072520000000001</v>
      </c>
      <c r="V1139" s="37">
        <v>5.2060000000000002E-2</v>
      </c>
      <c r="W1139" s="37">
        <v>32.130540000000003</v>
      </c>
      <c r="X1139" s="37">
        <v>80.77149</v>
      </c>
      <c r="Y1139" s="37">
        <v>118.06964000000001</v>
      </c>
      <c r="Z1139" s="37">
        <v>53.013599999999997</v>
      </c>
      <c r="AA1139" s="37">
        <v>2.7111800000000001</v>
      </c>
      <c r="AB1139" s="37">
        <v>19.38494</v>
      </c>
      <c r="AC1139" s="37">
        <v>19.485710000000001</v>
      </c>
      <c r="AD1139" s="37">
        <v>1017.54854</v>
      </c>
      <c r="AE1139" s="37">
        <v>59.43524</v>
      </c>
      <c r="AF1139" s="37">
        <v>25.4434</v>
      </c>
      <c r="AG1139" s="37">
        <v>29.31165</v>
      </c>
      <c r="AH1139" s="37">
        <v>1001.6750500000001</v>
      </c>
      <c r="AI1139" s="37">
        <v>61804.754919999999</v>
      </c>
      <c r="AJ1139" s="37">
        <v>69.459909999999994</v>
      </c>
      <c r="AK1139" s="37">
        <v>45.463459999999998</v>
      </c>
      <c r="AL1139" s="5">
        <v>79.998270000000005</v>
      </c>
      <c r="AM1139" s="5">
        <v>119.5</v>
      </c>
      <c r="AN1139" s="5">
        <v>29.071670000000001</v>
      </c>
      <c r="AO1139" s="5">
        <v>29.77195</v>
      </c>
      <c r="AP1139" s="5">
        <v>29.69051</v>
      </c>
      <c r="AQ1139" s="5">
        <v>26.946619999999999</v>
      </c>
      <c r="AR1139" s="5">
        <v>807</v>
      </c>
      <c r="AS1139" s="5">
        <v>12.5</v>
      </c>
      <c r="AT1139" s="5">
        <v>20.784310000000001</v>
      </c>
      <c r="AU1139" s="5">
        <v>79</v>
      </c>
      <c r="AV1139" s="5">
        <v>32</v>
      </c>
      <c r="AW1139" s="5">
        <v>11444.70588</v>
      </c>
      <c r="AX1139" s="5">
        <v>48</v>
      </c>
      <c r="AY1139" s="5">
        <v>27.843139999999998</v>
      </c>
      <c r="AZ1139" s="5">
        <v>0.8</v>
      </c>
      <c r="BA1139" s="5">
        <v>1.84375</v>
      </c>
      <c r="BB1139" s="5">
        <v>30.007339999999999</v>
      </c>
    </row>
    <row r="1140" spans="3:54" x14ac:dyDescent="0.25">
      <c r="C1140" s="32">
        <f t="shared" si="52"/>
        <v>1120</v>
      </c>
      <c r="D1140" s="32">
        <f t="shared" si="53"/>
        <v>38</v>
      </c>
      <c r="E1140" s="32">
        <v>10</v>
      </c>
      <c r="F1140" s="32">
        <v>3</v>
      </c>
      <c r="G1140" s="32">
        <v>12</v>
      </c>
      <c r="H1140" s="37">
        <v>15.30627</v>
      </c>
      <c r="I1140" s="37">
        <v>11.298719999999999</v>
      </c>
      <c r="J1140" s="37">
        <v>99.368030000000005</v>
      </c>
      <c r="K1140" s="37">
        <v>10.784549999999999</v>
      </c>
      <c r="L1140" s="37">
        <v>2.1231800000000001</v>
      </c>
      <c r="M1140" s="37">
        <v>4.1798900000000003</v>
      </c>
      <c r="N1140" s="37">
        <v>1.4500900000000001</v>
      </c>
      <c r="O1140" s="37">
        <v>49.733899999999998</v>
      </c>
      <c r="P1140" s="37">
        <v>51.183979999999998</v>
      </c>
      <c r="Q1140" s="37">
        <v>104.96881</v>
      </c>
      <c r="R1140" s="37">
        <v>400.48714999999999</v>
      </c>
      <c r="S1140" s="37">
        <v>1.6758599999999999</v>
      </c>
      <c r="T1140" s="37">
        <v>334.47931</v>
      </c>
      <c r="U1140" s="37">
        <v>24.039159999999999</v>
      </c>
      <c r="V1140" s="37">
        <v>0.11992999999999999</v>
      </c>
      <c r="W1140" s="37">
        <v>32.148780000000002</v>
      </c>
      <c r="X1140" s="37">
        <v>75.330609999999993</v>
      </c>
      <c r="Y1140" s="37">
        <v>152.66819000000001</v>
      </c>
      <c r="Z1140" s="37">
        <v>52.753360000000001</v>
      </c>
      <c r="AA1140" s="37">
        <v>4.0767100000000003</v>
      </c>
      <c r="AB1140" s="37">
        <v>19.364699999999999</v>
      </c>
      <c r="AC1140" s="37">
        <v>19.465409999999999</v>
      </c>
      <c r="AD1140" s="37">
        <v>1550.03458</v>
      </c>
      <c r="AE1140" s="37">
        <v>59.097349999999999</v>
      </c>
      <c r="AF1140" s="37">
        <v>25.365729999999999</v>
      </c>
      <c r="AG1140" s="37">
        <v>29.317879999999999</v>
      </c>
      <c r="AH1140" s="37">
        <v>1544.0578</v>
      </c>
      <c r="AI1140" s="37">
        <v>61804.755790000003</v>
      </c>
      <c r="AJ1140" s="37">
        <v>69.386970000000005</v>
      </c>
      <c r="AK1140" s="37">
        <v>45.462159999999997</v>
      </c>
      <c r="AL1140" s="5">
        <v>79.930800000000005</v>
      </c>
      <c r="AM1140" s="5">
        <v>119.521</v>
      </c>
      <c r="AN1140" s="5">
        <v>29.07124</v>
      </c>
      <c r="AO1140" s="5">
        <v>29.833189999999998</v>
      </c>
      <c r="AP1140" s="5">
        <v>29.690380000000001</v>
      </c>
      <c r="AQ1140" s="5">
        <v>26.945440000000001</v>
      </c>
      <c r="AR1140" s="5">
        <v>1125.75</v>
      </c>
      <c r="AS1140" s="5">
        <v>-5</v>
      </c>
      <c r="AT1140" s="5">
        <v>26.66667</v>
      </c>
      <c r="AU1140" s="5">
        <v>79</v>
      </c>
      <c r="AV1140" s="5">
        <v>32</v>
      </c>
      <c r="AW1140" s="5">
        <v>21082.352940000001</v>
      </c>
      <c r="AX1140" s="5">
        <v>82</v>
      </c>
      <c r="AY1140" s="5">
        <v>32.941180000000003</v>
      </c>
      <c r="AZ1140" s="5">
        <v>1.4999999999999999E-2</v>
      </c>
      <c r="BA1140" s="5">
        <v>0.70313000000000003</v>
      </c>
      <c r="BB1140" s="5">
        <v>30.00629</v>
      </c>
    </row>
    <row r="1141" spans="3:54" x14ac:dyDescent="0.25">
      <c r="C1141" s="32">
        <f t="shared" si="52"/>
        <v>1121</v>
      </c>
      <c r="D1141" s="32">
        <f t="shared" si="53"/>
        <v>38</v>
      </c>
      <c r="E1141" s="32">
        <v>11</v>
      </c>
      <c r="F1141" s="32">
        <v>4</v>
      </c>
      <c r="G1141" s="32">
        <v>12</v>
      </c>
      <c r="H1141" s="37">
        <v>13.75187</v>
      </c>
      <c r="I1141" s="37">
        <v>11.300700000000001</v>
      </c>
      <c r="J1141" s="37">
        <v>99.366969999999995</v>
      </c>
      <c r="K1141" s="37">
        <v>10.92703</v>
      </c>
      <c r="L1141" s="37">
        <v>2.1124399999999999</v>
      </c>
      <c r="M1141" s="37">
        <v>4.1560699999999997</v>
      </c>
      <c r="N1141" s="37">
        <v>1.5400700000000001</v>
      </c>
      <c r="O1141" s="37">
        <v>49.656689999999998</v>
      </c>
      <c r="P1141" s="37">
        <v>51.196759999999998</v>
      </c>
      <c r="Q1141" s="37">
        <v>103.92666</v>
      </c>
      <c r="R1141" s="37">
        <v>405.95974000000001</v>
      </c>
      <c r="S1141" s="37">
        <v>2.9145300000000001</v>
      </c>
      <c r="T1141" s="37">
        <v>332.51166000000001</v>
      </c>
      <c r="U1141" s="37">
        <v>24.012229999999999</v>
      </c>
      <c r="V1141" s="37">
        <v>0.41012999999999999</v>
      </c>
      <c r="W1141" s="37">
        <v>32.163580000000003</v>
      </c>
      <c r="X1141" s="37">
        <v>52.152749999999997</v>
      </c>
      <c r="Y1141" s="37">
        <v>226.73545999999999</v>
      </c>
      <c r="Z1141" s="37">
        <v>52.396349999999998</v>
      </c>
      <c r="AA1141" s="37">
        <v>5.3840899999999996</v>
      </c>
      <c r="AB1141" s="37">
        <v>19.350010000000001</v>
      </c>
      <c r="AC1141" s="37">
        <v>19.453299999999999</v>
      </c>
      <c r="AD1141" s="37">
        <v>2039.0021999999999</v>
      </c>
      <c r="AE1141" s="37">
        <v>58.903399999999998</v>
      </c>
      <c r="AF1141" s="37">
        <v>25.215430000000001</v>
      </c>
      <c r="AG1141" s="37">
        <v>29.311430000000001</v>
      </c>
      <c r="AH1141" s="37">
        <v>2037.87381</v>
      </c>
      <c r="AI1141" s="37">
        <v>61804.757409999998</v>
      </c>
      <c r="AJ1141" s="37">
        <v>69.435169999999999</v>
      </c>
      <c r="AK1141" s="37">
        <v>45.440219999999997</v>
      </c>
      <c r="AL1141" s="5">
        <v>80.005380000000002</v>
      </c>
      <c r="AM1141" s="5">
        <v>119.61293000000001</v>
      </c>
      <c r="AN1141" s="5">
        <v>29.041080000000001</v>
      </c>
      <c r="AO1141" s="5">
        <v>29.859480000000001</v>
      </c>
      <c r="AP1141" s="5">
        <v>29.683630000000001</v>
      </c>
      <c r="AQ1141" s="5">
        <v>26.938669999999998</v>
      </c>
      <c r="AR1141" s="5">
        <v>1708.5</v>
      </c>
      <c r="AS1141" s="5">
        <v>9</v>
      </c>
      <c r="AT1141" s="5">
        <v>26.66667</v>
      </c>
      <c r="AU1141" s="5">
        <v>79</v>
      </c>
      <c r="AV1141" s="5">
        <v>32</v>
      </c>
      <c r="AW1141" s="5">
        <v>18773.333330000001</v>
      </c>
      <c r="AX1141" s="5">
        <v>72</v>
      </c>
      <c r="AY1141" s="5">
        <v>32.549019999999999</v>
      </c>
      <c r="AZ1141" s="5">
        <v>5.5E-2</v>
      </c>
      <c r="BA1141" s="5">
        <v>1.25</v>
      </c>
      <c r="BB1141" s="5">
        <v>30.016850000000002</v>
      </c>
    </row>
    <row r="1142" spans="3:54" x14ac:dyDescent="0.25">
      <c r="C1142" s="32">
        <f t="shared" si="52"/>
        <v>1122</v>
      </c>
      <c r="D1142" s="32">
        <f t="shared" si="53"/>
        <v>38</v>
      </c>
      <c r="E1142" s="32">
        <v>12</v>
      </c>
      <c r="F1142" s="32">
        <v>5</v>
      </c>
      <c r="G1142" s="32">
        <v>12</v>
      </c>
      <c r="H1142" s="37">
        <v>14.456630000000001</v>
      </c>
      <c r="I1142" s="37">
        <v>11.2829</v>
      </c>
      <c r="J1142" s="37">
        <v>99.348560000000006</v>
      </c>
      <c r="K1142" s="37">
        <v>9.8533000000000008</v>
      </c>
      <c r="L1142" s="37">
        <v>2.1032700000000002</v>
      </c>
      <c r="M1142" s="37">
        <v>3.1035499999999998</v>
      </c>
      <c r="N1142" s="37">
        <v>1.7814099999999999</v>
      </c>
      <c r="O1142" s="37">
        <v>49.609850000000002</v>
      </c>
      <c r="P1142" s="37">
        <v>51.391249999999999</v>
      </c>
      <c r="Q1142" s="37">
        <v>104.30965</v>
      </c>
      <c r="R1142" s="37">
        <v>410.68997000000002</v>
      </c>
      <c r="S1142" s="37">
        <v>3.5952999999999999</v>
      </c>
      <c r="T1142" s="37">
        <v>334.09586000000002</v>
      </c>
      <c r="U1142" s="37">
        <v>23.991969999999998</v>
      </c>
      <c r="V1142" s="37">
        <v>0.20416999999999999</v>
      </c>
      <c r="W1142" s="37">
        <v>32.158929999999998</v>
      </c>
      <c r="X1142" s="37">
        <v>59.43732</v>
      </c>
      <c r="Y1142" s="37">
        <v>280.45593000000002</v>
      </c>
      <c r="Z1142" s="37">
        <v>51.731999999999999</v>
      </c>
      <c r="AA1142" s="37">
        <v>6.4879600000000002</v>
      </c>
      <c r="AB1142" s="37">
        <v>19.34327</v>
      </c>
      <c r="AC1142" s="37">
        <v>19.43852</v>
      </c>
      <c r="AD1142" s="37">
        <v>2475.8968500000001</v>
      </c>
      <c r="AE1142" s="37">
        <v>58.682189999999999</v>
      </c>
      <c r="AF1142" s="37">
        <v>25.107559999999999</v>
      </c>
      <c r="AG1142" s="37">
        <v>29.296759999999999</v>
      </c>
      <c r="AH1142" s="37">
        <v>2473.5169999999998</v>
      </c>
      <c r="AI1142" s="37">
        <v>61804.759539999999</v>
      </c>
      <c r="AJ1142" s="37">
        <v>69.465519999999998</v>
      </c>
      <c r="AK1142" s="37">
        <v>45.436120000000003</v>
      </c>
      <c r="AL1142" s="5">
        <v>79.968639999999994</v>
      </c>
      <c r="AM1142" s="5">
        <v>119.59493999999999</v>
      </c>
      <c r="AN1142" s="5">
        <v>28.994240000000001</v>
      </c>
      <c r="AO1142" s="5">
        <v>29.955269999999999</v>
      </c>
      <c r="AP1142" s="5">
        <v>29.686699999999998</v>
      </c>
      <c r="AQ1142" s="5">
        <v>26.947320000000001</v>
      </c>
      <c r="AR1142" s="5">
        <v>2139.75</v>
      </c>
      <c r="AS1142" s="5">
        <v>23</v>
      </c>
      <c r="AT1142" s="5">
        <v>26.66667</v>
      </c>
      <c r="AU1142" s="5">
        <v>79</v>
      </c>
      <c r="AV1142" s="5">
        <v>31</v>
      </c>
      <c r="AW1142" s="5">
        <v>15058.82353</v>
      </c>
      <c r="AX1142" s="5">
        <v>59</v>
      </c>
      <c r="AY1142" s="5">
        <v>32.941180000000003</v>
      </c>
      <c r="AZ1142" s="5">
        <v>0.83499999999999996</v>
      </c>
      <c r="BA1142" s="5">
        <v>0.54688000000000003</v>
      </c>
      <c r="BB1142" s="5">
        <v>30.008389999999999</v>
      </c>
    </row>
    <row r="1143" spans="3:54" x14ac:dyDescent="0.25">
      <c r="C1143" s="32">
        <f t="shared" si="52"/>
        <v>1123</v>
      </c>
      <c r="D1143" s="32">
        <f t="shared" si="53"/>
        <v>38</v>
      </c>
      <c r="E1143" s="32">
        <v>13</v>
      </c>
      <c r="F1143" s="32">
        <v>6</v>
      </c>
      <c r="G1143" s="32">
        <v>12</v>
      </c>
      <c r="H1143" s="37">
        <v>13.88705</v>
      </c>
      <c r="I1143" s="37">
        <v>11.28092</v>
      </c>
      <c r="J1143" s="37">
        <v>99.369739999999993</v>
      </c>
      <c r="K1143" s="37">
        <v>11.70927</v>
      </c>
      <c r="L1143" s="37">
        <v>2.1033499999999998</v>
      </c>
      <c r="M1143" s="37">
        <v>1.5503400000000001</v>
      </c>
      <c r="N1143" s="37">
        <v>1.9523900000000001</v>
      </c>
      <c r="O1143" s="37">
        <v>49.56138</v>
      </c>
      <c r="P1143" s="37">
        <v>51.513779999999997</v>
      </c>
      <c r="Q1143" s="37">
        <v>104.85217</v>
      </c>
      <c r="R1143" s="37">
        <v>417.05651</v>
      </c>
      <c r="S1143" s="37">
        <v>4.1044700000000001</v>
      </c>
      <c r="T1143" s="37">
        <v>334.64859000000001</v>
      </c>
      <c r="U1143" s="37">
        <v>23.996549999999999</v>
      </c>
      <c r="V1143" s="37">
        <v>7.6139999999999999E-2</v>
      </c>
      <c r="W1143" s="37">
        <v>32.139530000000001</v>
      </c>
      <c r="X1143" s="37">
        <v>64.51567</v>
      </c>
      <c r="Y1143" s="37">
        <v>300.06338</v>
      </c>
      <c r="Z1143" s="37">
        <v>51.498620000000003</v>
      </c>
      <c r="AA1143" s="37">
        <v>7.6239800000000004</v>
      </c>
      <c r="AB1143" s="37">
        <v>19.349119999999999</v>
      </c>
      <c r="AC1143" s="37">
        <v>19.431760000000001</v>
      </c>
      <c r="AD1143" s="37">
        <v>2908.67083</v>
      </c>
      <c r="AE1143" s="37">
        <v>58.469059999999999</v>
      </c>
      <c r="AF1143" s="37">
        <v>25.078759999999999</v>
      </c>
      <c r="AG1143" s="37">
        <v>29.29692</v>
      </c>
      <c r="AH1143" s="37">
        <v>2906.19418</v>
      </c>
      <c r="AI1143" s="37">
        <v>61804.76197</v>
      </c>
      <c r="AJ1143" s="37">
        <v>69.602789999999999</v>
      </c>
      <c r="AK1143" s="37">
        <v>45.432029999999997</v>
      </c>
      <c r="AL1143" s="5">
        <v>79.911079999999998</v>
      </c>
      <c r="AM1143" s="5">
        <v>119.66239</v>
      </c>
      <c r="AN1143" s="5">
        <v>29.010580000000001</v>
      </c>
      <c r="AO1143" s="5">
        <v>29.927129999999998</v>
      </c>
      <c r="AP1143" s="5">
        <v>29.686140000000002</v>
      </c>
      <c r="AQ1143" s="5">
        <v>26.949310000000001</v>
      </c>
      <c r="AR1143" s="5">
        <v>2571.75</v>
      </c>
      <c r="AS1143" s="5">
        <v>25.5</v>
      </c>
      <c r="AT1143" s="5">
        <v>27.843139999999998</v>
      </c>
      <c r="AU1143" s="5">
        <v>79</v>
      </c>
      <c r="AV1143" s="5">
        <v>31</v>
      </c>
      <c r="AW1143" s="5">
        <v>15159.215690000001</v>
      </c>
      <c r="AX1143" s="5">
        <v>60</v>
      </c>
      <c r="AY1143" s="5">
        <v>33.725490000000001</v>
      </c>
      <c r="AZ1143" s="5">
        <v>0.74</v>
      </c>
      <c r="BA1143" s="5">
        <v>0</v>
      </c>
      <c r="BB1143" s="5">
        <v>30.011620000000001</v>
      </c>
    </row>
    <row r="1144" spans="3:54" x14ac:dyDescent="0.25">
      <c r="C1144" s="32">
        <f t="shared" si="52"/>
        <v>1124</v>
      </c>
      <c r="D1144" s="32">
        <f t="shared" si="53"/>
        <v>38</v>
      </c>
      <c r="E1144" s="32">
        <v>14</v>
      </c>
      <c r="F1144" s="32">
        <v>7</v>
      </c>
      <c r="G1144" s="32">
        <v>12</v>
      </c>
      <c r="H1144" s="37">
        <v>14.55513</v>
      </c>
      <c r="I1144" s="37">
        <v>11.27796</v>
      </c>
      <c r="J1144" s="37">
        <v>99.368769999999998</v>
      </c>
      <c r="K1144" s="37">
        <v>13.54158</v>
      </c>
      <c r="L1144" s="37">
        <v>2.1010800000000001</v>
      </c>
      <c r="M1144" s="37">
        <v>1.28651</v>
      </c>
      <c r="N1144" s="37">
        <v>2.1310600000000002</v>
      </c>
      <c r="O1144" s="37">
        <v>49.521880000000003</v>
      </c>
      <c r="P1144" s="37">
        <v>51.652940000000001</v>
      </c>
      <c r="Q1144" s="37">
        <v>105.23259</v>
      </c>
      <c r="R1144" s="37">
        <v>425.68642999999997</v>
      </c>
      <c r="S1144" s="37">
        <v>4.85501</v>
      </c>
      <c r="T1144" s="37">
        <v>336.03172999999998</v>
      </c>
      <c r="U1144" s="37">
        <v>23.970800000000001</v>
      </c>
      <c r="V1144" s="37">
        <v>0.11071</v>
      </c>
      <c r="W1144" s="37">
        <v>32.095759999999999</v>
      </c>
      <c r="X1144" s="37">
        <v>68.862110000000001</v>
      </c>
      <c r="Y1144" s="37">
        <v>306.10392999999999</v>
      </c>
      <c r="Z1144" s="37">
        <v>51.934350000000002</v>
      </c>
      <c r="AA1144" s="37">
        <v>8.7329600000000003</v>
      </c>
      <c r="AB1144" s="37">
        <v>19.33915</v>
      </c>
      <c r="AC1144" s="37">
        <v>19.421759999999999</v>
      </c>
      <c r="AD1144" s="37">
        <v>3334.4299900000001</v>
      </c>
      <c r="AE1144" s="37">
        <v>58.446980000000003</v>
      </c>
      <c r="AF1144" s="37">
        <v>25.077300000000001</v>
      </c>
      <c r="AG1144" s="37">
        <v>29.28482</v>
      </c>
      <c r="AH1144" s="37">
        <v>3331.3931699999998</v>
      </c>
      <c r="AI1144" s="37">
        <v>61804.76483</v>
      </c>
      <c r="AJ1144" s="37">
        <v>69.924809999999994</v>
      </c>
      <c r="AK1144" s="37">
        <v>45.410629999999998</v>
      </c>
      <c r="AL1144" s="5">
        <v>79.942760000000007</v>
      </c>
      <c r="AM1144" s="5">
        <v>119.85907</v>
      </c>
      <c r="AN1144" s="5">
        <v>29.03303</v>
      </c>
      <c r="AO1144" s="5">
        <v>29.908560000000001</v>
      </c>
      <c r="AP1144" s="5">
        <v>29.68544</v>
      </c>
      <c r="AQ1144" s="5">
        <v>26.943860000000001</v>
      </c>
      <c r="AR1144" s="5">
        <v>3011.5</v>
      </c>
      <c r="AS1144" s="5">
        <v>28</v>
      </c>
      <c r="AT1144" s="5">
        <v>29.01961</v>
      </c>
      <c r="AU1144" s="5">
        <v>79</v>
      </c>
      <c r="AV1144" s="5">
        <v>31</v>
      </c>
      <c r="AW1144" s="5">
        <v>15460.392159999999</v>
      </c>
      <c r="AX1144" s="5">
        <v>61</v>
      </c>
      <c r="AY1144" s="5">
        <v>34.509799999999998</v>
      </c>
      <c r="AZ1144" s="5">
        <v>0.89500000000000002</v>
      </c>
      <c r="BA1144" s="5">
        <v>1.84375</v>
      </c>
      <c r="BB1144" s="5">
        <v>30.016829999999999</v>
      </c>
    </row>
    <row r="1145" spans="3:54" x14ac:dyDescent="0.25">
      <c r="C1145" s="32">
        <f t="shared" si="52"/>
        <v>1125</v>
      </c>
      <c r="D1145" s="32">
        <f t="shared" si="53"/>
        <v>38</v>
      </c>
      <c r="E1145" s="32">
        <v>15</v>
      </c>
      <c r="F1145" s="32">
        <v>8</v>
      </c>
      <c r="G1145" s="32">
        <v>12</v>
      </c>
      <c r="H1145" s="37">
        <v>14.60627</v>
      </c>
      <c r="I1145" s="37">
        <v>11.29576</v>
      </c>
      <c r="J1145" s="37">
        <v>99.368409999999997</v>
      </c>
      <c r="K1145" s="37">
        <v>13.47038</v>
      </c>
      <c r="L1145" s="37">
        <v>2.0957699999999999</v>
      </c>
      <c r="M1145" s="37">
        <v>4.2573999999999996</v>
      </c>
      <c r="N1145" s="37">
        <v>2.40279</v>
      </c>
      <c r="O1145" s="37">
        <v>49.479500000000002</v>
      </c>
      <c r="P1145" s="37">
        <v>51.882289999999998</v>
      </c>
      <c r="Q1145" s="37">
        <v>105.11864</v>
      </c>
      <c r="R1145" s="37">
        <v>436.07083</v>
      </c>
      <c r="S1145" s="37">
        <v>5.6043000000000003</v>
      </c>
      <c r="T1145" s="37">
        <v>335.05502000000001</v>
      </c>
      <c r="U1145" s="37">
        <v>23.941610000000001</v>
      </c>
      <c r="V1145" s="37">
        <v>6.7599999999999993E-2</v>
      </c>
      <c r="W1145" s="37">
        <v>32.075369999999999</v>
      </c>
      <c r="X1145" s="37">
        <v>64.313429999999997</v>
      </c>
      <c r="Y1145" s="37">
        <v>312.46991000000003</v>
      </c>
      <c r="Z1145" s="37">
        <v>52.52384</v>
      </c>
      <c r="AA1145" s="37">
        <v>9.8496699999999997</v>
      </c>
      <c r="AB1145" s="37">
        <v>19.341850000000001</v>
      </c>
      <c r="AC1145" s="37">
        <v>19.4237</v>
      </c>
      <c r="AD1145" s="37">
        <v>3768.1178599999998</v>
      </c>
      <c r="AE1145" s="37">
        <v>58.532359999999997</v>
      </c>
      <c r="AF1145" s="37">
        <v>25.005710000000001</v>
      </c>
      <c r="AG1145" s="37">
        <v>29.283239999999999</v>
      </c>
      <c r="AH1145" s="37">
        <v>3764.4638399999999</v>
      </c>
      <c r="AI1145" s="37">
        <v>61804.76814</v>
      </c>
      <c r="AJ1145" s="37">
        <v>69.760149999999996</v>
      </c>
      <c r="AK1145" s="37">
        <v>45.401910000000001</v>
      </c>
      <c r="AL1145" s="5">
        <v>80.113100000000003</v>
      </c>
      <c r="AM1145" s="5">
        <v>119.56936</v>
      </c>
      <c r="AN1145" s="5">
        <v>29.01511</v>
      </c>
      <c r="AO1145" s="5">
        <v>29.946210000000001</v>
      </c>
      <c r="AP1145" s="5">
        <v>29.677330000000001</v>
      </c>
      <c r="AQ1145" s="5">
        <v>26.93289</v>
      </c>
      <c r="AR1145" s="5">
        <v>3442.75</v>
      </c>
      <c r="AS1145" s="5">
        <v>28.5</v>
      </c>
      <c r="AT1145" s="5">
        <v>30.588239999999999</v>
      </c>
      <c r="AU1145" s="5">
        <v>79</v>
      </c>
      <c r="AV1145" s="5">
        <v>31</v>
      </c>
      <c r="AW1145" s="5">
        <v>16464.313730000002</v>
      </c>
      <c r="AX1145" s="5">
        <v>65</v>
      </c>
      <c r="AY1145" s="5">
        <v>35.68627</v>
      </c>
      <c r="AZ1145" s="5">
        <v>0.7</v>
      </c>
      <c r="BA1145" s="5">
        <v>1.92188</v>
      </c>
      <c r="BB1145" s="5">
        <v>30.007660000000001</v>
      </c>
    </row>
    <row r="1146" spans="3:54" x14ac:dyDescent="0.25">
      <c r="C1146" s="32">
        <f t="shared" si="52"/>
        <v>1126</v>
      </c>
      <c r="D1146" s="32">
        <f t="shared" si="53"/>
        <v>38</v>
      </c>
      <c r="E1146" s="32">
        <v>16</v>
      </c>
      <c r="F1146" s="32">
        <v>1</v>
      </c>
      <c r="G1146" s="32">
        <v>2</v>
      </c>
      <c r="H1146" s="37">
        <v>14.38369</v>
      </c>
      <c r="I1146" s="37">
        <v>11.2918</v>
      </c>
      <c r="J1146" s="37">
        <v>99.350210000000004</v>
      </c>
      <c r="K1146" s="37">
        <v>13.93052</v>
      </c>
      <c r="L1146" s="37">
        <v>2.09673</v>
      </c>
      <c r="M1146" s="37">
        <v>3.71651</v>
      </c>
      <c r="N1146" s="37">
        <v>2.6272899999999999</v>
      </c>
      <c r="O1146" s="37">
        <v>49.459620000000001</v>
      </c>
      <c r="P1146" s="37">
        <v>52.086910000000003</v>
      </c>
      <c r="Q1146" s="37">
        <v>105.02748</v>
      </c>
      <c r="R1146" s="37">
        <v>448.42057999999997</v>
      </c>
      <c r="S1146" s="37">
        <v>6.3716999999999997</v>
      </c>
      <c r="T1146" s="37">
        <v>333.80047999999999</v>
      </c>
      <c r="U1146" s="37">
        <v>23.922809999999998</v>
      </c>
      <c r="V1146" s="37">
        <v>8.8999999999999995E-4</v>
      </c>
      <c r="W1146" s="37">
        <v>32.02928</v>
      </c>
      <c r="X1146" s="37">
        <v>65.30171</v>
      </c>
      <c r="Y1146" s="37">
        <v>313.64875999999998</v>
      </c>
      <c r="Z1146" s="37">
        <v>53.03989</v>
      </c>
      <c r="AA1146" s="37">
        <v>10.93275</v>
      </c>
      <c r="AB1146" s="37">
        <v>19.36392</v>
      </c>
      <c r="AC1146" s="37">
        <v>19.43028</v>
      </c>
      <c r="AD1146" s="37">
        <v>4179.0696200000002</v>
      </c>
      <c r="AE1146" s="37">
        <v>58.482619999999997</v>
      </c>
      <c r="AF1146" s="37">
        <v>25.02824</v>
      </c>
      <c r="AG1146" s="37">
        <v>29.29092</v>
      </c>
      <c r="AH1146" s="37">
        <v>4173.6403499999997</v>
      </c>
      <c r="AI1146" s="37">
        <v>61804.771930000003</v>
      </c>
      <c r="AJ1146" s="37">
        <v>69.487930000000006</v>
      </c>
      <c r="AK1146" s="37">
        <v>45.393219999999999</v>
      </c>
      <c r="AL1146" s="5">
        <v>80.044709999999995</v>
      </c>
      <c r="AM1146" s="5">
        <v>119.52760000000001</v>
      </c>
      <c r="AN1146" s="5">
        <v>28.973549999999999</v>
      </c>
      <c r="AO1146" s="5">
        <v>29.952089999999998</v>
      </c>
      <c r="AP1146" s="5">
        <v>29.67427</v>
      </c>
      <c r="AQ1146" s="5">
        <v>26.931789999999999</v>
      </c>
      <c r="AR1146" s="5">
        <v>3869.5</v>
      </c>
      <c r="AS1146" s="5">
        <v>28.5</v>
      </c>
      <c r="AT1146" s="5">
        <v>32.156860000000002</v>
      </c>
      <c r="AU1146" s="5">
        <v>79</v>
      </c>
      <c r="AV1146" s="5">
        <v>31</v>
      </c>
      <c r="AW1146" s="5">
        <v>17267.450980000001</v>
      </c>
      <c r="AX1146" s="5">
        <v>67</v>
      </c>
      <c r="AY1146" s="5">
        <v>36.862749999999998</v>
      </c>
      <c r="AZ1146" s="5">
        <v>0.21</v>
      </c>
      <c r="BA1146" s="5">
        <v>1.375</v>
      </c>
      <c r="BB1146" s="5">
        <v>30.009309999999999</v>
      </c>
    </row>
    <row r="1147" spans="3:54" x14ac:dyDescent="0.25">
      <c r="C1147" s="32">
        <f t="shared" si="52"/>
        <v>1127</v>
      </c>
      <c r="D1147" s="32">
        <f t="shared" si="53"/>
        <v>38</v>
      </c>
      <c r="E1147" s="32">
        <v>17</v>
      </c>
      <c r="F1147" s="32">
        <v>2</v>
      </c>
      <c r="G1147" s="32">
        <v>2</v>
      </c>
      <c r="H1147" s="37">
        <v>14.41414</v>
      </c>
      <c r="I1147" s="37">
        <v>11.285869999999999</v>
      </c>
      <c r="J1147" s="37">
        <v>99.36806</v>
      </c>
      <c r="K1147" s="37">
        <v>10.08647</v>
      </c>
      <c r="L1147" s="37">
        <v>2.0930599999999999</v>
      </c>
      <c r="M1147" s="37">
        <v>1.59284</v>
      </c>
      <c r="N1147" s="37">
        <v>2.85419</v>
      </c>
      <c r="O1147" s="37">
        <v>49.443210000000001</v>
      </c>
      <c r="P1147" s="37">
        <v>52.29739</v>
      </c>
      <c r="Q1147" s="37">
        <v>103.76835</v>
      </c>
      <c r="R1147" s="37">
        <v>461.26877000000002</v>
      </c>
      <c r="S1147" s="37">
        <v>6.7980499999999999</v>
      </c>
      <c r="T1147" s="37">
        <v>335.75968999999998</v>
      </c>
      <c r="U1147" s="37">
        <v>23.91095</v>
      </c>
      <c r="V1147" s="37">
        <v>0.34369</v>
      </c>
      <c r="W1147" s="37">
        <v>31.980409999999999</v>
      </c>
      <c r="X1147" s="37">
        <v>41.890799999999999</v>
      </c>
      <c r="Y1147" s="37">
        <v>314.62736000000001</v>
      </c>
      <c r="Z1147" s="37">
        <v>53.41724</v>
      </c>
      <c r="AA1147" s="37">
        <v>11.25526</v>
      </c>
      <c r="AB1147" s="37">
        <v>19.368569999999998</v>
      </c>
      <c r="AC1147" s="37">
        <v>19.44172</v>
      </c>
      <c r="AD1147" s="37">
        <v>4301.7263899999998</v>
      </c>
      <c r="AE1147" s="37">
        <v>58.689709999999998</v>
      </c>
      <c r="AF1147" s="37">
        <v>24.985589999999998</v>
      </c>
      <c r="AG1147" s="37">
        <v>29.296109999999999</v>
      </c>
      <c r="AH1147" s="37">
        <v>4294.8597399999999</v>
      </c>
      <c r="AI1147" s="37">
        <v>61804.776120000002</v>
      </c>
      <c r="AJ1147" s="37">
        <v>69.729849999999999</v>
      </c>
      <c r="AK1147" s="37">
        <v>45.38138</v>
      </c>
      <c r="AL1147" s="5">
        <v>79.68844</v>
      </c>
      <c r="AM1147" s="5">
        <v>120.44488</v>
      </c>
      <c r="AN1147" s="5">
        <v>28.927489999999999</v>
      </c>
      <c r="AO1147" s="5">
        <v>29.93553</v>
      </c>
      <c r="AP1147" s="5">
        <v>29.66526</v>
      </c>
      <c r="AQ1147" s="5">
        <v>26.934249999999999</v>
      </c>
      <c r="AR1147" s="5">
        <v>4260.75</v>
      </c>
      <c r="AS1147" s="5">
        <v>31</v>
      </c>
      <c r="AT1147" s="5">
        <v>29.01961</v>
      </c>
      <c r="AU1147" s="5">
        <v>79</v>
      </c>
      <c r="AV1147" s="5">
        <v>31</v>
      </c>
      <c r="AW1147" s="5">
        <v>14757.647059999999</v>
      </c>
      <c r="AX1147" s="5">
        <v>54</v>
      </c>
      <c r="AY1147" s="5">
        <v>34.509799999999998</v>
      </c>
      <c r="AZ1147" s="5">
        <v>0.89500000000000002</v>
      </c>
      <c r="BA1147" s="5">
        <v>0.35937999999999998</v>
      </c>
      <c r="BB1147" s="5">
        <v>30.000599999999999</v>
      </c>
    </row>
    <row r="1148" spans="3:54" x14ac:dyDescent="0.25">
      <c r="C1148" s="32">
        <f t="shared" si="52"/>
        <v>1128</v>
      </c>
      <c r="D1148" s="32">
        <f t="shared" si="53"/>
        <v>38</v>
      </c>
      <c r="E1148" s="32">
        <v>18</v>
      </c>
      <c r="F1148" s="32">
        <v>3</v>
      </c>
      <c r="G1148" s="32">
        <v>2</v>
      </c>
      <c r="H1148" s="37">
        <v>14.486230000000001</v>
      </c>
      <c r="I1148" s="37">
        <v>11.274990000000001</v>
      </c>
      <c r="J1148" s="37">
        <v>99.363669999999999</v>
      </c>
      <c r="K1148" s="37">
        <v>8.1210299999999993</v>
      </c>
      <c r="L1148" s="37">
        <v>2.0976400000000002</v>
      </c>
      <c r="M1148" s="37">
        <v>1.2067699999999999</v>
      </c>
      <c r="N1148" s="37">
        <v>3.14975</v>
      </c>
      <c r="O1148" s="37">
        <v>49.408329999999999</v>
      </c>
      <c r="P1148" s="37">
        <v>52.558079999999997</v>
      </c>
      <c r="Q1148" s="37">
        <v>104.05996</v>
      </c>
      <c r="R1148" s="37">
        <v>468.73862000000003</v>
      </c>
      <c r="S1148" s="37">
        <v>5.4213300000000002</v>
      </c>
      <c r="T1148" s="37">
        <v>335.27650999999997</v>
      </c>
      <c r="U1148" s="37">
        <v>23.89687</v>
      </c>
      <c r="V1148" s="37">
        <v>0.33268999999999999</v>
      </c>
      <c r="W1148" s="37">
        <v>31.935199999999998</v>
      </c>
      <c r="X1148" s="37">
        <v>41.093960000000003</v>
      </c>
      <c r="Y1148" s="37">
        <v>312.58866999999998</v>
      </c>
      <c r="Z1148" s="37">
        <v>53.732909999999997</v>
      </c>
      <c r="AA1148" s="37">
        <v>11.268800000000001</v>
      </c>
      <c r="AB1148" s="37">
        <v>19.366969999999998</v>
      </c>
      <c r="AC1148" s="37">
        <v>19.44089</v>
      </c>
      <c r="AD1148" s="37">
        <v>4297.6958599999998</v>
      </c>
      <c r="AE1148" s="37">
        <v>58.842460000000003</v>
      </c>
      <c r="AF1148" s="37">
        <v>25.038779999999999</v>
      </c>
      <c r="AG1148" s="37">
        <v>29.285309999999999</v>
      </c>
      <c r="AH1148" s="37">
        <v>4290.0158499999998</v>
      </c>
      <c r="AI1148" s="37">
        <v>61804.77966</v>
      </c>
      <c r="AJ1148" s="37">
        <v>69.597110000000001</v>
      </c>
      <c r="AK1148" s="37">
        <v>45.363720000000001</v>
      </c>
      <c r="AL1148" s="5">
        <v>80.009500000000003</v>
      </c>
      <c r="AM1148" s="5">
        <v>119.9297</v>
      </c>
      <c r="AN1148" s="5">
        <v>28.87904</v>
      </c>
      <c r="AO1148" s="5">
        <v>29.908480000000001</v>
      </c>
      <c r="AP1148" s="5">
        <v>29.680050000000001</v>
      </c>
      <c r="AQ1148" s="5">
        <v>26.918589999999998</v>
      </c>
      <c r="AR1148" s="5">
        <v>4295.25</v>
      </c>
      <c r="AS1148" s="5">
        <v>37</v>
      </c>
      <c r="AT1148" s="5">
        <v>26.66667</v>
      </c>
      <c r="AU1148" s="5">
        <v>79</v>
      </c>
      <c r="AV1148" s="5">
        <v>31</v>
      </c>
      <c r="AW1148" s="5">
        <v>10440.784309999999</v>
      </c>
      <c r="AX1148" s="5">
        <v>41</v>
      </c>
      <c r="AY1148" s="5">
        <v>32.941180000000003</v>
      </c>
      <c r="AZ1148" s="5">
        <v>0.505</v>
      </c>
      <c r="BA1148" s="5">
        <v>1.96875</v>
      </c>
      <c r="BB1148" s="5">
        <v>30.00188</v>
      </c>
    </row>
    <row r="1149" spans="3:54" x14ac:dyDescent="0.25">
      <c r="C1149" s="32">
        <f t="shared" si="52"/>
        <v>1129</v>
      </c>
      <c r="D1149" s="32">
        <f t="shared" si="53"/>
        <v>38</v>
      </c>
      <c r="E1149" s="32">
        <v>19</v>
      </c>
      <c r="F1149" s="32">
        <v>4</v>
      </c>
      <c r="G1149" s="32">
        <v>2</v>
      </c>
      <c r="H1149" s="37">
        <v>14.85543</v>
      </c>
      <c r="I1149" s="37">
        <v>11.286860000000001</v>
      </c>
      <c r="J1149" s="37">
        <v>99.369829999999993</v>
      </c>
      <c r="K1149" s="37">
        <v>7.14175</v>
      </c>
      <c r="L1149" s="37">
        <v>2.0972400000000002</v>
      </c>
      <c r="M1149" s="37">
        <v>2.8635899999999999</v>
      </c>
      <c r="N1149" s="37">
        <v>3.2003200000000001</v>
      </c>
      <c r="O1149" s="37">
        <v>49.3977</v>
      </c>
      <c r="P1149" s="37">
        <v>52.598019999999998</v>
      </c>
      <c r="Q1149" s="37">
        <v>104.03268</v>
      </c>
      <c r="R1149" s="37">
        <v>474.39055000000002</v>
      </c>
      <c r="S1149" s="37">
        <v>4.4622000000000002</v>
      </c>
      <c r="T1149" s="37">
        <v>336.08337</v>
      </c>
      <c r="U1149" s="37">
        <v>23.87424</v>
      </c>
      <c r="V1149" s="37">
        <v>0.27816999999999997</v>
      </c>
      <c r="W1149" s="37">
        <v>31.91919</v>
      </c>
      <c r="X1149" s="37">
        <v>40.444029999999998</v>
      </c>
      <c r="Y1149" s="37">
        <v>312.00567999999998</v>
      </c>
      <c r="Z1149" s="37">
        <v>54.022060000000003</v>
      </c>
      <c r="AA1149" s="37">
        <v>11.261369999999999</v>
      </c>
      <c r="AB1149" s="37">
        <v>19.38166</v>
      </c>
      <c r="AC1149" s="37">
        <v>19.461320000000001</v>
      </c>
      <c r="AD1149" s="37">
        <v>4295.7004500000003</v>
      </c>
      <c r="AE1149" s="37">
        <v>59.09901</v>
      </c>
      <c r="AF1149" s="37">
        <v>25.033899999999999</v>
      </c>
      <c r="AG1149" s="37">
        <v>29.287980000000001</v>
      </c>
      <c r="AH1149" s="37">
        <v>4288.6358399999999</v>
      </c>
      <c r="AI1149" s="37">
        <v>61804.782469999998</v>
      </c>
      <c r="AJ1149" s="37">
        <v>69.655910000000006</v>
      </c>
      <c r="AK1149" s="37">
        <v>45.366599999999998</v>
      </c>
      <c r="AL1149" s="5">
        <v>79.924620000000004</v>
      </c>
      <c r="AM1149" s="5">
        <v>120.0928</v>
      </c>
      <c r="AN1149" s="5">
        <v>28.837610000000002</v>
      </c>
      <c r="AO1149" s="5">
        <v>29.827279999999998</v>
      </c>
      <c r="AP1149" s="5">
        <v>29.668980000000001</v>
      </c>
      <c r="AQ1149" s="5">
        <v>26.914290000000001</v>
      </c>
      <c r="AR1149" s="5">
        <v>4295.25</v>
      </c>
      <c r="AS1149" s="5">
        <v>37</v>
      </c>
      <c r="AT1149" s="5">
        <v>26.66667</v>
      </c>
      <c r="AU1149" s="5">
        <v>79</v>
      </c>
      <c r="AV1149" s="5">
        <v>31</v>
      </c>
      <c r="AW1149" s="5">
        <v>10440.784309999999</v>
      </c>
      <c r="AX1149" s="5">
        <v>41</v>
      </c>
      <c r="AY1149" s="5">
        <v>32.941180000000003</v>
      </c>
      <c r="AZ1149" s="5">
        <v>0.13500000000000001</v>
      </c>
      <c r="BA1149" s="5">
        <v>0.59375</v>
      </c>
      <c r="BB1149" s="5">
        <v>29.989000000000001</v>
      </c>
    </row>
    <row r="1150" spans="3:54" x14ac:dyDescent="0.25">
      <c r="C1150" s="32">
        <f t="shared" si="52"/>
        <v>1130</v>
      </c>
      <c r="D1150" s="32">
        <f t="shared" si="53"/>
        <v>38</v>
      </c>
      <c r="E1150" s="32">
        <v>20</v>
      </c>
      <c r="F1150" s="32">
        <v>5</v>
      </c>
      <c r="G1150" s="32">
        <v>2</v>
      </c>
      <c r="H1150" s="37">
        <v>14.262359999999999</v>
      </c>
      <c r="I1150" s="37">
        <v>11.25422</v>
      </c>
      <c r="J1150" s="37">
        <v>99.368290000000002</v>
      </c>
      <c r="K1150" s="37">
        <v>6.7552500000000002</v>
      </c>
      <c r="L1150" s="37">
        <v>2.09578</v>
      </c>
      <c r="M1150" s="37">
        <v>2.5132099999999999</v>
      </c>
      <c r="N1150" s="37">
        <v>3.29217</v>
      </c>
      <c r="O1150" s="37">
        <v>49.390720000000002</v>
      </c>
      <c r="P1150" s="37">
        <v>52.682899999999997</v>
      </c>
      <c r="Q1150" s="37">
        <v>104.00205</v>
      </c>
      <c r="R1150" s="37">
        <v>479.38085999999998</v>
      </c>
      <c r="S1150" s="37">
        <v>4.2576200000000002</v>
      </c>
      <c r="T1150" s="37">
        <v>333.54370999999998</v>
      </c>
      <c r="U1150" s="37">
        <v>23.870059999999999</v>
      </c>
      <c r="V1150" s="37">
        <v>0.26594000000000001</v>
      </c>
      <c r="W1150" s="37">
        <v>31.905429999999999</v>
      </c>
      <c r="X1150" s="37">
        <v>39.470619999999997</v>
      </c>
      <c r="Y1150" s="37">
        <v>312.23169000000001</v>
      </c>
      <c r="Z1150" s="37">
        <v>54.298409999999997</v>
      </c>
      <c r="AA1150" s="37">
        <v>11.28077</v>
      </c>
      <c r="AB1150" s="37">
        <v>19.394639999999999</v>
      </c>
      <c r="AC1150" s="37">
        <v>19.464490000000001</v>
      </c>
      <c r="AD1150" s="37">
        <v>4306.0065100000002</v>
      </c>
      <c r="AE1150" s="37">
        <v>59.339779999999998</v>
      </c>
      <c r="AF1150" s="37">
        <v>25.017309999999998</v>
      </c>
      <c r="AG1150" s="37">
        <v>29.286850000000001</v>
      </c>
      <c r="AH1150" s="37">
        <v>4298.1076999999996</v>
      </c>
      <c r="AI1150" s="37">
        <v>61804.785080000001</v>
      </c>
      <c r="AJ1150" s="37">
        <v>69.801439999999999</v>
      </c>
      <c r="AK1150" s="37">
        <v>45.351280000000003</v>
      </c>
      <c r="AL1150" s="5">
        <v>79.652389999999997</v>
      </c>
      <c r="AM1150" s="5">
        <v>120.47714999999999</v>
      </c>
      <c r="AN1150" s="5">
        <v>28.814029999999999</v>
      </c>
      <c r="AO1150" s="5">
        <v>29.750599999999999</v>
      </c>
      <c r="AP1150" s="5">
        <v>29.666699999999999</v>
      </c>
      <c r="AQ1150" s="5">
        <v>26.90953</v>
      </c>
      <c r="AR1150" s="5">
        <v>4300</v>
      </c>
      <c r="AS1150" s="5">
        <v>36.5</v>
      </c>
      <c r="AT1150" s="5">
        <v>27.058820000000001</v>
      </c>
      <c r="AU1150" s="5">
        <v>79</v>
      </c>
      <c r="AV1150" s="5">
        <v>31</v>
      </c>
      <c r="AW1150" s="5">
        <v>10741.960779999999</v>
      </c>
      <c r="AX1150" s="5">
        <v>42</v>
      </c>
      <c r="AY1150" s="5">
        <v>33.333329999999997</v>
      </c>
      <c r="AZ1150" s="5">
        <v>0.875</v>
      </c>
      <c r="BA1150" s="5">
        <v>0.125</v>
      </c>
      <c r="BB1150" s="5">
        <v>29.98292</v>
      </c>
    </row>
    <row r="1151" spans="3:54" x14ac:dyDescent="0.25">
      <c r="C1151" s="32">
        <f t="shared" si="52"/>
        <v>1131</v>
      </c>
      <c r="D1151" s="32">
        <f t="shared" si="53"/>
        <v>38</v>
      </c>
      <c r="E1151" s="32">
        <v>21</v>
      </c>
      <c r="F1151" s="32">
        <v>6</v>
      </c>
      <c r="G1151" s="32">
        <v>2</v>
      </c>
      <c r="H1151" s="37">
        <v>14.16249</v>
      </c>
      <c r="I1151" s="37">
        <v>11.251250000000001</v>
      </c>
      <c r="J1151" s="37">
        <v>99.370249999999999</v>
      </c>
      <c r="K1151" s="37">
        <v>6.3080400000000001</v>
      </c>
      <c r="L1151" s="37">
        <v>2.0967099999999999</v>
      </c>
      <c r="M1151" s="37">
        <v>2.8275100000000002</v>
      </c>
      <c r="N1151" s="37">
        <v>3.3434900000000001</v>
      </c>
      <c r="O1151" s="37">
        <v>49.377389999999998</v>
      </c>
      <c r="P1151" s="37">
        <v>52.720880000000001</v>
      </c>
      <c r="Q1151" s="37">
        <v>104.20050000000001</v>
      </c>
      <c r="R1151" s="37">
        <v>483.86606</v>
      </c>
      <c r="S1151" s="37">
        <v>4.2394100000000003</v>
      </c>
      <c r="T1151" s="37">
        <v>335.95785000000001</v>
      </c>
      <c r="U1151" s="37">
        <v>23.84158</v>
      </c>
      <c r="V1151" s="37">
        <v>0.28810999999999998</v>
      </c>
      <c r="W1151" s="37">
        <v>31.883040000000001</v>
      </c>
      <c r="X1151" s="37">
        <v>41.951779999999999</v>
      </c>
      <c r="Y1151" s="37">
        <v>310.55054999999999</v>
      </c>
      <c r="Z1151" s="37">
        <v>54.52131</v>
      </c>
      <c r="AA1151" s="37">
        <v>11.25474</v>
      </c>
      <c r="AB1151" s="37">
        <v>19.40605</v>
      </c>
      <c r="AC1151" s="37">
        <v>19.465299999999999</v>
      </c>
      <c r="AD1151" s="37">
        <v>4294.2558799999997</v>
      </c>
      <c r="AE1151" s="37">
        <v>59.488720000000001</v>
      </c>
      <c r="AF1151" s="37">
        <v>25.02758</v>
      </c>
      <c r="AG1151" s="37">
        <v>29.27675</v>
      </c>
      <c r="AH1151" s="37">
        <v>4287.4823999999999</v>
      </c>
      <c r="AI1151" s="37">
        <v>61804.787680000001</v>
      </c>
      <c r="AJ1151" s="37">
        <v>69.569029999999998</v>
      </c>
      <c r="AK1151" s="37">
        <v>45.335920000000002</v>
      </c>
      <c r="AL1151" s="5">
        <v>79.925510000000003</v>
      </c>
      <c r="AM1151" s="5">
        <v>120.02030999999999</v>
      </c>
      <c r="AN1151" s="5">
        <v>28.78567</v>
      </c>
      <c r="AO1151" s="5">
        <v>29.671530000000001</v>
      </c>
      <c r="AP1151" s="5">
        <v>29.66947</v>
      </c>
      <c r="AQ1151" s="5">
        <v>26.894269999999999</v>
      </c>
      <c r="AR1151" s="5">
        <v>4300</v>
      </c>
      <c r="AS1151" s="5">
        <v>37</v>
      </c>
      <c r="AT1151" s="5">
        <v>26.66667</v>
      </c>
      <c r="AU1151" s="5">
        <v>79</v>
      </c>
      <c r="AV1151" s="5">
        <v>31</v>
      </c>
      <c r="AW1151" s="5">
        <v>10340.392159999999</v>
      </c>
      <c r="AX1151" s="5">
        <v>40</v>
      </c>
      <c r="AY1151" s="5">
        <v>32.941180000000003</v>
      </c>
      <c r="AZ1151" s="5">
        <v>0.85499999999999998</v>
      </c>
      <c r="BA1151" s="5">
        <v>4.6879999999999998E-2</v>
      </c>
      <c r="BB1151" s="5">
        <v>29.975370000000002</v>
      </c>
    </row>
    <row r="1152" spans="3:54" x14ac:dyDescent="0.25">
      <c r="C1152" s="32">
        <f t="shared" si="52"/>
        <v>1132</v>
      </c>
      <c r="D1152" s="32">
        <f t="shared" si="53"/>
        <v>38</v>
      </c>
      <c r="E1152" s="32">
        <v>22</v>
      </c>
      <c r="F1152" s="32">
        <v>7</v>
      </c>
      <c r="G1152" s="32">
        <v>2</v>
      </c>
      <c r="H1152" s="37">
        <v>14.42887</v>
      </c>
      <c r="I1152" s="37">
        <v>11.263120000000001</v>
      </c>
      <c r="J1152" s="37">
        <v>99.368260000000006</v>
      </c>
      <c r="K1152" s="37">
        <v>6.3875599999999997</v>
      </c>
      <c r="L1152" s="37">
        <v>2.0822699999999998</v>
      </c>
      <c r="M1152" s="37">
        <v>3.0045899999999999</v>
      </c>
      <c r="N1152" s="37">
        <v>3.3694700000000002</v>
      </c>
      <c r="O1152" s="37">
        <v>49.375839999999997</v>
      </c>
      <c r="P1152" s="37">
        <v>52.745310000000003</v>
      </c>
      <c r="Q1152" s="37">
        <v>104.19642</v>
      </c>
      <c r="R1152" s="37">
        <v>488.02508</v>
      </c>
      <c r="S1152" s="37">
        <v>4.1833</v>
      </c>
      <c r="T1152" s="37">
        <v>334.38351</v>
      </c>
      <c r="U1152" s="37">
        <v>23.8264</v>
      </c>
      <c r="V1152" s="37">
        <v>0.26196999999999998</v>
      </c>
      <c r="W1152" s="37">
        <v>31.871970000000001</v>
      </c>
      <c r="X1152" s="37">
        <v>42.037320000000001</v>
      </c>
      <c r="Y1152" s="37">
        <v>310.69801000000001</v>
      </c>
      <c r="Z1152" s="37">
        <v>54.727130000000002</v>
      </c>
      <c r="AA1152" s="37">
        <v>11.199020000000001</v>
      </c>
      <c r="AB1152" s="37">
        <v>19.410730000000001</v>
      </c>
      <c r="AC1152" s="37">
        <v>19.48077</v>
      </c>
      <c r="AD1152" s="37">
        <v>4302.8848200000002</v>
      </c>
      <c r="AE1152" s="37">
        <v>59.591520000000003</v>
      </c>
      <c r="AF1152" s="37">
        <v>25.03706</v>
      </c>
      <c r="AG1152" s="37">
        <v>29.277270000000001</v>
      </c>
      <c r="AH1152" s="37">
        <v>4295.5188500000004</v>
      </c>
      <c r="AI1152" s="37">
        <v>61804.790240000002</v>
      </c>
      <c r="AJ1152" s="37">
        <v>69.723979999999997</v>
      </c>
      <c r="AK1152" s="37">
        <v>45.32029</v>
      </c>
      <c r="AL1152" s="5">
        <v>79.842380000000006</v>
      </c>
      <c r="AM1152" s="5">
        <v>120.20712</v>
      </c>
      <c r="AN1152" s="5">
        <v>28.762989999999999</v>
      </c>
      <c r="AO1152" s="5">
        <v>29.605070000000001</v>
      </c>
      <c r="AP1152" s="5">
        <v>29.666509999999999</v>
      </c>
      <c r="AQ1152" s="5">
        <v>26.880400000000002</v>
      </c>
      <c r="AR1152" s="5">
        <v>4289.75</v>
      </c>
      <c r="AS1152" s="5">
        <v>36.5</v>
      </c>
      <c r="AT1152" s="5">
        <v>26.66667</v>
      </c>
      <c r="AU1152" s="5">
        <v>79</v>
      </c>
      <c r="AV1152" s="5">
        <v>31</v>
      </c>
      <c r="AW1152" s="5">
        <v>10641.56863</v>
      </c>
      <c r="AX1152" s="5">
        <v>41</v>
      </c>
      <c r="AY1152" s="5">
        <v>32.941180000000003</v>
      </c>
      <c r="AZ1152" s="5">
        <v>0.58499999999999996</v>
      </c>
      <c r="BA1152" s="5">
        <v>1.96875</v>
      </c>
      <c r="BB1152" s="5">
        <v>29.9803</v>
      </c>
    </row>
    <row r="1153" spans="3:54" x14ac:dyDescent="0.25">
      <c r="C1153" s="32">
        <f t="shared" si="52"/>
        <v>1133</v>
      </c>
      <c r="D1153" s="32">
        <f t="shared" si="53"/>
        <v>38</v>
      </c>
      <c r="E1153" s="32">
        <v>23</v>
      </c>
      <c r="F1153" s="32">
        <v>1</v>
      </c>
      <c r="G1153" s="32">
        <v>21</v>
      </c>
      <c r="H1153" s="37">
        <v>14.585750000000001</v>
      </c>
      <c r="I1153" s="37">
        <v>11.262130000000001</v>
      </c>
      <c r="J1153" s="37">
        <v>99.366759999999999</v>
      </c>
      <c r="K1153" s="37">
        <v>6.2529500000000002</v>
      </c>
      <c r="L1153" s="37">
        <v>2.1011899999999999</v>
      </c>
      <c r="M1153" s="37">
        <v>1.92893</v>
      </c>
      <c r="N1153" s="37">
        <v>3.36931</v>
      </c>
      <c r="O1153" s="37">
        <v>49.37764</v>
      </c>
      <c r="P1153" s="37">
        <v>52.746949999999998</v>
      </c>
      <c r="Q1153" s="37">
        <v>104.36056000000001</v>
      </c>
      <c r="R1153" s="37">
        <v>492.04336000000001</v>
      </c>
      <c r="S1153" s="37">
        <v>4.2674099999999999</v>
      </c>
      <c r="T1153" s="37">
        <v>335.55885999999998</v>
      </c>
      <c r="U1153" s="37">
        <v>23.807970000000001</v>
      </c>
      <c r="V1153" s="37">
        <v>0.28316000000000002</v>
      </c>
      <c r="W1153" s="37">
        <v>31.858450000000001</v>
      </c>
      <c r="X1153" s="37">
        <v>42.487430000000003</v>
      </c>
      <c r="Y1153" s="37">
        <v>310.88844999999998</v>
      </c>
      <c r="Z1153" s="37">
        <v>54.899380000000001</v>
      </c>
      <c r="AA1153" s="37">
        <v>11.300230000000001</v>
      </c>
      <c r="AB1153" s="37">
        <v>19.42473</v>
      </c>
      <c r="AC1153" s="37">
        <v>19.488040000000002</v>
      </c>
      <c r="AD1153" s="37">
        <v>4302.3326999999999</v>
      </c>
      <c r="AE1153" s="37">
        <v>59.678159999999998</v>
      </c>
      <c r="AF1153" s="37">
        <v>25.080369999999998</v>
      </c>
      <c r="AG1153" s="37">
        <v>29.26943</v>
      </c>
      <c r="AH1153" s="37">
        <v>4294.7674100000004</v>
      </c>
      <c r="AI1153" s="37">
        <v>61804.792840000002</v>
      </c>
      <c r="AJ1153" s="37">
        <v>69.746690000000001</v>
      </c>
      <c r="AK1153" s="37">
        <v>45.305790000000002</v>
      </c>
      <c r="AL1153" s="5">
        <v>80.132589999999993</v>
      </c>
      <c r="AM1153" s="5">
        <v>120.02222</v>
      </c>
      <c r="AN1153" s="5">
        <v>28.747140000000002</v>
      </c>
      <c r="AO1153" s="5">
        <v>29.533799999999999</v>
      </c>
      <c r="AP1153" s="5">
        <v>29.664809999999999</v>
      </c>
      <c r="AQ1153" s="5">
        <v>26.886030000000002</v>
      </c>
      <c r="AR1153" s="5">
        <v>4304.5</v>
      </c>
      <c r="AS1153" s="5">
        <v>36.5</v>
      </c>
      <c r="AT1153" s="5">
        <v>27.058820000000001</v>
      </c>
      <c r="AU1153" s="5">
        <v>79</v>
      </c>
      <c r="AV1153" s="5">
        <v>31</v>
      </c>
      <c r="AW1153" s="5">
        <v>10741.960779999999</v>
      </c>
      <c r="AX1153" s="5">
        <v>42</v>
      </c>
      <c r="AY1153" s="5">
        <v>33.333329999999997</v>
      </c>
      <c r="AZ1153" s="5">
        <v>0.17499999999999999</v>
      </c>
      <c r="BA1153" s="5">
        <v>0.51563000000000003</v>
      </c>
      <c r="BB1153" s="5">
        <v>29.973279999999999</v>
      </c>
    </row>
    <row r="1154" spans="3:54" x14ac:dyDescent="0.25">
      <c r="C1154" s="32">
        <f t="shared" si="52"/>
        <v>1134</v>
      </c>
      <c r="D1154" s="32">
        <f t="shared" si="53"/>
        <v>38</v>
      </c>
      <c r="E1154" s="32">
        <v>24</v>
      </c>
      <c r="F1154" s="32">
        <v>2</v>
      </c>
      <c r="G1154" s="32">
        <v>21</v>
      </c>
      <c r="H1154" s="37">
        <v>13.17506</v>
      </c>
      <c r="I1154" s="37">
        <v>11.25719</v>
      </c>
      <c r="J1154" s="37">
        <v>99.369759999999999</v>
      </c>
      <c r="K1154" s="37">
        <v>5.8462199999999998</v>
      </c>
      <c r="L1154" s="37">
        <v>2.09497</v>
      </c>
      <c r="M1154" s="37">
        <v>3.6022500000000002</v>
      </c>
      <c r="N1154" s="37">
        <v>3.3872200000000001</v>
      </c>
      <c r="O1154" s="37">
        <v>49.404200000000003</v>
      </c>
      <c r="P1154" s="37">
        <v>52.791429999999998</v>
      </c>
      <c r="Q1154" s="37">
        <v>100.25773</v>
      </c>
      <c r="R1154" s="37">
        <v>495.27726000000001</v>
      </c>
      <c r="S1154" s="37">
        <v>4.0792200000000003</v>
      </c>
      <c r="T1154" s="37">
        <v>336.59422999999998</v>
      </c>
      <c r="U1154" s="37">
        <v>23.794979999999999</v>
      </c>
      <c r="V1154" s="37">
        <v>0.60984000000000005</v>
      </c>
      <c r="W1154" s="37">
        <v>31.84186</v>
      </c>
      <c r="X1154" s="37">
        <v>14.739100000000001</v>
      </c>
      <c r="Y1154" s="37">
        <v>311.42056000000002</v>
      </c>
      <c r="Z1154" s="37">
        <v>55.03922</v>
      </c>
      <c r="AA1154" s="37">
        <v>10.637779999999999</v>
      </c>
      <c r="AB1154" s="37">
        <v>19.446960000000001</v>
      </c>
      <c r="AC1154" s="37">
        <v>19.504650000000002</v>
      </c>
      <c r="AD1154" s="37">
        <v>4054.01028</v>
      </c>
      <c r="AE1154" s="37">
        <v>59.892380000000003</v>
      </c>
      <c r="AF1154" s="37">
        <v>25.006160000000001</v>
      </c>
      <c r="AG1154" s="37">
        <v>29.26698</v>
      </c>
      <c r="AH1154" s="37">
        <v>4046.2396800000001</v>
      </c>
      <c r="AI1154" s="37">
        <v>61804.795429999998</v>
      </c>
      <c r="AJ1154" s="37">
        <v>69.699600000000004</v>
      </c>
      <c r="AK1154" s="37">
        <v>45.291679999999999</v>
      </c>
      <c r="AL1154" s="5">
        <v>80.178830000000005</v>
      </c>
      <c r="AM1154" s="5">
        <v>119.97654</v>
      </c>
      <c r="AN1154" s="5">
        <v>28.73612</v>
      </c>
      <c r="AO1154" s="5">
        <v>29.477499999999999</v>
      </c>
      <c r="AP1154" s="5">
        <v>29.66065</v>
      </c>
      <c r="AQ1154" s="5">
        <v>26.902819999999998</v>
      </c>
      <c r="AR1154" s="5">
        <v>4295.25</v>
      </c>
      <c r="AS1154" s="5">
        <v>40</v>
      </c>
      <c r="AT1154" s="5">
        <v>24.31373</v>
      </c>
      <c r="AU1154" s="5">
        <v>79</v>
      </c>
      <c r="AV1154" s="5">
        <v>31</v>
      </c>
      <c r="AW1154" s="5">
        <v>8734.1176500000001</v>
      </c>
      <c r="AX1154" s="5">
        <v>33</v>
      </c>
      <c r="AY1154" s="5">
        <v>30.588239999999999</v>
      </c>
      <c r="AZ1154" s="5">
        <v>0.7</v>
      </c>
      <c r="BA1154" s="5">
        <v>0.59375</v>
      </c>
      <c r="BB1154" s="5">
        <v>29.962</v>
      </c>
    </row>
    <row r="1155" spans="3:54" x14ac:dyDescent="0.25">
      <c r="C1155" s="32">
        <f t="shared" si="52"/>
        <v>1135</v>
      </c>
      <c r="D1155" s="32">
        <f t="shared" si="53"/>
        <v>38</v>
      </c>
      <c r="E1155" s="32">
        <v>25</v>
      </c>
      <c r="F1155" s="32">
        <v>3</v>
      </c>
      <c r="G1155" s="32">
        <v>21</v>
      </c>
      <c r="H1155" s="37">
        <v>17.442170000000001</v>
      </c>
      <c r="I1155" s="37">
        <v>11.264110000000001</v>
      </c>
      <c r="J1155" s="37">
        <v>99.372619999999998</v>
      </c>
      <c r="K1155" s="37">
        <v>2.1456900000000001</v>
      </c>
      <c r="L1155" s="37">
        <v>2.0926</v>
      </c>
      <c r="M1155" s="37">
        <v>3.6507700000000001</v>
      </c>
      <c r="N1155" s="37">
        <v>3.4188399999999999</v>
      </c>
      <c r="O1155" s="37">
        <v>49.430750000000003</v>
      </c>
      <c r="P1155" s="37">
        <v>52.849589999999999</v>
      </c>
      <c r="Q1155" s="37">
        <v>99.685140000000004</v>
      </c>
      <c r="R1155" s="37">
        <v>489.85253</v>
      </c>
      <c r="S1155" s="37">
        <v>2.53634</v>
      </c>
      <c r="T1155" s="37">
        <v>336.40267</v>
      </c>
      <c r="U1155" s="37">
        <v>23.785160000000001</v>
      </c>
      <c r="V1155" s="37">
        <v>0.45290999999999998</v>
      </c>
      <c r="W1155" s="37">
        <v>31.865749999999998</v>
      </c>
      <c r="X1155" s="37">
        <v>11.5664</v>
      </c>
      <c r="Y1155" s="37">
        <v>308.11865999999998</v>
      </c>
      <c r="Z1155" s="37">
        <v>55.187019999999997</v>
      </c>
      <c r="AA1155" s="37">
        <v>9.4732199999999995</v>
      </c>
      <c r="AB1155" s="37">
        <v>19.458580000000001</v>
      </c>
      <c r="AC1155" s="37">
        <v>19.523689999999998</v>
      </c>
      <c r="AD1155" s="37">
        <v>3621.6005799999998</v>
      </c>
      <c r="AE1155" s="37">
        <v>60.007759999999998</v>
      </c>
      <c r="AF1155" s="37">
        <v>24.978629999999999</v>
      </c>
      <c r="AG1155" s="37">
        <v>29.27177</v>
      </c>
      <c r="AH1155" s="37">
        <v>3614.2741599999999</v>
      </c>
      <c r="AI1155" s="37">
        <v>61804.79724</v>
      </c>
      <c r="AJ1155" s="37">
        <v>69.921859999999995</v>
      </c>
      <c r="AK1155" s="37">
        <v>45.283119999999997</v>
      </c>
      <c r="AL1155" s="5">
        <v>80.173169999999999</v>
      </c>
      <c r="AM1155" s="5">
        <v>119.78668999999999</v>
      </c>
      <c r="AN1155" s="5">
        <v>28.72034</v>
      </c>
      <c r="AO1155" s="5">
        <v>29.42625</v>
      </c>
      <c r="AP1155" s="5">
        <v>29.66581</v>
      </c>
      <c r="AQ1155" s="5">
        <v>26.926410000000001</v>
      </c>
      <c r="AR1155" s="5">
        <v>3942.75</v>
      </c>
      <c r="AS1155" s="5">
        <v>32</v>
      </c>
      <c r="AT1155" s="5">
        <v>19.215689999999999</v>
      </c>
      <c r="AU1155" s="5">
        <v>79</v>
      </c>
      <c r="AV1155" s="5">
        <v>31</v>
      </c>
      <c r="AW1155" s="5">
        <v>3714.5097999999998</v>
      </c>
      <c r="AX1155" s="5">
        <v>14</v>
      </c>
      <c r="AY1155" s="5">
        <v>25.490200000000002</v>
      </c>
      <c r="AZ1155" s="5">
        <v>0.82</v>
      </c>
      <c r="BA1155" s="5">
        <v>1.96875</v>
      </c>
      <c r="BB1155" s="5">
        <v>29.966539999999998</v>
      </c>
    </row>
    <row r="1156" spans="3:54" x14ac:dyDescent="0.25">
      <c r="C1156" s="32">
        <f t="shared" si="52"/>
        <v>1136</v>
      </c>
      <c r="D1156" s="32">
        <f t="shared" si="53"/>
        <v>38</v>
      </c>
      <c r="E1156" s="32">
        <v>26</v>
      </c>
      <c r="F1156" s="32">
        <v>4</v>
      </c>
      <c r="G1156" s="32">
        <v>21</v>
      </c>
      <c r="H1156" s="37">
        <v>20.99981</v>
      </c>
      <c r="I1156" s="37">
        <v>11.22949</v>
      </c>
      <c r="J1156" s="37">
        <v>99.362740000000002</v>
      </c>
      <c r="K1156" s="37">
        <v>3.45166</v>
      </c>
      <c r="L1156" s="37">
        <v>2.08975</v>
      </c>
      <c r="M1156" s="37">
        <v>3.3614999999999999</v>
      </c>
      <c r="N1156" s="37">
        <v>3.2616499999999999</v>
      </c>
      <c r="O1156" s="37">
        <v>49.478670000000001</v>
      </c>
      <c r="P1156" s="37">
        <v>52.74033</v>
      </c>
      <c r="Q1156" s="37">
        <v>98.895989999999998</v>
      </c>
      <c r="R1156" s="37">
        <v>479.44092000000001</v>
      </c>
      <c r="S1156" s="37">
        <v>0.87280000000000002</v>
      </c>
      <c r="T1156" s="37">
        <v>335.33918999999997</v>
      </c>
      <c r="U1156" s="37">
        <v>23.77909</v>
      </c>
      <c r="V1156" s="37">
        <v>3.6970000000000003E-2</v>
      </c>
      <c r="W1156" s="37">
        <v>31.869540000000001</v>
      </c>
      <c r="X1156" s="37">
        <v>10.11773</v>
      </c>
      <c r="Y1156" s="37">
        <v>303.66143</v>
      </c>
      <c r="Z1156" s="37">
        <v>55.29616</v>
      </c>
      <c r="AA1156" s="37">
        <v>8.2915500000000009</v>
      </c>
      <c r="AB1156" s="37">
        <v>19.47381</v>
      </c>
      <c r="AC1156" s="37">
        <v>19.536660000000001</v>
      </c>
      <c r="AD1156" s="37">
        <v>3174.1868399999998</v>
      </c>
      <c r="AE1156" s="37">
        <v>59.835500000000003</v>
      </c>
      <c r="AF1156" s="37">
        <v>24.944500000000001</v>
      </c>
      <c r="AG1156" s="37">
        <v>29.27392</v>
      </c>
      <c r="AH1156" s="37">
        <v>3166.1299100000001</v>
      </c>
      <c r="AI1156" s="37">
        <v>61804.797980000003</v>
      </c>
      <c r="AJ1156" s="37">
        <v>69.890270000000001</v>
      </c>
      <c r="AK1156" s="37">
        <v>45.273180000000004</v>
      </c>
      <c r="AL1156" s="5">
        <v>80.039490000000001</v>
      </c>
      <c r="AM1156" s="5">
        <v>119.87468</v>
      </c>
      <c r="AN1156" s="5">
        <v>28.775030000000001</v>
      </c>
      <c r="AO1156" s="5">
        <v>29.377050000000001</v>
      </c>
      <c r="AP1156" s="5">
        <v>29.666039999999999</v>
      </c>
      <c r="AQ1156" s="5">
        <v>26.930980000000002</v>
      </c>
      <c r="AR1156" s="5">
        <v>3500.75</v>
      </c>
      <c r="AS1156" s="5">
        <v>30.5</v>
      </c>
      <c r="AT1156" s="5">
        <v>17.64706</v>
      </c>
      <c r="AU1156" s="5">
        <v>79</v>
      </c>
      <c r="AV1156" s="5">
        <v>31</v>
      </c>
      <c r="AW1156" s="5">
        <v>2911.37255</v>
      </c>
      <c r="AX1156" s="5">
        <v>11</v>
      </c>
      <c r="AY1156" s="5">
        <v>23.921569999999999</v>
      </c>
      <c r="AZ1156" s="5">
        <v>0</v>
      </c>
      <c r="BA1156" s="5">
        <v>0</v>
      </c>
      <c r="BB1156" s="5">
        <v>29.964649999999999</v>
      </c>
    </row>
    <row r="1157" spans="3:54" x14ac:dyDescent="0.25">
      <c r="C1157" s="32">
        <f t="shared" si="52"/>
        <v>1137</v>
      </c>
      <c r="D1157" s="32">
        <f t="shared" si="53"/>
        <v>38</v>
      </c>
      <c r="E1157" s="32">
        <v>27</v>
      </c>
      <c r="F1157" s="32">
        <v>5</v>
      </c>
      <c r="G1157" s="32">
        <v>21</v>
      </c>
      <c r="H1157" s="37">
        <v>21.002040000000001</v>
      </c>
      <c r="I1157" s="37">
        <v>11.246309999999999</v>
      </c>
      <c r="J1157" s="37">
        <v>99.369259999999997</v>
      </c>
      <c r="K1157" s="37">
        <v>7.5862800000000004</v>
      </c>
      <c r="L1157" s="37">
        <v>2.0901200000000002</v>
      </c>
      <c r="M1157" s="37">
        <v>3.66201</v>
      </c>
      <c r="N1157" s="37">
        <v>2.9475199999999999</v>
      </c>
      <c r="O1157" s="37">
        <v>49.529800000000002</v>
      </c>
      <c r="P1157" s="37">
        <v>52.477319999999999</v>
      </c>
      <c r="Q1157" s="37">
        <v>99.161280000000005</v>
      </c>
      <c r="R1157" s="37">
        <v>468.62840999999997</v>
      </c>
      <c r="S1157" s="37">
        <v>0.12034</v>
      </c>
      <c r="T1157" s="37">
        <v>336.41176000000002</v>
      </c>
      <c r="U1157" s="37">
        <v>23.755749999999999</v>
      </c>
      <c r="V1157" s="37">
        <v>0.10485</v>
      </c>
      <c r="W1157" s="37">
        <v>31.860050000000001</v>
      </c>
      <c r="X1157" s="37">
        <v>9.0547799999999992</v>
      </c>
      <c r="Y1157" s="37">
        <v>293.91091999999998</v>
      </c>
      <c r="Z1157" s="37">
        <v>55.356679999999997</v>
      </c>
      <c r="AA1157" s="37">
        <v>7.1512799999999999</v>
      </c>
      <c r="AB1157" s="37">
        <v>19.47411</v>
      </c>
      <c r="AC1157" s="37">
        <v>19.546970000000002</v>
      </c>
      <c r="AD1157" s="37">
        <v>2728.58574</v>
      </c>
      <c r="AE1157" s="37">
        <v>59.613549999999996</v>
      </c>
      <c r="AF1157" s="37">
        <v>24.95721</v>
      </c>
      <c r="AG1157" s="37">
        <v>29.247420000000002</v>
      </c>
      <c r="AH1157" s="37">
        <v>2721.4012400000001</v>
      </c>
      <c r="AI1157" s="37">
        <v>61804.7981</v>
      </c>
      <c r="AJ1157" s="37">
        <v>69.639669999999995</v>
      </c>
      <c r="AK1157" s="37">
        <v>45.25132</v>
      </c>
      <c r="AL1157" s="5">
        <v>79.996790000000004</v>
      </c>
      <c r="AM1157" s="5">
        <v>119.89561</v>
      </c>
      <c r="AN1157" s="5">
        <v>28.85671</v>
      </c>
      <c r="AO1157" s="5">
        <v>29.334869999999999</v>
      </c>
      <c r="AP1157" s="5">
        <v>29.666460000000001</v>
      </c>
      <c r="AQ1157" s="5">
        <v>26.923400000000001</v>
      </c>
      <c r="AR1157" s="5">
        <v>3058.5</v>
      </c>
      <c r="AS1157" s="5">
        <v>26.5</v>
      </c>
      <c r="AT1157" s="5">
        <v>16.078430000000001</v>
      </c>
      <c r="AU1157" s="5">
        <v>79</v>
      </c>
      <c r="AV1157" s="5">
        <v>31</v>
      </c>
      <c r="AW1157" s="5">
        <v>2309.0196099999998</v>
      </c>
      <c r="AX1157" s="5">
        <v>9</v>
      </c>
      <c r="AY1157" s="5">
        <v>20</v>
      </c>
      <c r="AZ1157" s="5">
        <v>0</v>
      </c>
      <c r="BA1157" s="5">
        <v>0</v>
      </c>
      <c r="BB1157" s="5">
        <v>29.966439999999999</v>
      </c>
    </row>
    <row r="1158" spans="3:54" x14ac:dyDescent="0.25">
      <c r="C1158" s="32">
        <f t="shared" si="52"/>
        <v>1138</v>
      </c>
      <c r="D1158" s="32">
        <f t="shared" si="53"/>
        <v>38</v>
      </c>
      <c r="E1158" s="32">
        <v>28</v>
      </c>
      <c r="F1158" s="32">
        <v>6</v>
      </c>
      <c r="G1158" s="32">
        <v>21</v>
      </c>
      <c r="H1158" s="37">
        <v>20.999749999999999</v>
      </c>
      <c r="I1158" s="37">
        <v>11.250260000000001</v>
      </c>
      <c r="J1158" s="37">
        <v>99.367310000000003</v>
      </c>
      <c r="K1158" s="37">
        <v>2.1895099999999998</v>
      </c>
      <c r="L1158" s="37">
        <v>2.0974200000000001</v>
      </c>
      <c r="M1158" s="37">
        <v>0.62161</v>
      </c>
      <c r="N1158" s="37">
        <v>2.6057000000000001</v>
      </c>
      <c r="O1158" s="37">
        <v>49.604300000000002</v>
      </c>
      <c r="P1158" s="37">
        <v>52.21</v>
      </c>
      <c r="Q1158" s="37">
        <v>98.820779999999999</v>
      </c>
      <c r="R1158" s="37">
        <v>458.76925</v>
      </c>
      <c r="S1158" s="37">
        <v>1.2630000000000001E-2</v>
      </c>
      <c r="T1158" s="37">
        <v>336.06684999999999</v>
      </c>
      <c r="U1158" s="37">
        <v>23.737159999999999</v>
      </c>
      <c r="V1158" s="37">
        <v>0.12745999999999999</v>
      </c>
      <c r="W1158" s="37">
        <v>31.871210000000001</v>
      </c>
      <c r="X1158" s="37">
        <v>9.26145</v>
      </c>
      <c r="Y1158" s="37">
        <v>276.53057999999999</v>
      </c>
      <c r="Z1158" s="37">
        <v>55.396839999999997</v>
      </c>
      <c r="AA1158" s="37">
        <v>6.0440899999999997</v>
      </c>
      <c r="AB1158" s="37">
        <v>19.498539999999998</v>
      </c>
      <c r="AC1158" s="37">
        <v>19.556229999999999</v>
      </c>
      <c r="AD1158" s="37">
        <v>2296.8416000000002</v>
      </c>
      <c r="AE1158" s="37">
        <v>59.290089999999999</v>
      </c>
      <c r="AF1158" s="37">
        <v>25.036960000000001</v>
      </c>
      <c r="AG1158" s="37">
        <v>29.2332</v>
      </c>
      <c r="AH1158" s="37">
        <v>2291.4641900000001</v>
      </c>
      <c r="AI1158" s="37">
        <v>61804.798119999999</v>
      </c>
      <c r="AJ1158" s="37">
        <v>69.725970000000004</v>
      </c>
      <c r="AK1158" s="37">
        <v>45.255000000000003</v>
      </c>
      <c r="AL1158" s="5">
        <v>80.033850000000001</v>
      </c>
      <c r="AM1158" s="5">
        <v>119.74136</v>
      </c>
      <c r="AN1158" s="5">
        <v>28.959160000000001</v>
      </c>
      <c r="AO1158" s="5">
        <v>29.29251</v>
      </c>
      <c r="AP1158" s="5">
        <v>29.66686</v>
      </c>
      <c r="AQ1158" s="5">
        <v>26.932960000000001</v>
      </c>
      <c r="AR1158" s="5">
        <v>2623.25</v>
      </c>
      <c r="AS1158" s="5">
        <v>24</v>
      </c>
      <c r="AT1158" s="5">
        <v>16.078430000000001</v>
      </c>
      <c r="AU1158" s="5">
        <v>79</v>
      </c>
      <c r="AV1158" s="5">
        <v>31</v>
      </c>
      <c r="AW1158" s="5">
        <v>2309.0196099999998</v>
      </c>
      <c r="AX1158" s="5">
        <v>9</v>
      </c>
      <c r="AY1158" s="5">
        <v>19.607839999999999</v>
      </c>
      <c r="AZ1158" s="5">
        <v>0</v>
      </c>
      <c r="BA1158" s="5">
        <v>0</v>
      </c>
      <c r="BB1158" s="5">
        <v>29.97504</v>
      </c>
    </row>
    <row r="1159" spans="3:54" x14ac:dyDescent="0.25">
      <c r="C1159" s="32">
        <f t="shared" si="52"/>
        <v>1139</v>
      </c>
      <c r="D1159" s="32">
        <f t="shared" si="53"/>
        <v>38</v>
      </c>
      <c r="E1159" s="32">
        <v>29</v>
      </c>
      <c r="F1159" s="32">
        <v>7</v>
      </c>
      <c r="G1159" s="32">
        <v>21</v>
      </c>
      <c r="H1159" s="37">
        <v>21</v>
      </c>
      <c r="I1159" s="37">
        <v>11.24235</v>
      </c>
      <c r="J1159" s="37">
        <v>99.368830000000003</v>
      </c>
      <c r="K1159" s="37">
        <v>0.81886000000000003</v>
      </c>
      <c r="L1159" s="37">
        <v>2.0873699999999999</v>
      </c>
      <c r="M1159" s="37">
        <v>3.23454</v>
      </c>
      <c r="N1159" s="37">
        <v>2.3118400000000001</v>
      </c>
      <c r="O1159" s="37">
        <v>49.680750000000003</v>
      </c>
      <c r="P1159" s="37">
        <v>51.992579999999997</v>
      </c>
      <c r="Q1159" s="37">
        <v>99.781270000000006</v>
      </c>
      <c r="R1159" s="37">
        <v>449.29924999999997</v>
      </c>
      <c r="S1159" s="37">
        <v>9.6299999999999997E-3</v>
      </c>
      <c r="T1159" s="37">
        <v>336.16352999999998</v>
      </c>
      <c r="U1159" s="37">
        <v>23.745920000000002</v>
      </c>
      <c r="V1159" s="37">
        <v>0.20452999999999999</v>
      </c>
      <c r="W1159" s="37">
        <v>31.88618</v>
      </c>
      <c r="X1159" s="37">
        <v>11.24259</v>
      </c>
      <c r="Y1159" s="37">
        <v>235.08083999999999</v>
      </c>
      <c r="Z1159" s="37">
        <v>55.39734</v>
      </c>
      <c r="AA1159" s="37">
        <v>4.96523</v>
      </c>
      <c r="AB1159" s="37">
        <v>19.502759999999999</v>
      </c>
      <c r="AC1159" s="37">
        <v>19.574629999999999</v>
      </c>
      <c r="AD1159" s="37">
        <v>1895.2650100000001</v>
      </c>
      <c r="AE1159" s="37">
        <v>59.539050000000003</v>
      </c>
      <c r="AF1159" s="37">
        <v>24.91722</v>
      </c>
      <c r="AG1159" s="37">
        <v>29.221769999999999</v>
      </c>
      <c r="AH1159" s="37">
        <v>1889.6359</v>
      </c>
      <c r="AI1159" s="37">
        <v>61804.798119999999</v>
      </c>
      <c r="AJ1159" s="37">
        <v>69.849360000000004</v>
      </c>
      <c r="AK1159" s="37">
        <v>45.242010000000001</v>
      </c>
      <c r="AL1159" s="5">
        <v>80.050110000000004</v>
      </c>
      <c r="AM1159" s="5">
        <v>119.71526</v>
      </c>
      <c r="AN1159" s="5">
        <v>29.017389999999999</v>
      </c>
      <c r="AO1159" s="5">
        <v>29.252759999999999</v>
      </c>
      <c r="AP1159" s="5">
        <v>29.665780000000002</v>
      </c>
      <c r="AQ1159" s="5">
        <v>26.93712</v>
      </c>
      <c r="AR1159" s="5">
        <v>2196</v>
      </c>
      <c r="AS1159" s="5">
        <v>19.5</v>
      </c>
      <c r="AT1159" s="5">
        <v>16.078430000000001</v>
      </c>
      <c r="AU1159" s="5">
        <v>79</v>
      </c>
      <c r="AV1159" s="5">
        <v>31</v>
      </c>
      <c r="AW1159" s="5">
        <v>2409.41176</v>
      </c>
      <c r="AX1159" s="5">
        <v>9</v>
      </c>
      <c r="AY1159" s="5">
        <v>18.431370000000001</v>
      </c>
      <c r="AZ1159" s="5">
        <v>0</v>
      </c>
      <c r="BA1159" s="5">
        <v>0</v>
      </c>
      <c r="BB1159" s="5">
        <v>29.979869999999998</v>
      </c>
    </row>
    <row r="1160" spans="3:54" x14ac:dyDescent="0.25">
      <c r="C1160" s="32">
        <f t="shared" si="52"/>
        <v>1140</v>
      </c>
      <c r="D1160" s="32">
        <f t="shared" si="53"/>
        <v>38</v>
      </c>
      <c r="E1160" s="32">
        <v>30</v>
      </c>
      <c r="F1160" s="32">
        <v>8</v>
      </c>
      <c r="G1160" s="32">
        <v>21</v>
      </c>
      <c r="H1160" s="37">
        <v>17.299900000000001</v>
      </c>
      <c r="I1160" s="37">
        <v>11.25719</v>
      </c>
      <c r="J1160" s="37">
        <v>99.367580000000004</v>
      </c>
      <c r="K1160" s="37">
        <v>3.6164499999999999</v>
      </c>
      <c r="L1160" s="37">
        <v>2.0801799999999999</v>
      </c>
      <c r="M1160" s="37">
        <v>1.73438</v>
      </c>
      <c r="N1160" s="37">
        <v>2.1168100000000001</v>
      </c>
      <c r="O1160" s="37">
        <v>49.732900000000001</v>
      </c>
      <c r="P1160" s="37">
        <v>51.849719999999998</v>
      </c>
      <c r="Q1160" s="37">
        <v>100.27938</v>
      </c>
      <c r="R1160" s="37">
        <v>440.46239000000003</v>
      </c>
      <c r="S1160" s="37">
        <v>0.29763000000000001</v>
      </c>
      <c r="T1160" s="37">
        <v>336.40215000000001</v>
      </c>
      <c r="U1160" s="37">
        <v>23.758140000000001</v>
      </c>
      <c r="V1160" s="37">
        <v>0.33643000000000001</v>
      </c>
      <c r="W1160" s="37">
        <v>31.927589999999999</v>
      </c>
      <c r="X1160" s="37">
        <v>11.60417</v>
      </c>
      <c r="Y1160" s="37">
        <v>191.12996999999999</v>
      </c>
      <c r="Z1160" s="37">
        <v>55.342950000000002</v>
      </c>
      <c r="AA1160" s="37">
        <v>3.9247200000000002</v>
      </c>
      <c r="AB1160" s="37">
        <v>19.523499999999999</v>
      </c>
      <c r="AC1160" s="37">
        <v>19.593119999999999</v>
      </c>
      <c r="AD1160" s="37">
        <v>1509.3800799999999</v>
      </c>
      <c r="AE1160" s="37">
        <v>59.631920000000001</v>
      </c>
      <c r="AF1160" s="37">
        <v>24.830300000000001</v>
      </c>
      <c r="AG1160" s="37">
        <v>29.23329</v>
      </c>
      <c r="AH1160" s="37">
        <v>1504.95795</v>
      </c>
      <c r="AI1160" s="37">
        <v>61804.798269999999</v>
      </c>
      <c r="AJ1160" s="37">
        <v>69.528109999999998</v>
      </c>
      <c r="AK1160" s="37">
        <v>45.25141</v>
      </c>
      <c r="AL1160" s="5">
        <v>79.975089999999994</v>
      </c>
      <c r="AM1160" s="5">
        <v>119.84472</v>
      </c>
      <c r="AN1160" s="5">
        <v>29.0609</v>
      </c>
      <c r="AO1160" s="5">
        <v>29.230350000000001</v>
      </c>
      <c r="AP1160" s="5">
        <v>29.668389999999999</v>
      </c>
      <c r="AQ1160" s="5">
        <v>26.947590000000002</v>
      </c>
      <c r="AR1160" s="5">
        <v>1796</v>
      </c>
      <c r="AS1160" s="5">
        <v>14.5</v>
      </c>
      <c r="AT1160" s="5">
        <v>16.862749999999998</v>
      </c>
      <c r="AU1160" s="5">
        <v>79</v>
      </c>
      <c r="AV1160" s="5">
        <v>31</v>
      </c>
      <c r="AW1160" s="5">
        <v>3011.7647099999999</v>
      </c>
      <c r="AX1160" s="5">
        <v>11</v>
      </c>
      <c r="AY1160" s="5">
        <v>18.823530000000002</v>
      </c>
      <c r="AZ1160" s="5">
        <v>0.54500000000000004</v>
      </c>
      <c r="BA1160" s="5">
        <v>7.8130000000000005E-2</v>
      </c>
      <c r="BB1160" s="5">
        <v>29.991140000000001</v>
      </c>
    </row>
    <row r="1161" spans="3:54" x14ac:dyDescent="0.25">
      <c r="C1161" s="32">
        <f t="shared" si="52"/>
        <v>1141</v>
      </c>
      <c r="D1161" s="32">
        <f>D1131+1</f>
        <v>39</v>
      </c>
      <c r="E1161" s="32">
        <v>1</v>
      </c>
      <c r="F1161" s="32">
        <v>1</v>
      </c>
      <c r="G1161" s="32">
        <v>1</v>
      </c>
      <c r="H1161" s="37">
        <v>14.04665</v>
      </c>
      <c r="I1161" s="37">
        <v>11.28092</v>
      </c>
      <c r="J1161" s="37">
        <v>99.368660000000006</v>
      </c>
      <c r="K1161" s="37">
        <v>10.980740000000001</v>
      </c>
      <c r="L1161" s="37">
        <v>2.0704799999999999</v>
      </c>
      <c r="M1161" s="37">
        <v>2.8842300000000001</v>
      </c>
      <c r="N1161" s="37">
        <v>1.8231599999999999</v>
      </c>
      <c r="O1161" s="37">
        <v>49.776260000000001</v>
      </c>
      <c r="P1161" s="37">
        <v>51.599420000000002</v>
      </c>
      <c r="Q1161" s="37">
        <v>101.22963</v>
      </c>
      <c r="R1161" s="37">
        <v>424.60962999999998</v>
      </c>
      <c r="S1161" s="37">
        <v>0.26188</v>
      </c>
      <c r="T1161" s="37">
        <v>336.94659999999999</v>
      </c>
      <c r="U1161" s="37">
        <v>23.733460000000001</v>
      </c>
      <c r="V1161" s="37">
        <v>0.30135000000000001</v>
      </c>
      <c r="W1161" s="37">
        <v>31.984960000000001</v>
      </c>
      <c r="X1161" s="37">
        <v>21.436129999999999</v>
      </c>
      <c r="Y1161" s="37">
        <v>109.31659999999999</v>
      </c>
      <c r="Z1161" s="37">
        <v>55.001190000000001</v>
      </c>
      <c r="AA1161" s="37">
        <v>2.0112800000000002</v>
      </c>
      <c r="AB1161" s="37">
        <v>19.54533</v>
      </c>
      <c r="AC1161" s="37">
        <v>19.607009999999999</v>
      </c>
      <c r="AD1161" s="37">
        <v>771.29463999999996</v>
      </c>
      <c r="AE1161" s="37">
        <v>59.859699999999997</v>
      </c>
      <c r="AF1161" s="37">
        <v>24.796420000000001</v>
      </c>
      <c r="AG1161" s="37">
        <v>29.249669999999998</v>
      </c>
      <c r="AH1161" s="37">
        <v>769.22874999999999</v>
      </c>
      <c r="AI1161" s="37">
        <v>61804.79866</v>
      </c>
      <c r="AJ1161" s="37">
        <v>69.643680000000003</v>
      </c>
      <c r="AK1161" s="37">
        <v>45.222830000000002</v>
      </c>
      <c r="AL1161" s="5">
        <v>80.025959999999998</v>
      </c>
      <c r="AM1161" s="5">
        <v>119.79861</v>
      </c>
      <c r="AN1161" s="5">
        <v>29.111139999999999</v>
      </c>
      <c r="AO1161" s="5">
        <v>29.246590000000001</v>
      </c>
      <c r="AP1161" s="5">
        <v>29.672509999999999</v>
      </c>
      <c r="AQ1161" s="5">
        <v>26.928380000000001</v>
      </c>
      <c r="AR1161" s="5">
        <v>1038.25</v>
      </c>
      <c r="AS1161" s="5">
        <v>13</v>
      </c>
      <c r="AT1161" s="5">
        <v>16.470590000000001</v>
      </c>
      <c r="AU1161" s="5">
        <v>79</v>
      </c>
      <c r="AV1161" s="5">
        <v>31</v>
      </c>
      <c r="AW1161" s="5">
        <v>3814.9019600000001</v>
      </c>
      <c r="AX1161" s="5">
        <v>15</v>
      </c>
      <c r="AY1161" s="5">
        <v>19.215689999999999</v>
      </c>
      <c r="AZ1161" s="5">
        <v>0.8</v>
      </c>
      <c r="BA1161" s="5">
        <v>1.45313</v>
      </c>
      <c r="BB1161" s="5">
        <v>29.999040000000001</v>
      </c>
    </row>
    <row r="1162" spans="3:54" x14ac:dyDescent="0.25">
      <c r="C1162" s="32">
        <f t="shared" si="52"/>
        <v>1142</v>
      </c>
      <c r="D1162" s="32">
        <f t="shared" ref="D1162:D1190" si="54">D1132+1</f>
        <v>39</v>
      </c>
      <c r="E1162" s="32">
        <v>2</v>
      </c>
      <c r="F1162" s="32">
        <v>2</v>
      </c>
      <c r="G1162" s="32">
        <v>1</v>
      </c>
      <c r="H1162" s="37">
        <v>15.88951</v>
      </c>
      <c r="I1162" s="37">
        <v>11.30367</v>
      </c>
      <c r="J1162" s="37">
        <v>99.368139999999997</v>
      </c>
      <c r="K1162" s="37">
        <v>14.70768</v>
      </c>
      <c r="L1162" s="37">
        <v>2.1250399999999998</v>
      </c>
      <c r="M1162" s="37">
        <v>2.4581900000000001</v>
      </c>
      <c r="N1162" s="37">
        <v>1.6754199999999999</v>
      </c>
      <c r="O1162" s="37">
        <v>49.797620000000002</v>
      </c>
      <c r="P1162" s="37">
        <v>51.473039999999997</v>
      </c>
      <c r="Q1162" s="37">
        <v>103.18046</v>
      </c>
      <c r="R1162" s="37">
        <v>418.29194000000001</v>
      </c>
      <c r="S1162" s="37">
        <v>0.34944999999999998</v>
      </c>
      <c r="T1162" s="37">
        <v>335.23097999999999</v>
      </c>
      <c r="U1162" s="37">
        <v>23.726209999999998</v>
      </c>
      <c r="V1162" s="37">
        <v>0.18870999999999999</v>
      </c>
      <c r="W1162" s="37">
        <v>32.005499999999998</v>
      </c>
      <c r="X1162" s="37">
        <v>43.311689999999999</v>
      </c>
      <c r="Y1162" s="37">
        <v>115.65667000000001</v>
      </c>
      <c r="Z1162" s="37">
        <v>54.610810000000001</v>
      </c>
      <c r="AA1162" s="37">
        <v>2.19489</v>
      </c>
      <c r="AB1162" s="37">
        <v>19.562280000000001</v>
      </c>
      <c r="AC1162" s="37">
        <v>19.631869999999999</v>
      </c>
      <c r="AD1162" s="37">
        <v>828.36181999999997</v>
      </c>
      <c r="AE1162" s="37">
        <v>59.862520000000004</v>
      </c>
      <c r="AF1162" s="37">
        <v>25.365079999999999</v>
      </c>
      <c r="AG1162" s="37">
        <v>29.2729</v>
      </c>
      <c r="AH1162" s="37">
        <v>844.44183999999996</v>
      </c>
      <c r="AI1162" s="37">
        <v>61804.798849999999</v>
      </c>
      <c r="AJ1162" s="37">
        <v>69.557770000000005</v>
      </c>
      <c r="AK1162" s="37">
        <v>45.224220000000003</v>
      </c>
      <c r="AL1162" s="5">
        <v>80.040689999999998</v>
      </c>
      <c r="AM1162" s="5">
        <v>119.70898</v>
      </c>
      <c r="AN1162" s="5">
        <v>29.119450000000001</v>
      </c>
      <c r="AO1162" s="5">
        <v>29.191479999999999</v>
      </c>
      <c r="AP1162" s="5">
        <v>29.674569999999999</v>
      </c>
      <c r="AQ1162" s="5">
        <v>26.92436</v>
      </c>
      <c r="AR1162" s="5">
        <v>725.75</v>
      </c>
      <c r="AS1162" s="5">
        <v>9.5</v>
      </c>
      <c r="AT1162" s="5">
        <v>20.784310000000001</v>
      </c>
      <c r="AU1162" s="5">
        <v>79</v>
      </c>
      <c r="AV1162" s="5">
        <v>32</v>
      </c>
      <c r="AW1162" s="5">
        <v>8734.1176500000001</v>
      </c>
      <c r="AX1162" s="5">
        <v>39</v>
      </c>
      <c r="AY1162" s="5">
        <v>27.058820000000001</v>
      </c>
      <c r="AZ1162" s="5">
        <v>0.89500000000000002</v>
      </c>
      <c r="BA1162" s="5">
        <v>1.29688</v>
      </c>
      <c r="BB1162" s="5">
        <v>29.997610000000002</v>
      </c>
    </row>
    <row r="1163" spans="3:54" x14ac:dyDescent="0.25">
      <c r="C1163" s="32">
        <f t="shared" si="52"/>
        <v>1143</v>
      </c>
      <c r="D1163" s="32">
        <f t="shared" si="54"/>
        <v>39</v>
      </c>
      <c r="E1163" s="32">
        <v>3</v>
      </c>
      <c r="F1163" s="32">
        <v>3</v>
      </c>
      <c r="G1163" s="32">
        <v>1</v>
      </c>
      <c r="H1163" s="37">
        <v>15.538629999999999</v>
      </c>
      <c r="I1163" s="37">
        <v>11.31851</v>
      </c>
      <c r="J1163" s="37">
        <v>99.366380000000007</v>
      </c>
      <c r="K1163" s="37">
        <v>15.06134</v>
      </c>
      <c r="L1163" s="37">
        <v>2.0807199999999999</v>
      </c>
      <c r="M1163" s="37">
        <v>1.8945000000000001</v>
      </c>
      <c r="N1163" s="37">
        <v>1.5403199999999999</v>
      </c>
      <c r="O1163" s="37">
        <v>49.834159999999997</v>
      </c>
      <c r="P1163" s="37">
        <v>51.374479999999998</v>
      </c>
      <c r="Q1163" s="37">
        <v>101.85589</v>
      </c>
      <c r="R1163" s="37">
        <v>414.36998</v>
      </c>
      <c r="S1163" s="37">
        <v>0.68425999999999998</v>
      </c>
      <c r="T1163" s="37">
        <v>336.16349000000002</v>
      </c>
      <c r="U1163" s="37">
        <v>23.734570000000001</v>
      </c>
      <c r="V1163" s="37">
        <v>0.26873000000000002</v>
      </c>
      <c r="W1163" s="37">
        <v>32.02534</v>
      </c>
      <c r="X1163" s="37">
        <v>34.809539999999998</v>
      </c>
      <c r="Y1163" s="37">
        <v>113.89118999999999</v>
      </c>
      <c r="Z1163" s="37">
        <v>54.221299999999999</v>
      </c>
      <c r="AA1163" s="37">
        <v>1.9812799999999999</v>
      </c>
      <c r="AB1163" s="37">
        <v>19.584209999999999</v>
      </c>
      <c r="AC1163" s="37">
        <v>19.641390000000001</v>
      </c>
      <c r="AD1163" s="37">
        <v>759.25346000000002</v>
      </c>
      <c r="AE1163" s="37">
        <v>59.856259999999999</v>
      </c>
      <c r="AF1163" s="37">
        <v>24.83662</v>
      </c>
      <c r="AG1163" s="37">
        <v>29.298459999999999</v>
      </c>
      <c r="AH1163" s="37">
        <v>768.34023000000002</v>
      </c>
      <c r="AI1163" s="37">
        <v>61804.799229999997</v>
      </c>
      <c r="AJ1163" s="37">
        <v>69.71902</v>
      </c>
      <c r="AK1163" s="37">
        <v>45.220230000000001</v>
      </c>
      <c r="AL1163" s="5">
        <v>80.016670000000005</v>
      </c>
      <c r="AM1163" s="5">
        <v>119.70399</v>
      </c>
      <c r="AN1163" s="5">
        <v>29.113019999999999</v>
      </c>
      <c r="AO1163" s="5">
        <v>29.313600000000001</v>
      </c>
      <c r="AP1163" s="5">
        <v>29.678100000000001</v>
      </c>
      <c r="AQ1163" s="5">
        <v>26.924790000000002</v>
      </c>
      <c r="AR1163" s="5">
        <v>843.75</v>
      </c>
      <c r="AS1163" s="5">
        <v>17</v>
      </c>
      <c r="AT1163" s="5">
        <v>18.03922</v>
      </c>
      <c r="AU1163" s="5">
        <v>79</v>
      </c>
      <c r="AV1163" s="5">
        <v>32</v>
      </c>
      <c r="AW1163" s="5">
        <v>8934.9019599999992</v>
      </c>
      <c r="AX1163" s="5">
        <v>32</v>
      </c>
      <c r="AY1163" s="5">
        <v>24.31373</v>
      </c>
      <c r="AZ1163" s="5">
        <v>0.28999999999999998</v>
      </c>
      <c r="BA1163" s="5">
        <v>1.6875</v>
      </c>
      <c r="BB1163" s="5">
        <v>30.000080000000001</v>
      </c>
    </row>
    <row r="1164" spans="3:54" x14ac:dyDescent="0.25">
      <c r="C1164" s="32">
        <f t="shared" si="52"/>
        <v>1144</v>
      </c>
      <c r="D1164" s="32">
        <f t="shared" si="54"/>
        <v>39</v>
      </c>
      <c r="E1164" s="32">
        <v>4</v>
      </c>
      <c r="F1164" s="32">
        <v>4</v>
      </c>
      <c r="G1164" s="32">
        <v>1</v>
      </c>
      <c r="H1164" s="37">
        <v>16.362189999999998</v>
      </c>
      <c r="I1164" s="37">
        <v>11.32048</v>
      </c>
      <c r="J1164" s="37">
        <v>99.373339999999999</v>
      </c>
      <c r="K1164" s="37">
        <v>15.48366</v>
      </c>
      <c r="L1164" s="37">
        <v>2.1106099999999999</v>
      </c>
      <c r="M1164" s="37">
        <v>2.10873</v>
      </c>
      <c r="N1164" s="37">
        <v>1.4871700000000001</v>
      </c>
      <c r="O1164" s="37">
        <v>49.850290000000001</v>
      </c>
      <c r="P1164" s="37">
        <v>51.33746</v>
      </c>
      <c r="Q1164" s="37">
        <v>102.75518</v>
      </c>
      <c r="R1164" s="37">
        <v>410.79678999999999</v>
      </c>
      <c r="S1164" s="37">
        <v>0.66769999999999996</v>
      </c>
      <c r="T1164" s="37">
        <v>334.59530000000001</v>
      </c>
      <c r="U1164" s="37">
        <v>23.735610000000001</v>
      </c>
      <c r="V1164" s="37">
        <v>0.22159000000000001</v>
      </c>
      <c r="W1164" s="37">
        <v>32.038409999999999</v>
      </c>
      <c r="X1164" s="37">
        <v>37.518230000000003</v>
      </c>
      <c r="Y1164" s="37">
        <v>109.38845000000001</v>
      </c>
      <c r="Z1164" s="37">
        <v>54.008960000000002</v>
      </c>
      <c r="AA1164" s="37">
        <v>2.1971699999999998</v>
      </c>
      <c r="AB1164" s="37">
        <v>19.586179999999999</v>
      </c>
      <c r="AC1164" s="37">
        <v>19.638290000000001</v>
      </c>
      <c r="AD1164" s="37">
        <v>834.83524999999997</v>
      </c>
      <c r="AE1164" s="37">
        <v>59.826059999999998</v>
      </c>
      <c r="AF1164" s="37">
        <v>25.216460000000001</v>
      </c>
      <c r="AG1164" s="37">
        <v>29.307369999999999</v>
      </c>
      <c r="AH1164" s="37">
        <v>823.63301000000001</v>
      </c>
      <c r="AI1164" s="37">
        <v>61804.799639999997</v>
      </c>
      <c r="AJ1164" s="37">
        <v>69.510099999999994</v>
      </c>
      <c r="AK1164" s="37">
        <v>45.202449999999999</v>
      </c>
      <c r="AL1164" s="5">
        <v>80.056070000000005</v>
      </c>
      <c r="AM1164" s="5">
        <v>119.56493</v>
      </c>
      <c r="AN1164" s="5">
        <v>29.10567</v>
      </c>
      <c r="AO1164" s="5">
        <v>29.421939999999999</v>
      </c>
      <c r="AP1164" s="5">
        <v>29.677119999999999</v>
      </c>
      <c r="AQ1164" s="5">
        <v>26.930209999999999</v>
      </c>
      <c r="AR1164" s="5">
        <v>758.5</v>
      </c>
      <c r="AS1164" s="5">
        <v>14.5</v>
      </c>
      <c r="AT1164" s="5">
        <v>20.392160000000001</v>
      </c>
      <c r="AU1164" s="5">
        <v>79</v>
      </c>
      <c r="AV1164" s="5">
        <v>32</v>
      </c>
      <c r="AW1164" s="5">
        <v>11243.92157</v>
      </c>
      <c r="AX1164" s="5">
        <v>46</v>
      </c>
      <c r="AY1164" s="5">
        <v>26.66667</v>
      </c>
      <c r="AZ1164" s="5">
        <v>0.89500000000000002</v>
      </c>
      <c r="BA1164" s="5">
        <v>1.29688</v>
      </c>
      <c r="BB1164" s="5">
        <v>30.000769999999999</v>
      </c>
    </row>
    <row r="1165" spans="3:54" x14ac:dyDescent="0.25">
      <c r="C1165" s="32">
        <f t="shared" si="52"/>
        <v>1145</v>
      </c>
      <c r="D1165" s="32">
        <f t="shared" si="54"/>
        <v>39</v>
      </c>
      <c r="E1165" s="32">
        <v>5</v>
      </c>
      <c r="F1165" s="32">
        <v>5</v>
      </c>
      <c r="G1165" s="32">
        <v>1</v>
      </c>
      <c r="H1165" s="37">
        <v>14.796010000000001</v>
      </c>
      <c r="I1165" s="37">
        <v>11.34422</v>
      </c>
      <c r="J1165" s="37">
        <v>99.372540000000001</v>
      </c>
      <c r="K1165" s="37">
        <v>15.553280000000001</v>
      </c>
      <c r="L1165" s="37">
        <v>2.0830199999999999</v>
      </c>
      <c r="M1165" s="37">
        <v>1.97079</v>
      </c>
      <c r="N1165" s="37">
        <v>1.4663200000000001</v>
      </c>
      <c r="O1165" s="37">
        <v>49.86985</v>
      </c>
      <c r="P1165" s="37">
        <v>51.336170000000003</v>
      </c>
      <c r="Q1165" s="37">
        <v>102.05373</v>
      </c>
      <c r="R1165" s="37">
        <v>407.73838999999998</v>
      </c>
      <c r="S1165" s="37">
        <v>0.74590999999999996</v>
      </c>
      <c r="T1165" s="37">
        <v>336.166</v>
      </c>
      <c r="U1165" s="37">
        <v>23.748909999999999</v>
      </c>
      <c r="V1165" s="37">
        <v>0.24876000000000001</v>
      </c>
      <c r="W1165" s="37">
        <v>32.062809999999999</v>
      </c>
      <c r="X1165" s="37">
        <v>39.506689999999999</v>
      </c>
      <c r="Y1165" s="37">
        <v>111.40235</v>
      </c>
      <c r="Z1165" s="37">
        <v>53.826630000000002</v>
      </c>
      <c r="AA1165" s="37">
        <v>1.9842</v>
      </c>
      <c r="AB1165" s="37">
        <v>19.604320000000001</v>
      </c>
      <c r="AC1165" s="37">
        <v>19.663879999999999</v>
      </c>
      <c r="AD1165" s="37">
        <v>761.10959000000003</v>
      </c>
      <c r="AE1165" s="37">
        <v>59.827539999999999</v>
      </c>
      <c r="AF1165" s="37">
        <v>24.86645</v>
      </c>
      <c r="AG1165" s="37">
        <v>29.313300000000002</v>
      </c>
      <c r="AH1165" s="37">
        <v>774.52506000000005</v>
      </c>
      <c r="AI1165" s="37">
        <v>61804.8001</v>
      </c>
      <c r="AJ1165" s="37">
        <v>69.542590000000004</v>
      </c>
      <c r="AK1165" s="37">
        <v>45.209820000000001</v>
      </c>
      <c r="AL1165" s="5">
        <v>80.014200000000002</v>
      </c>
      <c r="AM1165" s="5">
        <v>119.62117000000001</v>
      </c>
      <c r="AN1165" s="5">
        <v>29.104009999999999</v>
      </c>
      <c r="AO1165" s="5">
        <v>29.537800000000001</v>
      </c>
      <c r="AP1165" s="5">
        <v>29.67428</v>
      </c>
      <c r="AQ1165" s="5">
        <v>26.948730000000001</v>
      </c>
      <c r="AR1165" s="5">
        <v>832.75</v>
      </c>
      <c r="AS1165" s="5">
        <v>18</v>
      </c>
      <c r="AT1165" s="5">
        <v>18.03922</v>
      </c>
      <c r="AU1165" s="5">
        <v>79</v>
      </c>
      <c r="AV1165" s="5">
        <v>32</v>
      </c>
      <c r="AW1165" s="5">
        <v>7629.8039200000003</v>
      </c>
      <c r="AX1165" s="5">
        <v>29</v>
      </c>
      <c r="AY1165" s="5">
        <v>23.921569999999999</v>
      </c>
      <c r="AZ1165" s="5">
        <v>5.5E-2</v>
      </c>
      <c r="BA1165" s="5">
        <v>0</v>
      </c>
      <c r="BB1165" s="5">
        <v>29.99869</v>
      </c>
    </row>
    <row r="1166" spans="3:54" x14ac:dyDescent="0.25">
      <c r="C1166" s="32">
        <f t="shared" si="52"/>
        <v>1146</v>
      </c>
      <c r="D1166" s="32">
        <f t="shared" si="54"/>
        <v>39</v>
      </c>
      <c r="E1166" s="32">
        <v>6</v>
      </c>
      <c r="F1166" s="32">
        <v>6</v>
      </c>
      <c r="G1166" s="32">
        <v>1</v>
      </c>
      <c r="H1166" s="37">
        <v>16.054369999999999</v>
      </c>
      <c r="I1166" s="37">
        <v>11.335319999999999</v>
      </c>
      <c r="J1166" s="37">
        <v>99.37003</v>
      </c>
      <c r="K1166" s="37">
        <v>15.46393</v>
      </c>
      <c r="L1166" s="37">
        <v>2.0937999999999999</v>
      </c>
      <c r="M1166" s="37">
        <v>1.86714</v>
      </c>
      <c r="N1166" s="37">
        <v>1.4380299999999999</v>
      </c>
      <c r="O1166" s="37">
        <v>49.853279999999998</v>
      </c>
      <c r="P1166" s="37">
        <v>51.291310000000003</v>
      </c>
      <c r="Q1166" s="37">
        <v>102.89113999999999</v>
      </c>
      <c r="R1166" s="37">
        <v>404.48446999999999</v>
      </c>
      <c r="S1166" s="37">
        <v>0.72548999999999997</v>
      </c>
      <c r="T1166" s="37">
        <v>335.34582</v>
      </c>
      <c r="U1166" s="37">
        <v>23.749549999999999</v>
      </c>
      <c r="V1166" s="37">
        <v>0.24310000000000001</v>
      </c>
      <c r="W1166" s="37">
        <v>32.076990000000002</v>
      </c>
      <c r="X1166" s="37">
        <v>31.03031</v>
      </c>
      <c r="Y1166" s="37">
        <v>116.94861</v>
      </c>
      <c r="Z1166" s="37">
        <v>53.597749999999998</v>
      </c>
      <c r="AA1166" s="37">
        <v>2.18764</v>
      </c>
      <c r="AB1166" s="37">
        <v>19.626760000000001</v>
      </c>
      <c r="AC1166" s="37">
        <v>19.67792</v>
      </c>
      <c r="AD1166" s="37">
        <v>835.85564999999997</v>
      </c>
      <c r="AE1166" s="37">
        <v>59.770269999999996</v>
      </c>
      <c r="AF1166" s="37">
        <v>24.992850000000001</v>
      </c>
      <c r="AG1166" s="37">
        <v>29.30031</v>
      </c>
      <c r="AH1166" s="37">
        <v>837.96366999999998</v>
      </c>
      <c r="AI1166" s="37">
        <v>61804.800539999997</v>
      </c>
      <c r="AJ1166" s="37">
        <v>69.622110000000006</v>
      </c>
      <c r="AK1166" s="37">
        <v>45.206180000000003</v>
      </c>
      <c r="AL1166" s="5">
        <v>80.073390000000003</v>
      </c>
      <c r="AM1166" s="5">
        <v>119.84486</v>
      </c>
      <c r="AN1166" s="5">
        <v>29.096260000000001</v>
      </c>
      <c r="AO1166" s="5">
        <v>29.61768</v>
      </c>
      <c r="AP1166" s="5">
        <v>29.680499999999999</v>
      </c>
      <c r="AQ1166" s="5">
        <v>26.954059999999998</v>
      </c>
      <c r="AR1166" s="5">
        <v>771</v>
      </c>
      <c r="AS1166" s="5">
        <v>12</v>
      </c>
      <c r="AT1166" s="5">
        <v>20.392160000000001</v>
      </c>
      <c r="AU1166" s="5">
        <v>79</v>
      </c>
      <c r="AV1166" s="5">
        <v>32</v>
      </c>
      <c r="AW1166" s="5">
        <v>11645.4902</v>
      </c>
      <c r="AX1166" s="5">
        <v>48</v>
      </c>
      <c r="AY1166" s="5">
        <v>26.66667</v>
      </c>
      <c r="AZ1166" s="5">
        <v>0.89500000000000002</v>
      </c>
      <c r="BA1166" s="5">
        <v>1.60938</v>
      </c>
      <c r="BB1166" s="5">
        <v>29.995809999999999</v>
      </c>
    </row>
    <row r="1167" spans="3:54" x14ac:dyDescent="0.25">
      <c r="C1167" s="32">
        <f t="shared" si="52"/>
        <v>1147</v>
      </c>
      <c r="D1167" s="32">
        <f t="shared" si="54"/>
        <v>39</v>
      </c>
      <c r="E1167" s="32">
        <v>7</v>
      </c>
      <c r="F1167" s="32">
        <v>7</v>
      </c>
      <c r="G1167" s="32">
        <v>1</v>
      </c>
      <c r="H1167" s="37">
        <v>14.03439</v>
      </c>
      <c r="I1167" s="37">
        <v>11.37191</v>
      </c>
      <c r="J1167" s="37">
        <v>99.370779999999996</v>
      </c>
      <c r="K1167" s="37">
        <v>15.64419</v>
      </c>
      <c r="L1167" s="37">
        <v>2.09829</v>
      </c>
      <c r="M1167" s="37">
        <v>1.8973</v>
      </c>
      <c r="N1167" s="37">
        <v>1.42648</v>
      </c>
      <c r="O1167" s="37">
        <v>49.81682</v>
      </c>
      <c r="P1167" s="37">
        <v>51.243310000000001</v>
      </c>
      <c r="Q1167" s="37">
        <v>102.57858</v>
      </c>
      <c r="R1167" s="37">
        <v>401.62768999999997</v>
      </c>
      <c r="S1167" s="37">
        <v>0.74146999999999996</v>
      </c>
      <c r="T1167" s="37">
        <v>334.36838999999998</v>
      </c>
      <c r="U1167" s="37">
        <v>23.745999999999999</v>
      </c>
      <c r="V1167" s="37">
        <v>0.22777</v>
      </c>
      <c r="W1167" s="37">
        <v>32.08793</v>
      </c>
      <c r="X1167" s="37">
        <v>42.348300000000002</v>
      </c>
      <c r="Y1167" s="37">
        <v>111.90076000000001</v>
      </c>
      <c r="Z1167" s="37">
        <v>53.341450000000002</v>
      </c>
      <c r="AA1167" s="37">
        <v>2.03077</v>
      </c>
      <c r="AB1167" s="37">
        <v>19.63363</v>
      </c>
      <c r="AC1167" s="37">
        <v>19.68619</v>
      </c>
      <c r="AD1167" s="37">
        <v>774.63629000000003</v>
      </c>
      <c r="AE1167" s="37">
        <v>59.628929999999997</v>
      </c>
      <c r="AF1167" s="37">
        <v>25.04673</v>
      </c>
      <c r="AG1167" s="37">
        <v>29.288</v>
      </c>
      <c r="AH1167" s="37">
        <v>775.55208000000005</v>
      </c>
      <c r="AI1167" s="37">
        <v>61804.800999999999</v>
      </c>
      <c r="AJ1167" s="37">
        <v>69.547809999999998</v>
      </c>
      <c r="AK1167" s="37">
        <v>45.200270000000003</v>
      </c>
      <c r="AL1167" s="5">
        <v>80.132189999999994</v>
      </c>
      <c r="AM1167" s="5">
        <v>119.73802000000001</v>
      </c>
      <c r="AN1167" s="5">
        <v>29.084160000000001</v>
      </c>
      <c r="AO1167" s="5">
        <v>29.71566</v>
      </c>
      <c r="AP1167" s="5">
        <v>29.683759999999999</v>
      </c>
      <c r="AQ1167" s="5">
        <v>26.9725</v>
      </c>
      <c r="AR1167" s="5">
        <v>817</v>
      </c>
      <c r="AS1167" s="5">
        <v>18.5</v>
      </c>
      <c r="AT1167" s="5">
        <v>18.03922</v>
      </c>
      <c r="AU1167" s="5">
        <v>79</v>
      </c>
      <c r="AV1167" s="5">
        <v>32</v>
      </c>
      <c r="AW1167" s="5">
        <v>7228.2352899999996</v>
      </c>
      <c r="AX1167" s="5">
        <v>27</v>
      </c>
      <c r="AY1167" s="5">
        <v>24.31373</v>
      </c>
      <c r="AZ1167" s="5">
        <v>5.5E-2</v>
      </c>
      <c r="BA1167" s="5">
        <v>0.3125</v>
      </c>
      <c r="BB1167" s="5">
        <v>29.998909999999999</v>
      </c>
    </row>
    <row r="1168" spans="3:54" x14ac:dyDescent="0.25">
      <c r="C1168" s="32">
        <f t="shared" si="52"/>
        <v>1148</v>
      </c>
      <c r="D1168" s="32">
        <f t="shared" si="54"/>
        <v>39</v>
      </c>
      <c r="E1168" s="32">
        <v>8</v>
      </c>
      <c r="F1168" s="32">
        <v>1</v>
      </c>
      <c r="G1168" s="32">
        <v>12</v>
      </c>
      <c r="H1168" s="37">
        <v>16.393409999999999</v>
      </c>
      <c r="I1168" s="37">
        <v>11.348179999999999</v>
      </c>
      <c r="J1168" s="37">
        <v>99.363870000000006</v>
      </c>
      <c r="K1168" s="37">
        <v>13.64838</v>
      </c>
      <c r="L1168" s="37">
        <v>2.11917</v>
      </c>
      <c r="M1168" s="37">
        <v>2.3270499999999998</v>
      </c>
      <c r="N1168" s="37">
        <v>1.4503999999999999</v>
      </c>
      <c r="O1168" s="37">
        <v>49.762889999999999</v>
      </c>
      <c r="P1168" s="37">
        <v>51.213290000000001</v>
      </c>
      <c r="Q1168" s="37">
        <v>104.42551</v>
      </c>
      <c r="R1168" s="37">
        <v>398.5453</v>
      </c>
      <c r="S1168" s="37">
        <v>0.78698000000000001</v>
      </c>
      <c r="T1168" s="37">
        <v>332.43693999999999</v>
      </c>
      <c r="U1168" s="37">
        <v>23.75648</v>
      </c>
      <c r="V1168" s="37">
        <v>6.4899999999999999E-2</v>
      </c>
      <c r="W1168" s="37">
        <v>32.113169999999997</v>
      </c>
      <c r="X1168" s="37">
        <v>83.235849999999999</v>
      </c>
      <c r="Y1168" s="37">
        <v>116.64146</v>
      </c>
      <c r="Z1168" s="37">
        <v>53.047400000000003</v>
      </c>
      <c r="AA1168" s="37">
        <v>2.6012</v>
      </c>
      <c r="AB1168" s="37">
        <v>19.65062</v>
      </c>
      <c r="AC1168" s="37">
        <v>19.708010000000002</v>
      </c>
      <c r="AD1168" s="37">
        <v>988.37113999999997</v>
      </c>
      <c r="AE1168" s="37">
        <v>59.414430000000003</v>
      </c>
      <c r="AF1168" s="37">
        <v>25.29438</v>
      </c>
      <c r="AG1168" s="37">
        <v>29.28857</v>
      </c>
      <c r="AH1168" s="37">
        <v>980.91664000000003</v>
      </c>
      <c r="AI1168" s="37">
        <v>61804.801449999999</v>
      </c>
      <c r="AJ1168" s="37">
        <v>69.592979999999997</v>
      </c>
      <c r="AK1168" s="37">
        <v>45.21123</v>
      </c>
      <c r="AL1168" s="5">
        <v>80.098230000000001</v>
      </c>
      <c r="AM1168" s="5">
        <v>119.74445</v>
      </c>
      <c r="AN1168" s="5">
        <v>29.08428</v>
      </c>
      <c r="AO1168" s="5">
        <v>29.77233</v>
      </c>
      <c r="AP1168" s="5">
        <v>29.677389999999999</v>
      </c>
      <c r="AQ1168" s="5">
        <v>26.966550000000002</v>
      </c>
      <c r="AR1168" s="5">
        <v>790.5</v>
      </c>
      <c r="AS1168" s="5">
        <v>12.5</v>
      </c>
      <c r="AT1168" s="5">
        <v>20.392160000000001</v>
      </c>
      <c r="AU1168" s="5">
        <v>79</v>
      </c>
      <c r="AV1168" s="5">
        <v>32</v>
      </c>
      <c r="AW1168" s="5">
        <v>11344.31373</v>
      </c>
      <c r="AX1168" s="5">
        <v>45</v>
      </c>
      <c r="AY1168" s="5">
        <v>27.058820000000001</v>
      </c>
      <c r="AZ1168" s="5">
        <v>0.82</v>
      </c>
      <c r="BA1168" s="5">
        <v>1.84375</v>
      </c>
      <c r="BB1168" s="5">
        <v>29.99634</v>
      </c>
    </row>
    <row r="1169" spans="3:54" x14ac:dyDescent="0.25">
      <c r="C1169" s="32">
        <f t="shared" si="52"/>
        <v>1149</v>
      </c>
      <c r="D1169" s="32">
        <f t="shared" si="54"/>
        <v>39</v>
      </c>
      <c r="E1169" s="32">
        <v>9</v>
      </c>
      <c r="F1169" s="32">
        <v>2</v>
      </c>
      <c r="G1169" s="32">
        <v>12</v>
      </c>
      <c r="H1169" s="37">
        <v>15.467919999999999</v>
      </c>
      <c r="I1169" s="37">
        <v>11.34521</v>
      </c>
      <c r="J1169" s="37">
        <v>99.370099999999994</v>
      </c>
      <c r="K1169" s="37">
        <v>10.26882</v>
      </c>
      <c r="L1169" s="37">
        <v>2.1134900000000001</v>
      </c>
      <c r="M1169" s="37">
        <v>3.88571</v>
      </c>
      <c r="N1169" s="37">
        <v>1.4259900000000001</v>
      </c>
      <c r="O1169" s="37">
        <v>49.725830000000002</v>
      </c>
      <c r="P1169" s="37">
        <v>51.151820000000001</v>
      </c>
      <c r="Q1169" s="37">
        <v>104.85061</v>
      </c>
      <c r="R1169" s="37">
        <v>398.82533000000001</v>
      </c>
      <c r="S1169" s="37">
        <v>1.6213599999999999</v>
      </c>
      <c r="T1169" s="37">
        <v>333.75607000000002</v>
      </c>
      <c r="U1169" s="37">
        <v>23.769259999999999</v>
      </c>
      <c r="V1169" s="37">
        <v>5.5960000000000003E-2</v>
      </c>
      <c r="W1169" s="37">
        <v>32.120510000000003</v>
      </c>
      <c r="X1169" s="37">
        <v>75.673320000000004</v>
      </c>
      <c r="Y1169" s="37">
        <v>152.60327000000001</v>
      </c>
      <c r="Z1169" s="37">
        <v>52.78725</v>
      </c>
      <c r="AA1169" s="37">
        <v>3.9028499999999999</v>
      </c>
      <c r="AB1169" s="37">
        <v>19.661480000000001</v>
      </c>
      <c r="AC1169" s="37">
        <v>19.70936</v>
      </c>
      <c r="AD1169" s="37">
        <v>1490.95623</v>
      </c>
      <c r="AE1169" s="37">
        <v>59.152099999999997</v>
      </c>
      <c r="AF1169" s="37">
        <v>25.222370000000002</v>
      </c>
      <c r="AG1169" s="37">
        <v>29.28565</v>
      </c>
      <c r="AH1169" s="37">
        <v>1486.35799</v>
      </c>
      <c r="AI1169" s="37">
        <v>61804.802259999997</v>
      </c>
      <c r="AJ1169" s="37">
        <v>69.480639999999994</v>
      </c>
      <c r="AK1169" s="37">
        <v>45.206200000000003</v>
      </c>
      <c r="AL1169" s="5">
        <v>79.969679999999997</v>
      </c>
      <c r="AM1169" s="5">
        <v>119.65170999999999</v>
      </c>
      <c r="AN1169" s="5">
        <v>29.065000000000001</v>
      </c>
      <c r="AO1169" s="5">
        <v>29.842169999999999</v>
      </c>
      <c r="AP1169" s="5">
        <v>29.678889999999999</v>
      </c>
      <c r="AQ1169" s="5">
        <v>26.969239999999999</v>
      </c>
      <c r="AR1169" s="5">
        <v>1092</v>
      </c>
      <c r="AS1169" s="5">
        <v>-4.5</v>
      </c>
      <c r="AT1169" s="5">
        <v>26.66667</v>
      </c>
      <c r="AU1169" s="5">
        <v>79</v>
      </c>
      <c r="AV1169" s="5">
        <v>32</v>
      </c>
      <c r="AW1169" s="5">
        <v>20781.176469999999</v>
      </c>
      <c r="AX1169" s="5">
        <v>83</v>
      </c>
      <c r="AY1169" s="5">
        <v>32.941180000000003</v>
      </c>
      <c r="AZ1169" s="5">
        <v>1.4999999999999999E-2</v>
      </c>
      <c r="BA1169" s="5">
        <v>0.70313000000000003</v>
      </c>
      <c r="BB1169" s="5">
        <v>30.000419999999998</v>
      </c>
    </row>
    <row r="1170" spans="3:54" x14ac:dyDescent="0.25">
      <c r="C1170" s="32">
        <f t="shared" si="52"/>
        <v>1150</v>
      </c>
      <c r="D1170" s="32">
        <f t="shared" si="54"/>
        <v>39</v>
      </c>
      <c r="E1170" s="32">
        <v>10</v>
      </c>
      <c r="F1170" s="32">
        <v>3</v>
      </c>
      <c r="G1170" s="32">
        <v>12</v>
      </c>
      <c r="H1170" s="37">
        <v>13.77589</v>
      </c>
      <c r="I1170" s="37">
        <v>11.35411</v>
      </c>
      <c r="J1170" s="37">
        <v>99.367000000000004</v>
      </c>
      <c r="K1170" s="37">
        <v>10.507429999999999</v>
      </c>
      <c r="L1170" s="37">
        <v>2.0926499999999999</v>
      </c>
      <c r="M1170" s="37">
        <v>1.5675699999999999</v>
      </c>
      <c r="N1170" s="37">
        <v>1.54196</v>
      </c>
      <c r="O1170" s="37">
        <v>49.659419999999997</v>
      </c>
      <c r="P1170" s="37">
        <v>51.20138</v>
      </c>
      <c r="Q1170" s="37">
        <v>104.17834000000001</v>
      </c>
      <c r="R1170" s="37">
        <v>404.09474</v>
      </c>
      <c r="S1170" s="37">
        <v>2.8833899999999999</v>
      </c>
      <c r="T1170" s="37">
        <v>330.70238000000001</v>
      </c>
      <c r="U1170" s="37">
        <v>23.790279999999999</v>
      </c>
      <c r="V1170" s="37">
        <v>0.38236999999999999</v>
      </c>
      <c r="W1170" s="37">
        <v>32.139740000000003</v>
      </c>
      <c r="X1170" s="37">
        <v>59.566180000000003</v>
      </c>
      <c r="Y1170" s="37">
        <v>220.76518999999999</v>
      </c>
      <c r="Z1170" s="37">
        <v>52.442740000000001</v>
      </c>
      <c r="AA1170" s="37">
        <v>5.2427599999999996</v>
      </c>
      <c r="AB1170" s="37">
        <v>19.672039999999999</v>
      </c>
      <c r="AC1170" s="37">
        <v>19.730419999999999</v>
      </c>
      <c r="AD1170" s="37">
        <v>2012.03135</v>
      </c>
      <c r="AE1170" s="37">
        <v>58.948210000000003</v>
      </c>
      <c r="AF1170" s="37">
        <v>24.97747</v>
      </c>
      <c r="AG1170" s="37">
        <v>29.28623</v>
      </c>
      <c r="AH1170" s="37">
        <v>2010.6407899999999</v>
      </c>
      <c r="AI1170" s="37">
        <v>61804.80386</v>
      </c>
      <c r="AJ1170" s="37">
        <v>69.626040000000003</v>
      </c>
      <c r="AK1170" s="37">
        <v>45.216160000000002</v>
      </c>
      <c r="AL1170" s="5">
        <v>79.971919999999997</v>
      </c>
      <c r="AM1170" s="5">
        <v>119.77167</v>
      </c>
      <c r="AN1170" s="5">
        <v>29.039950000000001</v>
      </c>
      <c r="AO1170" s="5">
        <v>29.866420000000002</v>
      </c>
      <c r="AP1170" s="5">
        <v>29.686029999999999</v>
      </c>
      <c r="AQ1170" s="5">
        <v>26.972539999999999</v>
      </c>
      <c r="AR1170" s="5">
        <v>1642.75</v>
      </c>
      <c r="AS1170" s="5">
        <v>9</v>
      </c>
      <c r="AT1170" s="5">
        <v>27.058820000000001</v>
      </c>
      <c r="AU1170" s="5">
        <v>79</v>
      </c>
      <c r="AV1170" s="5">
        <v>32</v>
      </c>
      <c r="AW1170" s="5">
        <v>19375.686269999998</v>
      </c>
      <c r="AX1170" s="5">
        <v>74</v>
      </c>
      <c r="AY1170" s="5">
        <v>33.333329999999997</v>
      </c>
      <c r="AZ1170" s="5">
        <v>3.5000000000000003E-2</v>
      </c>
      <c r="BA1170" s="5">
        <v>1.25</v>
      </c>
      <c r="BB1170" s="5">
        <v>30.000430000000001</v>
      </c>
    </row>
    <row r="1171" spans="3:54" x14ac:dyDescent="0.25">
      <c r="C1171" s="32">
        <f t="shared" si="52"/>
        <v>1151</v>
      </c>
      <c r="D1171" s="32">
        <f t="shared" si="54"/>
        <v>39</v>
      </c>
      <c r="E1171" s="32">
        <v>11</v>
      </c>
      <c r="F1171" s="32">
        <v>4</v>
      </c>
      <c r="G1171" s="32">
        <v>12</v>
      </c>
      <c r="H1171" s="37">
        <v>14.532109999999999</v>
      </c>
      <c r="I1171" s="37">
        <v>11.3818</v>
      </c>
      <c r="J1171" s="37">
        <v>99.367710000000002</v>
      </c>
      <c r="K1171" s="37">
        <v>9.4432100000000005</v>
      </c>
      <c r="L1171" s="37">
        <v>2.0926100000000001</v>
      </c>
      <c r="M1171" s="37">
        <v>1.74617</v>
      </c>
      <c r="N1171" s="37">
        <v>1.70929</v>
      </c>
      <c r="O1171" s="37">
        <v>49.617559999999997</v>
      </c>
      <c r="P1171" s="37">
        <v>51.326839999999997</v>
      </c>
      <c r="Q1171" s="37">
        <v>104.44945</v>
      </c>
      <c r="R1171" s="37">
        <v>408.91919999999999</v>
      </c>
      <c r="S1171" s="37">
        <v>3.4122400000000002</v>
      </c>
      <c r="T1171" s="37">
        <v>335.22251999999997</v>
      </c>
      <c r="U1171" s="37">
        <v>23.81804</v>
      </c>
      <c r="V1171" s="37">
        <v>0.25485000000000002</v>
      </c>
      <c r="W1171" s="37">
        <v>32.149369999999998</v>
      </c>
      <c r="X1171" s="37">
        <v>62.436349999999997</v>
      </c>
      <c r="Y1171" s="37">
        <v>276.18063000000001</v>
      </c>
      <c r="Z1171" s="37">
        <v>51.78295</v>
      </c>
      <c r="AA1171" s="37">
        <v>6.3240100000000004</v>
      </c>
      <c r="AB1171" s="37">
        <v>19.697679999999998</v>
      </c>
      <c r="AC1171" s="37">
        <v>19.74521</v>
      </c>
      <c r="AD1171" s="37">
        <v>2425.9106700000002</v>
      </c>
      <c r="AE1171" s="37">
        <v>58.740949999999998</v>
      </c>
      <c r="AF1171" s="37">
        <v>24.99615</v>
      </c>
      <c r="AG1171" s="37">
        <v>29.288499999999999</v>
      </c>
      <c r="AH1171" s="37">
        <v>2424.5880299999999</v>
      </c>
      <c r="AI1171" s="37">
        <v>61804.805910000003</v>
      </c>
      <c r="AJ1171" s="37">
        <v>69.809989999999999</v>
      </c>
      <c r="AK1171" s="37">
        <v>45.207059999999998</v>
      </c>
      <c r="AL1171" s="5">
        <v>80.055599999999998</v>
      </c>
      <c r="AM1171" s="5">
        <v>119.60032</v>
      </c>
      <c r="AN1171" s="5">
        <v>29.004079999999998</v>
      </c>
      <c r="AO1171" s="5">
        <v>29.960540000000002</v>
      </c>
      <c r="AP1171" s="5">
        <v>29.684249999999999</v>
      </c>
      <c r="AQ1171" s="5">
        <v>26.976939999999999</v>
      </c>
      <c r="AR1171" s="5">
        <v>2103.75</v>
      </c>
      <c r="AS1171" s="5">
        <v>23</v>
      </c>
      <c r="AT1171" s="5">
        <v>26.274509999999999</v>
      </c>
      <c r="AU1171" s="5">
        <v>79</v>
      </c>
      <c r="AV1171" s="5">
        <v>31</v>
      </c>
      <c r="AW1171" s="5">
        <v>14657.2549</v>
      </c>
      <c r="AX1171" s="5">
        <v>59</v>
      </c>
      <c r="AY1171" s="5">
        <v>32.549019999999999</v>
      </c>
      <c r="AZ1171" s="5">
        <v>0.85499999999999998</v>
      </c>
      <c r="BA1171" s="5">
        <v>0.625</v>
      </c>
      <c r="BB1171" s="5">
        <v>30.007750000000001</v>
      </c>
    </row>
    <row r="1172" spans="3:54" x14ac:dyDescent="0.25">
      <c r="C1172" s="32">
        <f t="shared" si="52"/>
        <v>1152</v>
      </c>
      <c r="D1172" s="32">
        <f t="shared" si="54"/>
        <v>39</v>
      </c>
      <c r="E1172" s="32">
        <v>12</v>
      </c>
      <c r="F1172" s="32">
        <v>5</v>
      </c>
      <c r="G1172" s="32">
        <v>12</v>
      </c>
      <c r="H1172" s="37">
        <v>14.44093</v>
      </c>
      <c r="I1172" s="37">
        <v>11.373889999999999</v>
      </c>
      <c r="J1172" s="37">
        <v>99.369290000000007</v>
      </c>
      <c r="K1172" s="37">
        <v>10.725519999999999</v>
      </c>
      <c r="L1172" s="37">
        <v>2.0866699999999998</v>
      </c>
      <c r="M1172" s="37">
        <v>2.0461100000000001</v>
      </c>
      <c r="N1172" s="37">
        <v>1.94113</v>
      </c>
      <c r="O1172" s="37">
        <v>49.56315</v>
      </c>
      <c r="P1172" s="37">
        <v>51.504280000000001</v>
      </c>
      <c r="Q1172" s="37">
        <v>104.55531999999999</v>
      </c>
      <c r="R1172" s="37">
        <v>415.03976999999998</v>
      </c>
      <c r="S1172" s="37">
        <v>3.8741400000000001</v>
      </c>
      <c r="T1172" s="37">
        <v>334.82675</v>
      </c>
      <c r="U1172" s="37">
        <v>23.826370000000001</v>
      </c>
      <c r="V1172" s="37">
        <v>0.10764</v>
      </c>
      <c r="W1172" s="37">
        <v>32.116970000000002</v>
      </c>
      <c r="X1172" s="37">
        <v>63.681449999999998</v>
      </c>
      <c r="Y1172" s="37">
        <v>299.90366999999998</v>
      </c>
      <c r="Z1172" s="37">
        <v>51.428269999999998</v>
      </c>
      <c r="AA1172" s="37">
        <v>7.4347200000000004</v>
      </c>
      <c r="AB1172" s="37">
        <v>19.70299</v>
      </c>
      <c r="AC1172" s="37">
        <v>19.74361</v>
      </c>
      <c r="AD1172" s="37">
        <v>2850.37023</v>
      </c>
      <c r="AE1172" s="37">
        <v>58.507420000000003</v>
      </c>
      <c r="AF1172" s="37">
        <v>24.90775</v>
      </c>
      <c r="AG1172" s="37">
        <v>29.275130000000001</v>
      </c>
      <c r="AH1172" s="37">
        <v>2847.6165099999998</v>
      </c>
      <c r="AI1172" s="37">
        <v>61804.808190000003</v>
      </c>
      <c r="AJ1172" s="37">
        <v>69.745900000000006</v>
      </c>
      <c r="AK1172" s="37">
        <v>45.186320000000002</v>
      </c>
      <c r="AL1172" s="5">
        <v>79.929090000000002</v>
      </c>
      <c r="AM1172" s="5">
        <v>119.77279</v>
      </c>
      <c r="AN1172" s="5">
        <v>28.98723</v>
      </c>
      <c r="AO1172" s="5">
        <v>29.934460000000001</v>
      </c>
      <c r="AP1172" s="5">
        <v>29.67876</v>
      </c>
      <c r="AQ1172" s="5">
        <v>26.962800000000001</v>
      </c>
      <c r="AR1172" s="5">
        <v>2526.5</v>
      </c>
      <c r="AS1172" s="5">
        <v>24.5</v>
      </c>
      <c r="AT1172" s="5">
        <v>28.235289999999999</v>
      </c>
      <c r="AU1172" s="5">
        <v>79</v>
      </c>
      <c r="AV1172" s="5">
        <v>31</v>
      </c>
      <c r="AW1172" s="5">
        <v>15460.392159999999</v>
      </c>
      <c r="AX1172" s="5">
        <v>61</v>
      </c>
      <c r="AY1172" s="5">
        <v>34.117649999999998</v>
      </c>
      <c r="AZ1172" s="5">
        <v>0.68</v>
      </c>
      <c r="BA1172" s="5">
        <v>0</v>
      </c>
      <c r="BB1172" s="5">
        <v>30.006360000000001</v>
      </c>
    </row>
    <row r="1173" spans="3:54" x14ac:dyDescent="0.25">
      <c r="C1173" s="32">
        <f t="shared" si="52"/>
        <v>1153</v>
      </c>
      <c r="D1173" s="32">
        <f t="shared" si="54"/>
        <v>39</v>
      </c>
      <c r="E1173" s="32">
        <v>13</v>
      </c>
      <c r="F1173" s="32">
        <v>6</v>
      </c>
      <c r="G1173" s="32">
        <v>12</v>
      </c>
      <c r="H1173" s="37">
        <v>14.55491</v>
      </c>
      <c r="I1173" s="37">
        <v>11.38378</v>
      </c>
      <c r="J1173" s="37">
        <v>99.371369999999999</v>
      </c>
      <c r="K1173" s="37">
        <v>13.57005</v>
      </c>
      <c r="L1173" s="37">
        <v>2.1000399999999999</v>
      </c>
      <c r="M1173" s="37">
        <v>4.0752300000000004</v>
      </c>
      <c r="N1173" s="37">
        <v>2.15971</v>
      </c>
      <c r="O1173" s="37">
        <v>49.521410000000003</v>
      </c>
      <c r="P1173" s="37">
        <v>51.68112</v>
      </c>
      <c r="Q1173" s="37">
        <v>105.01224999999999</v>
      </c>
      <c r="R1173" s="37">
        <v>423.71886000000001</v>
      </c>
      <c r="S1173" s="37">
        <v>4.5958800000000002</v>
      </c>
      <c r="T1173" s="37">
        <v>333.61685</v>
      </c>
      <c r="U1173" s="37">
        <v>23.827729999999999</v>
      </c>
      <c r="V1173" s="37">
        <v>0.1055</v>
      </c>
      <c r="W1173" s="37">
        <v>32.093780000000002</v>
      </c>
      <c r="X1173" s="37">
        <v>62.073619999999998</v>
      </c>
      <c r="Y1173" s="37">
        <v>306.82711</v>
      </c>
      <c r="Z1173" s="37">
        <v>51.826009999999997</v>
      </c>
      <c r="AA1173" s="37">
        <v>8.6192200000000003</v>
      </c>
      <c r="AB1173" s="37">
        <v>19.714030000000001</v>
      </c>
      <c r="AC1173" s="37">
        <v>19.770230000000002</v>
      </c>
      <c r="AD1173" s="37">
        <v>3292.17904</v>
      </c>
      <c r="AE1173" s="37">
        <v>58.438090000000003</v>
      </c>
      <c r="AF1173" s="37">
        <v>25.066179999999999</v>
      </c>
      <c r="AG1173" s="37">
        <v>29.29025</v>
      </c>
      <c r="AH1173" s="37">
        <v>3288.7570099999998</v>
      </c>
      <c r="AI1173" s="37">
        <v>61804.810890000001</v>
      </c>
      <c r="AJ1173" s="37">
        <v>69.486159999999998</v>
      </c>
      <c r="AK1173" s="37">
        <v>45.17794</v>
      </c>
      <c r="AL1173" s="5">
        <v>79.820089999999993</v>
      </c>
      <c r="AM1173" s="5">
        <v>120.28982999999999</v>
      </c>
      <c r="AN1173" s="5">
        <v>29.031939999999999</v>
      </c>
      <c r="AO1173" s="5">
        <v>29.913260000000001</v>
      </c>
      <c r="AP1173" s="5">
        <v>29.677099999999999</v>
      </c>
      <c r="AQ1173" s="5">
        <v>26.970960000000002</v>
      </c>
      <c r="AR1173" s="5">
        <v>2954.5</v>
      </c>
      <c r="AS1173" s="5">
        <v>27.5</v>
      </c>
      <c r="AT1173" s="5">
        <v>29.411760000000001</v>
      </c>
      <c r="AU1173" s="5">
        <v>79</v>
      </c>
      <c r="AV1173" s="5">
        <v>31</v>
      </c>
      <c r="AW1173" s="5">
        <v>15861.960779999999</v>
      </c>
      <c r="AX1173" s="5">
        <v>63</v>
      </c>
      <c r="AY1173" s="5">
        <v>34.901960000000003</v>
      </c>
      <c r="AZ1173" s="5">
        <v>0.19500000000000001</v>
      </c>
      <c r="BA1173" s="5">
        <v>7.8130000000000005E-2</v>
      </c>
      <c r="BB1173" s="5">
        <v>30.005310000000001</v>
      </c>
    </row>
    <row r="1174" spans="3:54" x14ac:dyDescent="0.25">
      <c r="C1174" s="32">
        <f t="shared" si="52"/>
        <v>1154</v>
      </c>
      <c r="D1174" s="32">
        <f t="shared" si="54"/>
        <v>39</v>
      </c>
      <c r="E1174" s="32">
        <v>14</v>
      </c>
      <c r="F1174" s="32">
        <v>7</v>
      </c>
      <c r="G1174" s="32">
        <v>12</v>
      </c>
      <c r="H1174" s="37">
        <v>14.406219999999999</v>
      </c>
      <c r="I1174" s="37">
        <v>11.388730000000001</v>
      </c>
      <c r="J1174" s="37">
        <v>99.370689999999996</v>
      </c>
      <c r="K1174" s="37">
        <v>13.418530000000001</v>
      </c>
      <c r="L1174" s="37">
        <v>2.0993200000000001</v>
      </c>
      <c r="M1174" s="37">
        <v>4.0690400000000002</v>
      </c>
      <c r="N1174" s="37">
        <v>2.3473899999999999</v>
      </c>
      <c r="O1174" s="37">
        <v>49.484569999999998</v>
      </c>
      <c r="P1174" s="37">
        <v>51.831960000000002</v>
      </c>
      <c r="Q1174" s="37">
        <v>105.09535</v>
      </c>
      <c r="R1174" s="37">
        <v>434.04687999999999</v>
      </c>
      <c r="S1174" s="37">
        <v>5.4169700000000001</v>
      </c>
      <c r="T1174" s="37">
        <v>333.57913000000002</v>
      </c>
      <c r="U1174" s="37">
        <v>23.834620000000001</v>
      </c>
      <c r="V1174" s="37">
        <v>6.8349999999999994E-2</v>
      </c>
      <c r="W1174" s="37">
        <v>32.057690000000001</v>
      </c>
      <c r="X1174" s="37">
        <v>62.378900000000002</v>
      </c>
      <c r="Y1174" s="37">
        <v>312.62004000000002</v>
      </c>
      <c r="Z1174" s="37">
        <v>52.42313</v>
      </c>
      <c r="AA1174" s="37">
        <v>9.7736300000000007</v>
      </c>
      <c r="AB1174" s="37">
        <v>19.72664</v>
      </c>
      <c r="AC1174" s="37">
        <v>19.781040000000001</v>
      </c>
      <c r="AD1174" s="37">
        <v>3724.4904099999999</v>
      </c>
      <c r="AE1174" s="37">
        <v>58.386240000000001</v>
      </c>
      <c r="AF1174" s="37">
        <v>25.058800000000002</v>
      </c>
      <c r="AG1174" s="37">
        <v>29.296029999999998</v>
      </c>
      <c r="AH1174" s="37">
        <v>3720.665</v>
      </c>
      <c r="AI1174" s="37">
        <v>61804.81409</v>
      </c>
      <c r="AJ1174" s="37">
        <v>69.867329999999995</v>
      </c>
      <c r="AK1174" s="37">
        <v>45.151850000000003</v>
      </c>
      <c r="AL1174" s="5">
        <v>79.989149999999995</v>
      </c>
      <c r="AM1174" s="5">
        <v>119.99191999999999</v>
      </c>
      <c r="AN1174" s="5">
        <v>29.021899999999999</v>
      </c>
      <c r="AO1174" s="5">
        <v>29.949159999999999</v>
      </c>
      <c r="AP1174" s="5">
        <v>29.679670000000002</v>
      </c>
      <c r="AQ1174" s="5">
        <v>26.969930000000002</v>
      </c>
      <c r="AR1174" s="5">
        <v>3396</v>
      </c>
      <c r="AS1174" s="5">
        <v>28.5</v>
      </c>
      <c r="AT1174" s="5">
        <v>30.98039</v>
      </c>
      <c r="AU1174" s="5">
        <v>79</v>
      </c>
      <c r="AV1174" s="5">
        <v>31</v>
      </c>
      <c r="AW1174" s="5">
        <v>16564.705880000001</v>
      </c>
      <c r="AX1174" s="5">
        <v>66</v>
      </c>
      <c r="AY1174" s="5">
        <v>36.078429999999997</v>
      </c>
      <c r="AZ1174" s="5">
        <v>0.52500000000000002</v>
      </c>
      <c r="BA1174" s="5">
        <v>1.21875</v>
      </c>
      <c r="BB1174" s="5">
        <v>30.003630000000001</v>
      </c>
    </row>
    <row r="1175" spans="3:54" x14ac:dyDescent="0.25">
      <c r="C1175" s="32">
        <f t="shared" ref="C1175:C1238" si="55">C1174+1</f>
        <v>1155</v>
      </c>
      <c r="D1175" s="32">
        <f t="shared" si="54"/>
        <v>39</v>
      </c>
      <c r="E1175" s="32">
        <v>15</v>
      </c>
      <c r="F1175" s="32">
        <v>8</v>
      </c>
      <c r="G1175" s="32">
        <v>12</v>
      </c>
      <c r="H1175" s="37">
        <v>14.275370000000001</v>
      </c>
      <c r="I1175" s="37">
        <v>11.36796</v>
      </c>
      <c r="J1175" s="37">
        <v>99.371690000000001</v>
      </c>
      <c r="K1175" s="37">
        <v>14.13561</v>
      </c>
      <c r="L1175" s="37">
        <v>2.1000299999999998</v>
      </c>
      <c r="M1175" s="37">
        <v>2.6917399999999998</v>
      </c>
      <c r="N1175" s="37">
        <v>2.5463100000000001</v>
      </c>
      <c r="O1175" s="37">
        <v>49.469459999999998</v>
      </c>
      <c r="P1175" s="37">
        <v>52.015770000000003</v>
      </c>
      <c r="Q1175" s="37">
        <v>105.26327999999999</v>
      </c>
      <c r="R1175" s="37">
        <v>446.39816000000002</v>
      </c>
      <c r="S1175" s="37">
        <v>6.2348299999999997</v>
      </c>
      <c r="T1175" s="37">
        <v>334.1241</v>
      </c>
      <c r="U1175" s="37">
        <v>23.849599999999999</v>
      </c>
      <c r="V1175" s="37">
        <v>-6.4700000000000001E-3</v>
      </c>
      <c r="W1175" s="37">
        <v>32.005189999999999</v>
      </c>
      <c r="X1175" s="37">
        <v>67.661789999999996</v>
      </c>
      <c r="Y1175" s="37">
        <v>314.46969000000001</v>
      </c>
      <c r="Z1175" s="37">
        <v>52.946179999999998</v>
      </c>
      <c r="AA1175" s="37">
        <v>10.868819999999999</v>
      </c>
      <c r="AB1175" s="37">
        <v>19.738800000000001</v>
      </c>
      <c r="AC1175" s="37">
        <v>19.792149999999999</v>
      </c>
      <c r="AD1175" s="37">
        <v>4140.4515000000001</v>
      </c>
      <c r="AE1175" s="37">
        <v>58.316360000000003</v>
      </c>
      <c r="AF1175" s="37">
        <v>25.067209999999999</v>
      </c>
      <c r="AG1175" s="37">
        <v>29.304539999999999</v>
      </c>
      <c r="AH1175" s="37">
        <v>4136.8026499999996</v>
      </c>
      <c r="AI1175" s="37">
        <v>61804.817799999997</v>
      </c>
      <c r="AJ1175" s="37">
        <v>69.758949999999999</v>
      </c>
      <c r="AK1175" s="37">
        <v>45.137790000000003</v>
      </c>
      <c r="AL1175" s="5">
        <v>79.969440000000006</v>
      </c>
      <c r="AM1175" s="5">
        <v>120.18483000000001</v>
      </c>
      <c r="AN1175" s="5">
        <v>28.976900000000001</v>
      </c>
      <c r="AO1175" s="5">
        <v>29.974049999999998</v>
      </c>
      <c r="AP1175" s="5">
        <v>29.679569999999998</v>
      </c>
      <c r="AQ1175" s="5">
        <v>26.965409999999999</v>
      </c>
      <c r="AR1175" s="5">
        <v>3833.5</v>
      </c>
      <c r="AS1175" s="5">
        <v>28.5</v>
      </c>
      <c r="AT1175" s="5">
        <v>32.156860000000002</v>
      </c>
      <c r="AU1175" s="5">
        <v>79</v>
      </c>
      <c r="AV1175" s="5">
        <v>31</v>
      </c>
      <c r="AW1175" s="5">
        <v>17167.058819999998</v>
      </c>
      <c r="AX1175" s="5">
        <v>69</v>
      </c>
      <c r="AY1175" s="5">
        <v>36.862749999999998</v>
      </c>
      <c r="AZ1175" s="5">
        <v>0.66</v>
      </c>
      <c r="BA1175" s="5">
        <v>0.82813000000000003</v>
      </c>
      <c r="BB1175" s="5">
        <v>30.006720000000001</v>
      </c>
    </row>
    <row r="1176" spans="3:54" x14ac:dyDescent="0.25">
      <c r="C1176" s="32">
        <f t="shared" si="55"/>
        <v>1156</v>
      </c>
      <c r="D1176" s="32">
        <f t="shared" si="54"/>
        <v>39</v>
      </c>
      <c r="E1176" s="32">
        <v>16</v>
      </c>
      <c r="F1176" s="32">
        <v>1</v>
      </c>
      <c r="G1176" s="32">
        <v>2</v>
      </c>
      <c r="H1176" s="37">
        <v>14.45351</v>
      </c>
      <c r="I1176" s="37">
        <v>11.38279</v>
      </c>
      <c r="J1176" s="37">
        <v>99.366979999999998</v>
      </c>
      <c r="K1176" s="37">
        <v>9.9918499999999995</v>
      </c>
      <c r="L1176" s="37">
        <v>2.0974200000000001</v>
      </c>
      <c r="M1176" s="37">
        <v>3.8101600000000002</v>
      </c>
      <c r="N1176" s="37">
        <v>2.8320500000000002</v>
      </c>
      <c r="O1176" s="37">
        <v>49.434699999999999</v>
      </c>
      <c r="P1176" s="37">
        <v>52.266750000000002</v>
      </c>
      <c r="Q1176" s="37">
        <v>104.04755</v>
      </c>
      <c r="R1176" s="37">
        <v>459.46143999999998</v>
      </c>
      <c r="S1176" s="37">
        <v>6.7747599999999997</v>
      </c>
      <c r="T1176" s="37">
        <v>333.60293000000001</v>
      </c>
      <c r="U1176" s="37">
        <v>23.871169999999999</v>
      </c>
      <c r="V1176" s="37">
        <v>0.33651999999999999</v>
      </c>
      <c r="W1176" s="37">
        <v>31.94792</v>
      </c>
      <c r="X1176" s="37">
        <v>41.045879999999997</v>
      </c>
      <c r="Y1176" s="37">
        <v>315.53399999999999</v>
      </c>
      <c r="Z1176" s="37">
        <v>53.333530000000003</v>
      </c>
      <c r="AA1176" s="37">
        <v>11.25966</v>
      </c>
      <c r="AB1176" s="37">
        <v>19.75329</v>
      </c>
      <c r="AC1176" s="37">
        <v>19.810079999999999</v>
      </c>
      <c r="AD1176" s="37">
        <v>4294.83194</v>
      </c>
      <c r="AE1176" s="37">
        <v>58.433709999999998</v>
      </c>
      <c r="AF1176" s="37">
        <v>25.017209999999999</v>
      </c>
      <c r="AG1176" s="37">
        <v>29.299610000000001</v>
      </c>
      <c r="AH1176" s="37">
        <v>4287.8829800000003</v>
      </c>
      <c r="AI1176" s="37">
        <v>61804.821949999998</v>
      </c>
      <c r="AJ1176" s="37">
        <v>69.635289999999998</v>
      </c>
      <c r="AK1176" s="37">
        <v>45.121429999999997</v>
      </c>
      <c r="AL1176" s="5">
        <v>80.164510000000007</v>
      </c>
      <c r="AM1176" s="5">
        <v>119.88182999999999</v>
      </c>
      <c r="AN1176" s="5">
        <v>28.917439999999999</v>
      </c>
      <c r="AO1176" s="5">
        <v>29.951499999999999</v>
      </c>
      <c r="AP1176" s="5">
        <v>29.667000000000002</v>
      </c>
      <c r="AQ1176" s="5">
        <v>26.977910000000001</v>
      </c>
      <c r="AR1176" s="5">
        <v>4241.25</v>
      </c>
      <c r="AS1176" s="5">
        <v>29.5</v>
      </c>
      <c r="AT1176" s="5">
        <v>29.803920000000002</v>
      </c>
      <c r="AU1176" s="5">
        <v>79</v>
      </c>
      <c r="AV1176" s="5">
        <v>31</v>
      </c>
      <c r="AW1176" s="5">
        <v>15460.392159999999</v>
      </c>
      <c r="AX1176" s="5">
        <v>59</v>
      </c>
      <c r="AY1176" s="5">
        <v>35.294119999999999</v>
      </c>
      <c r="AZ1176" s="5">
        <v>0.875</v>
      </c>
      <c r="BA1176" s="5">
        <v>0.4375</v>
      </c>
      <c r="BB1176" s="5">
        <v>29.995660000000001</v>
      </c>
    </row>
    <row r="1177" spans="3:54" x14ac:dyDescent="0.25">
      <c r="C1177" s="32">
        <f t="shared" si="55"/>
        <v>1157</v>
      </c>
      <c r="D1177" s="32">
        <f t="shared" si="54"/>
        <v>39</v>
      </c>
      <c r="E1177" s="32">
        <v>17</v>
      </c>
      <c r="F1177" s="32">
        <v>2</v>
      </c>
      <c r="G1177" s="32">
        <v>2</v>
      </c>
      <c r="H1177" s="37">
        <v>14.52777</v>
      </c>
      <c r="I1177" s="37">
        <v>11.401579999999999</v>
      </c>
      <c r="J1177" s="37">
        <v>99.368219999999994</v>
      </c>
      <c r="K1177" s="37">
        <v>7.94604</v>
      </c>
      <c r="L1177" s="37">
        <v>2.09673</v>
      </c>
      <c r="M1177" s="37">
        <v>2.9914700000000001</v>
      </c>
      <c r="N1177" s="37">
        <v>3.0646499999999999</v>
      </c>
      <c r="O1177" s="37">
        <v>49.430669999999999</v>
      </c>
      <c r="P1177" s="37">
        <v>52.49532</v>
      </c>
      <c r="Q1177" s="37">
        <v>104.03747</v>
      </c>
      <c r="R1177" s="37">
        <v>467.24865</v>
      </c>
      <c r="S1177" s="37">
        <v>5.4581999999999997</v>
      </c>
      <c r="T1177" s="37">
        <v>335.21668</v>
      </c>
      <c r="U1177" s="37">
        <v>23.891539999999999</v>
      </c>
      <c r="V1177" s="37">
        <v>0.32362999999999997</v>
      </c>
      <c r="W1177" s="37">
        <v>31.920310000000001</v>
      </c>
      <c r="X1177" s="37">
        <v>41.564540000000001</v>
      </c>
      <c r="Y1177" s="37">
        <v>314.16748000000001</v>
      </c>
      <c r="Z1177" s="37">
        <v>53.65578</v>
      </c>
      <c r="AA1177" s="37">
        <v>11.263019999999999</v>
      </c>
      <c r="AB1177" s="37">
        <v>19.767040000000001</v>
      </c>
      <c r="AC1177" s="37">
        <v>19.827559999999998</v>
      </c>
      <c r="AD1177" s="37">
        <v>4297.0700100000004</v>
      </c>
      <c r="AE1177" s="37">
        <v>58.572420000000001</v>
      </c>
      <c r="AF1177" s="37">
        <v>25.02948</v>
      </c>
      <c r="AG1177" s="37">
        <v>29.297280000000001</v>
      </c>
      <c r="AH1177" s="37">
        <v>4290.5030800000004</v>
      </c>
      <c r="AI1177" s="37">
        <v>61804.825539999998</v>
      </c>
      <c r="AJ1177" s="37">
        <v>69.741150000000005</v>
      </c>
      <c r="AK1177" s="37">
        <v>45.117260000000002</v>
      </c>
      <c r="AL1177" s="5">
        <v>80.010859999999994</v>
      </c>
      <c r="AM1177" s="5">
        <v>120.23994</v>
      </c>
      <c r="AN1177" s="5">
        <v>28.879359999999998</v>
      </c>
      <c r="AO1177" s="5">
        <v>29.929510000000001</v>
      </c>
      <c r="AP1177" s="5">
        <v>29.666519999999998</v>
      </c>
      <c r="AQ1177" s="5">
        <v>26.965720000000001</v>
      </c>
      <c r="AR1177" s="5">
        <v>4295.25</v>
      </c>
      <c r="AS1177" s="5">
        <v>36.5</v>
      </c>
      <c r="AT1177" s="5">
        <v>26.66667</v>
      </c>
      <c r="AU1177" s="5">
        <v>79</v>
      </c>
      <c r="AV1177" s="5">
        <v>31</v>
      </c>
      <c r="AW1177" s="5">
        <v>10641.56863</v>
      </c>
      <c r="AX1177" s="5">
        <v>41</v>
      </c>
      <c r="AY1177" s="5">
        <v>32.941180000000003</v>
      </c>
      <c r="AZ1177" s="5">
        <v>0.54500000000000004</v>
      </c>
      <c r="BA1177" s="5">
        <v>1.96875</v>
      </c>
      <c r="BB1177" s="5">
        <v>29.986840000000001</v>
      </c>
    </row>
    <row r="1178" spans="3:54" x14ac:dyDescent="0.25">
      <c r="C1178" s="32">
        <f t="shared" si="55"/>
        <v>1158</v>
      </c>
      <c r="D1178" s="32">
        <f t="shared" si="54"/>
        <v>39</v>
      </c>
      <c r="E1178" s="32">
        <v>18</v>
      </c>
      <c r="F1178" s="32">
        <v>3</v>
      </c>
      <c r="G1178" s="32">
        <v>2</v>
      </c>
      <c r="H1178" s="37">
        <v>14.838329999999999</v>
      </c>
      <c r="I1178" s="37">
        <v>11.3729</v>
      </c>
      <c r="J1178" s="37">
        <v>99.370559999999998</v>
      </c>
      <c r="K1178" s="37">
        <v>7.2089800000000004</v>
      </c>
      <c r="L1178" s="37">
        <v>2.1065200000000002</v>
      </c>
      <c r="M1178" s="37">
        <v>2.6381299999999999</v>
      </c>
      <c r="N1178" s="37">
        <v>3.2311200000000002</v>
      </c>
      <c r="O1178" s="37">
        <v>49.419280000000001</v>
      </c>
      <c r="P1178" s="37">
        <v>52.650399999999998</v>
      </c>
      <c r="Q1178" s="37">
        <v>104.08371</v>
      </c>
      <c r="R1178" s="37">
        <v>473.07783000000001</v>
      </c>
      <c r="S1178" s="37">
        <v>4.4838399999999998</v>
      </c>
      <c r="T1178" s="37">
        <v>335.65915000000001</v>
      </c>
      <c r="U1178" s="37">
        <v>23.913270000000001</v>
      </c>
      <c r="V1178" s="37">
        <v>0.26780999999999999</v>
      </c>
      <c r="W1178" s="37">
        <v>31.90157</v>
      </c>
      <c r="X1178" s="37">
        <v>43.004600000000003</v>
      </c>
      <c r="Y1178" s="37">
        <v>313.22762999999998</v>
      </c>
      <c r="Z1178" s="37">
        <v>53.960099999999997</v>
      </c>
      <c r="AA1178" s="37">
        <v>11.32582</v>
      </c>
      <c r="AB1178" s="37">
        <v>19.78998</v>
      </c>
      <c r="AC1178" s="37">
        <v>19.83887</v>
      </c>
      <c r="AD1178" s="37">
        <v>4301.5732399999997</v>
      </c>
      <c r="AE1178" s="37">
        <v>58.775289999999998</v>
      </c>
      <c r="AF1178" s="37">
        <v>25.145119999999999</v>
      </c>
      <c r="AG1178" s="37">
        <v>29.290990000000001</v>
      </c>
      <c r="AH1178" s="37">
        <v>4294.9584599999998</v>
      </c>
      <c r="AI1178" s="37">
        <v>61804.828370000003</v>
      </c>
      <c r="AJ1178" s="37">
        <v>69.872209999999995</v>
      </c>
      <c r="AK1178" s="37">
        <v>45.106319999999997</v>
      </c>
      <c r="AL1178" s="5">
        <v>79.954089999999994</v>
      </c>
      <c r="AM1178" s="5">
        <v>119.68662999999999</v>
      </c>
      <c r="AN1178" s="5">
        <v>28.837900000000001</v>
      </c>
      <c r="AO1178" s="5">
        <v>29.840890000000002</v>
      </c>
      <c r="AP1178" s="5">
        <v>29.66517</v>
      </c>
      <c r="AQ1178" s="5">
        <v>26.964729999999999</v>
      </c>
      <c r="AR1178" s="5">
        <v>4295.25</v>
      </c>
      <c r="AS1178" s="5">
        <v>36.5</v>
      </c>
      <c r="AT1178" s="5">
        <v>26.66667</v>
      </c>
      <c r="AU1178" s="5">
        <v>79</v>
      </c>
      <c r="AV1178" s="5">
        <v>31</v>
      </c>
      <c r="AW1178" s="5">
        <v>10641.56863</v>
      </c>
      <c r="AX1178" s="5">
        <v>41</v>
      </c>
      <c r="AY1178" s="5">
        <v>32.941180000000003</v>
      </c>
      <c r="AZ1178" s="5">
        <v>0.13500000000000001</v>
      </c>
      <c r="BA1178" s="5">
        <v>0.51563000000000003</v>
      </c>
      <c r="BB1178" s="5">
        <v>29.980630000000001</v>
      </c>
    </row>
    <row r="1179" spans="3:54" x14ac:dyDescent="0.25">
      <c r="C1179" s="32">
        <f t="shared" si="55"/>
        <v>1159</v>
      </c>
      <c r="D1179" s="32">
        <f t="shared" si="54"/>
        <v>39</v>
      </c>
      <c r="E1179" s="32">
        <v>19</v>
      </c>
      <c r="F1179" s="32">
        <v>4</v>
      </c>
      <c r="G1179" s="32">
        <v>2</v>
      </c>
      <c r="H1179" s="37">
        <v>14.45355</v>
      </c>
      <c r="I1179" s="37">
        <v>11.385759999999999</v>
      </c>
      <c r="J1179" s="37">
        <v>99.365710000000007</v>
      </c>
      <c r="K1179" s="37">
        <v>6.5934299999999997</v>
      </c>
      <c r="L1179" s="37">
        <v>2.0916299999999999</v>
      </c>
      <c r="M1179" s="37">
        <v>0.73784000000000005</v>
      </c>
      <c r="N1179" s="37">
        <v>3.2932000000000001</v>
      </c>
      <c r="O1179" s="37">
        <v>49.410850000000003</v>
      </c>
      <c r="P1179" s="37">
        <v>52.704050000000002</v>
      </c>
      <c r="Q1179" s="37">
        <v>104.06625</v>
      </c>
      <c r="R1179" s="37">
        <v>478.18171000000001</v>
      </c>
      <c r="S1179" s="37">
        <v>4.2812700000000001</v>
      </c>
      <c r="T1179" s="37">
        <v>332.83765</v>
      </c>
      <c r="U1179" s="37">
        <v>23.919460000000001</v>
      </c>
      <c r="V1179" s="37">
        <v>0.30057</v>
      </c>
      <c r="W1179" s="37">
        <v>31.877880000000001</v>
      </c>
      <c r="X1179" s="37">
        <v>41.241950000000003</v>
      </c>
      <c r="Y1179" s="37">
        <v>312.6123</v>
      </c>
      <c r="Z1179" s="37">
        <v>54.234299999999998</v>
      </c>
      <c r="AA1179" s="37">
        <v>11.212120000000001</v>
      </c>
      <c r="AB1179" s="37">
        <v>19.79974</v>
      </c>
      <c r="AC1179" s="37">
        <v>19.846509999999999</v>
      </c>
      <c r="AD1179" s="37">
        <v>4288.1089300000003</v>
      </c>
      <c r="AE1179" s="37">
        <v>59.070770000000003</v>
      </c>
      <c r="AF1179" s="37">
        <v>24.961179999999999</v>
      </c>
      <c r="AG1179" s="37">
        <v>29.277609999999999</v>
      </c>
      <c r="AH1179" s="37">
        <v>4281.2222700000002</v>
      </c>
      <c r="AI1179" s="37">
        <v>61804.830999999998</v>
      </c>
      <c r="AJ1179" s="37">
        <v>69.784819999999996</v>
      </c>
      <c r="AK1179" s="37">
        <v>45.095700000000001</v>
      </c>
      <c r="AL1179" s="5">
        <v>79.966999999999999</v>
      </c>
      <c r="AM1179" s="5">
        <v>119.95723</v>
      </c>
      <c r="AN1179" s="5">
        <v>28.80181</v>
      </c>
      <c r="AO1179" s="5">
        <v>29.76136</v>
      </c>
      <c r="AP1179" s="5">
        <v>29.664729999999999</v>
      </c>
      <c r="AQ1179" s="5">
        <v>26.960740000000001</v>
      </c>
      <c r="AR1179" s="5">
        <v>4300</v>
      </c>
      <c r="AS1179" s="5">
        <v>36.5</v>
      </c>
      <c r="AT1179" s="5">
        <v>26.66667</v>
      </c>
      <c r="AU1179" s="5">
        <v>79</v>
      </c>
      <c r="AV1179" s="5">
        <v>31</v>
      </c>
      <c r="AW1179" s="5">
        <v>10641.56863</v>
      </c>
      <c r="AX1179" s="5">
        <v>41</v>
      </c>
      <c r="AY1179" s="5">
        <v>32.549019999999999</v>
      </c>
      <c r="AZ1179" s="5">
        <v>0.89500000000000002</v>
      </c>
      <c r="BA1179" s="5">
        <v>0.125</v>
      </c>
      <c r="BB1179" s="5">
        <v>29.981400000000001</v>
      </c>
    </row>
    <row r="1180" spans="3:54" x14ac:dyDescent="0.25">
      <c r="C1180" s="32">
        <f t="shared" si="55"/>
        <v>1160</v>
      </c>
      <c r="D1180" s="32">
        <f t="shared" si="54"/>
        <v>39</v>
      </c>
      <c r="E1180" s="32">
        <v>20</v>
      </c>
      <c r="F1180" s="32">
        <v>5</v>
      </c>
      <c r="G1180" s="32">
        <v>2</v>
      </c>
      <c r="H1180" s="37">
        <v>14.03148</v>
      </c>
      <c r="I1180" s="37">
        <v>11.353120000000001</v>
      </c>
      <c r="J1180" s="37">
        <v>99.371740000000003</v>
      </c>
      <c r="K1180" s="37">
        <v>6.7521100000000001</v>
      </c>
      <c r="L1180" s="37">
        <v>2.0958100000000002</v>
      </c>
      <c r="M1180" s="37">
        <v>2.3943599999999998</v>
      </c>
      <c r="N1180" s="37">
        <v>3.2985899999999999</v>
      </c>
      <c r="O1180" s="37">
        <v>49.391620000000003</v>
      </c>
      <c r="P1180" s="37">
        <v>52.690199999999997</v>
      </c>
      <c r="Q1180" s="37">
        <v>104.21223000000001</v>
      </c>
      <c r="R1180" s="37">
        <v>482.60770000000002</v>
      </c>
      <c r="S1180" s="37">
        <v>4.1281800000000004</v>
      </c>
      <c r="T1180" s="37">
        <v>334.20411999999999</v>
      </c>
      <c r="U1180" s="37">
        <v>23.94266</v>
      </c>
      <c r="V1180" s="37">
        <v>0.24246000000000001</v>
      </c>
      <c r="W1180" s="37">
        <v>31.859380000000002</v>
      </c>
      <c r="X1180" s="37">
        <v>41.778440000000003</v>
      </c>
      <c r="Y1180" s="37">
        <v>311.57871</v>
      </c>
      <c r="Z1180" s="37">
        <v>54.477150000000002</v>
      </c>
      <c r="AA1180" s="37">
        <v>11.271509999999999</v>
      </c>
      <c r="AB1180" s="37">
        <v>19.81756</v>
      </c>
      <c r="AC1180" s="37">
        <v>19.871310000000001</v>
      </c>
      <c r="AD1180" s="37">
        <v>4302.9862899999998</v>
      </c>
      <c r="AE1180" s="37">
        <v>59.302779999999998</v>
      </c>
      <c r="AF1180" s="37">
        <v>25.017050000000001</v>
      </c>
      <c r="AG1180" s="37">
        <v>29.273240000000001</v>
      </c>
      <c r="AH1180" s="37">
        <v>4295.8057900000003</v>
      </c>
      <c r="AI1180" s="37">
        <v>61804.83354</v>
      </c>
      <c r="AJ1180" s="37">
        <v>69.91283</v>
      </c>
      <c r="AK1180" s="37">
        <v>45.086320000000001</v>
      </c>
      <c r="AL1180" s="5">
        <v>79.742549999999994</v>
      </c>
      <c r="AM1180" s="5">
        <v>120.53484</v>
      </c>
      <c r="AN1180" s="5">
        <v>28.786709999999999</v>
      </c>
      <c r="AO1180" s="5">
        <v>29.68139</v>
      </c>
      <c r="AP1180" s="5">
        <v>29.66159</v>
      </c>
      <c r="AQ1180" s="5">
        <v>26.969989999999999</v>
      </c>
      <c r="AR1180" s="5">
        <v>4285</v>
      </c>
      <c r="AS1180" s="5">
        <v>37</v>
      </c>
      <c r="AT1180" s="5">
        <v>27.058820000000001</v>
      </c>
      <c r="AU1180" s="5">
        <v>79</v>
      </c>
      <c r="AV1180" s="5">
        <v>31</v>
      </c>
      <c r="AW1180" s="5">
        <v>10340.392159999999</v>
      </c>
      <c r="AX1180" s="5">
        <v>41</v>
      </c>
      <c r="AY1180" s="5">
        <v>33.333329999999997</v>
      </c>
      <c r="AZ1180" s="5">
        <v>0.85499999999999998</v>
      </c>
      <c r="BA1180" s="5">
        <v>4.6879999999999998E-2</v>
      </c>
      <c r="BB1180" s="5">
        <v>29.97325</v>
      </c>
    </row>
    <row r="1181" spans="3:54" x14ac:dyDescent="0.25">
      <c r="C1181" s="32">
        <f t="shared" si="55"/>
        <v>1161</v>
      </c>
      <c r="D1181" s="32">
        <f t="shared" si="54"/>
        <v>39</v>
      </c>
      <c r="E1181" s="32">
        <v>21</v>
      </c>
      <c r="F1181" s="32">
        <v>6</v>
      </c>
      <c r="G1181" s="32">
        <v>2</v>
      </c>
      <c r="H1181" s="37">
        <v>14.127190000000001</v>
      </c>
      <c r="I1181" s="37">
        <v>11.35807</v>
      </c>
      <c r="J1181" s="37">
        <v>99.370819999999995</v>
      </c>
      <c r="K1181" s="37">
        <v>6.1495699999999998</v>
      </c>
      <c r="L1181" s="37">
        <v>2.0916800000000002</v>
      </c>
      <c r="M1181" s="37">
        <v>0.96606999999999998</v>
      </c>
      <c r="N1181" s="37">
        <v>3.3312300000000001</v>
      </c>
      <c r="O1181" s="37">
        <v>49.376640000000002</v>
      </c>
      <c r="P1181" s="37">
        <v>52.707880000000003</v>
      </c>
      <c r="Q1181" s="37">
        <v>104.27683</v>
      </c>
      <c r="R1181" s="37">
        <v>487.00490000000002</v>
      </c>
      <c r="S1181" s="37">
        <v>4.1787099999999997</v>
      </c>
      <c r="T1181" s="37">
        <v>334.93441000000001</v>
      </c>
      <c r="U1181" s="37">
        <v>23.962800000000001</v>
      </c>
      <c r="V1181" s="37">
        <v>0.28292</v>
      </c>
      <c r="W1181" s="37">
        <v>31.856529999999999</v>
      </c>
      <c r="X1181" s="37">
        <v>42.543370000000003</v>
      </c>
      <c r="Y1181" s="37">
        <v>311.8562</v>
      </c>
      <c r="Z1181" s="37">
        <v>54.683959999999999</v>
      </c>
      <c r="AA1181" s="37">
        <v>11.22119</v>
      </c>
      <c r="AB1181" s="37">
        <v>19.83445</v>
      </c>
      <c r="AC1181" s="37">
        <v>19.888110000000001</v>
      </c>
      <c r="AD1181" s="37">
        <v>4291.8703400000004</v>
      </c>
      <c r="AE1181" s="37">
        <v>59.409759999999999</v>
      </c>
      <c r="AF1181" s="37">
        <v>24.927520000000001</v>
      </c>
      <c r="AG1181" s="37">
        <v>29.284610000000001</v>
      </c>
      <c r="AH1181" s="37">
        <v>4284.7884299999996</v>
      </c>
      <c r="AI1181" s="37">
        <v>61804.836109999997</v>
      </c>
      <c r="AJ1181" s="37">
        <v>69.599350000000001</v>
      </c>
      <c r="AK1181" s="37">
        <v>45.073129999999999</v>
      </c>
      <c r="AL1181" s="5">
        <v>80.080579999999998</v>
      </c>
      <c r="AM1181" s="5">
        <v>120.324</v>
      </c>
      <c r="AN1181" s="5">
        <v>28.769929999999999</v>
      </c>
      <c r="AO1181" s="5">
        <v>29.59806</v>
      </c>
      <c r="AP1181" s="5">
        <v>29.660699999999999</v>
      </c>
      <c r="AQ1181" s="5">
        <v>26.976369999999999</v>
      </c>
      <c r="AR1181" s="5">
        <v>4295.25</v>
      </c>
      <c r="AS1181" s="5">
        <v>37.5</v>
      </c>
      <c r="AT1181" s="5">
        <v>26.66667</v>
      </c>
      <c r="AU1181" s="5">
        <v>79</v>
      </c>
      <c r="AV1181" s="5">
        <v>31</v>
      </c>
      <c r="AW1181" s="5">
        <v>10139.607840000001</v>
      </c>
      <c r="AX1181" s="5">
        <v>40</v>
      </c>
      <c r="AY1181" s="5">
        <v>32.941180000000003</v>
      </c>
      <c r="AZ1181" s="5">
        <v>0.83499999999999996</v>
      </c>
      <c r="BA1181" s="5">
        <v>1.96875</v>
      </c>
      <c r="BB1181" s="5">
        <v>29.96341</v>
      </c>
    </row>
    <row r="1182" spans="3:54" x14ac:dyDescent="0.25">
      <c r="C1182" s="32">
        <f t="shared" si="55"/>
        <v>1162</v>
      </c>
      <c r="D1182" s="32">
        <f t="shared" si="54"/>
        <v>39</v>
      </c>
      <c r="E1182" s="32">
        <v>22</v>
      </c>
      <c r="F1182" s="32">
        <v>7</v>
      </c>
      <c r="G1182" s="32">
        <v>2</v>
      </c>
      <c r="H1182" s="37">
        <v>14.23898</v>
      </c>
      <c r="I1182" s="37">
        <v>11.364990000000001</v>
      </c>
      <c r="J1182" s="37">
        <v>99.37585</v>
      </c>
      <c r="K1182" s="37">
        <v>6.5278600000000004</v>
      </c>
      <c r="L1182" s="37">
        <v>2.0981000000000001</v>
      </c>
      <c r="M1182" s="37">
        <v>1.94095</v>
      </c>
      <c r="N1182" s="37">
        <v>3.3526600000000002</v>
      </c>
      <c r="O1182" s="37">
        <v>49.380760000000002</v>
      </c>
      <c r="P1182" s="37">
        <v>52.733409999999999</v>
      </c>
      <c r="Q1182" s="37">
        <v>104.01152999999999</v>
      </c>
      <c r="R1182" s="37">
        <v>490.90492999999998</v>
      </c>
      <c r="S1182" s="37">
        <v>4.1107500000000003</v>
      </c>
      <c r="T1182" s="37">
        <v>334.90625</v>
      </c>
      <c r="U1182" s="37">
        <v>23.987660000000002</v>
      </c>
      <c r="V1182" s="37">
        <v>0.25667000000000001</v>
      </c>
      <c r="W1182" s="37">
        <v>31.848559999999999</v>
      </c>
      <c r="X1182" s="37">
        <v>42.137970000000003</v>
      </c>
      <c r="Y1182" s="37">
        <v>311.43774999999999</v>
      </c>
      <c r="Z1182" s="37">
        <v>54.849200000000003</v>
      </c>
      <c r="AA1182" s="37">
        <v>11.28712</v>
      </c>
      <c r="AB1182" s="37">
        <v>19.844280000000001</v>
      </c>
      <c r="AC1182" s="37">
        <v>19.90427</v>
      </c>
      <c r="AD1182" s="37">
        <v>4303.7104600000002</v>
      </c>
      <c r="AE1182" s="37">
        <v>59.594630000000002</v>
      </c>
      <c r="AF1182" s="37">
        <v>25.04692</v>
      </c>
      <c r="AG1182" s="37">
        <v>29.29006</v>
      </c>
      <c r="AH1182" s="37">
        <v>4296.1516799999999</v>
      </c>
      <c r="AI1182" s="37">
        <v>61804.838629999998</v>
      </c>
      <c r="AJ1182" s="37">
        <v>69.957419999999999</v>
      </c>
      <c r="AK1182" s="37">
        <v>45.067120000000003</v>
      </c>
      <c r="AL1182" s="5">
        <v>79.80359</v>
      </c>
      <c r="AM1182" s="5">
        <v>120.48348</v>
      </c>
      <c r="AN1182" s="5">
        <v>28.75619</v>
      </c>
      <c r="AO1182" s="5">
        <v>29.537970000000001</v>
      </c>
      <c r="AP1182" s="5">
        <v>29.665040000000001</v>
      </c>
      <c r="AQ1182" s="5">
        <v>26.975010000000001</v>
      </c>
      <c r="AR1182" s="5">
        <v>4295.25</v>
      </c>
      <c r="AS1182" s="5">
        <v>36.5</v>
      </c>
      <c r="AT1182" s="5">
        <v>27.058820000000001</v>
      </c>
      <c r="AU1182" s="5">
        <v>79</v>
      </c>
      <c r="AV1182" s="5">
        <v>31</v>
      </c>
      <c r="AW1182" s="5">
        <v>10741.960779999999</v>
      </c>
      <c r="AX1182" s="5">
        <v>42</v>
      </c>
      <c r="AY1182" s="5">
        <v>33.333329999999997</v>
      </c>
      <c r="AZ1182" s="5">
        <v>0.37</v>
      </c>
      <c r="BA1182" s="5">
        <v>1.96875</v>
      </c>
      <c r="BB1182" s="5">
        <v>29.961069999999999</v>
      </c>
    </row>
    <row r="1183" spans="3:54" x14ac:dyDescent="0.25">
      <c r="C1183" s="32">
        <f t="shared" si="55"/>
        <v>1163</v>
      </c>
      <c r="D1183" s="32">
        <f t="shared" si="54"/>
        <v>39</v>
      </c>
      <c r="E1183" s="32">
        <v>23</v>
      </c>
      <c r="F1183" s="32">
        <v>1</v>
      </c>
      <c r="G1183" s="32">
        <v>21</v>
      </c>
      <c r="H1183" s="37">
        <v>13.135770000000001</v>
      </c>
      <c r="I1183" s="37">
        <v>11.34323</v>
      </c>
      <c r="J1183" s="37">
        <v>99.371380000000002</v>
      </c>
      <c r="K1183" s="37">
        <v>6.5527899999999999</v>
      </c>
      <c r="L1183" s="37">
        <v>2.0914700000000002</v>
      </c>
      <c r="M1183" s="37">
        <v>3.47817</v>
      </c>
      <c r="N1183" s="37">
        <v>3.3626499999999999</v>
      </c>
      <c r="O1183" s="37">
        <v>49.3917</v>
      </c>
      <c r="P1183" s="37">
        <v>52.754350000000002</v>
      </c>
      <c r="Q1183" s="37">
        <v>101.32247</v>
      </c>
      <c r="R1183" s="37">
        <v>494.44977</v>
      </c>
      <c r="S1183" s="37">
        <v>4.0683999999999996</v>
      </c>
      <c r="T1183" s="37">
        <v>335.7869</v>
      </c>
      <c r="U1183" s="37">
        <v>23.993220000000001</v>
      </c>
      <c r="V1183" s="37">
        <v>0.57479000000000002</v>
      </c>
      <c r="W1183" s="37">
        <v>31.835979999999999</v>
      </c>
      <c r="X1183" s="37">
        <v>17.84178</v>
      </c>
      <c r="Y1183" s="37">
        <v>312.15769999999998</v>
      </c>
      <c r="Z1183" s="37">
        <v>54.979100000000003</v>
      </c>
      <c r="AA1183" s="37">
        <v>10.71069</v>
      </c>
      <c r="AB1183" s="37">
        <v>19.853860000000001</v>
      </c>
      <c r="AC1183" s="37">
        <v>19.910499999999999</v>
      </c>
      <c r="AD1183" s="37">
        <v>4096.9028399999997</v>
      </c>
      <c r="AE1183" s="37">
        <v>59.741950000000003</v>
      </c>
      <c r="AF1183" s="37">
        <v>24.9651</v>
      </c>
      <c r="AG1183" s="37">
        <v>29.27711</v>
      </c>
      <c r="AH1183" s="37">
        <v>4086.5228000000002</v>
      </c>
      <c r="AI1183" s="37">
        <v>61804.84117</v>
      </c>
      <c r="AJ1183" s="37">
        <v>69.560069999999996</v>
      </c>
      <c r="AK1183" s="37">
        <v>45.060870000000001</v>
      </c>
      <c r="AL1183" s="5">
        <v>80.279480000000007</v>
      </c>
      <c r="AM1183" s="5">
        <v>119.94696</v>
      </c>
      <c r="AN1183" s="5">
        <v>28.72099</v>
      </c>
      <c r="AO1183" s="5">
        <v>29.48704</v>
      </c>
      <c r="AP1183" s="5">
        <v>29.670960000000001</v>
      </c>
      <c r="AQ1183" s="5">
        <v>26.959479999999999</v>
      </c>
      <c r="AR1183" s="5">
        <v>4300</v>
      </c>
      <c r="AS1183" s="5">
        <v>38</v>
      </c>
      <c r="AT1183" s="5">
        <v>25.098040000000001</v>
      </c>
      <c r="AU1183" s="5">
        <v>79</v>
      </c>
      <c r="AV1183" s="5">
        <v>31</v>
      </c>
      <c r="AW1183" s="5">
        <v>10240</v>
      </c>
      <c r="AX1183" s="5">
        <v>37</v>
      </c>
      <c r="AY1183" s="5">
        <v>31.37255</v>
      </c>
      <c r="AZ1183" s="5">
        <v>0.44500000000000001</v>
      </c>
      <c r="BA1183" s="5">
        <v>1.96875</v>
      </c>
      <c r="BB1183" s="5">
        <v>29.963039999999999</v>
      </c>
    </row>
    <row r="1184" spans="3:54" x14ac:dyDescent="0.25">
      <c r="C1184" s="32">
        <f t="shared" si="55"/>
        <v>1164</v>
      </c>
      <c r="D1184" s="32">
        <f t="shared" si="54"/>
        <v>39</v>
      </c>
      <c r="E1184" s="32">
        <v>24</v>
      </c>
      <c r="F1184" s="32">
        <v>2</v>
      </c>
      <c r="G1184" s="32">
        <v>21</v>
      </c>
      <c r="H1184" s="37">
        <v>13.901809999999999</v>
      </c>
      <c r="I1184" s="37">
        <v>11.32938</v>
      </c>
      <c r="J1184" s="37">
        <v>99.368709999999993</v>
      </c>
      <c r="K1184" s="37">
        <v>5.0923800000000004</v>
      </c>
      <c r="L1184" s="37">
        <v>2.0914199999999998</v>
      </c>
      <c r="M1184" s="37">
        <v>1.5973599999999999</v>
      </c>
      <c r="N1184" s="37">
        <v>3.3633299999999999</v>
      </c>
      <c r="O1184" s="37">
        <v>49.419649999999997</v>
      </c>
      <c r="P1184" s="37">
        <v>52.782980000000002</v>
      </c>
      <c r="Q1184" s="37">
        <v>102.09439999999999</v>
      </c>
      <c r="R1184" s="37">
        <v>491.69763</v>
      </c>
      <c r="S1184" s="37">
        <v>2.6349399999999998</v>
      </c>
      <c r="T1184" s="37">
        <v>335.27289999999999</v>
      </c>
      <c r="U1184" s="37">
        <v>24.005140000000001</v>
      </c>
      <c r="V1184" s="37">
        <v>0.50775999999999999</v>
      </c>
      <c r="W1184" s="37">
        <v>31.828779999999998</v>
      </c>
      <c r="X1184" s="37">
        <v>15.31964</v>
      </c>
      <c r="Y1184" s="37">
        <v>308.48601000000002</v>
      </c>
      <c r="Z1184" s="37">
        <v>55.117089999999997</v>
      </c>
      <c r="AA1184" s="37">
        <v>9.65869</v>
      </c>
      <c r="AB1184" s="37">
        <v>19.86985</v>
      </c>
      <c r="AC1184" s="37">
        <v>19.92915</v>
      </c>
      <c r="AD1184" s="37">
        <v>3694.5957699999999</v>
      </c>
      <c r="AE1184" s="37">
        <v>59.952579999999998</v>
      </c>
      <c r="AF1184" s="37">
        <v>24.964490000000001</v>
      </c>
      <c r="AG1184" s="37">
        <v>29.270320000000002</v>
      </c>
      <c r="AH1184" s="37">
        <v>3687.7570900000001</v>
      </c>
      <c r="AI1184" s="37">
        <v>61804.84302</v>
      </c>
      <c r="AJ1184" s="37">
        <v>69.888739999999999</v>
      </c>
      <c r="AK1184" s="37">
        <v>45.047400000000003</v>
      </c>
      <c r="AL1184" s="5">
        <v>80.116389999999996</v>
      </c>
      <c r="AM1184" s="5">
        <v>119.93132</v>
      </c>
      <c r="AN1184" s="5">
        <v>28.709720000000001</v>
      </c>
      <c r="AO1184" s="5">
        <v>29.43695</v>
      </c>
      <c r="AP1184" s="5">
        <v>29.659520000000001</v>
      </c>
      <c r="AQ1184" s="5">
        <v>26.95814</v>
      </c>
      <c r="AR1184" s="5">
        <v>3989</v>
      </c>
      <c r="AS1184" s="5">
        <v>32</v>
      </c>
      <c r="AT1184" s="5">
        <v>20.392160000000001</v>
      </c>
      <c r="AU1184" s="5">
        <v>79</v>
      </c>
      <c r="AV1184" s="5">
        <v>31</v>
      </c>
      <c r="AW1184" s="5">
        <v>4517.6470600000002</v>
      </c>
      <c r="AX1184" s="5">
        <v>18</v>
      </c>
      <c r="AY1184" s="5">
        <v>26.66667</v>
      </c>
      <c r="AZ1184" s="5">
        <v>0.89500000000000002</v>
      </c>
      <c r="BA1184" s="5">
        <v>1.96875</v>
      </c>
      <c r="BB1184" s="5">
        <v>29.957529999999998</v>
      </c>
    </row>
    <row r="1185" spans="3:54" x14ac:dyDescent="0.25">
      <c r="C1185" s="32">
        <f t="shared" si="55"/>
        <v>1165</v>
      </c>
      <c r="D1185" s="32">
        <f t="shared" si="54"/>
        <v>39</v>
      </c>
      <c r="E1185" s="32">
        <v>25</v>
      </c>
      <c r="F1185" s="32">
        <v>3</v>
      </c>
      <c r="G1185" s="32">
        <v>21</v>
      </c>
      <c r="H1185" s="37">
        <v>21.000889999999998</v>
      </c>
      <c r="I1185" s="37">
        <v>11.34422</v>
      </c>
      <c r="J1185" s="37">
        <v>99.369659999999996</v>
      </c>
      <c r="K1185" s="37">
        <v>3.0154399999999999</v>
      </c>
      <c r="L1185" s="37">
        <v>2.0907399999999998</v>
      </c>
      <c r="M1185" s="37">
        <v>3.2485200000000001</v>
      </c>
      <c r="N1185" s="37">
        <v>3.2710300000000001</v>
      </c>
      <c r="O1185" s="37">
        <v>49.474089999999997</v>
      </c>
      <c r="P1185" s="37">
        <v>52.74512</v>
      </c>
      <c r="Q1185" s="37">
        <v>100.43680999999999</v>
      </c>
      <c r="R1185" s="37">
        <v>483.78629000000001</v>
      </c>
      <c r="S1185" s="37">
        <v>1.29101</v>
      </c>
      <c r="T1185" s="37">
        <v>336.11218000000002</v>
      </c>
      <c r="U1185" s="37">
        <v>24.034189999999999</v>
      </c>
      <c r="V1185" s="37">
        <v>8.4949999999999998E-2</v>
      </c>
      <c r="W1185" s="37">
        <v>31.842110000000002</v>
      </c>
      <c r="X1185" s="37">
        <v>10.37453</v>
      </c>
      <c r="Y1185" s="37">
        <v>305.27942000000002</v>
      </c>
      <c r="Z1185" s="37">
        <v>55.236339999999998</v>
      </c>
      <c r="AA1185" s="37">
        <v>8.4883400000000009</v>
      </c>
      <c r="AB1185" s="37">
        <v>19.89095</v>
      </c>
      <c r="AC1185" s="37">
        <v>19.947089999999999</v>
      </c>
      <c r="AD1185" s="37">
        <v>3247.9793100000002</v>
      </c>
      <c r="AE1185" s="37">
        <v>60.030239999999999</v>
      </c>
      <c r="AF1185" s="37">
        <v>24.956340000000001</v>
      </c>
      <c r="AG1185" s="37">
        <v>29.271619999999999</v>
      </c>
      <c r="AH1185" s="37">
        <v>3240.72154</v>
      </c>
      <c r="AI1185" s="37">
        <v>61804.843970000002</v>
      </c>
      <c r="AJ1185" s="37">
        <v>69.946659999999994</v>
      </c>
      <c r="AK1185" s="37">
        <v>45.049239999999998</v>
      </c>
      <c r="AL1185" s="5">
        <v>80.186499999999995</v>
      </c>
      <c r="AM1185" s="5">
        <v>119.70411</v>
      </c>
      <c r="AN1185" s="5">
        <v>28.725680000000001</v>
      </c>
      <c r="AO1185" s="5">
        <v>29.383019999999998</v>
      </c>
      <c r="AP1185" s="5">
        <v>29.660329999999998</v>
      </c>
      <c r="AQ1185" s="5">
        <v>26.953530000000001</v>
      </c>
      <c r="AR1185" s="5">
        <v>3581.25</v>
      </c>
      <c r="AS1185" s="5">
        <v>31</v>
      </c>
      <c r="AT1185" s="5">
        <v>18.03922</v>
      </c>
      <c r="AU1185" s="5">
        <v>79</v>
      </c>
      <c r="AV1185" s="5">
        <v>31</v>
      </c>
      <c r="AW1185" s="5">
        <v>3312.9411799999998</v>
      </c>
      <c r="AX1185" s="5">
        <v>12</v>
      </c>
      <c r="AY1185" s="5">
        <v>24.31373</v>
      </c>
      <c r="AZ1185" s="5">
        <v>0.17499999999999999</v>
      </c>
      <c r="BA1185" s="5">
        <v>0</v>
      </c>
      <c r="BB1185" s="5">
        <v>29.96031</v>
      </c>
    </row>
    <row r="1186" spans="3:54" x14ac:dyDescent="0.25">
      <c r="C1186" s="32">
        <f t="shared" si="55"/>
        <v>1166</v>
      </c>
      <c r="D1186" s="32">
        <f t="shared" si="54"/>
        <v>39</v>
      </c>
      <c r="E1186" s="32">
        <v>26</v>
      </c>
      <c r="F1186" s="32">
        <v>4</v>
      </c>
      <c r="G1186" s="32">
        <v>21</v>
      </c>
      <c r="H1186" s="37">
        <v>21.0015</v>
      </c>
      <c r="I1186" s="37">
        <v>11.31851</v>
      </c>
      <c r="J1186" s="37">
        <v>99.368070000000003</v>
      </c>
      <c r="K1186" s="37">
        <v>7.4912000000000001</v>
      </c>
      <c r="L1186" s="37">
        <v>2.0915900000000001</v>
      </c>
      <c r="M1186" s="37">
        <v>0.49452000000000002</v>
      </c>
      <c r="N1186" s="37">
        <v>3.0402499999999999</v>
      </c>
      <c r="O1186" s="37">
        <v>49.524500000000003</v>
      </c>
      <c r="P1186" s="37">
        <v>52.564749999999997</v>
      </c>
      <c r="Q1186" s="37">
        <v>101.31545</v>
      </c>
      <c r="R1186" s="37">
        <v>472.84016000000003</v>
      </c>
      <c r="S1186" s="37">
        <v>0.31244</v>
      </c>
      <c r="T1186" s="37">
        <v>338.03456999999997</v>
      </c>
      <c r="U1186" s="37">
        <v>24.059519999999999</v>
      </c>
      <c r="V1186" s="37">
        <v>0.10278</v>
      </c>
      <c r="W1186" s="37">
        <v>31.837910000000001</v>
      </c>
      <c r="X1186" s="37">
        <v>9.9024999999999999</v>
      </c>
      <c r="Y1186" s="37">
        <v>295.92475000000002</v>
      </c>
      <c r="Z1186" s="37">
        <v>55.321460000000002</v>
      </c>
      <c r="AA1186" s="37">
        <v>7.3414299999999999</v>
      </c>
      <c r="AB1186" s="37">
        <v>19.901250000000001</v>
      </c>
      <c r="AC1186" s="37">
        <v>19.962810000000001</v>
      </c>
      <c r="AD1186" s="37">
        <v>2807.9837699999998</v>
      </c>
      <c r="AE1186" s="37">
        <v>59.744390000000003</v>
      </c>
      <c r="AF1186" s="37">
        <v>24.966480000000001</v>
      </c>
      <c r="AG1186" s="37">
        <v>29.270579999999999</v>
      </c>
      <c r="AH1186" s="37">
        <v>2801.8652000000002</v>
      </c>
      <c r="AI1186" s="37">
        <v>61804.844259999998</v>
      </c>
      <c r="AJ1186" s="37">
        <v>70.156220000000005</v>
      </c>
      <c r="AK1186" s="37">
        <v>45.038110000000003</v>
      </c>
      <c r="AL1186" s="5">
        <v>79.914739999999995</v>
      </c>
      <c r="AM1186" s="5">
        <v>120.30465</v>
      </c>
      <c r="AN1186" s="5">
        <v>28.811509999999998</v>
      </c>
      <c r="AO1186" s="5">
        <v>29.330570000000002</v>
      </c>
      <c r="AP1186" s="5">
        <v>29.65578</v>
      </c>
      <c r="AQ1186" s="5">
        <v>26.94839</v>
      </c>
      <c r="AR1186" s="5">
        <v>3129.5</v>
      </c>
      <c r="AS1186" s="5">
        <v>28.5</v>
      </c>
      <c r="AT1186" s="5">
        <v>17.254899999999999</v>
      </c>
      <c r="AU1186" s="5">
        <v>79</v>
      </c>
      <c r="AV1186" s="5">
        <v>31</v>
      </c>
      <c r="AW1186" s="5">
        <v>2710.58824</v>
      </c>
      <c r="AX1186" s="5">
        <v>10</v>
      </c>
      <c r="AY1186" s="5">
        <v>22.745100000000001</v>
      </c>
      <c r="AZ1186" s="5">
        <v>0</v>
      </c>
      <c r="BA1186" s="5">
        <v>0</v>
      </c>
      <c r="BB1186" s="5">
        <v>29.958490000000001</v>
      </c>
    </row>
    <row r="1187" spans="3:54" x14ac:dyDescent="0.25">
      <c r="C1187" s="32">
        <f t="shared" si="55"/>
        <v>1167</v>
      </c>
      <c r="D1187" s="32">
        <f t="shared" si="54"/>
        <v>39</v>
      </c>
      <c r="E1187" s="32">
        <v>27</v>
      </c>
      <c r="F1187" s="32">
        <v>5</v>
      </c>
      <c r="G1187" s="32">
        <v>21</v>
      </c>
      <c r="H1187" s="37">
        <v>21.001819999999999</v>
      </c>
      <c r="I1187" s="37">
        <v>11.339270000000001</v>
      </c>
      <c r="J1187" s="37">
        <v>99.365089999999995</v>
      </c>
      <c r="K1187" s="37">
        <v>3.41805</v>
      </c>
      <c r="L1187" s="37">
        <v>2.0891799999999998</v>
      </c>
      <c r="M1187" s="37">
        <v>0.73970999999999998</v>
      </c>
      <c r="N1187" s="37">
        <v>2.7554699999999999</v>
      </c>
      <c r="O1187" s="37">
        <v>49.58849</v>
      </c>
      <c r="P1187" s="37">
        <v>52.34395</v>
      </c>
      <c r="Q1187" s="37">
        <v>100.03086</v>
      </c>
      <c r="R1187" s="37">
        <v>462.86547999999999</v>
      </c>
      <c r="S1187" s="37">
        <v>3.8330000000000003E-2</v>
      </c>
      <c r="T1187" s="37">
        <v>335.97967999999997</v>
      </c>
      <c r="U1187" s="37">
        <v>24.074539999999999</v>
      </c>
      <c r="V1187" s="37">
        <v>0.15006</v>
      </c>
      <c r="W1187" s="37">
        <v>31.849589999999999</v>
      </c>
      <c r="X1187" s="37">
        <v>10.1701</v>
      </c>
      <c r="Y1187" s="37">
        <v>284.36757</v>
      </c>
      <c r="Z1187" s="37">
        <v>55.372750000000003</v>
      </c>
      <c r="AA1187" s="37">
        <v>6.2073600000000004</v>
      </c>
      <c r="AB1187" s="37">
        <v>19.917290000000001</v>
      </c>
      <c r="AC1187" s="37">
        <v>19.980429999999998</v>
      </c>
      <c r="AD1187" s="37">
        <v>2376.96254</v>
      </c>
      <c r="AE1187" s="37">
        <v>59.523220000000002</v>
      </c>
      <c r="AF1187" s="37">
        <v>24.9377</v>
      </c>
      <c r="AG1187" s="37">
        <v>29.260059999999999</v>
      </c>
      <c r="AH1187" s="37">
        <v>2371.8244500000001</v>
      </c>
      <c r="AI1187" s="37">
        <v>61804.844299999997</v>
      </c>
      <c r="AJ1187" s="37">
        <v>69.429310000000001</v>
      </c>
      <c r="AK1187" s="37">
        <v>45.049489999999999</v>
      </c>
      <c r="AL1187" s="5">
        <v>80.052239999999998</v>
      </c>
      <c r="AM1187" s="5">
        <v>119.81477</v>
      </c>
      <c r="AN1187" s="5">
        <v>28.92304</v>
      </c>
      <c r="AO1187" s="5">
        <v>29.28462</v>
      </c>
      <c r="AP1187" s="5">
        <v>29.655169999999998</v>
      </c>
      <c r="AQ1187" s="5">
        <v>26.9512</v>
      </c>
      <c r="AR1187" s="5">
        <v>2691.25</v>
      </c>
      <c r="AS1187" s="5">
        <v>24</v>
      </c>
      <c r="AT1187" s="5">
        <v>16.078430000000001</v>
      </c>
      <c r="AU1187" s="5">
        <v>79</v>
      </c>
      <c r="AV1187" s="5">
        <v>31</v>
      </c>
      <c r="AW1187" s="5">
        <v>2309.0196099999998</v>
      </c>
      <c r="AX1187" s="5">
        <v>9</v>
      </c>
      <c r="AY1187" s="5">
        <v>21.176469999999998</v>
      </c>
      <c r="AZ1187" s="5">
        <v>0</v>
      </c>
      <c r="BA1187" s="5">
        <v>0</v>
      </c>
      <c r="BB1187" s="5">
        <v>29.964559999999999</v>
      </c>
    </row>
    <row r="1188" spans="3:54" x14ac:dyDescent="0.25">
      <c r="C1188" s="32">
        <f t="shared" si="55"/>
        <v>1168</v>
      </c>
      <c r="D1188" s="32">
        <f t="shared" si="54"/>
        <v>39</v>
      </c>
      <c r="E1188" s="32">
        <v>28</v>
      </c>
      <c r="F1188" s="32">
        <v>6</v>
      </c>
      <c r="G1188" s="32">
        <v>21</v>
      </c>
      <c r="H1188" s="37">
        <v>21.002189999999999</v>
      </c>
      <c r="I1188" s="37">
        <v>11.32246</v>
      </c>
      <c r="J1188" s="37">
        <v>99.378020000000006</v>
      </c>
      <c r="K1188" s="37">
        <v>0.65451999999999999</v>
      </c>
      <c r="L1188" s="37">
        <v>2.0728399999999998</v>
      </c>
      <c r="M1188" s="37">
        <v>1.1886000000000001</v>
      </c>
      <c r="N1188" s="37">
        <v>2.4371700000000001</v>
      </c>
      <c r="O1188" s="37">
        <v>49.653089999999999</v>
      </c>
      <c r="P1188" s="37">
        <v>52.090260000000001</v>
      </c>
      <c r="Q1188" s="37">
        <v>100.47915</v>
      </c>
      <c r="R1188" s="37">
        <v>452.96231999999998</v>
      </c>
      <c r="S1188" s="37">
        <v>4.81E-3</v>
      </c>
      <c r="T1188" s="37">
        <v>336.78577000000001</v>
      </c>
      <c r="U1188" s="37">
        <v>24.099049999999998</v>
      </c>
      <c r="V1188" s="37">
        <v>0.15941</v>
      </c>
      <c r="W1188" s="37">
        <v>31.876950000000001</v>
      </c>
      <c r="X1188" s="37">
        <v>12.21242</v>
      </c>
      <c r="Y1188" s="37">
        <v>245.07167999999999</v>
      </c>
      <c r="Z1188" s="37">
        <v>55.383330000000001</v>
      </c>
      <c r="AA1188" s="37">
        <v>5.1029600000000004</v>
      </c>
      <c r="AB1188" s="37">
        <v>19.932289999999998</v>
      </c>
      <c r="AC1188" s="37">
        <v>19.995480000000001</v>
      </c>
      <c r="AD1188" s="37">
        <v>1969.4558099999999</v>
      </c>
      <c r="AE1188" s="37">
        <v>59.422040000000003</v>
      </c>
      <c r="AF1188" s="37">
        <v>24.742699999999999</v>
      </c>
      <c r="AG1188" s="37">
        <v>29.257149999999999</v>
      </c>
      <c r="AH1188" s="37">
        <v>1963.4938400000001</v>
      </c>
      <c r="AI1188" s="37">
        <v>61804.844299999997</v>
      </c>
      <c r="AJ1188" s="37">
        <v>69.823840000000004</v>
      </c>
      <c r="AK1188" s="37">
        <v>45.035800000000002</v>
      </c>
      <c r="AL1188" s="5">
        <v>79.992239999999995</v>
      </c>
      <c r="AM1188" s="5">
        <v>119.81264</v>
      </c>
      <c r="AN1188" s="5">
        <v>28.991389999999999</v>
      </c>
      <c r="AO1188" s="5">
        <v>29.256820000000001</v>
      </c>
      <c r="AP1188" s="5">
        <v>29.65709</v>
      </c>
      <c r="AQ1188" s="5">
        <v>26.94556</v>
      </c>
      <c r="AR1188" s="5">
        <v>2267</v>
      </c>
      <c r="AS1188" s="5">
        <v>20</v>
      </c>
      <c r="AT1188" s="5">
        <v>16.078430000000001</v>
      </c>
      <c r="AU1188" s="5">
        <v>79</v>
      </c>
      <c r="AV1188" s="5">
        <v>31</v>
      </c>
      <c r="AW1188" s="5">
        <v>2509.8039199999998</v>
      </c>
      <c r="AX1188" s="5">
        <v>9</v>
      </c>
      <c r="AY1188" s="5">
        <v>19.215689999999999</v>
      </c>
      <c r="AZ1188" s="5">
        <v>0</v>
      </c>
      <c r="BA1188" s="5">
        <v>0</v>
      </c>
      <c r="BB1188" s="5">
        <v>29.974070000000001</v>
      </c>
    </row>
    <row r="1189" spans="3:54" x14ac:dyDescent="0.25">
      <c r="C1189" s="32">
        <f t="shared" si="55"/>
        <v>1169</v>
      </c>
      <c r="D1189" s="32">
        <f t="shared" si="54"/>
        <v>39</v>
      </c>
      <c r="E1189" s="32">
        <v>29</v>
      </c>
      <c r="F1189" s="32">
        <v>7</v>
      </c>
      <c r="G1189" s="32">
        <v>21</v>
      </c>
      <c r="H1189" s="37">
        <v>18.767759999999999</v>
      </c>
      <c r="I1189" s="37">
        <v>11.325430000000001</v>
      </c>
      <c r="J1189" s="37">
        <v>99.369410000000002</v>
      </c>
      <c r="K1189" s="37">
        <v>2.9119899999999999</v>
      </c>
      <c r="L1189" s="37">
        <v>2.08081</v>
      </c>
      <c r="M1189" s="37">
        <v>1.40561</v>
      </c>
      <c r="N1189" s="37">
        <v>2.1943800000000002</v>
      </c>
      <c r="O1189" s="37">
        <v>49.707509999999999</v>
      </c>
      <c r="P1189" s="37">
        <v>51.901890000000002</v>
      </c>
      <c r="Q1189" s="37">
        <v>101.12978</v>
      </c>
      <c r="R1189" s="37">
        <v>443.90971999999999</v>
      </c>
      <c r="S1189" s="37">
        <v>0.18292</v>
      </c>
      <c r="T1189" s="37">
        <v>335.36273999999997</v>
      </c>
      <c r="U1189" s="37">
        <v>24.131150000000002</v>
      </c>
      <c r="V1189" s="37">
        <v>0.24479000000000001</v>
      </c>
      <c r="W1189" s="37">
        <v>31.910900000000002</v>
      </c>
      <c r="X1189" s="37">
        <v>11.87419</v>
      </c>
      <c r="Y1189" s="37">
        <v>199.13934</v>
      </c>
      <c r="Z1189" s="37">
        <v>55.339039999999997</v>
      </c>
      <c r="AA1189" s="37">
        <v>4.0858299999999996</v>
      </c>
      <c r="AB1189" s="37">
        <v>19.947710000000001</v>
      </c>
      <c r="AC1189" s="37">
        <v>20.004639999999998</v>
      </c>
      <c r="AD1189" s="37">
        <v>1570.8572099999999</v>
      </c>
      <c r="AE1189" s="37">
        <v>59.567810000000001</v>
      </c>
      <c r="AF1189" s="37">
        <v>24.837879999999998</v>
      </c>
      <c r="AG1189" s="37">
        <v>29.277059999999999</v>
      </c>
      <c r="AH1189" s="37">
        <v>1563.88933</v>
      </c>
      <c r="AI1189" s="37">
        <v>61804.844369999999</v>
      </c>
      <c r="AJ1189" s="37">
        <v>69.732389999999995</v>
      </c>
      <c r="AK1189" s="37">
        <v>45.033090000000001</v>
      </c>
      <c r="AL1189" s="5">
        <v>79.963830000000002</v>
      </c>
      <c r="AM1189" s="5">
        <v>119.80583</v>
      </c>
      <c r="AN1189" s="5">
        <v>29.029789999999998</v>
      </c>
      <c r="AO1189" s="5">
        <v>29.221530000000001</v>
      </c>
      <c r="AP1189" s="5">
        <v>29.663509999999999</v>
      </c>
      <c r="AQ1189" s="5">
        <v>26.95806</v>
      </c>
      <c r="AR1189" s="5">
        <v>1862.5</v>
      </c>
      <c r="AS1189" s="5">
        <v>15.5</v>
      </c>
      <c r="AT1189" s="5">
        <v>16.862749999999998</v>
      </c>
      <c r="AU1189" s="5">
        <v>79</v>
      </c>
      <c r="AV1189" s="5">
        <v>31</v>
      </c>
      <c r="AW1189" s="5">
        <v>3011.7647099999999</v>
      </c>
      <c r="AX1189" s="5">
        <v>12</v>
      </c>
      <c r="AY1189" s="5">
        <v>18.823530000000002</v>
      </c>
      <c r="AZ1189" s="5">
        <v>7.4999999999999997E-2</v>
      </c>
      <c r="BA1189" s="5">
        <v>7.8130000000000005E-2</v>
      </c>
      <c r="BB1189" s="5">
        <v>29.968039999999998</v>
      </c>
    </row>
    <row r="1190" spans="3:54" x14ac:dyDescent="0.25">
      <c r="C1190" s="32">
        <f t="shared" si="55"/>
        <v>1170</v>
      </c>
      <c r="D1190" s="32">
        <f t="shared" si="54"/>
        <v>39</v>
      </c>
      <c r="E1190" s="32">
        <v>30</v>
      </c>
      <c r="F1190" s="32">
        <v>8</v>
      </c>
      <c r="G1190" s="32">
        <v>21</v>
      </c>
      <c r="H1190" s="37">
        <v>14.301259999999999</v>
      </c>
      <c r="I1190" s="37">
        <v>11.33136</v>
      </c>
      <c r="J1190" s="37">
        <v>99.369029999999995</v>
      </c>
      <c r="K1190" s="37">
        <v>4.9982300000000004</v>
      </c>
      <c r="L1190" s="37">
        <v>2.0783800000000001</v>
      </c>
      <c r="M1190" s="37">
        <v>3.1709399999999999</v>
      </c>
      <c r="N1190" s="37">
        <v>2.0454500000000002</v>
      </c>
      <c r="O1190" s="37">
        <v>49.744970000000002</v>
      </c>
      <c r="P1190" s="37">
        <v>51.790410000000001</v>
      </c>
      <c r="Q1190" s="37">
        <v>101.85387</v>
      </c>
      <c r="R1190" s="37">
        <v>435.16070000000002</v>
      </c>
      <c r="S1190" s="37">
        <v>0.31335000000000002</v>
      </c>
      <c r="T1190" s="37">
        <v>336.15075000000002</v>
      </c>
      <c r="U1190" s="37">
        <v>24.144259999999999</v>
      </c>
      <c r="V1190" s="37">
        <v>0.33731</v>
      </c>
      <c r="W1190" s="37">
        <v>31.931069999999998</v>
      </c>
      <c r="X1190" s="37">
        <v>13.73197</v>
      </c>
      <c r="Y1190" s="37">
        <v>154.99135000000001</v>
      </c>
      <c r="Z1190" s="37">
        <v>55.238950000000003</v>
      </c>
      <c r="AA1190" s="37">
        <v>3.0890300000000002</v>
      </c>
      <c r="AB1190" s="37">
        <v>19.958919999999999</v>
      </c>
      <c r="AC1190" s="37">
        <v>20.007719999999999</v>
      </c>
      <c r="AD1190" s="37">
        <v>1189.0154199999999</v>
      </c>
      <c r="AE1190" s="37">
        <v>59.554609999999997</v>
      </c>
      <c r="AF1190" s="37">
        <v>24.80883</v>
      </c>
      <c r="AG1190" s="37">
        <v>29.288419999999999</v>
      </c>
      <c r="AH1190" s="37">
        <v>1188.1477299999999</v>
      </c>
      <c r="AI1190" s="37">
        <v>61804.844559999998</v>
      </c>
      <c r="AJ1190" s="37">
        <v>69.795109999999994</v>
      </c>
      <c r="AK1190" s="37">
        <v>45.026200000000003</v>
      </c>
      <c r="AL1190" s="5">
        <v>80.078479999999999</v>
      </c>
      <c r="AM1190" s="5">
        <v>119.45501</v>
      </c>
      <c r="AN1190" s="5">
        <v>29.051770000000001</v>
      </c>
      <c r="AO1190" s="5">
        <v>29.21771</v>
      </c>
      <c r="AP1190" s="5">
        <v>29.664999999999999</v>
      </c>
      <c r="AQ1190" s="5">
        <v>26.95458</v>
      </c>
      <c r="AR1190" s="5">
        <v>1465.5</v>
      </c>
      <c r="AS1190" s="5">
        <v>18</v>
      </c>
      <c r="AT1190" s="5">
        <v>16.862749999999998</v>
      </c>
      <c r="AU1190" s="5">
        <v>79</v>
      </c>
      <c r="AV1190" s="5">
        <v>31</v>
      </c>
      <c r="AW1190" s="5">
        <v>3112.1568600000001</v>
      </c>
      <c r="AX1190" s="5">
        <v>12</v>
      </c>
      <c r="AY1190" s="5">
        <v>18.823530000000002</v>
      </c>
      <c r="AZ1190" s="5">
        <v>0.8</v>
      </c>
      <c r="BA1190" s="5">
        <v>1.76563</v>
      </c>
      <c r="BB1190" s="5">
        <v>29.970749999999999</v>
      </c>
    </row>
    <row r="1191" spans="3:54" x14ac:dyDescent="0.25">
      <c r="C1191" s="32">
        <f t="shared" si="55"/>
        <v>1171</v>
      </c>
      <c r="D1191" s="32">
        <f>D1161+1</f>
        <v>40</v>
      </c>
      <c r="E1191" s="32">
        <v>1</v>
      </c>
      <c r="F1191" s="32">
        <v>1</v>
      </c>
      <c r="G1191" s="32">
        <v>1</v>
      </c>
      <c r="H1191" s="37">
        <v>14.00644</v>
      </c>
      <c r="I1191" s="37">
        <v>11.323449999999999</v>
      </c>
      <c r="J1191" s="37">
        <v>99.37594</v>
      </c>
      <c r="K1191" s="37">
        <v>9.5876300000000008</v>
      </c>
      <c r="L1191" s="37">
        <v>2.0783999999999998</v>
      </c>
      <c r="M1191" s="37">
        <v>1.7085699999999999</v>
      </c>
      <c r="N1191" s="37">
        <v>1.8430899999999999</v>
      </c>
      <c r="O1191" s="37">
        <v>49.794820000000001</v>
      </c>
      <c r="P1191" s="37">
        <v>51.637909999999998</v>
      </c>
      <c r="Q1191" s="37">
        <v>101.48741</v>
      </c>
      <c r="R1191" s="37">
        <v>427.43678999999997</v>
      </c>
      <c r="S1191" s="37">
        <v>0.30046</v>
      </c>
      <c r="T1191" s="37">
        <v>336.59197999999998</v>
      </c>
      <c r="U1191" s="37">
        <v>24.170860000000001</v>
      </c>
      <c r="V1191" s="37">
        <v>0.30642000000000003</v>
      </c>
      <c r="W1191" s="37">
        <v>31.971779999999999</v>
      </c>
      <c r="X1191" s="37">
        <v>17.277750000000001</v>
      </c>
      <c r="Y1191" s="37">
        <v>115.67677</v>
      </c>
      <c r="Z1191" s="37">
        <v>55.038359999999997</v>
      </c>
      <c r="AA1191" s="37">
        <v>2.1520899999999998</v>
      </c>
      <c r="AB1191" s="37">
        <v>19.97372</v>
      </c>
      <c r="AC1191" s="37">
        <v>20.027190000000001</v>
      </c>
      <c r="AD1191" s="37">
        <v>828.36244999999997</v>
      </c>
      <c r="AE1191" s="37">
        <v>59.667990000000003</v>
      </c>
      <c r="AF1191" s="37">
        <v>24.80911</v>
      </c>
      <c r="AG1191" s="37">
        <v>29.292580000000001</v>
      </c>
      <c r="AH1191" s="37">
        <v>822.60315000000003</v>
      </c>
      <c r="AI1191" s="37">
        <v>61804.844749999997</v>
      </c>
      <c r="AJ1191" s="37">
        <v>69.628900000000002</v>
      </c>
      <c r="AK1191" s="37">
        <v>45.01482</v>
      </c>
      <c r="AL1191" s="5">
        <v>79.973380000000006</v>
      </c>
      <c r="AM1191" s="5">
        <v>119.46785</v>
      </c>
      <c r="AN1191" s="5">
        <v>29.092890000000001</v>
      </c>
      <c r="AO1191" s="5">
        <v>29.231089999999998</v>
      </c>
      <c r="AP1191" s="5">
        <v>29.66337</v>
      </c>
      <c r="AQ1191" s="5">
        <v>26.959350000000001</v>
      </c>
      <c r="AR1191" s="5">
        <v>1094.5</v>
      </c>
      <c r="AS1191" s="5">
        <v>14</v>
      </c>
      <c r="AT1191" s="5">
        <v>16.470590000000001</v>
      </c>
      <c r="AU1191" s="5">
        <v>79</v>
      </c>
      <c r="AV1191" s="5">
        <v>31</v>
      </c>
      <c r="AW1191" s="5">
        <v>3714.5097999999998</v>
      </c>
      <c r="AX1191" s="5">
        <v>14</v>
      </c>
      <c r="AY1191" s="5">
        <v>18.823530000000002</v>
      </c>
      <c r="AZ1191" s="5">
        <v>0.82</v>
      </c>
      <c r="BA1191" s="5">
        <v>1.53125</v>
      </c>
      <c r="BB1191" s="5">
        <v>29.957730000000002</v>
      </c>
    </row>
    <row r="1192" spans="3:54" x14ac:dyDescent="0.25">
      <c r="C1192" s="32">
        <f t="shared" si="55"/>
        <v>1172</v>
      </c>
      <c r="D1192" s="32">
        <f t="shared" ref="D1192:D1220" si="56">D1162+1</f>
        <v>40</v>
      </c>
      <c r="E1192" s="32">
        <v>2</v>
      </c>
      <c r="F1192" s="32">
        <v>2</v>
      </c>
      <c r="G1192" s="32">
        <v>1</v>
      </c>
      <c r="H1192" s="37">
        <v>14.58869</v>
      </c>
      <c r="I1192" s="37">
        <v>11.350149999999999</v>
      </c>
      <c r="J1192" s="37">
        <v>99.374600000000001</v>
      </c>
      <c r="K1192" s="37">
        <v>14.33967</v>
      </c>
      <c r="L1192" s="37">
        <v>2.1244100000000001</v>
      </c>
      <c r="M1192" s="37">
        <v>3.29006</v>
      </c>
      <c r="N1192" s="37">
        <v>1.69695</v>
      </c>
      <c r="O1192" s="37">
        <v>49.82038</v>
      </c>
      <c r="P1192" s="37">
        <v>51.517330000000001</v>
      </c>
      <c r="Q1192" s="37">
        <v>103.66589999999999</v>
      </c>
      <c r="R1192" s="37">
        <v>420.79910000000001</v>
      </c>
      <c r="S1192" s="37">
        <v>0.28400999999999998</v>
      </c>
      <c r="T1192" s="37">
        <v>334.79865000000001</v>
      </c>
      <c r="U1192" s="37">
        <v>24.180009999999999</v>
      </c>
      <c r="V1192" s="37">
        <v>0.17493</v>
      </c>
      <c r="W1192" s="37">
        <v>31.996770000000001</v>
      </c>
      <c r="X1192" s="37">
        <v>49.883319999999998</v>
      </c>
      <c r="Y1192" s="37">
        <v>104.57584</v>
      </c>
      <c r="Z1192" s="37">
        <v>54.700209999999998</v>
      </c>
      <c r="AA1192" s="37">
        <v>2.1679200000000001</v>
      </c>
      <c r="AB1192" s="37">
        <v>19.996420000000001</v>
      </c>
      <c r="AC1192" s="37">
        <v>20.046119999999998</v>
      </c>
      <c r="AD1192" s="37">
        <v>816.38681999999994</v>
      </c>
      <c r="AE1192" s="37">
        <v>59.665959999999998</v>
      </c>
      <c r="AF1192" s="37">
        <v>25.358239999999999</v>
      </c>
      <c r="AG1192" s="37">
        <v>29.299240000000001</v>
      </c>
      <c r="AH1192" s="37">
        <v>811.47924999999998</v>
      </c>
      <c r="AI1192" s="37">
        <v>61804.84491</v>
      </c>
      <c r="AJ1192" s="37">
        <v>69.655349999999999</v>
      </c>
      <c r="AK1192" s="37">
        <v>45.004550000000002</v>
      </c>
      <c r="AL1192" s="5">
        <v>79.953909999999993</v>
      </c>
      <c r="AM1192" s="5">
        <v>119.56028999999999</v>
      </c>
      <c r="AN1192" s="5">
        <v>29.104649999999999</v>
      </c>
      <c r="AO1192" s="5">
        <v>29.190670000000001</v>
      </c>
      <c r="AP1192" s="5">
        <v>29.66966</v>
      </c>
      <c r="AQ1192" s="5">
        <v>26.961020000000001</v>
      </c>
      <c r="AR1192" s="5">
        <v>763.25</v>
      </c>
      <c r="AS1192" s="5">
        <v>10</v>
      </c>
      <c r="AT1192" s="5">
        <v>20</v>
      </c>
      <c r="AU1192" s="5">
        <v>79</v>
      </c>
      <c r="AV1192" s="5">
        <v>32</v>
      </c>
      <c r="AW1192" s="5">
        <v>7228.2352899999996</v>
      </c>
      <c r="AX1192" s="5">
        <v>30</v>
      </c>
      <c r="AY1192" s="5">
        <v>26.274509999999999</v>
      </c>
      <c r="AZ1192" s="5">
        <v>0.875</v>
      </c>
      <c r="BA1192" s="5">
        <v>1.375</v>
      </c>
      <c r="BB1192" s="5">
        <v>29.958259999999999</v>
      </c>
    </row>
    <row r="1193" spans="3:54" x14ac:dyDescent="0.25">
      <c r="C1193" s="32">
        <f t="shared" si="55"/>
        <v>1173</v>
      </c>
      <c r="D1193" s="32">
        <f t="shared" si="56"/>
        <v>40</v>
      </c>
      <c r="E1193" s="32">
        <v>3</v>
      </c>
      <c r="F1193" s="32">
        <v>3</v>
      </c>
      <c r="G1193" s="32">
        <v>1</v>
      </c>
      <c r="H1193" s="37">
        <v>15.86365</v>
      </c>
      <c r="I1193" s="37">
        <v>11.335319999999999</v>
      </c>
      <c r="J1193" s="37">
        <v>99.369370000000004</v>
      </c>
      <c r="K1193" s="37">
        <v>14.463649999999999</v>
      </c>
      <c r="L1193" s="37">
        <v>2.0790600000000001</v>
      </c>
      <c r="M1193" s="37">
        <v>2.78424</v>
      </c>
      <c r="N1193" s="37">
        <v>1.5751999999999999</v>
      </c>
      <c r="O1193" s="37">
        <v>49.846600000000002</v>
      </c>
      <c r="P1193" s="37">
        <v>51.421799999999998</v>
      </c>
      <c r="Q1193" s="37">
        <v>102.05695</v>
      </c>
      <c r="R1193" s="37">
        <v>416.50394</v>
      </c>
      <c r="S1193" s="37">
        <v>0.64644999999999997</v>
      </c>
      <c r="T1193" s="37">
        <v>336.83220999999998</v>
      </c>
      <c r="U1193" s="37">
        <v>24.193049999999999</v>
      </c>
      <c r="V1193" s="37">
        <v>0.27911999999999998</v>
      </c>
      <c r="W1193" s="37">
        <v>32.026200000000003</v>
      </c>
      <c r="X1193" s="37">
        <v>30.905550000000002</v>
      </c>
      <c r="Y1193" s="37">
        <v>116.07917</v>
      </c>
      <c r="Z1193" s="37">
        <v>54.256070000000001</v>
      </c>
      <c r="AA1193" s="37">
        <v>2.0565500000000001</v>
      </c>
      <c r="AB1193" s="37">
        <v>20.011700000000001</v>
      </c>
      <c r="AC1193" s="37">
        <v>20.058509999999998</v>
      </c>
      <c r="AD1193" s="37">
        <v>791.33511999999996</v>
      </c>
      <c r="AE1193" s="37">
        <v>59.561140000000002</v>
      </c>
      <c r="AF1193" s="37">
        <v>24.81701</v>
      </c>
      <c r="AG1193" s="37">
        <v>29.312339999999999</v>
      </c>
      <c r="AH1193" s="37">
        <v>784.12121999999999</v>
      </c>
      <c r="AI1193" s="37">
        <v>61804.845260000002</v>
      </c>
      <c r="AJ1193" s="37">
        <v>69.726759999999999</v>
      </c>
      <c r="AK1193" s="37">
        <v>44.988190000000003</v>
      </c>
      <c r="AL1193" s="5">
        <v>79.907520000000005</v>
      </c>
      <c r="AM1193" s="5">
        <v>119.83168000000001</v>
      </c>
      <c r="AN1193" s="5">
        <v>29.11129</v>
      </c>
      <c r="AO1193" s="5">
        <v>29.274740000000001</v>
      </c>
      <c r="AP1193" s="5">
        <v>29.67746</v>
      </c>
      <c r="AQ1193" s="5">
        <v>26.969740000000002</v>
      </c>
      <c r="AR1193" s="5">
        <v>849</v>
      </c>
      <c r="AS1193" s="5">
        <v>12.5</v>
      </c>
      <c r="AT1193" s="5">
        <v>18.431370000000001</v>
      </c>
      <c r="AU1193" s="5">
        <v>79</v>
      </c>
      <c r="AV1193" s="5">
        <v>32</v>
      </c>
      <c r="AW1193" s="5">
        <v>10240</v>
      </c>
      <c r="AX1193" s="5">
        <v>37</v>
      </c>
      <c r="AY1193" s="5">
        <v>24.31373</v>
      </c>
      <c r="AZ1193" s="5">
        <v>0.33</v>
      </c>
      <c r="BA1193" s="5">
        <v>1.6875</v>
      </c>
      <c r="BB1193" s="5">
        <v>29.96378</v>
      </c>
    </row>
    <row r="1194" spans="3:54" x14ac:dyDescent="0.25">
      <c r="C1194" s="32">
        <f t="shared" si="55"/>
        <v>1174</v>
      </c>
      <c r="D1194" s="32">
        <f t="shared" si="56"/>
        <v>40</v>
      </c>
      <c r="E1194" s="32">
        <v>4</v>
      </c>
      <c r="F1194" s="32">
        <v>4</v>
      </c>
      <c r="G1194" s="32">
        <v>1</v>
      </c>
      <c r="H1194" s="37">
        <v>15.46672</v>
      </c>
      <c r="I1194" s="37">
        <v>11.34224</v>
      </c>
      <c r="J1194" s="37">
        <v>99.370339999999999</v>
      </c>
      <c r="K1194" s="37">
        <v>15.46447</v>
      </c>
      <c r="L1194" s="37">
        <v>2.1058300000000001</v>
      </c>
      <c r="M1194" s="37">
        <v>2.8897400000000002</v>
      </c>
      <c r="N1194" s="37">
        <v>1.5093700000000001</v>
      </c>
      <c r="O1194" s="37">
        <v>49.856630000000003</v>
      </c>
      <c r="P1194" s="37">
        <v>51.365989999999996</v>
      </c>
      <c r="Q1194" s="37">
        <v>102.87723</v>
      </c>
      <c r="R1194" s="37">
        <v>412.92558000000002</v>
      </c>
      <c r="S1194" s="37">
        <v>0.67000999999999999</v>
      </c>
      <c r="T1194" s="37">
        <v>333.28825999999998</v>
      </c>
      <c r="U1194" s="37">
        <v>24.215959999999999</v>
      </c>
      <c r="V1194" s="37">
        <v>0.21179999999999999</v>
      </c>
      <c r="W1194" s="37">
        <v>32.033920000000002</v>
      </c>
      <c r="X1194" s="37">
        <v>38.570169999999997</v>
      </c>
      <c r="Y1194" s="37">
        <v>110.08665999999999</v>
      </c>
      <c r="Z1194" s="37">
        <v>53.952869999999997</v>
      </c>
      <c r="AA1194" s="37">
        <v>2.1738300000000002</v>
      </c>
      <c r="AB1194" s="37">
        <v>20.016190000000002</v>
      </c>
      <c r="AC1194" s="37">
        <v>20.07179</v>
      </c>
      <c r="AD1194" s="37">
        <v>825.83257000000003</v>
      </c>
      <c r="AE1194" s="37">
        <v>59.475140000000003</v>
      </c>
      <c r="AF1194" s="37">
        <v>25.13654</v>
      </c>
      <c r="AG1194" s="37">
        <v>29.309360000000002</v>
      </c>
      <c r="AH1194" s="37">
        <v>838.42675999999994</v>
      </c>
      <c r="AI1194" s="37">
        <v>61804.845679999999</v>
      </c>
      <c r="AJ1194" s="37">
        <v>69.756050000000002</v>
      </c>
      <c r="AK1194" s="37">
        <v>44.980449999999998</v>
      </c>
      <c r="AL1194" s="5">
        <v>79.986639999999994</v>
      </c>
      <c r="AM1194" s="5">
        <v>119.73773</v>
      </c>
      <c r="AN1194" s="5">
        <v>29.103549999999998</v>
      </c>
      <c r="AO1194" s="5">
        <v>29.363150000000001</v>
      </c>
      <c r="AP1194" s="5">
        <v>29.672149999999998</v>
      </c>
      <c r="AQ1194" s="5">
        <v>26.95796</v>
      </c>
      <c r="AR1194" s="5">
        <v>775.75</v>
      </c>
      <c r="AS1194" s="5">
        <v>16</v>
      </c>
      <c r="AT1194" s="5">
        <v>20</v>
      </c>
      <c r="AU1194" s="5">
        <v>79</v>
      </c>
      <c r="AV1194" s="5">
        <v>32</v>
      </c>
      <c r="AW1194" s="5">
        <v>9336.4705900000008</v>
      </c>
      <c r="AX1194" s="5">
        <v>41</v>
      </c>
      <c r="AY1194" s="5">
        <v>26.274509999999999</v>
      </c>
      <c r="AZ1194" s="5">
        <v>0.89500000000000002</v>
      </c>
      <c r="BA1194" s="5">
        <v>1.45313</v>
      </c>
      <c r="BB1194" s="5">
        <v>29.956949999999999</v>
      </c>
    </row>
    <row r="1195" spans="3:54" x14ac:dyDescent="0.25">
      <c r="C1195" s="32">
        <f t="shared" si="55"/>
        <v>1175</v>
      </c>
      <c r="D1195" s="32">
        <f t="shared" si="56"/>
        <v>40</v>
      </c>
      <c r="E1195" s="32">
        <v>5</v>
      </c>
      <c r="F1195" s="32">
        <v>5</v>
      </c>
      <c r="G1195" s="32">
        <v>1</v>
      </c>
      <c r="H1195" s="37">
        <v>14.98076</v>
      </c>
      <c r="I1195" s="37">
        <v>11.32048</v>
      </c>
      <c r="J1195" s="37">
        <v>99.372100000000003</v>
      </c>
      <c r="K1195" s="37">
        <v>15.30904</v>
      </c>
      <c r="L1195" s="37">
        <v>2.08317</v>
      </c>
      <c r="M1195" s="37">
        <v>1.7705299999999999</v>
      </c>
      <c r="N1195" s="37">
        <v>1.4636499999999999</v>
      </c>
      <c r="O1195" s="37">
        <v>49.87968</v>
      </c>
      <c r="P1195" s="37">
        <v>51.343330000000002</v>
      </c>
      <c r="Q1195" s="37">
        <v>102.09162000000001</v>
      </c>
      <c r="R1195" s="37">
        <v>409.81824</v>
      </c>
      <c r="S1195" s="37">
        <v>0.72657000000000005</v>
      </c>
      <c r="T1195" s="37">
        <v>335.62401</v>
      </c>
      <c r="U1195" s="37">
        <v>24.21977</v>
      </c>
      <c r="V1195" s="37">
        <v>0.26263999999999998</v>
      </c>
      <c r="W1195" s="37">
        <v>32.048969999999997</v>
      </c>
      <c r="X1195" s="37">
        <v>33.508299999999998</v>
      </c>
      <c r="Y1195" s="37">
        <v>112.65688</v>
      </c>
      <c r="Z1195" s="37">
        <v>53.748350000000002</v>
      </c>
      <c r="AA1195" s="37">
        <v>2.04074</v>
      </c>
      <c r="AB1195" s="37">
        <v>20.037970000000001</v>
      </c>
      <c r="AC1195" s="37">
        <v>20.086259999999999</v>
      </c>
      <c r="AD1195" s="37">
        <v>783.70893000000001</v>
      </c>
      <c r="AE1195" s="37">
        <v>59.410989999999998</v>
      </c>
      <c r="AF1195" s="37">
        <v>24.865960000000001</v>
      </c>
      <c r="AG1195" s="37">
        <v>29.310870000000001</v>
      </c>
      <c r="AH1195" s="37">
        <v>786.48208</v>
      </c>
      <c r="AI1195" s="37">
        <v>61804.846120000002</v>
      </c>
      <c r="AJ1195" s="37">
        <v>69.667450000000002</v>
      </c>
      <c r="AK1195" s="37">
        <v>44.958440000000003</v>
      </c>
      <c r="AL1195" s="5">
        <v>79.999470000000002</v>
      </c>
      <c r="AM1195" s="5">
        <v>119.66529</v>
      </c>
      <c r="AN1195" s="5">
        <v>29.09562</v>
      </c>
      <c r="AO1195" s="5">
        <v>29.461449999999999</v>
      </c>
      <c r="AP1195" s="5">
        <v>29.671150000000001</v>
      </c>
      <c r="AQ1195" s="5">
        <v>26.958120000000001</v>
      </c>
      <c r="AR1195" s="5">
        <v>838.25</v>
      </c>
      <c r="AS1195" s="5">
        <v>17</v>
      </c>
      <c r="AT1195" s="5">
        <v>18.431370000000001</v>
      </c>
      <c r="AU1195" s="5">
        <v>79</v>
      </c>
      <c r="AV1195" s="5">
        <v>32</v>
      </c>
      <c r="AW1195" s="5">
        <v>8432.9411799999998</v>
      </c>
      <c r="AX1195" s="5">
        <v>33</v>
      </c>
      <c r="AY1195" s="5">
        <v>24.705880000000001</v>
      </c>
      <c r="AZ1195" s="5">
        <v>5.5E-2</v>
      </c>
      <c r="BA1195" s="5">
        <v>0</v>
      </c>
      <c r="BB1195" s="5">
        <v>29.94821</v>
      </c>
    </row>
    <row r="1196" spans="3:54" x14ac:dyDescent="0.25">
      <c r="C1196" s="32">
        <f t="shared" si="55"/>
        <v>1176</v>
      </c>
      <c r="D1196" s="32">
        <f t="shared" si="56"/>
        <v>40</v>
      </c>
      <c r="E1196" s="32">
        <v>6</v>
      </c>
      <c r="F1196" s="32">
        <v>6</v>
      </c>
      <c r="G1196" s="32">
        <v>1</v>
      </c>
      <c r="H1196" s="37">
        <v>15.306139999999999</v>
      </c>
      <c r="I1196" s="37">
        <v>11.33334</v>
      </c>
      <c r="J1196" s="37">
        <v>99.366280000000003</v>
      </c>
      <c r="K1196" s="37">
        <v>15.59365</v>
      </c>
      <c r="L1196" s="37">
        <v>2.1024500000000002</v>
      </c>
      <c r="M1196" s="37">
        <v>3.4146999999999998</v>
      </c>
      <c r="N1196" s="37">
        <v>1.44739</v>
      </c>
      <c r="O1196" s="37">
        <v>49.887599999999999</v>
      </c>
      <c r="P1196" s="37">
        <v>51.334989999999998</v>
      </c>
      <c r="Q1196" s="37">
        <v>102.97902999999999</v>
      </c>
      <c r="R1196" s="37">
        <v>406.71071999999998</v>
      </c>
      <c r="S1196" s="37">
        <v>0.72194000000000003</v>
      </c>
      <c r="T1196" s="37">
        <v>332.51853</v>
      </c>
      <c r="U1196" s="37">
        <v>24.2318</v>
      </c>
      <c r="V1196" s="37">
        <v>0.22589000000000001</v>
      </c>
      <c r="W1196" s="37">
        <v>32.067309999999999</v>
      </c>
      <c r="X1196" s="37">
        <v>35.763469999999998</v>
      </c>
      <c r="Y1196" s="37">
        <v>111.81178</v>
      </c>
      <c r="Z1196" s="37">
        <v>53.553229999999999</v>
      </c>
      <c r="AA1196" s="37">
        <v>2.17998</v>
      </c>
      <c r="AB1196" s="37">
        <v>20.048850000000002</v>
      </c>
      <c r="AC1196" s="37">
        <v>20.092549999999999</v>
      </c>
      <c r="AD1196" s="37">
        <v>829.50322000000006</v>
      </c>
      <c r="AE1196" s="37">
        <v>59.340009999999999</v>
      </c>
      <c r="AF1196" s="37">
        <v>25.0961</v>
      </c>
      <c r="AG1196" s="37">
        <v>29.301020000000001</v>
      </c>
      <c r="AH1196" s="37">
        <v>835.43448000000001</v>
      </c>
      <c r="AI1196" s="37">
        <v>61804.846559999998</v>
      </c>
      <c r="AJ1196" s="37">
        <v>69.595070000000007</v>
      </c>
      <c r="AK1196" s="37">
        <v>44.950800000000001</v>
      </c>
      <c r="AL1196" s="5">
        <v>80.026349999999994</v>
      </c>
      <c r="AM1196" s="5">
        <v>119.43387</v>
      </c>
      <c r="AN1196" s="5">
        <v>29.091940000000001</v>
      </c>
      <c r="AO1196" s="5">
        <v>29.526710000000001</v>
      </c>
      <c r="AP1196" s="5">
        <v>29.670010000000001</v>
      </c>
      <c r="AQ1196" s="5">
        <v>26.958860000000001</v>
      </c>
      <c r="AR1196" s="5">
        <v>778</v>
      </c>
      <c r="AS1196" s="5">
        <v>16</v>
      </c>
      <c r="AT1196" s="5">
        <v>19.607839999999999</v>
      </c>
      <c r="AU1196" s="5">
        <v>79</v>
      </c>
      <c r="AV1196" s="5">
        <v>32</v>
      </c>
      <c r="AW1196" s="5">
        <v>9938.8235299999997</v>
      </c>
      <c r="AX1196" s="5">
        <v>39</v>
      </c>
      <c r="AY1196" s="5">
        <v>26.274509999999999</v>
      </c>
      <c r="AZ1196" s="5">
        <v>0.91500000000000004</v>
      </c>
      <c r="BA1196" s="5">
        <v>1.6875</v>
      </c>
      <c r="BB1196" s="5">
        <v>29.941600000000001</v>
      </c>
    </row>
    <row r="1197" spans="3:54" x14ac:dyDescent="0.25">
      <c r="C1197" s="32">
        <f t="shared" si="55"/>
        <v>1177</v>
      </c>
      <c r="D1197" s="32">
        <f t="shared" si="56"/>
        <v>40</v>
      </c>
      <c r="E1197" s="32">
        <v>7</v>
      </c>
      <c r="F1197" s="32">
        <v>7</v>
      </c>
      <c r="G1197" s="32">
        <v>1</v>
      </c>
      <c r="H1197" s="37">
        <v>14.3597</v>
      </c>
      <c r="I1197" s="37">
        <v>11.323449999999999</v>
      </c>
      <c r="J1197" s="37">
        <v>99.37124</v>
      </c>
      <c r="K1197" s="37">
        <v>15.57358</v>
      </c>
      <c r="L1197" s="37">
        <v>2.08982</v>
      </c>
      <c r="M1197" s="37">
        <v>3.3918599999999999</v>
      </c>
      <c r="N1197" s="37">
        <v>1.44017</v>
      </c>
      <c r="O1197" s="37">
        <v>49.865830000000003</v>
      </c>
      <c r="P1197" s="37">
        <v>51.305999999999997</v>
      </c>
      <c r="Q1197" s="37">
        <v>102.31516999999999</v>
      </c>
      <c r="R1197" s="37">
        <v>403.88195000000002</v>
      </c>
      <c r="S1197" s="37">
        <v>0.76685000000000003</v>
      </c>
      <c r="T1197" s="37">
        <v>336.83010999999999</v>
      </c>
      <c r="U1197" s="37">
        <v>24.231000000000002</v>
      </c>
      <c r="V1197" s="37">
        <v>0.24407999999999999</v>
      </c>
      <c r="W1197" s="37">
        <v>32.088940000000001</v>
      </c>
      <c r="X1197" s="37">
        <v>37.762419999999999</v>
      </c>
      <c r="Y1197" s="37">
        <v>112.97057</v>
      </c>
      <c r="Z1197" s="37">
        <v>53.317480000000003</v>
      </c>
      <c r="AA1197" s="37">
        <v>2.0351699999999999</v>
      </c>
      <c r="AB1197" s="37">
        <v>20.06615</v>
      </c>
      <c r="AC1197" s="37">
        <v>20.112359999999999</v>
      </c>
      <c r="AD1197" s="37">
        <v>779.07713000000001</v>
      </c>
      <c r="AE1197" s="37">
        <v>59.16563</v>
      </c>
      <c r="AF1197" s="37">
        <v>24.945430000000002</v>
      </c>
      <c r="AG1197" s="37">
        <v>29.2925</v>
      </c>
      <c r="AH1197" s="37">
        <v>780.43503999999996</v>
      </c>
      <c r="AI1197" s="37">
        <v>61804.847029999997</v>
      </c>
      <c r="AJ1197" s="37">
        <v>69.414559999999994</v>
      </c>
      <c r="AK1197" s="37">
        <v>44.955449999999999</v>
      </c>
      <c r="AL1197" s="5">
        <v>80.030529999999999</v>
      </c>
      <c r="AM1197" s="5">
        <v>119.44713</v>
      </c>
      <c r="AN1197" s="5">
        <v>29.090679999999999</v>
      </c>
      <c r="AO1197" s="5">
        <v>29.606529999999999</v>
      </c>
      <c r="AP1197" s="5">
        <v>29.66675</v>
      </c>
      <c r="AQ1197" s="5">
        <v>26.968969999999999</v>
      </c>
      <c r="AR1197" s="5">
        <v>832</v>
      </c>
      <c r="AS1197" s="5">
        <v>17</v>
      </c>
      <c r="AT1197" s="5">
        <v>18.03922</v>
      </c>
      <c r="AU1197" s="5">
        <v>79</v>
      </c>
      <c r="AV1197" s="5">
        <v>32</v>
      </c>
      <c r="AW1197" s="5">
        <v>8031.37255</v>
      </c>
      <c r="AX1197" s="5">
        <v>31</v>
      </c>
      <c r="AY1197" s="5">
        <v>24.31373</v>
      </c>
      <c r="AZ1197" s="5">
        <v>5.5E-2</v>
      </c>
      <c r="BA1197" s="5">
        <v>0.23438000000000001</v>
      </c>
      <c r="BB1197" s="5">
        <v>29.93684</v>
      </c>
    </row>
    <row r="1198" spans="3:54" x14ac:dyDescent="0.25">
      <c r="C1198" s="32">
        <f t="shared" si="55"/>
        <v>1178</v>
      </c>
      <c r="D1198" s="32">
        <f t="shared" si="56"/>
        <v>40</v>
      </c>
      <c r="E1198" s="32">
        <v>8</v>
      </c>
      <c r="F1198" s="32">
        <v>1</v>
      </c>
      <c r="G1198" s="32">
        <v>12</v>
      </c>
      <c r="H1198" s="37">
        <v>16.661560000000001</v>
      </c>
      <c r="I1198" s="37">
        <v>11.33334</v>
      </c>
      <c r="J1198" s="37">
        <v>99.368129999999994</v>
      </c>
      <c r="K1198" s="37">
        <v>14.590109999999999</v>
      </c>
      <c r="L1198" s="37">
        <v>2.1302699999999999</v>
      </c>
      <c r="M1198" s="37">
        <v>2.98184</v>
      </c>
      <c r="N1198" s="37">
        <v>1.44696</v>
      </c>
      <c r="O1198" s="37">
        <v>49.816740000000003</v>
      </c>
      <c r="P1198" s="37">
        <v>51.2637</v>
      </c>
      <c r="Q1198" s="37">
        <v>104.48480000000001</v>
      </c>
      <c r="R1198" s="37">
        <v>400.89355</v>
      </c>
      <c r="S1198" s="37">
        <v>0.74580000000000002</v>
      </c>
      <c r="T1198" s="37">
        <v>333.15168999999997</v>
      </c>
      <c r="U1198" s="37">
        <v>24.246659999999999</v>
      </c>
      <c r="V1198" s="37">
        <v>6.2080000000000003E-2</v>
      </c>
      <c r="W1198" s="37">
        <v>32.119149999999998</v>
      </c>
      <c r="X1198" s="37">
        <v>86.508150000000001</v>
      </c>
      <c r="Y1198" s="37">
        <v>114.86948</v>
      </c>
      <c r="Z1198" s="37">
        <v>53.06035</v>
      </c>
      <c r="AA1198" s="37">
        <v>2.5360200000000002</v>
      </c>
      <c r="AB1198" s="37">
        <v>20.084969999999998</v>
      </c>
      <c r="AC1198" s="37">
        <v>20.139559999999999</v>
      </c>
      <c r="AD1198" s="37">
        <v>952.37554999999998</v>
      </c>
      <c r="AE1198" s="37">
        <v>58.8977</v>
      </c>
      <c r="AF1198" s="37">
        <v>25.428190000000001</v>
      </c>
      <c r="AG1198" s="37">
        <v>29.28096</v>
      </c>
      <c r="AH1198" s="37">
        <v>920.50936999999999</v>
      </c>
      <c r="AI1198" s="37">
        <v>61804.847479999997</v>
      </c>
      <c r="AJ1198" s="37">
        <v>69.513319999999993</v>
      </c>
      <c r="AK1198" s="37">
        <v>44.955120000000001</v>
      </c>
      <c r="AL1198" s="5">
        <v>80.044160000000005</v>
      </c>
      <c r="AM1198" s="5">
        <v>119.59022</v>
      </c>
      <c r="AN1198" s="5">
        <v>29.092469999999999</v>
      </c>
      <c r="AO1198" s="5">
        <v>29.678879999999999</v>
      </c>
      <c r="AP1198" s="5">
        <v>29.675609999999999</v>
      </c>
      <c r="AQ1198" s="5">
        <v>26.982869999999998</v>
      </c>
      <c r="AR1198" s="5">
        <v>785.75</v>
      </c>
      <c r="AS1198" s="5">
        <v>13.5</v>
      </c>
      <c r="AT1198" s="5">
        <v>19.607839999999999</v>
      </c>
      <c r="AU1198" s="5">
        <v>79</v>
      </c>
      <c r="AV1198" s="5">
        <v>32</v>
      </c>
      <c r="AW1198" s="5">
        <v>10541.17647</v>
      </c>
      <c r="AX1198" s="5">
        <v>42</v>
      </c>
      <c r="AY1198" s="5">
        <v>26.274509999999999</v>
      </c>
      <c r="AZ1198" s="5">
        <v>0.91500000000000004</v>
      </c>
      <c r="BA1198" s="5">
        <v>1.84375</v>
      </c>
      <c r="BB1198" s="5">
        <v>29.933700000000002</v>
      </c>
    </row>
    <row r="1199" spans="3:54" x14ac:dyDescent="0.25">
      <c r="C1199" s="32">
        <f t="shared" si="55"/>
        <v>1179</v>
      </c>
      <c r="D1199" s="32">
        <f t="shared" si="56"/>
        <v>40</v>
      </c>
      <c r="E1199" s="32">
        <v>9</v>
      </c>
      <c r="F1199" s="32">
        <v>2</v>
      </c>
      <c r="G1199" s="32">
        <v>12</v>
      </c>
      <c r="H1199" s="37">
        <v>16.767019999999999</v>
      </c>
      <c r="I1199" s="37">
        <v>11.31949</v>
      </c>
      <c r="J1199" s="37">
        <v>99.369219999999999</v>
      </c>
      <c r="K1199" s="37">
        <v>11.202590000000001</v>
      </c>
      <c r="L1199" s="37">
        <v>2.1232500000000001</v>
      </c>
      <c r="M1199" s="37">
        <v>2.7172700000000001</v>
      </c>
      <c r="N1199" s="37">
        <v>1.44903</v>
      </c>
      <c r="O1199" s="37">
        <v>49.776130000000002</v>
      </c>
      <c r="P1199" s="37">
        <v>51.225160000000002</v>
      </c>
      <c r="Q1199" s="37">
        <v>105.15689</v>
      </c>
      <c r="R1199" s="37">
        <v>400.98885999999999</v>
      </c>
      <c r="S1199" s="37">
        <v>1.4967600000000001</v>
      </c>
      <c r="T1199" s="37">
        <v>332.01853</v>
      </c>
      <c r="U1199" s="37">
        <v>24.245509999999999</v>
      </c>
      <c r="V1199" s="37">
        <v>0.10258</v>
      </c>
      <c r="W1199" s="37">
        <v>32.129750000000001</v>
      </c>
      <c r="X1199" s="37">
        <v>89.696780000000004</v>
      </c>
      <c r="Y1199" s="37">
        <v>140.19131999999999</v>
      </c>
      <c r="Z1199" s="37">
        <v>52.803080000000001</v>
      </c>
      <c r="AA1199" s="37">
        <v>3.5712899999999999</v>
      </c>
      <c r="AB1199" s="37">
        <v>20.09732</v>
      </c>
      <c r="AC1199" s="37">
        <v>20.14348</v>
      </c>
      <c r="AD1199" s="37">
        <v>1345.5904399999999</v>
      </c>
      <c r="AE1199" s="37">
        <v>58.654310000000002</v>
      </c>
      <c r="AF1199" s="37">
        <v>25.344470000000001</v>
      </c>
      <c r="AG1199" s="37">
        <v>29.272400000000001</v>
      </c>
      <c r="AH1199" s="37">
        <v>1347.0002999999999</v>
      </c>
      <c r="AI1199" s="37">
        <v>61804.848230000003</v>
      </c>
      <c r="AJ1199" s="37">
        <v>69.473420000000004</v>
      </c>
      <c r="AK1199" s="37">
        <v>44.957540000000002</v>
      </c>
      <c r="AL1199" s="5">
        <v>80.132099999999994</v>
      </c>
      <c r="AM1199" s="5">
        <v>119.53107</v>
      </c>
      <c r="AN1199" s="5">
        <v>29.075299999999999</v>
      </c>
      <c r="AO1199" s="5">
        <v>29.74409</v>
      </c>
      <c r="AP1199" s="5">
        <v>29.680209999999999</v>
      </c>
      <c r="AQ1199" s="5">
        <v>26.98385</v>
      </c>
      <c r="AR1199" s="5">
        <v>1046</v>
      </c>
      <c r="AS1199" s="5">
        <v>-8.5</v>
      </c>
      <c r="AT1199" s="5">
        <v>27.450980000000001</v>
      </c>
      <c r="AU1199" s="5">
        <v>79</v>
      </c>
      <c r="AV1199" s="5">
        <v>32</v>
      </c>
      <c r="AW1199" s="5">
        <v>21684.705880000001</v>
      </c>
      <c r="AX1199" s="5">
        <v>87</v>
      </c>
      <c r="AY1199" s="5">
        <v>33.725490000000001</v>
      </c>
      <c r="AZ1199" s="5">
        <v>1.4999999999999999E-2</v>
      </c>
      <c r="BA1199" s="5">
        <v>0</v>
      </c>
      <c r="BB1199" s="5">
        <v>29.940280000000001</v>
      </c>
    </row>
    <row r="1200" spans="3:54" x14ac:dyDescent="0.25">
      <c r="C1200" s="32">
        <f t="shared" si="55"/>
        <v>1180</v>
      </c>
      <c r="D1200" s="32">
        <f t="shared" si="56"/>
        <v>40</v>
      </c>
      <c r="E1200" s="32">
        <v>10</v>
      </c>
      <c r="F1200" s="32">
        <v>3</v>
      </c>
      <c r="G1200" s="32">
        <v>12</v>
      </c>
      <c r="H1200" s="37">
        <v>14.092790000000001</v>
      </c>
      <c r="I1200" s="37">
        <v>11.30664</v>
      </c>
      <c r="J1200" s="37">
        <v>99.37021</v>
      </c>
      <c r="K1200" s="37">
        <v>12.80865</v>
      </c>
      <c r="L1200" s="37">
        <v>2.09931</v>
      </c>
      <c r="M1200" s="37">
        <v>2.4797500000000001</v>
      </c>
      <c r="N1200" s="37">
        <v>1.5071399999999999</v>
      </c>
      <c r="O1200" s="37">
        <v>49.72972</v>
      </c>
      <c r="P1200" s="37">
        <v>51.23686</v>
      </c>
      <c r="Q1200" s="37">
        <v>104.65161000000001</v>
      </c>
      <c r="R1200" s="37">
        <v>407.6293</v>
      </c>
      <c r="S1200" s="37">
        <v>2.7980700000000001</v>
      </c>
      <c r="T1200" s="37">
        <v>332.69085000000001</v>
      </c>
      <c r="U1200" s="37">
        <v>24.26182</v>
      </c>
      <c r="V1200" s="37">
        <v>0.27018999999999999</v>
      </c>
      <c r="W1200" s="37">
        <v>32.162860000000002</v>
      </c>
      <c r="X1200" s="37">
        <v>65.901690000000002</v>
      </c>
      <c r="Y1200" s="37">
        <v>205.05215000000001</v>
      </c>
      <c r="Z1200" s="37">
        <v>52.496139999999997</v>
      </c>
      <c r="AA1200" s="37">
        <v>5.3180399999999999</v>
      </c>
      <c r="AB1200" s="37">
        <v>20.119710000000001</v>
      </c>
      <c r="AC1200" s="37">
        <v>20.163329999999998</v>
      </c>
      <c r="AD1200" s="37">
        <v>2026.58979</v>
      </c>
      <c r="AE1200" s="37">
        <v>58.411659999999998</v>
      </c>
      <c r="AF1200" s="37">
        <v>25.058620000000001</v>
      </c>
      <c r="AG1200" s="37">
        <v>29.27543</v>
      </c>
      <c r="AH1200" s="37">
        <v>2025.5275799999999</v>
      </c>
      <c r="AI1200" s="37">
        <v>61804.849730000002</v>
      </c>
      <c r="AJ1200" s="37">
        <v>69.706130000000002</v>
      </c>
      <c r="AK1200" s="37">
        <v>44.965760000000003</v>
      </c>
      <c r="AL1200" s="5">
        <v>80.008849999999995</v>
      </c>
      <c r="AM1200" s="5">
        <v>119.82934</v>
      </c>
      <c r="AN1200" s="5">
        <v>29.059729999999998</v>
      </c>
      <c r="AO1200" s="5">
        <v>29.780329999999999</v>
      </c>
      <c r="AP1200" s="5">
        <v>29.676439999999999</v>
      </c>
      <c r="AQ1200" s="5">
        <v>26.992339999999999</v>
      </c>
      <c r="AR1200" s="5">
        <v>1491.25</v>
      </c>
      <c r="AS1200" s="5">
        <v>0.5</v>
      </c>
      <c r="AT1200" s="5">
        <v>31.37255</v>
      </c>
      <c r="AU1200" s="5">
        <v>79</v>
      </c>
      <c r="AV1200" s="5">
        <v>32</v>
      </c>
      <c r="AW1200" s="5">
        <v>22789.019609999999</v>
      </c>
      <c r="AX1200" s="5">
        <v>90</v>
      </c>
      <c r="AY1200" s="5">
        <v>36.470590000000001</v>
      </c>
      <c r="AZ1200" s="5">
        <v>1.4999999999999999E-2</v>
      </c>
      <c r="BA1200" s="5">
        <v>0.3125</v>
      </c>
      <c r="BB1200" s="5">
        <v>29.94136</v>
      </c>
    </row>
    <row r="1201" spans="3:54" x14ac:dyDescent="0.25">
      <c r="C1201" s="32">
        <f t="shared" si="55"/>
        <v>1181</v>
      </c>
      <c r="D1201" s="32">
        <f t="shared" si="56"/>
        <v>40</v>
      </c>
      <c r="E1201" s="32">
        <v>11</v>
      </c>
      <c r="F1201" s="32">
        <v>4</v>
      </c>
      <c r="G1201" s="32">
        <v>12</v>
      </c>
      <c r="H1201" s="37">
        <v>15.60885</v>
      </c>
      <c r="I1201" s="37">
        <v>11.31949</v>
      </c>
      <c r="J1201" s="37">
        <v>99.373720000000006</v>
      </c>
      <c r="K1201" s="37">
        <v>9.9177499999999998</v>
      </c>
      <c r="L1201" s="37">
        <v>2.1082000000000001</v>
      </c>
      <c r="M1201" s="37">
        <v>4.4672299999999998</v>
      </c>
      <c r="N1201" s="37">
        <v>1.7189700000000001</v>
      </c>
      <c r="O1201" s="37">
        <v>49.673580000000001</v>
      </c>
      <c r="P1201" s="37">
        <v>51.39255</v>
      </c>
      <c r="Q1201" s="37">
        <v>104.90759</v>
      </c>
      <c r="R1201" s="37">
        <v>415.81921</v>
      </c>
      <c r="S1201" s="37">
        <v>3.78009</v>
      </c>
      <c r="T1201" s="37">
        <v>335.19159000000002</v>
      </c>
      <c r="U1201" s="37">
        <v>24.243030000000001</v>
      </c>
      <c r="V1201" s="37">
        <v>0.32962000000000002</v>
      </c>
      <c r="W1201" s="37">
        <v>32.14311</v>
      </c>
      <c r="X1201" s="37">
        <v>60.662759999999999</v>
      </c>
      <c r="Y1201" s="37">
        <v>275.69294000000002</v>
      </c>
      <c r="Z1201" s="37">
        <v>51.910040000000002</v>
      </c>
      <c r="AA1201" s="37">
        <v>6.3628900000000002</v>
      </c>
      <c r="AB1201" s="37">
        <v>20.131180000000001</v>
      </c>
      <c r="AC1201" s="37">
        <v>20.1736</v>
      </c>
      <c r="AD1201" s="37">
        <v>2414.5268599999999</v>
      </c>
      <c r="AE1201" s="37">
        <v>58.28387</v>
      </c>
      <c r="AF1201" s="37">
        <v>25.164829999999998</v>
      </c>
      <c r="AG1201" s="37">
        <v>29.264949999999999</v>
      </c>
      <c r="AH1201" s="37">
        <v>2412.97336</v>
      </c>
      <c r="AI1201" s="37">
        <v>61804.851979999999</v>
      </c>
      <c r="AJ1201" s="37">
        <v>69.811899999999994</v>
      </c>
      <c r="AK1201" s="37">
        <v>44.963230000000003</v>
      </c>
      <c r="AL1201" s="5">
        <v>80.133880000000005</v>
      </c>
      <c r="AM1201" s="5">
        <v>119.57446</v>
      </c>
      <c r="AN1201" s="5">
        <v>29.00704</v>
      </c>
      <c r="AO1201" s="5">
        <v>29.87847</v>
      </c>
      <c r="AP1201" s="5">
        <v>29.667449999999999</v>
      </c>
      <c r="AQ1201" s="5">
        <v>26.99775</v>
      </c>
      <c r="AR1201" s="5">
        <v>2146</v>
      </c>
      <c r="AS1201" s="5">
        <v>23.5</v>
      </c>
      <c r="AT1201" s="5">
        <v>25.490200000000002</v>
      </c>
      <c r="AU1201" s="5">
        <v>79</v>
      </c>
      <c r="AV1201" s="5">
        <v>32</v>
      </c>
      <c r="AW1201" s="5">
        <v>14356.07843</v>
      </c>
      <c r="AX1201" s="5">
        <v>57</v>
      </c>
      <c r="AY1201" s="5">
        <v>32.156860000000002</v>
      </c>
      <c r="AZ1201" s="5">
        <v>0.89500000000000002</v>
      </c>
      <c r="BA1201" s="5">
        <v>0.15625</v>
      </c>
      <c r="BB1201" s="5">
        <v>29.9392</v>
      </c>
    </row>
    <row r="1202" spans="3:54" x14ac:dyDescent="0.25">
      <c r="C1202" s="32">
        <f t="shared" si="55"/>
        <v>1182</v>
      </c>
      <c r="D1202" s="32">
        <f t="shared" si="56"/>
        <v>40</v>
      </c>
      <c r="E1202" s="32">
        <v>12</v>
      </c>
      <c r="F1202" s="32">
        <v>5</v>
      </c>
      <c r="G1202" s="32">
        <v>12</v>
      </c>
      <c r="H1202" s="37">
        <v>14.02261</v>
      </c>
      <c r="I1202" s="37">
        <v>11.300700000000001</v>
      </c>
      <c r="J1202" s="37">
        <v>99.373620000000003</v>
      </c>
      <c r="K1202" s="37">
        <v>11.550829999999999</v>
      </c>
      <c r="L1202" s="37">
        <v>2.1176900000000001</v>
      </c>
      <c r="M1202" s="37">
        <v>2.419</v>
      </c>
      <c r="N1202" s="37">
        <v>1.9968399999999999</v>
      </c>
      <c r="O1202" s="37">
        <v>49.618459999999999</v>
      </c>
      <c r="P1202" s="37">
        <v>51.615290000000002</v>
      </c>
      <c r="Q1202" s="37">
        <v>104.7007</v>
      </c>
      <c r="R1202" s="37">
        <v>422.02927</v>
      </c>
      <c r="S1202" s="37">
        <v>4.0505100000000001</v>
      </c>
      <c r="T1202" s="37">
        <v>334.22228000000001</v>
      </c>
      <c r="U1202" s="37">
        <v>24.248940000000001</v>
      </c>
      <c r="V1202" s="37">
        <v>0.17094000000000001</v>
      </c>
      <c r="W1202" s="37">
        <v>32.111170000000001</v>
      </c>
      <c r="X1202" s="37">
        <v>64.57432</v>
      </c>
      <c r="Y1202" s="37">
        <v>299.9314</v>
      </c>
      <c r="Z1202" s="37">
        <v>51.494599999999998</v>
      </c>
      <c r="AA1202" s="37">
        <v>7.5542299999999996</v>
      </c>
      <c r="AB1202" s="37">
        <v>20.141870000000001</v>
      </c>
      <c r="AC1202" s="37">
        <v>20.184170000000002</v>
      </c>
      <c r="AD1202" s="37">
        <v>2853.7572599999999</v>
      </c>
      <c r="AE1202" s="37">
        <v>58.123629999999999</v>
      </c>
      <c r="AF1202" s="37">
        <v>25.278120000000001</v>
      </c>
      <c r="AG1202" s="37">
        <v>29.272780000000001</v>
      </c>
      <c r="AH1202" s="37">
        <v>2851.8886499999999</v>
      </c>
      <c r="AI1202" s="37">
        <v>61804.854379999997</v>
      </c>
      <c r="AJ1202" s="37">
        <v>69.085329999999999</v>
      </c>
      <c r="AK1202" s="37">
        <v>44.969940000000001</v>
      </c>
      <c r="AL1202" s="5">
        <v>80.015510000000006</v>
      </c>
      <c r="AM1202" s="5">
        <v>119.6356</v>
      </c>
      <c r="AN1202" s="5">
        <v>29.011579999999999</v>
      </c>
      <c r="AO1202" s="5">
        <v>29.861999999999998</v>
      </c>
      <c r="AP1202" s="5">
        <v>29.67568</v>
      </c>
      <c r="AQ1202" s="5">
        <v>27.009830000000001</v>
      </c>
      <c r="AR1202" s="5">
        <v>2546.75</v>
      </c>
      <c r="AS1202" s="5">
        <v>24.5</v>
      </c>
      <c r="AT1202" s="5">
        <v>27.843139999999998</v>
      </c>
      <c r="AU1202" s="5">
        <v>79</v>
      </c>
      <c r="AV1202" s="5">
        <v>31</v>
      </c>
      <c r="AW1202" s="5">
        <v>16464.313730000002</v>
      </c>
      <c r="AX1202" s="5">
        <v>64</v>
      </c>
      <c r="AY1202" s="5">
        <v>34.117649999999998</v>
      </c>
      <c r="AZ1202" s="5">
        <v>0.23</v>
      </c>
      <c r="BA1202" s="5">
        <v>0.78125</v>
      </c>
      <c r="BB1202" s="5">
        <v>29.945920000000001</v>
      </c>
    </row>
    <row r="1203" spans="3:54" x14ac:dyDescent="0.25">
      <c r="C1203" s="32">
        <f t="shared" si="55"/>
        <v>1183</v>
      </c>
      <c r="D1203" s="32">
        <f t="shared" si="56"/>
        <v>40</v>
      </c>
      <c r="E1203" s="32">
        <v>13</v>
      </c>
      <c r="F1203" s="32">
        <v>6</v>
      </c>
      <c r="G1203" s="32">
        <v>12</v>
      </c>
      <c r="H1203" s="37">
        <v>14.672689999999999</v>
      </c>
      <c r="I1203" s="37">
        <v>11.285869999999999</v>
      </c>
      <c r="J1203" s="37">
        <v>99.369370000000004</v>
      </c>
      <c r="K1203" s="37">
        <v>13.70257</v>
      </c>
      <c r="L1203" s="37">
        <v>2.0991399999999998</v>
      </c>
      <c r="M1203" s="37">
        <v>3.85094</v>
      </c>
      <c r="N1203" s="37">
        <v>2.2413500000000002</v>
      </c>
      <c r="O1203" s="37">
        <v>49.558169999999997</v>
      </c>
      <c r="P1203" s="37">
        <v>51.799520000000001</v>
      </c>
      <c r="Q1203" s="37">
        <v>105.20619000000001</v>
      </c>
      <c r="R1203" s="37">
        <v>429.71048000000002</v>
      </c>
      <c r="S1203" s="37">
        <v>4.7437300000000002</v>
      </c>
      <c r="T1203" s="37">
        <v>334.68797000000001</v>
      </c>
      <c r="U1203" s="37">
        <v>24.247969999999999</v>
      </c>
      <c r="V1203" s="37">
        <v>6.9580000000000003E-2</v>
      </c>
      <c r="W1203" s="37">
        <v>32.08222</v>
      </c>
      <c r="X1203" s="37">
        <v>61.787999999999997</v>
      </c>
      <c r="Y1203" s="37">
        <v>305.81218999999999</v>
      </c>
      <c r="Z1203" s="37">
        <v>51.844749999999998</v>
      </c>
      <c r="AA1203" s="37">
        <v>8.6179000000000006</v>
      </c>
      <c r="AB1203" s="37">
        <v>20.149329999999999</v>
      </c>
      <c r="AC1203" s="37">
        <v>20.192430000000002</v>
      </c>
      <c r="AD1203" s="37">
        <v>3284.3530599999999</v>
      </c>
      <c r="AE1203" s="37">
        <v>58.171840000000003</v>
      </c>
      <c r="AF1203" s="37">
        <v>25.056650000000001</v>
      </c>
      <c r="AG1203" s="37">
        <v>29.261520000000001</v>
      </c>
      <c r="AH1203" s="37">
        <v>3281.5685899999999</v>
      </c>
      <c r="AI1203" s="37">
        <v>61804.857170000003</v>
      </c>
      <c r="AJ1203" s="37">
        <v>70.187479999999994</v>
      </c>
      <c r="AK1203" s="37">
        <v>44.967390000000002</v>
      </c>
      <c r="AL1203" s="5">
        <v>79.980379999999997</v>
      </c>
      <c r="AM1203" s="5">
        <v>119.54043</v>
      </c>
      <c r="AN1203" s="5">
        <v>29.025259999999999</v>
      </c>
      <c r="AO1203" s="5">
        <v>29.853349999999999</v>
      </c>
      <c r="AP1203" s="5">
        <v>29.672940000000001</v>
      </c>
      <c r="AQ1203" s="5">
        <v>27.020990000000001</v>
      </c>
      <c r="AR1203" s="5">
        <v>2968.75</v>
      </c>
      <c r="AS1203" s="5">
        <v>27.5</v>
      </c>
      <c r="AT1203" s="5">
        <v>29.01961</v>
      </c>
      <c r="AU1203" s="5">
        <v>79</v>
      </c>
      <c r="AV1203" s="5">
        <v>31</v>
      </c>
      <c r="AW1203" s="5">
        <v>15761.56863</v>
      </c>
      <c r="AX1203" s="5">
        <v>62</v>
      </c>
      <c r="AY1203" s="5">
        <v>34.901960000000003</v>
      </c>
      <c r="AZ1203" s="5">
        <v>0.875</v>
      </c>
      <c r="BA1203" s="5">
        <v>1.84375</v>
      </c>
      <c r="BB1203" s="5">
        <v>29.944839999999999</v>
      </c>
    </row>
    <row r="1204" spans="3:54" x14ac:dyDescent="0.25">
      <c r="C1204" s="32">
        <f t="shared" si="55"/>
        <v>1184</v>
      </c>
      <c r="D1204" s="32">
        <f t="shared" si="56"/>
        <v>40</v>
      </c>
      <c r="E1204" s="32">
        <v>14</v>
      </c>
      <c r="F1204" s="32">
        <v>7</v>
      </c>
      <c r="G1204" s="32">
        <v>12</v>
      </c>
      <c r="H1204" s="37">
        <v>14.477499999999999</v>
      </c>
      <c r="I1204" s="37">
        <v>11.284879999999999</v>
      </c>
      <c r="J1204" s="37">
        <v>99.370699999999999</v>
      </c>
      <c r="K1204" s="37">
        <v>13.460150000000001</v>
      </c>
      <c r="L1204" s="37">
        <v>2.0981900000000002</v>
      </c>
      <c r="M1204" s="37">
        <v>2.7149899999999998</v>
      </c>
      <c r="N1204" s="37">
        <v>2.4194499999999999</v>
      </c>
      <c r="O1204" s="37">
        <v>49.5321</v>
      </c>
      <c r="P1204" s="37">
        <v>51.951549999999997</v>
      </c>
      <c r="Q1204" s="37">
        <v>105.23613</v>
      </c>
      <c r="R1204" s="37">
        <v>439.51808999999997</v>
      </c>
      <c r="S1204" s="37">
        <v>5.4314999999999998</v>
      </c>
      <c r="T1204" s="37">
        <v>333.27361999999999</v>
      </c>
      <c r="U1204" s="37">
        <v>24.255980000000001</v>
      </c>
      <c r="V1204" s="37">
        <v>6.2890000000000001E-2</v>
      </c>
      <c r="W1204" s="37">
        <v>32.052959999999999</v>
      </c>
      <c r="X1204" s="37">
        <v>64.993759999999995</v>
      </c>
      <c r="Y1204" s="37">
        <v>312.66829999999999</v>
      </c>
      <c r="Z1204" s="37">
        <v>52.442059999999998</v>
      </c>
      <c r="AA1204" s="37">
        <v>9.7498900000000006</v>
      </c>
      <c r="AB1204" s="37">
        <v>20.175650000000001</v>
      </c>
      <c r="AC1204" s="37">
        <v>20.22174</v>
      </c>
      <c r="AD1204" s="37">
        <v>3717.45163</v>
      </c>
      <c r="AE1204" s="37">
        <v>58.361179999999997</v>
      </c>
      <c r="AF1204" s="37">
        <v>25.045269999999999</v>
      </c>
      <c r="AG1204" s="37">
        <v>29.281289999999998</v>
      </c>
      <c r="AH1204" s="37">
        <v>3713.3778600000001</v>
      </c>
      <c r="AI1204" s="37">
        <v>61804.860390000002</v>
      </c>
      <c r="AJ1204" s="37">
        <v>69.304259999999999</v>
      </c>
      <c r="AK1204" s="37">
        <v>44.986409999999999</v>
      </c>
      <c r="AL1204" s="5">
        <v>79.913510000000002</v>
      </c>
      <c r="AM1204" s="5">
        <v>119.75637999999999</v>
      </c>
      <c r="AN1204" s="5">
        <v>29.03511</v>
      </c>
      <c r="AO1204" s="5">
        <v>29.895160000000001</v>
      </c>
      <c r="AP1204" s="5">
        <v>29.672779999999999</v>
      </c>
      <c r="AQ1204" s="5">
        <v>27.0441</v>
      </c>
      <c r="AR1204" s="5">
        <v>3389.75</v>
      </c>
      <c r="AS1204" s="5">
        <v>28.5</v>
      </c>
      <c r="AT1204" s="5">
        <v>30.588239999999999</v>
      </c>
      <c r="AU1204" s="5">
        <v>79</v>
      </c>
      <c r="AV1204" s="5">
        <v>31</v>
      </c>
      <c r="AW1204" s="5">
        <v>16363.92157</v>
      </c>
      <c r="AX1204" s="5">
        <v>64</v>
      </c>
      <c r="AY1204" s="5">
        <v>36.078429999999997</v>
      </c>
      <c r="AZ1204" s="5">
        <v>0.41</v>
      </c>
      <c r="BA1204" s="5">
        <v>1.6875</v>
      </c>
      <c r="BB1204" s="5">
        <v>29.930720000000001</v>
      </c>
    </row>
    <row r="1205" spans="3:54" x14ac:dyDescent="0.25">
      <c r="C1205" s="32">
        <f t="shared" si="55"/>
        <v>1185</v>
      </c>
      <c r="D1205" s="32">
        <f t="shared" si="56"/>
        <v>40</v>
      </c>
      <c r="E1205" s="32">
        <v>15</v>
      </c>
      <c r="F1205" s="32">
        <v>8</v>
      </c>
      <c r="G1205" s="32">
        <v>12</v>
      </c>
      <c r="H1205" s="37">
        <v>14.42615</v>
      </c>
      <c r="I1205" s="37">
        <v>11.27894</v>
      </c>
      <c r="J1205" s="37">
        <v>99.367130000000003</v>
      </c>
      <c r="K1205" s="37">
        <v>13.564920000000001</v>
      </c>
      <c r="L1205" s="37">
        <v>2.09395</v>
      </c>
      <c r="M1205" s="37">
        <v>3.7386699999999999</v>
      </c>
      <c r="N1205" s="37">
        <v>2.6309</v>
      </c>
      <c r="O1205" s="37">
        <v>49.492150000000002</v>
      </c>
      <c r="P1205" s="37">
        <v>52.123040000000003</v>
      </c>
      <c r="Q1205" s="37">
        <v>105.21055</v>
      </c>
      <c r="R1205" s="37">
        <v>451.20672999999999</v>
      </c>
      <c r="S1205" s="37">
        <v>6.2133900000000004</v>
      </c>
      <c r="T1205" s="37">
        <v>334.46086000000003</v>
      </c>
      <c r="U1205" s="37">
        <v>24.24043</v>
      </c>
      <c r="V1205" s="37">
        <v>1.6999999999999999E-3</v>
      </c>
      <c r="W1205" s="37">
        <v>32.001800000000003</v>
      </c>
      <c r="X1205" s="37">
        <v>64.432199999999995</v>
      </c>
      <c r="Y1205" s="37">
        <v>313.43819000000002</v>
      </c>
      <c r="Z1205" s="37">
        <v>52.961129999999997</v>
      </c>
      <c r="AA1205" s="37">
        <v>10.8108</v>
      </c>
      <c r="AB1205" s="37">
        <v>20.16967</v>
      </c>
      <c r="AC1205" s="37">
        <v>20.226050000000001</v>
      </c>
      <c r="AD1205" s="37">
        <v>4130.3061500000003</v>
      </c>
      <c r="AE1205" s="37">
        <v>58.294469999999997</v>
      </c>
      <c r="AF1205" s="37">
        <v>24.99464</v>
      </c>
      <c r="AG1205" s="37">
        <v>29.28538</v>
      </c>
      <c r="AH1205" s="37">
        <v>4125.0650900000001</v>
      </c>
      <c r="AI1205" s="37">
        <v>61804.864079999999</v>
      </c>
      <c r="AJ1205" s="37">
        <v>69.566410000000005</v>
      </c>
      <c r="AK1205" s="37">
        <v>44.970559999999999</v>
      </c>
      <c r="AL1205" s="5">
        <v>80.067179999999993</v>
      </c>
      <c r="AM1205" s="5">
        <v>119.69656000000001</v>
      </c>
      <c r="AN1205" s="5">
        <v>28.986419999999999</v>
      </c>
      <c r="AO1205" s="5">
        <v>29.910350000000001</v>
      </c>
      <c r="AP1205" s="5">
        <v>29.665690000000001</v>
      </c>
      <c r="AQ1205" s="5">
        <v>27.048500000000001</v>
      </c>
      <c r="AR1205" s="5">
        <v>3825.75</v>
      </c>
      <c r="AS1205" s="5">
        <v>29</v>
      </c>
      <c r="AT1205" s="5">
        <v>31.764710000000001</v>
      </c>
      <c r="AU1205" s="5">
        <v>79</v>
      </c>
      <c r="AV1205" s="5">
        <v>31</v>
      </c>
      <c r="AW1205" s="5">
        <v>17066.666669999999</v>
      </c>
      <c r="AX1205" s="5">
        <v>66</v>
      </c>
      <c r="AY1205" s="5">
        <v>36.470590000000001</v>
      </c>
      <c r="AZ1205" s="5">
        <v>0.44500000000000001</v>
      </c>
      <c r="BA1205" s="5">
        <v>0.75</v>
      </c>
      <c r="BB1205" s="5">
        <v>29.923480000000001</v>
      </c>
    </row>
    <row r="1206" spans="3:54" x14ac:dyDescent="0.25">
      <c r="C1206" s="32">
        <f t="shared" si="55"/>
        <v>1186</v>
      </c>
      <c r="D1206" s="32">
        <f t="shared" si="56"/>
        <v>40</v>
      </c>
      <c r="E1206" s="32">
        <v>16</v>
      </c>
      <c r="F1206" s="32">
        <v>1</v>
      </c>
      <c r="G1206" s="32">
        <v>2</v>
      </c>
      <c r="H1206" s="37">
        <v>14.26784</v>
      </c>
      <c r="I1206" s="37">
        <v>11.30664</v>
      </c>
      <c r="J1206" s="37">
        <v>99.369560000000007</v>
      </c>
      <c r="K1206" s="37">
        <v>10.79926</v>
      </c>
      <c r="L1206" s="37">
        <v>2.0939899999999998</v>
      </c>
      <c r="M1206" s="37">
        <v>4.0405100000000003</v>
      </c>
      <c r="N1206" s="37">
        <v>2.88619</v>
      </c>
      <c r="O1206" s="37">
        <v>49.461880000000001</v>
      </c>
      <c r="P1206" s="37">
        <v>52.34807</v>
      </c>
      <c r="Q1206" s="37">
        <v>103.86635</v>
      </c>
      <c r="R1206" s="37">
        <v>463.80721999999997</v>
      </c>
      <c r="S1206" s="37">
        <v>6.8072499999999998</v>
      </c>
      <c r="T1206" s="37">
        <v>334.26319000000001</v>
      </c>
      <c r="U1206" s="37">
        <v>24.223669999999998</v>
      </c>
      <c r="V1206" s="37">
        <v>0.30589</v>
      </c>
      <c r="W1206" s="37">
        <v>31.946110000000001</v>
      </c>
      <c r="X1206" s="37">
        <v>39.619810000000001</v>
      </c>
      <c r="Y1206" s="37">
        <v>315.02301999999997</v>
      </c>
      <c r="Z1206" s="37">
        <v>53.364879999999999</v>
      </c>
      <c r="AA1206" s="37">
        <v>11.29546</v>
      </c>
      <c r="AB1206" s="37">
        <v>20.17887</v>
      </c>
      <c r="AC1206" s="37">
        <v>20.235900000000001</v>
      </c>
      <c r="AD1206" s="37">
        <v>4315.3797800000002</v>
      </c>
      <c r="AE1206" s="37">
        <v>58.406089999999999</v>
      </c>
      <c r="AF1206" s="37">
        <v>24.995180000000001</v>
      </c>
      <c r="AG1206" s="37">
        <v>29.289770000000001</v>
      </c>
      <c r="AH1206" s="37">
        <v>4308.0795799999996</v>
      </c>
      <c r="AI1206" s="37">
        <v>61804.868210000001</v>
      </c>
      <c r="AJ1206" s="37">
        <v>69.781310000000005</v>
      </c>
      <c r="AK1206" s="37">
        <v>44.971879999999999</v>
      </c>
      <c r="AL1206" s="5">
        <v>80.06653</v>
      </c>
      <c r="AM1206" s="5">
        <v>119.89668</v>
      </c>
      <c r="AN1206" s="5">
        <v>28.931470000000001</v>
      </c>
      <c r="AO1206" s="5">
        <v>29.90662</v>
      </c>
      <c r="AP1206" s="5">
        <v>29.673190000000002</v>
      </c>
      <c r="AQ1206" s="5">
        <v>27.061679999999999</v>
      </c>
      <c r="AR1206" s="5">
        <v>4227.25</v>
      </c>
      <c r="AS1206" s="5">
        <v>29.5</v>
      </c>
      <c r="AT1206" s="5">
        <v>32.156860000000002</v>
      </c>
      <c r="AU1206" s="5">
        <v>79</v>
      </c>
      <c r="AV1206" s="5">
        <v>31</v>
      </c>
      <c r="AW1206" s="5">
        <v>16966.274509999999</v>
      </c>
      <c r="AX1206" s="5">
        <v>66</v>
      </c>
      <c r="AY1206" s="5">
        <v>36.470590000000001</v>
      </c>
      <c r="AZ1206" s="5">
        <v>0.8</v>
      </c>
      <c r="BA1206" s="5">
        <v>0.4375</v>
      </c>
      <c r="BB1206" s="5">
        <v>29.92794</v>
      </c>
    </row>
    <row r="1207" spans="3:54" x14ac:dyDescent="0.25">
      <c r="C1207" s="32">
        <f t="shared" si="55"/>
        <v>1187</v>
      </c>
      <c r="D1207" s="32">
        <f t="shared" si="56"/>
        <v>40</v>
      </c>
      <c r="E1207" s="32">
        <v>17</v>
      </c>
      <c r="F1207" s="32">
        <v>2</v>
      </c>
      <c r="G1207" s="32">
        <v>2</v>
      </c>
      <c r="H1207" s="37">
        <v>14.26301</v>
      </c>
      <c r="I1207" s="37">
        <v>11.26609</v>
      </c>
      <c r="J1207" s="37">
        <v>99.386020000000002</v>
      </c>
      <c r="K1207" s="37">
        <v>8.4261999999999997</v>
      </c>
      <c r="L1207" s="37">
        <v>2.0897399999999999</v>
      </c>
      <c r="M1207" s="37">
        <v>2.9395600000000002</v>
      </c>
      <c r="N1207" s="37">
        <v>3.1146099999999999</v>
      </c>
      <c r="O1207" s="37">
        <v>49.446359999999999</v>
      </c>
      <c r="P1207" s="37">
        <v>52.560980000000001</v>
      </c>
      <c r="Q1207" s="37">
        <v>104.00905</v>
      </c>
      <c r="R1207" s="37">
        <v>471.79131999999998</v>
      </c>
      <c r="S1207" s="37">
        <v>5.6456999999999997</v>
      </c>
      <c r="T1207" s="37">
        <v>334.66588000000002</v>
      </c>
      <c r="U1207" s="37">
        <v>24.215499999999999</v>
      </c>
      <c r="V1207" s="37">
        <v>0.32895000000000002</v>
      </c>
      <c r="W1207" s="37">
        <v>31.914259999999999</v>
      </c>
      <c r="X1207" s="37">
        <v>40.710470000000001</v>
      </c>
      <c r="Y1207" s="37">
        <v>313.17205000000001</v>
      </c>
      <c r="Z1207" s="37">
        <v>53.685209999999998</v>
      </c>
      <c r="AA1207" s="37">
        <v>11.27276</v>
      </c>
      <c r="AB1207" s="37">
        <v>20.182919999999999</v>
      </c>
      <c r="AC1207" s="37">
        <v>20.238109999999999</v>
      </c>
      <c r="AD1207" s="37">
        <v>4315.4755800000003</v>
      </c>
      <c r="AE1207" s="37">
        <v>58.639220000000002</v>
      </c>
      <c r="AF1207" s="37">
        <v>24.944400000000002</v>
      </c>
      <c r="AG1207" s="37">
        <v>29.283169999999998</v>
      </c>
      <c r="AH1207" s="37">
        <v>4308.1072800000002</v>
      </c>
      <c r="AI1207" s="37">
        <v>61804.871899999998</v>
      </c>
      <c r="AJ1207" s="37">
        <v>69.697469999999996</v>
      </c>
      <c r="AK1207" s="37">
        <v>44.959319999999998</v>
      </c>
      <c r="AL1207" s="5">
        <v>80.040890000000005</v>
      </c>
      <c r="AM1207" s="5">
        <v>119.94622</v>
      </c>
      <c r="AN1207" s="5">
        <v>28.891539999999999</v>
      </c>
      <c r="AO1207" s="5">
        <v>29.88101</v>
      </c>
      <c r="AP1207" s="5">
        <v>29.669989999999999</v>
      </c>
      <c r="AQ1207" s="5">
        <v>27.076129999999999</v>
      </c>
      <c r="AR1207" s="5">
        <v>4310</v>
      </c>
      <c r="AS1207" s="5">
        <v>36.5</v>
      </c>
      <c r="AT1207" s="5">
        <v>26.66667</v>
      </c>
      <c r="AU1207" s="5">
        <v>79</v>
      </c>
      <c r="AV1207" s="5">
        <v>31</v>
      </c>
      <c r="AW1207" s="5">
        <v>10641.56863</v>
      </c>
      <c r="AX1207" s="5">
        <v>42</v>
      </c>
      <c r="AY1207" s="5">
        <v>32.941180000000003</v>
      </c>
      <c r="AZ1207" s="5">
        <v>0.7</v>
      </c>
      <c r="BA1207" s="5">
        <v>1.96875</v>
      </c>
      <c r="BB1207" s="5">
        <v>29.91685</v>
      </c>
    </row>
    <row r="1208" spans="3:54" x14ac:dyDescent="0.25">
      <c r="C1208" s="32">
        <f t="shared" si="55"/>
        <v>1188</v>
      </c>
      <c r="D1208" s="32">
        <f t="shared" si="56"/>
        <v>40</v>
      </c>
      <c r="E1208" s="32">
        <v>18</v>
      </c>
      <c r="F1208" s="32">
        <v>3</v>
      </c>
      <c r="G1208" s="32">
        <v>2</v>
      </c>
      <c r="H1208" s="37">
        <v>14.10974</v>
      </c>
      <c r="I1208" s="37">
        <v>11.25719</v>
      </c>
      <c r="J1208" s="37">
        <v>99.370069999999998</v>
      </c>
      <c r="K1208" s="37">
        <v>7.1276799999999998</v>
      </c>
      <c r="L1208" s="37">
        <v>2.0956800000000002</v>
      </c>
      <c r="M1208" s="37">
        <v>2.0687099999999998</v>
      </c>
      <c r="N1208" s="37">
        <v>3.2563599999999999</v>
      </c>
      <c r="O1208" s="37">
        <v>49.442100000000003</v>
      </c>
      <c r="P1208" s="37">
        <v>52.698459999999997</v>
      </c>
      <c r="Q1208" s="37">
        <v>104.1777</v>
      </c>
      <c r="R1208" s="37">
        <v>477.41851000000003</v>
      </c>
      <c r="S1208" s="37">
        <v>4.5270599999999996</v>
      </c>
      <c r="T1208" s="37">
        <v>336.60176999999999</v>
      </c>
      <c r="U1208" s="37">
        <v>24.227080000000001</v>
      </c>
      <c r="V1208" s="37">
        <v>0.28001999999999999</v>
      </c>
      <c r="W1208" s="37">
        <v>31.901309999999999</v>
      </c>
      <c r="X1208" s="37">
        <v>43.069940000000003</v>
      </c>
      <c r="Y1208" s="37">
        <v>312.01352000000003</v>
      </c>
      <c r="Z1208" s="37">
        <v>53.993090000000002</v>
      </c>
      <c r="AA1208" s="37">
        <v>11.260719999999999</v>
      </c>
      <c r="AB1208" s="37">
        <v>20.197179999999999</v>
      </c>
      <c r="AC1208" s="37">
        <v>20.24858</v>
      </c>
      <c r="AD1208" s="37">
        <v>4298.6456699999999</v>
      </c>
      <c r="AE1208" s="37">
        <v>58.879339999999999</v>
      </c>
      <c r="AF1208" s="37">
        <v>25.0153</v>
      </c>
      <c r="AG1208" s="37">
        <v>29.285889999999998</v>
      </c>
      <c r="AH1208" s="37">
        <v>4291.8397699999996</v>
      </c>
      <c r="AI1208" s="37">
        <v>61804.874779999998</v>
      </c>
      <c r="AJ1208" s="37">
        <v>69.754580000000004</v>
      </c>
      <c r="AK1208" s="37">
        <v>44.955500000000001</v>
      </c>
      <c r="AL1208" s="5">
        <v>79.932630000000003</v>
      </c>
      <c r="AM1208" s="5">
        <v>119.60755</v>
      </c>
      <c r="AN1208" s="5">
        <v>28.86833</v>
      </c>
      <c r="AO1208" s="5">
        <v>29.810120000000001</v>
      </c>
      <c r="AP1208" s="5">
        <v>29.66394</v>
      </c>
      <c r="AQ1208" s="5">
        <v>27.088550000000001</v>
      </c>
      <c r="AR1208" s="5">
        <v>4304.5</v>
      </c>
      <c r="AS1208" s="5">
        <v>37.5</v>
      </c>
      <c r="AT1208" s="5">
        <v>26.274509999999999</v>
      </c>
      <c r="AU1208" s="5">
        <v>79</v>
      </c>
      <c r="AV1208" s="5">
        <v>31</v>
      </c>
      <c r="AW1208" s="5">
        <v>10139.607840000001</v>
      </c>
      <c r="AX1208" s="5">
        <v>40</v>
      </c>
      <c r="AY1208" s="5">
        <v>32.549019999999999</v>
      </c>
      <c r="AZ1208" s="5">
        <v>0.78</v>
      </c>
      <c r="BA1208" s="5">
        <v>1.96875</v>
      </c>
      <c r="BB1208" s="5">
        <v>29.90108</v>
      </c>
    </row>
    <row r="1209" spans="3:54" x14ac:dyDescent="0.25">
      <c r="C1209" s="32">
        <f t="shared" si="55"/>
        <v>1189</v>
      </c>
      <c r="D1209" s="32">
        <f t="shared" si="56"/>
        <v>40</v>
      </c>
      <c r="E1209" s="32">
        <v>19</v>
      </c>
      <c r="F1209" s="32">
        <v>4</v>
      </c>
      <c r="G1209" s="32">
        <v>2</v>
      </c>
      <c r="H1209" s="37">
        <v>14.58652</v>
      </c>
      <c r="I1209" s="37">
        <v>11.251250000000001</v>
      </c>
      <c r="J1209" s="37">
        <v>99.369230000000002</v>
      </c>
      <c r="K1209" s="37">
        <v>6.8085899999999997</v>
      </c>
      <c r="L1209" s="37">
        <v>2.0940799999999999</v>
      </c>
      <c r="M1209" s="37">
        <v>1.9920100000000001</v>
      </c>
      <c r="N1209" s="37">
        <v>3.2894299999999999</v>
      </c>
      <c r="O1209" s="37">
        <v>49.428789999999999</v>
      </c>
      <c r="P1209" s="37">
        <v>52.718220000000002</v>
      </c>
      <c r="Q1209" s="37">
        <v>104.14173</v>
      </c>
      <c r="R1209" s="37">
        <v>482.22690999999998</v>
      </c>
      <c r="S1209" s="37">
        <v>4.2309599999999996</v>
      </c>
      <c r="T1209" s="37">
        <v>335.16203000000002</v>
      </c>
      <c r="U1209" s="37">
        <v>24.210830000000001</v>
      </c>
      <c r="V1209" s="37">
        <v>0.25538</v>
      </c>
      <c r="W1209" s="37">
        <v>31.883759999999999</v>
      </c>
      <c r="X1209" s="37">
        <v>40.020249999999997</v>
      </c>
      <c r="Y1209" s="37">
        <v>311.65620999999999</v>
      </c>
      <c r="Z1209" s="37">
        <v>54.282969999999999</v>
      </c>
      <c r="AA1209" s="37">
        <v>11.28336</v>
      </c>
      <c r="AB1209" s="37">
        <v>20.200299999999999</v>
      </c>
      <c r="AC1209" s="37">
        <v>20.255559999999999</v>
      </c>
      <c r="AD1209" s="37">
        <v>4310.5828499999998</v>
      </c>
      <c r="AE1209" s="37">
        <v>59.080219999999997</v>
      </c>
      <c r="AF1209" s="37">
        <v>24.996179999999999</v>
      </c>
      <c r="AG1209" s="37">
        <v>29.277170000000002</v>
      </c>
      <c r="AH1209" s="37">
        <v>4303.0034400000004</v>
      </c>
      <c r="AI1209" s="37">
        <v>61804.877379999998</v>
      </c>
      <c r="AJ1209" s="37">
        <v>70.093450000000004</v>
      </c>
      <c r="AK1209" s="37">
        <v>44.9557</v>
      </c>
      <c r="AL1209" s="5">
        <v>79.957220000000007</v>
      </c>
      <c r="AM1209" s="5">
        <v>119.87926</v>
      </c>
      <c r="AN1209" s="5">
        <v>28.834949999999999</v>
      </c>
      <c r="AO1209" s="5">
        <v>29.726479999999999</v>
      </c>
      <c r="AP1209" s="5">
        <v>29.659839999999999</v>
      </c>
      <c r="AQ1209" s="5">
        <v>27.078150000000001</v>
      </c>
      <c r="AR1209" s="5">
        <v>4295.25</v>
      </c>
      <c r="AS1209" s="5">
        <v>36.5</v>
      </c>
      <c r="AT1209" s="5">
        <v>27.058820000000001</v>
      </c>
      <c r="AU1209" s="5">
        <v>79</v>
      </c>
      <c r="AV1209" s="5">
        <v>31</v>
      </c>
      <c r="AW1209" s="5">
        <v>10842.352940000001</v>
      </c>
      <c r="AX1209" s="5">
        <v>42</v>
      </c>
      <c r="AY1209" s="5">
        <v>32.941180000000003</v>
      </c>
      <c r="AZ1209" s="5">
        <v>0.35</v>
      </c>
      <c r="BA1209" s="5">
        <v>0.4375</v>
      </c>
      <c r="BB1209" s="5">
        <v>29.89592</v>
      </c>
    </row>
    <row r="1210" spans="3:54" x14ac:dyDescent="0.25">
      <c r="C1210" s="32">
        <f t="shared" si="55"/>
        <v>1190</v>
      </c>
      <c r="D1210" s="32">
        <f t="shared" si="56"/>
        <v>40</v>
      </c>
      <c r="E1210" s="32">
        <v>20</v>
      </c>
      <c r="F1210" s="32">
        <v>5</v>
      </c>
      <c r="G1210" s="32">
        <v>2</v>
      </c>
      <c r="H1210" s="37">
        <v>14.6767</v>
      </c>
      <c r="I1210" s="37">
        <v>11.25521</v>
      </c>
      <c r="J1210" s="37">
        <v>99.368219999999994</v>
      </c>
      <c r="K1210" s="37">
        <v>6.3906999999999998</v>
      </c>
      <c r="L1210" s="37">
        <v>2.0948600000000002</v>
      </c>
      <c r="M1210" s="37">
        <v>1.8754599999999999</v>
      </c>
      <c r="N1210" s="37">
        <v>3.3165800000000001</v>
      </c>
      <c r="O1210" s="37">
        <v>49.406979999999997</v>
      </c>
      <c r="P1210" s="37">
        <v>52.723550000000003</v>
      </c>
      <c r="Q1210" s="37">
        <v>104.1292</v>
      </c>
      <c r="R1210" s="37">
        <v>486.76425</v>
      </c>
      <c r="S1210" s="37">
        <v>4.2753699999999997</v>
      </c>
      <c r="T1210" s="37">
        <v>335.05687</v>
      </c>
      <c r="U1210" s="37">
        <v>24.197500000000002</v>
      </c>
      <c r="V1210" s="37">
        <v>0.26789000000000002</v>
      </c>
      <c r="W1210" s="37">
        <v>31.855840000000001</v>
      </c>
      <c r="X1210" s="37">
        <v>42.369140000000002</v>
      </c>
      <c r="Y1210" s="37">
        <v>311.78062999999997</v>
      </c>
      <c r="Z1210" s="37">
        <v>54.512770000000003</v>
      </c>
      <c r="AA1210" s="37">
        <v>11.285679999999999</v>
      </c>
      <c r="AB1210" s="37">
        <v>20.193950000000001</v>
      </c>
      <c r="AC1210" s="37">
        <v>20.255949999999999</v>
      </c>
      <c r="AD1210" s="37">
        <v>4309.8485899999996</v>
      </c>
      <c r="AE1210" s="37">
        <v>59.234769999999997</v>
      </c>
      <c r="AF1210" s="37">
        <v>25.005590000000002</v>
      </c>
      <c r="AG1210" s="37">
        <v>29.279219999999999</v>
      </c>
      <c r="AH1210" s="37">
        <v>4303.21083</v>
      </c>
      <c r="AI1210" s="37">
        <v>61804.88</v>
      </c>
      <c r="AJ1210" s="37">
        <v>69.4285</v>
      </c>
      <c r="AK1210" s="37">
        <v>44.950209999999998</v>
      </c>
      <c r="AL1210" s="5">
        <v>79.907470000000004</v>
      </c>
      <c r="AM1210" s="5">
        <v>120.39682999999999</v>
      </c>
      <c r="AN1210" s="5">
        <v>28.799620000000001</v>
      </c>
      <c r="AO1210" s="5">
        <v>29.66601</v>
      </c>
      <c r="AP1210" s="5">
        <v>29.66151</v>
      </c>
      <c r="AQ1210" s="5">
        <v>27.051580000000001</v>
      </c>
      <c r="AR1210" s="5">
        <v>4304.5</v>
      </c>
      <c r="AS1210" s="5">
        <v>36.5</v>
      </c>
      <c r="AT1210" s="5">
        <v>26.66667</v>
      </c>
      <c r="AU1210" s="5">
        <v>79</v>
      </c>
      <c r="AV1210" s="5">
        <v>31</v>
      </c>
      <c r="AW1210" s="5">
        <v>10641.56863</v>
      </c>
      <c r="AX1210" s="5">
        <v>41</v>
      </c>
      <c r="AY1210" s="5">
        <v>32.941180000000003</v>
      </c>
      <c r="AZ1210" s="5">
        <v>0.33</v>
      </c>
      <c r="BA1210" s="5">
        <v>0.59375</v>
      </c>
      <c r="BB1210" s="5">
        <v>29.895769999999999</v>
      </c>
    </row>
    <row r="1211" spans="3:54" x14ac:dyDescent="0.25">
      <c r="C1211" s="32">
        <f t="shared" si="55"/>
        <v>1191</v>
      </c>
      <c r="D1211" s="32">
        <f t="shared" si="56"/>
        <v>40</v>
      </c>
      <c r="E1211" s="32">
        <v>21</v>
      </c>
      <c r="F1211" s="32">
        <v>6</v>
      </c>
      <c r="G1211" s="32">
        <v>2</v>
      </c>
      <c r="H1211" s="37">
        <v>14.553290000000001</v>
      </c>
      <c r="I1211" s="37">
        <v>11.2651</v>
      </c>
      <c r="J1211" s="37">
        <v>99.368740000000003</v>
      </c>
      <c r="K1211" s="37">
        <v>6.1020000000000003</v>
      </c>
      <c r="L1211" s="37">
        <v>2.0939899999999998</v>
      </c>
      <c r="M1211" s="37">
        <v>2.43221</v>
      </c>
      <c r="N1211" s="37">
        <v>3.3704000000000001</v>
      </c>
      <c r="O1211" s="37">
        <v>49.4101</v>
      </c>
      <c r="P1211" s="37">
        <v>52.780500000000004</v>
      </c>
      <c r="Q1211" s="37">
        <v>104.13639000000001</v>
      </c>
      <c r="R1211" s="37">
        <v>490.85217999999998</v>
      </c>
      <c r="S1211" s="37">
        <v>4.2399800000000001</v>
      </c>
      <c r="T1211" s="37">
        <v>333.86415</v>
      </c>
      <c r="U1211" s="37">
        <v>24.190840000000001</v>
      </c>
      <c r="V1211" s="37">
        <v>0.30054999999999998</v>
      </c>
      <c r="W1211" s="37">
        <v>31.84731</v>
      </c>
      <c r="X1211" s="37">
        <v>40.007750000000001</v>
      </c>
      <c r="Y1211" s="37">
        <v>311.62968999999998</v>
      </c>
      <c r="Z1211" s="37">
        <v>54.720460000000003</v>
      </c>
      <c r="AA1211" s="37">
        <v>11.24391</v>
      </c>
      <c r="AB1211" s="37">
        <v>20.208410000000001</v>
      </c>
      <c r="AC1211" s="37">
        <v>20.263529999999999</v>
      </c>
      <c r="AD1211" s="37">
        <v>4295.6916199999996</v>
      </c>
      <c r="AE1211" s="37">
        <v>59.348179999999999</v>
      </c>
      <c r="AF1211" s="37">
        <v>24.995139999999999</v>
      </c>
      <c r="AG1211" s="37">
        <v>29.272600000000001</v>
      </c>
      <c r="AH1211" s="37">
        <v>4288.9973499999996</v>
      </c>
      <c r="AI1211" s="37">
        <v>61804.882610000001</v>
      </c>
      <c r="AJ1211" s="37">
        <v>69.722070000000002</v>
      </c>
      <c r="AK1211" s="37">
        <v>44.958320000000001</v>
      </c>
      <c r="AL1211" s="5">
        <v>80.021150000000006</v>
      </c>
      <c r="AM1211" s="5">
        <v>119.81435999999999</v>
      </c>
      <c r="AN1211" s="5">
        <v>28.783940000000001</v>
      </c>
      <c r="AO1211" s="5">
        <v>29.60012</v>
      </c>
      <c r="AP1211" s="5">
        <v>29.666260000000001</v>
      </c>
      <c r="AQ1211" s="5">
        <v>27.039650000000002</v>
      </c>
      <c r="AR1211" s="5">
        <v>4310</v>
      </c>
      <c r="AS1211" s="5">
        <v>36.5</v>
      </c>
      <c r="AT1211" s="5">
        <v>26.66667</v>
      </c>
      <c r="AU1211" s="5">
        <v>79</v>
      </c>
      <c r="AV1211" s="5">
        <v>31</v>
      </c>
      <c r="AW1211" s="5">
        <v>10641.56863</v>
      </c>
      <c r="AX1211" s="5">
        <v>41</v>
      </c>
      <c r="AY1211" s="5">
        <v>32.941180000000003</v>
      </c>
      <c r="AZ1211" s="5">
        <v>0.875</v>
      </c>
      <c r="BA1211" s="5">
        <v>4.6879999999999998E-2</v>
      </c>
      <c r="BB1211" s="5">
        <v>29.894449999999999</v>
      </c>
    </row>
    <row r="1212" spans="3:54" x14ac:dyDescent="0.25">
      <c r="C1212" s="32">
        <f t="shared" si="55"/>
        <v>1192</v>
      </c>
      <c r="D1212" s="32">
        <f t="shared" si="56"/>
        <v>40</v>
      </c>
      <c r="E1212" s="32">
        <v>22</v>
      </c>
      <c r="F1212" s="32">
        <v>7</v>
      </c>
      <c r="G1212" s="32">
        <v>2</v>
      </c>
      <c r="H1212" s="37">
        <v>14.119529999999999</v>
      </c>
      <c r="I1212" s="37">
        <v>11.273009999999999</v>
      </c>
      <c r="J1212" s="37">
        <v>99.36985</v>
      </c>
      <c r="K1212" s="37">
        <v>6.4699299999999997</v>
      </c>
      <c r="L1212" s="37">
        <v>2.0981999999999998</v>
      </c>
      <c r="M1212" s="37">
        <v>2.6096499999999998</v>
      </c>
      <c r="N1212" s="37">
        <v>3.3323900000000002</v>
      </c>
      <c r="O1212" s="37">
        <v>49.420810000000003</v>
      </c>
      <c r="P1212" s="37">
        <v>52.753189999999996</v>
      </c>
      <c r="Q1212" s="37">
        <v>104.31140000000001</v>
      </c>
      <c r="R1212" s="37">
        <v>494.42664000000002</v>
      </c>
      <c r="S1212" s="37">
        <v>4.1100500000000002</v>
      </c>
      <c r="T1212" s="37">
        <v>333.72566999999998</v>
      </c>
      <c r="U1212" s="37">
        <v>24.18487</v>
      </c>
      <c r="V1212" s="37">
        <v>0.24884000000000001</v>
      </c>
      <c r="W1212" s="37">
        <v>31.833580000000001</v>
      </c>
      <c r="X1212" s="37">
        <v>43.458509999999997</v>
      </c>
      <c r="Y1212" s="37">
        <v>311.10372999999998</v>
      </c>
      <c r="Z1212" s="37">
        <v>54.88785</v>
      </c>
      <c r="AA1212" s="37">
        <v>11.288399999999999</v>
      </c>
      <c r="AB1212" s="37">
        <v>20.204239999999999</v>
      </c>
      <c r="AC1212" s="37">
        <v>20.262280000000001</v>
      </c>
      <c r="AD1212" s="37">
        <v>4304.0363100000004</v>
      </c>
      <c r="AE1212" s="37">
        <v>59.482109999999999</v>
      </c>
      <c r="AF1212" s="37">
        <v>25.045390000000001</v>
      </c>
      <c r="AG1212" s="37">
        <v>29.288019999999999</v>
      </c>
      <c r="AH1212" s="37">
        <v>4297.7376599999998</v>
      </c>
      <c r="AI1212" s="37">
        <v>61804.885130000002</v>
      </c>
      <c r="AJ1212" s="37">
        <v>69.357060000000004</v>
      </c>
      <c r="AK1212" s="37">
        <v>44.951549999999997</v>
      </c>
      <c r="AL1212" s="5">
        <v>79.567850000000007</v>
      </c>
      <c r="AM1212" s="5">
        <v>120.04916</v>
      </c>
      <c r="AN1212" s="5">
        <v>28.775359999999999</v>
      </c>
      <c r="AO1212" s="5">
        <v>29.545770000000001</v>
      </c>
      <c r="AP1212" s="5">
        <v>29.669350000000001</v>
      </c>
      <c r="AQ1212" s="5">
        <v>27.02948</v>
      </c>
      <c r="AR1212" s="5">
        <v>4289.75</v>
      </c>
      <c r="AS1212" s="5">
        <v>36.5</v>
      </c>
      <c r="AT1212" s="5">
        <v>26.66667</v>
      </c>
      <c r="AU1212" s="5">
        <v>79</v>
      </c>
      <c r="AV1212" s="5">
        <v>31</v>
      </c>
      <c r="AW1212" s="5">
        <v>10641.56863</v>
      </c>
      <c r="AX1212" s="5">
        <v>42</v>
      </c>
      <c r="AY1212" s="5">
        <v>32.941180000000003</v>
      </c>
      <c r="AZ1212" s="5">
        <v>0.83499999999999996</v>
      </c>
      <c r="BA1212" s="5">
        <v>4.6879999999999998E-2</v>
      </c>
      <c r="BB1212" s="5">
        <v>29.883579999999998</v>
      </c>
    </row>
    <row r="1213" spans="3:54" x14ac:dyDescent="0.25">
      <c r="C1213" s="32">
        <f t="shared" si="55"/>
        <v>1193</v>
      </c>
      <c r="D1213" s="32">
        <f t="shared" si="56"/>
        <v>40</v>
      </c>
      <c r="E1213" s="32">
        <v>23</v>
      </c>
      <c r="F1213" s="32">
        <v>1</v>
      </c>
      <c r="G1213" s="32">
        <v>21</v>
      </c>
      <c r="H1213" s="37">
        <v>13.09426</v>
      </c>
      <c r="I1213" s="37">
        <v>11.264110000000001</v>
      </c>
      <c r="J1213" s="37">
        <v>99.365880000000004</v>
      </c>
      <c r="K1213" s="37">
        <v>6.6808100000000001</v>
      </c>
      <c r="L1213" s="37">
        <v>2.0824099999999999</v>
      </c>
      <c r="M1213" s="37">
        <v>3.5902699999999999</v>
      </c>
      <c r="N1213" s="37">
        <v>3.3702899999999998</v>
      </c>
      <c r="O1213" s="37">
        <v>49.447049999999997</v>
      </c>
      <c r="P1213" s="37">
        <v>52.817340000000002</v>
      </c>
      <c r="Q1213" s="37">
        <v>101.45896999999999</v>
      </c>
      <c r="R1213" s="37">
        <v>497.88790999999998</v>
      </c>
      <c r="S1213" s="37">
        <v>4.1673299999999998</v>
      </c>
      <c r="T1213" s="37">
        <v>336.04466000000002</v>
      </c>
      <c r="U1213" s="37">
        <v>24.17765</v>
      </c>
      <c r="V1213" s="37">
        <v>0.56149000000000004</v>
      </c>
      <c r="W1213" s="37">
        <v>31.820430000000002</v>
      </c>
      <c r="X1213" s="37">
        <v>17.039400000000001</v>
      </c>
      <c r="Y1213" s="37">
        <v>312.19168000000002</v>
      </c>
      <c r="Z1213" s="37">
        <v>55.046300000000002</v>
      </c>
      <c r="AA1213" s="37">
        <v>10.746420000000001</v>
      </c>
      <c r="AB1213" s="37">
        <v>20.201429999999998</v>
      </c>
      <c r="AC1213" s="37">
        <v>20.27345</v>
      </c>
      <c r="AD1213" s="37">
        <v>4128.45759</v>
      </c>
      <c r="AE1213" s="37">
        <v>59.573619999999998</v>
      </c>
      <c r="AF1213" s="37">
        <v>24.856929999999998</v>
      </c>
      <c r="AG1213" s="37">
        <v>29.29402</v>
      </c>
      <c r="AH1213" s="37">
        <v>4117.8120500000005</v>
      </c>
      <c r="AI1213" s="37">
        <v>61804.887699999999</v>
      </c>
      <c r="AJ1213" s="37">
        <v>70.049180000000007</v>
      </c>
      <c r="AK1213" s="37">
        <v>44.937399999999997</v>
      </c>
      <c r="AL1213" s="5">
        <v>79.877390000000005</v>
      </c>
      <c r="AM1213" s="5">
        <v>120.04236</v>
      </c>
      <c r="AN1213" s="5">
        <v>28.758050000000001</v>
      </c>
      <c r="AO1213" s="5">
        <v>29.484030000000001</v>
      </c>
      <c r="AP1213" s="5">
        <v>29.660060000000001</v>
      </c>
      <c r="AQ1213" s="5">
        <v>27.017150000000001</v>
      </c>
      <c r="AR1213" s="5">
        <v>4304.5</v>
      </c>
      <c r="AS1213" s="5">
        <v>36.5</v>
      </c>
      <c r="AT1213" s="5">
        <v>26.274509999999999</v>
      </c>
      <c r="AU1213" s="5">
        <v>79</v>
      </c>
      <c r="AV1213" s="5">
        <v>31</v>
      </c>
      <c r="AW1213" s="5">
        <v>10842.352940000001</v>
      </c>
      <c r="AX1213" s="5">
        <v>40</v>
      </c>
      <c r="AY1213" s="5">
        <v>32.549019999999999</v>
      </c>
      <c r="AZ1213" s="5">
        <v>0.625</v>
      </c>
      <c r="BA1213" s="5">
        <v>1.96875</v>
      </c>
      <c r="BB1213" s="5">
        <v>29.87368</v>
      </c>
    </row>
    <row r="1214" spans="3:54" x14ac:dyDescent="0.25">
      <c r="C1214" s="32">
        <f t="shared" si="55"/>
        <v>1194</v>
      </c>
      <c r="D1214" s="32">
        <f t="shared" si="56"/>
        <v>40</v>
      </c>
      <c r="E1214" s="32">
        <v>24</v>
      </c>
      <c r="F1214" s="32">
        <v>2</v>
      </c>
      <c r="G1214" s="32">
        <v>21</v>
      </c>
      <c r="H1214" s="37">
        <v>13.954560000000001</v>
      </c>
      <c r="I1214" s="37">
        <v>11.25817</v>
      </c>
      <c r="J1214" s="37">
        <v>99.370909999999995</v>
      </c>
      <c r="K1214" s="37">
        <v>5.1947299999999998</v>
      </c>
      <c r="L1214" s="37">
        <v>2.0916299999999999</v>
      </c>
      <c r="M1214" s="37">
        <v>2.1543999999999999</v>
      </c>
      <c r="N1214" s="37">
        <v>3.3656299999999999</v>
      </c>
      <c r="O1214" s="37">
        <v>49.486989999999999</v>
      </c>
      <c r="P1214" s="37">
        <v>52.852629999999998</v>
      </c>
      <c r="Q1214" s="37">
        <v>101.97242</v>
      </c>
      <c r="R1214" s="37">
        <v>495.41712000000001</v>
      </c>
      <c r="S1214" s="37">
        <v>2.90266</v>
      </c>
      <c r="T1214" s="37">
        <v>336.92388</v>
      </c>
      <c r="U1214" s="37">
        <v>24.157039999999999</v>
      </c>
      <c r="V1214" s="37">
        <v>0.52134000000000003</v>
      </c>
      <c r="W1214" s="37">
        <v>31.819649999999999</v>
      </c>
      <c r="X1214" s="37">
        <v>14.60125</v>
      </c>
      <c r="Y1214" s="37">
        <v>308.84352999999999</v>
      </c>
      <c r="Z1214" s="37">
        <v>55.17418</v>
      </c>
      <c r="AA1214" s="37">
        <v>9.7559000000000005</v>
      </c>
      <c r="AB1214" s="37">
        <v>20.187750000000001</v>
      </c>
      <c r="AC1214" s="37">
        <v>20.252659999999999</v>
      </c>
      <c r="AD1214" s="37">
        <v>3731.4119599999999</v>
      </c>
      <c r="AE1214" s="37">
        <v>59.672829999999998</v>
      </c>
      <c r="AF1214" s="37">
        <v>24.966950000000001</v>
      </c>
      <c r="AG1214" s="37">
        <v>29.297329999999999</v>
      </c>
      <c r="AH1214" s="37">
        <v>3722.3134799999998</v>
      </c>
      <c r="AI1214" s="37">
        <v>61804.889719999999</v>
      </c>
      <c r="AJ1214" s="37">
        <v>69.559049999999999</v>
      </c>
      <c r="AK1214" s="37">
        <v>44.929160000000003</v>
      </c>
      <c r="AL1214" s="5">
        <v>79.922370000000001</v>
      </c>
      <c r="AM1214" s="5">
        <v>119.88065</v>
      </c>
      <c r="AN1214" s="5">
        <v>28.731909999999999</v>
      </c>
      <c r="AO1214" s="5">
        <v>29.43862</v>
      </c>
      <c r="AP1214" s="5">
        <v>29.666810000000002</v>
      </c>
      <c r="AQ1214" s="5">
        <v>27.015460000000001</v>
      </c>
      <c r="AR1214" s="5">
        <v>4023.25</v>
      </c>
      <c r="AS1214" s="5">
        <v>32</v>
      </c>
      <c r="AT1214" s="5">
        <v>20.784310000000001</v>
      </c>
      <c r="AU1214" s="5">
        <v>79</v>
      </c>
      <c r="AV1214" s="5">
        <v>31</v>
      </c>
      <c r="AW1214" s="5">
        <v>4517.6470600000002</v>
      </c>
      <c r="AX1214" s="5">
        <v>18</v>
      </c>
      <c r="AY1214" s="5">
        <v>27.058820000000001</v>
      </c>
      <c r="AZ1214" s="5">
        <v>0.89500000000000002</v>
      </c>
      <c r="BA1214" s="5">
        <v>1.96875</v>
      </c>
      <c r="BB1214" s="5">
        <v>29.869350000000001</v>
      </c>
    </row>
    <row r="1215" spans="3:54" x14ac:dyDescent="0.25">
      <c r="C1215" s="32">
        <f t="shared" si="55"/>
        <v>1195</v>
      </c>
      <c r="D1215" s="32">
        <f t="shared" si="56"/>
        <v>40</v>
      </c>
      <c r="E1215" s="32">
        <v>25</v>
      </c>
      <c r="F1215" s="32">
        <v>3</v>
      </c>
      <c r="G1215" s="32">
        <v>21</v>
      </c>
      <c r="H1215" s="37">
        <v>21.002050000000001</v>
      </c>
      <c r="I1215" s="37">
        <v>11.2562</v>
      </c>
      <c r="J1215" s="37">
        <v>99.370130000000003</v>
      </c>
      <c r="K1215" s="37">
        <v>3.0122100000000001</v>
      </c>
      <c r="L1215" s="37">
        <v>2.0871499999999998</v>
      </c>
      <c r="M1215" s="37">
        <v>2.5101599999999999</v>
      </c>
      <c r="N1215" s="37">
        <v>3.2272099999999999</v>
      </c>
      <c r="O1215" s="37">
        <v>49.544110000000003</v>
      </c>
      <c r="P1215" s="37">
        <v>52.771320000000003</v>
      </c>
      <c r="Q1215" s="37">
        <v>100.39514</v>
      </c>
      <c r="R1215" s="37">
        <v>487.44587000000001</v>
      </c>
      <c r="S1215" s="37">
        <v>1.4305399999999999</v>
      </c>
      <c r="T1215" s="37">
        <v>335.78071999999997</v>
      </c>
      <c r="U1215" s="37">
        <v>24.155169999999998</v>
      </c>
      <c r="V1215" s="37">
        <v>0.10199999999999999</v>
      </c>
      <c r="W1215" s="37">
        <v>31.834219999999998</v>
      </c>
      <c r="X1215" s="37">
        <v>10.761290000000001</v>
      </c>
      <c r="Y1215" s="37">
        <v>304.70884000000001</v>
      </c>
      <c r="Z1215" s="37">
        <v>55.3048</v>
      </c>
      <c r="AA1215" s="37">
        <v>8.5541699999999992</v>
      </c>
      <c r="AB1215" s="37">
        <v>20.181429999999999</v>
      </c>
      <c r="AC1215" s="37">
        <v>20.256309999999999</v>
      </c>
      <c r="AD1215" s="37">
        <v>3278.79729</v>
      </c>
      <c r="AE1215" s="37">
        <v>59.541200000000003</v>
      </c>
      <c r="AF1215" s="37">
        <v>24.913499999999999</v>
      </c>
      <c r="AG1215" s="37">
        <v>29.298950000000001</v>
      </c>
      <c r="AH1215" s="37">
        <v>3271.19542</v>
      </c>
      <c r="AI1215" s="37">
        <v>61804.890780000002</v>
      </c>
      <c r="AJ1215" s="37">
        <v>69.661360000000002</v>
      </c>
      <c r="AK1215" s="37">
        <v>44.924129999999998</v>
      </c>
      <c r="AL1215" s="5">
        <v>80.058149999999998</v>
      </c>
      <c r="AM1215" s="5">
        <v>119.71821</v>
      </c>
      <c r="AN1215" s="5">
        <v>28.74699</v>
      </c>
      <c r="AO1215" s="5">
        <v>29.400970000000001</v>
      </c>
      <c r="AP1215" s="5">
        <v>29.66554</v>
      </c>
      <c r="AQ1215" s="5">
        <v>27.027239999999999</v>
      </c>
      <c r="AR1215" s="5">
        <v>3612.5</v>
      </c>
      <c r="AS1215" s="5">
        <v>31</v>
      </c>
      <c r="AT1215" s="5">
        <v>18.431370000000001</v>
      </c>
      <c r="AU1215" s="5">
        <v>79</v>
      </c>
      <c r="AV1215" s="5">
        <v>31</v>
      </c>
      <c r="AW1215" s="5">
        <v>3312.9411799999998</v>
      </c>
      <c r="AX1215" s="5">
        <v>13</v>
      </c>
      <c r="AY1215" s="5">
        <v>24.705880000000001</v>
      </c>
      <c r="AZ1215" s="5">
        <v>1.4999999999999999E-2</v>
      </c>
      <c r="BA1215" s="5">
        <v>0</v>
      </c>
      <c r="BB1215" s="5">
        <v>29.8781</v>
      </c>
    </row>
    <row r="1216" spans="3:54" x14ac:dyDescent="0.25">
      <c r="C1216" s="32">
        <f t="shared" si="55"/>
        <v>1196</v>
      </c>
      <c r="D1216" s="32">
        <f t="shared" si="56"/>
        <v>40</v>
      </c>
      <c r="E1216" s="32">
        <v>26</v>
      </c>
      <c r="F1216" s="32">
        <v>4</v>
      </c>
      <c r="G1216" s="32">
        <v>21</v>
      </c>
      <c r="H1216" s="37">
        <v>21.00337</v>
      </c>
      <c r="I1216" s="37">
        <v>11.24532</v>
      </c>
      <c r="J1216" s="37">
        <v>99.373850000000004</v>
      </c>
      <c r="K1216" s="37">
        <v>7.2799399999999999</v>
      </c>
      <c r="L1216" s="37">
        <v>2.0897899999999998</v>
      </c>
      <c r="M1216" s="37">
        <v>2.3457599999999998</v>
      </c>
      <c r="N1216" s="37">
        <v>3.0809799999999998</v>
      </c>
      <c r="O1216" s="37">
        <v>49.589700000000001</v>
      </c>
      <c r="P1216" s="37">
        <v>52.670679999999997</v>
      </c>
      <c r="Q1216" s="37">
        <v>100.91356</v>
      </c>
      <c r="R1216" s="37">
        <v>476.40922999999998</v>
      </c>
      <c r="S1216" s="37">
        <v>0.36598999999999998</v>
      </c>
      <c r="T1216" s="37">
        <v>337.31783000000001</v>
      </c>
      <c r="U1216" s="37">
        <v>24.128250000000001</v>
      </c>
      <c r="V1216" s="37">
        <v>9.5780000000000004E-2</v>
      </c>
      <c r="W1216" s="37">
        <v>31.837890000000002</v>
      </c>
      <c r="X1216" s="37">
        <v>9.9245800000000006</v>
      </c>
      <c r="Y1216" s="37">
        <v>296.28498000000002</v>
      </c>
      <c r="Z1216" s="37">
        <v>55.396790000000003</v>
      </c>
      <c r="AA1216" s="37">
        <v>7.4125699999999997</v>
      </c>
      <c r="AB1216" s="37">
        <v>20.1709</v>
      </c>
      <c r="AC1216" s="37">
        <v>20.252980000000001</v>
      </c>
      <c r="AD1216" s="37">
        <v>2831.0803900000001</v>
      </c>
      <c r="AE1216" s="37">
        <v>59.435609999999997</v>
      </c>
      <c r="AF1216" s="37">
        <v>24.943729999999999</v>
      </c>
      <c r="AG1216" s="37">
        <v>29.299769999999999</v>
      </c>
      <c r="AH1216" s="37">
        <v>2823.9816000000001</v>
      </c>
      <c r="AI1216" s="37">
        <v>61804.891130000004</v>
      </c>
      <c r="AJ1216" s="37">
        <v>70.073160000000001</v>
      </c>
      <c r="AK1216" s="37">
        <v>44.923160000000003</v>
      </c>
      <c r="AL1216" s="5">
        <v>80.147090000000006</v>
      </c>
      <c r="AM1216" s="5">
        <v>119.56153999999999</v>
      </c>
      <c r="AN1216" s="5">
        <v>28.827970000000001</v>
      </c>
      <c r="AO1216" s="5">
        <v>29.342549999999999</v>
      </c>
      <c r="AP1216" s="5">
        <v>29.655629999999999</v>
      </c>
      <c r="AQ1216" s="5">
        <v>27.025179999999999</v>
      </c>
      <c r="AR1216" s="5">
        <v>3158.5</v>
      </c>
      <c r="AS1216" s="5">
        <v>28.5</v>
      </c>
      <c r="AT1216" s="5">
        <v>16.862749999999998</v>
      </c>
      <c r="AU1216" s="5">
        <v>79</v>
      </c>
      <c r="AV1216" s="5">
        <v>31</v>
      </c>
      <c r="AW1216" s="5">
        <v>2610.1960800000002</v>
      </c>
      <c r="AX1216" s="5">
        <v>10</v>
      </c>
      <c r="AY1216" s="5">
        <v>23.137250000000002</v>
      </c>
      <c r="AZ1216" s="5">
        <v>0</v>
      </c>
      <c r="BA1216" s="5">
        <v>0</v>
      </c>
      <c r="BB1216" s="5">
        <v>29.871980000000001</v>
      </c>
    </row>
    <row r="1217" spans="3:54" x14ac:dyDescent="0.25">
      <c r="C1217" s="32">
        <f t="shared" si="55"/>
        <v>1197</v>
      </c>
      <c r="D1217" s="32">
        <f t="shared" si="56"/>
        <v>40</v>
      </c>
      <c r="E1217" s="32">
        <v>27</v>
      </c>
      <c r="F1217" s="32">
        <v>5</v>
      </c>
      <c r="G1217" s="32">
        <v>21</v>
      </c>
      <c r="H1217" s="37">
        <v>21.000409999999999</v>
      </c>
      <c r="I1217" s="37">
        <v>11.22653</v>
      </c>
      <c r="J1217" s="37">
        <v>99.368989999999997</v>
      </c>
      <c r="K1217" s="37">
        <v>3.9369200000000002</v>
      </c>
      <c r="L1217" s="37">
        <v>2.0681500000000002</v>
      </c>
      <c r="M1217" s="37">
        <v>0.44862999999999997</v>
      </c>
      <c r="N1217" s="37">
        <v>2.7757399999999999</v>
      </c>
      <c r="O1217" s="37">
        <v>49.639279999999999</v>
      </c>
      <c r="P1217" s="37">
        <v>52.415019999999998</v>
      </c>
      <c r="Q1217" s="37">
        <v>100.19750000000001</v>
      </c>
      <c r="R1217" s="37">
        <v>466.31828000000002</v>
      </c>
      <c r="S1217" s="37">
        <v>4.752E-2</v>
      </c>
      <c r="T1217" s="37">
        <v>335.34287</v>
      </c>
      <c r="U1217" s="37">
        <v>24.106059999999999</v>
      </c>
      <c r="V1217" s="37">
        <v>0.15184</v>
      </c>
      <c r="W1217" s="37">
        <v>31.835550000000001</v>
      </c>
      <c r="X1217" s="37">
        <v>9.3877500000000005</v>
      </c>
      <c r="Y1217" s="37">
        <v>284.22539</v>
      </c>
      <c r="Z1217" s="37">
        <v>55.43918</v>
      </c>
      <c r="AA1217" s="37">
        <v>6.2214799999999997</v>
      </c>
      <c r="AB1217" s="37">
        <v>20.147200000000002</v>
      </c>
      <c r="AC1217" s="37">
        <v>20.223980000000001</v>
      </c>
      <c r="AD1217" s="37">
        <v>2406.5893299999998</v>
      </c>
      <c r="AE1217" s="37">
        <v>59.24888</v>
      </c>
      <c r="AF1217" s="37">
        <v>24.686699999999998</v>
      </c>
      <c r="AG1217" s="37">
        <v>29.297260000000001</v>
      </c>
      <c r="AH1217" s="37">
        <v>2400.4140499999999</v>
      </c>
      <c r="AI1217" s="37">
        <v>61804.891170000003</v>
      </c>
      <c r="AJ1217" s="37">
        <v>69.911550000000005</v>
      </c>
      <c r="AK1217" s="37">
        <v>44.907820000000001</v>
      </c>
      <c r="AL1217" s="5">
        <v>80.250320000000002</v>
      </c>
      <c r="AM1217" s="5">
        <v>119.21304000000001</v>
      </c>
      <c r="AN1217" s="5">
        <v>28.92117</v>
      </c>
      <c r="AO1217" s="5">
        <v>29.306439999999998</v>
      </c>
      <c r="AP1217" s="5">
        <v>29.660920000000001</v>
      </c>
      <c r="AQ1217" s="5">
        <v>27.027370000000001</v>
      </c>
      <c r="AR1217" s="5">
        <v>2721</v>
      </c>
      <c r="AS1217" s="5">
        <v>24</v>
      </c>
      <c r="AT1217" s="5">
        <v>16.078430000000001</v>
      </c>
      <c r="AU1217" s="5">
        <v>79</v>
      </c>
      <c r="AV1217" s="5">
        <v>31</v>
      </c>
      <c r="AW1217" s="5">
        <v>2409.41176</v>
      </c>
      <c r="AX1217" s="5">
        <v>9</v>
      </c>
      <c r="AY1217" s="5">
        <v>21.568629999999999</v>
      </c>
      <c r="AZ1217" s="5">
        <v>0</v>
      </c>
      <c r="BA1217" s="5">
        <v>0</v>
      </c>
      <c r="BB1217" s="5">
        <v>29.884709999999998</v>
      </c>
    </row>
    <row r="1218" spans="3:54" x14ac:dyDescent="0.25">
      <c r="C1218" s="32">
        <f t="shared" si="55"/>
        <v>1198</v>
      </c>
      <c r="D1218" s="32">
        <f t="shared" si="56"/>
        <v>40</v>
      </c>
      <c r="E1218" s="32">
        <v>28</v>
      </c>
      <c r="F1218" s="32">
        <v>6</v>
      </c>
      <c r="G1218" s="32">
        <v>21</v>
      </c>
      <c r="H1218" s="37">
        <v>21.00264</v>
      </c>
      <c r="I1218" s="37">
        <v>11.247299999999999</v>
      </c>
      <c r="J1218" s="37">
        <v>99.370729999999995</v>
      </c>
      <c r="K1218" s="37">
        <v>0.68352000000000002</v>
      </c>
      <c r="L1218" s="37">
        <v>2.08005</v>
      </c>
      <c r="M1218" s="37">
        <v>0.95138</v>
      </c>
      <c r="N1218" s="37">
        <v>2.4889299999999999</v>
      </c>
      <c r="O1218" s="37">
        <v>49.694130000000001</v>
      </c>
      <c r="P1218" s="37">
        <v>52.183059999999998</v>
      </c>
      <c r="Q1218" s="37">
        <v>100.5518</v>
      </c>
      <c r="R1218" s="37">
        <v>456.16599000000002</v>
      </c>
      <c r="S1218" s="37">
        <v>6.2599999999999999E-3</v>
      </c>
      <c r="T1218" s="37">
        <v>336.36554000000001</v>
      </c>
      <c r="U1218" s="37">
        <v>24.102319999999999</v>
      </c>
      <c r="V1218" s="37">
        <v>0.1585</v>
      </c>
      <c r="W1218" s="37">
        <v>31.864370000000001</v>
      </c>
      <c r="X1218" s="37">
        <v>10.54655</v>
      </c>
      <c r="Y1218" s="37">
        <v>245.96540999999999</v>
      </c>
      <c r="Z1218" s="37">
        <v>55.455539999999999</v>
      </c>
      <c r="AA1218" s="37">
        <v>5.1855200000000004</v>
      </c>
      <c r="AB1218" s="37">
        <v>20.131319999999999</v>
      </c>
      <c r="AC1218" s="37">
        <v>20.213889999999999</v>
      </c>
      <c r="AD1218" s="37">
        <v>1994.3776700000001</v>
      </c>
      <c r="AE1218" s="37">
        <v>59.308599999999998</v>
      </c>
      <c r="AF1218" s="37">
        <v>24.82882</v>
      </c>
      <c r="AG1218" s="37">
        <v>29.301120000000001</v>
      </c>
      <c r="AH1218" s="37">
        <v>1988.8518099999999</v>
      </c>
      <c r="AI1218" s="37">
        <v>61804.891179999999</v>
      </c>
      <c r="AJ1218" s="37">
        <v>70.031739999999999</v>
      </c>
      <c r="AK1218" s="37">
        <v>44.919620000000002</v>
      </c>
      <c r="AL1218" s="5">
        <v>80.100309999999993</v>
      </c>
      <c r="AM1218" s="5">
        <v>119.32856</v>
      </c>
      <c r="AN1218" s="5">
        <v>28.998629999999999</v>
      </c>
      <c r="AO1218" s="5">
        <v>29.270099999999999</v>
      </c>
      <c r="AP1218" s="5">
        <v>29.660219999999999</v>
      </c>
      <c r="AQ1218" s="5">
        <v>27.041830000000001</v>
      </c>
      <c r="AR1218" s="5">
        <v>2287.5</v>
      </c>
      <c r="AS1218" s="5">
        <v>20.5</v>
      </c>
      <c r="AT1218" s="5">
        <v>16.078430000000001</v>
      </c>
      <c r="AU1218" s="5">
        <v>79</v>
      </c>
      <c r="AV1218" s="5">
        <v>31</v>
      </c>
      <c r="AW1218" s="5">
        <v>2409.41176</v>
      </c>
      <c r="AX1218" s="5">
        <v>10</v>
      </c>
      <c r="AY1218" s="5">
        <v>19.607839999999999</v>
      </c>
      <c r="AZ1218" s="5">
        <v>0</v>
      </c>
      <c r="BA1218" s="5">
        <v>0</v>
      </c>
      <c r="BB1218" s="5">
        <v>29.89554</v>
      </c>
    </row>
    <row r="1219" spans="3:54" x14ac:dyDescent="0.25">
      <c r="C1219" s="32">
        <f t="shared" si="55"/>
        <v>1199</v>
      </c>
      <c r="D1219" s="32">
        <f t="shared" si="56"/>
        <v>40</v>
      </c>
      <c r="E1219" s="32">
        <v>29</v>
      </c>
      <c r="F1219" s="32">
        <v>7</v>
      </c>
      <c r="G1219" s="32">
        <v>21</v>
      </c>
      <c r="H1219" s="37">
        <v>19.848980000000001</v>
      </c>
      <c r="I1219" s="37">
        <v>11.25323</v>
      </c>
      <c r="J1219" s="37">
        <v>99.374020000000002</v>
      </c>
      <c r="K1219" s="37">
        <v>2.6336300000000001</v>
      </c>
      <c r="L1219" s="37">
        <v>2.0883600000000002</v>
      </c>
      <c r="M1219" s="37">
        <v>2.8818899999999998</v>
      </c>
      <c r="N1219" s="37">
        <v>2.23908</v>
      </c>
      <c r="O1219" s="37">
        <v>49.762509999999999</v>
      </c>
      <c r="P1219" s="37">
        <v>52.00159</v>
      </c>
      <c r="Q1219" s="37">
        <v>101.34811999999999</v>
      </c>
      <c r="R1219" s="37">
        <v>446.92739999999998</v>
      </c>
      <c r="S1219" s="37">
        <v>0.23215</v>
      </c>
      <c r="T1219" s="37">
        <v>335.73036999999999</v>
      </c>
      <c r="U1219" s="37">
        <v>24.097380000000001</v>
      </c>
      <c r="V1219" s="37">
        <v>0.24043</v>
      </c>
      <c r="W1219" s="37">
        <v>31.892600000000002</v>
      </c>
      <c r="X1219" s="37">
        <v>12.99112</v>
      </c>
      <c r="Y1219" s="37">
        <v>200.60144</v>
      </c>
      <c r="Z1219" s="37">
        <v>55.413879999999999</v>
      </c>
      <c r="AA1219" s="37">
        <v>4.1584599999999998</v>
      </c>
      <c r="AB1219" s="37">
        <v>20.110700000000001</v>
      </c>
      <c r="AC1219" s="37">
        <v>20.18937</v>
      </c>
      <c r="AD1219" s="37">
        <v>1593.0065500000001</v>
      </c>
      <c r="AE1219" s="37">
        <v>59.592829999999999</v>
      </c>
      <c r="AF1219" s="37">
        <v>24.927959999999999</v>
      </c>
      <c r="AG1219" s="37">
        <v>29.290299999999998</v>
      </c>
      <c r="AH1219" s="37">
        <v>1589.60456</v>
      </c>
      <c r="AI1219" s="37">
        <v>61804.891280000003</v>
      </c>
      <c r="AJ1219" s="37">
        <v>69.302769999999995</v>
      </c>
      <c r="AK1219" s="37">
        <v>44.924550000000004</v>
      </c>
      <c r="AL1219" s="5">
        <v>80.043109999999999</v>
      </c>
      <c r="AM1219" s="5">
        <v>120.00726</v>
      </c>
      <c r="AN1219" s="5">
        <v>29.045120000000001</v>
      </c>
      <c r="AO1219" s="5">
        <v>29.234549999999999</v>
      </c>
      <c r="AP1219" s="5">
        <v>29.661819999999999</v>
      </c>
      <c r="AQ1219" s="5">
        <v>27.048279999999998</v>
      </c>
      <c r="AR1219" s="5">
        <v>1886.5</v>
      </c>
      <c r="AS1219" s="5">
        <v>15.5</v>
      </c>
      <c r="AT1219" s="5">
        <v>16.862749999999998</v>
      </c>
      <c r="AU1219" s="5">
        <v>79</v>
      </c>
      <c r="AV1219" s="5">
        <v>31</v>
      </c>
      <c r="AW1219" s="5">
        <v>2911.37255</v>
      </c>
      <c r="AX1219" s="5">
        <v>11</v>
      </c>
      <c r="AY1219" s="5">
        <v>18.431370000000001</v>
      </c>
      <c r="AZ1219" s="5">
        <v>3.5000000000000003E-2</v>
      </c>
      <c r="BA1219" s="5">
        <v>0</v>
      </c>
      <c r="BB1219" s="5">
        <v>29.898820000000001</v>
      </c>
    </row>
    <row r="1220" spans="3:54" x14ac:dyDescent="0.25">
      <c r="C1220" s="32">
        <f t="shared" si="55"/>
        <v>1200</v>
      </c>
      <c r="D1220" s="32">
        <f t="shared" si="56"/>
        <v>40</v>
      </c>
      <c r="E1220" s="32">
        <v>30</v>
      </c>
      <c r="F1220" s="32">
        <v>8</v>
      </c>
      <c r="G1220" s="32">
        <v>21</v>
      </c>
      <c r="H1220" s="37">
        <v>14.38951</v>
      </c>
      <c r="I1220" s="37">
        <v>11.26905</v>
      </c>
      <c r="J1220" s="37">
        <v>99.367469999999997</v>
      </c>
      <c r="K1220" s="37">
        <v>4.9816200000000004</v>
      </c>
      <c r="L1220" s="37">
        <v>2.0745800000000001</v>
      </c>
      <c r="M1220" s="37">
        <v>2.9105699999999999</v>
      </c>
      <c r="N1220" s="37">
        <v>2.0065400000000002</v>
      </c>
      <c r="O1220" s="37">
        <v>49.81138</v>
      </c>
      <c r="P1220" s="37">
        <v>51.817909999999998</v>
      </c>
      <c r="Q1220" s="37">
        <v>101.80175</v>
      </c>
      <c r="R1220" s="37">
        <v>438.08947999999998</v>
      </c>
      <c r="S1220" s="37">
        <v>0.38643</v>
      </c>
      <c r="T1220" s="37">
        <v>337.56531999999999</v>
      </c>
      <c r="U1220" s="37">
        <v>24.075230000000001</v>
      </c>
      <c r="V1220" s="37">
        <v>0.33101000000000003</v>
      </c>
      <c r="W1220" s="37">
        <v>31.91921</v>
      </c>
      <c r="X1220" s="37">
        <v>14.282120000000001</v>
      </c>
      <c r="Y1220" s="37">
        <v>156.17074</v>
      </c>
      <c r="Z1220" s="37">
        <v>55.322200000000002</v>
      </c>
      <c r="AA1220" s="37">
        <v>3.1379100000000002</v>
      </c>
      <c r="AB1220" s="37">
        <v>20.078759999999999</v>
      </c>
      <c r="AC1220" s="37">
        <v>20.175789999999999</v>
      </c>
      <c r="AD1220" s="37">
        <v>1204.86906</v>
      </c>
      <c r="AE1220" s="37">
        <v>59.78125</v>
      </c>
      <c r="AF1220" s="37">
        <v>24.894570000000002</v>
      </c>
      <c r="AG1220" s="37">
        <v>29.319479999999999</v>
      </c>
      <c r="AH1220" s="37">
        <v>1201.62823</v>
      </c>
      <c r="AI1220" s="37">
        <v>61804.891510000001</v>
      </c>
      <c r="AJ1220" s="37">
        <v>69.560239999999993</v>
      </c>
      <c r="AK1220" s="37">
        <v>44.92745</v>
      </c>
      <c r="AL1220" s="5">
        <v>80.118189999999998</v>
      </c>
      <c r="AM1220" s="5">
        <v>119.85235</v>
      </c>
      <c r="AN1220" s="5">
        <v>29.064309999999999</v>
      </c>
      <c r="AO1220" s="5">
        <v>29.236660000000001</v>
      </c>
      <c r="AP1220" s="5">
        <v>29.668939999999999</v>
      </c>
      <c r="AQ1220" s="5">
        <v>27.048390000000001</v>
      </c>
      <c r="AR1220" s="5">
        <v>1492</v>
      </c>
      <c r="AS1220" s="5">
        <v>11</v>
      </c>
      <c r="AT1220" s="5">
        <v>16.470590000000001</v>
      </c>
      <c r="AU1220" s="5">
        <v>79</v>
      </c>
      <c r="AV1220" s="5">
        <v>31</v>
      </c>
      <c r="AW1220" s="5">
        <v>3112.1568600000001</v>
      </c>
      <c r="AX1220" s="5">
        <v>12</v>
      </c>
      <c r="AY1220" s="5">
        <v>18.431370000000001</v>
      </c>
      <c r="AZ1220" s="5">
        <v>0.76</v>
      </c>
      <c r="BA1220" s="5">
        <v>1.76563</v>
      </c>
      <c r="BB1220" s="5">
        <v>29.910789999999999</v>
      </c>
    </row>
    <row r="1221" spans="3:54" x14ac:dyDescent="0.25">
      <c r="C1221" s="32">
        <f t="shared" si="55"/>
        <v>1201</v>
      </c>
      <c r="D1221" s="32">
        <f>D1191+1</f>
        <v>41</v>
      </c>
      <c r="E1221" s="32">
        <v>1</v>
      </c>
      <c r="F1221" s="32">
        <v>1</v>
      </c>
      <c r="G1221" s="32">
        <v>1</v>
      </c>
      <c r="H1221" s="37">
        <v>14.0624</v>
      </c>
      <c r="I1221" s="37">
        <v>11.24433</v>
      </c>
      <c r="J1221" s="37">
        <v>99.370289999999997</v>
      </c>
      <c r="K1221" s="37">
        <v>8.6388400000000001</v>
      </c>
      <c r="L1221" s="37">
        <v>2.0765699999999998</v>
      </c>
      <c r="M1221" s="37">
        <v>1.7937700000000001</v>
      </c>
      <c r="N1221" s="37">
        <v>1.8383799999999999</v>
      </c>
      <c r="O1221" s="37">
        <v>49.831960000000002</v>
      </c>
      <c r="P1221" s="37">
        <v>51.670349999999999</v>
      </c>
      <c r="Q1221" s="37">
        <v>101.40692</v>
      </c>
      <c r="R1221" s="37">
        <v>430.19848999999999</v>
      </c>
      <c r="S1221" s="37">
        <v>0.35338999999999998</v>
      </c>
      <c r="T1221" s="37">
        <v>335.94758000000002</v>
      </c>
      <c r="U1221" s="37">
        <v>24.063369999999999</v>
      </c>
      <c r="V1221" s="37">
        <v>0.30464999999999998</v>
      </c>
      <c r="W1221" s="37">
        <v>31.951450000000001</v>
      </c>
      <c r="X1221" s="37">
        <v>15.76688</v>
      </c>
      <c r="Y1221" s="37">
        <v>122.89762</v>
      </c>
      <c r="Z1221" s="37">
        <v>55.11591</v>
      </c>
      <c r="AA1221" s="37">
        <v>2.2024599999999999</v>
      </c>
      <c r="AB1221" s="37">
        <v>20.051939999999998</v>
      </c>
      <c r="AC1221" s="37">
        <v>20.143039999999999</v>
      </c>
      <c r="AD1221" s="37">
        <v>848.49620000000004</v>
      </c>
      <c r="AE1221" s="37">
        <v>59.828699999999998</v>
      </c>
      <c r="AF1221" s="37">
        <v>24.78726</v>
      </c>
      <c r="AG1221" s="37">
        <v>29.317540000000001</v>
      </c>
      <c r="AH1221" s="37">
        <v>842.71878000000004</v>
      </c>
      <c r="AI1221" s="37">
        <v>61804.891730000003</v>
      </c>
      <c r="AJ1221" s="37">
        <v>69.678460000000001</v>
      </c>
      <c r="AK1221" s="37">
        <v>44.923369999999998</v>
      </c>
      <c r="AL1221" s="5">
        <v>80.069850000000002</v>
      </c>
      <c r="AM1221" s="5">
        <v>119.83167</v>
      </c>
      <c r="AN1221" s="5">
        <v>29.106000000000002</v>
      </c>
      <c r="AO1221" s="5">
        <v>29.238330000000001</v>
      </c>
      <c r="AP1221" s="5">
        <v>29.666519999999998</v>
      </c>
      <c r="AQ1221" s="5">
        <v>27.06372</v>
      </c>
      <c r="AR1221" s="5">
        <v>1111.5</v>
      </c>
      <c r="AS1221" s="5">
        <v>14</v>
      </c>
      <c r="AT1221" s="5">
        <v>16.470590000000001</v>
      </c>
      <c r="AU1221" s="5">
        <v>79</v>
      </c>
      <c r="AV1221" s="5">
        <v>31</v>
      </c>
      <c r="AW1221" s="5">
        <v>3614.1176500000001</v>
      </c>
      <c r="AX1221" s="5">
        <v>15</v>
      </c>
      <c r="AY1221" s="5">
        <v>18.823530000000002</v>
      </c>
      <c r="AZ1221" s="5">
        <v>0.8</v>
      </c>
      <c r="BA1221" s="5">
        <v>1.53125</v>
      </c>
      <c r="BB1221" s="5">
        <v>29.9026</v>
      </c>
    </row>
    <row r="1222" spans="3:54" x14ac:dyDescent="0.25">
      <c r="C1222" s="32">
        <f t="shared" si="55"/>
        <v>1202</v>
      </c>
      <c r="D1222" s="32">
        <f t="shared" ref="D1222:D1250" si="57">D1192+1</f>
        <v>41</v>
      </c>
      <c r="E1222" s="32">
        <v>2</v>
      </c>
      <c r="F1222" s="32">
        <v>2</v>
      </c>
      <c r="G1222" s="32">
        <v>1</v>
      </c>
      <c r="H1222" s="37">
        <v>14.094250000000001</v>
      </c>
      <c r="I1222" s="37">
        <v>11.249269999999999</v>
      </c>
      <c r="J1222" s="37">
        <v>99.368809999999996</v>
      </c>
      <c r="K1222" s="37">
        <v>13.84132</v>
      </c>
      <c r="L1222" s="37">
        <v>2.1178300000000001</v>
      </c>
      <c r="M1222" s="37">
        <v>1.76932</v>
      </c>
      <c r="N1222" s="37">
        <v>1.73041</v>
      </c>
      <c r="O1222" s="37">
        <v>49.855550000000001</v>
      </c>
      <c r="P1222" s="37">
        <v>51.58596</v>
      </c>
      <c r="Q1222" s="37">
        <v>103.78411</v>
      </c>
      <c r="R1222" s="37">
        <v>423.35933999999997</v>
      </c>
      <c r="S1222" s="37">
        <v>0.36205999999999999</v>
      </c>
      <c r="T1222" s="37">
        <v>335.88576999999998</v>
      </c>
      <c r="U1222" s="37">
        <v>24.045629999999999</v>
      </c>
      <c r="V1222" s="37">
        <v>0.16964000000000001</v>
      </c>
      <c r="W1222" s="37">
        <v>31.979089999999999</v>
      </c>
      <c r="X1222" s="37">
        <v>53.756369999999997</v>
      </c>
      <c r="Y1222" s="37">
        <v>111.33156</v>
      </c>
      <c r="Z1222" s="37">
        <v>54.798279999999998</v>
      </c>
      <c r="AA1222" s="37">
        <v>2.0461200000000002</v>
      </c>
      <c r="AB1222" s="37">
        <v>20.024889999999999</v>
      </c>
      <c r="AC1222" s="37">
        <v>20.11375</v>
      </c>
      <c r="AD1222" s="37">
        <v>772.91251999999997</v>
      </c>
      <c r="AE1222" s="37">
        <v>59.846640000000001</v>
      </c>
      <c r="AF1222" s="37">
        <v>25.279769999999999</v>
      </c>
      <c r="AG1222" s="37">
        <v>29.336559999999999</v>
      </c>
      <c r="AH1222" s="37">
        <v>794.28841999999997</v>
      </c>
      <c r="AI1222" s="37">
        <v>61804.891949999997</v>
      </c>
      <c r="AJ1222" s="37">
        <v>69.533720000000002</v>
      </c>
      <c r="AK1222" s="37">
        <v>44.926110000000001</v>
      </c>
      <c r="AL1222" s="5">
        <v>79.983940000000004</v>
      </c>
      <c r="AM1222" s="5">
        <v>119.71214000000001</v>
      </c>
      <c r="AN1222" s="5">
        <v>29.11251</v>
      </c>
      <c r="AO1222" s="5">
        <v>29.19997</v>
      </c>
      <c r="AP1222" s="5">
        <v>29.664090000000002</v>
      </c>
      <c r="AQ1222" s="5">
        <v>27.081689999999998</v>
      </c>
      <c r="AR1222" s="5">
        <v>766.25</v>
      </c>
      <c r="AS1222" s="5">
        <v>5.5</v>
      </c>
      <c r="AT1222" s="5">
        <v>18.823530000000002</v>
      </c>
      <c r="AU1222" s="5">
        <v>79</v>
      </c>
      <c r="AV1222" s="5">
        <v>32</v>
      </c>
      <c r="AW1222" s="5">
        <v>5521.5686299999998</v>
      </c>
      <c r="AX1222" s="5">
        <v>23</v>
      </c>
      <c r="AY1222" s="5">
        <v>25.490200000000002</v>
      </c>
      <c r="AZ1222" s="5">
        <v>0.875</v>
      </c>
      <c r="BA1222" s="5">
        <v>1.375</v>
      </c>
      <c r="BB1222" s="5">
        <v>29.902760000000001</v>
      </c>
    </row>
    <row r="1223" spans="3:54" x14ac:dyDescent="0.25">
      <c r="C1223" s="32">
        <f t="shared" si="55"/>
        <v>1203</v>
      </c>
      <c r="D1223" s="32">
        <f t="shared" si="57"/>
        <v>41</v>
      </c>
      <c r="E1223" s="32">
        <v>3</v>
      </c>
      <c r="F1223" s="32">
        <v>3</v>
      </c>
      <c r="G1223" s="32">
        <v>1</v>
      </c>
      <c r="H1223" s="37">
        <v>16.079239999999999</v>
      </c>
      <c r="I1223" s="37">
        <v>11.289820000000001</v>
      </c>
      <c r="J1223" s="37">
        <v>99.37191</v>
      </c>
      <c r="K1223" s="37">
        <v>14.627470000000001</v>
      </c>
      <c r="L1223" s="37">
        <v>2.0866500000000001</v>
      </c>
      <c r="M1223" s="37">
        <v>2.4987499999999998</v>
      </c>
      <c r="N1223" s="37">
        <v>1.60741</v>
      </c>
      <c r="O1223" s="37">
        <v>49.868810000000003</v>
      </c>
      <c r="P1223" s="37">
        <v>51.476230000000001</v>
      </c>
      <c r="Q1223" s="37">
        <v>102.155</v>
      </c>
      <c r="R1223" s="37">
        <v>418.66181</v>
      </c>
      <c r="S1223" s="37">
        <v>0.67371999999999999</v>
      </c>
      <c r="T1223" s="37">
        <v>333.91464999999999</v>
      </c>
      <c r="U1223" s="37">
        <v>24.025390000000002</v>
      </c>
      <c r="V1223" s="37">
        <v>0.27827000000000002</v>
      </c>
      <c r="W1223" s="37">
        <v>31.998550000000002</v>
      </c>
      <c r="X1223" s="37">
        <v>28.837350000000001</v>
      </c>
      <c r="Y1223" s="37">
        <v>117.48872</v>
      </c>
      <c r="Z1223" s="37">
        <v>54.45496</v>
      </c>
      <c r="AA1223" s="37">
        <v>2.0641699999999998</v>
      </c>
      <c r="AB1223" s="37">
        <v>19.98873</v>
      </c>
      <c r="AC1223" s="37">
        <v>20.08625</v>
      </c>
      <c r="AD1223" s="37">
        <v>791.38175999999999</v>
      </c>
      <c r="AE1223" s="37">
        <v>59.888449999999999</v>
      </c>
      <c r="AF1223" s="37">
        <v>24.907579999999999</v>
      </c>
      <c r="AG1223" s="37">
        <v>29.342359999999999</v>
      </c>
      <c r="AH1223" s="37">
        <v>785.64469999999994</v>
      </c>
      <c r="AI1223" s="37">
        <v>61804.892310000003</v>
      </c>
      <c r="AJ1223" s="37">
        <v>69.587249999999997</v>
      </c>
      <c r="AK1223" s="37">
        <v>44.929819999999999</v>
      </c>
      <c r="AL1223" s="5">
        <v>79.954650000000001</v>
      </c>
      <c r="AM1223" s="5">
        <v>119.91225</v>
      </c>
      <c r="AN1223" s="5">
        <v>29.11393</v>
      </c>
      <c r="AO1223" s="5">
        <v>29.27797</v>
      </c>
      <c r="AP1223" s="5">
        <v>29.670970000000001</v>
      </c>
      <c r="AQ1223" s="5">
        <v>27.096430000000002</v>
      </c>
      <c r="AR1223" s="5">
        <v>815.5</v>
      </c>
      <c r="AS1223" s="5">
        <v>10.5</v>
      </c>
      <c r="AT1223" s="5">
        <v>18.431370000000001</v>
      </c>
      <c r="AU1223" s="5">
        <v>79</v>
      </c>
      <c r="AV1223" s="5">
        <v>32</v>
      </c>
      <c r="AW1223" s="5">
        <v>11545.098040000001</v>
      </c>
      <c r="AX1223" s="5">
        <v>44</v>
      </c>
      <c r="AY1223" s="5">
        <v>24.705880000000001</v>
      </c>
      <c r="AZ1223" s="5">
        <v>0.505</v>
      </c>
      <c r="BA1223" s="5">
        <v>1.0625</v>
      </c>
      <c r="BB1223" s="5">
        <v>29.910240000000002</v>
      </c>
    </row>
    <row r="1224" spans="3:54" x14ac:dyDescent="0.25">
      <c r="C1224" s="32">
        <f t="shared" si="55"/>
        <v>1204</v>
      </c>
      <c r="D1224" s="32">
        <f t="shared" si="57"/>
        <v>41</v>
      </c>
      <c r="E1224" s="32">
        <v>4</v>
      </c>
      <c r="F1224" s="32">
        <v>4</v>
      </c>
      <c r="G1224" s="32">
        <v>1</v>
      </c>
      <c r="H1224" s="37">
        <v>15.388299999999999</v>
      </c>
      <c r="I1224" s="37">
        <v>11.285869999999999</v>
      </c>
      <c r="J1224" s="37">
        <v>99.36806</v>
      </c>
      <c r="K1224" s="37">
        <v>15.370810000000001</v>
      </c>
      <c r="L1224" s="37">
        <v>2.1126</v>
      </c>
      <c r="M1224" s="37">
        <v>1.8525400000000001</v>
      </c>
      <c r="N1224" s="37">
        <v>1.49377</v>
      </c>
      <c r="O1224" s="37">
        <v>49.914230000000003</v>
      </c>
      <c r="P1224" s="37">
        <v>51.408000000000001</v>
      </c>
      <c r="Q1224" s="37">
        <v>103.13473</v>
      </c>
      <c r="R1224" s="37">
        <v>415.08785</v>
      </c>
      <c r="S1224" s="37">
        <v>0.72143000000000002</v>
      </c>
      <c r="T1224" s="37">
        <v>335.3064</v>
      </c>
      <c r="U1224" s="37">
        <v>23.998449999999998</v>
      </c>
      <c r="V1224" s="37">
        <v>0.19775000000000001</v>
      </c>
      <c r="W1224" s="37">
        <v>32.018000000000001</v>
      </c>
      <c r="X1224" s="37">
        <v>43.900910000000003</v>
      </c>
      <c r="Y1224" s="37">
        <v>113.85465000000001</v>
      </c>
      <c r="Z1224" s="37">
        <v>54.226140000000001</v>
      </c>
      <c r="AA1224" s="37">
        <v>2.1023499999999999</v>
      </c>
      <c r="AB1224" s="37">
        <v>19.95241</v>
      </c>
      <c r="AC1224" s="37">
        <v>20.05537</v>
      </c>
      <c r="AD1224" s="37">
        <v>796.11944000000005</v>
      </c>
      <c r="AE1224" s="37">
        <v>59.769269999999999</v>
      </c>
      <c r="AF1224" s="37">
        <v>25.217310000000001</v>
      </c>
      <c r="AG1224" s="37">
        <v>29.341650000000001</v>
      </c>
      <c r="AH1224" s="37">
        <v>802.34262000000001</v>
      </c>
      <c r="AI1224" s="37">
        <v>61804.892760000002</v>
      </c>
      <c r="AJ1224" s="37">
        <v>69.593810000000005</v>
      </c>
      <c r="AK1224" s="37">
        <v>44.932650000000002</v>
      </c>
      <c r="AL1224" s="5">
        <v>79.932680000000005</v>
      </c>
      <c r="AM1224" s="5">
        <v>119.80682</v>
      </c>
      <c r="AN1224" s="5">
        <v>29.121600000000001</v>
      </c>
      <c r="AO1224" s="5">
        <v>29.36702</v>
      </c>
      <c r="AP1224" s="5">
        <v>29.66161</v>
      </c>
      <c r="AQ1224" s="5">
        <v>27.10707</v>
      </c>
      <c r="AR1224" s="5">
        <v>755.25</v>
      </c>
      <c r="AS1224" s="5">
        <v>17.5</v>
      </c>
      <c r="AT1224" s="5">
        <v>19.607839999999999</v>
      </c>
      <c r="AU1224" s="5">
        <v>79</v>
      </c>
      <c r="AV1224" s="5">
        <v>32</v>
      </c>
      <c r="AW1224" s="5">
        <v>8232.1568599999991</v>
      </c>
      <c r="AX1224" s="5">
        <v>34</v>
      </c>
      <c r="AY1224" s="5">
        <v>25.882349999999999</v>
      </c>
      <c r="AZ1224" s="5">
        <v>0.875</v>
      </c>
      <c r="BA1224" s="5">
        <v>1.375</v>
      </c>
      <c r="BB1224" s="5">
        <v>29.899509999999999</v>
      </c>
    </row>
    <row r="1225" spans="3:54" x14ac:dyDescent="0.25">
      <c r="C1225" s="32">
        <f t="shared" si="55"/>
        <v>1205</v>
      </c>
      <c r="D1225" s="32">
        <f t="shared" si="57"/>
        <v>41</v>
      </c>
      <c r="E1225" s="32">
        <v>5</v>
      </c>
      <c r="F1225" s="32">
        <v>5</v>
      </c>
      <c r="G1225" s="32">
        <v>1</v>
      </c>
      <c r="H1225" s="37">
        <v>15.59111</v>
      </c>
      <c r="I1225" s="37">
        <v>11.2918</v>
      </c>
      <c r="J1225" s="37">
        <v>99.377170000000007</v>
      </c>
      <c r="K1225" s="37">
        <v>15.405340000000001</v>
      </c>
      <c r="L1225" s="37">
        <v>2.0771700000000002</v>
      </c>
      <c r="M1225" s="37">
        <v>2.2063600000000001</v>
      </c>
      <c r="N1225" s="37">
        <v>1.4296</v>
      </c>
      <c r="O1225" s="37">
        <v>49.945439999999998</v>
      </c>
      <c r="P1225" s="37">
        <v>51.375039999999998</v>
      </c>
      <c r="Q1225" s="37">
        <v>102.0488</v>
      </c>
      <c r="R1225" s="37">
        <v>411.71785999999997</v>
      </c>
      <c r="S1225" s="37">
        <v>0.78619000000000006</v>
      </c>
      <c r="T1225" s="37">
        <v>335.49342999999999</v>
      </c>
      <c r="U1225" s="37">
        <v>23.984660000000002</v>
      </c>
      <c r="V1225" s="37">
        <v>0.26499</v>
      </c>
      <c r="W1225" s="37">
        <v>32.039610000000003</v>
      </c>
      <c r="X1225" s="37">
        <v>28.7638</v>
      </c>
      <c r="Y1225" s="37">
        <v>114.56683</v>
      </c>
      <c r="Z1225" s="37">
        <v>54.007210000000001</v>
      </c>
      <c r="AA1225" s="37">
        <v>2.0511200000000001</v>
      </c>
      <c r="AB1225" s="37">
        <v>19.916899999999998</v>
      </c>
      <c r="AC1225" s="37">
        <v>20.014209999999999</v>
      </c>
      <c r="AD1225" s="37">
        <v>789.96681999999998</v>
      </c>
      <c r="AE1225" s="37">
        <v>59.68535</v>
      </c>
      <c r="AF1225" s="37">
        <v>24.794350000000001</v>
      </c>
      <c r="AG1225" s="37">
        <v>29.337340000000001</v>
      </c>
      <c r="AH1225" s="37">
        <v>795.80835000000002</v>
      </c>
      <c r="AI1225" s="37">
        <v>61804.893230000001</v>
      </c>
      <c r="AJ1225" s="37">
        <v>69.38</v>
      </c>
      <c r="AK1225" s="37">
        <v>44.92304</v>
      </c>
      <c r="AL1225" s="5">
        <v>79.93656</v>
      </c>
      <c r="AM1225" s="5">
        <v>119.62442</v>
      </c>
      <c r="AN1225" s="5">
        <v>29.12078</v>
      </c>
      <c r="AO1225" s="5">
        <v>29.487939999999998</v>
      </c>
      <c r="AP1225" s="5">
        <v>29.674289999999999</v>
      </c>
      <c r="AQ1225" s="5">
        <v>27.120940000000001</v>
      </c>
      <c r="AR1225" s="5">
        <v>815.5</v>
      </c>
      <c r="AS1225" s="5">
        <v>13.5</v>
      </c>
      <c r="AT1225" s="5">
        <v>18.431370000000001</v>
      </c>
      <c r="AU1225" s="5">
        <v>79</v>
      </c>
      <c r="AV1225" s="5">
        <v>32</v>
      </c>
      <c r="AW1225" s="5">
        <v>10039.215690000001</v>
      </c>
      <c r="AX1225" s="5">
        <v>38</v>
      </c>
      <c r="AY1225" s="5">
        <v>24.705880000000001</v>
      </c>
      <c r="AZ1225" s="5">
        <v>5.5E-2</v>
      </c>
      <c r="BA1225" s="5">
        <v>1.84375</v>
      </c>
      <c r="BB1225" s="5">
        <v>29.913409999999999</v>
      </c>
    </row>
    <row r="1226" spans="3:54" x14ac:dyDescent="0.25">
      <c r="C1226" s="32">
        <f t="shared" si="55"/>
        <v>1206</v>
      </c>
      <c r="D1226" s="32">
        <f t="shared" si="57"/>
        <v>41</v>
      </c>
      <c r="E1226" s="32">
        <v>6</v>
      </c>
      <c r="F1226" s="32">
        <v>6</v>
      </c>
      <c r="G1226" s="32">
        <v>1</v>
      </c>
      <c r="H1226" s="37">
        <v>14.59524</v>
      </c>
      <c r="I1226" s="37">
        <v>11.312569999999999</v>
      </c>
      <c r="J1226" s="37">
        <v>99.37106</v>
      </c>
      <c r="K1226" s="37">
        <v>15.587730000000001</v>
      </c>
      <c r="L1226" s="37">
        <v>2.1041300000000001</v>
      </c>
      <c r="M1226" s="37">
        <v>1.8709199999999999</v>
      </c>
      <c r="N1226" s="37">
        <v>1.40212</v>
      </c>
      <c r="O1226" s="37">
        <v>49.943539999999999</v>
      </c>
      <c r="P1226" s="37">
        <v>51.345660000000002</v>
      </c>
      <c r="Q1226" s="37">
        <v>102.58175</v>
      </c>
      <c r="R1226" s="37">
        <v>408.60464999999999</v>
      </c>
      <c r="S1226" s="37">
        <v>0.74131000000000002</v>
      </c>
      <c r="T1226" s="37">
        <v>334.17669000000001</v>
      </c>
      <c r="U1226" s="37">
        <v>23.956160000000001</v>
      </c>
      <c r="V1226" s="37">
        <v>0.21378</v>
      </c>
      <c r="W1226" s="37">
        <v>32.05603</v>
      </c>
      <c r="X1226" s="37">
        <v>38.374600000000001</v>
      </c>
      <c r="Y1226" s="37">
        <v>110.26085</v>
      </c>
      <c r="Z1226" s="37">
        <v>53.75694</v>
      </c>
      <c r="AA1226" s="37">
        <v>2.12453</v>
      </c>
      <c r="AB1226" s="37">
        <v>19.87396</v>
      </c>
      <c r="AC1226" s="37">
        <v>19.968360000000001</v>
      </c>
      <c r="AD1226" s="37">
        <v>807.75662</v>
      </c>
      <c r="AE1226" s="37">
        <v>59.635170000000002</v>
      </c>
      <c r="AF1226" s="37">
        <v>25.116219999999998</v>
      </c>
      <c r="AG1226" s="37">
        <v>29.31737</v>
      </c>
      <c r="AH1226" s="37">
        <v>815.74712999999997</v>
      </c>
      <c r="AI1226" s="37">
        <v>61804.893689999997</v>
      </c>
      <c r="AJ1226" s="37">
        <v>69.438910000000007</v>
      </c>
      <c r="AK1226" s="37">
        <v>44.89311</v>
      </c>
      <c r="AL1226" s="5">
        <v>79.910240000000002</v>
      </c>
      <c r="AM1226" s="5">
        <v>119.58119000000001</v>
      </c>
      <c r="AN1226" s="5">
        <v>29.101870000000002</v>
      </c>
      <c r="AO1226" s="5">
        <v>29.570060000000002</v>
      </c>
      <c r="AP1226" s="5">
        <v>29.67304</v>
      </c>
      <c r="AQ1226" s="5">
        <v>27.118230000000001</v>
      </c>
      <c r="AR1226" s="5">
        <v>770.25</v>
      </c>
      <c r="AS1226" s="5">
        <v>16.5</v>
      </c>
      <c r="AT1226" s="5">
        <v>19.215689999999999</v>
      </c>
      <c r="AU1226" s="5">
        <v>79</v>
      </c>
      <c r="AV1226" s="5">
        <v>31</v>
      </c>
      <c r="AW1226" s="5">
        <v>9035.2941200000005</v>
      </c>
      <c r="AX1226" s="5">
        <v>35</v>
      </c>
      <c r="AY1226" s="5">
        <v>25.882349999999999</v>
      </c>
      <c r="AZ1226" s="5">
        <v>0.85499999999999998</v>
      </c>
      <c r="BA1226" s="5">
        <v>1.6875</v>
      </c>
      <c r="BB1226" s="5">
        <v>29.91019</v>
      </c>
    </row>
    <row r="1227" spans="3:54" x14ac:dyDescent="0.25">
      <c r="C1227" s="32">
        <f t="shared" si="55"/>
        <v>1207</v>
      </c>
      <c r="D1227" s="32">
        <f t="shared" si="57"/>
        <v>41</v>
      </c>
      <c r="E1227" s="32">
        <v>7</v>
      </c>
      <c r="F1227" s="32">
        <v>7</v>
      </c>
      <c r="G1227" s="32">
        <v>1</v>
      </c>
      <c r="H1227" s="37">
        <v>14.701370000000001</v>
      </c>
      <c r="I1227" s="37">
        <v>11.325430000000001</v>
      </c>
      <c r="J1227" s="37">
        <v>99.372339999999994</v>
      </c>
      <c r="K1227" s="37">
        <v>15.54677</v>
      </c>
      <c r="L1227" s="37">
        <v>2.0784600000000002</v>
      </c>
      <c r="M1227" s="37">
        <v>1.853</v>
      </c>
      <c r="N1227" s="37">
        <v>1.45519</v>
      </c>
      <c r="O1227" s="37">
        <v>49.91046</v>
      </c>
      <c r="P1227" s="37">
        <v>51.365639999999999</v>
      </c>
      <c r="Q1227" s="37">
        <v>102.35699</v>
      </c>
      <c r="R1227" s="37">
        <v>405.67702000000003</v>
      </c>
      <c r="S1227" s="37">
        <v>0.76771999999999996</v>
      </c>
      <c r="T1227" s="37">
        <v>335.11732000000001</v>
      </c>
      <c r="U1227" s="37">
        <v>23.942080000000001</v>
      </c>
      <c r="V1227" s="37">
        <v>0.25042999999999999</v>
      </c>
      <c r="W1227" s="37">
        <v>32.072980000000001</v>
      </c>
      <c r="X1227" s="37">
        <v>33.594619999999999</v>
      </c>
      <c r="Y1227" s="37">
        <v>113.91603000000001</v>
      </c>
      <c r="Z1227" s="37">
        <v>53.513080000000002</v>
      </c>
      <c r="AA1227" s="37">
        <v>2.0392999999999999</v>
      </c>
      <c r="AB1227" s="37">
        <v>19.843979999999998</v>
      </c>
      <c r="AC1227" s="37">
        <v>19.944299999999998</v>
      </c>
      <c r="AD1227" s="37">
        <v>784.92975000000001</v>
      </c>
      <c r="AE1227" s="37">
        <v>59.553429999999999</v>
      </c>
      <c r="AF1227" s="37">
        <v>24.80977</v>
      </c>
      <c r="AG1227" s="37">
        <v>29.31157</v>
      </c>
      <c r="AH1227" s="37">
        <v>786.36914999999999</v>
      </c>
      <c r="AI1227" s="37">
        <v>61804.89415</v>
      </c>
      <c r="AJ1227" s="37">
        <v>69.566900000000004</v>
      </c>
      <c r="AK1227" s="37">
        <v>44.892620000000001</v>
      </c>
      <c r="AL1227" s="5">
        <v>79.946370000000002</v>
      </c>
      <c r="AM1227" s="5">
        <v>119.58359</v>
      </c>
      <c r="AN1227" s="5">
        <v>29.10868</v>
      </c>
      <c r="AO1227" s="5">
        <v>29.660450000000001</v>
      </c>
      <c r="AP1227" s="5">
        <v>29.68038</v>
      </c>
      <c r="AQ1227" s="5">
        <v>27.131810000000002</v>
      </c>
      <c r="AR1227" s="5">
        <v>817.75</v>
      </c>
      <c r="AS1227" s="5">
        <v>16.5</v>
      </c>
      <c r="AT1227" s="5">
        <v>18.431370000000001</v>
      </c>
      <c r="AU1227" s="5">
        <v>79</v>
      </c>
      <c r="AV1227" s="5">
        <v>32</v>
      </c>
      <c r="AW1227" s="5">
        <v>8633.7254900000007</v>
      </c>
      <c r="AX1227" s="5">
        <v>34</v>
      </c>
      <c r="AY1227" s="5">
        <v>24.705880000000001</v>
      </c>
      <c r="AZ1227" s="5">
        <v>5.5E-2</v>
      </c>
      <c r="BA1227" s="5">
        <v>0.23438000000000001</v>
      </c>
      <c r="BB1227" s="5">
        <v>29.915099999999999</v>
      </c>
    </row>
    <row r="1228" spans="3:54" x14ac:dyDescent="0.25">
      <c r="C1228" s="32">
        <f t="shared" si="55"/>
        <v>1208</v>
      </c>
      <c r="D1228" s="32">
        <f t="shared" si="57"/>
        <v>41</v>
      </c>
      <c r="E1228" s="32">
        <v>8</v>
      </c>
      <c r="F1228" s="32">
        <v>1</v>
      </c>
      <c r="G1228" s="32">
        <v>12</v>
      </c>
      <c r="H1228" s="37">
        <v>16.3872</v>
      </c>
      <c r="I1228" s="37">
        <v>11.340260000000001</v>
      </c>
      <c r="J1228" s="37">
        <v>99.367320000000007</v>
      </c>
      <c r="K1228" s="37">
        <v>15.23785</v>
      </c>
      <c r="L1228" s="37">
        <v>2.1233200000000001</v>
      </c>
      <c r="M1228" s="37">
        <v>1.7922199999999999</v>
      </c>
      <c r="N1228" s="37">
        <v>1.4534899999999999</v>
      </c>
      <c r="O1228" s="37">
        <v>49.862679999999997</v>
      </c>
      <c r="P1228" s="37">
        <v>51.31617</v>
      </c>
      <c r="Q1228" s="37">
        <v>103.83929999999999</v>
      </c>
      <c r="R1228" s="37">
        <v>402.80038999999999</v>
      </c>
      <c r="S1228" s="37">
        <v>0.75485999999999998</v>
      </c>
      <c r="T1228" s="37">
        <v>332.68459999999999</v>
      </c>
      <c r="U1228" s="37">
        <v>23.903600000000001</v>
      </c>
      <c r="V1228" s="37">
        <v>7.9490000000000005E-2</v>
      </c>
      <c r="W1228" s="37">
        <v>32.089329999999997</v>
      </c>
      <c r="X1228" s="37">
        <v>83.341899999999995</v>
      </c>
      <c r="Y1228" s="37">
        <v>112.83226000000001</v>
      </c>
      <c r="Z1228" s="37">
        <v>53.221420000000002</v>
      </c>
      <c r="AA1228" s="37">
        <v>2.39968</v>
      </c>
      <c r="AB1228" s="37">
        <v>19.797129999999999</v>
      </c>
      <c r="AC1228" s="37">
        <v>19.911919999999999</v>
      </c>
      <c r="AD1228" s="37">
        <v>904.12638000000004</v>
      </c>
      <c r="AE1228" s="37">
        <v>59.353119999999997</v>
      </c>
      <c r="AF1228" s="37">
        <v>25.345230000000001</v>
      </c>
      <c r="AG1228" s="37">
        <v>29.315449999999998</v>
      </c>
      <c r="AH1228" s="37">
        <v>923.53502000000003</v>
      </c>
      <c r="AI1228" s="37">
        <v>61804.894619999999</v>
      </c>
      <c r="AJ1228" s="37">
        <v>69.392470000000003</v>
      </c>
      <c r="AK1228" s="37">
        <v>44.875979999999998</v>
      </c>
      <c r="AL1228" s="5">
        <v>80.020579999999995</v>
      </c>
      <c r="AM1228" s="5">
        <v>119.75388</v>
      </c>
      <c r="AN1228" s="5">
        <v>29.10145</v>
      </c>
      <c r="AO1228" s="5">
        <v>29.717500000000001</v>
      </c>
      <c r="AP1228" s="5">
        <v>29.676950000000001</v>
      </c>
      <c r="AQ1228" s="5">
        <v>27.13448</v>
      </c>
      <c r="AR1228" s="5">
        <v>778.75</v>
      </c>
      <c r="AS1228" s="5">
        <v>16</v>
      </c>
      <c r="AT1228" s="5">
        <v>19.607839999999999</v>
      </c>
      <c r="AU1228" s="5">
        <v>79</v>
      </c>
      <c r="AV1228" s="5">
        <v>31</v>
      </c>
      <c r="AW1228" s="5">
        <v>9336.4705900000008</v>
      </c>
      <c r="AX1228" s="5">
        <v>37</v>
      </c>
      <c r="AY1228" s="5">
        <v>25.882349999999999</v>
      </c>
      <c r="AZ1228" s="5">
        <v>0.91500000000000004</v>
      </c>
      <c r="BA1228" s="5">
        <v>1.84375</v>
      </c>
      <c r="BB1228" s="5">
        <v>29.910299999999999</v>
      </c>
    </row>
    <row r="1229" spans="3:54" x14ac:dyDescent="0.25">
      <c r="C1229" s="32">
        <f t="shared" si="55"/>
        <v>1209</v>
      </c>
      <c r="D1229" s="32">
        <f t="shared" si="57"/>
        <v>41</v>
      </c>
      <c r="E1229" s="32">
        <v>9</v>
      </c>
      <c r="F1229" s="32">
        <v>2</v>
      </c>
      <c r="G1229" s="32">
        <v>12</v>
      </c>
      <c r="H1229" s="37">
        <v>16.82255</v>
      </c>
      <c r="I1229" s="37">
        <v>11.364000000000001</v>
      </c>
      <c r="J1229" s="37">
        <v>99.367570000000001</v>
      </c>
      <c r="K1229" s="37">
        <v>10.859719999999999</v>
      </c>
      <c r="L1229" s="37">
        <v>2.12737</v>
      </c>
      <c r="M1229" s="37">
        <v>1.9760500000000001</v>
      </c>
      <c r="N1229" s="37">
        <v>1.42984</v>
      </c>
      <c r="O1229" s="37">
        <v>49.817909999999998</v>
      </c>
      <c r="P1229" s="37">
        <v>51.247750000000003</v>
      </c>
      <c r="Q1229" s="37">
        <v>104.67357</v>
      </c>
      <c r="R1229" s="37">
        <v>402.16473999999999</v>
      </c>
      <c r="S1229" s="37">
        <v>1.3679600000000001</v>
      </c>
      <c r="T1229" s="37">
        <v>332.57927000000001</v>
      </c>
      <c r="U1229" s="37">
        <v>23.89507</v>
      </c>
      <c r="V1229" s="37">
        <v>0.11484</v>
      </c>
      <c r="W1229" s="37">
        <v>32.100630000000002</v>
      </c>
      <c r="X1229" s="37">
        <v>91.164029999999997</v>
      </c>
      <c r="Y1229" s="37">
        <v>133.74758</v>
      </c>
      <c r="Z1229" s="37">
        <v>52.92548</v>
      </c>
      <c r="AA1229" s="37">
        <v>3.3426800000000001</v>
      </c>
      <c r="AB1229" s="37">
        <v>19.762</v>
      </c>
      <c r="AC1229" s="37">
        <v>19.868379999999998</v>
      </c>
      <c r="AD1229" s="37">
        <v>1257.01893</v>
      </c>
      <c r="AE1229" s="37">
        <v>58.948520000000002</v>
      </c>
      <c r="AF1229" s="37">
        <v>25.393630000000002</v>
      </c>
      <c r="AG1229" s="37">
        <v>29.306080000000001</v>
      </c>
      <c r="AH1229" s="37">
        <v>1253.76325</v>
      </c>
      <c r="AI1229" s="37">
        <v>61804.895299999996</v>
      </c>
      <c r="AJ1229" s="37">
        <v>69.727509999999995</v>
      </c>
      <c r="AK1229" s="37">
        <v>44.87688</v>
      </c>
      <c r="AL1229" s="5">
        <v>80.041200000000003</v>
      </c>
      <c r="AM1229" s="5">
        <v>119.83004</v>
      </c>
      <c r="AN1229" s="5">
        <v>29.104369999999999</v>
      </c>
      <c r="AO1229" s="5">
        <v>29.793030000000002</v>
      </c>
      <c r="AP1229" s="5">
        <v>29.680510000000002</v>
      </c>
      <c r="AQ1229" s="5">
        <v>27.142219999999998</v>
      </c>
      <c r="AR1229" s="5">
        <v>972.5</v>
      </c>
      <c r="AS1229" s="5">
        <v>-10</v>
      </c>
      <c r="AT1229" s="5">
        <v>26.66667</v>
      </c>
      <c r="AU1229" s="5">
        <v>79</v>
      </c>
      <c r="AV1229" s="5">
        <v>32</v>
      </c>
      <c r="AW1229" s="5">
        <v>21684.705880000001</v>
      </c>
      <c r="AX1229" s="5">
        <v>87</v>
      </c>
      <c r="AY1229" s="5">
        <v>33.333329999999997</v>
      </c>
      <c r="AZ1229" s="5">
        <v>1.4999999999999999E-2</v>
      </c>
      <c r="BA1229" s="5">
        <v>0</v>
      </c>
      <c r="BB1229" s="5">
        <v>29.907800000000002</v>
      </c>
    </row>
    <row r="1230" spans="3:54" x14ac:dyDescent="0.25">
      <c r="C1230" s="32">
        <f t="shared" si="55"/>
        <v>1210</v>
      </c>
      <c r="D1230" s="32">
        <f t="shared" si="57"/>
        <v>41</v>
      </c>
      <c r="E1230" s="32">
        <v>10</v>
      </c>
      <c r="F1230" s="32">
        <v>3</v>
      </c>
      <c r="G1230" s="32">
        <v>12</v>
      </c>
      <c r="H1230" s="37">
        <v>14.553190000000001</v>
      </c>
      <c r="I1230" s="37">
        <v>11.36895</v>
      </c>
      <c r="J1230" s="37">
        <v>99.367930000000001</v>
      </c>
      <c r="K1230" s="37">
        <v>12.36102</v>
      </c>
      <c r="L1230" s="37">
        <v>2.1191</v>
      </c>
      <c r="M1230" s="37">
        <v>2.9721899999999999</v>
      </c>
      <c r="N1230" s="37">
        <v>1.47435</v>
      </c>
      <c r="O1230" s="37">
        <v>49.770699999999998</v>
      </c>
      <c r="P1230" s="37">
        <v>51.245049999999999</v>
      </c>
      <c r="Q1230" s="37">
        <v>105.08923</v>
      </c>
      <c r="R1230" s="37">
        <v>408.09545000000003</v>
      </c>
      <c r="S1230" s="37">
        <v>2.7261899999999999</v>
      </c>
      <c r="T1230" s="37">
        <v>331.98198000000002</v>
      </c>
      <c r="U1230" s="37">
        <v>23.867100000000001</v>
      </c>
      <c r="V1230" s="37">
        <v>0.22378999999999999</v>
      </c>
      <c r="W1230" s="37">
        <v>32.139690000000002</v>
      </c>
      <c r="X1230" s="37">
        <v>77.797820000000002</v>
      </c>
      <c r="Y1230" s="37">
        <v>187.53417999999999</v>
      </c>
      <c r="Z1230" s="37">
        <v>52.615029999999997</v>
      </c>
      <c r="AA1230" s="37">
        <v>5.0693700000000002</v>
      </c>
      <c r="AB1230" s="37">
        <v>19.72955</v>
      </c>
      <c r="AC1230" s="37">
        <v>19.833670000000001</v>
      </c>
      <c r="AD1230" s="37">
        <v>1924.71153</v>
      </c>
      <c r="AE1230" s="37">
        <v>58.7194</v>
      </c>
      <c r="AF1230" s="37">
        <v>25.286190000000001</v>
      </c>
      <c r="AG1230" s="37">
        <v>29.31494</v>
      </c>
      <c r="AH1230" s="37">
        <v>1923.5715299999999</v>
      </c>
      <c r="AI1230" s="37">
        <v>61804.896760000003</v>
      </c>
      <c r="AJ1230" s="37">
        <v>69.708650000000006</v>
      </c>
      <c r="AK1230" s="37">
        <v>44.875790000000002</v>
      </c>
      <c r="AL1230" s="5">
        <v>80.031009999999995</v>
      </c>
      <c r="AM1230" s="5">
        <v>119.73981999999999</v>
      </c>
      <c r="AN1230" s="5">
        <v>29.08278</v>
      </c>
      <c r="AO1230" s="5">
        <v>29.826910000000002</v>
      </c>
      <c r="AP1230" s="5">
        <v>29.681059999999999</v>
      </c>
      <c r="AQ1230" s="5">
        <v>27.155940000000001</v>
      </c>
      <c r="AR1230" s="5">
        <v>1385</v>
      </c>
      <c r="AS1230" s="5">
        <v>-3.5</v>
      </c>
      <c r="AT1230" s="5">
        <v>32.156860000000002</v>
      </c>
      <c r="AU1230" s="5">
        <v>79</v>
      </c>
      <c r="AV1230" s="5">
        <v>32</v>
      </c>
      <c r="AW1230" s="5">
        <v>23290.980390000001</v>
      </c>
      <c r="AX1230" s="5">
        <v>91</v>
      </c>
      <c r="AY1230" s="5">
        <v>37.254899999999999</v>
      </c>
      <c r="AZ1230" s="5">
        <v>1.4999999999999999E-2</v>
      </c>
      <c r="BA1230" s="5">
        <v>0.15625</v>
      </c>
      <c r="BB1230" s="5">
        <v>29.912590000000002</v>
      </c>
    </row>
    <row r="1231" spans="3:54" x14ac:dyDescent="0.25">
      <c r="C1231" s="32">
        <f t="shared" si="55"/>
        <v>1211</v>
      </c>
      <c r="D1231" s="32">
        <f t="shared" si="57"/>
        <v>41</v>
      </c>
      <c r="E1231" s="32">
        <v>11</v>
      </c>
      <c r="F1231" s="32">
        <v>4</v>
      </c>
      <c r="G1231" s="32">
        <v>12</v>
      </c>
      <c r="H1231" s="37">
        <v>15.59076</v>
      </c>
      <c r="I1231" s="37">
        <v>11.35411</v>
      </c>
      <c r="J1231" s="37">
        <v>99.367069999999998</v>
      </c>
      <c r="K1231" s="37">
        <v>9.6521399999999993</v>
      </c>
      <c r="L1231" s="37">
        <v>2.1023299999999998</v>
      </c>
      <c r="M1231" s="37">
        <v>1.7014499999999999</v>
      </c>
      <c r="N1231" s="37">
        <v>1.6804399999999999</v>
      </c>
      <c r="O1231" s="37">
        <v>49.722580000000001</v>
      </c>
      <c r="P1231" s="37">
        <v>51.403030000000001</v>
      </c>
      <c r="Q1231" s="37">
        <v>104.39955999999999</v>
      </c>
      <c r="R1231" s="37">
        <v>416.96041000000002</v>
      </c>
      <c r="S1231" s="37">
        <v>3.90395</v>
      </c>
      <c r="T1231" s="37">
        <v>334.85662000000002</v>
      </c>
      <c r="U1231" s="37">
        <v>23.845040000000001</v>
      </c>
      <c r="V1231" s="37">
        <v>0.3538</v>
      </c>
      <c r="W1231" s="37">
        <v>32.130270000000003</v>
      </c>
      <c r="X1231" s="37">
        <v>67.93777</v>
      </c>
      <c r="Y1231" s="37">
        <v>269.84665999999999</v>
      </c>
      <c r="Z1231" s="37">
        <v>52.056440000000002</v>
      </c>
      <c r="AA1231" s="37">
        <v>6.2210700000000001</v>
      </c>
      <c r="AB1231" s="37">
        <v>19.687249999999999</v>
      </c>
      <c r="AC1231" s="37">
        <v>19.785550000000001</v>
      </c>
      <c r="AD1231" s="37">
        <v>2367.3094299999998</v>
      </c>
      <c r="AE1231" s="37">
        <v>58.567349999999998</v>
      </c>
      <c r="AF1231" s="37">
        <v>25.09469</v>
      </c>
      <c r="AG1231" s="37">
        <v>29.314699999999998</v>
      </c>
      <c r="AH1231" s="37">
        <v>2366.3534100000002</v>
      </c>
      <c r="AI1231" s="37">
        <v>61804.89905</v>
      </c>
      <c r="AJ1231" s="37">
        <v>69.400919999999999</v>
      </c>
      <c r="AK1231" s="37">
        <v>44.867330000000003</v>
      </c>
      <c r="AL1231" s="5">
        <v>80.023150000000001</v>
      </c>
      <c r="AM1231" s="5">
        <v>119.95043</v>
      </c>
      <c r="AN1231" s="5">
        <v>29.04316</v>
      </c>
      <c r="AO1231" s="5">
        <v>29.909199999999998</v>
      </c>
      <c r="AP1231" s="5">
        <v>29.679860000000001</v>
      </c>
      <c r="AQ1231" s="5">
        <v>27.16554</v>
      </c>
      <c r="AR1231" s="5">
        <v>2087.5</v>
      </c>
      <c r="AS1231" s="5">
        <v>22.5</v>
      </c>
      <c r="AT1231" s="5">
        <v>26.274509999999999</v>
      </c>
      <c r="AU1231" s="5">
        <v>79</v>
      </c>
      <c r="AV1231" s="5">
        <v>32</v>
      </c>
      <c r="AW1231" s="5">
        <v>16163.13725</v>
      </c>
      <c r="AX1231" s="5">
        <v>62</v>
      </c>
      <c r="AY1231" s="5">
        <v>32.156860000000002</v>
      </c>
      <c r="AZ1231" s="5">
        <v>0.875</v>
      </c>
      <c r="BA1231" s="5">
        <v>0.23438000000000001</v>
      </c>
      <c r="BB1231" s="5">
        <v>29.921720000000001</v>
      </c>
    </row>
    <row r="1232" spans="3:54" x14ac:dyDescent="0.25">
      <c r="C1232" s="32">
        <f t="shared" si="55"/>
        <v>1212</v>
      </c>
      <c r="D1232" s="32">
        <f t="shared" si="57"/>
        <v>41</v>
      </c>
      <c r="E1232" s="32">
        <v>12</v>
      </c>
      <c r="F1232" s="32">
        <v>5</v>
      </c>
      <c r="G1232" s="32">
        <v>12</v>
      </c>
      <c r="H1232" s="37">
        <v>14.05078</v>
      </c>
      <c r="I1232" s="37">
        <v>11.359059999999999</v>
      </c>
      <c r="J1232" s="37">
        <v>99.370469999999997</v>
      </c>
      <c r="K1232" s="37">
        <v>10.71815</v>
      </c>
      <c r="L1232" s="37">
        <v>2.0784699999999998</v>
      </c>
      <c r="M1232" s="37">
        <v>1.2749600000000001</v>
      </c>
      <c r="N1232" s="37">
        <v>1.9918199999999999</v>
      </c>
      <c r="O1232" s="37">
        <v>49.656489999999998</v>
      </c>
      <c r="P1232" s="37">
        <v>51.648310000000002</v>
      </c>
      <c r="Q1232" s="37">
        <v>104.49379</v>
      </c>
      <c r="R1232" s="37">
        <v>423.07274999999998</v>
      </c>
      <c r="S1232" s="37">
        <v>4.0719399999999997</v>
      </c>
      <c r="T1232" s="37">
        <v>335.14681999999999</v>
      </c>
      <c r="U1232" s="37">
        <v>23.81118</v>
      </c>
      <c r="V1232" s="37">
        <v>0.19073000000000001</v>
      </c>
      <c r="W1232" s="37">
        <v>32.104990000000001</v>
      </c>
      <c r="X1232" s="37">
        <v>63.513359999999999</v>
      </c>
      <c r="Y1232" s="37">
        <v>298.48136</v>
      </c>
      <c r="Z1232" s="37">
        <v>51.535829999999997</v>
      </c>
      <c r="AA1232" s="37">
        <v>7.3294499999999996</v>
      </c>
      <c r="AB1232" s="37">
        <v>19.645959999999999</v>
      </c>
      <c r="AC1232" s="37">
        <v>19.75337</v>
      </c>
      <c r="AD1232" s="37">
        <v>2821.0957699999999</v>
      </c>
      <c r="AE1232" s="37">
        <v>58.317390000000003</v>
      </c>
      <c r="AF1232" s="37">
        <v>24.80988</v>
      </c>
      <c r="AG1232" s="37">
        <v>29.30865</v>
      </c>
      <c r="AH1232" s="37">
        <v>2818.54252</v>
      </c>
      <c r="AI1232" s="37">
        <v>61804.901489999997</v>
      </c>
      <c r="AJ1232" s="37">
        <v>69.445120000000003</v>
      </c>
      <c r="AK1232" s="37">
        <v>44.856909999999999</v>
      </c>
      <c r="AL1232" s="5">
        <v>80.088310000000007</v>
      </c>
      <c r="AM1232" s="5">
        <v>119.98815</v>
      </c>
      <c r="AN1232" s="5">
        <v>29.03538</v>
      </c>
      <c r="AO1232" s="5">
        <v>29.924530000000001</v>
      </c>
      <c r="AP1232" s="5">
        <v>29.67428</v>
      </c>
      <c r="AQ1232" s="5">
        <v>27.166599999999999</v>
      </c>
      <c r="AR1232" s="5">
        <v>2488.25</v>
      </c>
      <c r="AS1232" s="5">
        <v>23.5</v>
      </c>
      <c r="AT1232" s="5">
        <v>28.62745</v>
      </c>
      <c r="AU1232" s="5">
        <v>79</v>
      </c>
      <c r="AV1232" s="5">
        <v>31</v>
      </c>
      <c r="AW1232" s="5">
        <v>16966.274509999999</v>
      </c>
      <c r="AX1232" s="5">
        <v>66</v>
      </c>
      <c r="AY1232" s="5">
        <v>34.509799999999998</v>
      </c>
      <c r="AZ1232" s="5">
        <v>5.5E-2</v>
      </c>
      <c r="BA1232" s="5">
        <v>0.70313000000000003</v>
      </c>
      <c r="BB1232" s="5">
        <v>29.917349999999999</v>
      </c>
    </row>
    <row r="1233" spans="3:54" x14ac:dyDescent="0.25">
      <c r="C1233" s="32">
        <f t="shared" si="55"/>
        <v>1213</v>
      </c>
      <c r="D1233" s="32">
        <f t="shared" si="57"/>
        <v>41</v>
      </c>
      <c r="E1233" s="32">
        <v>13</v>
      </c>
      <c r="F1233" s="32">
        <v>6</v>
      </c>
      <c r="G1233" s="32">
        <v>12</v>
      </c>
      <c r="H1233" s="37">
        <v>14.51577</v>
      </c>
      <c r="I1233" s="37">
        <v>11.41642</v>
      </c>
      <c r="J1233" s="37">
        <v>99.369169999999997</v>
      </c>
      <c r="K1233" s="37">
        <v>13.854520000000001</v>
      </c>
      <c r="L1233" s="37">
        <v>2.0925099999999999</v>
      </c>
      <c r="M1233" s="37">
        <v>1.8126500000000001</v>
      </c>
      <c r="N1233" s="37">
        <v>2.22811</v>
      </c>
      <c r="O1233" s="37">
        <v>49.60275</v>
      </c>
      <c r="P1233" s="37">
        <v>51.830860000000001</v>
      </c>
      <c r="Q1233" s="37">
        <v>105.01685999999999</v>
      </c>
      <c r="R1233" s="37">
        <v>430.49414999999999</v>
      </c>
      <c r="S1233" s="37">
        <v>4.6743100000000002</v>
      </c>
      <c r="T1233" s="37">
        <v>334.06673999999998</v>
      </c>
      <c r="U1233" s="37">
        <v>23.78772</v>
      </c>
      <c r="V1233" s="37">
        <v>5.21E-2</v>
      </c>
      <c r="W1233" s="37">
        <v>32.068449999999999</v>
      </c>
      <c r="X1233" s="37">
        <v>66.877629999999996</v>
      </c>
      <c r="Y1233" s="37">
        <v>304.20792</v>
      </c>
      <c r="Z1233" s="37">
        <v>51.778010000000002</v>
      </c>
      <c r="AA1233" s="37">
        <v>8.4802099999999996</v>
      </c>
      <c r="AB1233" s="37">
        <v>19.604389999999999</v>
      </c>
      <c r="AC1233" s="37">
        <v>19.711829999999999</v>
      </c>
      <c r="AD1233" s="37">
        <v>3248.7576899999999</v>
      </c>
      <c r="AE1233" s="37">
        <v>58.322800000000001</v>
      </c>
      <c r="AF1233" s="37">
        <v>24.97795</v>
      </c>
      <c r="AG1233" s="37">
        <v>29.288989999999998</v>
      </c>
      <c r="AH1233" s="37">
        <v>3246.3957099999998</v>
      </c>
      <c r="AI1233" s="37">
        <v>61804.904260000003</v>
      </c>
      <c r="AJ1233" s="37">
        <v>69.542969999999997</v>
      </c>
      <c r="AK1233" s="37">
        <v>44.85371</v>
      </c>
      <c r="AL1233" s="5">
        <v>79.841440000000006</v>
      </c>
      <c r="AM1233" s="5">
        <v>120.59806</v>
      </c>
      <c r="AN1233" s="5">
        <v>29.062419999999999</v>
      </c>
      <c r="AO1233" s="5">
        <v>29.903939999999999</v>
      </c>
      <c r="AP1233" s="5">
        <v>29.673380000000002</v>
      </c>
      <c r="AQ1233" s="5">
        <v>27.172989999999999</v>
      </c>
      <c r="AR1233" s="5">
        <v>2922.5</v>
      </c>
      <c r="AS1233" s="5">
        <v>27.5</v>
      </c>
      <c r="AT1233" s="5">
        <v>28.62745</v>
      </c>
      <c r="AU1233" s="5">
        <v>79</v>
      </c>
      <c r="AV1233" s="5">
        <v>31</v>
      </c>
      <c r="AW1233" s="5">
        <v>15360</v>
      </c>
      <c r="AX1233" s="5">
        <v>60</v>
      </c>
      <c r="AY1233" s="5">
        <v>34.509799999999998</v>
      </c>
      <c r="AZ1233" s="5">
        <v>0.875</v>
      </c>
      <c r="BA1233" s="5">
        <v>1.92188</v>
      </c>
      <c r="BB1233" s="5">
        <v>29.91508</v>
      </c>
    </row>
    <row r="1234" spans="3:54" x14ac:dyDescent="0.25">
      <c r="C1234" s="32">
        <f t="shared" si="55"/>
        <v>1214</v>
      </c>
      <c r="D1234" s="32">
        <f t="shared" si="57"/>
        <v>41</v>
      </c>
      <c r="E1234" s="32">
        <v>14</v>
      </c>
      <c r="F1234" s="32">
        <v>7</v>
      </c>
      <c r="G1234" s="32">
        <v>12</v>
      </c>
      <c r="H1234" s="37">
        <v>14.35313</v>
      </c>
      <c r="I1234" s="37">
        <v>11.3729</v>
      </c>
      <c r="J1234" s="37">
        <v>99.370739999999998</v>
      </c>
      <c r="K1234" s="37">
        <v>12.98446</v>
      </c>
      <c r="L1234" s="37">
        <v>2.0992600000000001</v>
      </c>
      <c r="M1234" s="37">
        <v>3.8092800000000002</v>
      </c>
      <c r="N1234" s="37">
        <v>2.4033799999999998</v>
      </c>
      <c r="O1234" s="37">
        <v>49.557549999999999</v>
      </c>
      <c r="P1234" s="37">
        <v>51.960929999999998</v>
      </c>
      <c r="Q1234" s="37">
        <v>105.24666000000001</v>
      </c>
      <c r="R1234" s="37">
        <v>440.18961999999999</v>
      </c>
      <c r="S1234" s="37">
        <v>5.37845</v>
      </c>
      <c r="T1234" s="37">
        <v>334.3175</v>
      </c>
      <c r="U1234" s="37">
        <v>23.77816</v>
      </c>
      <c r="V1234" s="37">
        <v>5.2389999999999999E-2</v>
      </c>
      <c r="W1234" s="37">
        <v>32.026809999999998</v>
      </c>
      <c r="X1234" s="37">
        <v>63.902149999999999</v>
      </c>
      <c r="Y1234" s="37">
        <v>311.35563999999999</v>
      </c>
      <c r="Z1234" s="37">
        <v>52.38541</v>
      </c>
      <c r="AA1234" s="37">
        <v>9.6491900000000008</v>
      </c>
      <c r="AB1234" s="37">
        <v>19.57649</v>
      </c>
      <c r="AC1234" s="37">
        <v>19.68909</v>
      </c>
      <c r="AD1234" s="37">
        <v>3677.1815999999999</v>
      </c>
      <c r="AE1234" s="37">
        <v>58.377339999999997</v>
      </c>
      <c r="AF1234" s="37">
        <v>25.058039999999998</v>
      </c>
      <c r="AG1234" s="37">
        <v>29.293579999999999</v>
      </c>
      <c r="AH1234" s="37">
        <v>3673.7709</v>
      </c>
      <c r="AI1234" s="37">
        <v>61804.907449999999</v>
      </c>
      <c r="AJ1234" s="37">
        <v>69.262709999999998</v>
      </c>
      <c r="AK1234" s="37">
        <v>44.848460000000003</v>
      </c>
      <c r="AL1234" s="5">
        <v>80.089699999999993</v>
      </c>
      <c r="AM1234" s="5">
        <v>120.11953</v>
      </c>
      <c r="AN1234" s="5">
        <v>29.077110000000001</v>
      </c>
      <c r="AO1234" s="5">
        <v>29.953330000000001</v>
      </c>
      <c r="AP1234" s="5">
        <v>29.68066</v>
      </c>
      <c r="AQ1234" s="5">
        <v>27.18167</v>
      </c>
      <c r="AR1234" s="5">
        <v>3353.75</v>
      </c>
      <c r="AS1234" s="5">
        <v>29</v>
      </c>
      <c r="AT1234" s="5">
        <v>30.196079999999998</v>
      </c>
      <c r="AU1234" s="5">
        <v>79</v>
      </c>
      <c r="AV1234" s="5">
        <v>31</v>
      </c>
      <c r="AW1234" s="5">
        <v>15962.352940000001</v>
      </c>
      <c r="AX1234" s="5">
        <v>63</v>
      </c>
      <c r="AY1234" s="5">
        <v>35.68627</v>
      </c>
      <c r="AZ1234" s="5">
        <v>0.625</v>
      </c>
      <c r="BA1234" s="5">
        <v>1.21875</v>
      </c>
      <c r="BB1234" s="5">
        <v>29.91827</v>
      </c>
    </row>
    <row r="1235" spans="3:54" x14ac:dyDescent="0.25">
      <c r="C1235" s="32">
        <f t="shared" si="55"/>
        <v>1215</v>
      </c>
      <c r="D1235" s="32">
        <f t="shared" si="57"/>
        <v>41</v>
      </c>
      <c r="E1235" s="32">
        <v>15</v>
      </c>
      <c r="F1235" s="32">
        <v>8</v>
      </c>
      <c r="G1235" s="32">
        <v>12</v>
      </c>
      <c r="H1235" s="37">
        <v>13.907170000000001</v>
      </c>
      <c r="I1235" s="37">
        <v>11.37191</v>
      </c>
      <c r="J1235" s="37">
        <v>99.370289999999997</v>
      </c>
      <c r="K1235" s="37">
        <v>13.29574</v>
      </c>
      <c r="L1235" s="37">
        <v>2.0981700000000001</v>
      </c>
      <c r="M1235" s="37">
        <v>1.3639399999999999</v>
      </c>
      <c r="N1235" s="37">
        <v>2.6451799999999999</v>
      </c>
      <c r="O1235" s="37">
        <v>49.520789999999998</v>
      </c>
      <c r="P1235" s="37">
        <v>52.165970000000002</v>
      </c>
      <c r="Q1235" s="37">
        <v>105.33186000000001</v>
      </c>
      <c r="R1235" s="37">
        <v>451.82584000000003</v>
      </c>
      <c r="S1235" s="37">
        <v>6.1543999999999999</v>
      </c>
      <c r="T1235" s="37">
        <v>335.20260999999999</v>
      </c>
      <c r="U1235" s="37">
        <v>23.770029999999998</v>
      </c>
      <c r="V1235" s="37">
        <v>1.295E-2</v>
      </c>
      <c r="W1235" s="37">
        <v>31.98583</v>
      </c>
      <c r="X1235" s="37">
        <v>66.998069999999998</v>
      </c>
      <c r="Y1235" s="37">
        <v>313.9896</v>
      </c>
      <c r="Z1235" s="37">
        <v>52.947839999999999</v>
      </c>
      <c r="AA1235" s="37">
        <v>10.723100000000001</v>
      </c>
      <c r="AB1235" s="37">
        <v>19.54806</v>
      </c>
      <c r="AC1235" s="37">
        <v>19.647480000000002</v>
      </c>
      <c r="AD1235" s="37">
        <v>4088.5455499999998</v>
      </c>
      <c r="AE1235" s="37">
        <v>58.366990000000001</v>
      </c>
      <c r="AF1235" s="37">
        <v>25.045100000000001</v>
      </c>
      <c r="AG1235" s="37">
        <v>29.29082</v>
      </c>
      <c r="AH1235" s="37">
        <v>4084.2464500000001</v>
      </c>
      <c r="AI1235" s="37">
        <v>61804.911110000001</v>
      </c>
      <c r="AJ1235" s="37">
        <v>69.32029</v>
      </c>
      <c r="AK1235" s="37">
        <v>44.834040000000002</v>
      </c>
      <c r="AL1235" s="5">
        <v>80.005740000000003</v>
      </c>
      <c r="AM1235" s="5">
        <v>120.07237000000001</v>
      </c>
      <c r="AN1235" s="5">
        <v>29.03388</v>
      </c>
      <c r="AO1235" s="5">
        <v>29.95373</v>
      </c>
      <c r="AP1235" s="5">
        <v>29.67014</v>
      </c>
      <c r="AQ1235" s="5">
        <v>27.178599999999999</v>
      </c>
      <c r="AR1235" s="5">
        <v>3783.5</v>
      </c>
      <c r="AS1235" s="5">
        <v>29</v>
      </c>
      <c r="AT1235" s="5">
        <v>31.37255</v>
      </c>
      <c r="AU1235" s="5">
        <v>79</v>
      </c>
      <c r="AV1235" s="5">
        <v>31</v>
      </c>
      <c r="AW1235" s="5">
        <v>16865.88235</v>
      </c>
      <c r="AX1235" s="5">
        <v>66</v>
      </c>
      <c r="AY1235" s="5">
        <v>36.470590000000001</v>
      </c>
      <c r="AZ1235" s="5">
        <v>0.82</v>
      </c>
      <c r="BA1235" s="5">
        <v>0.90625</v>
      </c>
      <c r="BB1235" s="5">
        <v>29.90926</v>
      </c>
    </row>
    <row r="1236" spans="3:54" x14ac:dyDescent="0.25">
      <c r="C1236" s="32">
        <f t="shared" si="55"/>
        <v>1216</v>
      </c>
      <c r="D1236" s="32">
        <f t="shared" si="57"/>
        <v>41</v>
      </c>
      <c r="E1236" s="32">
        <v>16</v>
      </c>
      <c r="F1236" s="32">
        <v>1</v>
      </c>
      <c r="G1236" s="32">
        <v>2</v>
      </c>
      <c r="H1236" s="37">
        <v>14.00325</v>
      </c>
      <c r="I1236" s="37">
        <v>11.36697</v>
      </c>
      <c r="J1236" s="37">
        <v>99.369829999999993</v>
      </c>
      <c r="K1236" s="37">
        <v>10.76702</v>
      </c>
      <c r="L1236" s="37">
        <v>2.0940799999999999</v>
      </c>
      <c r="M1236" s="37">
        <v>3.87791</v>
      </c>
      <c r="N1236" s="37">
        <v>2.8584999999999998</v>
      </c>
      <c r="O1236" s="37">
        <v>49.500869999999999</v>
      </c>
      <c r="P1236" s="37">
        <v>52.359369999999998</v>
      </c>
      <c r="Q1236" s="37">
        <v>103.56623999999999</v>
      </c>
      <c r="R1236" s="37">
        <v>464.24043999999998</v>
      </c>
      <c r="S1236" s="37">
        <v>6.7672299999999996</v>
      </c>
      <c r="T1236" s="37">
        <v>333.35314</v>
      </c>
      <c r="U1236" s="37">
        <v>23.762779999999999</v>
      </c>
      <c r="V1236" s="37">
        <v>0.28042</v>
      </c>
      <c r="W1236" s="37">
        <v>31.941949999999999</v>
      </c>
      <c r="X1236" s="37">
        <v>39.250070000000001</v>
      </c>
      <c r="Y1236" s="37">
        <v>314.90418</v>
      </c>
      <c r="Z1236" s="37">
        <v>53.365519999999997</v>
      </c>
      <c r="AA1236" s="37">
        <v>11.272</v>
      </c>
      <c r="AB1236" s="37">
        <v>19.509589999999999</v>
      </c>
      <c r="AC1236" s="37">
        <v>19.623519999999999</v>
      </c>
      <c r="AD1236" s="37">
        <v>4306.2258400000001</v>
      </c>
      <c r="AE1236" s="37">
        <v>58.411230000000003</v>
      </c>
      <c r="AF1236" s="37">
        <v>24.996279999999999</v>
      </c>
      <c r="AG1236" s="37">
        <v>29.292400000000001</v>
      </c>
      <c r="AH1236" s="37">
        <v>4298.64678</v>
      </c>
      <c r="AI1236" s="37">
        <v>61804.915200000003</v>
      </c>
      <c r="AJ1236" s="37">
        <v>69.271389999999997</v>
      </c>
      <c r="AK1236" s="37">
        <v>44.821919999999999</v>
      </c>
      <c r="AL1236" s="5">
        <v>79.709069999999997</v>
      </c>
      <c r="AM1236" s="5">
        <v>120.57031000000001</v>
      </c>
      <c r="AN1236" s="5">
        <v>28.984960000000001</v>
      </c>
      <c r="AO1236" s="5">
        <v>29.939699999999998</v>
      </c>
      <c r="AP1236" s="5">
        <v>29.665800000000001</v>
      </c>
      <c r="AQ1236" s="5">
        <v>27.188510000000001</v>
      </c>
      <c r="AR1236" s="5">
        <v>4185</v>
      </c>
      <c r="AS1236" s="5">
        <v>29.5</v>
      </c>
      <c r="AT1236" s="5">
        <v>32.156860000000002</v>
      </c>
      <c r="AU1236" s="5">
        <v>79</v>
      </c>
      <c r="AV1236" s="5">
        <v>31</v>
      </c>
      <c r="AW1236" s="5">
        <v>16765.4902</v>
      </c>
      <c r="AX1236" s="5">
        <v>66</v>
      </c>
      <c r="AY1236" s="5">
        <v>36.862749999999998</v>
      </c>
      <c r="AZ1236" s="5">
        <v>0.85499999999999998</v>
      </c>
      <c r="BA1236" s="5">
        <v>0.59375</v>
      </c>
      <c r="BB1236" s="5">
        <v>29.912960000000002</v>
      </c>
    </row>
    <row r="1237" spans="3:54" x14ac:dyDescent="0.25">
      <c r="C1237" s="32">
        <f t="shared" si="55"/>
        <v>1217</v>
      </c>
      <c r="D1237" s="32">
        <f t="shared" si="57"/>
        <v>41</v>
      </c>
      <c r="E1237" s="32">
        <v>17</v>
      </c>
      <c r="F1237" s="32">
        <v>2</v>
      </c>
      <c r="G1237" s="32">
        <v>2</v>
      </c>
      <c r="H1237" s="37">
        <v>14.095929999999999</v>
      </c>
      <c r="I1237" s="37">
        <v>11.362019999999999</v>
      </c>
      <c r="J1237" s="37">
        <v>99.369039999999998</v>
      </c>
      <c r="K1237" s="37">
        <v>8.3506699999999991</v>
      </c>
      <c r="L1237" s="37">
        <v>2.0981900000000002</v>
      </c>
      <c r="M1237" s="37">
        <v>3.0869</v>
      </c>
      <c r="N1237" s="37">
        <v>3.11524</v>
      </c>
      <c r="O1237" s="37">
        <v>49.484059999999999</v>
      </c>
      <c r="P1237" s="37">
        <v>52.599299999999999</v>
      </c>
      <c r="Q1237" s="37">
        <v>103.95417</v>
      </c>
      <c r="R1237" s="37">
        <v>472.39675999999997</v>
      </c>
      <c r="S1237" s="37">
        <v>5.75563</v>
      </c>
      <c r="T1237" s="37">
        <v>332.76668000000001</v>
      </c>
      <c r="U1237" s="37">
        <v>23.738</v>
      </c>
      <c r="V1237" s="37">
        <v>0.33221000000000001</v>
      </c>
      <c r="W1237" s="37">
        <v>31.899290000000001</v>
      </c>
      <c r="X1237" s="37">
        <v>43.102899999999998</v>
      </c>
      <c r="Y1237" s="37">
        <v>312.96708999999998</v>
      </c>
      <c r="Z1237" s="37">
        <v>53.670560000000002</v>
      </c>
      <c r="AA1237" s="37">
        <v>11.29655</v>
      </c>
      <c r="AB1237" s="37">
        <v>19.467610000000001</v>
      </c>
      <c r="AC1237" s="37">
        <v>19.570329999999998</v>
      </c>
      <c r="AD1237" s="37">
        <v>4307.1617800000004</v>
      </c>
      <c r="AE1237" s="37">
        <v>58.595280000000002</v>
      </c>
      <c r="AF1237" s="37">
        <v>25.045290000000001</v>
      </c>
      <c r="AG1237" s="37">
        <v>29.275980000000001</v>
      </c>
      <c r="AH1237" s="37">
        <v>4300.4586200000003</v>
      </c>
      <c r="AI1237" s="37">
        <v>61804.918960000003</v>
      </c>
      <c r="AJ1237" s="37">
        <v>70.877539999999996</v>
      </c>
      <c r="AK1237" s="37">
        <v>44.798960000000001</v>
      </c>
      <c r="AL1237" s="5">
        <v>79.741479999999996</v>
      </c>
      <c r="AM1237" s="5">
        <v>120.38254000000001</v>
      </c>
      <c r="AN1237" s="5">
        <v>28.936499999999999</v>
      </c>
      <c r="AO1237" s="5">
        <v>29.922940000000001</v>
      </c>
      <c r="AP1237" s="5">
        <v>29.67587</v>
      </c>
      <c r="AQ1237" s="5">
        <v>27.186019999999999</v>
      </c>
      <c r="AR1237" s="5">
        <v>4304.5</v>
      </c>
      <c r="AS1237" s="5">
        <v>36.5</v>
      </c>
      <c r="AT1237" s="5">
        <v>27.058820000000001</v>
      </c>
      <c r="AU1237" s="5">
        <v>79</v>
      </c>
      <c r="AV1237" s="5">
        <v>31</v>
      </c>
      <c r="AW1237" s="5">
        <v>10641.56863</v>
      </c>
      <c r="AX1237" s="5">
        <v>41</v>
      </c>
      <c r="AY1237" s="5">
        <v>33.333329999999997</v>
      </c>
      <c r="AZ1237" s="5">
        <v>0.78</v>
      </c>
      <c r="BA1237" s="5">
        <v>1.96875</v>
      </c>
      <c r="BB1237" s="5">
        <v>29.910740000000001</v>
      </c>
    </row>
    <row r="1238" spans="3:54" x14ac:dyDescent="0.25">
      <c r="C1238" s="32">
        <f t="shared" si="55"/>
        <v>1218</v>
      </c>
      <c r="D1238" s="32">
        <f t="shared" si="57"/>
        <v>41</v>
      </c>
      <c r="E1238" s="32">
        <v>18</v>
      </c>
      <c r="F1238" s="32">
        <v>3</v>
      </c>
      <c r="G1238" s="32">
        <v>2</v>
      </c>
      <c r="H1238" s="37">
        <v>14.38368</v>
      </c>
      <c r="I1238" s="37">
        <v>11.374879999999999</v>
      </c>
      <c r="J1238" s="37">
        <v>99.368709999999993</v>
      </c>
      <c r="K1238" s="37">
        <v>7.2966800000000003</v>
      </c>
      <c r="L1238" s="37">
        <v>2.10006</v>
      </c>
      <c r="M1238" s="37">
        <v>3.5070800000000002</v>
      </c>
      <c r="N1238" s="37">
        <v>3.2398400000000001</v>
      </c>
      <c r="O1238" s="37">
        <v>49.467790000000001</v>
      </c>
      <c r="P1238" s="37">
        <v>52.707630000000002</v>
      </c>
      <c r="Q1238" s="37">
        <v>104.22319</v>
      </c>
      <c r="R1238" s="37">
        <v>477.89094999999998</v>
      </c>
      <c r="S1238" s="37">
        <v>4.5760300000000003</v>
      </c>
      <c r="T1238" s="37">
        <v>334.78120000000001</v>
      </c>
      <c r="U1238" s="37">
        <v>23.747050000000002</v>
      </c>
      <c r="V1238" s="37">
        <v>0.28488999999999998</v>
      </c>
      <c r="W1238" s="37">
        <v>31.880210000000002</v>
      </c>
      <c r="X1238" s="37">
        <v>42.072330000000001</v>
      </c>
      <c r="Y1238" s="37">
        <v>312.08494999999999</v>
      </c>
      <c r="Z1238" s="37">
        <v>53.978050000000003</v>
      </c>
      <c r="AA1238" s="37">
        <v>11.26502</v>
      </c>
      <c r="AB1238" s="37">
        <v>19.448619999999998</v>
      </c>
      <c r="AC1238" s="37">
        <v>19.54373</v>
      </c>
      <c r="AD1238" s="37">
        <v>4291.3163299999997</v>
      </c>
      <c r="AE1238" s="37">
        <v>58.843150000000001</v>
      </c>
      <c r="AF1238" s="37">
        <v>25.067609999999998</v>
      </c>
      <c r="AG1238" s="37">
        <v>29.275120000000001</v>
      </c>
      <c r="AH1238" s="37">
        <v>4284.3225000000002</v>
      </c>
      <c r="AI1238" s="37">
        <v>61804.921880000002</v>
      </c>
      <c r="AJ1238" s="37">
        <v>69.665999999999997</v>
      </c>
      <c r="AK1238" s="37">
        <v>44.791510000000002</v>
      </c>
      <c r="AL1238" s="5">
        <v>79.876720000000006</v>
      </c>
      <c r="AM1238" s="5">
        <v>120.0946</v>
      </c>
      <c r="AN1238" s="5">
        <v>28.905560000000001</v>
      </c>
      <c r="AO1238" s="5">
        <v>29.85652</v>
      </c>
      <c r="AP1238" s="5">
        <v>29.668679999999998</v>
      </c>
      <c r="AQ1238" s="5">
        <v>27.184850000000001</v>
      </c>
      <c r="AR1238" s="5">
        <v>4304.5</v>
      </c>
      <c r="AS1238" s="5">
        <v>38</v>
      </c>
      <c r="AT1238" s="5">
        <v>26.274509999999999</v>
      </c>
      <c r="AU1238" s="5">
        <v>79</v>
      </c>
      <c r="AV1238" s="5">
        <v>31</v>
      </c>
      <c r="AW1238" s="5">
        <v>9838.4313700000002</v>
      </c>
      <c r="AX1238" s="5">
        <v>39</v>
      </c>
      <c r="AY1238" s="5">
        <v>32.941180000000003</v>
      </c>
      <c r="AZ1238" s="5">
        <v>0.85499999999999998</v>
      </c>
      <c r="BA1238" s="5">
        <v>1.96875</v>
      </c>
      <c r="BB1238" s="5">
        <v>29.903549999999999</v>
      </c>
    </row>
    <row r="1239" spans="3:54" x14ac:dyDescent="0.25">
      <c r="C1239" s="32">
        <f t="shared" ref="C1239:C1302" si="58">C1238+1</f>
        <v>1219</v>
      </c>
      <c r="D1239" s="32">
        <f t="shared" si="57"/>
        <v>41</v>
      </c>
      <c r="E1239" s="32">
        <v>19</v>
      </c>
      <c r="F1239" s="32">
        <v>4</v>
      </c>
      <c r="G1239" s="32">
        <v>2</v>
      </c>
      <c r="H1239" s="37">
        <v>14.315480000000001</v>
      </c>
      <c r="I1239" s="37">
        <v>11.374879999999999</v>
      </c>
      <c r="J1239" s="37">
        <v>99.367080000000001</v>
      </c>
      <c r="K1239" s="37">
        <v>6.9461599999999999</v>
      </c>
      <c r="L1239" s="37">
        <v>2.0925400000000001</v>
      </c>
      <c r="M1239" s="37">
        <v>2.03335</v>
      </c>
      <c r="N1239" s="37">
        <v>3.3434200000000001</v>
      </c>
      <c r="O1239" s="37">
        <v>49.450800000000001</v>
      </c>
      <c r="P1239" s="37">
        <v>52.794220000000003</v>
      </c>
      <c r="Q1239" s="37">
        <v>104.1553</v>
      </c>
      <c r="R1239" s="37">
        <v>482.63587999999999</v>
      </c>
      <c r="S1239" s="37">
        <v>4.2205700000000004</v>
      </c>
      <c r="T1239" s="37">
        <v>335.77987000000002</v>
      </c>
      <c r="U1239" s="37">
        <v>23.729559999999999</v>
      </c>
      <c r="V1239" s="37">
        <v>0.28736</v>
      </c>
      <c r="W1239" s="37">
        <v>31.867170000000002</v>
      </c>
      <c r="X1239" s="37">
        <v>40.731400000000001</v>
      </c>
      <c r="Y1239" s="37">
        <v>311.81515000000002</v>
      </c>
      <c r="Z1239" s="37">
        <v>54.268529999999998</v>
      </c>
      <c r="AA1239" s="37">
        <v>11.244529999999999</v>
      </c>
      <c r="AB1239" s="37">
        <v>19.42088</v>
      </c>
      <c r="AC1239" s="37">
        <v>19.52176</v>
      </c>
      <c r="AD1239" s="37">
        <v>4298.89336</v>
      </c>
      <c r="AE1239" s="37">
        <v>59.119109999999999</v>
      </c>
      <c r="AF1239" s="37">
        <v>24.977900000000002</v>
      </c>
      <c r="AG1239" s="37">
        <v>29.271090000000001</v>
      </c>
      <c r="AH1239" s="37">
        <v>4291.3276800000003</v>
      </c>
      <c r="AI1239" s="37">
        <v>61804.924469999998</v>
      </c>
      <c r="AJ1239" s="37">
        <v>69.734639999999999</v>
      </c>
      <c r="AK1239" s="37">
        <v>44.786720000000003</v>
      </c>
      <c r="AL1239" s="5">
        <v>80.049409999999995</v>
      </c>
      <c r="AM1239" s="5">
        <v>120.27924</v>
      </c>
      <c r="AN1239" s="5">
        <v>28.880269999999999</v>
      </c>
      <c r="AO1239" s="5">
        <v>29.772010000000002</v>
      </c>
      <c r="AP1239" s="5">
        <v>29.672059999999998</v>
      </c>
      <c r="AQ1239" s="5">
        <v>27.178249999999998</v>
      </c>
      <c r="AR1239" s="5">
        <v>4295.25</v>
      </c>
      <c r="AS1239" s="5">
        <v>36</v>
      </c>
      <c r="AT1239" s="5">
        <v>27.058820000000001</v>
      </c>
      <c r="AU1239" s="5">
        <v>79</v>
      </c>
      <c r="AV1239" s="5">
        <v>31</v>
      </c>
      <c r="AW1239" s="5">
        <v>11143.529409999999</v>
      </c>
      <c r="AX1239" s="5">
        <v>43</v>
      </c>
      <c r="AY1239" s="5">
        <v>33.333329999999997</v>
      </c>
      <c r="AZ1239" s="5">
        <v>0.83499999999999996</v>
      </c>
      <c r="BA1239" s="5">
        <v>4.6879999999999998E-2</v>
      </c>
      <c r="BB1239" s="5">
        <v>29.88871</v>
      </c>
    </row>
    <row r="1240" spans="3:54" x14ac:dyDescent="0.25">
      <c r="C1240" s="32">
        <f t="shared" si="58"/>
        <v>1220</v>
      </c>
      <c r="D1240" s="32">
        <f t="shared" si="57"/>
        <v>41</v>
      </c>
      <c r="E1240" s="32">
        <v>20</v>
      </c>
      <c r="F1240" s="32">
        <v>5</v>
      </c>
      <c r="G1240" s="32">
        <v>2</v>
      </c>
      <c r="H1240" s="37">
        <v>14.50202</v>
      </c>
      <c r="I1240" s="37">
        <v>11.353120000000001</v>
      </c>
      <c r="J1240" s="37">
        <v>99.375129999999999</v>
      </c>
      <c r="K1240" s="37">
        <v>6.8040700000000003</v>
      </c>
      <c r="L1240" s="37">
        <v>2.0926200000000001</v>
      </c>
      <c r="M1240" s="37">
        <v>2.1507499999999999</v>
      </c>
      <c r="N1240" s="37">
        <v>3.3224399999999998</v>
      </c>
      <c r="O1240" s="37">
        <v>49.445030000000003</v>
      </c>
      <c r="P1240" s="37">
        <v>52.767479999999999</v>
      </c>
      <c r="Q1240" s="37">
        <v>104.05722</v>
      </c>
      <c r="R1240" s="37">
        <v>486.95740999999998</v>
      </c>
      <c r="S1240" s="37">
        <v>4.1814400000000003</v>
      </c>
      <c r="T1240" s="37">
        <v>333.63835</v>
      </c>
      <c r="U1240" s="37">
        <v>23.72373</v>
      </c>
      <c r="V1240" s="37">
        <v>0.25653999999999999</v>
      </c>
      <c r="W1240" s="37">
        <v>31.860060000000001</v>
      </c>
      <c r="X1240" s="37">
        <v>38.64575</v>
      </c>
      <c r="Y1240" s="37">
        <v>311.13238000000001</v>
      </c>
      <c r="Z1240" s="37">
        <v>54.51728</v>
      </c>
      <c r="AA1240" s="37">
        <v>11.26929</v>
      </c>
      <c r="AB1240" s="37">
        <v>19.40549</v>
      </c>
      <c r="AC1240" s="37">
        <v>19.50047</v>
      </c>
      <c r="AD1240" s="37">
        <v>4308.2124299999996</v>
      </c>
      <c r="AE1240" s="37">
        <v>59.339280000000002</v>
      </c>
      <c r="AF1240" s="37">
        <v>24.978760000000001</v>
      </c>
      <c r="AG1240" s="37">
        <v>29.271650000000001</v>
      </c>
      <c r="AH1240" s="37">
        <v>4300.5339100000001</v>
      </c>
      <c r="AI1240" s="37">
        <v>61804.927040000002</v>
      </c>
      <c r="AJ1240" s="37">
        <v>70.685580000000002</v>
      </c>
      <c r="AK1240" s="37">
        <v>44.782130000000002</v>
      </c>
      <c r="AL1240" s="5">
        <v>79.859660000000005</v>
      </c>
      <c r="AM1240" s="5">
        <v>120.48779999999999</v>
      </c>
      <c r="AN1240" s="5">
        <v>28.865269999999999</v>
      </c>
      <c r="AO1240" s="5">
        <v>29.708970000000001</v>
      </c>
      <c r="AP1240" s="5">
        <v>29.67464</v>
      </c>
      <c r="AQ1240" s="5">
        <v>27.173660000000002</v>
      </c>
      <c r="AR1240" s="5">
        <v>4289.75</v>
      </c>
      <c r="AS1240" s="5">
        <v>36.5</v>
      </c>
      <c r="AT1240" s="5">
        <v>27.058820000000001</v>
      </c>
      <c r="AU1240" s="5">
        <v>79</v>
      </c>
      <c r="AV1240" s="5">
        <v>31</v>
      </c>
      <c r="AW1240" s="5">
        <v>10541.17647</v>
      </c>
      <c r="AX1240" s="5">
        <v>42</v>
      </c>
      <c r="AY1240" s="5">
        <v>33.333329999999997</v>
      </c>
      <c r="AZ1240" s="5">
        <v>0.23</v>
      </c>
      <c r="BA1240" s="5">
        <v>0.51563000000000003</v>
      </c>
      <c r="BB1240" s="5">
        <v>29.887499999999999</v>
      </c>
    </row>
    <row r="1241" spans="3:54" x14ac:dyDescent="0.25">
      <c r="C1241" s="32">
        <f t="shared" si="58"/>
        <v>1221</v>
      </c>
      <c r="D1241" s="32">
        <f t="shared" si="57"/>
        <v>41</v>
      </c>
      <c r="E1241" s="32">
        <v>21</v>
      </c>
      <c r="F1241" s="32">
        <v>6</v>
      </c>
      <c r="G1241" s="32">
        <v>2</v>
      </c>
      <c r="H1241" s="37">
        <v>14.47625</v>
      </c>
      <c r="I1241" s="37">
        <v>11.35807</v>
      </c>
      <c r="J1241" s="37">
        <v>99.368629999999996</v>
      </c>
      <c r="K1241" s="37">
        <v>6.4867299999999997</v>
      </c>
      <c r="L1241" s="37">
        <v>2.1011299999999999</v>
      </c>
      <c r="M1241" s="37">
        <v>1.1833</v>
      </c>
      <c r="N1241" s="37">
        <v>3.3476699999999999</v>
      </c>
      <c r="O1241" s="37">
        <v>49.426009999999998</v>
      </c>
      <c r="P1241" s="37">
        <v>52.773690000000002</v>
      </c>
      <c r="Q1241" s="37">
        <v>104.25391999999999</v>
      </c>
      <c r="R1241" s="37">
        <v>490.94740000000002</v>
      </c>
      <c r="S1241" s="37">
        <v>4.1941199999999998</v>
      </c>
      <c r="T1241" s="37">
        <v>333.38402000000002</v>
      </c>
      <c r="U1241" s="37">
        <v>23.71435</v>
      </c>
      <c r="V1241" s="37">
        <v>0.27577000000000002</v>
      </c>
      <c r="W1241" s="37">
        <v>31.828530000000001</v>
      </c>
      <c r="X1241" s="37">
        <v>42.186</v>
      </c>
      <c r="Y1241" s="37">
        <v>311.49196999999998</v>
      </c>
      <c r="Z1241" s="37">
        <v>54.711910000000003</v>
      </c>
      <c r="AA1241" s="37">
        <v>11.28744</v>
      </c>
      <c r="AB1241" s="37">
        <v>19.369789999999998</v>
      </c>
      <c r="AC1241" s="37">
        <v>19.46698</v>
      </c>
      <c r="AD1241" s="37">
        <v>4297.6712799999996</v>
      </c>
      <c r="AE1241" s="37">
        <v>59.495669999999997</v>
      </c>
      <c r="AF1241" s="37">
        <v>25.080349999999999</v>
      </c>
      <c r="AG1241" s="37">
        <v>29.260380000000001</v>
      </c>
      <c r="AH1241" s="37">
        <v>4290.5165699999998</v>
      </c>
      <c r="AI1241" s="37">
        <v>61804.929609999999</v>
      </c>
      <c r="AJ1241" s="37">
        <v>69.660150000000002</v>
      </c>
      <c r="AK1241" s="37">
        <v>44.776049999999998</v>
      </c>
      <c r="AL1241" s="5">
        <v>80.102170000000001</v>
      </c>
      <c r="AM1241" s="5">
        <v>120.06063</v>
      </c>
      <c r="AN1241" s="5">
        <v>28.833290000000002</v>
      </c>
      <c r="AO1241" s="5">
        <v>29.633559999999999</v>
      </c>
      <c r="AP1241" s="5">
        <v>29.664840000000002</v>
      </c>
      <c r="AQ1241" s="5">
        <v>27.163599999999999</v>
      </c>
      <c r="AR1241" s="5">
        <v>4300</v>
      </c>
      <c r="AS1241" s="5">
        <v>37</v>
      </c>
      <c r="AT1241" s="5">
        <v>26.274509999999999</v>
      </c>
      <c r="AU1241" s="5">
        <v>79</v>
      </c>
      <c r="AV1241" s="5">
        <v>31</v>
      </c>
      <c r="AW1241" s="5">
        <v>10340.392159999999</v>
      </c>
      <c r="AX1241" s="5">
        <v>40</v>
      </c>
      <c r="AY1241" s="5">
        <v>32.941180000000003</v>
      </c>
      <c r="AZ1241" s="5">
        <v>0.7</v>
      </c>
      <c r="BA1241" s="5">
        <v>1.96875</v>
      </c>
      <c r="BB1241" s="5">
        <v>29.885439999999999</v>
      </c>
    </row>
    <row r="1242" spans="3:54" x14ac:dyDescent="0.25">
      <c r="C1242" s="32">
        <f t="shared" si="58"/>
        <v>1222</v>
      </c>
      <c r="D1242" s="32">
        <f t="shared" si="57"/>
        <v>41</v>
      </c>
      <c r="E1242" s="32">
        <v>22</v>
      </c>
      <c r="F1242" s="32">
        <v>7</v>
      </c>
      <c r="G1242" s="32">
        <v>2</v>
      </c>
      <c r="H1242" s="37">
        <v>14.590529999999999</v>
      </c>
      <c r="I1242" s="37">
        <v>11.350149999999999</v>
      </c>
      <c r="J1242" s="37">
        <v>99.352649999999997</v>
      </c>
      <c r="K1242" s="37">
        <v>6.4618700000000002</v>
      </c>
      <c r="L1242" s="37">
        <v>2.1093899999999999</v>
      </c>
      <c r="M1242" s="37">
        <v>2.9472499999999999</v>
      </c>
      <c r="N1242" s="37">
        <v>3.3609499999999999</v>
      </c>
      <c r="O1242" s="37">
        <v>49.44717</v>
      </c>
      <c r="P1242" s="37">
        <v>52.808120000000002</v>
      </c>
      <c r="Q1242" s="37">
        <v>104.01267</v>
      </c>
      <c r="R1242" s="37">
        <v>494.84694000000002</v>
      </c>
      <c r="S1242" s="37">
        <v>4.1684900000000003</v>
      </c>
      <c r="T1242" s="37">
        <v>334.56934999999999</v>
      </c>
      <c r="U1242" s="37">
        <v>23.710239999999999</v>
      </c>
      <c r="V1242" s="37">
        <v>0.26658999999999999</v>
      </c>
      <c r="W1242" s="37">
        <v>31.81634</v>
      </c>
      <c r="X1242" s="37">
        <v>41.756480000000003</v>
      </c>
      <c r="Y1242" s="37">
        <v>311.02807000000001</v>
      </c>
      <c r="Z1242" s="37">
        <v>54.890099999999997</v>
      </c>
      <c r="AA1242" s="37">
        <v>11.346719999999999</v>
      </c>
      <c r="AB1242" s="37">
        <v>19.371179999999999</v>
      </c>
      <c r="AC1242" s="37">
        <v>19.46097</v>
      </c>
      <c r="AD1242" s="37">
        <v>4303.3197</v>
      </c>
      <c r="AE1242" s="37">
        <v>59.586069999999999</v>
      </c>
      <c r="AF1242" s="37">
        <v>25.178979999999999</v>
      </c>
      <c r="AG1242" s="37">
        <v>29.258569999999999</v>
      </c>
      <c r="AH1242" s="37">
        <v>4296.6083699999999</v>
      </c>
      <c r="AI1242" s="37">
        <v>61804.932159999997</v>
      </c>
      <c r="AJ1242" s="37">
        <v>70.401529999999994</v>
      </c>
      <c r="AK1242" s="37">
        <v>44.770029999999998</v>
      </c>
      <c r="AL1242" s="5">
        <v>79.752070000000003</v>
      </c>
      <c r="AM1242" s="5">
        <v>119.0836</v>
      </c>
      <c r="AN1242" s="5">
        <v>28.82245</v>
      </c>
      <c r="AO1242" s="5">
        <v>29.569420000000001</v>
      </c>
      <c r="AP1242" s="5">
        <v>29.660260000000001</v>
      </c>
      <c r="AQ1242" s="5">
        <v>27.158750000000001</v>
      </c>
      <c r="AR1242" s="5">
        <v>4300</v>
      </c>
      <c r="AS1242" s="5">
        <v>36.5</v>
      </c>
      <c r="AT1242" s="5">
        <v>27.058820000000001</v>
      </c>
      <c r="AU1242" s="5">
        <v>79</v>
      </c>
      <c r="AV1242" s="5">
        <v>31</v>
      </c>
      <c r="AW1242" s="5">
        <v>10741.960779999999</v>
      </c>
      <c r="AX1242" s="5">
        <v>42</v>
      </c>
      <c r="AY1242" s="5">
        <v>33.333329999999997</v>
      </c>
      <c r="AZ1242" s="5">
        <v>0.13500000000000001</v>
      </c>
      <c r="BA1242" s="5">
        <v>0.59375</v>
      </c>
      <c r="BB1242" s="5">
        <v>29.877220000000001</v>
      </c>
    </row>
    <row r="1243" spans="3:54" x14ac:dyDescent="0.25">
      <c r="C1243" s="32">
        <f t="shared" si="58"/>
        <v>1223</v>
      </c>
      <c r="D1243" s="32">
        <f t="shared" si="57"/>
        <v>41</v>
      </c>
      <c r="E1243" s="32">
        <v>23</v>
      </c>
      <c r="F1243" s="32">
        <v>1</v>
      </c>
      <c r="G1243" s="32">
        <v>21</v>
      </c>
      <c r="H1243" s="37">
        <v>12.890650000000001</v>
      </c>
      <c r="I1243" s="37">
        <v>11.363009999999999</v>
      </c>
      <c r="J1243" s="37">
        <v>99.370819999999995</v>
      </c>
      <c r="K1243" s="37">
        <v>7.0570399999999998</v>
      </c>
      <c r="L1243" s="37">
        <v>2.1042999999999998</v>
      </c>
      <c r="M1243" s="37">
        <v>3.4041899999999998</v>
      </c>
      <c r="N1243" s="37">
        <v>3.3973300000000002</v>
      </c>
      <c r="O1243" s="37">
        <v>49.481200000000001</v>
      </c>
      <c r="P1243" s="37">
        <v>52.878529999999998</v>
      </c>
      <c r="Q1243" s="37">
        <v>101.50572</v>
      </c>
      <c r="R1243" s="37">
        <v>498.41653000000002</v>
      </c>
      <c r="S1243" s="37">
        <v>4.1630599999999998</v>
      </c>
      <c r="T1243" s="37">
        <v>335.76589000000001</v>
      </c>
      <c r="U1243" s="37">
        <v>23.714590000000001</v>
      </c>
      <c r="V1243" s="37">
        <v>0.52995000000000003</v>
      </c>
      <c r="W1243" s="37">
        <v>31.803619999999999</v>
      </c>
      <c r="X1243" s="37">
        <v>17.065339999999999</v>
      </c>
      <c r="Y1243" s="37">
        <v>311.55045000000001</v>
      </c>
      <c r="Z1243" s="37">
        <v>55.029470000000003</v>
      </c>
      <c r="AA1243" s="37">
        <v>10.940950000000001</v>
      </c>
      <c r="AB1243" s="37">
        <v>19.34853</v>
      </c>
      <c r="AC1243" s="37">
        <v>19.443960000000001</v>
      </c>
      <c r="AD1243" s="37">
        <v>4159.4640200000003</v>
      </c>
      <c r="AE1243" s="37">
        <v>59.79853</v>
      </c>
      <c r="AF1243" s="37">
        <v>25.11824</v>
      </c>
      <c r="AG1243" s="37">
        <v>29.26107</v>
      </c>
      <c r="AH1243" s="37">
        <v>4151.9252399999996</v>
      </c>
      <c r="AI1243" s="37">
        <v>61804.934730000001</v>
      </c>
      <c r="AJ1243" s="37">
        <v>69.994439999999997</v>
      </c>
      <c r="AK1243" s="37">
        <v>44.774810000000002</v>
      </c>
      <c r="AL1243" s="5">
        <v>79.869169999999997</v>
      </c>
      <c r="AM1243" s="5">
        <v>120.42357</v>
      </c>
      <c r="AN1243" s="5">
        <v>28.803000000000001</v>
      </c>
      <c r="AO1243" s="5">
        <v>29.512789999999999</v>
      </c>
      <c r="AP1243" s="5">
        <v>29.667449999999999</v>
      </c>
      <c r="AQ1243" s="5">
        <v>27.166709999999998</v>
      </c>
      <c r="AR1243" s="5">
        <v>4300</v>
      </c>
      <c r="AS1243" s="5">
        <v>37</v>
      </c>
      <c r="AT1243" s="5">
        <v>26.66667</v>
      </c>
      <c r="AU1243" s="5">
        <v>79</v>
      </c>
      <c r="AV1243" s="5">
        <v>31</v>
      </c>
      <c r="AW1243" s="5">
        <v>10541.17647</v>
      </c>
      <c r="AX1243" s="5">
        <v>41</v>
      </c>
      <c r="AY1243" s="5">
        <v>32.941180000000003</v>
      </c>
      <c r="AZ1243" s="5">
        <v>0.89500000000000002</v>
      </c>
      <c r="BA1243" s="5">
        <v>4.6879999999999998E-2</v>
      </c>
      <c r="BB1243" s="5">
        <v>29.867100000000001</v>
      </c>
    </row>
    <row r="1244" spans="3:54" x14ac:dyDescent="0.25">
      <c r="C1244" s="32">
        <f t="shared" si="58"/>
        <v>1224</v>
      </c>
      <c r="D1244" s="32">
        <f t="shared" si="57"/>
        <v>41</v>
      </c>
      <c r="E1244" s="32">
        <v>24</v>
      </c>
      <c r="F1244" s="32">
        <v>2</v>
      </c>
      <c r="G1244" s="32">
        <v>21</v>
      </c>
      <c r="H1244" s="37">
        <v>13.90879</v>
      </c>
      <c r="I1244" s="37">
        <v>11.37191</v>
      </c>
      <c r="J1244" s="37">
        <v>99.371719999999996</v>
      </c>
      <c r="K1244" s="37">
        <v>4.3366699999999998</v>
      </c>
      <c r="L1244" s="37">
        <v>2.0933899999999999</v>
      </c>
      <c r="M1244" s="37">
        <v>3.1038600000000001</v>
      </c>
      <c r="N1244" s="37">
        <v>3.3591199999999999</v>
      </c>
      <c r="O1244" s="37">
        <v>49.521149999999999</v>
      </c>
      <c r="P1244" s="37">
        <v>52.880270000000003</v>
      </c>
      <c r="Q1244" s="37">
        <v>101.00417</v>
      </c>
      <c r="R1244" s="37">
        <v>496.18720999999999</v>
      </c>
      <c r="S1244" s="37">
        <v>2.9241799999999998</v>
      </c>
      <c r="T1244" s="37">
        <v>338.07402000000002</v>
      </c>
      <c r="U1244" s="37">
        <v>23.72221</v>
      </c>
      <c r="V1244" s="37">
        <v>0.55032999999999999</v>
      </c>
      <c r="W1244" s="37">
        <v>31.81054</v>
      </c>
      <c r="X1244" s="37">
        <v>12.91888</v>
      </c>
      <c r="Y1244" s="37">
        <v>308.6069</v>
      </c>
      <c r="Z1244" s="37">
        <v>55.17745</v>
      </c>
      <c r="AA1244" s="37">
        <v>9.8067799999999998</v>
      </c>
      <c r="AB1244" s="37">
        <v>19.34253</v>
      </c>
      <c r="AC1244" s="37">
        <v>19.433009999999999</v>
      </c>
      <c r="AD1244" s="37">
        <v>3747.7156100000002</v>
      </c>
      <c r="AE1244" s="37">
        <v>59.897440000000003</v>
      </c>
      <c r="AF1244" s="37">
        <v>24.98798</v>
      </c>
      <c r="AG1244" s="37">
        <v>29.262879999999999</v>
      </c>
      <c r="AH1244" s="37">
        <v>3741.87583</v>
      </c>
      <c r="AI1244" s="37">
        <v>61804.936780000004</v>
      </c>
      <c r="AJ1244" s="37">
        <v>69.839449999999999</v>
      </c>
      <c r="AK1244" s="37">
        <v>44.780970000000003</v>
      </c>
      <c r="AL1244" s="5">
        <v>79.847340000000003</v>
      </c>
      <c r="AM1244" s="5">
        <v>120.53881</v>
      </c>
      <c r="AN1244" s="5">
        <v>28.799019999999999</v>
      </c>
      <c r="AO1244" s="5">
        <v>29.451550000000001</v>
      </c>
      <c r="AP1244" s="5">
        <v>29.66169</v>
      </c>
      <c r="AQ1244" s="5">
        <v>27.166399999999999</v>
      </c>
      <c r="AR1244" s="5">
        <v>4053.75</v>
      </c>
      <c r="AS1244" s="5">
        <v>32</v>
      </c>
      <c r="AT1244" s="5">
        <v>20</v>
      </c>
      <c r="AU1244" s="5">
        <v>79</v>
      </c>
      <c r="AV1244" s="5">
        <v>31</v>
      </c>
      <c r="AW1244" s="5">
        <v>4216.4705899999999</v>
      </c>
      <c r="AX1244" s="5">
        <v>16</v>
      </c>
      <c r="AY1244" s="5">
        <v>26.66667</v>
      </c>
      <c r="AZ1244" s="5">
        <v>0.91500000000000004</v>
      </c>
      <c r="BA1244" s="5">
        <v>1.96875</v>
      </c>
      <c r="BB1244" s="5">
        <v>29.864830000000001</v>
      </c>
    </row>
    <row r="1245" spans="3:54" x14ac:dyDescent="0.25">
      <c r="C1245" s="32">
        <f t="shared" si="58"/>
        <v>1225</v>
      </c>
      <c r="D1245" s="32">
        <f t="shared" si="57"/>
        <v>41</v>
      </c>
      <c r="E1245" s="32">
        <v>25</v>
      </c>
      <c r="F1245" s="32">
        <v>3</v>
      </c>
      <c r="G1245" s="32">
        <v>21</v>
      </c>
      <c r="H1245" s="37">
        <v>21.000350000000001</v>
      </c>
      <c r="I1245" s="37">
        <v>11.364990000000001</v>
      </c>
      <c r="J1245" s="37">
        <v>99.370329999999996</v>
      </c>
      <c r="K1245" s="37">
        <v>2.46949</v>
      </c>
      <c r="L1245" s="37">
        <v>2.0808399999999998</v>
      </c>
      <c r="M1245" s="37">
        <v>3.35039</v>
      </c>
      <c r="N1245" s="37">
        <v>3.25509</v>
      </c>
      <c r="O1245" s="37">
        <v>49.543219999999998</v>
      </c>
      <c r="P1245" s="37">
        <v>52.798310000000001</v>
      </c>
      <c r="Q1245" s="37">
        <v>99.588769999999997</v>
      </c>
      <c r="R1245" s="37">
        <v>487.28552000000002</v>
      </c>
      <c r="S1245" s="37">
        <v>1.3839600000000001</v>
      </c>
      <c r="T1245" s="37">
        <v>336.85734000000002</v>
      </c>
      <c r="U1245" s="37">
        <v>23.719049999999999</v>
      </c>
      <c r="V1245" s="37">
        <v>0.11265</v>
      </c>
      <c r="W1245" s="37">
        <v>31.81841</v>
      </c>
      <c r="X1245" s="37">
        <v>10.209630000000001</v>
      </c>
      <c r="Y1245" s="37">
        <v>305.12992000000003</v>
      </c>
      <c r="Z1245" s="37">
        <v>55.29316</v>
      </c>
      <c r="AA1245" s="37">
        <v>8.5769500000000001</v>
      </c>
      <c r="AB1245" s="37">
        <v>19.327069999999999</v>
      </c>
      <c r="AC1245" s="37">
        <v>19.423500000000001</v>
      </c>
      <c r="AD1245" s="37">
        <v>3297.4971999999998</v>
      </c>
      <c r="AE1245" s="37">
        <v>59.791600000000003</v>
      </c>
      <c r="AF1245" s="37">
        <v>24.838170000000002</v>
      </c>
      <c r="AG1245" s="37">
        <v>29.257470000000001</v>
      </c>
      <c r="AH1245" s="37">
        <v>3290.3245200000001</v>
      </c>
      <c r="AI1245" s="37">
        <v>61804.937830000003</v>
      </c>
      <c r="AJ1245" s="37">
        <v>69.498410000000007</v>
      </c>
      <c r="AK1245" s="37">
        <v>44.779240000000001</v>
      </c>
      <c r="AL1245" s="5">
        <v>80.003399999999999</v>
      </c>
      <c r="AM1245" s="5">
        <v>120.26155</v>
      </c>
      <c r="AN1245" s="5">
        <v>28.80303</v>
      </c>
      <c r="AO1245" s="5">
        <v>29.408580000000001</v>
      </c>
      <c r="AP1245" s="5">
        <v>29.658740000000002</v>
      </c>
      <c r="AQ1245" s="5">
        <v>27.160540000000001</v>
      </c>
      <c r="AR1245" s="5">
        <v>3626.5</v>
      </c>
      <c r="AS1245" s="5">
        <v>31</v>
      </c>
      <c r="AT1245" s="5">
        <v>18.03922</v>
      </c>
      <c r="AU1245" s="5">
        <v>79</v>
      </c>
      <c r="AV1245" s="5">
        <v>31</v>
      </c>
      <c r="AW1245" s="5">
        <v>3112.1568600000001</v>
      </c>
      <c r="AX1245" s="5">
        <v>12</v>
      </c>
      <c r="AY1245" s="5">
        <v>24.705880000000001</v>
      </c>
      <c r="AZ1245" s="5">
        <v>5.5E-2</v>
      </c>
      <c r="BA1245" s="5">
        <v>0</v>
      </c>
      <c r="BB1245" s="5">
        <v>29.868410000000001</v>
      </c>
    </row>
    <row r="1246" spans="3:54" x14ac:dyDescent="0.25">
      <c r="C1246" s="32">
        <f t="shared" si="58"/>
        <v>1226</v>
      </c>
      <c r="D1246" s="32">
        <f t="shared" si="57"/>
        <v>41</v>
      </c>
      <c r="E1246" s="32">
        <v>26</v>
      </c>
      <c r="F1246" s="32">
        <v>4</v>
      </c>
      <c r="G1246" s="32">
        <v>21</v>
      </c>
      <c r="H1246" s="37">
        <v>21.001110000000001</v>
      </c>
      <c r="I1246" s="37">
        <v>11.34125</v>
      </c>
      <c r="J1246" s="37">
        <v>99.368709999999993</v>
      </c>
      <c r="K1246" s="37">
        <v>7.1450399999999998</v>
      </c>
      <c r="L1246" s="37">
        <v>2.0907200000000001</v>
      </c>
      <c r="M1246" s="37">
        <v>2.3956599999999999</v>
      </c>
      <c r="N1246" s="37">
        <v>3.0726100000000001</v>
      </c>
      <c r="O1246" s="37">
        <v>49.598039999999997</v>
      </c>
      <c r="P1246" s="37">
        <v>52.670639999999999</v>
      </c>
      <c r="Q1246" s="37">
        <v>100.29837999999999</v>
      </c>
      <c r="R1246" s="37">
        <v>476.17293999999998</v>
      </c>
      <c r="S1246" s="37">
        <v>0.30157</v>
      </c>
      <c r="T1246" s="37">
        <v>336.99248</v>
      </c>
      <c r="U1246" s="37">
        <v>23.732330000000001</v>
      </c>
      <c r="V1246" s="37">
        <v>7.2520000000000001E-2</v>
      </c>
      <c r="W1246" s="37">
        <v>31.815110000000001</v>
      </c>
      <c r="X1246" s="37">
        <v>8.9953599999999998</v>
      </c>
      <c r="Y1246" s="37">
        <v>296.40586000000002</v>
      </c>
      <c r="Z1246" s="37">
        <v>55.388890000000004</v>
      </c>
      <c r="AA1246" s="37">
        <v>7.4681699999999998</v>
      </c>
      <c r="AB1246" s="37">
        <v>19.334299999999999</v>
      </c>
      <c r="AC1246" s="37">
        <v>19.412269999999999</v>
      </c>
      <c r="AD1246" s="37">
        <v>2857.6441</v>
      </c>
      <c r="AE1246" s="37">
        <v>59.694279999999999</v>
      </c>
      <c r="AF1246" s="37">
        <v>24.956150000000001</v>
      </c>
      <c r="AG1246" s="37">
        <v>29.255369999999999</v>
      </c>
      <c r="AH1246" s="37">
        <v>2850.6684399999999</v>
      </c>
      <c r="AI1246" s="37">
        <v>61804.938119999999</v>
      </c>
      <c r="AJ1246" s="37">
        <v>69.697209999999998</v>
      </c>
      <c r="AK1246" s="37">
        <v>44.776760000000003</v>
      </c>
      <c r="AL1246" s="5">
        <v>80.09863</v>
      </c>
      <c r="AM1246" s="5">
        <v>120.29599</v>
      </c>
      <c r="AN1246" s="5">
        <v>28.880299999999998</v>
      </c>
      <c r="AO1246" s="5">
        <v>29.35323</v>
      </c>
      <c r="AP1246" s="5">
        <v>29.664950000000001</v>
      </c>
      <c r="AQ1246" s="5">
        <v>27.165099999999999</v>
      </c>
      <c r="AR1246" s="5">
        <v>3180.25</v>
      </c>
      <c r="AS1246" s="5">
        <v>29</v>
      </c>
      <c r="AT1246" s="5">
        <v>17.254899999999999</v>
      </c>
      <c r="AU1246" s="5">
        <v>79</v>
      </c>
      <c r="AV1246" s="5">
        <v>31</v>
      </c>
      <c r="AW1246" s="5">
        <v>2610.1960800000002</v>
      </c>
      <c r="AX1246" s="5">
        <v>10</v>
      </c>
      <c r="AY1246" s="5">
        <v>23.137250000000002</v>
      </c>
      <c r="AZ1246" s="5">
        <v>0</v>
      </c>
      <c r="BA1246" s="5">
        <v>0</v>
      </c>
      <c r="BB1246" s="5">
        <v>29.871289999999998</v>
      </c>
    </row>
    <row r="1247" spans="3:54" x14ac:dyDescent="0.25">
      <c r="C1247" s="32">
        <f t="shared" si="58"/>
        <v>1227</v>
      </c>
      <c r="D1247" s="32">
        <f t="shared" si="57"/>
        <v>41</v>
      </c>
      <c r="E1247" s="32">
        <v>27</v>
      </c>
      <c r="F1247" s="32">
        <v>5</v>
      </c>
      <c r="G1247" s="32">
        <v>21</v>
      </c>
      <c r="H1247" s="37">
        <v>21.000900000000001</v>
      </c>
      <c r="I1247" s="37">
        <v>11.33235</v>
      </c>
      <c r="J1247" s="37">
        <v>99.371030000000005</v>
      </c>
      <c r="K1247" s="37">
        <v>4.3714399999999998</v>
      </c>
      <c r="L1247" s="37">
        <v>2.10765</v>
      </c>
      <c r="M1247" s="37">
        <v>3.476</v>
      </c>
      <c r="N1247" s="37">
        <v>2.7282899999999999</v>
      </c>
      <c r="O1247" s="37">
        <v>49.663910000000001</v>
      </c>
      <c r="P1247" s="37">
        <v>52.392200000000003</v>
      </c>
      <c r="Q1247" s="37">
        <v>99.684380000000004</v>
      </c>
      <c r="R1247" s="37">
        <v>466.16931</v>
      </c>
      <c r="S1247" s="37">
        <v>3.6200000000000003E-2</v>
      </c>
      <c r="T1247" s="37">
        <v>337.26454000000001</v>
      </c>
      <c r="U1247" s="37">
        <v>23.75346</v>
      </c>
      <c r="V1247" s="37">
        <v>0.13613</v>
      </c>
      <c r="W1247" s="37">
        <v>31.832350000000002</v>
      </c>
      <c r="X1247" s="37">
        <v>9.4035899999999994</v>
      </c>
      <c r="Y1247" s="37">
        <v>284.59399000000002</v>
      </c>
      <c r="Z1247" s="37">
        <v>55.432310000000001</v>
      </c>
      <c r="AA1247" s="37">
        <v>6.3786300000000002</v>
      </c>
      <c r="AB1247" s="37">
        <v>19.33652</v>
      </c>
      <c r="AC1247" s="37">
        <v>19.416969999999999</v>
      </c>
      <c r="AD1247" s="37">
        <v>2421.13517</v>
      </c>
      <c r="AE1247" s="37">
        <v>59.48077</v>
      </c>
      <c r="AF1247" s="37">
        <v>25.158200000000001</v>
      </c>
      <c r="AG1247" s="37">
        <v>29.259679999999999</v>
      </c>
      <c r="AH1247" s="37">
        <v>2414.4819200000002</v>
      </c>
      <c r="AI1247" s="37">
        <v>61804.938159999998</v>
      </c>
      <c r="AJ1247" s="37">
        <v>69.624840000000006</v>
      </c>
      <c r="AK1247" s="37">
        <v>44.784910000000004</v>
      </c>
      <c r="AL1247" s="5">
        <v>79.93956</v>
      </c>
      <c r="AM1247" s="5">
        <v>120.48267</v>
      </c>
      <c r="AN1247" s="5">
        <v>28.970279999999999</v>
      </c>
      <c r="AO1247" s="5">
        <v>29.320620000000002</v>
      </c>
      <c r="AP1247" s="5">
        <v>29.65812</v>
      </c>
      <c r="AQ1247" s="5">
        <v>27.173349999999999</v>
      </c>
      <c r="AR1247" s="5">
        <v>2744.5</v>
      </c>
      <c r="AS1247" s="5">
        <v>24</v>
      </c>
      <c r="AT1247" s="5">
        <v>16.078430000000001</v>
      </c>
      <c r="AU1247" s="5">
        <v>79</v>
      </c>
      <c r="AV1247" s="5">
        <v>31</v>
      </c>
      <c r="AW1247" s="5">
        <v>2409.41176</v>
      </c>
      <c r="AX1247" s="5">
        <v>9</v>
      </c>
      <c r="AY1247" s="5">
        <v>21.176469999999998</v>
      </c>
      <c r="AZ1247" s="5">
        <v>0</v>
      </c>
      <c r="BA1247" s="5">
        <v>0</v>
      </c>
      <c r="BB1247" s="5">
        <v>29.873259999999998</v>
      </c>
    </row>
    <row r="1248" spans="3:54" x14ac:dyDescent="0.25">
      <c r="C1248" s="32">
        <f t="shared" si="58"/>
        <v>1228</v>
      </c>
      <c r="D1248" s="32">
        <f t="shared" si="57"/>
        <v>41</v>
      </c>
      <c r="E1248" s="32">
        <v>28</v>
      </c>
      <c r="F1248" s="32">
        <v>6</v>
      </c>
      <c r="G1248" s="32">
        <v>21</v>
      </c>
      <c r="H1248" s="37">
        <v>21.001380000000001</v>
      </c>
      <c r="I1248" s="37">
        <v>11.338290000000001</v>
      </c>
      <c r="J1248" s="37">
        <v>99.371250000000003</v>
      </c>
      <c r="K1248" s="37">
        <v>0.92783000000000004</v>
      </c>
      <c r="L1248" s="37">
        <v>2.1016599999999999</v>
      </c>
      <c r="M1248" s="37">
        <v>2.6214400000000002</v>
      </c>
      <c r="N1248" s="37">
        <v>2.4564900000000001</v>
      </c>
      <c r="O1248" s="37">
        <v>49.722630000000002</v>
      </c>
      <c r="P1248" s="37">
        <v>52.179119999999998</v>
      </c>
      <c r="Q1248" s="37">
        <v>100.15911</v>
      </c>
      <c r="R1248" s="37">
        <v>456.10055999999997</v>
      </c>
      <c r="S1248" s="37">
        <v>3.7399999999999998E-3</v>
      </c>
      <c r="T1248" s="37">
        <v>336.40109999999999</v>
      </c>
      <c r="U1248" s="37">
        <v>23.76135</v>
      </c>
      <c r="V1248" s="37">
        <v>0.14532</v>
      </c>
      <c r="W1248" s="37">
        <v>31.843450000000001</v>
      </c>
      <c r="X1248" s="37">
        <v>11.57474</v>
      </c>
      <c r="Y1248" s="37">
        <v>248.32928999999999</v>
      </c>
      <c r="Z1248" s="37">
        <v>55.444629999999997</v>
      </c>
      <c r="AA1248" s="37">
        <v>5.2944599999999999</v>
      </c>
      <c r="AB1248" s="37">
        <v>19.3414</v>
      </c>
      <c r="AC1248" s="37">
        <v>19.418320000000001</v>
      </c>
      <c r="AD1248" s="37">
        <v>2015.34464</v>
      </c>
      <c r="AE1248" s="37">
        <v>59.628880000000002</v>
      </c>
      <c r="AF1248" s="37">
        <v>25.0867</v>
      </c>
      <c r="AG1248" s="37">
        <v>29.257819999999999</v>
      </c>
      <c r="AH1248" s="37">
        <v>2009.5356400000001</v>
      </c>
      <c r="AI1248" s="37">
        <v>61804.938159999998</v>
      </c>
      <c r="AJ1248" s="37">
        <v>69.725980000000007</v>
      </c>
      <c r="AK1248" s="37">
        <v>44.776359999999997</v>
      </c>
      <c r="AL1248" s="5">
        <v>79.965609999999998</v>
      </c>
      <c r="AM1248" s="5">
        <v>120.39908</v>
      </c>
      <c r="AN1248" s="5">
        <v>29.048089999999998</v>
      </c>
      <c r="AO1248" s="5">
        <v>29.276230000000002</v>
      </c>
      <c r="AP1248" s="5">
        <v>29.661650000000002</v>
      </c>
      <c r="AQ1248" s="5">
        <v>27.17043</v>
      </c>
      <c r="AR1248" s="5">
        <v>2313.25</v>
      </c>
      <c r="AS1248" s="5">
        <v>20.5</v>
      </c>
      <c r="AT1248" s="5">
        <v>16.078430000000001</v>
      </c>
      <c r="AU1248" s="5">
        <v>79</v>
      </c>
      <c r="AV1248" s="5">
        <v>31</v>
      </c>
      <c r="AW1248" s="5">
        <v>2409.41176</v>
      </c>
      <c r="AX1248" s="5">
        <v>10</v>
      </c>
      <c r="AY1248" s="5">
        <v>19.607839999999999</v>
      </c>
      <c r="AZ1248" s="5">
        <v>0</v>
      </c>
      <c r="BA1248" s="5">
        <v>0</v>
      </c>
      <c r="BB1248" s="5">
        <v>29.895299999999999</v>
      </c>
    </row>
    <row r="1249" spans="3:54" x14ac:dyDescent="0.25">
      <c r="C1249" s="32">
        <f t="shared" si="58"/>
        <v>1229</v>
      </c>
      <c r="D1249" s="32">
        <f t="shared" si="57"/>
        <v>41</v>
      </c>
      <c r="E1249" s="32">
        <v>29</v>
      </c>
      <c r="F1249" s="32">
        <v>7</v>
      </c>
      <c r="G1249" s="32">
        <v>21</v>
      </c>
      <c r="H1249" s="37">
        <v>19.98114</v>
      </c>
      <c r="I1249" s="37">
        <v>11.31653</v>
      </c>
      <c r="J1249" s="37">
        <v>99.371179999999995</v>
      </c>
      <c r="K1249" s="37">
        <v>2.3649900000000001</v>
      </c>
      <c r="L1249" s="37">
        <v>2.0968399999999998</v>
      </c>
      <c r="M1249" s="37">
        <v>0.79051000000000005</v>
      </c>
      <c r="N1249" s="37">
        <v>2.2497799999999999</v>
      </c>
      <c r="O1249" s="37">
        <v>49.783450000000002</v>
      </c>
      <c r="P1249" s="37">
        <v>52.033230000000003</v>
      </c>
      <c r="Q1249" s="37">
        <v>100.91983</v>
      </c>
      <c r="R1249" s="37">
        <v>447.03626000000003</v>
      </c>
      <c r="S1249" s="37">
        <v>0.19289999999999999</v>
      </c>
      <c r="T1249" s="37">
        <v>335.60336999999998</v>
      </c>
      <c r="U1249" s="37">
        <v>23.7879</v>
      </c>
      <c r="V1249" s="37">
        <v>0.28811999999999999</v>
      </c>
      <c r="W1249" s="37">
        <v>31.873570000000001</v>
      </c>
      <c r="X1249" s="37">
        <v>13.025740000000001</v>
      </c>
      <c r="Y1249" s="37">
        <v>202.52671000000001</v>
      </c>
      <c r="Z1249" s="37">
        <v>55.40596</v>
      </c>
      <c r="AA1249" s="37">
        <v>4.2225000000000001</v>
      </c>
      <c r="AB1249" s="37">
        <v>19.354620000000001</v>
      </c>
      <c r="AC1249" s="37">
        <v>19.427420000000001</v>
      </c>
      <c r="AD1249" s="37">
        <v>1610.9948899999999</v>
      </c>
      <c r="AE1249" s="37">
        <v>59.911169999999998</v>
      </c>
      <c r="AF1249" s="37">
        <v>25.029219999999999</v>
      </c>
      <c r="AG1249" s="37">
        <v>29.255569999999999</v>
      </c>
      <c r="AH1249" s="37">
        <v>1607.4800700000001</v>
      </c>
      <c r="AI1249" s="37">
        <v>61804.93823</v>
      </c>
      <c r="AJ1249" s="37">
        <v>69.85624</v>
      </c>
      <c r="AK1249" s="37">
        <v>44.78107</v>
      </c>
      <c r="AL1249" s="5">
        <v>79.980699999999999</v>
      </c>
      <c r="AM1249" s="5">
        <v>120.07702</v>
      </c>
      <c r="AN1249" s="5">
        <v>29.090229999999998</v>
      </c>
      <c r="AO1249" s="5">
        <v>29.25055</v>
      </c>
      <c r="AP1249" s="5">
        <v>29.667670000000001</v>
      </c>
      <c r="AQ1249" s="5">
        <v>27.169540000000001</v>
      </c>
      <c r="AR1249" s="5">
        <v>1910.75</v>
      </c>
      <c r="AS1249" s="5">
        <v>16</v>
      </c>
      <c r="AT1249" s="5">
        <v>16.470590000000001</v>
      </c>
      <c r="AU1249" s="5">
        <v>79</v>
      </c>
      <c r="AV1249" s="5">
        <v>31</v>
      </c>
      <c r="AW1249" s="5">
        <v>2911.37255</v>
      </c>
      <c r="AX1249" s="5">
        <v>11</v>
      </c>
      <c r="AY1249" s="5">
        <v>18.431370000000001</v>
      </c>
      <c r="AZ1249" s="5">
        <v>3.5000000000000003E-2</v>
      </c>
      <c r="BA1249" s="5">
        <v>0</v>
      </c>
      <c r="BB1249" s="5">
        <v>29.89677</v>
      </c>
    </row>
    <row r="1250" spans="3:54" x14ac:dyDescent="0.25">
      <c r="C1250" s="32">
        <f t="shared" si="58"/>
        <v>1230</v>
      </c>
      <c r="D1250" s="32">
        <f t="shared" si="57"/>
        <v>41</v>
      </c>
      <c r="E1250" s="32">
        <v>30</v>
      </c>
      <c r="F1250" s="32">
        <v>8</v>
      </c>
      <c r="G1250" s="32">
        <v>21</v>
      </c>
      <c r="H1250" s="37">
        <v>14.42619</v>
      </c>
      <c r="I1250" s="37">
        <v>11.35609</v>
      </c>
      <c r="J1250" s="37">
        <v>99.370869999999996</v>
      </c>
      <c r="K1250" s="37">
        <v>4.8349599999999997</v>
      </c>
      <c r="L1250" s="37">
        <v>2.08073</v>
      </c>
      <c r="M1250" s="37">
        <v>1.2864800000000001</v>
      </c>
      <c r="N1250" s="37">
        <v>1.98169</v>
      </c>
      <c r="O1250" s="37">
        <v>49.841380000000001</v>
      </c>
      <c r="P1250" s="37">
        <v>51.823070000000001</v>
      </c>
      <c r="Q1250" s="37">
        <v>101.47983000000001</v>
      </c>
      <c r="R1250" s="37">
        <v>438.29521</v>
      </c>
      <c r="S1250" s="37">
        <v>0.33814</v>
      </c>
      <c r="T1250" s="37">
        <v>336.99986999999999</v>
      </c>
      <c r="U1250" s="37">
        <v>23.793009999999999</v>
      </c>
      <c r="V1250" s="37">
        <v>0.33511999999999997</v>
      </c>
      <c r="W1250" s="37">
        <v>31.91142</v>
      </c>
      <c r="X1250" s="37">
        <v>14.57992</v>
      </c>
      <c r="Y1250" s="37">
        <v>158.84768</v>
      </c>
      <c r="Z1250" s="37">
        <v>55.311039999999998</v>
      </c>
      <c r="AA1250" s="37">
        <v>3.2012</v>
      </c>
      <c r="AB1250" s="37">
        <v>19.36037</v>
      </c>
      <c r="AC1250" s="37">
        <v>19.43242</v>
      </c>
      <c r="AD1250" s="37">
        <v>1230.79746</v>
      </c>
      <c r="AE1250" s="37">
        <v>60.179780000000001</v>
      </c>
      <c r="AF1250" s="37">
        <v>24.836929999999999</v>
      </c>
      <c r="AG1250" s="37">
        <v>29.270779999999998</v>
      </c>
      <c r="AH1250" s="37">
        <v>1225.61187</v>
      </c>
      <c r="AI1250" s="37">
        <v>61804.938439999998</v>
      </c>
      <c r="AJ1250" s="37">
        <v>69.349609999999998</v>
      </c>
      <c r="AK1250" s="37">
        <v>44.778790000000001</v>
      </c>
      <c r="AL1250" s="5">
        <v>79.985069999999993</v>
      </c>
      <c r="AM1250" s="5">
        <v>119.88094</v>
      </c>
      <c r="AN1250" s="5">
        <v>29.116700000000002</v>
      </c>
      <c r="AO1250" s="5">
        <v>29.231059999999999</v>
      </c>
      <c r="AP1250" s="5">
        <v>29.671530000000001</v>
      </c>
      <c r="AQ1250" s="5">
        <v>27.167639999999999</v>
      </c>
      <c r="AR1250" s="5">
        <v>1510</v>
      </c>
      <c r="AS1250" s="5">
        <v>11.5</v>
      </c>
      <c r="AT1250" s="5">
        <v>16.470590000000001</v>
      </c>
      <c r="AU1250" s="5">
        <v>79</v>
      </c>
      <c r="AV1250" s="5">
        <v>31</v>
      </c>
      <c r="AW1250" s="5">
        <v>3112.1568600000001</v>
      </c>
      <c r="AX1250" s="5">
        <v>12</v>
      </c>
      <c r="AY1250" s="5">
        <v>18.431370000000001</v>
      </c>
      <c r="AZ1250" s="5">
        <v>0.8</v>
      </c>
      <c r="BA1250" s="5">
        <v>1.76563</v>
      </c>
      <c r="BB1250" s="5">
        <v>29.89593</v>
      </c>
    </row>
    <row r="1251" spans="3:54" x14ac:dyDescent="0.25">
      <c r="C1251" s="32">
        <f t="shared" si="58"/>
        <v>1231</v>
      </c>
      <c r="D1251" s="32">
        <f>D1221+1</f>
        <v>42</v>
      </c>
      <c r="E1251" s="32">
        <v>1</v>
      </c>
      <c r="F1251" s="32">
        <v>1</v>
      </c>
      <c r="G1251" s="32">
        <v>1</v>
      </c>
      <c r="H1251" s="37">
        <v>14.09637</v>
      </c>
      <c r="I1251" s="37">
        <v>11.33136</v>
      </c>
      <c r="J1251" s="37">
        <v>99.368520000000004</v>
      </c>
      <c r="K1251" s="37">
        <v>8.2568999999999999</v>
      </c>
      <c r="L1251" s="37">
        <v>2.0849899999999999</v>
      </c>
      <c r="M1251" s="37">
        <v>1.47834</v>
      </c>
      <c r="N1251" s="37">
        <v>1.85364</v>
      </c>
      <c r="O1251" s="37">
        <v>49.881169999999997</v>
      </c>
      <c r="P1251" s="37">
        <v>51.734810000000003</v>
      </c>
      <c r="Q1251" s="37">
        <v>101.19627</v>
      </c>
      <c r="R1251" s="37">
        <v>430.42872</v>
      </c>
      <c r="S1251" s="37">
        <v>0.32351000000000002</v>
      </c>
      <c r="T1251" s="37">
        <v>335.73791999999997</v>
      </c>
      <c r="U1251" s="37">
        <v>23.806889999999999</v>
      </c>
      <c r="V1251" s="37">
        <v>0.30670999999999998</v>
      </c>
      <c r="W1251" s="37">
        <v>31.944089999999999</v>
      </c>
      <c r="X1251" s="37">
        <v>15.808310000000001</v>
      </c>
      <c r="Y1251" s="37">
        <v>119.74120000000001</v>
      </c>
      <c r="Z1251" s="37">
        <v>55.131929999999997</v>
      </c>
      <c r="AA1251" s="37">
        <v>2.25997</v>
      </c>
      <c r="AB1251" s="37">
        <v>19.372509999999998</v>
      </c>
      <c r="AC1251" s="37">
        <v>19.440429999999999</v>
      </c>
      <c r="AD1251" s="37">
        <v>867.13876000000005</v>
      </c>
      <c r="AE1251" s="37">
        <v>60.327930000000002</v>
      </c>
      <c r="AF1251" s="37">
        <v>24.887789999999999</v>
      </c>
      <c r="AG1251" s="37">
        <v>29.286670000000001</v>
      </c>
      <c r="AH1251" s="37">
        <v>863.62279000000001</v>
      </c>
      <c r="AI1251" s="37">
        <v>61804.93864</v>
      </c>
      <c r="AJ1251" s="37">
        <v>69.471270000000004</v>
      </c>
      <c r="AK1251" s="37">
        <v>44.765279999999997</v>
      </c>
      <c r="AL1251" s="5">
        <v>79.97739</v>
      </c>
      <c r="AM1251" s="5">
        <v>119.62114</v>
      </c>
      <c r="AN1251" s="5">
        <v>29.151800000000001</v>
      </c>
      <c r="AO1251" s="5">
        <v>29.243369999999999</v>
      </c>
      <c r="AP1251" s="5">
        <v>29.676269999999999</v>
      </c>
      <c r="AQ1251" s="5">
        <v>27.172180000000001</v>
      </c>
      <c r="AR1251" s="5">
        <v>1136.5</v>
      </c>
      <c r="AS1251" s="5">
        <v>14.5</v>
      </c>
      <c r="AT1251" s="5">
        <v>16.470590000000001</v>
      </c>
      <c r="AU1251" s="5">
        <v>79</v>
      </c>
      <c r="AV1251" s="5">
        <v>31</v>
      </c>
      <c r="AW1251" s="5">
        <v>3614.1176500000001</v>
      </c>
      <c r="AX1251" s="5">
        <v>15</v>
      </c>
      <c r="AY1251" s="5">
        <v>18.823530000000002</v>
      </c>
      <c r="AZ1251" s="5">
        <v>0.8</v>
      </c>
      <c r="BA1251" s="5">
        <v>1.53125</v>
      </c>
      <c r="BB1251" s="5">
        <v>29.908249999999999</v>
      </c>
    </row>
    <row r="1252" spans="3:54" x14ac:dyDescent="0.25">
      <c r="C1252" s="32">
        <f t="shared" si="58"/>
        <v>1232</v>
      </c>
      <c r="D1252" s="32">
        <f t="shared" ref="D1252:D1280" si="59">D1222+1</f>
        <v>42</v>
      </c>
      <c r="E1252" s="32">
        <v>2</v>
      </c>
      <c r="F1252" s="32">
        <v>2</v>
      </c>
      <c r="G1252" s="32">
        <v>1</v>
      </c>
      <c r="H1252" s="37">
        <v>14.124779999999999</v>
      </c>
      <c r="I1252" s="37">
        <v>11.3284</v>
      </c>
      <c r="J1252" s="37">
        <v>99.373050000000006</v>
      </c>
      <c r="K1252" s="37">
        <v>14.0318</v>
      </c>
      <c r="L1252" s="37">
        <v>2.1201099999999999</v>
      </c>
      <c r="M1252" s="37">
        <v>2.2940200000000002</v>
      </c>
      <c r="N1252" s="37">
        <v>1.7308699999999999</v>
      </c>
      <c r="O1252" s="37">
        <v>49.913899999999998</v>
      </c>
      <c r="P1252" s="37">
        <v>51.644770000000001</v>
      </c>
      <c r="Q1252" s="37">
        <v>103.18241</v>
      </c>
      <c r="R1252" s="37">
        <v>423.63153999999997</v>
      </c>
      <c r="S1252" s="37">
        <v>0.30081999999999998</v>
      </c>
      <c r="T1252" s="37">
        <v>334.93518999999998</v>
      </c>
      <c r="U1252" s="37">
        <v>23.827919999999999</v>
      </c>
      <c r="V1252" s="37">
        <v>0.17838999999999999</v>
      </c>
      <c r="W1252" s="37">
        <v>31.97071</v>
      </c>
      <c r="X1252" s="37">
        <v>50.236469999999997</v>
      </c>
      <c r="Y1252" s="37">
        <v>96.929699999999997</v>
      </c>
      <c r="Z1252" s="37">
        <v>54.818129999999996</v>
      </c>
      <c r="AA1252" s="37">
        <v>2.1124399999999999</v>
      </c>
      <c r="AB1252" s="37">
        <v>19.38815</v>
      </c>
      <c r="AC1252" s="37">
        <v>19.448270000000001</v>
      </c>
      <c r="AD1252" s="37">
        <v>797.10707000000002</v>
      </c>
      <c r="AE1252" s="37">
        <v>60.321109999999997</v>
      </c>
      <c r="AF1252" s="37">
        <v>25.306940000000001</v>
      </c>
      <c r="AG1252" s="37">
        <v>29.307549999999999</v>
      </c>
      <c r="AH1252" s="37">
        <v>814.43956000000003</v>
      </c>
      <c r="AI1252" s="37">
        <v>61804.93881</v>
      </c>
      <c r="AJ1252" s="37">
        <v>69.475080000000005</v>
      </c>
      <c r="AK1252" s="37">
        <v>44.77261</v>
      </c>
      <c r="AL1252" s="5">
        <v>79.954310000000007</v>
      </c>
      <c r="AM1252" s="5">
        <v>119.43245</v>
      </c>
      <c r="AN1252" s="5">
        <v>29.17803</v>
      </c>
      <c r="AO1252" s="5">
        <v>29.213329999999999</v>
      </c>
      <c r="AP1252" s="5">
        <v>29.67398</v>
      </c>
      <c r="AQ1252" s="5">
        <v>27.175350000000002</v>
      </c>
      <c r="AR1252" s="5">
        <v>792</v>
      </c>
      <c r="AS1252" s="5">
        <v>7.5</v>
      </c>
      <c r="AT1252" s="5">
        <v>18.823530000000002</v>
      </c>
      <c r="AU1252" s="5">
        <v>79</v>
      </c>
      <c r="AV1252" s="5">
        <v>32</v>
      </c>
      <c r="AW1252" s="5">
        <v>5120</v>
      </c>
      <c r="AX1252" s="5">
        <v>23</v>
      </c>
      <c r="AY1252" s="5">
        <v>25.490200000000002</v>
      </c>
      <c r="AZ1252" s="5">
        <v>0.875</v>
      </c>
      <c r="BA1252" s="5">
        <v>1.375</v>
      </c>
      <c r="BB1252" s="5">
        <v>29.906870000000001</v>
      </c>
    </row>
    <row r="1253" spans="3:54" x14ac:dyDescent="0.25">
      <c r="C1253" s="32">
        <f t="shared" si="58"/>
        <v>1233</v>
      </c>
      <c r="D1253" s="32">
        <f t="shared" si="59"/>
        <v>42</v>
      </c>
      <c r="E1253" s="32">
        <v>3</v>
      </c>
      <c r="F1253" s="32">
        <v>3</v>
      </c>
      <c r="G1253" s="32">
        <v>1</v>
      </c>
      <c r="H1253" s="37">
        <v>16.123660000000001</v>
      </c>
      <c r="I1253" s="37">
        <v>11.35411</v>
      </c>
      <c r="J1253" s="37">
        <v>99.370279999999994</v>
      </c>
      <c r="K1253" s="37">
        <v>14.377929999999999</v>
      </c>
      <c r="L1253" s="37">
        <v>2.0951300000000002</v>
      </c>
      <c r="M1253" s="37">
        <v>3.1320100000000002</v>
      </c>
      <c r="N1253" s="37">
        <v>1.6416500000000001</v>
      </c>
      <c r="O1253" s="37">
        <v>49.895269999999996</v>
      </c>
      <c r="P1253" s="37">
        <v>51.536920000000002</v>
      </c>
      <c r="Q1253" s="37">
        <v>102.08231000000001</v>
      </c>
      <c r="R1253" s="37">
        <v>419.09580999999997</v>
      </c>
      <c r="S1253" s="37">
        <v>0.63958000000000004</v>
      </c>
      <c r="T1253" s="37">
        <v>334.65073999999998</v>
      </c>
      <c r="U1253" s="37">
        <v>23.85341</v>
      </c>
      <c r="V1253" s="37">
        <v>0.2782</v>
      </c>
      <c r="W1253" s="37">
        <v>31.994509999999998</v>
      </c>
      <c r="X1253" s="37">
        <v>27.600339999999999</v>
      </c>
      <c r="Y1253" s="37">
        <v>102.78955000000001</v>
      </c>
      <c r="Z1253" s="37">
        <v>54.34384</v>
      </c>
      <c r="AA1253" s="37">
        <v>2.1027800000000001</v>
      </c>
      <c r="AB1253" s="37">
        <v>19.386939999999999</v>
      </c>
      <c r="AC1253" s="37">
        <v>19.460609999999999</v>
      </c>
      <c r="AD1253" s="37">
        <v>802.91872000000001</v>
      </c>
      <c r="AE1253" s="37">
        <v>60.248939999999997</v>
      </c>
      <c r="AF1253" s="37">
        <v>25.008800000000001</v>
      </c>
      <c r="AG1253" s="37">
        <v>29.311350000000001</v>
      </c>
      <c r="AH1253" s="37">
        <v>802.08124999999995</v>
      </c>
      <c r="AI1253" s="37">
        <v>61804.939140000002</v>
      </c>
      <c r="AJ1253" s="37">
        <v>69.428169999999994</v>
      </c>
      <c r="AK1253" s="37">
        <v>44.76896</v>
      </c>
      <c r="AL1253" s="5">
        <v>79.912239999999997</v>
      </c>
      <c r="AM1253" s="5">
        <v>119.46744</v>
      </c>
      <c r="AN1253" s="5">
        <v>29.168589999999998</v>
      </c>
      <c r="AO1253" s="5">
        <v>29.25339</v>
      </c>
      <c r="AP1253" s="5">
        <v>29.67597</v>
      </c>
      <c r="AQ1253" s="5">
        <v>27.182179999999999</v>
      </c>
      <c r="AR1253" s="5">
        <v>838.25</v>
      </c>
      <c r="AS1253" s="5">
        <v>11</v>
      </c>
      <c r="AT1253" s="5">
        <v>18.431370000000001</v>
      </c>
      <c r="AU1253" s="5">
        <v>79</v>
      </c>
      <c r="AV1253" s="5">
        <v>32</v>
      </c>
      <c r="AW1253" s="5">
        <v>11043.13725</v>
      </c>
      <c r="AX1253" s="5">
        <v>41</v>
      </c>
      <c r="AY1253" s="5">
        <v>24.705880000000001</v>
      </c>
      <c r="AZ1253" s="5">
        <v>0.64</v>
      </c>
      <c r="BA1253" s="5">
        <v>1.0625</v>
      </c>
      <c r="BB1253" s="5">
        <v>29.908110000000001</v>
      </c>
    </row>
    <row r="1254" spans="3:54" x14ac:dyDescent="0.25">
      <c r="C1254" s="32">
        <f t="shared" si="58"/>
        <v>1234</v>
      </c>
      <c r="D1254" s="32">
        <f t="shared" si="59"/>
        <v>42</v>
      </c>
      <c r="E1254" s="32">
        <v>4</v>
      </c>
      <c r="F1254" s="32">
        <v>4</v>
      </c>
      <c r="G1254" s="32">
        <v>1</v>
      </c>
      <c r="H1254" s="37">
        <v>15.12764</v>
      </c>
      <c r="I1254" s="37">
        <v>11.34323</v>
      </c>
      <c r="J1254" s="37">
        <v>99.369339999999994</v>
      </c>
      <c r="K1254" s="37">
        <v>15.106999999999999</v>
      </c>
      <c r="L1254" s="37">
        <v>2.1106500000000001</v>
      </c>
      <c r="M1254" s="37">
        <v>3.3519999999999999</v>
      </c>
      <c r="N1254" s="37">
        <v>1.54697</v>
      </c>
      <c r="O1254" s="37">
        <v>49.91845</v>
      </c>
      <c r="P1254" s="37">
        <v>51.465409999999999</v>
      </c>
      <c r="Q1254" s="37">
        <v>102.80737999999999</v>
      </c>
      <c r="R1254" s="37">
        <v>415.59571</v>
      </c>
      <c r="S1254" s="37">
        <v>0.67720000000000002</v>
      </c>
      <c r="T1254" s="37">
        <v>333.87601000000001</v>
      </c>
      <c r="U1254" s="37">
        <v>23.87199</v>
      </c>
      <c r="V1254" s="37">
        <v>0.20688000000000001</v>
      </c>
      <c r="W1254" s="37">
        <v>32.014200000000002</v>
      </c>
      <c r="X1254" s="37">
        <v>43.16039</v>
      </c>
      <c r="Y1254" s="37">
        <v>108.77767</v>
      </c>
      <c r="Z1254" s="37">
        <v>53.957970000000003</v>
      </c>
      <c r="AA1254" s="37">
        <v>2.1387499999999999</v>
      </c>
      <c r="AB1254" s="37">
        <v>19.40043</v>
      </c>
      <c r="AC1254" s="37">
        <v>19.458580000000001</v>
      </c>
      <c r="AD1254" s="37">
        <v>810.64764000000002</v>
      </c>
      <c r="AE1254" s="37">
        <v>60.157150000000001</v>
      </c>
      <c r="AF1254" s="37">
        <v>25.19408</v>
      </c>
      <c r="AG1254" s="37">
        <v>29.324950000000001</v>
      </c>
      <c r="AH1254" s="37">
        <v>810.17452000000003</v>
      </c>
      <c r="AI1254" s="37">
        <v>61804.939570000002</v>
      </c>
      <c r="AJ1254" s="37">
        <v>69.448819999999998</v>
      </c>
      <c r="AK1254" s="37">
        <v>44.759239999999998</v>
      </c>
      <c r="AL1254" s="5">
        <v>79.954589999999996</v>
      </c>
      <c r="AM1254" s="5">
        <v>119.36292</v>
      </c>
      <c r="AN1254" s="5">
        <v>29.172229999999999</v>
      </c>
      <c r="AO1254" s="5">
        <v>29.33531</v>
      </c>
      <c r="AP1254" s="5">
        <v>29.67661</v>
      </c>
      <c r="AQ1254" s="5">
        <v>27.181850000000001</v>
      </c>
      <c r="AR1254" s="5">
        <v>778</v>
      </c>
      <c r="AS1254" s="5">
        <v>17.5</v>
      </c>
      <c r="AT1254" s="5">
        <v>19.607839999999999</v>
      </c>
      <c r="AU1254" s="5">
        <v>79</v>
      </c>
      <c r="AV1254" s="5">
        <v>32</v>
      </c>
      <c r="AW1254" s="5">
        <v>8734.1176500000001</v>
      </c>
      <c r="AX1254" s="5">
        <v>37</v>
      </c>
      <c r="AY1254" s="5">
        <v>25.882349999999999</v>
      </c>
      <c r="AZ1254" s="5">
        <v>0.82</v>
      </c>
      <c r="BA1254" s="5">
        <v>1.375</v>
      </c>
      <c r="BB1254" s="5">
        <v>29.90738</v>
      </c>
    </row>
    <row r="1255" spans="3:54" x14ac:dyDescent="0.25">
      <c r="C1255" s="32">
        <f t="shared" si="58"/>
        <v>1235</v>
      </c>
      <c r="D1255" s="32">
        <f t="shared" si="59"/>
        <v>42</v>
      </c>
      <c r="E1255" s="32">
        <v>5</v>
      </c>
      <c r="F1255" s="32">
        <v>5</v>
      </c>
      <c r="G1255" s="32">
        <v>1</v>
      </c>
      <c r="H1255" s="37">
        <v>15.44196</v>
      </c>
      <c r="I1255" s="37">
        <v>11.36796</v>
      </c>
      <c r="J1255" s="37">
        <v>99.371600000000001</v>
      </c>
      <c r="K1255" s="37">
        <v>15.04879</v>
      </c>
      <c r="L1255" s="37">
        <v>2.0825399999999998</v>
      </c>
      <c r="M1255" s="37">
        <v>1.7383900000000001</v>
      </c>
      <c r="N1255" s="37">
        <v>1.4802900000000001</v>
      </c>
      <c r="O1255" s="37">
        <v>49.920360000000002</v>
      </c>
      <c r="P1255" s="37">
        <v>51.400649999999999</v>
      </c>
      <c r="Q1255" s="37">
        <v>102.03618</v>
      </c>
      <c r="R1255" s="37">
        <v>412.39830999999998</v>
      </c>
      <c r="S1255" s="37">
        <v>0.71474000000000004</v>
      </c>
      <c r="T1255" s="37">
        <v>337.92703999999998</v>
      </c>
      <c r="U1255" s="37">
        <v>23.893039999999999</v>
      </c>
      <c r="V1255" s="37">
        <v>0.26961000000000002</v>
      </c>
      <c r="W1255" s="37">
        <v>32.024290000000001</v>
      </c>
      <c r="X1255" s="37">
        <v>30.32037</v>
      </c>
      <c r="Y1255" s="37">
        <v>120.06008</v>
      </c>
      <c r="Z1255" s="37">
        <v>53.715400000000002</v>
      </c>
      <c r="AA1255" s="37">
        <v>2.07355</v>
      </c>
      <c r="AB1255" s="37">
        <v>19.411490000000001</v>
      </c>
      <c r="AC1255" s="37">
        <v>19.482620000000001</v>
      </c>
      <c r="AD1255" s="37">
        <v>796.54675999999995</v>
      </c>
      <c r="AE1255" s="37">
        <v>60.029119999999999</v>
      </c>
      <c r="AF1255" s="37">
        <v>24.85848</v>
      </c>
      <c r="AG1255" s="37">
        <v>29.308910000000001</v>
      </c>
      <c r="AH1255" s="37">
        <v>798.99310000000003</v>
      </c>
      <c r="AI1255" s="37">
        <v>61804.939989999999</v>
      </c>
      <c r="AJ1255" s="37">
        <v>69.380979999999994</v>
      </c>
      <c r="AK1255" s="37">
        <v>44.744999999999997</v>
      </c>
      <c r="AL1255" s="5">
        <v>80.035820000000001</v>
      </c>
      <c r="AM1255" s="5">
        <v>119.26186</v>
      </c>
      <c r="AN1255" s="5">
        <v>29.16948</v>
      </c>
      <c r="AO1255" s="5">
        <v>29.40671</v>
      </c>
      <c r="AP1255" s="5">
        <v>29.678719999999998</v>
      </c>
      <c r="AQ1255" s="5">
        <v>27.177620000000001</v>
      </c>
      <c r="AR1255" s="5">
        <v>832</v>
      </c>
      <c r="AS1255" s="5">
        <v>14.5</v>
      </c>
      <c r="AT1255" s="5">
        <v>18.431370000000001</v>
      </c>
      <c r="AU1255" s="5">
        <v>79</v>
      </c>
      <c r="AV1255" s="5">
        <v>32</v>
      </c>
      <c r="AW1255" s="5">
        <v>9838.4313700000002</v>
      </c>
      <c r="AX1255" s="5">
        <v>36</v>
      </c>
      <c r="AY1255" s="5">
        <v>25.098040000000001</v>
      </c>
      <c r="AZ1255" s="5">
        <v>7.4999999999999997E-2</v>
      </c>
      <c r="BA1255" s="5">
        <v>1.92188</v>
      </c>
      <c r="BB1255" s="5">
        <v>29.900539999999999</v>
      </c>
    </row>
    <row r="1256" spans="3:54" x14ac:dyDescent="0.25">
      <c r="C1256" s="32">
        <f t="shared" si="58"/>
        <v>1236</v>
      </c>
      <c r="D1256" s="32">
        <f t="shared" si="59"/>
        <v>42</v>
      </c>
      <c r="E1256" s="32">
        <v>6</v>
      </c>
      <c r="F1256" s="32">
        <v>6</v>
      </c>
      <c r="G1256" s="32">
        <v>1</v>
      </c>
      <c r="H1256" s="37">
        <v>14.945180000000001</v>
      </c>
      <c r="I1256" s="37">
        <v>11.36993</v>
      </c>
      <c r="J1256" s="37">
        <v>99.369039999999998</v>
      </c>
      <c r="K1256" s="37">
        <v>15.605840000000001</v>
      </c>
      <c r="L1256" s="37">
        <v>2.0983399999999999</v>
      </c>
      <c r="M1256" s="37">
        <v>3.4911300000000001</v>
      </c>
      <c r="N1256" s="37">
        <v>1.4435100000000001</v>
      </c>
      <c r="O1256" s="37">
        <v>49.940469999999998</v>
      </c>
      <c r="P1256" s="37">
        <v>51.383980000000001</v>
      </c>
      <c r="Q1256" s="37">
        <v>102.67161</v>
      </c>
      <c r="R1256" s="37">
        <v>409.28800999999999</v>
      </c>
      <c r="S1256" s="37">
        <v>0.69884000000000002</v>
      </c>
      <c r="T1256" s="37">
        <v>334.26796000000002</v>
      </c>
      <c r="U1256" s="37">
        <v>23.915150000000001</v>
      </c>
      <c r="V1256" s="37">
        <v>0.21675</v>
      </c>
      <c r="W1256" s="37">
        <v>32.037080000000003</v>
      </c>
      <c r="X1256" s="37">
        <v>39.643819999999998</v>
      </c>
      <c r="Y1256" s="37">
        <v>114.09614000000001</v>
      </c>
      <c r="Z1256" s="37">
        <v>53.572499999999998</v>
      </c>
      <c r="AA1256" s="37">
        <v>2.1467100000000001</v>
      </c>
      <c r="AB1256" s="37">
        <v>19.425460000000001</v>
      </c>
      <c r="AC1256" s="37">
        <v>19.488779999999998</v>
      </c>
      <c r="AD1256" s="37">
        <v>818.44020999999998</v>
      </c>
      <c r="AE1256" s="37">
        <v>59.897010000000002</v>
      </c>
      <c r="AF1256" s="37">
        <v>25.047139999999999</v>
      </c>
      <c r="AG1256" s="37">
        <v>29.308910000000001</v>
      </c>
      <c r="AH1256" s="37">
        <v>812.80173000000002</v>
      </c>
      <c r="AI1256" s="37">
        <v>61804.940430000002</v>
      </c>
      <c r="AJ1256" s="37">
        <v>69.37773</v>
      </c>
      <c r="AK1256" s="37">
        <v>44.731940000000002</v>
      </c>
      <c r="AL1256" s="5">
        <v>79.998570000000001</v>
      </c>
      <c r="AM1256" s="5">
        <v>119.35656</v>
      </c>
      <c r="AN1256" s="5">
        <v>29.16826</v>
      </c>
      <c r="AO1256" s="5">
        <v>29.480319999999999</v>
      </c>
      <c r="AP1256" s="5">
        <v>29.683050000000001</v>
      </c>
      <c r="AQ1256" s="5">
        <v>27.170649999999998</v>
      </c>
      <c r="AR1256" s="5">
        <v>779.5</v>
      </c>
      <c r="AS1256" s="5">
        <v>17</v>
      </c>
      <c r="AT1256" s="5">
        <v>19.607839999999999</v>
      </c>
      <c r="AU1256" s="5">
        <v>79</v>
      </c>
      <c r="AV1256" s="5">
        <v>31</v>
      </c>
      <c r="AW1256" s="5">
        <v>8834.5097999999998</v>
      </c>
      <c r="AX1256" s="5">
        <v>36</v>
      </c>
      <c r="AY1256" s="5">
        <v>25.882349999999999</v>
      </c>
      <c r="AZ1256" s="5">
        <v>0.91500000000000004</v>
      </c>
      <c r="BA1256" s="5">
        <v>1.6875</v>
      </c>
      <c r="BB1256" s="5">
        <v>29.909569999999999</v>
      </c>
    </row>
    <row r="1257" spans="3:54" x14ac:dyDescent="0.25">
      <c r="C1257" s="32">
        <f t="shared" si="58"/>
        <v>1237</v>
      </c>
      <c r="D1257" s="32">
        <f t="shared" si="59"/>
        <v>42</v>
      </c>
      <c r="E1257" s="32">
        <v>7</v>
      </c>
      <c r="F1257" s="32">
        <v>7</v>
      </c>
      <c r="G1257" s="32">
        <v>1</v>
      </c>
      <c r="H1257" s="37">
        <v>14.89034</v>
      </c>
      <c r="I1257" s="37">
        <v>11.36598</v>
      </c>
      <c r="J1257" s="37">
        <v>99.369429999999994</v>
      </c>
      <c r="K1257" s="37">
        <v>15.485950000000001</v>
      </c>
      <c r="L1257" s="37">
        <v>2.0873400000000002</v>
      </c>
      <c r="M1257" s="37">
        <v>1.96679</v>
      </c>
      <c r="N1257" s="37">
        <v>1.4417199999999999</v>
      </c>
      <c r="O1257" s="37">
        <v>49.913460000000001</v>
      </c>
      <c r="P1257" s="37">
        <v>51.355179999999997</v>
      </c>
      <c r="Q1257" s="37">
        <v>102.05924</v>
      </c>
      <c r="R1257" s="37">
        <v>406.35833000000002</v>
      </c>
      <c r="S1257" s="37">
        <v>0.72126000000000001</v>
      </c>
      <c r="T1257" s="37">
        <v>334.44783999999999</v>
      </c>
      <c r="U1257" s="37">
        <v>23.933150000000001</v>
      </c>
      <c r="V1257" s="37">
        <v>0.25934000000000001</v>
      </c>
      <c r="W1257" s="37">
        <v>32.049869999999999</v>
      </c>
      <c r="X1257" s="37">
        <v>31.489619999999999</v>
      </c>
      <c r="Y1257" s="37">
        <v>113.67271</v>
      </c>
      <c r="Z1257" s="37">
        <v>53.337229999999998</v>
      </c>
      <c r="AA1257" s="37">
        <v>2.0612400000000002</v>
      </c>
      <c r="AB1257" s="37">
        <v>19.441890000000001</v>
      </c>
      <c r="AC1257" s="37">
        <v>19.496479999999998</v>
      </c>
      <c r="AD1257" s="37">
        <v>789.99644000000001</v>
      </c>
      <c r="AE1257" s="37">
        <v>59.681899999999999</v>
      </c>
      <c r="AF1257" s="37">
        <v>24.915769999999998</v>
      </c>
      <c r="AG1257" s="37">
        <v>29.29271</v>
      </c>
      <c r="AH1257" s="37">
        <v>796.36873000000003</v>
      </c>
      <c r="AI1257" s="37">
        <v>61804.940860000002</v>
      </c>
      <c r="AJ1257" s="37">
        <v>69.34008</v>
      </c>
      <c r="AK1257" s="37">
        <v>44.712409999999998</v>
      </c>
      <c r="AL1257" s="5">
        <v>79.931939999999997</v>
      </c>
      <c r="AM1257" s="5">
        <v>119.36492</v>
      </c>
      <c r="AN1257" s="5">
        <v>29.164750000000002</v>
      </c>
      <c r="AO1257" s="5">
        <v>29.56446</v>
      </c>
      <c r="AP1257" s="5">
        <v>29.681239999999999</v>
      </c>
      <c r="AQ1257" s="5">
        <v>27.167619999999999</v>
      </c>
      <c r="AR1257" s="5">
        <v>830.25</v>
      </c>
      <c r="AS1257" s="5">
        <v>15.5</v>
      </c>
      <c r="AT1257" s="5">
        <v>18.431370000000001</v>
      </c>
      <c r="AU1257" s="5">
        <v>79</v>
      </c>
      <c r="AV1257" s="5">
        <v>32</v>
      </c>
      <c r="AW1257" s="5">
        <v>8734.1176500000001</v>
      </c>
      <c r="AX1257" s="5">
        <v>33</v>
      </c>
      <c r="AY1257" s="5">
        <v>24.705880000000001</v>
      </c>
      <c r="AZ1257" s="5">
        <v>5.5E-2</v>
      </c>
      <c r="BA1257" s="5">
        <v>0.15625</v>
      </c>
      <c r="BB1257" s="5">
        <v>29.912019999999998</v>
      </c>
    </row>
    <row r="1258" spans="3:54" x14ac:dyDescent="0.25">
      <c r="C1258" s="32">
        <f t="shared" si="58"/>
        <v>1238</v>
      </c>
      <c r="D1258" s="32">
        <f t="shared" si="59"/>
        <v>42</v>
      </c>
      <c r="E1258" s="32">
        <v>8</v>
      </c>
      <c r="F1258" s="32">
        <v>1</v>
      </c>
      <c r="G1258" s="32">
        <v>12</v>
      </c>
      <c r="H1258" s="37">
        <v>16.004670000000001</v>
      </c>
      <c r="I1258" s="37">
        <v>11.3729</v>
      </c>
      <c r="J1258" s="37">
        <v>99.373069999999998</v>
      </c>
      <c r="K1258" s="37">
        <v>15.434060000000001</v>
      </c>
      <c r="L1258" s="37">
        <v>2.1226600000000002</v>
      </c>
      <c r="M1258" s="37">
        <v>3.3946700000000001</v>
      </c>
      <c r="N1258" s="37">
        <v>1.44757</v>
      </c>
      <c r="O1258" s="37">
        <v>49.877969999999998</v>
      </c>
      <c r="P1258" s="37">
        <v>51.325539999999997</v>
      </c>
      <c r="Q1258" s="37">
        <v>103.48018</v>
      </c>
      <c r="R1258" s="37">
        <v>403.43110999999999</v>
      </c>
      <c r="S1258" s="37">
        <v>0.73045000000000004</v>
      </c>
      <c r="T1258" s="37">
        <v>334.36648000000002</v>
      </c>
      <c r="U1258" s="37">
        <v>23.955300000000001</v>
      </c>
      <c r="V1258" s="37">
        <v>0.10119</v>
      </c>
      <c r="W1258" s="37">
        <v>32.08558</v>
      </c>
      <c r="X1258" s="37">
        <v>82.037559999999999</v>
      </c>
      <c r="Y1258" s="37">
        <v>112.68847</v>
      </c>
      <c r="Z1258" s="37">
        <v>53.080620000000003</v>
      </c>
      <c r="AA1258" s="37">
        <v>2.3415400000000002</v>
      </c>
      <c r="AB1258" s="37">
        <v>19.454070000000002</v>
      </c>
      <c r="AC1258" s="37">
        <v>19.514849999999999</v>
      </c>
      <c r="AD1258" s="37">
        <v>882.49386000000004</v>
      </c>
      <c r="AE1258" s="37">
        <v>59.429029999999997</v>
      </c>
      <c r="AF1258" s="37">
        <v>25.33736</v>
      </c>
      <c r="AG1258" s="37">
        <v>29.292449999999999</v>
      </c>
      <c r="AH1258" s="37">
        <v>873.95191999999997</v>
      </c>
      <c r="AI1258" s="37">
        <v>61804.941299999999</v>
      </c>
      <c r="AJ1258" s="37">
        <v>69.525379999999998</v>
      </c>
      <c r="AK1258" s="37">
        <v>44.70232</v>
      </c>
      <c r="AL1258" s="5">
        <v>79.939220000000006</v>
      </c>
      <c r="AM1258" s="5">
        <v>119.48934</v>
      </c>
      <c r="AN1258" s="5">
        <v>29.165410000000001</v>
      </c>
      <c r="AO1258" s="5">
        <v>29.615069999999999</v>
      </c>
      <c r="AP1258" s="5">
        <v>29.682739999999999</v>
      </c>
      <c r="AQ1258" s="5">
        <v>27.183869999999999</v>
      </c>
      <c r="AR1258" s="5">
        <v>781.25</v>
      </c>
      <c r="AS1258" s="5">
        <v>16</v>
      </c>
      <c r="AT1258" s="5">
        <v>19.607839999999999</v>
      </c>
      <c r="AU1258" s="5">
        <v>79</v>
      </c>
      <c r="AV1258" s="5">
        <v>31</v>
      </c>
      <c r="AW1258" s="5">
        <v>9336.4705900000008</v>
      </c>
      <c r="AX1258" s="5">
        <v>38</v>
      </c>
      <c r="AY1258" s="5">
        <v>25.882349999999999</v>
      </c>
      <c r="AZ1258" s="5">
        <v>0.91500000000000004</v>
      </c>
      <c r="BA1258" s="5">
        <v>1.84375</v>
      </c>
      <c r="BB1258" s="5">
        <v>29.90334</v>
      </c>
    </row>
    <row r="1259" spans="3:54" x14ac:dyDescent="0.25">
      <c r="C1259" s="32">
        <f t="shared" si="58"/>
        <v>1239</v>
      </c>
      <c r="D1259" s="32">
        <f t="shared" si="59"/>
        <v>42</v>
      </c>
      <c r="E1259" s="32">
        <v>9</v>
      </c>
      <c r="F1259" s="32">
        <v>2</v>
      </c>
      <c r="G1259" s="32">
        <v>12</v>
      </c>
      <c r="H1259" s="37">
        <v>16.88616</v>
      </c>
      <c r="I1259" s="37">
        <v>11.33433</v>
      </c>
      <c r="J1259" s="37">
        <v>99.37276</v>
      </c>
      <c r="K1259" s="37">
        <v>10.62401</v>
      </c>
      <c r="L1259" s="37">
        <v>2.1183800000000002</v>
      </c>
      <c r="M1259" s="37">
        <v>1.90849</v>
      </c>
      <c r="N1259" s="37">
        <v>1.4771700000000001</v>
      </c>
      <c r="O1259" s="37">
        <v>49.794649999999997</v>
      </c>
      <c r="P1259" s="37">
        <v>51.271830000000001</v>
      </c>
      <c r="Q1259" s="37">
        <v>104.39483</v>
      </c>
      <c r="R1259" s="37">
        <v>402.47224999999997</v>
      </c>
      <c r="S1259" s="37">
        <v>1.24929</v>
      </c>
      <c r="T1259" s="37">
        <v>332.27679000000001</v>
      </c>
      <c r="U1259" s="37">
        <v>23.97157</v>
      </c>
      <c r="V1259" s="37">
        <v>2.3789999999999999E-2</v>
      </c>
      <c r="W1259" s="37">
        <v>32.094560000000001</v>
      </c>
      <c r="X1259" s="37">
        <v>95.81765</v>
      </c>
      <c r="Y1259" s="37">
        <v>134.10149000000001</v>
      </c>
      <c r="Z1259" s="37">
        <v>52.811129999999999</v>
      </c>
      <c r="AA1259" s="37">
        <v>3.3191199999999998</v>
      </c>
      <c r="AB1259" s="37">
        <v>19.464919999999999</v>
      </c>
      <c r="AC1259" s="37">
        <v>19.51773</v>
      </c>
      <c r="AD1259" s="37">
        <v>1253.45605</v>
      </c>
      <c r="AE1259" s="37">
        <v>59.150289999999998</v>
      </c>
      <c r="AF1259" s="37">
        <v>25.28633</v>
      </c>
      <c r="AG1259" s="37">
        <v>29.279229999999998</v>
      </c>
      <c r="AH1259" s="37">
        <v>1249.2617</v>
      </c>
      <c r="AI1259" s="37">
        <v>61804.941930000001</v>
      </c>
      <c r="AJ1259" s="37">
        <v>69.349109999999996</v>
      </c>
      <c r="AK1259" s="37">
        <v>44.686419999999998</v>
      </c>
      <c r="AL1259" s="5">
        <v>79.994470000000007</v>
      </c>
      <c r="AM1259" s="5">
        <v>119.64435</v>
      </c>
      <c r="AN1259" s="5">
        <v>29.155439999999999</v>
      </c>
      <c r="AO1259" s="5">
        <v>29.683450000000001</v>
      </c>
      <c r="AP1259" s="5">
        <v>29.688379999999999</v>
      </c>
      <c r="AQ1259" s="5">
        <v>27.197749999999999</v>
      </c>
      <c r="AR1259" s="5">
        <v>953</v>
      </c>
      <c r="AS1259" s="5">
        <v>-10</v>
      </c>
      <c r="AT1259" s="5">
        <v>26.66667</v>
      </c>
      <c r="AU1259" s="5">
        <v>79</v>
      </c>
      <c r="AV1259" s="5">
        <v>32</v>
      </c>
      <c r="AW1259" s="5">
        <v>21785.098040000001</v>
      </c>
      <c r="AX1259" s="5">
        <v>85</v>
      </c>
      <c r="AY1259" s="5">
        <v>32.941180000000003</v>
      </c>
      <c r="AZ1259" s="5">
        <v>1.4999999999999999E-2</v>
      </c>
      <c r="BA1259" s="5">
        <v>0</v>
      </c>
      <c r="BB1259" s="5">
        <v>29.903980000000001</v>
      </c>
    </row>
    <row r="1260" spans="3:54" x14ac:dyDescent="0.25">
      <c r="C1260" s="32">
        <f t="shared" si="58"/>
        <v>1240</v>
      </c>
      <c r="D1260" s="32">
        <f t="shared" si="59"/>
        <v>42</v>
      </c>
      <c r="E1260" s="32">
        <v>10</v>
      </c>
      <c r="F1260" s="32">
        <v>3</v>
      </c>
      <c r="G1260" s="32">
        <v>12</v>
      </c>
      <c r="H1260" s="37">
        <v>14.686999999999999</v>
      </c>
      <c r="I1260" s="37">
        <v>11.32147</v>
      </c>
      <c r="J1260" s="37">
        <v>99.372349999999997</v>
      </c>
      <c r="K1260" s="37">
        <v>12.035069999999999</v>
      </c>
      <c r="L1260" s="37">
        <v>2.1144400000000001</v>
      </c>
      <c r="M1260" s="37">
        <v>1.96852</v>
      </c>
      <c r="N1260" s="37">
        <v>1.50156</v>
      </c>
      <c r="O1260" s="37">
        <v>49.735840000000003</v>
      </c>
      <c r="P1260" s="37">
        <v>51.237389999999998</v>
      </c>
      <c r="Q1260" s="37">
        <v>104.97383000000001</v>
      </c>
      <c r="R1260" s="37">
        <v>408.25905999999998</v>
      </c>
      <c r="S1260" s="37">
        <v>2.59707</v>
      </c>
      <c r="T1260" s="37">
        <v>331.34192000000002</v>
      </c>
      <c r="U1260" s="37">
        <v>23.98827</v>
      </c>
      <c r="V1260" s="37">
        <v>0.2291</v>
      </c>
      <c r="W1260" s="37">
        <v>32.122929999999997</v>
      </c>
      <c r="X1260" s="37">
        <v>81.963859999999997</v>
      </c>
      <c r="Y1260" s="37">
        <v>186.88140000000001</v>
      </c>
      <c r="Z1260" s="37">
        <v>52.512009999999997</v>
      </c>
      <c r="AA1260" s="37">
        <v>5.0385099999999996</v>
      </c>
      <c r="AB1260" s="37">
        <v>19.47636</v>
      </c>
      <c r="AC1260" s="37">
        <v>19.53152</v>
      </c>
      <c r="AD1260" s="37">
        <v>1906.3254999999999</v>
      </c>
      <c r="AE1260" s="37">
        <v>58.994289999999999</v>
      </c>
      <c r="AF1260" s="37">
        <v>25.239229999999999</v>
      </c>
      <c r="AG1260" s="37">
        <v>29.269020000000001</v>
      </c>
      <c r="AH1260" s="37">
        <v>1906.1548399999999</v>
      </c>
      <c r="AI1260" s="37">
        <v>61804.943310000002</v>
      </c>
      <c r="AJ1260" s="37">
        <v>69.238460000000003</v>
      </c>
      <c r="AK1260" s="37">
        <v>44.679589999999997</v>
      </c>
      <c r="AL1260" s="5">
        <v>80.061580000000006</v>
      </c>
      <c r="AM1260" s="5">
        <v>119.59971</v>
      </c>
      <c r="AN1260" s="5">
        <v>29.128050000000002</v>
      </c>
      <c r="AO1260" s="5">
        <v>29.724070000000001</v>
      </c>
      <c r="AP1260" s="5">
        <v>29.68308</v>
      </c>
      <c r="AQ1260" s="5">
        <v>27.208130000000001</v>
      </c>
      <c r="AR1260" s="5">
        <v>1376.5</v>
      </c>
      <c r="AS1260" s="5">
        <v>-3</v>
      </c>
      <c r="AT1260" s="5">
        <v>31.764710000000001</v>
      </c>
      <c r="AU1260" s="5">
        <v>79</v>
      </c>
      <c r="AV1260" s="5">
        <v>32</v>
      </c>
      <c r="AW1260" s="5">
        <v>23090.196080000002</v>
      </c>
      <c r="AX1260" s="5">
        <v>90</v>
      </c>
      <c r="AY1260" s="5">
        <v>36.470590000000001</v>
      </c>
      <c r="AZ1260" s="5">
        <v>1.4999999999999999E-2</v>
      </c>
      <c r="BA1260" s="5">
        <v>0.15625</v>
      </c>
      <c r="BB1260" s="5">
        <v>29.911729999999999</v>
      </c>
    </row>
    <row r="1261" spans="3:54" x14ac:dyDescent="0.25">
      <c r="C1261" s="32">
        <f t="shared" si="58"/>
        <v>1241</v>
      </c>
      <c r="D1261" s="32">
        <f t="shared" si="59"/>
        <v>42</v>
      </c>
      <c r="E1261" s="32">
        <v>11</v>
      </c>
      <c r="F1261" s="32">
        <v>4</v>
      </c>
      <c r="G1261" s="32">
        <v>12</v>
      </c>
      <c r="H1261" s="37">
        <v>15.53346</v>
      </c>
      <c r="I1261" s="37">
        <v>11.349170000000001</v>
      </c>
      <c r="J1261" s="37">
        <v>99.37115</v>
      </c>
      <c r="K1261" s="37">
        <v>9.6784300000000005</v>
      </c>
      <c r="L1261" s="37">
        <v>2.1076800000000002</v>
      </c>
      <c r="M1261" s="37">
        <v>3.5869900000000001</v>
      </c>
      <c r="N1261" s="37">
        <v>1.69858</v>
      </c>
      <c r="O1261" s="37">
        <v>49.68817</v>
      </c>
      <c r="P1261" s="37">
        <v>51.386749999999999</v>
      </c>
      <c r="Q1261" s="37">
        <v>104.27154</v>
      </c>
      <c r="R1261" s="37">
        <v>416.96989000000002</v>
      </c>
      <c r="S1261" s="37">
        <v>3.71191</v>
      </c>
      <c r="T1261" s="37">
        <v>334.86509000000001</v>
      </c>
      <c r="U1261" s="37">
        <v>24.000689999999999</v>
      </c>
      <c r="V1261" s="37">
        <v>0.38823999999999997</v>
      </c>
      <c r="W1261" s="37">
        <v>32.128419999999998</v>
      </c>
      <c r="X1261" s="37">
        <v>61.124850000000002</v>
      </c>
      <c r="Y1261" s="37">
        <v>268.45107000000002</v>
      </c>
      <c r="Z1261" s="37">
        <v>52.004080000000002</v>
      </c>
      <c r="AA1261" s="37">
        <v>6.1966900000000003</v>
      </c>
      <c r="AB1261" s="37">
        <v>19.497769999999999</v>
      </c>
      <c r="AC1261" s="37">
        <v>19.54776</v>
      </c>
      <c r="AD1261" s="37">
        <v>2352.0381600000001</v>
      </c>
      <c r="AE1261" s="37">
        <v>58.826900000000002</v>
      </c>
      <c r="AF1261" s="37">
        <v>25.158609999999999</v>
      </c>
      <c r="AG1261" s="37">
        <v>29.277259999999998</v>
      </c>
      <c r="AH1261" s="37">
        <v>2350.19812</v>
      </c>
      <c r="AI1261" s="37">
        <v>61804.945489999998</v>
      </c>
      <c r="AJ1261" s="37">
        <v>69.293779999999998</v>
      </c>
      <c r="AK1261" s="37">
        <v>44.672910000000002</v>
      </c>
      <c r="AL1261" s="5">
        <v>79.987179999999995</v>
      </c>
      <c r="AM1261" s="5">
        <v>119.87513</v>
      </c>
      <c r="AN1261" s="5">
        <v>29.093630000000001</v>
      </c>
      <c r="AO1261" s="5">
        <v>29.803650000000001</v>
      </c>
      <c r="AP1261" s="5">
        <v>29.683109999999999</v>
      </c>
      <c r="AQ1261" s="5">
        <v>27.221679999999999</v>
      </c>
      <c r="AR1261" s="5">
        <v>2067.75</v>
      </c>
      <c r="AS1261" s="5">
        <v>21.5</v>
      </c>
      <c r="AT1261" s="5">
        <v>26.274509999999999</v>
      </c>
      <c r="AU1261" s="5">
        <v>79</v>
      </c>
      <c r="AV1261" s="5">
        <v>32</v>
      </c>
      <c r="AW1261" s="5">
        <v>16062.7451</v>
      </c>
      <c r="AX1261" s="5">
        <v>61</v>
      </c>
      <c r="AY1261" s="5">
        <v>32.156860000000002</v>
      </c>
      <c r="AZ1261" s="5">
        <v>0.875</v>
      </c>
      <c r="BA1261" s="5">
        <v>0.23438000000000001</v>
      </c>
      <c r="BB1261" s="5">
        <v>29.921320000000001</v>
      </c>
    </row>
    <row r="1262" spans="3:54" x14ac:dyDescent="0.25">
      <c r="C1262" s="32">
        <f t="shared" si="58"/>
        <v>1242</v>
      </c>
      <c r="D1262" s="32">
        <f t="shared" si="59"/>
        <v>42</v>
      </c>
      <c r="E1262" s="32">
        <v>12</v>
      </c>
      <c r="F1262" s="32">
        <v>5</v>
      </c>
      <c r="G1262" s="32">
        <v>12</v>
      </c>
      <c r="H1262" s="37">
        <v>13.983000000000001</v>
      </c>
      <c r="I1262" s="37">
        <v>11.32147</v>
      </c>
      <c r="J1262" s="37">
        <v>99.367360000000005</v>
      </c>
      <c r="K1262" s="37">
        <v>10.313370000000001</v>
      </c>
      <c r="L1262" s="37">
        <v>2.08264</v>
      </c>
      <c r="M1262" s="37">
        <v>4.7390800000000004</v>
      </c>
      <c r="N1262" s="37">
        <v>1.9411400000000001</v>
      </c>
      <c r="O1262" s="37">
        <v>49.648809999999997</v>
      </c>
      <c r="P1262" s="37">
        <v>51.589950000000002</v>
      </c>
      <c r="Q1262" s="37">
        <v>104.80253999999999</v>
      </c>
      <c r="R1262" s="37">
        <v>422.97329999999999</v>
      </c>
      <c r="S1262" s="37">
        <v>3.9188999999999998</v>
      </c>
      <c r="T1262" s="37">
        <v>335.37918999999999</v>
      </c>
      <c r="U1262" s="37">
        <v>24.01427</v>
      </c>
      <c r="V1262" s="37">
        <v>0.19596</v>
      </c>
      <c r="W1262" s="37">
        <v>32.106900000000003</v>
      </c>
      <c r="X1262" s="37">
        <v>56.063249999999996</v>
      </c>
      <c r="Y1262" s="37">
        <v>298.10167000000001</v>
      </c>
      <c r="Z1262" s="37">
        <v>51.47392</v>
      </c>
      <c r="AA1262" s="37">
        <v>7.2827200000000003</v>
      </c>
      <c r="AB1262" s="37">
        <v>19.514970000000002</v>
      </c>
      <c r="AC1262" s="37">
        <v>19.56917</v>
      </c>
      <c r="AD1262" s="37">
        <v>2797.4987099999998</v>
      </c>
      <c r="AE1262" s="37">
        <v>58.645040000000002</v>
      </c>
      <c r="AF1262" s="37">
        <v>24.859670000000001</v>
      </c>
      <c r="AG1262" s="37">
        <v>29.271820000000002</v>
      </c>
      <c r="AH1262" s="37">
        <v>2795.0745200000001</v>
      </c>
      <c r="AI1262" s="37">
        <v>61804.947829999997</v>
      </c>
      <c r="AJ1262" s="37">
        <v>69.61327</v>
      </c>
      <c r="AK1262" s="37">
        <v>44.669829999999997</v>
      </c>
      <c r="AL1262" s="5">
        <v>79.812780000000004</v>
      </c>
      <c r="AM1262" s="5">
        <v>120.10711000000001</v>
      </c>
      <c r="AN1262" s="5">
        <v>29.089510000000001</v>
      </c>
      <c r="AO1262" s="5">
        <v>29.80986</v>
      </c>
      <c r="AP1262" s="5">
        <v>29.681429999999999</v>
      </c>
      <c r="AQ1262" s="5">
        <v>27.209869999999999</v>
      </c>
      <c r="AR1262" s="5">
        <v>2466.25</v>
      </c>
      <c r="AS1262" s="5">
        <v>24</v>
      </c>
      <c r="AT1262" s="5">
        <v>28.235289999999999</v>
      </c>
      <c r="AU1262" s="5">
        <v>79</v>
      </c>
      <c r="AV1262" s="5">
        <v>31</v>
      </c>
      <c r="AW1262" s="5">
        <v>16163.13725</v>
      </c>
      <c r="AX1262" s="5">
        <v>63</v>
      </c>
      <c r="AY1262" s="5">
        <v>34.117649999999998</v>
      </c>
      <c r="AZ1262" s="5">
        <v>5.5E-2</v>
      </c>
      <c r="BA1262" s="5">
        <v>0.70313000000000003</v>
      </c>
      <c r="BB1262" s="5">
        <v>29.90962</v>
      </c>
    </row>
    <row r="1263" spans="3:54" x14ac:dyDescent="0.25">
      <c r="C1263" s="32">
        <f t="shared" si="58"/>
        <v>1243</v>
      </c>
      <c r="D1263" s="32">
        <f t="shared" si="59"/>
        <v>42</v>
      </c>
      <c r="E1263" s="32">
        <v>13</v>
      </c>
      <c r="F1263" s="32">
        <v>6</v>
      </c>
      <c r="G1263" s="32">
        <v>12</v>
      </c>
      <c r="H1263" s="37">
        <v>14.188470000000001</v>
      </c>
      <c r="I1263" s="37">
        <v>11.310589999999999</v>
      </c>
      <c r="J1263" s="37">
        <v>99.373040000000003</v>
      </c>
      <c r="K1263" s="37">
        <v>13.8324</v>
      </c>
      <c r="L1263" s="37">
        <v>2.0883500000000002</v>
      </c>
      <c r="M1263" s="37">
        <v>4.3831600000000002</v>
      </c>
      <c r="N1263" s="37">
        <v>2.1721499999999998</v>
      </c>
      <c r="O1263" s="37">
        <v>49.600349999999999</v>
      </c>
      <c r="P1263" s="37">
        <v>51.772500000000001</v>
      </c>
      <c r="Q1263" s="37">
        <v>104.58775</v>
      </c>
      <c r="R1263" s="37">
        <v>430.15579000000002</v>
      </c>
      <c r="S1263" s="37">
        <v>4.5616700000000003</v>
      </c>
      <c r="T1263" s="37">
        <v>334.44439999999997</v>
      </c>
      <c r="U1263" s="37">
        <v>24.043399999999998</v>
      </c>
      <c r="V1263" s="37">
        <v>6.2050000000000001E-2</v>
      </c>
      <c r="W1263" s="37">
        <v>32.067639999999997</v>
      </c>
      <c r="X1263" s="37">
        <v>57.59299</v>
      </c>
      <c r="Y1263" s="37">
        <v>304.86165</v>
      </c>
      <c r="Z1263" s="37">
        <v>51.696959999999997</v>
      </c>
      <c r="AA1263" s="37">
        <v>8.4179600000000008</v>
      </c>
      <c r="AB1263" s="37">
        <v>19.52834</v>
      </c>
      <c r="AC1263" s="37">
        <v>19.58212</v>
      </c>
      <c r="AD1263" s="37">
        <v>3224.7345799999998</v>
      </c>
      <c r="AE1263" s="37">
        <v>58.675710000000002</v>
      </c>
      <c r="AF1263" s="37">
        <v>24.927820000000001</v>
      </c>
      <c r="AG1263" s="37">
        <v>29.26078</v>
      </c>
      <c r="AH1263" s="37">
        <v>3221.4596200000001</v>
      </c>
      <c r="AI1263" s="37">
        <v>61804.950519999999</v>
      </c>
      <c r="AJ1263" s="37">
        <v>69.090490000000003</v>
      </c>
      <c r="AK1263" s="37">
        <v>44.66001</v>
      </c>
      <c r="AL1263" s="5">
        <v>80.048249999999996</v>
      </c>
      <c r="AM1263" s="5">
        <v>119.46008</v>
      </c>
      <c r="AN1263" s="5">
        <v>29.118069999999999</v>
      </c>
      <c r="AO1263" s="5">
        <v>29.777000000000001</v>
      </c>
      <c r="AP1263" s="5">
        <v>29.68525</v>
      </c>
      <c r="AQ1263" s="5">
        <v>27.206099999999999</v>
      </c>
      <c r="AR1263" s="5">
        <v>2895.25</v>
      </c>
      <c r="AS1263" s="5">
        <v>27.5</v>
      </c>
      <c r="AT1263" s="5">
        <v>28.235289999999999</v>
      </c>
      <c r="AU1263" s="5">
        <v>79</v>
      </c>
      <c r="AV1263" s="5">
        <v>31</v>
      </c>
      <c r="AW1263" s="5">
        <v>15058.82353</v>
      </c>
      <c r="AX1263" s="5">
        <v>58</v>
      </c>
      <c r="AY1263" s="5">
        <v>34.509799999999998</v>
      </c>
      <c r="AZ1263" s="5">
        <v>0.875</v>
      </c>
      <c r="BA1263" s="5">
        <v>0</v>
      </c>
      <c r="BB1263" s="5">
        <v>29.91329</v>
      </c>
    </row>
    <row r="1264" spans="3:54" x14ac:dyDescent="0.25">
      <c r="C1264" s="32">
        <f t="shared" si="58"/>
        <v>1244</v>
      </c>
      <c r="D1264" s="32">
        <f t="shared" si="59"/>
        <v>42</v>
      </c>
      <c r="E1264" s="32">
        <v>14</v>
      </c>
      <c r="F1264" s="32">
        <v>7</v>
      </c>
      <c r="G1264" s="32">
        <v>12</v>
      </c>
      <c r="H1264" s="37">
        <v>14.228400000000001</v>
      </c>
      <c r="I1264" s="37">
        <v>11.32741</v>
      </c>
      <c r="J1264" s="37">
        <v>99.374650000000003</v>
      </c>
      <c r="K1264" s="37">
        <v>13.494579999999999</v>
      </c>
      <c r="L1264" s="37">
        <v>2.09823</v>
      </c>
      <c r="M1264" s="37">
        <v>2.7446000000000002</v>
      </c>
      <c r="N1264" s="37">
        <v>2.3485299999999998</v>
      </c>
      <c r="O1264" s="37">
        <v>49.570039999999999</v>
      </c>
      <c r="P1264" s="37">
        <v>51.918559999999999</v>
      </c>
      <c r="Q1264" s="37">
        <v>105.05298000000001</v>
      </c>
      <c r="R1264" s="37">
        <v>439.40816999999998</v>
      </c>
      <c r="S1264" s="37">
        <v>5.25108</v>
      </c>
      <c r="T1264" s="37">
        <v>333.88027</v>
      </c>
      <c r="U1264" s="37">
        <v>24.064540000000001</v>
      </c>
      <c r="V1264" s="37">
        <v>4.4760000000000001E-2</v>
      </c>
      <c r="W1264" s="37">
        <v>32.031770000000002</v>
      </c>
      <c r="X1264" s="37">
        <v>67.138760000000005</v>
      </c>
      <c r="Y1264" s="37">
        <v>310.85915</v>
      </c>
      <c r="Z1264" s="37">
        <v>52.303159999999998</v>
      </c>
      <c r="AA1264" s="37">
        <v>9.5633800000000004</v>
      </c>
      <c r="AB1264" s="37">
        <v>19.541799999999999</v>
      </c>
      <c r="AC1264" s="37">
        <v>19.591000000000001</v>
      </c>
      <c r="AD1264" s="37">
        <v>3646.259</v>
      </c>
      <c r="AE1264" s="37">
        <v>58.640790000000003</v>
      </c>
      <c r="AF1264" s="37">
        <v>25.045819999999999</v>
      </c>
      <c r="AG1264" s="37">
        <v>29.264810000000001</v>
      </c>
      <c r="AH1264" s="37">
        <v>3643.0072300000002</v>
      </c>
      <c r="AI1264" s="37">
        <v>61804.95364</v>
      </c>
      <c r="AJ1264" s="37">
        <v>69.984819999999999</v>
      </c>
      <c r="AK1264" s="37">
        <v>44.662739999999999</v>
      </c>
      <c r="AL1264" s="5">
        <v>79.882639999999995</v>
      </c>
      <c r="AM1264" s="5">
        <v>120.13791999999999</v>
      </c>
      <c r="AN1264" s="5">
        <v>29.112369999999999</v>
      </c>
      <c r="AO1264" s="5">
        <v>29.79852</v>
      </c>
      <c r="AP1264" s="5">
        <v>29.677060000000001</v>
      </c>
      <c r="AQ1264" s="5">
        <v>27.200900000000001</v>
      </c>
      <c r="AR1264" s="5">
        <v>3315.5</v>
      </c>
      <c r="AS1264" s="5">
        <v>29.5</v>
      </c>
      <c r="AT1264" s="5">
        <v>29.803920000000002</v>
      </c>
      <c r="AU1264" s="5">
        <v>79</v>
      </c>
      <c r="AV1264" s="5">
        <v>31</v>
      </c>
      <c r="AW1264" s="5">
        <v>15360</v>
      </c>
      <c r="AX1264" s="5">
        <v>61</v>
      </c>
      <c r="AY1264" s="5">
        <v>35.294119999999999</v>
      </c>
      <c r="AZ1264" s="5">
        <v>0.7</v>
      </c>
      <c r="BA1264" s="5">
        <v>1.29688</v>
      </c>
      <c r="BB1264" s="5">
        <v>29.894780000000001</v>
      </c>
    </row>
    <row r="1265" spans="3:54" x14ac:dyDescent="0.25">
      <c r="C1265" s="32">
        <f t="shared" si="58"/>
        <v>1245</v>
      </c>
      <c r="D1265" s="32">
        <f t="shared" si="59"/>
        <v>42</v>
      </c>
      <c r="E1265" s="32">
        <v>15</v>
      </c>
      <c r="F1265" s="32">
        <v>8</v>
      </c>
      <c r="G1265" s="32">
        <v>12</v>
      </c>
      <c r="H1265" s="37">
        <v>14.12776</v>
      </c>
      <c r="I1265" s="37">
        <v>11.31752</v>
      </c>
      <c r="J1265" s="37">
        <v>99.36591</v>
      </c>
      <c r="K1265" s="37">
        <v>13.3005</v>
      </c>
      <c r="L1265" s="37">
        <v>2.0981700000000001</v>
      </c>
      <c r="M1265" s="37">
        <v>2.7756500000000002</v>
      </c>
      <c r="N1265" s="37">
        <v>2.5529899999999999</v>
      </c>
      <c r="O1265" s="37">
        <v>49.552689999999998</v>
      </c>
      <c r="P1265" s="37">
        <v>52.105670000000003</v>
      </c>
      <c r="Q1265" s="37">
        <v>105.25063</v>
      </c>
      <c r="R1265" s="37">
        <v>450.82796000000002</v>
      </c>
      <c r="S1265" s="37">
        <v>6.0904999999999996</v>
      </c>
      <c r="T1265" s="37">
        <v>334.05581000000001</v>
      </c>
      <c r="U1265" s="37">
        <v>24.07535</v>
      </c>
      <c r="V1265" s="37">
        <v>1.298E-2</v>
      </c>
      <c r="W1265" s="37">
        <v>31.991420000000002</v>
      </c>
      <c r="X1265" s="37">
        <v>67.319370000000006</v>
      </c>
      <c r="Y1265" s="37">
        <v>313.11831000000001</v>
      </c>
      <c r="Z1265" s="37">
        <v>52.872250000000001</v>
      </c>
      <c r="AA1265" s="37">
        <v>10.6487</v>
      </c>
      <c r="AB1265" s="37">
        <v>19.556979999999999</v>
      </c>
      <c r="AC1265" s="37">
        <v>19.60623</v>
      </c>
      <c r="AD1265" s="37">
        <v>4060.1912699999998</v>
      </c>
      <c r="AE1265" s="37">
        <v>58.463360000000002</v>
      </c>
      <c r="AF1265" s="37">
        <v>25.045020000000001</v>
      </c>
      <c r="AG1265" s="37">
        <v>29.279640000000001</v>
      </c>
      <c r="AH1265" s="37">
        <v>4055.5929299999998</v>
      </c>
      <c r="AI1265" s="37">
        <v>61804.957260000003</v>
      </c>
      <c r="AJ1265" s="37">
        <v>69.878690000000006</v>
      </c>
      <c r="AK1265" s="37">
        <v>44.67257</v>
      </c>
      <c r="AL1265" s="5">
        <v>79.889279999999999</v>
      </c>
      <c r="AM1265" s="5">
        <v>120.30182000000001</v>
      </c>
      <c r="AN1265" s="5">
        <v>29.078469999999999</v>
      </c>
      <c r="AO1265" s="5">
        <v>29.820219999999999</v>
      </c>
      <c r="AP1265" s="5">
        <v>29.68027</v>
      </c>
      <c r="AQ1265" s="5">
        <v>27.20316</v>
      </c>
      <c r="AR1265" s="5">
        <v>3757</v>
      </c>
      <c r="AS1265" s="5">
        <v>29</v>
      </c>
      <c r="AT1265" s="5">
        <v>31.37255</v>
      </c>
      <c r="AU1265" s="5">
        <v>79</v>
      </c>
      <c r="AV1265" s="5">
        <v>31</v>
      </c>
      <c r="AW1265" s="5">
        <v>16564.705880000001</v>
      </c>
      <c r="AX1265" s="5">
        <v>65</v>
      </c>
      <c r="AY1265" s="5">
        <v>36.470590000000001</v>
      </c>
      <c r="AZ1265" s="5">
        <v>0.85499999999999998</v>
      </c>
      <c r="BA1265" s="5">
        <v>0.98438000000000003</v>
      </c>
      <c r="BB1265" s="5">
        <v>29.898599999999998</v>
      </c>
    </row>
    <row r="1266" spans="3:54" x14ac:dyDescent="0.25">
      <c r="C1266" s="32">
        <f t="shared" si="58"/>
        <v>1246</v>
      </c>
      <c r="D1266" s="32">
        <f t="shared" si="59"/>
        <v>42</v>
      </c>
      <c r="E1266" s="32">
        <v>16</v>
      </c>
      <c r="F1266" s="32">
        <v>1</v>
      </c>
      <c r="G1266" s="32">
        <v>2</v>
      </c>
      <c r="H1266" s="37">
        <v>13.753399999999999</v>
      </c>
      <c r="I1266" s="37">
        <v>11.32938</v>
      </c>
      <c r="J1266" s="37">
        <v>99.369</v>
      </c>
      <c r="K1266" s="37">
        <v>11.24023</v>
      </c>
      <c r="L1266" s="37">
        <v>2.1034099999999998</v>
      </c>
      <c r="M1266" s="37">
        <v>2.6682100000000002</v>
      </c>
      <c r="N1266" s="37">
        <v>2.8097799999999999</v>
      </c>
      <c r="O1266" s="37">
        <v>49.541069999999998</v>
      </c>
      <c r="P1266" s="37">
        <v>52.350850000000001</v>
      </c>
      <c r="Q1266" s="37">
        <v>103.47752</v>
      </c>
      <c r="R1266" s="37">
        <v>463.24142000000001</v>
      </c>
      <c r="S1266" s="37">
        <v>6.6977799999999998</v>
      </c>
      <c r="T1266" s="37">
        <v>336.17156</v>
      </c>
      <c r="U1266" s="37">
        <v>24.09638</v>
      </c>
      <c r="V1266" s="37">
        <v>0.23899000000000001</v>
      </c>
      <c r="W1266" s="37">
        <v>31.936330000000002</v>
      </c>
      <c r="X1266" s="37">
        <v>42.249369999999999</v>
      </c>
      <c r="Y1266" s="37">
        <v>314.45557000000002</v>
      </c>
      <c r="Z1266" s="37">
        <v>53.316160000000004</v>
      </c>
      <c r="AA1266" s="37">
        <v>11.32784</v>
      </c>
      <c r="AB1266" s="37">
        <v>19.565570000000001</v>
      </c>
      <c r="AC1266" s="37">
        <v>19.620850000000001</v>
      </c>
      <c r="AD1266" s="37">
        <v>4308.3769300000004</v>
      </c>
      <c r="AE1266" s="37">
        <v>58.529609999999998</v>
      </c>
      <c r="AF1266" s="37">
        <v>25.107569999999999</v>
      </c>
      <c r="AG1266" s="37">
        <v>29.26736</v>
      </c>
      <c r="AH1266" s="37">
        <v>4301.62201</v>
      </c>
      <c r="AI1266" s="37">
        <v>61804.961289999999</v>
      </c>
      <c r="AJ1266" s="37">
        <v>70.371409999999997</v>
      </c>
      <c r="AK1266" s="37">
        <v>44.669620000000002</v>
      </c>
      <c r="AL1266" s="5">
        <v>80.013750000000002</v>
      </c>
      <c r="AM1266" s="5">
        <v>120.23336</v>
      </c>
      <c r="AN1266" s="5">
        <v>29.02581</v>
      </c>
      <c r="AO1266" s="5">
        <v>29.82499</v>
      </c>
      <c r="AP1266" s="5">
        <v>29.678989999999999</v>
      </c>
      <c r="AQ1266" s="5">
        <v>27.195119999999999</v>
      </c>
      <c r="AR1266" s="5">
        <v>4157</v>
      </c>
      <c r="AS1266" s="5">
        <v>29.5</v>
      </c>
      <c r="AT1266" s="5">
        <v>32.156860000000002</v>
      </c>
      <c r="AU1266" s="5">
        <v>79</v>
      </c>
      <c r="AV1266" s="5">
        <v>31</v>
      </c>
      <c r="AW1266" s="5">
        <v>16865.88235</v>
      </c>
      <c r="AX1266" s="5">
        <v>66</v>
      </c>
      <c r="AY1266" s="5">
        <v>36.862749999999998</v>
      </c>
      <c r="AZ1266" s="5">
        <v>0.875</v>
      </c>
      <c r="BA1266" s="5">
        <v>0.59375</v>
      </c>
      <c r="BB1266" s="5">
        <v>29.893969999999999</v>
      </c>
    </row>
    <row r="1267" spans="3:54" x14ac:dyDescent="0.25">
      <c r="C1267" s="32">
        <f t="shared" si="58"/>
        <v>1247</v>
      </c>
      <c r="D1267" s="32">
        <f t="shared" si="59"/>
        <v>42</v>
      </c>
      <c r="E1267" s="32">
        <v>17</v>
      </c>
      <c r="F1267" s="32">
        <v>2</v>
      </c>
      <c r="G1267" s="32">
        <v>2</v>
      </c>
      <c r="H1267" s="37">
        <v>14.95528</v>
      </c>
      <c r="I1267" s="37">
        <v>11.311579999999999</v>
      </c>
      <c r="J1267" s="37">
        <v>99.374390000000005</v>
      </c>
      <c r="K1267" s="37">
        <v>8.1297499999999996</v>
      </c>
      <c r="L1267" s="37">
        <v>2.0894400000000002</v>
      </c>
      <c r="M1267" s="37">
        <v>2.7614299999999998</v>
      </c>
      <c r="N1267" s="37">
        <v>3.0842800000000001</v>
      </c>
      <c r="O1267" s="37">
        <v>49.509070000000001</v>
      </c>
      <c r="P1267" s="37">
        <v>52.593350000000001</v>
      </c>
      <c r="Q1267" s="37">
        <v>104.00212000000001</v>
      </c>
      <c r="R1267" s="37">
        <v>471.84361000000001</v>
      </c>
      <c r="S1267" s="37">
        <v>5.8737000000000004</v>
      </c>
      <c r="T1267" s="37">
        <v>335.25594000000001</v>
      </c>
      <c r="U1267" s="37">
        <v>24.10388</v>
      </c>
      <c r="V1267" s="37">
        <v>0.36048000000000002</v>
      </c>
      <c r="W1267" s="37">
        <v>31.893460000000001</v>
      </c>
      <c r="X1267" s="37">
        <v>41.995980000000003</v>
      </c>
      <c r="Y1267" s="37">
        <v>313.80344000000002</v>
      </c>
      <c r="Z1267" s="37">
        <v>53.676139999999997</v>
      </c>
      <c r="AA1267" s="37">
        <v>11.212400000000001</v>
      </c>
      <c r="AB1267" s="37">
        <v>19.584019999999999</v>
      </c>
      <c r="AC1267" s="37">
        <v>19.631039999999999</v>
      </c>
      <c r="AD1267" s="37">
        <v>4292.9802300000001</v>
      </c>
      <c r="AE1267" s="37">
        <v>58.736240000000002</v>
      </c>
      <c r="AF1267" s="37">
        <v>24.940840000000001</v>
      </c>
      <c r="AG1267" s="37">
        <v>29.261939999999999</v>
      </c>
      <c r="AH1267" s="37">
        <v>4286.7359299999998</v>
      </c>
      <c r="AI1267" s="37">
        <v>61804.965120000001</v>
      </c>
      <c r="AJ1267" s="37">
        <v>69.419150000000002</v>
      </c>
      <c r="AK1267" s="37">
        <v>44.667589999999997</v>
      </c>
      <c r="AL1267" s="5">
        <v>80.151600000000002</v>
      </c>
      <c r="AM1267" s="5">
        <v>119.99213</v>
      </c>
      <c r="AN1267" s="5">
        <v>28.98096</v>
      </c>
      <c r="AO1267" s="5">
        <v>29.816849999999999</v>
      </c>
      <c r="AP1267" s="5">
        <v>29.676600000000001</v>
      </c>
      <c r="AQ1267" s="5">
        <v>27.186969999999999</v>
      </c>
      <c r="AR1267" s="5">
        <v>4310</v>
      </c>
      <c r="AS1267" s="5">
        <v>36.5</v>
      </c>
      <c r="AT1267" s="5">
        <v>26.66667</v>
      </c>
      <c r="AU1267" s="5">
        <v>79</v>
      </c>
      <c r="AV1267" s="5">
        <v>31</v>
      </c>
      <c r="AW1267" s="5">
        <v>10741.960779999999</v>
      </c>
      <c r="AX1267" s="5">
        <v>41</v>
      </c>
      <c r="AY1267" s="5">
        <v>32.549019999999999</v>
      </c>
      <c r="AZ1267" s="5">
        <v>0.78</v>
      </c>
      <c r="BA1267" s="5">
        <v>1.96875</v>
      </c>
      <c r="BB1267" s="5">
        <v>29.884450000000001</v>
      </c>
    </row>
    <row r="1268" spans="3:54" x14ac:dyDescent="0.25">
      <c r="C1268" s="32">
        <f t="shared" si="58"/>
        <v>1248</v>
      </c>
      <c r="D1268" s="32">
        <f t="shared" si="59"/>
        <v>42</v>
      </c>
      <c r="E1268" s="32">
        <v>18</v>
      </c>
      <c r="F1268" s="32">
        <v>3</v>
      </c>
      <c r="G1268" s="32">
        <v>2</v>
      </c>
      <c r="H1268" s="37">
        <v>14.59567</v>
      </c>
      <c r="I1268" s="37">
        <v>11.311579999999999</v>
      </c>
      <c r="J1268" s="37">
        <v>99.370099999999994</v>
      </c>
      <c r="K1268" s="37">
        <v>7.5336499999999997</v>
      </c>
      <c r="L1268" s="37">
        <v>2.09083</v>
      </c>
      <c r="M1268" s="37">
        <v>2.9665900000000001</v>
      </c>
      <c r="N1268" s="37">
        <v>3.2931300000000001</v>
      </c>
      <c r="O1268" s="37">
        <v>49.485140000000001</v>
      </c>
      <c r="P1268" s="37">
        <v>52.778269999999999</v>
      </c>
      <c r="Q1268" s="37">
        <v>104.10938</v>
      </c>
      <c r="R1268" s="37">
        <v>477.36032999999998</v>
      </c>
      <c r="S1268" s="37">
        <v>4.5647200000000003</v>
      </c>
      <c r="T1268" s="37">
        <v>335.40904999999998</v>
      </c>
      <c r="U1268" s="37">
        <v>24.11289</v>
      </c>
      <c r="V1268" s="37">
        <v>0.2646</v>
      </c>
      <c r="W1268" s="37">
        <v>31.871040000000001</v>
      </c>
      <c r="X1268" s="37">
        <v>40.688479999999998</v>
      </c>
      <c r="Y1268" s="37">
        <v>312.89021000000002</v>
      </c>
      <c r="Z1268" s="37">
        <v>54.000369999999997</v>
      </c>
      <c r="AA1268" s="37">
        <v>11.25826</v>
      </c>
      <c r="AB1268" s="37">
        <v>19.602</v>
      </c>
      <c r="AC1268" s="37">
        <v>19.649999999999999</v>
      </c>
      <c r="AD1268" s="37">
        <v>4307.66284</v>
      </c>
      <c r="AE1268" s="37">
        <v>58.859569999999998</v>
      </c>
      <c r="AF1268" s="37">
        <v>24.95749</v>
      </c>
      <c r="AG1268" s="37">
        <v>29.273160000000001</v>
      </c>
      <c r="AH1268" s="37">
        <v>4300.5971200000004</v>
      </c>
      <c r="AI1268" s="37">
        <v>61804.968030000004</v>
      </c>
      <c r="AJ1268" s="37">
        <v>69.095560000000006</v>
      </c>
      <c r="AK1268" s="37">
        <v>44.668930000000003</v>
      </c>
      <c r="AL1268" s="5">
        <v>80.355220000000003</v>
      </c>
      <c r="AM1268" s="5">
        <v>119.71512</v>
      </c>
      <c r="AN1268" s="5">
        <v>28.941289999999999</v>
      </c>
      <c r="AO1268" s="5">
        <v>29.751480000000001</v>
      </c>
      <c r="AP1268" s="5">
        <v>29.672440000000002</v>
      </c>
      <c r="AQ1268" s="5">
        <v>27.19577</v>
      </c>
      <c r="AR1268" s="5">
        <v>4300</v>
      </c>
      <c r="AS1268" s="5">
        <v>36</v>
      </c>
      <c r="AT1268" s="5">
        <v>27.450980000000001</v>
      </c>
      <c r="AU1268" s="5">
        <v>79</v>
      </c>
      <c r="AV1268" s="5">
        <v>31</v>
      </c>
      <c r="AW1268" s="5">
        <v>11043.13725</v>
      </c>
      <c r="AX1268" s="5">
        <v>43</v>
      </c>
      <c r="AY1268" s="5">
        <v>33.333329999999997</v>
      </c>
      <c r="AZ1268" s="5">
        <v>0.23</v>
      </c>
      <c r="BA1268" s="5">
        <v>0.67188000000000003</v>
      </c>
      <c r="BB1268" s="5">
        <v>29.874369999999999</v>
      </c>
    </row>
    <row r="1269" spans="3:54" x14ac:dyDescent="0.25">
      <c r="C1269" s="32">
        <f t="shared" si="58"/>
        <v>1249</v>
      </c>
      <c r="D1269" s="32">
        <f t="shared" si="59"/>
        <v>42</v>
      </c>
      <c r="E1269" s="32">
        <v>19</v>
      </c>
      <c r="F1269" s="32">
        <v>4</v>
      </c>
      <c r="G1269" s="32">
        <v>2</v>
      </c>
      <c r="H1269" s="37">
        <v>14.77281</v>
      </c>
      <c r="I1269" s="37">
        <v>11.285869999999999</v>
      </c>
      <c r="J1269" s="37">
        <v>99.369470000000007</v>
      </c>
      <c r="K1269" s="37">
        <v>6.9558499999999999</v>
      </c>
      <c r="L1269" s="37">
        <v>2.10107</v>
      </c>
      <c r="M1269" s="37">
        <v>3.6737199999999999</v>
      </c>
      <c r="N1269" s="37">
        <v>3.33189</v>
      </c>
      <c r="O1269" s="37">
        <v>49.450690000000002</v>
      </c>
      <c r="P1269" s="37">
        <v>52.782580000000003</v>
      </c>
      <c r="Q1269" s="37">
        <v>104.06332</v>
      </c>
      <c r="R1269" s="37">
        <v>482.21598999999998</v>
      </c>
      <c r="S1269" s="37">
        <v>4.3141100000000003</v>
      </c>
      <c r="T1269" s="37">
        <v>335.66246999999998</v>
      </c>
      <c r="U1269" s="37">
        <v>24.132180000000002</v>
      </c>
      <c r="V1269" s="37">
        <v>0.27784999999999999</v>
      </c>
      <c r="W1269" s="37">
        <v>31.85923</v>
      </c>
      <c r="X1269" s="37">
        <v>39.670760000000001</v>
      </c>
      <c r="Y1269" s="37">
        <v>312.17007999999998</v>
      </c>
      <c r="Z1269" s="37">
        <v>54.293770000000002</v>
      </c>
      <c r="AA1269" s="37">
        <v>11.302479999999999</v>
      </c>
      <c r="AB1269" s="37">
        <v>19.61805</v>
      </c>
      <c r="AC1269" s="37">
        <v>19.669329999999999</v>
      </c>
      <c r="AD1269" s="37">
        <v>4303.5068899999997</v>
      </c>
      <c r="AE1269" s="37">
        <v>59.043640000000003</v>
      </c>
      <c r="AF1269" s="37">
        <v>25.079719999999998</v>
      </c>
      <c r="AG1269" s="37">
        <v>29.269760000000002</v>
      </c>
      <c r="AH1269" s="37">
        <v>4296.5671700000003</v>
      </c>
      <c r="AI1269" s="37">
        <v>61804.970679999999</v>
      </c>
      <c r="AJ1269" s="37">
        <v>69.458939999999998</v>
      </c>
      <c r="AK1269" s="37">
        <v>44.660350000000001</v>
      </c>
      <c r="AL1269" s="5">
        <v>80.769890000000004</v>
      </c>
      <c r="AM1269" s="5">
        <v>119.80018</v>
      </c>
      <c r="AN1269" s="5">
        <v>28.919540000000001</v>
      </c>
      <c r="AO1269" s="5">
        <v>29.68458</v>
      </c>
      <c r="AP1269" s="5">
        <v>29.679649999999999</v>
      </c>
      <c r="AQ1269" s="5">
        <v>27.191009999999999</v>
      </c>
      <c r="AR1269" s="5">
        <v>4304.5</v>
      </c>
      <c r="AS1269" s="5">
        <v>36.5</v>
      </c>
      <c r="AT1269" s="5">
        <v>26.66667</v>
      </c>
      <c r="AU1269" s="5">
        <v>79</v>
      </c>
      <c r="AV1269" s="5">
        <v>31</v>
      </c>
      <c r="AW1269" s="5">
        <v>10641.56863</v>
      </c>
      <c r="AX1269" s="5">
        <v>42</v>
      </c>
      <c r="AY1269" s="5">
        <v>33.333329999999997</v>
      </c>
      <c r="AZ1269" s="5">
        <v>0.42499999999999999</v>
      </c>
      <c r="BA1269" s="5">
        <v>0.59375</v>
      </c>
      <c r="BB1269" s="5">
        <v>29.872170000000001</v>
      </c>
    </row>
    <row r="1270" spans="3:54" x14ac:dyDescent="0.25">
      <c r="C1270" s="32">
        <f t="shared" si="58"/>
        <v>1250</v>
      </c>
      <c r="D1270" s="32">
        <f t="shared" si="59"/>
        <v>42</v>
      </c>
      <c r="E1270" s="32">
        <v>20</v>
      </c>
      <c r="F1270" s="32">
        <v>5</v>
      </c>
      <c r="G1270" s="32">
        <v>2</v>
      </c>
      <c r="H1270" s="37">
        <v>14.310840000000001</v>
      </c>
      <c r="I1270" s="37">
        <v>11.27993</v>
      </c>
      <c r="J1270" s="37">
        <v>99.370339999999999</v>
      </c>
      <c r="K1270" s="37">
        <v>6.6625899999999998</v>
      </c>
      <c r="L1270" s="37">
        <v>2.1010900000000001</v>
      </c>
      <c r="M1270" s="37">
        <v>3.1748099999999999</v>
      </c>
      <c r="N1270" s="37">
        <v>3.3738000000000001</v>
      </c>
      <c r="O1270" s="37">
        <v>49.445329999999998</v>
      </c>
      <c r="P1270" s="37">
        <v>52.819130000000001</v>
      </c>
      <c r="Q1270" s="37">
        <v>104.04331000000001</v>
      </c>
      <c r="R1270" s="37">
        <v>486.58075000000002</v>
      </c>
      <c r="S1270" s="37">
        <v>4.2314100000000003</v>
      </c>
      <c r="T1270" s="37">
        <v>334.89706999999999</v>
      </c>
      <c r="U1270" s="37">
        <v>24.143689999999999</v>
      </c>
      <c r="V1270" s="37">
        <v>0.27135999999999999</v>
      </c>
      <c r="W1270" s="37">
        <v>31.840039999999998</v>
      </c>
      <c r="X1270" s="37">
        <v>40.504370000000002</v>
      </c>
      <c r="Y1270" s="37">
        <v>312.04599999999999</v>
      </c>
      <c r="Z1270" s="37">
        <v>54.52966</v>
      </c>
      <c r="AA1270" s="37">
        <v>11.29921</v>
      </c>
      <c r="AB1270" s="37">
        <v>19.625640000000001</v>
      </c>
      <c r="AC1270" s="37">
        <v>19.684180000000001</v>
      </c>
      <c r="AD1270" s="37">
        <v>4302.2268199999999</v>
      </c>
      <c r="AE1270" s="37">
        <v>59.275559999999999</v>
      </c>
      <c r="AF1270" s="37">
        <v>25.079910000000002</v>
      </c>
      <c r="AG1270" s="37">
        <v>29.260300000000001</v>
      </c>
      <c r="AH1270" s="37">
        <v>4295.0614500000001</v>
      </c>
      <c r="AI1270" s="37">
        <v>61804.973290000002</v>
      </c>
      <c r="AJ1270" s="37">
        <v>69.815860000000001</v>
      </c>
      <c r="AK1270" s="37">
        <v>44.642060000000001</v>
      </c>
      <c r="AL1270" s="5">
        <v>79.811800000000005</v>
      </c>
      <c r="AM1270" s="5">
        <v>120.51347</v>
      </c>
      <c r="AN1270" s="5">
        <v>28.88832</v>
      </c>
      <c r="AO1270" s="5">
        <v>29.605930000000001</v>
      </c>
      <c r="AP1270" s="5">
        <v>29.674199999999999</v>
      </c>
      <c r="AQ1270" s="5">
        <v>27.18366</v>
      </c>
      <c r="AR1270" s="5">
        <v>4304.5</v>
      </c>
      <c r="AS1270" s="5">
        <v>37</v>
      </c>
      <c r="AT1270" s="5">
        <v>26.66667</v>
      </c>
      <c r="AU1270" s="5">
        <v>79</v>
      </c>
      <c r="AV1270" s="5">
        <v>31</v>
      </c>
      <c r="AW1270" s="5">
        <v>10541.17647</v>
      </c>
      <c r="AX1270" s="5">
        <v>41</v>
      </c>
      <c r="AY1270" s="5">
        <v>32.941180000000003</v>
      </c>
      <c r="AZ1270" s="5">
        <v>0.875</v>
      </c>
      <c r="BA1270" s="5">
        <v>0.125</v>
      </c>
      <c r="BB1270" s="5">
        <v>29.864750000000001</v>
      </c>
    </row>
    <row r="1271" spans="3:54" x14ac:dyDescent="0.25">
      <c r="C1271" s="32">
        <f t="shared" si="58"/>
        <v>1251</v>
      </c>
      <c r="D1271" s="32">
        <f t="shared" si="59"/>
        <v>42</v>
      </c>
      <c r="E1271" s="32">
        <v>21</v>
      </c>
      <c r="F1271" s="32">
        <v>6</v>
      </c>
      <c r="G1271" s="32">
        <v>2</v>
      </c>
      <c r="H1271" s="37">
        <v>14.038349999999999</v>
      </c>
      <c r="I1271" s="37">
        <v>11.27993</v>
      </c>
      <c r="J1271" s="37">
        <v>99.371160000000003</v>
      </c>
      <c r="K1271" s="37">
        <v>6.5149499999999998</v>
      </c>
      <c r="L1271" s="37">
        <v>2.09151</v>
      </c>
      <c r="M1271" s="37">
        <v>3.5357400000000001</v>
      </c>
      <c r="N1271" s="37">
        <v>3.4188299999999998</v>
      </c>
      <c r="O1271" s="37">
        <v>49.43318</v>
      </c>
      <c r="P1271" s="37">
        <v>52.85201</v>
      </c>
      <c r="Q1271" s="37">
        <v>104.2522</v>
      </c>
      <c r="R1271" s="37">
        <v>490.61004000000003</v>
      </c>
      <c r="S1271" s="37">
        <v>4.1736599999999999</v>
      </c>
      <c r="T1271" s="37">
        <v>334.79622999999998</v>
      </c>
      <c r="U1271" s="37">
        <v>24.165089999999999</v>
      </c>
      <c r="V1271" s="37">
        <v>0.26701000000000003</v>
      </c>
      <c r="W1271" s="37">
        <v>31.81616</v>
      </c>
      <c r="X1271" s="37">
        <v>41.480870000000003</v>
      </c>
      <c r="Y1271" s="37">
        <v>311.27722</v>
      </c>
      <c r="Z1271" s="37">
        <v>54.728479999999998</v>
      </c>
      <c r="AA1271" s="37">
        <v>11.257400000000001</v>
      </c>
      <c r="AB1271" s="37">
        <v>19.634139999999999</v>
      </c>
      <c r="AC1271" s="37">
        <v>19.69117</v>
      </c>
      <c r="AD1271" s="37">
        <v>4305.9447399999999</v>
      </c>
      <c r="AE1271" s="37">
        <v>59.441070000000003</v>
      </c>
      <c r="AF1271" s="37">
        <v>24.96555</v>
      </c>
      <c r="AG1271" s="37">
        <v>29.252020000000002</v>
      </c>
      <c r="AH1271" s="37">
        <v>4299.1524799999997</v>
      </c>
      <c r="AI1271" s="37">
        <v>61804.975839999999</v>
      </c>
      <c r="AJ1271" s="37">
        <v>69.115300000000005</v>
      </c>
      <c r="AK1271" s="37">
        <v>44.646520000000002</v>
      </c>
      <c r="AL1271" s="5">
        <v>80.523799999999994</v>
      </c>
      <c r="AM1271" s="5">
        <v>118.85393999999999</v>
      </c>
      <c r="AN1271" s="5">
        <v>28.87189</v>
      </c>
      <c r="AO1271" s="5">
        <v>29.542169999999999</v>
      </c>
      <c r="AP1271" s="5">
        <v>29.67334</v>
      </c>
      <c r="AQ1271" s="5">
        <v>27.180530000000001</v>
      </c>
      <c r="AR1271" s="5">
        <v>4300</v>
      </c>
      <c r="AS1271" s="5">
        <v>36.5</v>
      </c>
      <c r="AT1271" s="5">
        <v>27.058820000000001</v>
      </c>
      <c r="AU1271" s="5">
        <v>79</v>
      </c>
      <c r="AV1271" s="5">
        <v>31</v>
      </c>
      <c r="AW1271" s="5">
        <v>10641.56863</v>
      </c>
      <c r="AX1271" s="5">
        <v>42</v>
      </c>
      <c r="AY1271" s="5">
        <v>32.941180000000003</v>
      </c>
      <c r="AZ1271" s="5">
        <v>0.85499999999999998</v>
      </c>
      <c r="BA1271" s="5">
        <v>4.6879999999999998E-2</v>
      </c>
      <c r="BB1271" s="5">
        <v>29.8566</v>
      </c>
    </row>
    <row r="1272" spans="3:54" x14ac:dyDescent="0.25">
      <c r="C1272" s="32">
        <f t="shared" si="58"/>
        <v>1252</v>
      </c>
      <c r="D1272" s="32">
        <f t="shared" si="59"/>
        <v>42</v>
      </c>
      <c r="E1272" s="32">
        <v>22</v>
      </c>
      <c r="F1272" s="32">
        <v>7</v>
      </c>
      <c r="G1272" s="32">
        <v>2</v>
      </c>
      <c r="H1272" s="37">
        <v>14.46012</v>
      </c>
      <c r="I1272" s="37">
        <v>11.27894</v>
      </c>
      <c r="J1272" s="37">
        <v>99.37518</v>
      </c>
      <c r="K1272" s="37">
        <v>6.6066799999999999</v>
      </c>
      <c r="L1272" s="37">
        <v>2.0968300000000002</v>
      </c>
      <c r="M1272" s="37">
        <v>3.0500600000000002</v>
      </c>
      <c r="N1272" s="37">
        <v>3.4121299999999999</v>
      </c>
      <c r="O1272" s="37">
        <v>49.430700000000002</v>
      </c>
      <c r="P1272" s="37">
        <v>52.842840000000002</v>
      </c>
      <c r="Q1272" s="37">
        <v>104.25997</v>
      </c>
      <c r="R1272" s="37">
        <v>494.43738999999999</v>
      </c>
      <c r="S1272" s="37">
        <v>4.18743</v>
      </c>
      <c r="T1272" s="37">
        <v>334.91377999999997</v>
      </c>
      <c r="U1272" s="37">
        <v>24.179590000000001</v>
      </c>
      <c r="V1272" s="37">
        <v>0.26434999999999997</v>
      </c>
      <c r="W1272" s="37">
        <v>31.810600000000001</v>
      </c>
      <c r="X1272" s="37">
        <v>43.037080000000003</v>
      </c>
      <c r="Y1272" s="37">
        <v>311.23275999999998</v>
      </c>
      <c r="Z1272" s="37">
        <v>54.900570000000002</v>
      </c>
      <c r="AA1272" s="37">
        <v>11.292120000000001</v>
      </c>
      <c r="AB1272" s="37">
        <v>19.650580000000001</v>
      </c>
      <c r="AC1272" s="37">
        <v>19.69473</v>
      </c>
      <c r="AD1272" s="37">
        <v>4308.2634799999996</v>
      </c>
      <c r="AE1272" s="37">
        <v>59.551229999999997</v>
      </c>
      <c r="AF1272" s="37">
        <v>25.029060000000001</v>
      </c>
      <c r="AG1272" s="37">
        <v>29.254460000000002</v>
      </c>
      <c r="AH1272" s="37">
        <v>4300.8989700000002</v>
      </c>
      <c r="AI1272" s="37">
        <v>61804.9784</v>
      </c>
      <c r="AJ1272" s="37">
        <v>69.215630000000004</v>
      </c>
      <c r="AK1272" s="37">
        <v>44.650359999999999</v>
      </c>
      <c r="AL1272" s="5">
        <v>80.184989999999999</v>
      </c>
      <c r="AM1272" s="5">
        <v>119.3145</v>
      </c>
      <c r="AN1272" s="5">
        <v>28.849620000000002</v>
      </c>
      <c r="AO1272" s="5">
        <v>29.46799</v>
      </c>
      <c r="AP1272" s="5">
        <v>29.66282</v>
      </c>
      <c r="AQ1272" s="5">
        <v>27.172070000000001</v>
      </c>
      <c r="AR1272" s="5">
        <v>4304.5</v>
      </c>
      <c r="AS1272" s="5">
        <v>36.5</v>
      </c>
      <c r="AT1272" s="5">
        <v>26.66667</v>
      </c>
      <c r="AU1272" s="5">
        <v>79</v>
      </c>
      <c r="AV1272" s="5">
        <v>31</v>
      </c>
      <c r="AW1272" s="5">
        <v>10641.56863</v>
      </c>
      <c r="AX1272" s="5">
        <v>42</v>
      </c>
      <c r="AY1272" s="5">
        <v>33.333329999999997</v>
      </c>
      <c r="AZ1272" s="5">
        <v>0.64</v>
      </c>
      <c r="BA1272" s="5">
        <v>1.96875</v>
      </c>
      <c r="BB1272" s="5">
        <v>29.83849</v>
      </c>
    </row>
    <row r="1273" spans="3:54" x14ac:dyDescent="0.25">
      <c r="C1273" s="32">
        <f t="shared" si="58"/>
        <v>1253</v>
      </c>
      <c r="D1273" s="32">
        <f t="shared" si="59"/>
        <v>42</v>
      </c>
      <c r="E1273" s="32">
        <v>23</v>
      </c>
      <c r="F1273" s="32">
        <v>1</v>
      </c>
      <c r="G1273" s="32">
        <v>21</v>
      </c>
      <c r="H1273" s="37">
        <v>12.88879</v>
      </c>
      <c r="I1273" s="37">
        <v>11.262130000000001</v>
      </c>
      <c r="J1273" s="37">
        <v>99.371589999999998</v>
      </c>
      <c r="K1273" s="37">
        <v>6.4299299999999997</v>
      </c>
      <c r="L1273" s="37">
        <v>2.0951</v>
      </c>
      <c r="M1273" s="37">
        <v>0.82387999999999995</v>
      </c>
      <c r="N1273" s="37">
        <v>3.3957299999999999</v>
      </c>
      <c r="O1273" s="37">
        <v>49.439689999999999</v>
      </c>
      <c r="P1273" s="37">
        <v>52.835419999999999</v>
      </c>
      <c r="Q1273" s="37">
        <v>101.94862999999999</v>
      </c>
      <c r="R1273" s="37">
        <v>497.86500999999998</v>
      </c>
      <c r="S1273" s="37">
        <v>4.2037899999999997</v>
      </c>
      <c r="T1273" s="37">
        <v>336.81245000000001</v>
      </c>
      <c r="U1273" s="37">
        <v>24.21284</v>
      </c>
      <c r="V1273" s="37">
        <v>0.49493999999999999</v>
      </c>
      <c r="W1273" s="37">
        <v>31.794969999999999</v>
      </c>
      <c r="X1273" s="37">
        <v>18.384599999999999</v>
      </c>
      <c r="Y1273" s="37">
        <v>311.47032000000002</v>
      </c>
      <c r="Z1273" s="37">
        <v>55.049050000000001</v>
      </c>
      <c r="AA1273" s="37">
        <v>10.97092</v>
      </c>
      <c r="AB1273" s="37">
        <v>19.66826</v>
      </c>
      <c r="AC1273" s="37">
        <v>19.717700000000001</v>
      </c>
      <c r="AD1273" s="37">
        <v>4189.1639100000002</v>
      </c>
      <c r="AE1273" s="37">
        <v>59.70664</v>
      </c>
      <c r="AF1273" s="37">
        <v>25.008469999999999</v>
      </c>
      <c r="AG1273" s="37">
        <v>29.25797</v>
      </c>
      <c r="AH1273" s="37">
        <v>4178.65967</v>
      </c>
      <c r="AI1273" s="37">
        <v>61804.980989999996</v>
      </c>
      <c r="AJ1273" s="37">
        <v>69.750450000000001</v>
      </c>
      <c r="AK1273" s="37">
        <v>44.646270000000001</v>
      </c>
      <c r="AL1273" s="5">
        <v>79.634330000000006</v>
      </c>
      <c r="AM1273" s="5">
        <v>120.37493000000001</v>
      </c>
      <c r="AN1273" s="5">
        <v>28.843689999999999</v>
      </c>
      <c r="AO1273" s="5">
        <v>29.424309999999998</v>
      </c>
      <c r="AP1273" s="5">
        <v>29.672059999999998</v>
      </c>
      <c r="AQ1273" s="5">
        <v>27.183759999999999</v>
      </c>
      <c r="AR1273" s="5">
        <v>4304.5</v>
      </c>
      <c r="AS1273" s="5">
        <v>36.5</v>
      </c>
      <c r="AT1273" s="5">
        <v>26.274509999999999</v>
      </c>
      <c r="AU1273" s="5">
        <v>79</v>
      </c>
      <c r="AV1273" s="5">
        <v>31</v>
      </c>
      <c r="AW1273" s="5">
        <v>10340.392159999999</v>
      </c>
      <c r="AX1273" s="5">
        <v>40</v>
      </c>
      <c r="AY1273" s="5">
        <v>32.941180000000003</v>
      </c>
      <c r="AZ1273" s="5">
        <v>0.155</v>
      </c>
      <c r="BA1273" s="5">
        <v>0.51563000000000003</v>
      </c>
      <c r="BB1273" s="5">
        <v>29.8535</v>
      </c>
    </row>
    <row r="1274" spans="3:54" x14ac:dyDescent="0.25">
      <c r="C1274" s="32">
        <f t="shared" si="58"/>
        <v>1254</v>
      </c>
      <c r="D1274" s="32">
        <f t="shared" si="59"/>
        <v>42</v>
      </c>
      <c r="E1274" s="32">
        <v>24</v>
      </c>
      <c r="F1274" s="32">
        <v>2</v>
      </c>
      <c r="G1274" s="32">
        <v>21</v>
      </c>
      <c r="H1274" s="37">
        <v>14.01943</v>
      </c>
      <c r="I1274" s="37">
        <v>11.25422</v>
      </c>
      <c r="J1274" s="37">
        <v>99.371210000000005</v>
      </c>
      <c r="K1274" s="37">
        <v>5.8013399999999997</v>
      </c>
      <c r="L1274" s="37">
        <v>2.0874999999999999</v>
      </c>
      <c r="M1274" s="37">
        <v>3.4458799999999998</v>
      </c>
      <c r="N1274" s="37">
        <v>3.3803000000000001</v>
      </c>
      <c r="O1274" s="37">
        <v>49.476689999999998</v>
      </c>
      <c r="P1274" s="37">
        <v>52.856990000000003</v>
      </c>
      <c r="Q1274" s="37">
        <v>102.06037999999999</v>
      </c>
      <c r="R1274" s="37">
        <v>496.27471000000003</v>
      </c>
      <c r="S1274" s="37">
        <v>3.0880999999999998</v>
      </c>
      <c r="T1274" s="37">
        <v>334.94905</v>
      </c>
      <c r="U1274" s="37">
        <v>24.216480000000001</v>
      </c>
      <c r="V1274" s="37">
        <v>0.57543999999999995</v>
      </c>
      <c r="W1274" s="37">
        <v>31.796900000000001</v>
      </c>
      <c r="X1274" s="37">
        <v>13.89846</v>
      </c>
      <c r="Y1274" s="37">
        <v>309.20249000000001</v>
      </c>
      <c r="Z1274" s="37">
        <v>55.180129999999998</v>
      </c>
      <c r="AA1274" s="37">
        <v>9.9017700000000008</v>
      </c>
      <c r="AB1274" s="37">
        <v>19.683579999999999</v>
      </c>
      <c r="AC1274" s="37">
        <v>19.740459999999999</v>
      </c>
      <c r="AD1274" s="37">
        <v>3794.68408</v>
      </c>
      <c r="AE1274" s="37">
        <v>59.81353</v>
      </c>
      <c r="AF1274" s="37">
        <v>24.917729999999999</v>
      </c>
      <c r="AG1274" s="37">
        <v>29.263249999999999</v>
      </c>
      <c r="AH1274" s="37">
        <v>3788.48441</v>
      </c>
      <c r="AI1274" s="37">
        <v>61804.983119999997</v>
      </c>
      <c r="AJ1274" s="37">
        <v>69.902190000000004</v>
      </c>
      <c r="AK1274" s="37">
        <v>44.652270000000001</v>
      </c>
      <c r="AL1274" s="5">
        <v>79.944699999999997</v>
      </c>
      <c r="AM1274" s="5">
        <v>119.77547</v>
      </c>
      <c r="AN1274" s="5">
        <v>28.819389999999999</v>
      </c>
      <c r="AO1274" s="5">
        <v>29.375489999999999</v>
      </c>
      <c r="AP1274" s="5">
        <v>29.671749999999999</v>
      </c>
      <c r="AQ1274" s="5">
        <v>27.175709999999999</v>
      </c>
      <c r="AR1274" s="5">
        <v>4080.25</v>
      </c>
      <c r="AS1274" s="5">
        <v>32.5</v>
      </c>
      <c r="AT1274" s="5">
        <v>20.784310000000001</v>
      </c>
      <c r="AU1274" s="5">
        <v>79</v>
      </c>
      <c r="AV1274" s="5">
        <v>31</v>
      </c>
      <c r="AW1274" s="5">
        <v>4618.0392199999997</v>
      </c>
      <c r="AX1274" s="5">
        <v>18</v>
      </c>
      <c r="AY1274" s="5">
        <v>27.450980000000001</v>
      </c>
      <c r="AZ1274" s="5">
        <v>0.91500000000000004</v>
      </c>
      <c r="BA1274" s="5">
        <v>1.96875</v>
      </c>
      <c r="BB1274" s="5">
        <v>29.849250000000001</v>
      </c>
    </row>
    <row r="1275" spans="3:54" x14ac:dyDescent="0.25">
      <c r="C1275" s="32">
        <f t="shared" si="58"/>
        <v>1255</v>
      </c>
      <c r="D1275" s="32">
        <f t="shared" si="59"/>
        <v>42</v>
      </c>
      <c r="E1275" s="32">
        <v>25</v>
      </c>
      <c r="F1275" s="32">
        <v>3</v>
      </c>
      <c r="G1275" s="32">
        <v>21</v>
      </c>
      <c r="H1275" s="37">
        <v>21.002700000000001</v>
      </c>
      <c r="I1275" s="37">
        <v>11.25719</v>
      </c>
      <c r="J1275" s="37">
        <v>99.371340000000004</v>
      </c>
      <c r="K1275" s="37">
        <v>2.7475200000000002</v>
      </c>
      <c r="L1275" s="37">
        <v>2.0915900000000001</v>
      </c>
      <c r="M1275" s="37">
        <v>1.35907</v>
      </c>
      <c r="N1275" s="37">
        <v>3.32172</v>
      </c>
      <c r="O1275" s="37">
        <v>49.508299999999998</v>
      </c>
      <c r="P1275" s="37">
        <v>52.830010000000001</v>
      </c>
      <c r="Q1275" s="37">
        <v>100.44186999999999</v>
      </c>
      <c r="R1275" s="37">
        <v>488.69977</v>
      </c>
      <c r="S1275" s="37">
        <v>1.6039000000000001</v>
      </c>
      <c r="T1275" s="37">
        <v>336.16647999999998</v>
      </c>
      <c r="U1275" s="37">
        <v>24.23433</v>
      </c>
      <c r="V1275" s="37">
        <v>0.15182999999999999</v>
      </c>
      <c r="W1275" s="37">
        <v>31.803699999999999</v>
      </c>
      <c r="X1275" s="37">
        <v>11.431990000000001</v>
      </c>
      <c r="Y1275" s="37">
        <v>305.33103</v>
      </c>
      <c r="Z1275" s="37">
        <v>55.306440000000002</v>
      </c>
      <c r="AA1275" s="37">
        <v>8.7565899999999992</v>
      </c>
      <c r="AB1275" s="37">
        <v>19.69434</v>
      </c>
      <c r="AC1275" s="37">
        <v>19.750789999999999</v>
      </c>
      <c r="AD1275" s="37">
        <v>3349.25378</v>
      </c>
      <c r="AE1275" s="37">
        <v>59.935369999999999</v>
      </c>
      <c r="AF1275" s="37">
        <v>24.966550000000002</v>
      </c>
      <c r="AG1275" s="37">
        <v>29.270230000000002</v>
      </c>
      <c r="AH1275" s="37">
        <v>3339.7627299999999</v>
      </c>
      <c r="AI1275" s="37">
        <v>61804.98429</v>
      </c>
      <c r="AJ1275" s="37">
        <v>69.528490000000005</v>
      </c>
      <c r="AK1275" s="37">
        <v>44.660510000000002</v>
      </c>
      <c r="AL1275" s="5">
        <v>80.096559999999997</v>
      </c>
      <c r="AM1275" s="5">
        <v>119.35733</v>
      </c>
      <c r="AN1275" s="5">
        <v>28.823830000000001</v>
      </c>
      <c r="AO1275" s="5">
        <v>29.33174</v>
      </c>
      <c r="AP1275" s="5">
        <v>29.667120000000001</v>
      </c>
      <c r="AQ1275" s="5">
        <v>27.172090000000001</v>
      </c>
      <c r="AR1275" s="5">
        <v>3683.5</v>
      </c>
      <c r="AS1275" s="5">
        <v>31</v>
      </c>
      <c r="AT1275" s="5">
        <v>18.431370000000001</v>
      </c>
      <c r="AU1275" s="5">
        <v>79</v>
      </c>
      <c r="AV1275" s="5">
        <v>31</v>
      </c>
      <c r="AW1275" s="5">
        <v>3513.7254899999998</v>
      </c>
      <c r="AX1275" s="5">
        <v>13</v>
      </c>
      <c r="AY1275" s="5">
        <v>25.098040000000001</v>
      </c>
      <c r="AZ1275" s="5">
        <v>0.76</v>
      </c>
      <c r="BA1275" s="5">
        <v>0</v>
      </c>
      <c r="BB1275" s="5">
        <v>29.84477</v>
      </c>
    </row>
    <row r="1276" spans="3:54" x14ac:dyDescent="0.25">
      <c r="C1276" s="32">
        <f t="shared" si="58"/>
        <v>1256</v>
      </c>
      <c r="D1276" s="32">
        <f t="shared" si="59"/>
        <v>42</v>
      </c>
      <c r="E1276" s="32">
        <v>26</v>
      </c>
      <c r="F1276" s="32">
        <v>4</v>
      </c>
      <c r="G1276" s="32">
        <v>21</v>
      </c>
      <c r="H1276" s="37">
        <v>21.00104</v>
      </c>
      <c r="I1276" s="37">
        <v>11.24532</v>
      </c>
      <c r="J1276" s="37">
        <v>99.373090000000005</v>
      </c>
      <c r="K1276" s="37">
        <v>6.64133</v>
      </c>
      <c r="L1276" s="37">
        <v>2.0914700000000002</v>
      </c>
      <c r="M1276" s="37">
        <v>3.7034400000000001</v>
      </c>
      <c r="N1276" s="37">
        <v>3.0802900000000002</v>
      </c>
      <c r="O1276" s="37">
        <v>49.583289999999998</v>
      </c>
      <c r="P1276" s="37">
        <v>52.663580000000003</v>
      </c>
      <c r="Q1276" s="37">
        <v>100.83588</v>
      </c>
      <c r="R1276" s="37">
        <v>477.80781000000002</v>
      </c>
      <c r="S1276" s="37">
        <v>0.47059000000000001</v>
      </c>
      <c r="T1276" s="37">
        <v>337.20938000000001</v>
      </c>
      <c r="U1276" s="37">
        <v>24.24004</v>
      </c>
      <c r="V1276" s="37">
        <v>6.7180000000000004E-2</v>
      </c>
      <c r="W1276" s="37">
        <v>31.810839999999999</v>
      </c>
      <c r="X1276" s="37">
        <v>9.5985099999999992</v>
      </c>
      <c r="Y1276" s="37">
        <v>298.54926999999998</v>
      </c>
      <c r="Z1276" s="37">
        <v>55.397570000000002</v>
      </c>
      <c r="AA1276" s="37">
        <v>7.5903</v>
      </c>
      <c r="AB1276" s="37">
        <v>19.720659999999999</v>
      </c>
      <c r="AC1276" s="37">
        <v>19.771650000000001</v>
      </c>
      <c r="AD1276" s="37">
        <v>2903.3425900000002</v>
      </c>
      <c r="AE1276" s="37">
        <v>59.890329999999999</v>
      </c>
      <c r="AF1276" s="37">
        <v>24.965039999999998</v>
      </c>
      <c r="AG1276" s="37">
        <v>29.2759</v>
      </c>
      <c r="AH1276" s="37">
        <v>2896.3409200000001</v>
      </c>
      <c r="AI1276" s="37">
        <v>61804.98472</v>
      </c>
      <c r="AJ1276" s="37">
        <v>69.612809999999996</v>
      </c>
      <c r="AK1276" s="37">
        <v>44.66498</v>
      </c>
      <c r="AL1276" s="5">
        <v>80.206429999999997</v>
      </c>
      <c r="AM1276" s="5">
        <v>119.41099</v>
      </c>
      <c r="AN1276" s="5">
        <v>28.89123</v>
      </c>
      <c r="AO1276" s="5">
        <v>29.279610000000002</v>
      </c>
      <c r="AP1276" s="5">
        <v>29.665790000000001</v>
      </c>
      <c r="AQ1276" s="5">
        <v>27.168520000000001</v>
      </c>
      <c r="AR1276" s="5">
        <v>3229.5</v>
      </c>
      <c r="AS1276" s="5">
        <v>29</v>
      </c>
      <c r="AT1276" s="5">
        <v>17.254899999999999</v>
      </c>
      <c r="AU1276" s="5">
        <v>79</v>
      </c>
      <c r="AV1276" s="5">
        <v>31</v>
      </c>
      <c r="AW1276" s="5">
        <v>2710.58824</v>
      </c>
      <c r="AX1276" s="5">
        <v>10</v>
      </c>
      <c r="AY1276" s="5">
        <v>23.529409999999999</v>
      </c>
      <c r="AZ1276" s="5">
        <v>0</v>
      </c>
      <c r="BA1276" s="5">
        <v>0</v>
      </c>
      <c r="BB1276" s="5">
        <v>29.83858</v>
      </c>
    </row>
    <row r="1277" spans="3:54" x14ac:dyDescent="0.25">
      <c r="C1277" s="32">
        <f t="shared" si="58"/>
        <v>1257</v>
      </c>
      <c r="D1277" s="32">
        <f t="shared" si="59"/>
        <v>42</v>
      </c>
      <c r="E1277" s="32">
        <v>27</v>
      </c>
      <c r="F1277" s="32">
        <v>5</v>
      </c>
      <c r="G1277" s="32">
        <v>21</v>
      </c>
      <c r="H1277" s="37">
        <v>20.999949999999998</v>
      </c>
      <c r="I1277" s="37">
        <v>11.22949</v>
      </c>
      <c r="J1277" s="37">
        <v>99.374070000000003</v>
      </c>
      <c r="K1277" s="37">
        <v>4.9969099999999997</v>
      </c>
      <c r="L1277" s="37">
        <v>2.0822500000000002</v>
      </c>
      <c r="M1277" s="37">
        <v>1.45852</v>
      </c>
      <c r="N1277" s="37">
        <v>2.77285</v>
      </c>
      <c r="O1277" s="37">
        <v>49.634270000000001</v>
      </c>
      <c r="P1277" s="37">
        <v>52.407119999999999</v>
      </c>
      <c r="Q1277" s="37">
        <v>100.03219</v>
      </c>
      <c r="R1277" s="37">
        <v>467.73574000000002</v>
      </c>
      <c r="S1277" s="37">
        <v>6.1170000000000002E-2</v>
      </c>
      <c r="T1277" s="37">
        <v>336.40494000000001</v>
      </c>
      <c r="U1277" s="37">
        <v>24.246590000000001</v>
      </c>
      <c r="V1277" s="37">
        <v>0.15381</v>
      </c>
      <c r="W1277" s="37">
        <v>31.80603</v>
      </c>
      <c r="X1277" s="37">
        <v>8.7070100000000004</v>
      </c>
      <c r="Y1277" s="37">
        <v>287.99599000000001</v>
      </c>
      <c r="Z1277" s="37">
        <v>55.447310000000002</v>
      </c>
      <c r="AA1277" s="37">
        <v>6.4308800000000002</v>
      </c>
      <c r="AB1277" s="37">
        <v>19.718509999999998</v>
      </c>
      <c r="AC1277" s="37">
        <v>19.77796</v>
      </c>
      <c r="AD1277" s="37">
        <v>2470.7450699999999</v>
      </c>
      <c r="AE1277" s="37">
        <v>59.579900000000002</v>
      </c>
      <c r="AF1277" s="37">
        <v>24.854990000000001</v>
      </c>
      <c r="AG1277" s="37">
        <v>29.266970000000001</v>
      </c>
      <c r="AH1277" s="37">
        <v>2463.9769500000002</v>
      </c>
      <c r="AI1277" s="37">
        <v>61804.984790000002</v>
      </c>
      <c r="AJ1277" s="37">
        <v>69.918970000000002</v>
      </c>
      <c r="AK1277" s="37">
        <v>44.667180000000002</v>
      </c>
      <c r="AL1277" s="5">
        <v>80.026920000000004</v>
      </c>
      <c r="AM1277" s="5">
        <v>120.01424</v>
      </c>
      <c r="AN1277" s="5">
        <v>28.97992</v>
      </c>
      <c r="AO1277" s="5">
        <v>29.25028</v>
      </c>
      <c r="AP1277" s="5">
        <v>29.67013</v>
      </c>
      <c r="AQ1277" s="5">
        <v>27.164280000000002</v>
      </c>
      <c r="AR1277" s="5">
        <v>2787.5</v>
      </c>
      <c r="AS1277" s="5">
        <v>24</v>
      </c>
      <c r="AT1277" s="5">
        <v>16.078430000000001</v>
      </c>
      <c r="AU1277" s="5">
        <v>79</v>
      </c>
      <c r="AV1277" s="5">
        <v>31</v>
      </c>
      <c r="AW1277" s="5">
        <v>2409.41176</v>
      </c>
      <c r="AX1277" s="5">
        <v>9</v>
      </c>
      <c r="AY1277" s="5">
        <v>21.568629999999999</v>
      </c>
      <c r="AZ1277" s="5">
        <v>0</v>
      </c>
      <c r="BA1277" s="5">
        <v>0</v>
      </c>
      <c r="BB1277" s="5">
        <v>29.857790000000001</v>
      </c>
    </row>
    <row r="1278" spans="3:54" x14ac:dyDescent="0.25">
      <c r="C1278" s="32">
        <f t="shared" si="58"/>
        <v>1258</v>
      </c>
      <c r="D1278" s="32">
        <f t="shared" si="59"/>
        <v>42</v>
      </c>
      <c r="E1278" s="32">
        <v>28</v>
      </c>
      <c r="F1278" s="32">
        <v>6</v>
      </c>
      <c r="G1278" s="32">
        <v>21</v>
      </c>
      <c r="H1278" s="37">
        <v>20.99916</v>
      </c>
      <c r="I1278" s="37">
        <v>11.235429999999999</v>
      </c>
      <c r="J1278" s="37">
        <v>99.368679999999998</v>
      </c>
      <c r="K1278" s="37">
        <v>0.97980999999999996</v>
      </c>
      <c r="L1278" s="37">
        <v>2.0909</v>
      </c>
      <c r="M1278" s="37">
        <v>1.55745</v>
      </c>
      <c r="N1278" s="37">
        <v>2.4837400000000001</v>
      </c>
      <c r="O1278" s="37">
        <v>49.707500000000003</v>
      </c>
      <c r="P1278" s="37">
        <v>52.191240000000001</v>
      </c>
      <c r="Q1278" s="37">
        <v>100.24639000000001</v>
      </c>
      <c r="R1278" s="37">
        <v>457.54566999999997</v>
      </c>
      <c r="S1278" s="37">
        <v>5.8700000000000002E-3</v>
      </c>
      <c r="T1278" s="37">
        <v>336.68669999999997</v>
      </c>
      <c r="U1278" s="37">
        <v>24.250029999999999</v>
      </c>
      <c r="V1278" s="37">
        <v>0.16170999999999999</v>
      </c>
      <c r="W1278" s="37">
        <v>31.82959</v>
      </c>
      <c r="X1278" s="37">
        <v>11.8901</v>
      </c>
      <c r="Y1278" s="37">
        <v>253.44945000000001</v>
      </c>
      <c r="Z1278" s="37">
        <v>55.464410000000001</v>
      </c>
      <c r="AA1278" s="37">
        <v>5.3663100000000004</v>
      </c>
      <c r="AB1278" s="37">
        <v>19.745149999999999</v>
      </c>
      <c r="AC1278" s="37">
        <v>19.791129999999999</v>
      </c>
      <c r="AD1278" s="37">
        <v>2053.2089599999999</v>
      </c>
      <c r="AE1278" s="37">
        <v>59.672690000000003</v>
      </c>
      <c r="AF1278" s="37">
        <v>24.95824</v>
      </c>
      <c r="AG1278" s="37">
        <v>29.270689999999998</v>
      </c>
      <c r="AH1278" s="37">
        <v>2049.1248500000002</v>
      </c>
      <c r="AI1278" s="37">
        <v>61804.984790000002</v>
      </c>
      <c r="AJ1278" s="37">
        <v>69.813010000000006</v>
      </c>
      <c r="AK1278" s="37">
        <v>44.677689999999998</v>
      </c>
      <c r="AL1278" s="5">
        <v>80.073070000000001</v>
      </c>
      <c r="AM1278" s="5">
        <v>119.77346</v>
      </c>
      <c r="AN1278" s="5">
        <v>29.055409999999998</v>
      </c>
      <c r="AO1278" s="5">
        <v>29.21238</v>
      </c>
      <c r="AP1278" s="5">
        <v>29.67333</v>
      </c>
      <c r="AQ1278" s="5">
        <v>27.165279999999999</v>
      </c>
      <c r="AR1278" s="5">
        <v>2364</v>
      </c>
      <c r="AS1278" s="5">
        <v>21.5</v>
      </c>
      <c r="AT1278" s="5">
        <v>16.078430000000001</v>
      </c>
      <c r="AU1278" s="5">
        <v>79</v>
      </c>
      <c r="AV1278" s="5">
        <v>31</v>
      </c>
      <c r="AW1278" s="5">
        <v>2409.41176</v>
      </c>
      <c r="AX1278" s="5">
        <v>9</v>
      </c>
      <c r="AY1278" s="5">
        <v>19.607839999999999</v>
      </c>
      <c r="AZ1278" s="5">
        <v>0</v>
      </c>
      <c r="BA1278" s="5">
        <v>0</v>
      </c>
      <c r="BB1278" s="5">
        <v>29.867370000000001</v>
      </c>
    </row>
    <row r="1279" spans="3:54" x14ac:dyDescent="0.25">
      <c r="C1279" s="32">
        <f t="shared" si="58"/>
        <v>1259</v>
      </c>
      <c r="D1279" s="32">
        <f t="shared" si="59"/>
        <v>42</v>
      </c>
      <c r="E1279" s="32">
        <v>29</v>
      </c>
      <c r="F1279" s="32">
        <v>7</v>
      </c>
      <c r="G1279" s="32">
        <v>21</v>
      </c>
      <c r="H1279" s="37">
        <v>20.935880000000001</v>
      </c>
      <c r="I1279" s="37">
        <v>11.24532</v>
      </c>
      <c r="J1279" s="37">
        <v>99.371719999999996</v>
      </c>
      <c r="K1279" s="37">
        <v>2.0254300000000001</v>
      </c>
      <c r="L1279" s="37">
        <v>2.0857000000000001</v>
      </c>
      <c r="M1279" s="37">
        <v>2.8244600000000002</v>
      </c>
      <c r="N1279" s="37">
        <v>2.2347899999999998</v>
      </c>
      <c r="O1279" s="37">
        <v>49.772480000000002</v>
      </c>
      <c r="P1279" s="37">
        <v>52.007280000000002</v>
      </c>
      <c r="Q1279" s="37">
        <v>101.10026000000001</v>
      </c>
      <c r="R1279" s="37">
        <v>448.42205999999999</v>
      </c>
      <c r="S1279" s="37">
        <v>0.18934999999999999</v>
      </c>
      <c r="T1279" s="37">
        <v>337.39812999999998</v>
      </c>
      <c r="U1279" s="37">
        <v>24.254519999999999</v>
      </c>
      <c r="V1279" s="37">
        <v>0.21112</v>
      </c>
      <c r="W1279" s="37">
        <v>31.862030000000001</v>
      </c>
      <c r="X1279" s="37">
        <v>11.705880000000001</v>
      </c>
      <c r="Y1279" s="37">
        <v>208.28537</v>
      </c>
      <c r="Z1279" s="37">
        <v>55.423749999999998</v>
      </c>
      <c r="AA1279" s="37">
        <v>4.3069199999999999</v>
      </c>
      <c r="AB1279" s="37">
        <v>19.759650000000001</v>
      </c>
      <c r="AC1279" s="37">
        <v>19.82076</v>
      </c>
      <c r="AD1279" s="37">
        <v>1651.98406</v>
      </c>
      <c r="AE1279" s="37">
        <v>59.785179999999997</v>
      </c>
      <c r="AF1279" s="37">
        <v>24.896170000000001</v>
      </c>
      <c r="AG1279" s="37">
        <v>29.277719999999999</v>
      </c>
      <c r="AH1279" s="37">
        <v>1645.3774699999999</v>
      </c>
      <c r="AI1279" s="37">
        <v>61804.984859999997</v>
      </c>
      <c r="AJ1279" s="37">
        <v>69.621780000000001</v>
      </c>
      <c r="AK1279" s="37">
        <v>44.682160000000003</v>
      </c>
      <c r="AL1279" s="5">
        <v>80.021420000000006</v>
      </c>
      <c r="AM1279" s="5">
        <v>119.63911</v>
      </c>
      <c r="AN1279" s="5">
        <v>29.112259999999999</v>
      </c>
      <c r="AO1279" s="5">
        <v>29.193290000000001</v>
      </c>
      <c r="AP1279" s="5">
        <v>29.67745</v>
      </c>
      <c r="AQ1279" s="5">
        <v>27.1755</v>
      </c>
      <c r="AR1279" s="5">
        <v>1951.5</v>
      </c>
      <c r="AS1279" s="5">
        <v>16.5</v>
      </c>
      <c r="AT1279" s="5">
        <v>16.862749999999998</v>
      </c>
      <c r="AU1279" s="5">
        <v>79</v>
      </c>
      <c r="AV1279" s="5">
        <v>31</v>
      </c>
      <c r="AW1279" s="5">
        <v>2911.37255</v>
      </c>
      <c r="AX1279" s="5">
        <v>11</v>
      </c>
      <c r="AY1279" s="5">
        <v>18.431370000000001</v>
      </c>
      <c r="AZ1279" s="5">
        <v>3.5000000000000003E-2</v>
      </c>
      <c r="BA1279" s="5">
        <v>0</v>
      </c>
      <c r="BB1279" s="5">
        <v>29.891829999999999</v>
      </c>
    </row>
    <row r="1280" spans="3:54" x14ac:dyDescent="0.25">
      <c r="C1280" s="32">
        <f t="shared" si="58"/>
        <v>1260</v>
      </c>
      <c r="D1280" s="32">
        <f t="shared" si="59"/>
        <v>42</v>
      </c>
      <c r="E1280" s="32">
        <v>30</v>
      </c>
      <c r="F1280" s="32">
        <v>8</v>
      </c>
      <c r="G1280" s="32">
        <v>21</v>
      </c>
      <c r="H1280" s="37">
        <v>15.02643</v>
      </c>
      <c r="I1280" s="37">
        <v>11.24532</v>
      </c>
      <c r="J1280" s="37">
        <v>99.372979999999998</v>
      </c>
      <c r="K1280" s="37">
        <v>4.9693699999999996</v>
      </c>
      <c r="L1280" s="37">
        <v>2.0831900000000001</v>
      </c>
      <c r="M1280" s="37">
        <v>3.09029</v>
      </c>
      <c r="N1280" s="37">
        <v>2.0513499999999998</v>
      </c>
      <c r="O1280" s="37">
        <v>49.820270000000001</v>
      </c>
      <c r="P1280" s="37">
        <v>51.871609999999997</v>
      </c>
      <c r="Q1280" s="37">
        <v>101.60095</v>
      </c>
      <c r="R1280" s="37">
        <v>439.66453999999999</v>
      </c>
      <c r="S1280" s="37">
        <v>0.36301</v>
      </c>
      <c r="T1280" s="37">
        <v>337.57889999999998</v>
      </c>
      <c r="U1280" s="37">
        <v>24.245740000000001</v>
      </c>
      <c r="V1280" s="37">
        <v>0.32567000000000002</v>
      </c>
      <c r="W1280" s="37">
        <v>31.890840000000001</v>
      </c>
      <c r="X1280" s="37">
        <v>12.956379999999999</v>
      </c>
      <c r="Y1280" s="37">
        <v>163.9496</v>
      </c>
      <c r="Z1280" s="37">
        <v>55.330280000000002</v>
      </c>
      <c r="AA1280" s="37">
        <v>3.30749</v>
      </c>
      <c r="AB1280" s="37">
        <v>19.773820000000001</v>
      </c>
      <c r="AC1280" s="37">
        <v>19.830369999999998</v>
      </c>
      <c r="AD1280" s="37">
        <v>1270.1611700000001</v>
      </c>
      <c r="AE1280" s="37">
        <v>59.831650000000003</v>
      </c>
      <c r="AF1280" s="37">
        <v>24.86627</v>
      </c>
      <c r="AG1280" s="37">
        <v>29.282620000000001</v>
      </c>
      <c r="AH1280" s="37">
        <v>1263.49719</v>
      </c>
      <c r="AI1280" s="37">
        <v>61804.985079999999</v>
      </c>
      <c r="AJ1280" s="37">
        <v>69.719170000000005</v>
      </c>
      <c r="AK1280" s="37">
        <v>44.679139999999997</v>
      </c>
      <c r="AL1280" s="5">
        <v>79.971019999999996</v>
      </c>
      <c r="AM1280" s="5">
        <v>119.59186</v>
      </c>
      <c r="AN1280" s="5">
        <v>29.125589999999999</v>
      </c>
      <c r="AO1280" s="5">
        <v>29.16694</v>
      </c>
      <c r="AP1280" s="5">
        <v>29.668679999999998</v>
      </c>
      <c r="AQ1280" s="5">
        <v>27.182220000000001</v>
      </c>
      <c r="AR1280" s="5">
        <v>1553</v>
      </c>
      <c r="AS1280" s="5">
        <v>11.5</v>
      </c>
      <c r="AT1280" s="5">
        <v>16.862749999999998</v>
      </c>
      <c r="AU1280" s="5">
        <v>79</v>
      </c>
      <c r="AV1280" s="5">
        <v>31</v>
      </c>
      <c r="AW1280" s="5">
        <v>3212.5490199999999</v>
      </c>
      <c r="AX1280" s="5">
        <v>12</v>
      </c>
      <c r="AY1280" s="5">
        <v>18.823530000000002</v>
      </c>
      <c r="AZ1280" s="5">
        <v>0.78</v>
      </c>
      <c r="BA1280" s="5">
        <v>1.76563</v>
      </c>
      <c r="BB1280" s="5">
        <v>29.885940000000002</v>
      </c>
    </row>
    <row r="1281" spans="3:54" x14ac:dyDescent="0.25">
      <c r="C1281" s="32">
        <f t="shared" si="58"/>
        <v>1261</v>
      </c>
      <c r="D1281" s="32">
        <f>D1251+1</f>
        <v>43</v>
      </c>
      <c r="E1281" s="32">
        <v>1</v>
      </c>
      <c r="F1281" s="32">
        <v>1</v>
      </c>
      <c r="G1281" s="32">
        <v>1</v>
      </c>
      <c r="H1281" s="37">
        <v>14.056330000000001</v>
      </c>
      <c r="I1281" s="37">
        <v>11.25224</v>
      </c>
      <c r="J1281" s="37">
        <v>99.371200000000002</v>
      </c>
      <c r="K1281" s="37">
        <v>7.6193600000000004</v>
      </c>
      <c r="L1281" s="37">
        <v>2.0806300000000002</v>
      </c>
      <c r="M1281" s="37">
        <v>2.56263</v>
      </c>
      <c r="N1281" s="37">
        <v>1.8916299999999999</v>
      </c>
      <c r="O1281" s="37">
        <v>49.852310000000003</v>
      </c>
      <c r="P1281" s="37">
        <v>51.743929999999999</v>
      </c>
      <c r="Q1281" s="37">
        <v>101.70424</v>
      </c>
      <c r="R1281" s="37">
        <v>431.60127999999997</v>
      </c>
      <c r="S1281" s="37">
        <v>0.33715000000000001</v>
      </c>
      <c r="T1281" s="37">
        <v>335.86968000000002</v>
      </c>
      <c r="U1281" s="37">
        <v>24.252320000000001</v>
      </c>
      <c r="V1281" s="37">
        <v>0.31330000000000002</v>
      </c>
      <c r="W1281" s="37">
        <v>31.937380000000001</v>
      </c>
      <c r="X1281" s="37">
        <v>15.355040000000001</v>
      </c>
      <c r="Y1281" s="37">
        <v>123.13687</v>
      </c>
      <c r="Z1281" s="37">
        <v>55.172739999999997</v>
      </c>
      <c r="AA1281" s="37">
        <v>2.3504</v>
      </c>
      <c r="AB1281" s="37">
        <v>19.79119</v>
      </c>
      <c r="AC1281" s="37">
        <v>19.846399999999999</v>
      </c>
      <c r="AD1281" s="37">
        <v>903.72743000000003</v>
      </c>
      <c r="AE1281" s="37">
        <v>59.861559999999997</v>
      </c>
      <c r="AF1281" s="37">
        <v>24.835640000000001</v>
      </c>
      <c r="AG1281" s="37">
        <v>29.291889999999999</v>
      </c>
      <c r="AH1281" s="37">
        <v>898.74383</v>
      </c>
      <c r="AI1281" s="37">
        <v>61804.985289999997</v>
      </c>
      <c r="AJ1281" s="37">
        <v>69.510249999999999</v>
      </c>
      <c r="AK1281" s="37">
        <v>44.680340000000001</v>
      </c>
      <c r="AL1281" s="5">
        <v>79.935609999999997</v>
      </c>
      <c r="AM1281" s="5">
        <v>119.8737</v>
      </c>
      <c r="AN1281" s="5">
        <v>29.166360000000001</v>
      </c>
      <c r="AO1281" s="5">
        <v>29.183330000000002</v>
      </c>
      <c r="AP1281" s="5">
        <v>29.675830000000001</v>
      </c>
      <c r="AQ1281" s="5">
        <v>27.18967</v>
      </c>
      <c r="AR1281" s="5">
        <v>1173.25</v>
      </c>
      <c r="AS1281" s="5">
        <v>15</v>
      </c>
      <c r="AT1281" s="5">
        <v>16.470590000000001</v>
      </c>
      <c r="AU1281" s="5">
        <v>79</v>
      </c>
      <c r="AV1281" s="5">
        <v>31</v>
      </c>
      <c r="AW1281" s="5">
        <v>3513.7254899999998</v>
      </c>
      <c r="AX1281" s="5">
        <v>14</v>
      </c>
      <c r="AY1281" s="5">
        <v>18.823530000000002</v>
      </c>
      <c r="AZ1281" s="5">
        <v>0.82</v>
      </c>
      <c r="BA1281" s="5">
        <v>1.60938</v>
      </c>
      <c r="BB1281" s="5">
        <v>29.885349999999999</v>
      </c>
    </row>
    <row r="1282" spans="3:54" x14ac:dyDescent="0.25">
      <c r="C1282" s="32">
        <f t="shared" si="58"/>
        <v>1262</v>
      </c>
      <c r="D1282" s="32">
        <f t="shared" ref="D1282:D1310" si="60">D1252+1</f>
        <v>43</v>
      </c>
      <c r="E1282" s="32">
        <v>2</v>
      </c>
      <c r="F1282" s="32">
        <v>2</v>
      </c>
      <c r="G1282" s="32">
        <v>1</v>
      </c>
      <c r="H1282" s="37">
        <v>13.564170000000001</v>
      </c>
      <c r="I1282" s="37">
        <v>11.25521</v>
      </c>
      <c r="J1282" s="37">
        <v>99.369540000000001</v>
      </c>
      <c r="K1282" s="37">
        <v>13.92455</v>
      </c>
      <c r="L1282" s="37">
        <v>2.1160100000000002</v>
      </c>
      <c r="M1282" s="37">
        <v>1.7298199999999999</v>
      </c>
      <c r="N1282" s="37">
        <v>1.75244</v>
      </c>
      <c r="O1282" s="37">
        <v>49.864579999999997</v>
      </c>
      <c r="P1282" s="37">
        <v>51.617010000000001</v>
      </c>
      <c r="Q1282" s="37">
        <v>103.09471000000001</v>
      </c>
      <c r="R1282" s="37">
        <v>424.69297</v>
      </c>
      <c r="S1282" s="37">
        <v>0.33277000000000001</v>
      </c>
      <c r="T1282" s="37">
        <v>335.47451000000001</v>
      </c>
      <c r="U1282" s="37">
        <v>24.25226</v>
      </c>
      <c r="V1282" s="37">
        <v>0.17699999999999999</v>
      </c>
      <c r="W1282" s="37">
        <v>31.96726</v>
      </c>
      <c r="X1282" s="37">
        <v>52.859139999999996</v>
      </c>
      <c r="Y1282" s="37">
        <v>114.85653000000001</v>
      </c>
      <c r="Z1282" s="37">
        <v>54.865740000000002</v>
      </c>
      <c r="AA1282" s="37">
        <v>2.0511599999999999</v>
      </c>
      <c r="AB1282" s="37">
        <v>19.812760000000001</v>
      </c>
      <c r="AC1282" s="37">
        <v>19.866040000000002</v>
      </c>
      <c r="AD1282" s="37">
        <v>775.48274000000004</v>
      </c>
      <c r="AE1282" s="37">
        <v>59.940829999999998</v>
      </c>
      <c r="AF1282" s="37">
        <v>25.257960000000001</v>
      </c>
      <c r="AG1282" s="37">
        <v>29.30423</v>
      </c>
      <c r="AH1282" s="37">
        <v>803.59123999999997</v>
      </c>
      <c r="AI1282" s="37">
        <v>61804.985489999999</v>
      </c>
      <c r="AJ1282" s="37">
        <v>69.650790000000001</v>
      </c>
      <c r="AK1282" s="37">
        <v>44.68703</v>
      </c>
      <c r="AL1282" s="5">
        <v>79.945189999999997</v>
      </c>
      <c r="AM1282" s="5">
        <v>120.10030999999999</v>
      </c>
      <c r="AN1282" s="5">
        <v>29.182320000000001</v>
      </c>
      <c r="AO1282" s="5">
        <v>29.149319999999999</v>
      </c>
      <c r="AP1282" s="5">
        <v>29.67427</v>
      </c>
      <c r="AQ1282" s="5">
        <v>27.18657</v>
      </c>
      <c r="AR1282" s="5">
        <v>817</v>
      </c>
      <c r="AS1282" s="5">
        <v>9.5</v>
      </c>
      <c r="AT1282" s="5">
        <v>17.64706</v>
      </c>
      <c r="AU1282" s="5">
        <v>79</v>
      </c>
      <c r="AV1282" s="5">
        <v>32</v>
      </c>
      <c r="AW1282" s="5">
        <v>4517.6470600000002</v>
      </c>
      <c r="AX1282" s="5">
        <v>18</v>
      </c>
      <c r="AY1282" s="5">
        <v>24.31373</v>
      </c>
      <c r="AZ1282" s="5">
        <v>0.85499999999999998</v>
      </c>
      <c r="BA1282" s="5">
        <v>1.375</v>
      </c>
      <c r="BB1282" s="5">
        <v>29.877880000000001</v>
      </c>
    </row>
    <row r="1283" spans="3:54" x14ac:dyDescent="0.25">
      <c r="C1283" s="32">
        <f t="shared" si="58"/>
        <v>1263</v>
      </c>
      <c r="D1283" s="32">
        <f t="shared" si="60"/>
        <v>43</v>
      </c>
      <c r="E1283" s="32">
        <v>3</v>
      </c>
      <c r="F1283" s="32">
        <v>3</v>
      </c>
      <c r="G1283" s="32">
        <v>1</v>
      </c>
      <c r="H1283" s="37">
        <v>16.093679999999999</v>
      </c>
      <c r="I1283" s="37">
        <v>11.260149999999999</v>
      </c>
      <c r="J1283" s="37">
        <v>99.370750000000001</v>
      </c>
      <c r="K1283" s="37">
        <v>14.143789999999999</v>
      </c>
      <c r="L1283" s="37">
        <v>2.0939800000000002</v>
      </c>
      <c r="M1283" s="37">
        <v>2.2352799999999999</v>
      </c>
      <c r="N1283" s="37">
        <v>1.57925</v>
      </c>
      <c r="O1283" s="37">
        <v>49.891330000000004</v>
      </c>
      <c r="P1283" s="37">
        <v>51.470579999999998</v>
      </c>
      <c r="Q1283" s="37">
        <v>102.69873</v>
      </c>
      <c r="R1283" s="37">
        <v>419.77787000000001</v>
      </c>
      <c r="S1283" s="37">
        <v>0.61787999999999998</v>
      </c>
      <c r="T1283" s="37">
        <v>335.62258000000003</v>
      </c>
      <c r="U1283" s="37">
        <v>24.255939999999999</v>
      </c>
      <c r="V1283" s="37">
        <v>0.27317000000000002</v>
      </c>
      <c r="W1283" s="37">
        <v>31.98415</v>
      </c>
      <c r="X1283" s="37">
        <v>27.46012</v>
      </c>
      <c r="Y1283" s="37">
        <v>118.19882</v>
      </c>
      <c r="Z1283" s="37">
        <v>54.456609999999998</v>
      </c>
      <c r="AA1283" s="37">
        <v>2.1371500000000001</v>
      </c>
      <c r="AB1283" s="37">
        <v>19.826450000000001</v>
      </c>
      <c r="AC1283" s="37">
        <v>19.874230000000001</v>
      </c>
      <c r="AD1283" s="37">
        <v>816.49333000000001</v>
      </c>
      <c r="AE1283" s="37">
        <v>59.937080000000002</v>
      </c>
      <c r="AF1283" s="37">
        <v>24.995010000000001</v>
      </c>
      <c r="AG1283" s="37">
        <v>29.314250000000001</v>
      </c>
      <c r="AH1283" s="37">
        <v>809.50405000000001</v>
      </c>
      <c r="AI1283" s="37">
        <v>61804.985809999998</v>
      </c>
      <c r="AJ1283" s="37">
        <v>69.499369999999999</v>
      </c>
      <c r="AK1283" s="37">
        <v>44.700420000000001</v>
      </c>
      <c r="AL1283" s="5">
        <v>79.998519999999999</v>
      </c>
      <c r="AM1283" s="5">
        <v>120.02815</v>
      </c>
      <c r="AN1283" s="5">
        <v>29.19181</v>
      </c>
      <c r="AO1283" s="5">
        <v>29.181370000000001</v>
      </c>
      <c r="AP1283" s="5">
        <v>29.681000000000001</v>
      </c>
      <c r="AQ1283" s="5">
        <v>27.180689999999998</v>
      </c>
      <c r="AR1283" s="5">
        <v>821</v>
      </c>
      <c r="AS1283" s="5">
        <v>10.5</v>
      </c>
      <c r="AT1283" s="5">
        <v>19.215689999999999</v>
      </c>
      <c r="AU1283" s="5">
        <v>79</v>
      </c>
      <c r="AV1283" s="5">
        <v>32</v>
      </c>
      <c r="AW1283" s="5">
        <v>12749.80392</v>
      </c>
      <c r="AX1283" s="5">
        <v>47</v>
      </c>
      <c r="AY1283" s="5">
        <v>25.490200000000002</v>
      </c>
      <c r="AZ1283" s="5">
        <v>0.68</v>
      </c>
      <c r="BA1283" s="5">
        <v>1.14063</v>
      </c>
      <c r="BB1283" s="5">
        <v>29.890519999999999</v>
      </c>
    </row>
    <row r="1284" spans="3:54" x14ac:dyDescent="0.25">
      <c r="C1284" s="32">
        <f t="shared" si="58"/>
        <v>1264</v>
      </c>
      <c r="D1284" s="32">
        <f t="shared" si="60"/>
        <v>43</v>
      </c>
      <c r="E1284" s="32">
        <v>4</v>
      </c>
      <c r="F1284" s="32">
        <v>4</v>
      </c>
      <c r="G1284" s="32">
        <v>1</v>
      </c>
      <c r="H1284" s="37">
        <v>15.02148</v>
      </c>
      <c r="I1284" s="37">
        <v>11.25521</v>
      </c>
      <c r="J1284" s="37">
        <v>99.368350000000007</v>
      </c>
      <c r="K1284" s="37">
        <v>15.20354</v>
      </c>
      <c r="L1284" s="37">
        <v>2.11008</v>
      </c>
      <c r="M1284" s="37">
        <v>3.41574</v>
      </c>
      <c r="N1284" s="37">
        <v>1.5245500000000001</v>
      </c>
      <c r="O1284" s="37">
        <v>49.895919999999997</v>
      </c>
      <c r="P1284" s="37">
        <v>51.420470000000002</v>
      </c>
      <c r="Q1284" s="37">
        <v>102.94477000000001</v>
      </c>
      <c r="R1284" s="37">
        <v>416.21418</v>
      </c>
      <c r="S1284" s="37">
        <v>0.73334999999999995</v>
      </c>
      <c r="T1284" s="37">
        <v>335.38193999999999</v>
      </c>
      <c r="U1284" s="37">
        <v>24.240290000000002</v>
      </c>
      <c r="V1284" s="37">
        <v>0.19272</v>
      </c>
      <c r="W1284" s="37">
        <v>32.008420000000001</v>
      </c>
      <c r="X1284" s="37">
        <v>45.613140000000001</v>
      </c>
      <c r="Y1284" s="37">
        <v>108.46684</v>
      </c>
      <c r="Z1284" s="37">
        <v>54.188600000000001</v>
      </c>
      <c r="AA1284" s="37">
        <v>2.11822</v>
      </c>
      <c r="AB1284" s="37">
        <v>19.85013</v>
      </c>
      <c r="AC1284" s="37">
        <v>19.888120000000001</v>
      </c>
      <c r="AD1284" s="37">
        <v>803.08510999999999</v>
      </c>
      <c r="AE1284" s="37">
        <v>59.866059999999997</v>
      </c>
      <c r="AF1284" s="37">
        <v>25.187249999999999</v>
      </c>
      <c r="AG1284" s="37">
        <v>29.313089999999999</v>
      </c>
      <c r="AH1284" s="37">
        <v>803.09478000000001</v>
      </c>
      <c r="AI1284" s="37">
        <v>61804.986270000001</v>
      </c>
      <c r="AJ1284" s="37">
        <v>69.410820000000001</v>
      </c>
      <c r="AK1284" s="37">
        <v>44.706919999999997</v>
      </c>
      <c r="AL1284" s="5">
        <v>80.096909999999994</v>
      </c>
      <c r="AM1284" s="5">
        <v>119.94428000000001</v>
      </c>
      <c r="AN1284" s="5">
        <v>29.195519999999998</v>
      </c>
      <c r="AO1284" s="5">
        <v>29.250630000000001</v>
      </c>
      <c r="AP1284" s="5">
        <v>29.677759999999999</v>
      </c>
      <c r="AQ1284" s="5">
        <v>27.183769999999999</v>
      </c>
      <c r="AR1284" s="5">
        <v>777.25</v>
      </c>
      <c r="AS1284" s="5">
        <v>18</v>
      </c>
      <c r="AT1284" s="5">
        <v>19.607839999999999</v>
      </c>
      <c r="AU1284" s="5">
        <v>79</v>
      </c>
      <c r="AV1284" s="5">
        <v>32</v>
      </c>
      <c r="AW1284" s="5">
        <v>7328.62745</v>
      </c>
      <c r="AX1284" s="5">
        <v>34</v>
      </c>
      <c r="AY1284" s="5">
        <v>25.882349999999999</v>
      </c>
      <c r="AZ1284" s="5">
        <v>0.82</v>
      </c>
      <c r="BA1284" s="5">
        <v>1.29688</v>
      </c>
      <c r="BB1284" s="5">
        <v>29.877569999999999</v>
      </c>
    </row>
    <row r="1285" spans="3:54" x14ac:dyDescent="0.25">
      <c r="C1285" s="32">
        <f t="shared" si="58"/>
        <v>1265</v>
      </c>
      <c r="D1285" s="32">
        <f t="shared" si="60"/>
        <v>43</v>
      </c>
      <c r="E1285" s="32">
        <v>5</v>
      </c>
      <c r="F1285" s="32">
        <v>5</v>
      </c>
      <c r="G1285" s="32">
        <v>1</v>
      </c>
      <c r="H1285" s="37">
        <v>15.73136</v>
      </c>
      <c r="I1285" s="37">
        <v>11.2651</v>
      </c>
      <c r="J1285" s="37">
        <v>99.371639999999999</v>
      </c>
      <c r="K1285" s="37">
        <v>15.03877</v>
      </c>
      <c r="L1285" s="37">
        <v>2.0783999999999998</v>
      </c>
      <c r="M1285" s="37">
        <v>2.22709</v>
      </c>
      <c r="N1285" s="37">
        <v>1.4940599999999999</v>
      </c>
      <c r="O1285" s="37">
        <v>49.913359999999997</v>
      </c>
      <c r="P1285" s="37">
        <v>51.407420000000002</v>
      </c>
      <c r="Q1285" s="37">
        <v>102.17588000000001</v>
      </c>
      <c r="R1285" s="37">
        <v>412.85052999999999</v>
      </c>
      <c r="S1285" s="37">
        <v>0.79517000000000004</v>
      </c>
      <c r="T1285" s="37">
        <v>334.9067</v>
      </c>
      <c r="U1285" s="37">
        <v>24.226220000000001</v>
      </c>
      <c r="V1285" s="37">
        <v>0.27168999999999999</v>
      </c>
      <c r="W1285" s="37">
        <v>32.022979999999997</v>
      </c>
      <c r="X1285" s="37">
        <v>27.719840000000001</v>
      </c>
      <c r="Y1285" s="37">
        <v>113.88334</v>
      </c>
      <c r="Z1285" s="37">
        <v>53.969970000000004</v>
      </c>
      <c r="AA1285" s="37">
        <v>2.0718800000000002</v>
      </c>
      <c r="AB1285" s="37">
        <v>19.854230000000001</v>
      </c>
      <c r="AC1285" s="37">
        <v>19.898700000000002</v>
      </c>
      <c r="AD1285" s="37">
        <v>797.48964000000001</v>
      </c>
      <c r="AE1285" s="37">
        <v>59.780740000000002</v>
      </c>
      <c r="AF1285" s="37">
        <v>24.80911</v>
      </c>
      <c r="AG1285" s="37">
        <v>29.31108</v>
      </c>
      <c r="AH1285" s="37">
        <v>803.91723999999999</v>
      </c>
      <c r="AI1285" s="37">
        <v>61804.98674</v>
      </c>
      <c r="AJ1285" s="37">
        <v>69.515739999999994</v>
      </c>
      <c r="AK1285" s="37">
        <v>44.710259999999998</v>
      </c>
      <c r="AL1285" s="5">
        <v>79.973339999999993</v>
      </c>
      <c r="AM1285" s="5">
        <v>119.78993</v>
      </c>
      <c r="AN1285" s="5">
        <v>29.18235</v>
      </c>
      <c r="AO1285" s="5">
        <v>29.332619999999999</v>
      </c>
      <c r="AP1285" s="5">
        <v>29.680289999999999</v>
      </c>
      <c r="AQ1285" s="5">
        <v>27.179939999999998</v>
      </c>
      <c r="AR1285" s="5">
        <v>828.75</v>
      </c>
      <c r="AS1285" s="5">
        <v>13</v>
      </c>
      <c r="AT1285" s="5">
        <v>18.431370000000001</v>
      </c>
      <c r="AU1285" s="5">
        <v>79</v>
      </c>
      <c r="AV1285" s="5">
        <v>32</v>
      </c>
      <c r="AW1285" s="5">
        <v>10340.392159999999</v>
      </c>
      <c r="AX1285" s="5">
        <v>39</v>
      </c>
      <c r="AY1285" s="5">
        <v>24.705880000000001</v>
      </c>
      <c r="AZ1285" s="5">
        <v>5.5E-2</v>
      </c>
      <c r="BA1285" s="5">
        <v>1.84375</v>
      </c>
      <c r="BB1285" s="5">
        <v>29.884650000000001</v>
      </c>
    </row>
    <row r="1286" spans="3:54" x14ac:dyDescent="0.25">
      <c r="C1286" s="32">
        <f t="shared" si="58"/>
        <v>1266</v>
      </c>
      <c r="D1286" s="32">
        <f t="shared" si="60"/>
        <v>43</v>
      </c>
      <c r="E1286" s="32">
        <v>6</v>
      </c>
      <c r="F1286" s="32">
        <v>6</v>
      </c>
      <c r="G1286" s="32">
        <v>1</v>
      </c>
      <c r="H1286" s="37">
        <v>14.804069999999999</v>
      </c>
      <c r="I1286" s="37">
        <v>11.28389</v>
      </c>
      <c r="J1286" s="37">
        <v>99.371160000000003</v>
      </c>
      <c r="K1286" s="37">
        <v>15.6586</v>
      </c>
      <c r="L1286" s="37">
        <v>2.0999699999999999</v>
      </c>
      <c r="M1286" s="37">
        <v>2.42605</v>
      </c>
      <c r="N1286" s="37">
        <v>1.4971699999999999</v>
      </c>
      <c r="O1286" s="37">
        <v>49.904620000000001</v>
      </c>
      <c r="P1286" s="37">
        <v>51.401789999999998</v>
      </c>
      <c r="Q1286" s="37">
        <v>102.76442</v>
      </c>
      <c r="R1286" s="37">
        <v>409.64542999999998</v>
      </c>
      <c r="S1286" s="37">
        <v>0.72667000000000004</v>
      </c>
      <c r="T1286" s="37">
        <v>333.62085999999999</v>
      </c>
      <c r="U1286" s="37">
        <v>24.21471</v>
      </c>
      <c r="V1286" s="37">
        <v>0.21124999999999999</v>
      </c>
      <c r="W1286" s="37">
        <v>32.047280000000001</v>
      </c>
      <c r="X1286" s="37">
        <v>42.486820000000002</v>
      </c>
      <c r="Y1286" s="37">
        <v>110.54255999999999</v>
      </c>
      <c r="Z1286" s="37">
        <v>53.747300000000003</v>
      </c>
      <c r="AA1286" s="37">
        <v>2.15096</v>
      </c>
      <c r="AB1286" s="37">
        <v>19.876390000000001</v>
      </c>
      <c r="AC1286" s="37">
        <v>19.91817</v>
      </c>
      <c r="AD1286" s="37">
        <v>819.42406000000005</v>
      </c>
      <c r="AE1286" s="37">
        <v>59.66272</v>
      </c>
      <c r="AF1286" s="37">
        <v>25.066520000000001</v>
      </c>
      <c r="AG1286" s="37">
        <v>29.32114</v>
      </c>
      <c r="AH1286" s="37">
        <v>798.68911000000003</v>
      </c>
      <c r="AI1286" s="37">
        <v>61804.987200000003</v>
      </c>
      <c r="AJ1286" s="37">
        <v>69.605220000000003</v>
      </c>
      <c r="AK1286" s="37">
        <v>44.712670000000003</v>
      </c>
      <c r="AL1286" s="5">
        <v>79.987049999999996</v>
      </c>
      <c r="AM1286" s="5">
        <v>119.7517</v>
      </c>
      <c r="AN1286" s="5">
        <v>29.191120000000002</v>
      </c>
      <c r="AO1286" s="5">
        <v>29.404499999999999</v>
      </c>
      <c r="AP1286" s="5">
        <v>29.67606</v>
      </c>
      <c r="AQ1286" s="5">
        <v>27.1997</v>
      </c>
      <c r="AR1286" s="5">
        <v>774</v>
      </c>
      <c r="AS1286" s="5">
        <v>17</v>
      </c>
      <c r="AT1286" s="5">
        <v>19.607839999999999</v>
      </c>
      <c r="AU1286" s="5">
        <v>79</v>
      </c>
      <c r="AV1286" s="5">
        <v>31</v>
      </c>
      <c r="AW1286" s="5">
        <v>8834.5097999999998</v>
      </c>
      <c r="AX1286" s="5">
        <v>36</v>
      </c>
      <c r="AY1286" s="5">
        <v>25.882349999999999</v>
      </c>
      <c r="AZ1286" s="5">
        <v>0.875</v>
      </c>
      <c r="BA1286" s="5">
        <v>1.6875</v>
      </c>
      <c r="BB1286" s="5">
        <v>29.883759999999999</v>
      </c>
    </row>
    <row r="1287" spans="3:54" x14ac:dyDescent="0.25">
      <c r="C1287" s="32">
        <f t="shared" si="58"/>
        <v>1267</v>
      </c>
      <c r="D1287" s="32">
        <f t="shared" si="60"/>
        <v>43</v>
      </c>
      <c r="E1287" s="32">
        <v>7</v>
      </c>
      <c r="F1287" s="32">
        <v>7</v>
      </c>
      <c r="G1287" s="32">
        <v>1</v>
      </c>
      <c r="H1287" s="37">
        <v>14.88998</v>
      </c>
      <c r="I1287" s="37">
        <v>11.30367</v>
      </c>
      <c r="J1287" s="37">
        <v>99.379519999999999</v>
      </c>
      <c r="K1287" s="37">
        <v>15.46078</v>
      </c>
      <c r="L1287" s="37">
        <v>2.0883400000000001</v>
      </c>
      <c r="M1287" s="37">
        <v>3.3568899999999999</v>
      </c>
      <c r="N1287" s="37">
        <v>1.4902</v>
      </c>
      <c r="O1287" s="37">
        <v>49.860390000000002</v>
      </c>
      <c r="P1287" s="37">
        <v>51.350589999999997</v>
      </c>
      <c r="Q1287" s="37">
        <v>102.07621</v>
      </c>
      <c r="R1287" s="37">
        <v>406.64794999999998</v>
      </c>
      <c r="S1287" s="37">
        <v>0.77297000000000005</v>
      </c>
      <c r="T1287" s="37">
        <v>334.4024</v>
      </c>
      <c r="U1287" s="37">
        <v>24.21011</v>
      </c>
      <c r="V1287" s="37">
        <v>0.25468000000000002</v>
      </c>
      <c r="W1287" s="37">
        <v>32.054180000000002</v>
      </c>
      <c r="X1287" s="37">
        <v>34.021769999999997</v>
      </c>
      <c r="Y1287" s="37">
        <v>113.72604</v>
      </c>
      <c r="Z1287" s="37">
        <v>53.484349999999999</v>
      </c>
      <c r="AA1287" s="37">
        <v>2.0430199999999998</v>
      </c>
      <c r="AB1287" s="37">
        <v>19.892479999999999</v>
      </c>
      <c r="AC1287" s="37">
        <v>19.938770000000002</v>
      </c>
      <c r="AD1287" s="37">
        <v>782.63937999999996</v>
      </c>
      <c r="AE1287" s="37">
        <v>59.490760000000002</v>
      </c>
      <c r="AF1287" s="37">
        <v>24.927659999999999</v>
      </c>
      <c r="AG1287" s="37">
        <v>29.313389999999998</v>
      </c>
      <c r="AH1287" s="37">
        <v>781.41092000000003</v>
      </c>
      <c r="AI1287" s="37">
        <v>61804.987659999999</v>
      </c>
      <c r="AJ1287" s="37">
        <v>69.474819999999994</v>
      </c>
      <c r="AK1287" s="37">
        <v>44.707659999999997</v>
      </c>
      <c r="AL1287" s="5">
        <v>80.018360000000001</v>
      </c>
      <c r="AM1287" s="5">
        <v>119.8969</v>
      </c>
      <c r="AN1287" s="5">
        <v>29.18835</v>
      </c>
      <c r="AO1287" s="5">
        <v>29.47465</v>
      </c>
      <c r="AP1287" s="5">
        <v>29.685110000000002</v>
      </c>
      <c r="AQ1287" s="5">
        <v>27.21724</v>
      </c>
      <c r="AR1287" s="5">
        <v>830.25</v>
      </c>
      <c r="AS1287" s="5">
        <v>17</v>
      </c>
      <c r="AT1287" s="5">
        <v>18.431370000000001</v>
      </c>
      <c r="AU1287" s="5">
        <v>79</v>
      </c>
      <c r="AV1287" s="5">
        <v>32</v>
      </c>
      <c r="AW1287" s="5">
        <v>8834.5097999999998</v>
      </c>
      <c r="AX1287" s="5">
        <v>34</v>
      </c>
      <c r="AY1287" s="5">
        <v>24.705880000000001</v>
      </c>
      <c r="AZ1287" s="5">
        <v>5.5E-2</v>
      </c>
      <c r="BA1287" s="5">
        <v>0.15625</v>
      </c>
      <c r="BB1287" s="5">
        <v>29.885079999999999</v>
      </c>
    </row>
    <row r="1288" spans="3:54" x14ac:dyDescent="0.25">
      <c r="C1288" s="32">
        <f t="shared" si="58"/>
        <v>1268</v>
      </c>
      <c r="D1288" s="32">
        <f t="shared" si="60"/>
        <v>43</v>
      </c>
      <c r="E1288" s="32">
        <v>8</v>
      </c>
      <c r="F1288" s="32">
        <v>1</v>
      </c>
      <c r="G1288" s="32">
        <v>12</v>
      </c>
      <c r="H1288" s="37">
        <v>15.41386</v>
      </c>
      <c r="I1288" s="37">
        <v>11.28092</v>
      </c>
      <c r="J1288" s="37">
        <v>99.367220000000003</v>
      </c>
      <c r="K1288" s="37">
        <v>15.512130000000001</v>
      </c>
      <c r="L1288" s="37">
        <v>2.1160199999999998</v>
      </c>
      <c r="M1288" s="37">
        <v>2.6945899999999998</v>
      </c>
      <c r="N1288" s="37">
        <v>1.47909</v>
      </c>
      <c r="O1288" s="37">
        <v>49.8249</v>
      </c>
      <c r="P1288" s="37">
        <v>51.303989999999999</v>
      </c>
      <c r="Q1288" s="37">
        <v>103.30264</v>
      </c>
      <c r="R1288" s="37">
        <v>403.59730000000002</v>
      </c>
      <c r="S1288" s="37">
        <v>0.74172000000000005</v>
      </c>
      <c r="T1288" s="37">
        <v>333.30234000000002</v>
      </c>
      <c r="U1288" s="37">
        <v>24.198720000000002</v>
      </c>
      <c r="V1288" s="37">
        <v>0.13084000000000001</v>
      </c>
      <c r="W1288" s="37">
        <v>32.07047</v>
      </c>
      <c r="X1288" s="37">
        <v>78.039370000000005</v>
      </c>
      <c r="Y1288" s="37">
        <v>113.41361999999999</v>
      </c>
      <c r="Z1288" s="37">
        <v>53.205910000000003</v>
      </c>
      <c r="AA1288" s="37">
        <v>2.3172799999999998</v>
      </c>
      <c r="AB1288" s="37">
        <v>19.905560000000001</v>
      </c>
      <c r="AC1288" s="37">
        <v>19.948350000000001</v>
      </c>
      <c r="AD1288" s="37">
        <v>876.09290999999996</v>
      </c>
      <c r="AE1288" s="37">
        <v>59.313740000000003</v>
      </c>
      <c r="AF1288" s="37">
        <v>25.258089999999999</v>
      </c>
      <c r="AG1288" s="37">
        <v>29.30208</v>
      </c>
      <c r="AH1288" s="37">
        <v>875.49315999999999</v>
      </c>
      <c r="AI1288" s="37">
        <v>61804.988109999998</v>
      </c>
      <c r="AJ1288" s="37">
        <v>69.515259999999998</v>
      </c>
      <c r="AK1288" s="37">
        <v>44.702120000000001</v>
      </c>
      <c r="AL1288" s="5">
        <v>79.981660000000005</v>
      </c>
      <c r="AM1288" s="5">
        <v>119.84264</v>
      </c>
      <c r="AN1288" s="5">
        <v>29.18244</v>
      </c>
      <c r="AO1288" s="5">
        <v>29.51135</v>
      </c>
      <c r="AP1288" s="5">
        <v>29.6783</v>
      </c>
      <c r="AQ1288" s="5">
        <v>27.223189999999999</v>
      </c>
      <c r="AR1288" s="5">
        <v>779.5</v>
      </c>
      <c r="AS1288" s="5">
        <v>15.5</v>
      </c>
      <c r="AT1288" s="5">
        <v>19.607839999999999</v>
      </c>
      <c r="AU1288" s="5">
        <v>79</v>
      </c>
      <c r="AV1288" s="5">
        <v>31</v>
      </c>
      <c r="AW1288" s="5">
        <v>10139.607840000001</v>
      </c>
      <c r="AX1288" s="5">
        <v>41</v>
      </c>
      <c r="AY1288" s="5">
        <v>25.882349999999999</v>
      </c>
      <c r="AZ1288" s="5">
        <v>0.91500000000000004</v>
      </c>
      <c r="BA1288" s="5">
        <v>1.92188</v>
      </c>
      <c r="BB1288" s="5">
        <v>29.880089999999999</v>
      </c>
    </row>
    <row r="1289" spans="3:54" x14ac:dyDescent="0.25">
      <c r="C1289" s="32">
        <f t="shared" si="58"/>
        <v>1269</v>
      </c>
      <c r="D1289" s="32">
        <f t="shared" si="60"/>
        <v>43</v>
      </c>
      <c r="E1289" s="32">
        <v>9</v>
      </c>
      <c r="F1289" s="32">
        <v>2</v>
      </c>
      <c r="G1289" s="32">
        <v>12</v>
      </c>
      <c r="H1289" s="37">
        <v>16.144359999999999</v>
      </c>
      <c r="I1289" s="37">
        <v>11.27894</v>
      </c>
      <c r="J1289" s="37">
        <v>99.368690000000001</v>
      </c>
      <c r="K1289" s="37">
        <v>10.86918</v>
      </c>
      <c r="L1289" s="37">
        <v>2.1177899999999998</v>
      </c>
      <c r="M1289" s="37">
        <v>1.8873800000000001</v>
      </c>
      <c r="N1289" s="37">
        <v>1.4559599999999999</v>
      </c>
      <c r="O1289" s="37">
        <v>49.797260000000001</v>
      </c>
      <c r="P1289" s="37">
        <v>51.253219999999999</v>
      </c>
      <c r="Q1289" s="37">
        <v>104.40461999999999</v>
      </c>
      <c r="R1289" s="37">
        <v>402.02292999999997</v>
      </c>
      <c r="S1289" s="37">
        <v>1.21302</v>
      </c>
      <c r="T1289" s="37">
        <v>331.90917999999999</v>
      </c>
      <c r="U1289" s="37">
        <v>24.193359999999998</v>
      </c>
      <c r="V1289" s="37">
        <v>0.11114</v>
      </c>
      <c r="W1289" s="37">
        <v>32.089559999999999</v>
      </c>
      <c r="X1289" s="37">
        <v>86.786689999999993</v>
      </c>
      <c r="Y1289" s="37">
        <v>136.36667</v>
      </c>
      <c r="Z1289" s="37">
        <v>52.941890000000001</v>
      </c>
      <c r="AA1289" s="37">
        <v>3.40028</v>
      </c>
      <c r="AB1289" s="37">
        <v>19.922419999999999</v>
      </c>
      <c r="AC1289" s="37">
        <v>19.964950000000002</v>
      </c>
      <c r="AD1289" s="37">
        <v>1284.4637399999999</v>
      </c>
      <c r="AE1289" s="37">
        <v>58.991129999999998</v>
      </c>
      <c r="AF1289" s="37">
        <v>25.279260000000001</v>
      </c>
      <c r="AG1289" s="37">
        <v>29.30312</v>
      </c>
      <c r="AH1289" s="37">
        <v>1292.8318400000001</v>
      </c>
      <c r="AI1289" s="37">
        <v>61804.988720000001</v>
      </c>
      <c r="AJ1289" s="37">
        <v>69.404250000000005</v>
      </c>
      <c r="AK1289" s="37">
        <v>44.707819999999998</v>
      </c>
      <c r="AL1289" s="5">
        <v>79.956280000000007</v>
      </c>
      <c r="AM1289" s="5">
        <v>119.82803</v>
      </c>
      <c r="AN1289" s="5">
        <v>29.1815</v>
      </c>
      <c r="AO1289" s="5">
        <v>29.573219999999999</v>
      </c>
      <c r="AP1289" s="5">
        <v>29.688939999999999</v>
      </c>
      <c r="AQ1289" s="5">
        <v>27.229679999999998</v>
      </c>
      <c r="AR1289" s="5">
        <v>939.75</v>
      </c>
      <c r="AS1289" s="5">
        <v>-8</v>
      </c>
      <c r="AT1289" s="5">
        <v>25.098040000000001</v>
      </c>
      <c r="AU1289" s="5">
        <v>79</v>
      </c>
      <c r="AV1289" s="5">
        <v>32</v>
      </c>
      <c r="AW1289" s="5">
        <v>20078.431369999998</v>
      </c>
      <c r="AX1289" s="5">
        <v>81</v>
      </c>
      <c r="AY1289" s="5">
        <v>31.764710000000001</v>
      </c>
      <c r="AZ1289" s="5">
        <v>3.5000000000000003E-2</v>
      </c>
      <c r="BA1289" s="5">
        <v>0.46875</v>
      </c>
      <c r="BB1289" s="5">
        <v>29.882529999999999</v>
      </c>
    </row>
    <row r="1290" spans="3:54" x14ac:dyDescent="0.25">
      <c r="C1290" s="32">
        <f t="shared" si="58"/>
        <v>1270</v>
      </c>
      <c r="D1290" s="32">
        <f t="shared" si="60"/>
        <v>43</v>
      </c>
      <c r="E1290" s="32">
        <v>10</v>
      </c>
      <c r="F1290" s="32">
        <v>3</v>
      </c>
      <c r="G1290" s="32">
        <v>12</v>
      </c>
      <c r="H1290" s="37">
        <v>13.95825</v>
      </c>
      <c r="I1290" s="37">
        <v>11.296749999999999</v>
      </c>
      <c r="J1290" s="37">
        <v>99.372290000000007</v>
      </c>
      <c r="K1290" s="37">
        <v>11.30537</v>
      </c>
      <c r="L1290" s="37">
        <v>2.10745</v>
      </c>
      <c r="M1290" s="37">
        <v>3.9863400000000002</v>
      </c>
      <c r="N1290" s="37">
        <v>1.4804299999999999</v>
      </c>
      <c r="O1290" s="37">
        <v>49.750799999999998</v>
      </c>
      <c r="P1290" s="37">
        <v>51.23124</v>
      </c>
      <c r="Q1290" s="37">
        <v>103.84913</v>
      </c>
      <c r="R1290" s="37">
        <v>406.13551999999999</v>
      </c>
      <c r="S1290" s="37">
        <v>2.5202900000000001</v>
      </c>
      <c r="T1290" s="37">
        <v>333.03480999999999</v>
      </c>
      <c r="U1290" s="37">
        <v>24.174710000000001</v>
      </c>
      <c r="V1290" s="37">
        <v>0.30403000000000002</v>
      </c>
      <c r="W1290" s="37">
        <v>32.105310000000003</v>
      </c>
      <c r="X1290" s="37">
        <v>57.083260000000003</v>
      </c>
      <c r="Y1290" s="37">
        <v>191.43099000000001</v>
      </c>
      <c r="Z1290" s="37">
        <v>52.65278</v>
      </c>
      <c r="AA1290" s="37">
        <v>4.94815</v>
      </c>
      <c r="AB1290" s="37">
        <v>19.93648</v>
      </c>
      <c r="AC1290" s="37">
        <v>19.97382</v>
      </c>
      <c r="AD1290" s="37">
        <v>1878.3411799999999</v>
      </c>
      <c r="AE1290" s="37">
        <v>58.710760000000001</v>
      </c>
      <c r="AF1290" s="37">
        <v>25.15588</v>
      </c>
      <c r="AG1290" s="37">
        <v>29.303820000000002</v>
      </c>
      <c r="AH1290" s="37">
        <v>1878.69595</v>
      </c>
      <c r="AI1290" s="37">
        <v>61804.99007</v>
      </c>
      <c r="AJ1290" s="37">
        <v>69.482399999999998</v>
      </c>
      <c r="AK1290" s="37">
        <v>44.706159999999997</v>
      </c>
      <c r="AL1290" s="5">
        <v>79.972260000000006</v>
      </c>
      <c r="AM1290" s="5">
        <v>120.12314000000001</v>
      </c>
      <c r="AN1290" s="5">
        <v>29.16283</v>
      </c>
      <c r="AO1290" s="5">
        <v>29.603459999999998</v>
      </c>
      <c r="AP1290" s="5">
        <v>29.68432</v>
      </c>
      <c r="AQ1290" s="5">
        <v>27.231739999999999</v>
      </c>
      <c r="AR1290" s="5">
        <v>1423.25</v>
      </c>
      <c r="AS1290" s="5">
        <v>2</v>
      </c>
      <c r="AT1290" s="5">
        <v>27.843139999999998</v>
      </c>
      <c r="AU1290" s="5">
        <v>79</v>
      </c>
      <c r="AV1290" s="5">
        <v>32</v>
      </c>
      <c r="AW1290" s="5">
        <v>20580.392159999999</v>
      </c>
      <c r="AX1290" s="5">
        <v>80</v>
      </c>
      <c r="AY1290" s="5">
        <v>33.725490000000001</v>
      </c>
      <c r="AZ1290" s="5">
        <v>3.5000000000000003E-2</v>
      </c>
      <c r="BA1290" s="5">
        <v>1.01563</v>
      </c>
      <c r="BB1290" s="5">
        <v>29.87989</v>
      </c>
    </row>
    <row r="1291" spans="3:54" x14ac:dyDescent="0.25">
      <c r="C1291" s="32">
        <f t="shared" si="58"/>
        <v>1271</v>
      </c>
      <c r="D1291" s="32">
        <f t="shared" si="60"/>
        <v>43</v>
      </c>
      <c r="E1291" s="32">
        <v>11</v>
      </c>
      <c r="F1291" s="32">
        <v>4</v>
      </c>
      <c r="G1291" s="32">
        <v>12</v>
      </c>
      <c r="H1291" s="37">
        <v>14.66023</v>
      </c>
      <c r="I1291" s="37">
        <v>11.298719999999999</v>
      </c>
      <c r="J1291" s="37">
        <v>99.37124</v>
      </c>
      <c r="K1291" s="37">
        <v>10.462590000000001</v>
      </c>
      <c r="L1291" s="37">
        <v>2.1034000000000002</v>
      </c>
      <c r="M1291" s="37">
        <v>3.6005600000000002</v>
      </c>
      <c r="N1291" s="37">
        <v>1.66751</v>
      </c>
      <c r="O1291" s="37">
        <v>49.673110000000001</v>
      </c>
      <c r="P1291" s="37">
        <v>51.340620000000001</v>
      </c>
      <c r="Q1291" s="37">
        <v>104.36852</v>
      </c>
      <c r="R1291" s="37">
        <v>411.66638</v>
      </c>
      <c r="S1291" s="37">
        <v>3.4081199999999998</v>
      </c>
      <c r="T1291" s="37">
        <v>336.12441000000001</v>
      </c>
      <c r="U1291" s="37">
        <v>24.161909999999999</v>
      </c>
      <c r="V1291" s="37">
        <v>0.27564</v>
      </c>
      <c r="W1291" s="37">
        <v>32.11645</v>
      </c>
      <c r="X1291" s="37">
        <v>61.233220000000003</v>
      </c>
      <c r="Y1291" s="37">
        <v>256.33294999999998</v>
      </c>
      <c r="Z1291" s="37">
        <v>52.111710000000002</v>
      </c>
      <c r="AA1291" s="37">
        <v>5.9971199999999998</v>
      </c>
      <c r="AB1291" s="37">
        <v>19.947220000000002</v>
      </c>
      <c r="AC1291" s="37">
        <v>19.982749999999999</v>
      </c>
      <c r="AD1291" s="37">
        <v>2280.9205200000001</v>
      </c>
      <c r="AE1291" s="37">
        <v>58.599040000000002</v>
      </c>
      <c r="AF1291" s="37">
        <v>25.10754</v>
      </c>
      <c r="AG1291" s="37">
        <v>29.29504</v>
      </c>
      <c r="AH1291" s="37">
        <v>2279.0930899999998</v>
      </c>
      <c r="AI1291" s="37">
        <v>61804.992100000003</v>
      </c>
      <c r="AJ1291" s="37">
        <v>69.366990000000001</v>
      </c>
      <c r="AK1291" s="37">
        <v>44.704979999999999</v>
      </c>
      <c r="AL1291" s="5">
        <v>79.987849999999995</v>
      </c>
      <c r="AM1291" s="5">
        <v>120.07373</v>
      </c>
      <c r="AN1291" s="5">
        <v>29.119800000000001</v>
      </c>
      <c r="AO1291" s="5">
        <v>29.67896</v>
      </c>
      <c r="AP1291" s="5">
        <v>29.686920000000001</v>
      </c>
      <c r="AQ1291" s="5">
        <v>27.241890000000001</v>
      </c>
      <c r="AR1291" s="5">
        <v>1982.75</v>
      </c>
      <c r="AS1291" s="5">
        <v>23</v>
      </c>
      <c r="AT1291" s="5">
        <v>25.098040000000001</v>
      </c>
      <c r="AU1291" s="5">
        <v>79</v>
      </c>
      <c r="AV1291" s="5">
        <v>31</v>
      </c>
      <c r="AW1291" s="5">
        <v>14054.901959999999</v>
      </c>
      <c r="AX1291" s="5">
        <v>54</v>
      </c>
      <c r="AY1291" s="5">
        <v>31.764710000000001</v>
      </c>
      <c r="AZ1291" s="5">
        <v>0.91500000000000004</v>
      </c>
      <c r="BA1291" s="5">
        <v>0.78125</v>
      </c>
      <c r="BB1291" s="5">
        <v>29.886579999999999</v>
      </c>
    </row>
    <row r="1292" spans="3:54" x14ac:dyDescent="0.25">
      <c r="C1292" s="32">
        <f t="shared" si="58"/>
        <v>1272</v>
      </c>
      <c r="D1292" s="32">
        <f t="shared" si="60"/>
        <v>43</v>
      </c>
      <c r="E1292" s="32">
        <v>12</v>
      </c>
      <c r="F1292" s="32">
        <v>5</v>
      </c>
      <c r="G1292" s="32">
        <v>12</v>
      </c>
      <c r="H1292" s="37">
        <v>13.95553</v>
      </c>
      <c r="I1292" s="37">
        <v>11.32246</v>
      </c>
      <c r="J1292" s="37">
        <v>99.37124</v>
      </c>
      <c r="K1292" s="37">
        <v>9.9436199999999992</v>
      </c>
      <c r="L1292" s="37">
        <v>2.0840900000000002</v>
      </c>
      <c r="M1292" s="37">
        <v>4.4138599999999997</v>
      </c>
      <c r="N1292" s="37">
        <v>1.8766799999999999</v>
      </c>
      <c r="O1292" s="37">
        <v>49.620150000000002</v>
      </c>
      <c r="P1292" s="37">
        <v>51.49682</v>
      </c>
      <c r="Q1292" s="37">
        <v>104.69955</v>
      </c>
      <c r="R1292" s="37">
        <v>417.03829999999999</v>
      </c>
      <c r="S1292" s="37">
        <v>3.7946599999999999</v>
      </c>
      <c r="T1292" s="37">
        <v>333.90733999999998</v>
      </c>
      <c r="U1292" s="37">
        <v>24.13682</v>
      </c>
      <c r="V1292" s="37">
        <v>0.12634999999999999</v>
      </c>
      <c r="W1292" s="37">
        <v>32.088679999999997</v>
      </c>
      <c r="X1292" s="37">
        <v>58.278970000000001</v>
      </c>
      <c r="Y1292" s="37">
        <v>296.11219999999997</v>
      </c>
      <c r="Z1292" s="37">
        <v>51.541040000000002</v>
      </c>
      <c r="AA1292" s="37">
        <v>7.08352</v>
      </c>
      <c r="AB1292" s="37">
        <v>19.95665</v>
      </c>
      <c r="AC1292" s="37">
        <v>20.002520000000001</v>
      </c>
      <c r="AD1292" s="37">
        <v>2719.0813699999999</v>
      </c>
      <c r="AE1292" s="37">
        <v>58.427790000000002</v>
      </c>
      <c r="AF1292" s="37">
        <v>24.877020000000002</v>
      </c>
      <c r="AG1292" s="37">
        <v>29.292840000000002</v>
      </c>
      <c r="AH1292" s="37">
        <v>2716.7725599999999</v>
      </c>
      <c r="AI1292" s="37">
        <v>61804.994330000001</v>
      </c>
      <c r="AJ1292" s="37">
        <v>69.511809999999997</v>
      </c>
      <c r="AK1292" s="37">
        <v>44.698300000000003</v>
      </c>
      <c r="AL1292" s="5">
        <v>79.941209999999998</v>
      </c>
      <c r="AM1292" s="5">
        <v>120.02958</v>
      </c>
      <c r="AN1292" s="5">
        <v>29.096520000000002</v>
      </c>
      <c r="AO1292" s="5">
        <v>29.702629999999999</v>
      </c>
      <c r="AP1292" s="5">
        <v>29.682860000000002</v>
      </c>
      <c r="AQ1292" s="5">
        <v>27.249230000000001</v>
      </c>
      <c r="AR1292" s="5">
        <v>2396</v>
      </c>
      <c r="AS1292" s="5">
        <v>24</v>
      </c>
      <c r="AT1292" s="5">
        <v>27.450980000000001</v>
      </c>
      <c r="AU1292" s="5">
        <v>79</v>
      </c>
      <c r="AV1292" s="5">
        <v>31</v>
      </c>
      <c r="AW1292" s="5">
        <v>15661.17647</v>
      </c>
      <c r="AX1292" s="5">
        <v>62</v>
      </c>
      <c r="AY1292" s="5">
        <v>33.725490000000001</v>
      </c>
      <c r="AZ1292" s="5">
        <v>0.25</v>
      </c>
      <c r="BA1292" s="5">
        <v>0.9375</v>
      </c>
      <c r="BB1292" s="5">
        <v>29.88935</v>
      </c>
    </row>
    <row r="1293" spans="3:54" x14ac:dyDescent="0.25">
      <c r="C1293" s="32">
        <f t="shared" si="58"/>
        <v>1273</v>
      </c>
      <c r="D1293" s="32">
        <f t="shared" si="60"/>
        <v>43</v>
      </c>
      <c r="E1293" s="32">
        <v>13</v>
      </c>
      <c r="F1293" s="32">
        <v>6</v>
      </c>
      <c r="G1293" s="32">
        <v>12</v>
      </c>
      <c r="H1293" s="37">
        <v>14.371320000000001</v>
      </c>
      <c r="I1293" s="37">
        <v>11.313560000000001</v>
      </c>
      <c r="J1293" s="37">
        <v>99.37182</v>
      </c>
      <c r="K1293" s="37">
        <v>13.55429</v>
      </c>
      <c r="L1293" s="37">
        <v>2.0949</v>
      </c>
      <c r="M1293" s="37">
        <v>3.27251</v>
      </c>
      <c r="N1293" s="37">
        <v>2.1112199999999999</v>
      </c>
      <c r="O1293" s="37">
        <v>49.571739999999998</v>
      </c>
      <c r="P1293" s="37">
        <v>51.682960000000001</v>
      </c>
      <c r="Q1293" s="37">
        <v>104.96475</v>
      </c>
      <c r="R1293" s="37">
        <v>424.20042000000001</v>
      </c>
      <c r="S1293" s="37">
        <v>4.5177500000000004</v>
      </c>
      <c r="T1293" s="37">
        <v>333.53922</v>
      </c>
      <c r="U1293" s="37">
        <v>24.1279</v>
      </c>
      <c r="V1293" s="37">
        <v>0.10378999999999999</v>
      </c>
      <c r="W1293" s="37">
        <v>32.057899999999997</v>
      </c>
      <c r="X1293" s="37">
        <v>61.274830000000001</v>
      </c>
      <c r="Y1293" s="37">
        <v>304.28348</v>
      </c>
      <c r="Z1293" s="37">
        <v>51.732669999999999</v>
      </c>
      <c r="AA1293" s="37">
        <v>8.2513100000000001</v>
      </c>
      <c r="AB1293" s="37">
        <v>19.968070000000001</v>
      </c>
      <c r="AC1293" s="37">
        <v>20.01444</v>
      </c>
      <c r="AD1293" s="37">
        <v>3151.00387</v>
      </c>
      <c r="AE1293" s="37">
        <v>58.442100000000003</v>
      </c>
      <c r="AF1293" s="37">
        <v>25.006070000000001</v>
      </c>
      <c r="AG1293" s="37">
        <v>29.276260000000001</v>
      </c>
      <c r="AH1293" s="37">
        <v>3148.2146200000002</v>
      </c>
      <c r="AI1293" s="37">
        <v>61804.99699</v>
      </c>
      <c r="AJ1293" s="37">
        <v>69.507800000000003</v>
      </c>
      <c r="AK1293" s="37">
        <v>44.718629999999997</v>
      </c>
      <c r="AL1293" s="5">
        <v>80.038700000000006</v>
      </c>
      <c r="AM1293" s="5">
        <v>119.84932999999999</v>
      </c>
      <c r="AN1293" s="5">
        <v>29.121919999999999</v>
      </c>
      <c r="AO1293" s="5">
        <v>29.668869999999998</v>
      </c>
      <c r="AP1293" s="5">
        <v>29.689260000000001</v>
      </c>
      <c r="AQ1293" s="5">
        <v>27.246880000000001</v>
      </c>
      <c r="AR1293" s="5">
        <v>2821</v>
      </c>
      <c r="AS1293" s="5">
        <v>27</v>
      </c>
      <c r="AT1293" s="5">
        <v>28.62745</v>
      </c>
      <c r="AU1293" s="5">
        <v>79</v>
      </c>
      <c r="AV1293" s="5">
        <v>31</v>
      </c>
      <c r="AW1293" s="5">
        <v>15560.784309999999</v>
      </c>
      <c r="AX1293" s="5">
        <v>61</v>
      </c>
      <c r="AY1293" s="5">
        <v>34.509799999999998</v>
      </c>
      <c r="AZ1293" s="5">
        <v>0.89500000000000002</v>
      </c>
      <c r="BA1293" s="5">
        <v>7.8130000000000005E-2</v>
      </c>
      <c r="BB1293" s="5">
        <v>29.884370000000001</v>
      </c>
    </row>
    <row r="1294" spans="3:54" x14ac:dyDescent="0.25">
      <c r="C1294" s="32">
        <f t="shared" si="58"/>
        <v>1274</v>
      </c>
      <c r="D1294" s="32">
        <f t="shared" si="60"/>
        <v>43</v>
      </c>
      <c r="E1294" s="32">
        <v>14</v>
      </c>
      <c r="F1294" s="32">
        <v>7</v>
      </c>
      <c r="G1294" s="32">
        <v>12</v>
      </c>
      <c r="H1294" s="37">
        <v>14.340199999999999</v>
      </c>
      <c r="I1294" s="37">
        <v>11.340260000000001</v>
      </c>
      <c r="J1294" s="37">
        <v>99.371099999999998</v>
      </c>
      <c r="K1294" s="37">
        <v>13.58925</v>
      </c>
      <c r="L1294" s="37">
        <v>2.0983499999999999</v>
      </c>
      <c r="M1294" s="37">
        <v>2.1791499999999999</v>
      </c>
      <c r="N1294" s="37">
        <v>2.3151099999999998</v>
      </c>
      <c r="O1294" s="37">
        <v>49.535519999999998</v>
      </c>
      <c r="P1294" s="37">
        <v>51.850630000000002</v>
      </c>
      <c r="Q1294" s="37">
        <v>105.3699</v>
      </c>
      <c r="R1294" s="37">
        <v>433.65329000000003</v>
      </c>
      <c r="S1294" s="37">
        <v>5.2423200000000003</v>
      </c>
      <c r="T1294" s="37">
        <v>332.47865999999999</v>
      </c>
      <c r="U1294" s="37">
        <v>24.116230000000002</v>
      </c>
      <c r="V1294" s="37">
        <v>7.7619999999999995E-2</v>
      </c>
      <c r="W1294" s="37">
        <v>32.028770000000002</v>
      </c>
      <c r="X1294" s="37">
        <v>65.759230000000002</v>
      </c>
      <c r="Y1294" s="37">
        <v>310.32513999999998</v>
      </c>
      <c r="Z1294" s="37">
        <v>52.332099999999997</v>
      </c>
      <c r="AA1294" s="37">
        <v>9.3953699999999998</v>
      </c>
      <c r="AB1294" s="37">
        <v>19.994530000000001</v>
      </c>
      <c r="AC1294" s="37">
        <v>20.032979999999998</v>
      </c>
      <c r="AD1294" s="37">
        <v>3588.5117599999999</v>
      </c>
      <c r="AE1294" s="37">
        <v>58.48169</v>
      </c>
      <c r="AF1294" s="37">
        <v>25.078970000000002</v>
      </c>
      <c r="AG1294" s="37">
        <v>29.27693</v>
      </c>
      <c r="AH1294" s="37">
        <v>3585.1291500000002</v>
      </c>
      <c r="AI1294" s="37">
        <v>61805.000099999997</v>
      </c>
      <c r="AJ1294" s="37">
        <v>69.576350000000005</v>
      </c>
      <c r="AK1294" s="37">
        <v>44.74145</v>
      </c>
      <c r="AL1294" s="5">
        <v>79.935230000000004</v>
      </c>
      <c r="AM1294" s="5">
        <v>120.17836</v>
      </c>
      <c r="AN1294" s="5">
        <v>29.13832</v>
      </c>
      <c r="AO1294" s="5">
        <v>29.693000000000001</v>
      </c>
      <c r="AP1294" s="5">
        <v>29.68459</v>
      </c>
      <c r="AQ1294" s="5">
        <v>27.248609999999999</v>
      </c>
      <c r="AR1294" s="5">
        <v>3257.75</v>
      </c>
      <c r="AS1294" s="5">
        <v>28.5</v>
      </c>
      <c r="AT1294" s="5">
        <v>30.196079999999998</v>
      </c>
      <c r="AU1294" s="5">
        <v>79</v>
      </c>
      <c r="AV1294" s="5">
        <v>31</v>
      </c>
      <c r="AW1294" s="5">
        <v>16163.13725</v>
      </c>
      <c r="AX1294" s="5">
        <v>63</v>
      </c>
      <c r="AY1294" s="5">
        <v>35.294119999999999</v>
      </c>
      <c r="AZ1294" s="5">
        <v>0.7</v>
      </c>
      <c r="BA1294" s="5">
        <v>1.375</v>
      </c>
      <c r="BB1294" s="5">
        <v>29.877569999999999</v>
      </c>
    </row>
    <row r="1295" spans="3:54" x14ac:dyDescent="0.25">
      <c r="C1295" s="32">
        <f t="shared" si="58"/>
        <v>1275</v>
      </c>
      <c r="D1295" s="32">
        <f t="shared" si="60"/>
        <v>43</v>
      </c>
      <c r="E1295" s="32">
        <v>15</v>
      </c>
      <c r="F1295" s="32">
        <v>8</v>
      </c>
      <c r="G1295" s="32">
        <v>12</v>
      </c>
      <c r="H1295" s="37">
        <v>14.3071</v>
      </c>
      <c r="I1295" s="37">
        <v>11.349170000000001</v>
      </c>
      <c r="J1295" s="37">
        <v>99.37697</v>
      </c>
      <c r="K1295" s="37">
        <v>14.01723</v>
      </c>
      <c r="L1295" s="37">
        <v>2.0968200000000001</v>
      </c>
      <c r="M1295" s="37">
        <v>2.8050299999999999</v>
      </c>
      <c r="N1295" s="37">
        <v>2.4878499999999999</v>
      </c>
      <c r="O1295" s="37">
        <v>49.500140000000002</v>
      </c>
      <c r="P1295" s="37">
        <v>51.987990000000003</v>
      </c>
      <c r="Q1295" s="37">
        <v>105.83132000000001</v>
      </c>
      <c r="R1295" s="37">
        <v>445.16917999999998</v>
      </c>
      <c r="S1295" s="37">
        <v>6.0218699999999998</v>
      </c>
      <c r="T1295" s="37">
        <v>334.57308</v>
      </c>
      <c r="U1295" s="37">
        <v>24.10209</v>
      </c>
      <c r="V1295" s="37">
        <v>1.082E-2</v>
      </c>
      <c r="W1295" s="37">
        <v>31.979130000000001</v>
      </c>
      <c r="X1295" s="37">
        <v>67.907290000000003</v>
      </c>
      <c r="Y1295" s="37">
        <v>313.19526999999999</v>
      </c>
      <c r="Z1295" s="37">
        <v>52.891570000000002</v>
      </c>
      <c r="AA1295" s="37">
        <v>10.505409999999999</v>
      </c>
      <c r="AB1295" s="37">
        <v>20.010670000000001</v>
      </c>
      <c r="AC1295" s="37">
        <v>20.053940000000001</v>
      </c>
      <c r="AD1295" s="37">
        <v>4014.1347900000001</v>
      </c>
      <c r="AE1295" s="37">
        <v>58.377090000000003</v>
      </c>
      <c r="AF1295" s="37">
        <v>25.029140000000002</v>
      </c>
      <c r="AG1295" s="37">
        <v>29.273330000000001</v>
      </c>
      <c r="AH1295" s="37">
        <v>4009.6569500000001</v>
      </c>
      <c r="AI1295" s="37">
        <v>61805.003669999998</v>
      </c>
      <c r="AJ1295" s="37">
        <v>69.574749999999995</v>
      </c>
      <c r="AK1295" s="37">
        <v>44.747349999999997</v>
      </c>
      <c r="AL1295" s="5">
        <v>79.759979999999999</v>
      </c>
      <c r="AM1295" s="5">
        <v>119.90028</v>
      </c>
      <c r="AN1295" s="5">
        <v>29.105229999999999</v>
      </c>
      <c r="AO1295" s="5">
        <v>29.723520000000001</v>
      </c>
      <c r="AP1295" s="5">
        <v>29.680250000000001</v>
      </c>
      <c r="AQ1295" s="5">
        <v>27.238949999999999</v>
      </c>
      <c r="AR1295" s="5">
        <v>3697.5</v>
      </c>
      <c r="AS1295" s="5">
        <v>29</v>
      </c>
      <c r="AT1295" s="5">
        <v>31.37255</v>
      </c>
      <c r="AU1295" s="5">
        <v>79</v>
      </c>
      <c r="AV1295" s="5">
        <v>31</v>
      </c>
      <c r="AW1295" s="5">
        <v>16665.098040000001</v>
      </c>
      <c r="AX1295" s="5">
        <v>65</v>
      </c>
      <c r="AY1295" s="5">
        <v>36.470590000000001</v>
      </c>
      <c r="AZ1295" s="5">
        <v>0.82</v>
      </c>
      <c r="BA1295" s="5">
        <v>0.98438000000000003</v>
      </c>
      <c r="BB1295" s="5">
        <v>29.884460000000001</v>
      </c>
    </row>
    <row r="1296" spans="3:54" x14ac:dyDescent="0.25">
      <c r="C1296" s="32">
        <f t="shared" si="58"/>
        <v>1276</v>
      </c>
      <c r="D1296" s="32">
        <f t="shared" si="60"/>
        <v>43</v>
      </c>
      <c r="E1296" s="32">
        <v>16</v>
      </c>
      <c r="F1296" s="32">
        <v>1</v>
      </c>
      <c r="G1296" s="32">
        <v>2</v>
      </c>
      <c r="H1296" s="37">
        <v>13.59727</v>
      </c>
      <c r="I1296" s="37">
        <v>11.364000000000001</v>
      </c>
      <c r="J1296" s="37">
        <v>99.373019999999997</v>
      </c>
      <c r="K1296" s="37">
        <v>12.680619999999999</v>
      </c>
      <c r="L1296" s="37">
        <v>2.0949800000000001</v>
      </c>
      <c r="M1296" s="37">
        <v>1.1788000000000001</v>
      </c>
      <c r="N1296" s="37">
        <v>2.7644700000000002</v>
      </c>
      <c r="O1296" s="37">
        <v>49.47636</v>
      </c>
      <c r="P1296" s="37">
        <v>52.240830000000003</v>
      </c>
      <c r="Q1296" s="37">
        <v>103.49093000000001</v>
      </c>
      <c r="R1296" s="37">
        <v>458.15786000000003</v>
      </c>
      <c r="S1296" s="37">
        <v>6.7718400000000001</v>
      </c>
      <c r="T1296" s="37">
        <v>335.16093000000001</v>
      </c>
      <c r="U1296" s="37">
        <v>24.084109999999999</v>
      </c>
      <c r="V1296" s="37">
        <v>0.19436</v>
      </c>
      <c r="W1296" s="37">
        <v>31.933240000000001</v>
      </c>
      <c r="X1296" s="37">
        <v>42.645670000000003</v>
      </c>
      <c r="Y1296" s="37">
        <v>314.50734999999997</v>
      </c>
      <c r="Z1296" s="37">
        <v>53.317259999999997</v>
      </c>
      <c r="AA1296" s="37">
        <v>11.24929</v>
      </c>
      <c r="AB1296" s="37">
        <v>20.01989</v>
      </c>
      <c r="AC1296" s="37">
        <v>20.067499999999999</v>
      </c>
      <c r="AD1296" s="37">
        <v>4295.7029700000003</v>
      </c>
      <c r="AE1296" s="37">
        <v>58.41968</v>
      </c>
      <c r="AF1296" s="37">
        <v>25.00703</v>
      </c>
      <c r="AG1296" s="37">
        <v>29.265170000000001</v>
      </c>
      <c r="AH1296" s="37">
        <v>4288.5584200000003</v>
      </c>
      <c r="AI1296" s="37">
        <v>61805.007729999998</v>
      </c>
      <c r="AJ1296" s="37">
        <v>69.658190000000005</v>
      </c>
      <c r="AK1296" s="37">
        <v>44.744869999999999</v>
      </c>
      <c r="AL1296" s="5">
        <v>80.054789999999997</v>
      </c>
      <c r="AM1296" s="5">
        <v>119.60744</v>
      </c>
      <c r="AN1296" s="5">
        <v>29.051369999999999</v>
      </c>
      <c r="AO1296" s="5">
        <v>29.718620000000001</v>
      </c>
      <c r="AP1296" s="5">
        <v>29.677309999999999</v>
      </c>
      <c r="AQ1296" s="5">
        <v>27.222000000000001</v>
      </c>
      <c r="AR1296" s="5">
        <v>4120.25</v>
      </c>
      <c r="AS1296" s="5">
        <v>29</v>
      </c>
      <c r="AT1296" s="5">
        <v>32.156860000000002</v>
      </c>
      <c r="AU1296" s="5">
        <v>79</v>
      </c>
      <c r="AV1296" s="5">
        <v>31</v>
      </c>
      <c r="AW1296" s="5">
        <v>17066.666669999999</v>
      </c>
      <c r="AX1296" s="5">
        <v>68</v>
      </c>
      <c r="AY1296" s="5">
        <v>36.862749999999998</v>
      </c>
      <c r="AZ1296" s="5">
        <v>0.83499999999999996</v>
      </c>
      <c r="BA1296" s="5">
        <v>0.59375</v>
      </c>
      <c r="BB1296" s="5">
        <v>29.87105</v>
      </c>
    </row>
    <row r="1297" spans="3:54" x14ac:dyDescent="0.25">
      <c r="C1297" s="32">
        <f t="shared" si="58"/>
        <v>1277</v>
      </c>
      <c r="D1297" s="32">
        <f t="shared" si="60"/>
        <v>43</v>
      </c>
      <c r="E1297" s="32">
        <v>17</v>
      </c>
      <c r="F1297" s="32">
        <v>2</v>
      </c>
      <c r="G1297" s="32">
        <v>2</v>
      </c>
      <c r="H1297" s="37">
        <v>14.03721</v>
      </c>
      <c r="I1297" s="37">
        <v>11.353120000000001</v>
      </c>
      <c r="J1297" s="37">
        <v>99.370940000000004</v>
      </c>
      <c r="K1297" s="37">
        <v>8.6956000000000007</v>
      </c>
      <c r="L1297" s="37">
        <v>2.0939100000000002</v>
      </c>
      <c r="M1297" s="37">
        <v>0.98568</v>
      </c>
      <c r="N1297" s="37">
        <v>3.0158800000000001</v>
      </c>
      <c r="O1297" s="37">
        <v>49.455190000000002</v>
      </c>
      <c r="P1297" s="37">
        <v>52.471069999999997</v>
      </c>
      <c r="Q1297" s="37">
        <v>103.83991</v>
      </c>
      <c r="R1297" s="37">
        <v>467.85147000000001</v>
      </c>
      <c r="S1297" s="37">
        <v>6.0666200000000003</v>
      </c>
      <c r="T1297" s="37">
        <v>334.17939000000001</v>
      </c>
      <c r="U1297" s="37">
        <v>24.071449999999999</v>
      </c>
      <c r="V1297" s="37">
        <v>0.33218999999999999</v>
      </c>
      <c r="W1297" s="37">
        <v>31.886420000000001</v>
      </c>
      <c r="X1297" s="37">
        <v>41.434089999999998</v>
      </c>
      <c r="Y1297" s="37">
        <v>313.29282999999998</v>
      </c>
      <c r="Z1297" s="37">
        <v>53.648470000000003</v>
      </c>
      <c r="AA1297" s="37">
        <v>11.25703</v>
      </c>
      <c r="AB1297" s="37">
        <v>20.03491</v>
      </c>
      <c r="AC1297" s="37">
        <v>20.081949999999999</v>
      </c>
      <c r="AD1297" s="37">
        <v>4300.6776300000001</v>
      </c>
      <c r="AE1297" s="37">
        <v>58.925530000000002</v>
      </c>
      <c r="AF1297" s="37">
        <v>24.994350000000001</v>
      </c>
      <c r="AG1297" s="37">
        <v>29.266069999999999</v>
      </c>
      <c r="AH1297" s="37">
        <v>4293.5095600000004</v>
      </c>
      <c r="AI1297" s="37">
        <v>61805.01167</v>
      </c>
      <c r="AJ1297" s="37">
        <v>69.512309999999999</v>
      </c>
      <c r="AK1297" s="37">
        <v>44.734879999999997</v>
      </c>
      <c r="AL1297" s="5">
        <v>79.864369999999994</v>
      </c>
      <c r="AM1297" s="5">
        <v>119.71547</v>
      </c>
      <c r="AN1297" s="5">
        <v>29.007100000000001</v>
      </c>
      <c r="AO1297" s="5">
        <v>29.715610000000002</v>
      </c>
      <c r="AP1297" s="5">
        <v>29.67961</v>
      </c>
      <c r="AQ1297" s="5">
        <v>27.209119999999999</v>
      </c>
      <c r="AR1297" s="5">
        <v>4295.25</v>
      </c>
      <c r="AS1297" s="5">
        <v>36.5</v>
      </c>
      <c r="AT1297" s="5">
        <v>26.66667</v>
      </c>
      <c r="AU1297" s="5">
        <v>79</v>
      </c>
      <c r="AV1297" s="5">
        <v>31</v>
      </c>
      <c r="AW1297" s="5">
        <v>10641.56863</v>
      </c>
      <c r="AX1297" s="5">
        <v>41</v>
      </c>
      <c r="AY1297" s="5">
        <v>32.941180000000003</v>
      </c>
      <c r="AZ1297" s="5">
        <v>0.76</v>
      </c>
      <c r="BA1297" s="5">
        <v>1.96875</v>
      </c>
      <c r="BB1297" s="5">
        <v>29.87593</v>
      </c>
    </row>
    <row r="1298" spans="3:54" x14ac:dyDescent="0.25">
      <c r="C1298" s="32">
        <f t="shared" si="58"/>
        <v>1278</v>
      </c>
      <c r="D1298" s="32">
        <f t="shared" si="60"/>
        <v>43</v>
      </c>
      <c r="E1298" s="32">
        <v>18</v>
      </c>
      <c r="F1298" s="32">
        <v>3</v>
      </c>
      <c r="G1298" s="32">
        <v>2</v>
      </c>
      <c r="H1298" s="37">
        <v>14.04682</v>
      </c>
      <c r="I1298" s="37">
        <v>11.34521</v>
      </c>
      <c r="J1298" s="37">
        <v>99.373670000000004</v>
      </c>
      <c r="K1298" s="37">
        <v>7.4872500000000004</v>
      </c>
      <c r="L1298" s="37">
        <v>2.0938699999999999</v>
      </c>
      <c r="M1298" s="37">
        <v>1.9815700000000001</v>
      </c>
      <c r="N1298" s="37">
        <v>3.21712</v>
      </c>
      <c r="O1298" s="37">
        <v>49.43985</v>
      </c>
      <c r="P1298" s="37">
        <v>52.656970000000001</v>
      </c>
      <c r="Q1298" s="37">
        <v>103.98657</v>
      </c>
      <c r="R1298" s="37">
        <v>473.97107</v>
      </c>
      <c r="S1298" s="37">
        <v>4.7677100000000001</v>
      </c>
      <c r="T1298" s="37">
        <v>334.27420000000001</v>
      </c>
      <c r="U1298" s="37">
        <v>24.05538</v>
      </c>
      <c r="V1298" s="37">
        <v>0.28271000000000002</v>
      </c>
      <c r="W1298" s="37">
        <v>31.861830000000001</v>
      </c>
      <c r="X1298" s="37">
        <v>42.035310000000003</v>
      </c>
      <c r="Y1298" s="37">
        <v>312.44763999999998</v>
      </c>
      <c r="Z1298" s="37">
        <v>53.948880000000003</v>
      </c>
      <c r="AA1298" s="37">
        <v>11.24084</v>
      </c>
      <c r="AB1298" s="37">
        <v>20.054490000000001</v>
      </c>
      <c r="AC1298" s="37">
        <v>20.09421</v>
      </c>
      <c r="AD1298" s="37">
        <v>4294.5703800000001</v>
      </c>
      <c r="AE1298" s="37">
        <v>58.985010000000003</v>
      </c>
      <c r="AF1298" s="37">
        <v>24.996700000000001</v>
      </c>
      <c r="AG1298" s="37">
        <v>29.25178</v>
      </c>
      <c r="AH1298" s="37">
        <v>4288.2878199999996</v>
      </c>
      <c r="AI1298" s="37">
        <v>61805.014730000003</v>
      </c>
      <c r="AJ1298" s="37">
        <v>69.605230000000006</v>
      </c>
      <c r="AK1298" s="37">
        <v>44.737020000000001</v>
      </c>
      <c r="AL1298" s="5">
        <v>80.063379999999995</v>
      </c>
      <c r="AM1298" s="5">
        <v>119.43741</v>
      </c>
      <c r="AN1298" s="5">
        <v>28.966139999999999</v>
      </c>
      <c r="AO1298" s="5">
        <v>29.658529999999999</v>
      </c>
      <c r="AP1298" s="5">
        <v>29.674659999999999</v>
      </c>
      <c r="AQ1298" s="5">
        <v>27.205279999999998</v>
      </c>
      <c r="AR1298" s="5">
        <v>4300</v>
      </c>
      <c r="AS1298" s="5">
        <v>37</v>
      </c>
      <c r="AT1298" s="5">
        <v>26.66667</v>
      </c>
      <c r="AU1298" s="5">
        <v>79</v>
      </c>
      <c r="AV1298" s="5">
        <v>31</v>
      </c>
      <c r="AW1298" s="5">
        <v>10440.784309999999</v>
      </c>
      <c r="AX1298" s="5">
        <v>41</v>
      </c>
      <c r="AY1298" s="5">
        <v>32.941180000000003</v>
      </c>
      <c r="AZ1298" s="5">
        <v>0.8</v>
      </c>
      <c r="BA1298" s="5">
        <v>1.96875</v>
      </c>
      <c r="BB1298" s="5">
        <v>29.858070000000001</v>
      </c>
    </row>
    <row r="1299" spans="3:54" x14ac:dyDescent="0.25">
      <c r="C1299" s="32">
        <f t="shared" si="58"/>
        <v>1279</v>
      </c>
      <c r="D1299" s="32">
        <f t="shared" si="60"/>
        <v>43</v>
      </c>
      <c r="E1299" s="32">
        <v>19</v>
      </c>
      <c r="F1299" s="32">
        <v>4</v>
      </c>
      <c r="G1299" s="32">
        <v>2</v>
      </c>
      <c r="H1299" s="37">
        <v>14.55546</v>
      </c>
      <c r="I1299" s="37">
        <v>11.3551</v>
      </c>
      <c r="J1299" s="37">
        <v>99.373069999999998</v>
      </c>
      <c r="K1299" s="37">
        <v>6.7727399999999998</v>
      </c>
      <c r="L1299" s="37">
        <v>2.0964299999999998</v>
      </c>
      <c r="M1299" s="37">
        <v>2.6617899999999999</v>
      </c>
      <c r="N1299" s="37">
        <v>3.3117899999999998</v>
      </c>
      <c r="O1299" s="37">
        <v>49.424500000000002</v>
      </c>
      <c r="P1299" s="37">
        <v>52.736280000000001</v>
      </c>
      <c r="Q1299" s="37">
        <v>104.42242</v>
      </c>
      <c r="R1299" s="37">
        <v>478.98915</v>
      </c>
      <c r="S1299" s="37">
        <v>4.2852100000000002</v>
      </c>
      <c r="T1299" s="37">
        <v>333.48302999999999</v>
      </c>
      <c r="U1299" s="37">
        <v>24.053319999999999</v>
      </c>
      <c r="V1299" s="37">
        <v>0.25456000000000001</v>
      </c>
      <c r="W1299" s="37">
        <v>31.843229999999998</v>
      </c>
      <c r="X1299" s="37">
        <v>43.042909999999999</v>
      </c>
      <c r="Y1299" s="37">
        <v>311.49786</v>
      </c>
      <c r="Z1299" s="37">
        <v>54.224519999999998</v>
      </c>
      <c r="AA1299" s="37">
        <v>11.252409999999999</v>
      </c>
      <c r="AB1299" s="37">
        <v>20.064689999999999</v>
      </c>
      <c r="AC1299" s="37">
        <v>20.107050000000001</v>
      </c>
      <c r="AD1299" s="37">
        <v>4293.9388600000002</v>
      </c>
      <c r="AE1299" s="37">
        <v>59.078299999999999</v>
      </c>
      <c r="AF1299" s="37">
        <v>25.024249999999999</v>
      </c>
      <c r="AG1299" s="37">
        <v>29.249279999999999</v>
      </c>
      <c r="AH1299" s="37">
        <v>4287.3659200000002</v>
      </c>
      <c r="AI1299" s="37">
        <v>61805.017390000001</v>
      </c>
      <c r="AJ1299" s="37">
        <v>69.644009999999994</v>
      </c>
      <c r="AK1299" s="37">
        <v>44.73724</v>
      </c>
      <c r="AL1299" s="5">
        <v>80.068700000000007</v>
      </c>
      <c r="AM1299" s="5">
        <v>119.77766</v>
      </c>
      <c r="AN1299" s="5">
        <v>28.93675</v>
      </c>
      <c r="AO1299" s="5">
        <v>29.586359999999999</v>
      </c>
      <c r="AP1299" s="5">
        <v>29.68055</v>
      </c>
      <c r="AQ1299" s="5">
        <v>27.208829999999999</v>
      </c>
      <c r="AR1299" s="5">
        <v>4285</v>
      </c>
      <c r="AS1299" s="5">
        <v>37</v>
      </c>
      <c r="AT1299" s="5">
        <v>26.66667</v>
      </c>
      <c r="AU1299" s="5">
        <v>79</v>
      </c>
      <c r="AV1299" s="5">
        <v>31</v>
      </c>
      <c r="AW1299" s="5">
        <v>10340.392159999999</v>
      </c>
      <c r="AX1299" s="5">
        <v>40</v>
      </c>
      <c r="AY1299" s="5">
        <v>32.941180000000003</v>
      </c>
      <c r="AZ1299" s="5">
        <v>0.64</v>
      </c>
      <c r="BA1299" s="5">
        <v>1.96875</v>
      </c>
      <c r="BB1299" s="5">
        <v>29.851369999999999</v>
      </c>
    </row>
    <row r="1300" spans="3:54" x14ac:dyDescent="0.25">
      <c r="C1300" s="32">
        <f t="shared" si="58"/>
        <v>1280</v>
      </c>
      <c r="D1300" s="32">
        <f t="shared" si="60"/>
        <v>43</v>
      </c>
      <c r="E1300" s="32">
        <v>20</v>
      </c>
      <c r="F1300" s="32">
        <v>5</v>
      </c>
      <c r="G1300" s="32">
        <v>2</v>
      </c>
      <c r="H1300" s="37">
        <v>14.824579999999999</v>
      </c>
      <c r="I1300" s="37">
        <v>11.35807</v>
      </c>
      <c r="J1300" s="37">
        <v>99.370739999999998</v>
      </c>
      <c r="K1300" s="37">
        <v>6.6942399999999997</v>
      </c>
      <c r="L1300" s="37">
        <v>2.09674</v>
      </c>
      <c r="M1300" s="37">
        <v>2.3492000000000002</v>
      </c>
      <c r="N1300" s="37">
        <v>3.3508100000000001</v>
      </c>
      <c r="O1300" s="37">
        <v>49.395029999999998</v>
      </c>
      <c r="P1300" s="37">
        <v>52.745829999999998</v>
      </c>
      <c r="Q1300" s="37">
        <v>104.21462</v>
      </c>
      <c r="R1300" s="37">
        <v>483.68646000000001</v>
      </c>
      <c r="S1300" s="37">
        <v>4.2778799999999997</v>
      </c>
      <c r="T1300" s="37">
        <v>333.39420999999999</v>
      </c>
      <c r="U1300" s="37">
        <v>24.029150000000001</v>
      </c>
      <c r="V1300" s="37">
        <v>0.25851000000000002</v>
      </c>
      <c r="W1300" s="37">
        <v>31.825990000000001</v>
      </c>
      <c r="X1300" s="37">
        <v>41.626629999999999</v>
      </c>
      <c r="Y1300" s="37">
        <v>311.87403999999998</v>
      </c>
      <c r="Z1300" s="37">
        <v>54.456650000000003</v>
      </c>
      <c r="AA1300" s="37">
        <v>11.271470000000001</v>
      </c>
      <c r="AB1300" s="37">
        <v>20.079640000000001</v>
      </c>
      <c r="AC1300" s="37">
        <v>20.124970000000001</v>
      </c>
      <c r="AD1300" s="37">
        <v>4300.7072600000001</v>
      </c>
      <c r="AE1300" s="37">
        <v>59.215130000000002</v>
      </c>
      <c r="AF1300" s="37">
        <v>25.027560000000001</v>
      </c>
      <c r="AG1300" s="37">
        <v>29.233450000000001</v>
      </c>
      <c r="AH1300" s="37">
        <v>4293.8511900000003</v>
      </c>
      <c r="AI1300" s="37">
        <v>61805.019990000001</v>
      </c>
      <c r="AJ1300" s="37">
        <v>69.426410000000004</v>
      </c>
      <c r="AK1300" s="37">
        <v>44.738480000000003</v>
      </c>
      <c r="AL1300" s="5">
        <v>80.281930000000003</v>
      </c>
      <c r="AM1300" s="5">
        <v>119.39206</v>
      </c>
      <c r="AN1300" s="5">
        <v>28.916820000000001</v>
      </c>
      <c r="AO1300" s="5">
        <v>29.514659999999999</v>
      </c>
      <c r="AP1300" s="5">
        <v>29.66902</v>
      </c>
      <c r="AQ1300" s="5">
        <v>27.21133</v>
      </c>
      <c r="AR1300" s="5">
        <v>4300</v>
      </c>
      <c r="AS1300" s="5">
        <v>36</v>
      </c>
      <c r="AT1300" s="5">
        <v>27.058820000000001</v>
      </c>
      <c r="AU1300" s="5">
        <v>79</v>
      </c>
      <c r="AV1300" s="5">
        <v>31</v>
      </c>
      <c r="AW1300" s="5">
        <v>10842.352940000001</v>
      </c>
      <c r="AX1300" s="5">
        <v>42</v>
      </c>
      <c r="AY1300" s="5">
        <v>33.333329999999997</v>
      </c>
      <c r="AZ1300" s="5">
        <v>0.19500000000000001</v>
      </c>
      <c r="BA1300" s="5">
        <v>0.59375</v>
      </c>
      <c r="BB1300" s="5">
        <v>29.847429999999999</v>
      </c>
    </row>
    <row r="1301" spans="3:54" x14ac:dyDescent="0.25">
      <c r="C1301" s="32">
        <f t="shared" si="58"/>
        <v>1281</v>
      </c>
      <c r="D1301" s="32">
        <f t="shared" si="60"/>
        <v>43</v>
      </c>
      <c r="E1301" s="32">
        <v>21</v>
      </c>
      <c r="F1301" s="32">
        <v>6</v>
      </c>
      <c r="G1301" s="32">
        <v>2</v>
      </c>
      <c r="H1301" s="37">
        <v>14.854229999999999</v>
      </c>
      <c r="I1301" s="37">
        <v>11.364990000000001</v>
      </c>
      <c r="J1301" s="37">
        <v>99.37397</v>
      </c>
      <c r="K1301" s="37">
        <v>6.2409299999999996</v>
      </c>
      <c r="L1301" s="37">
        <v>2.09754</v>
      </c>
      <c r="M1301" s="37">
        <v>2.0498500000000002</v>
      </c>
      <c r="N1301" s="37">
        <v>3.3197199999999998</v>
      </c>
      <c r="O1301" s="37">
        <v>49.395820000000001</v>
      </c>
      <c r="P1301" s="37">
        <v>52.715530000000001</v>
      </c>
      <c r="Q1301" s="37">
        <v>104.24005</v>
      </c>
      <c r="R1301" s="37">
        <v>488.16746000000001</v>
      </c>
      <c r="S1301" s="37">
        <v>4.2979599999999998</v>
      </c>
      <c r="T1301" s="37">
        <v>334.33729</v>
      </c>
      <c r="U1301" s="37">
        <v>24.008009999999999</v>
      </c>
      <c r="V1301" s="37">
        <v>0.27766000000000002</v>
      </c>
      <c r="W1301" s="37">
        <v>31.811140000000002</v>
      </c>
      <c r="X1301" s="37">
        <v>41.092440000000003</v>
      </c>
      <c r="Y1301" s="37">
        <v>311.99732999999998</v>
      </c>
      <c r="Z1301" s="37">
        <v>54.685630000000003</v>
      </c>
      <c r="AA1301" s="37">
        <v>11.26313</v>
      </c>
      <c r="AB1301" s="37">
        <v>20.090579999999999</v>
      </c>
      <c r="AC1301" s="37">
        <v>20.14226</v>
      </c>
      <c r="AD1301" s="37">
        <v>4295.7552800000003</v>
      </c>
      <c r="AE1301" s="37">
        <v>59.420279999999998</v>
      </c>
      <c r="AF1301" s="37">
        <v>25.037500000000001</v>
      </c>
      <c r="AG1301" s="37">
        <v>29.225940000000001</v>
      </c>
      <c r="AH1301" s="37">
        <v>4288.5896700000003</v>
      </c>
      <c r="AI1301" s="37">
        <v>61805.022629999999</v>
      </c>
      <c r="AJ1301" s="37">
        <v>69.743049999999997</v>
      </c>
      <c r="AK1301" s="37">
        <v>44.756740000000001</v>
      </c>
      <c r="AL1301" s="5">
        <v>80.03895</v>
      </c>
      <c r="AM1301" s="5">
        <v>119.93556</v>
      </c>
      <c r="AN1301" s="5">
        <v>28.892299999999999</v>
      </c>
      <c r="AO1301" s="5">
        <v>29.454519999999999</v>
      </c>
      <c r="AP1301" s="5">
        <v>29.679690000000001</v>
      </c>
      <c r="AQ1301" s="5">
        <v>27.224260000000001</v>
      </c>
      <c r="AR1301" s="5">
        <v>4300</v>
      </c>
      <c r="AS1301" s="5">
        <v>36.5</v>
      </c>
      <c r="AT1301" s="5">
        <v>26.66667</v>
      </c>
      <c r="AU1301" s="5">
        <v>79</v>
      </c>
      <c r="AV1301" s="5">
        <v>31</v>
      </c>
      <c r="AW1301" s="5">
        <v>10641.56863</v>
      </c>
      <c r="AX1301" s="5">
        <v>42</v>
      </c>
      <c r="AY1301" s="5">
        <v>32.941180000000003</v>
      </c>
      <c r="AZ1301" s="5">
        <v>0.89500000000000002</v>
      </c>
      <c r="BA1301" s="5">
        <v>0.125</v>
      </c>
      <c r="BB1301" s="5">
        <v>29.842459999999999</v>
      </c>
    </row>
    <row r="1302" spans="3:54" x14ac:dyDescent="0.25">
      <c r="C1302" s="32">
        <f t="shared" si="58"/>
        <v>1282</v>
      </c>
      <c r="D1302" s="32">
        <f t="shared" si="60"/>
        <v>43</v>
      </c>
      <c r="E1302" s="32">
        <v>22</v>
      </c>
      <c r="F1302" s="32">
        <v>7</v>
      </c>
      <c r="G1302" s="32">
        <v>2</v>
      </c>
      <c r="H1302" s="37">
        <v>14.198399999999999</v>
      </c>
      <c r="I1302" s="37">
        <v>11.363009999999999</v>
      </c>
      <c r="J1302" s="37">
        <v>99.371350000000007</v>
      </c>
      <c r="K1302" s="37">
        <v>6.3727200000000002</v>
      </c>
      <c r="L1302" s="37">
        <v>2.0974599999999999</v>
      </c>
      <c r="M1302" s="37">
        <v>2.8644099999999999</v>
      </c>
      <c r="N1302" s="37">
        <v>3.3514300000000001</v>
      </c>
      <c r="O1302" s="37">
        <v>49.410910000000001</v>
      </c>
      <c r="P1302" s="37">
        <v>52.762340000000002</v>
      </c>
      <c r="Q1302" s="37">
        <v>104.4194</v>
      </c>
      <c r="R1302" s="37">
        <v>492.12536</v>
      </c>
      <c r="S1302" s="37">
        <v>4.1984899999999996</v>
      </c>
      <c r="T1302" s="37">
        <v>335.29946999999999</v>
      </c>
      <c r="U1302" s="37">
        <v>23.99165</v>
      </c>
      <c r="V1302" s="37">
        <v>0.25911000000000001</v>
      </c>
      <c r="W1302" s="37">
        <v>31.8096</v>
      </c>
      <c r="X1302" s="37">
        <v>43.177480000000003</v>
      </c>
      <c r="Y1302" s="37">
        <v>310.71456999999998</v>
      </c>
      <c r="Z1302" s="37">
        <v>54.878779999999999</v>
      </c>
      <c r="AA1302" s="37">
        <v>11.27375</v>
      </c>
      <c r="AB1302" s="37">
        <v>20.11693</v>
      </c>
      <c r="AC1302" s="37">
        <v>20.15945</v>
      </c>
      <c r="AD1302" s="37">
        <v>4299.9521999999997</v>
      </c>
      <c r="AE1302" s="37">
        <v>59.594949999999997</v>
      </c>
      <c r="AF1302" s="37">
        <v>25.036639999999998</v>
      </c>
      <c r="AG1302" s="37">
        <v>29.226959999999998</v>
      </c>
      <c r="AH1302" s="37">
        <v>4293.7716399999999</v>
      </c>
      <c r="AI1302" s="37">
        <v>61805.02521</v>
      </c>
      <c r="AJ1302" s="37">
        <v>69.732789999999994</v>
      </c>
      <c r="AK1302" s="37">
        <v>44.762279999999997</v>
      </c>
      <c r="AL1302" s="5">
        <v>80.304689999999994</v>
      </c>
      <c r="AM1302" s="5">
        <v>119.40233000000001</v>
      </c>
      <c r="AN1302" s="5">
        <v>28.88203</v>
      </c>
      <c r="AO1302" s="5">
        <v>29.39348</v>
      </c>
      <c r="AP1302" s="5">
        <v>29.676100000000002</v>
      </c>
      <c r="AQ1302" s="5">
        <v>27.245719999999999</v>
      </c>
      <c r="AR1302" s="5">
        <v>4295.25</v>
      </c>
      <c r="AS1302" s="5">
        <v>36.5</v>
      </c>
      <c r="AT1302" s="5">
        <v>26.66667</v>
      </c>
      <c r="AU1302" s="5">
        <v>79</v>
      </c>
      <c r="AV1302" s="5">
        <v>31</v>
      </c>
      <c r="AW1302" s="5">
        <v>10641.56863</v>
      </c>
      <c r="AX1302" s="5">
        <v>41</v>
      </c>
      <c r="AY1302" s="5">
        <v>32.941180000000003</v>
      </c>
      <c r="AZ1302" s="5">
        <v>0.89500000000000002</v>
      </c>
      <c r="BA1302" s="5">
        <v>0.125</v>
      </c>
      <c r="BB1302" s="5">
        <v>29.842220000000001</v>
      </c>
    </row>
    <row r="1303" spans="3:54" x14ac:dyDescent="0.25">
      <c r="C1303" s="32">
        <f t="shared" ref="C1303:C1366" si="61">C1302+1</f>
        <v>1283</v>
      </c>
      <c r="D1303" s="32">
        <f t="shared" si="60"/>
        <v>43</v>
      </c>
      <c r="E1303" s="32">
        <v>23</v>
      </c>
      <c r="F1303" s="32">
        <v>1</v>
      </c>
      <c r="G1303" s="32">
        <v>21</v>
      </c>
      <c r="H1303" s="37">
        <v>12.58686</v>
      </c>
      <c r="I1303" s="37">
        <v>11.364000000000001</v>
      </c>
      <c r="J1303" s="37">
        <v>99.372240000000005</v>
      </c>
      <c r="K1303" s="37">
        <v>5.9326800000000004</v>
      </c>
      <c r="L1303" s="37">
        <v>2.09924</v>
      </c>
      <c r="M1303" s="37">
        <v>2.2411400000000001</v>
      </c>
      <c r="N1303" s="37">
        <v>3.3226599999999999</v>
      </c>
      <c r="O1303" s="37">
        <v>49.412999999999997</v>
      </c>
      <c r="P1303" s="37">
        <v>52.735660000000003</v>
      </c>
      <c r="Q1303" s="37">
        <v>101.99044000000001</v>
      </c>
      <c r="R1303" s="37">
        <v>495.91356999999999</v>
      </c>
      <c r="S1303" s="37">
        <v>4.2458900000000002</v>
      </c>
      <c r="T1303" s="37">
        <v>336.28273999999999</v>
      </c>
      <c r="U1303" s="37">
        <v>23.982230000000001</v>
      </c>
      <c r="V1303" s="37">
        <v>0.43989</v>
      </c>
      <c r="W1303" s="37">
        <v>31.796379999999999</v>
      </c>
      <c r="X1303" s="37">
        <v>19.052109999999999</v>
      </c>
      <c r="Y1303" s="37">
        <v>311.29871000000003</v>
      </c>
      <c r="Z1303" s="37">
        <v>55.043709999999997</v>
      </c>
      <c r="AA1303" s="37">
        <v>11.090299999999999</v>
      </c>
      <c r="AB1303" s="37">
        <v>20.124929999999999</v>
      </c>
      <c r="AC1303" s="37">
        <v>20.18102</v>
      </c>
      <c r="AD1303" s="37">
        <v>4221.2398899999998</v>
      </c>
      <c r="AE1303" s="37">
        <v>59.771099999999997</v>
      </c>
      <c r="AF1303" s="37">
        <v>25.057279999999999</v>
      </c>
      <c r="AG1303" s="37">
        <v>29.22729</v>
      </c>
      <c r="AH1303" s="37">
        <v>4209.1818499999999</v>
      </c>
      <c r="AI1303" s="37">
        <v>61805.027800000003</v>
      </c>
      <c r="AJ1303" s="37">
        <v>69.552760000000006</v>
      </c>
      <c r="AK1303" s="37">
        <v>44.773470000000003</v>
      </c>
      <c r="AL1303" s="5">
        <v>80.271720000000002</v>
      </c>
      <c r="AM1303" s="5">
        <v>119.42536</v>
      </c>
      <c r="AN1303" s="5">
        <v>28.862369999999999</v>
      </c>
      <c r="AO1303" s="5">
        <v>29.343050000000002</v>
      </c>
      <c r="AP1303" s="5">
        <v>29.670400000000001</v>
      </c>
      <c r="AQ1303" s="5">
        <v>27.251049999999999</v>
      </c>
      <c r="AR1303" s="5">
        <v>4300</v>
      </c>
      <c r="AS1303" s="5">
        <v>36.5</v>
      </c>
      <c r="AT1303" s="5">
        <v>26.66667</v>
      </c>
      <c r="AU1303" s="5">
        <v>79</v>
      </c>
      <c r="AV1303" s="5">
        <v>31</v>
      </c>
      <c r="AW1303" s="5">
        <v>10641.56863</v>
      </c>
      <c r="AX1303" s="5">
        <v>42</v>
      </c>
      <c r="AY1303" s="5">
        <v>32.941180000000003</v>
      </c>
      <c r="AZ1303" s="5">
        <v>0.83499999999999996</v>
      </c>
      <c r="BA1303" s="5">
        <v>4.6879999999999998E-2</v>
      </c>
      <c r="BB1303" s="5">
        <v>29.843340000000001</v>
      </c>
    </row>
    <row r="1304" spans="3:54" x14ac:dyDescent="0.25">
      <c r="C1304" s="32">
        <f t="shared" si="61"/>
        <v>1284</v>
      </c>
      <c r="D1304" s="32">
        <f t="shared" si="60"/>
        <v>43</v>
      </c>
      <c r="E1304" s="32">
        <v>24</v>
      </c>
      <c r="F1304" s="32">
        <v>2</v>
      </c>
      <c r="G1304" s="32">
        <v>21</v>
      </c>
      <c r="H1304" s="37">
        <v>13.903130000000001</v>
      </c>
      <c r="I1304" s="37">
        <v>11.359059999999999</v>
      </c>
      <c r="J1304" s="37">
        <v>99.367980000000003</v>
      </c>
      <c r="K1304" s="37">
        <v>4.1567600000000002</v>
      </c>
      <c r="L1304" s="37">
        <v>2.09396</v>
      </c>
      <c r="M1304" s="37">
        <v>3.4956200000000002</v>
      </c>
      <c r="N1304" s="37">
        <v>3.3658800000000002</v>
      </c>
      <c r="O1304" s="37">
        <v>49.451050000000002</v>
      </c>
      <c r="P1304" s="37">
        <v>52.816940000000002</v>
      </c>
      <c r="Q1304" s="37">
        <v>100.43465999999999</v>
      </c>
      <c r="R1304" s="37">
        <v>494.95343000000003</v>
      </c>
      <c r="S1304" s="37">
        <v>3.28274</v>
      </c>
      <c r="T1304" s="37">
        <v>336.07765999999998</v>
      </c>
      <c r="U1304" s="37">
        <v>23.96744</v>
      </c>
      <c r="V1304" s="37">
        <v>0.62739</v>
      </c>
      <c r="W1304" s="37">
        <v>31.79156</v>
      </c>
      <c r="X1304" s="37">
        <v>13.241680000000001</v>
      </c>
      <c r="Y1304" s="37">
        <v>309.24367999999998</v>
      </c>
      <c r="Z1304" s="37">
        <v>55.171329999999998</v>
      </c>
      <c r="AA1304" s="37">
        <v>9.9888899999999996</v>
      </c>
      <c r="AB1304" s="37">
        <v>20.139040000000001</v>
      </c>
      <c r="AC1304" s="37">
        <v>20.18779</v>
      </c>
      <c r="AD1304" s="37">
        <v>3809.5305600000002</v>
      </c>
      <c r="AE1304" s="37">
        <v>59.87829</v>
      </c>
      <c r="AF1304" s="37">
        <v>25.007190000000001</v>
      </c>
      <c r="AG1304" s="37">
        <v>29.22381</v>
      </c>
      <c r="AH1304" s="37">
        <v>3802.7206200000001</v>
      </c>
      <c r="AI1304" s="37">
        <v>61805.030070000001</v>
      </c>
      <c r="AJ1304" s="37">
        <v>69.340620000000001</v>
      </c>
      <c r="AK1304" s="37">
        <v>44.76202</v>
      </c>
      <c r="AL1304" s="5">
        <v>80.541749999999993</v>
      </c>
      <c r="AM1304" s="5">
        <v>118.66343000000001</v>
      </c>
      <c r="AN1304" s="5">
        <v>28.84206</v>
      </c>
      <c r="AO1304" s="5">
        <v>29.290870000000002</v>
      </c>
      <c r="AP1304" s="5">
        <v>29.67539</v>
      </c>
      <c r="AQ1304" s="5">
        <v>27.252559999999999</v>
      </c>
      <c r="AR1304" s="5">
        <v>4115.5</v>
      </c>
      <c r="AS1304" s="5">
        <v>32.5</v>
      </c>
      <c r="AT1304" s="5">
        <v>20</v>
      </c>
      <c r="AU1304" s="5">
        <v>79</v>
      </c>
      <c r="AV1304" s="5">
        <v>31</v>
      </c>
      <c r="AW1304" s="5">
        <v>4216.4705899999999</v>
      </c>
      <c r="AX1304" s="5">
        <v>16</v>
      </c>
      <c r="AY1304" s="5">
        <v>26.274509999999999</v>
      </c>
      <c r="AZ1304" s="5">
        <v>0.93500000000000005</v>
      </c>
      <c r="BA1304" s="5">
        <v>1.96875</v>
      </c>
      <c r="BB1304" s="5">
        <v>29.8324</v>
      </c>
    </row>
    <row r="1305" spans="3:54" x14ac:dyDescent="0.25">
      <c r="C1305" s="32">
        <f t="shared" si="61"/>
        <v>1285</v>
      </c>
      <c r="D1305" s="32">
        <f t="shared" si="60"/>
        <v>43</v>
      </c>
      <c r="E1305" s="32">
        <v>25</v>
      </c>
      <c r="F1305" s="32">
        <v>3</v>
      </c>
      <c r="G1305" s="32">
        <v>21</v>
      </c>
      <c r="H1305" s="37">
        <v>21.000969999999999</v>
      </c>
      <c r="I1305" s="37">
        <v>11.36796</v>
      </c>
      <c r="J1305" s="37">
        <v>99.371510000000001</v>
      </c>
      <c r="K1305" s="37">
        <v>2.1516199999999999</v>
      </c>
      <c r="L1305" s="37">
        <v>2.0897800000000002</v>
      </c>
      <c r="M1305" s="37">
        <v>1.0365800000000001</v>
      </c>
      <c r="N1305" s="37">
        <v>3.3475100000000002</v>
      </c>
      <c r="O1305" s="37">
        <v>49.491660000000003</v>
      </c>
      <c r="P1305" s="37">
        <v>52.839170000000003</v>
      </c>
      <c r="Q1305" s="37">
        <v>99.538889999999995</v>
      </c>
      <c r="R1305" s="37">
        <v>486.07312000000002</v>
      </c>
      <c r="S1305" s="37">
        <v>1.57403</v>
      </c>
      <c r="T1305" s="37">
        <v>336.71785999999997</v>
      </c>
      <c r="U1305" s="37">
        <v>23.960640000000001</v>
      </c>
      <c r="V1305" s="37">
        <v>0.22911000000000001</v>
      </c>
      <c r="W1305" s="37">
        <v>31.796289999999999</v>
      </c>
      <c r="X1305" s="37">
        <v>11.153309999999999</v>
      </c>
      <c r="Y1305" s="37">
        <v>305.12551999999999</v>
      </c>
      <c r="Z1305" s="37">
        <v>55.302770000000002</v>
      </c>
      <c r="AA1305" s="37">
        <v>8.7971400000000006</v>
      </c>
      <c r="AB1305" s="37">
        <v>20.159649999999999</v>
      </c>
      <c r="AC1305" s="37">
        <v>20.202780000000001</v>
      </c>
      <c r="AD1305" s="37">
        <v>3360.9029399999999</v>
      </c>
      <c r="AE1305" s="37">
        <v>59.766219999999997</v>
      </c>
      <c r="AF1305" s="37">
        <v>24.946580000000001</v>
      </c>
      <c r="AG1305" s="37">
        <v>29.221440000000001</v>
      </c>
      <c r="AH1305" s="37">
        <v>3354.1487999999999</v>
      </c>
      <c r="AI1305" s="37">
        <v>61805.031260000003</v>
      </c>
      <c r="AJ1305" s="37">
        <v>70.100819999999999</v>
      </c>
      <c r="AK1305" s="37">
        <v>44.750329999999998</v>
      </c>
      <c r="AL1305" s="5">
        <v>79.954790000000003</v>
      </c>
      <c r="AM1305" s="5">
        <v>119.94841</v>
      </c>
      <c r="AN1305" s="5">
        <v>28.854030000000002</v>
      </c>
      <c r="AO1305" s="5">
        <v>29.247669999999999</v>
      </c>
      <c r="AP1305" s="5">
        <v>29.679200000000002</v>
      </c>
      <c r="AQ1305" s="5">
        <v>27.258679999999998</v>
      </c>
      <c r="AR1305" s="5">
        <v>3690.5</v>
      </c>
      <c r="AS1305" s="5">
        <v>31</v>
      </c>
      <c r="AT1305" s="5">
        <v>18.431370000000001</v>
      </c>
      <c r="AU1305" s="5">
        <v>79</v>
      </c>
      <c r="AV1305" s="5">
        <v>31</v>
      </c>
      <c r="AW1305" s="5">
        <v>3212.5490199999999</v>
      </c>
      <c r="AX1305" s="5">
        <v>13</v>
      </c>
      <c r="AY1305" s="5">
        <v>24.705880000000001</v>
      </c>
      <c r="AZ1305" s="5">
        <v>3.5000000000000003E-2</v>
      </c>
      <c r="BA1305" s="5">
        <v>0</v>
      </c>
      <c r="BB1305" s="5">
        <v>29.837119999999999</v>
      </c>
    </row>
    <row r="1306" spans="3:54" x14ac:dyDescent="0.25">
      <c r="C1306" s="32">
        <f t="shared" si="61"/>
        <v>1286</v>
      </c>
      <c r="D1306" s="32">
        <f t="shared" si="60"/>
        <v>43</v>
      </c>
      <c r="E1306" s="32">
        <v>26</v>
      </c>
      <c r="F1306" s="32">
        <v>4</v>
      </c>
      <c r="G1306" s="32">
        <v>21</v>
      </c>
      <c r="H1306" s="37">
        <v>20.995280000000001</v>
      </c>
      <c r="I1306" s="37">
        <v>11.35807</v>
      </c>
      <c r="J1306" s="37">
        <v>99.372410000000002</v>
      </c>
      <c r="K1306" s="37">
        <v>6.4641400000000004</v>
      </c>
      <c r="L1306" s="37">
        <v>2.0907900000000001</v>
      </c>
      <c r="M1306" s="37">
        <v>0.88422000000000001</v>
      </c>
      <c r="N1306" s="37">
        <v>3.1103999999999998</v>
      </c>
      <c r="O1306" s="37">
        <v>49.532310000000003</v>
      </c>
      <c r="P1306" s="37">
        <v>52.642699999999998</v>
      </c>
      <c r="Q1306" s="37">
        <v>99.913330000000002</v>
      </c>
      <c r="R1306" s="37">
        <v>475.09894000000003</v>
      </c>
      <c r="S1306" s="37">
        <v>0.37684000000000001</v>
      </c>
      <c r="T1306" s="37">
        <v>335.72678000000002</v>
      </c>
      <c r="U1306" s="37">
        <v>23.96302</v>
      </c>
      <c r="V1306" s="37">
        <v>3.4729999999999997E-2</v>
      </c>
      <c r="W1306" s="37">
        <v>31.812639999999998</v>
      </c>
      <c r="X1306" s="37">
        <v>9.7705699999999993</v>
      </c>
      <c r="Y1306" s="37">
        <v>299.01047999999997</v>
      </c>
      <c r="Z1306" s="37">
        <v>55.395380000000003</v>
      </c>
      <c r="AA1306" s="37">
        <v>7.6389300000000002</v>
      </c>
      <c r="AB1306" s="37">
        <v>20.176469999999998</v>
      </c>
      <c r="AC1306" s="37">
        <v>20.226410000000001</v>
      </c>
      <c r="AD1306" s="37">
        <v>2916.3360899999998</v>
      </c>
      <c r="AE1306" s="37">
        <v>59.557980000000001</v>
      </c>
      <c r="AF1306" s="37">
        <v>24.956800000000001</v>
      </c>
      <c r="AG1306" s="37">
        <v>29.224260000000001</v>
      </c>
      <c r="AH1306" s="37">
        <v>2909.54016</v>
      </c>
      <c r="AI1306" s="37">
        <v>61805.031620000002</v>
      </c>
      <c r="AJ1306" s="37">
        <v>69.906639999999996</v>
      </c>
      <c r="AK1306" s="37">
        <v>44.75468</v>
      </c>
      <c r="AL1306" s="5">
        <v>80.156490000000005</v>
      </c>
      <c r="AM1306" s="5">
        <v>119.32223</v>
      </c>
      <c r="AN1306" s="5">
        <v>28.931370000000001</v>
      </c>
      <c r="AO1306" s="5">
        <v>29.209230000000002</v>
      </c>
      <c r="AP1306" s="5">
        <v>29.675940000000001</v>
      </c>
      <c r="AQ1306" s="5">
        <v>27.26559</v>
      </c>
      <c r="AR1306" s="5">
        <v>3243.75</v>
      </c>
      <c r="AS1306" s="5">
        <v>29.5</v>
      </c>
      <c r="AT1306" s="5">
        <v>17.254899999999999</v>
      </c>
      <c r="AU1306" s="5">
        <v>79</v>
      </c>
      <c r="AV1306" s="5">
        <v>31</v>
      </c>
      <c r="AW1306" s="5">
        <v>2610.1960800000002</v>
      </c>
      <c r="AX1306" s="5">
        <v>10</v>
      </c>
      <c r="AY1306" s="5">
        <v>22.745100000000001</v>
      </c>
      <c r="AZ1306" s="5">
        <v>0</v>
      </c>
      <c r="BA1306" s="5">
        <v>0</v>
      </c>
      <c r="BB1306" s="5">
        <v>29.837340000000001</v>
      </c>
    </row>
    <row r="1307" spans="3:54" x14ac:dyDescent="0.25">
      <c r="C1307" s="32">
        <f t="shared" si="61"/>
        <v>1287</v>
      </c>
      <c r="D1307" s="32">
        <f t="shared" si="60"/>
        <v>43</v>
      </c>
      <c r="E1307" s="32">
        <v>27</v>
      </c>
      <c r="F1307" s="32">
        <v>5</v>
      </c>
      <c r="G1307" s="32">
        <v>21</v>
      </c>
      <c r="H1307" s="37">
        <v>20.994289999999999</v>
      </c>
      <c r="I1307" s="37">
        <v>11.359059999999999</v>
      </c>
      <c r="J1307" s="37">
        <v>99.370019999999997</v>
      </c>
      <c r="K1307" s="37">
        <v>5.2294400000000003</v>
      </c>
      <c r="L1307" s="37">
        <v>2.0983000000000001</v>
      </c>
      <c r="M1307" s="37">
        <v>2.1032999999999999</v>
      </c>
      <c r="N1307" s="37">
        <v>2.8066300000000002</v>
      </c>
      <c r="O1307" s="37">
        <v>49.578040000000001</v>
      </c>
      <c r="P1307" s="37">
        <v>52.38467</v>
      </c>
      <c r="Q1307" s="37">
        <v>99.231819999999999</v>
      </c>
      <c r="R1307" s="37">
        <v>465.09064000000001</v>
      </c>
      <c r="S1307" s="37">
        <v>4.5839999999999999E-2</v>
      </c>
      <c r="T1307" s="37">
        <v>336.40724999999998</v>
      </c>
      <c r="U1307" s="37">
        <v>23.936229999999998</v>
      </c>
      <c r="V1307" s="37">
        <v>0.11226</v>
      </c>
      <c r="W1307" s="37">
        <v>31.812080000000002</v>
      </c>
      <c r="X1307" s="37">
        <v>8.6484699999999997</v>
      </c>
      <c r="Y1307" s="37">
        <v>287.83776</v>
      </c>
      <c r="Z1307" s="37">
        <v>55.454909999999998</v>
      </c>
      <c r="AA1307" s="37">
        <v>6.5476400000000003</v>
      </c>
      <c r="AB1307" s="37">
        <v>20.176970000000001</v>
      </c>
      <c r="AC1307" s="37">
        <v>20.23461</v>
      </c>
      <c r="AD1307" s="37">
        <v>2490.1155800000001</v>
      </c>
      <c r="AE1307" s="37">
        <v>59.313929999999999</v>
      </c>
      <c r="AF1307" s="37">
        <v>25.045259999999999</v>
      </c>
      <c r="AG1307" s="37">
        <v>29.215530000000001</v>
      </c>
      <c r="AH1307" s="37">
        <v>2483.9249599999998</v>
      </c>
      <c r="AI1307" s="37">
        <v>61805.031669999997</v>
      </c>
      <c r="AJ1307" s="37">
        <v>69.393709999999999</v>
      </c>
      <c r="AK1307" s="37">
        <v>44.757800000000003</v>
      </c>
      <c r="AL1307" s="5">
        <v>79.91028</v>
      </c>
      <c r="AM1307" s="5">
        <v>119.61564</v>
      </c>
      <c r="AN1307" s="5">
        <v>29.0259</v>
      </c>
      <c r="AO1307" s="5">
        <v>29.17719</v>
      </c>
      <c r="AP1307" s="5">
        <v>29.666799999999999</v>
      </c>
      <c r="AQ1307" s="5">
        <v>27.267749999999999</v>
      </c>
      <c r="AR1307" s="5">
        <v>2806.25</v>
      </c>
      <c r="AS1307" s="5">
        <v>24</v>
      </c>
      <c r="AT1307" s="5">
        <v>16.470590000000001</v>
      </c>
      <c r="AU1307" s="5">
        <v>79</v>
      </c>
      <c r="AV1307" s="5">
        <v>31</v>
      </c>
      <c r="AW1307" s="5">
        <v>2509.8039199999998</v>
      </c>
      <c r="AX1307" s="5">
        <v>9</v>
      </c>
      <c r="AY1307" s="5">
        <v>21.568629999999999</v>
      </c>
      <c r="AZ1307" s="5">
        <v>0</v>
      </c>
      <c r="BA1307" s="5">
        <v>0</v>
      </c>
      <c r="BB1307" s="5">
        <v>29.840800000000002</v>
      </c>
    </row>
    <row r="1308" spans="3:54" x14ac:dyDescent="0.25">
      <c r="C1308" s="32">
        <f t="shared" si="61"/>
        <v>1288</v>
      </c>
      <c r="D1308" s="32">
        <f t="shared" si="60"/>
        <v>43</v>
      </c>
      <c r="E1308" s="32">
        <v>28</v>
      </c>
      <c r="F1308" s="32">
        <v>6</v>
      </c>
      <c r="G1308" s="32">
        <v>21</v>
      </c>
      <c r="H1308" s="37">
        <v>21.000070000000001</v>
      </c>
      <c r="I1308" s="37">
        <v>11.375870000000001</v>
      </c>
      <c r="J1308" s="37">
        <v>99.372</v>
      </c>
      <c r="K1308" s="37">
        <v>1.08399</v>
      </c>
      <c r="L1308" s="37">
        <v>2.0848800000000001</v>
      </c>
      <c r="M1308" s="37">
        <v>1.9056</v>
      </c>
      <c r="N1308" s="37">
        <v>2.48136</v>
      </c>
      <c r="O1308" s="37">
        <v>49.639470000000003</v>
      </c>
      <c r="P1308" s="37">
        <v>52.120820000000002</v>
      </c>
      <c r="Q1308" s="37">
        <v>99.620819999999995</v>
      </c>
      <c r="R1308" s="37">
        <v>454.98066</v>
      </c>
      <c r="S1308" s="37">
        <v>4.79E-3</v>
      </c>
      <c r="T1308" s="37">
        <v>335.86363999999998</v>
      </c>
      <c r="U1308" s="37">
        <v>23.929390000000001</v>
      </c>
      <c r="V1308" s="37">
        <v>0.12778999999999999</v>
      </c>
      <c r="W1308" s="37">
        <v>31.815270000000002</v>
      </c>
      <c r="X1308" s="37">
        <v>10.17632</v>
      </c>
      <c r="Y1308" s="37">
        <v>254.81479999999999</v>
      </c>
      <c r="Z1308" s="37">
        <v>55.463369999999998</v>
      </c>
      <c r="AA1308" s="37">
        <v>5.4102699999999997</v>
      </c>
      <c r="AB1308" s="37">
        <v>20.187280000000001</v>
      </c>
      <c r="AC1308" s="37">
        <v>20.243410000000001</v>
      </c>
      <c r="AD1308" s="37">
        <v>2070.1340500000001</v>
      </c>
      <c r="AE1308" s="37">
        <v>59.328180000000003</v>
      </c>
      <c r="AF1308" s="37">
        <v>24.888179999999998</v>
      </c>
      <c r="AG1308" s="37">
        <v>29.207229999999999</v>
      </c>
      <c r="AH1308" s="37">
        <v>2064.0308100000002</v>
      </c>
      <c r="AI1308" s="37">
        <v>61805.031669999997</v>
      </c>
      <c r="AJ1308" s="37">
        <v>69.812079999999995</v>
      </c>
      <c r="AK1308" s="37">
        <v>44.755920000000003</v>
      </c>
      <c r="AL1308" s="5">
        <v>80.066419999999994</v>
      </c>
      <c r="AM1308" s="5">
        <v>119.61655</v>
      </c>
      <c r="AN1308" s="5">
        <v>29.096589999999999</v>
      </c>
      <c r="AO1308" s="5">
        <v>29.151820000000001</v>
      </c>
      <c r="AP1308" s="5">
        <v>29.676159999999999</v>
      </c>
      <c r="AQ1308" s="5">
        <v>27.260819999999999</v>
      </c>
      <c r="AR1308" s="5">
        <v>2380.25</v>
      </c>
      <c r="AS1308" s="5">
        <v>21.5</v>
      </c>
      <c r="AT1308" s="5">
        <v>16.078430000000001</v>
      </c>
      <c r="AU1308" s="5">
        <v>79</v>
      </c>
      <c r="AV1308" s="5">
        <v>31</v>
      </c>
      <c r="AW1308" s="5">
        <v>2409.41176</v>
      </c>
      <c r="AX1308" s="5">
        <v>9</v>
      </c>
      <c r="AY1308" s="5">
        <v>19.607839999999999</v>
      </c>
      <c r="AZ1308" s="5">
        <v>0</v>
      </c>
      <c r="BA1308" s="5">
        <v>0</v>
      </c>
      <c r="BB1308" s="5">
        <v>29.8611</v>
      </c>
    </row>
    <row r="1309" spans="3:54" x14ac:dyDescent="0.25">
      <c r="C1309" s="32">
        <f t="shared" si="61"/>
        <v>1289</v>
      </c>
      <c r="D1309" s="32">
        <f t="shared" si="60"/>
        <v>43</v>
      </c>
      <c r="E1309" s="32">
        <v>29</v>
      </c>
      <c r="F1309" s="32">
        <v>7</v>
      </c>
      <c r="G1309" s="32">
        <v>21</v>
      </c>
      <c r="H1309" s="37">
        <v>20.996829999999999</v>
      </c>
      <c r="I1309" s="37">
        <v>11.364990000000001</v>
      </c>
      <c r="J1309" s="37">
        <v>99.368880000000004</v>
      </c>
      <c r="K1309" s="37">
        <v>2.2160899999999999</v>
      </c>
      <c r="L1309" s="37">
        <v>2.0973899999999999</v>
      </c>
      <c r="M1309" s="37">
        <v>0.82738999999999996</v>
      </c>
      <c r="N1309" s="37">
        <v>2.1980599999999999</v>
      </c>
      <c r="O1309" s="37">
        <v>49.729340000000001</v>
      </c>
      <c r="P1309" s="37">
        <v>51.927399999999999</v>
      </c>
      <c r="Q1309" s="37">
        <v>100.42274999999999</v>
      </c>
      <c r="R1309" s="37">
        <v>445.89501000000001</v>
      </c>
      <c r="S1309" s="37">
        <v>0.14657999999999999</v>
      </c>
      <c r="T1309" s="37">
        <v>335.78503999999998</v>
      </c>
      <c r="U1309" s="37">
        <v>23.91686</v>
      </c>
      <c r="V1309" s="37">
        <v>0.30076999999999998</v>
      </c>
      <c r="W1309" s="37">
        <v>31.84656</v>
      </c>
      <c r="X1309" s="37">
        <v>12.760490000000001</v>
      </c>
      <c r="Y1309" s="37">
        <v>209.83552</v>
      </c>
      <c r="Z1309" s="37">
        <v>55.442549999999997</v>
      </c>
      <c r="AA1309" s="37">
        <v>4.3898599999999997</v>
      </c>
      <c r="AB1309" s="37">
        <v>20.206119999999999</v>
      </c>
      <c r="AC1309" s="37">
        <v>20.26108</v>
      </c>
      <c r="AD1309" s="37">
        <v>1668.7937999999999</v>
      </c>
      <c r="AE1309" s="37">
        <v>59.413640000000001</v>
      </c>
      <c r="AF1309" s="37">
        <v>24.99607</v>
      </c>
      <c r="AG1309" s="37">
        <v>29.22129</v>
      </c>
      <c r="AH1309" s="37">
        <v>1664.1954800000001</v>
      </c>
      <c r="AI1309" s="37">
        <v>61805.031710000003</v>
      </c>
      <c r="AJ1309" s="37">
        <v>69.785849999999996</v>
      </c>
      <c r="AK1309" s="37">
        <v>44.76735</v>
      </c>
      <c r="AL1309" s="5">
        <v>80.071969999999993</v>
      </c>
      <c r="AM1309" s="5">
        <v>119.55459999999999</v>
      </c>
      <c r="AN1309" s="5">
        <v>29.148759999999999</v>
      </c>
      <c r="AO1309" s="5">
        <v>29.124320000000001</v>
      </c>
      <c r="AP1309" s="5">
        <v>29.665199999999999</v>
      </c>
      <c r="AQ1309" s="5">
        <v>27.260490000000001</v>
      </c>
      <c r="AR1309" s="5">
        <v>1967</v>
      </c>
      <c r="AS1309" s="5">
        <v>17</v>
      </c>
      <c r="AT1309" s="5">
        <v>16.862749999999998</v>
      </c>
      <c r="AU1309" s="5">
        <v>79</v>
      </c>
      <c r="AV1309" s="5">
        <v>31</v>
      </c>
      <c r="AW1309" s="5">
        <v>2911.37255</v>
      </c>
      <c r="AX1309" s="5">
        <v>11</v>
      </c>
      <c r="AY1309" s="5">
        <v>18.431370000000001</v>
      </c>
      <c r="AZ1309" s="5">
        <v>1.4999999999999999E-2</v>
      </c>
      <c r="BA1309" s="5">
        <v>0</v>
      </c>
      <c r="BB1309" s="5">
        <v>29.855740000000001</v>
      </c>
    </row>
    <row r="1310" spans="3:54" x14ac:dyDescent="0.25">
      <c r="C1310" s="32">
        <f t="shared" si="61"/>
        <v>1290</v>
      </c>
      <c r="D1310" s="32">
        <f t="shared" si="60"/>
        <v>43</v>
      </c>
      <c r="E1310" s="32">
        <v>30</v>
      </c>
      <c r="F1310" s="32">
        <v>8</v>
      </c>
      <c r="G1310" s="32">
        <v>21</v>
      </c>
      <c r="H1310" s="37">
        <v>15.09835</v>
      </c>
      <c r="I1310" s="37">
        <v>11.38378</v>
      </c>
      <c r="J1310" s="37">
        <v>99.372110000000006</v>
      </c>
      <c r="K1310" s="37">
        <v>5.2520899999999999</v>
      </c>
      <c r="L1310" s="37">
        <v>2.08725</v>
      </c>
      <c r="M1310" s="37">
        <v>0.96267000000000003</v>
      </c>
      <c r="N1310" s="37">
        <v>2.0459800000000001</v>
      </c>
      <c r="O1310" s="37">
        <v>49.755879999999998</v>
      </c>
      <c r="P1310" s="37">
        <v>51.801850000000002</v>
      </c>
      <c r="Q1310" s="37">
        <v>101.19449</v>
      </c>
      <c r="R1310" s="37">
        <v>437.24319000000003</v>
      </c>
      <c r="S1310" s="37">
        <v>0.39021</v>
      </c>
      <c r="T1310" s="37">
        <v>336.87013000000002</v>
      </c>
      <c r="U1310" s="37">
        <v>23.889530000000001</v>
      </c>
      <c r="V1310" s="37">
        <v>0.34878999999999999</v>
      </c>
      <c r="W1310" s="37">
        <v>31.883400000000002</v>
      </c>
      <c r="X1310" s="37">
        <v>12.74352</v>
      </c>
      <c r="Y1310" s="37">
        <v>166.71247</v>
      </c>
      <c r="Z1310" s="37">
        <v>55.351309999999998</v>
      </c>
      <c r="AA1310" s="37">
        <v>3.3655400000000002</v>
      </c>
      <c r="AB1310" s="37">
        <v>20.202549999999999</v>
      </c>
      <c r="AC1310" s="37">
        <v>20.257650000000002</v>
      </c>
      <c r="AD1310" s="37">
        <v>1284.63895</v>
      </c>
      <c r="AE1310" s="37">
        <v>59.695529999999998</v>
      </c>
      <c r="AF1310" s="37">
        <v>24.915099999999999</v>
      </c>
      <c r="AG1310" s="37">
        <v>29.2379</v>
      </c>
      <c r="AH1310" s="37">
        <v>1278.36907</v>
      </c>
      <c r="AI1310" s="37">
        <v>61805.031929999997</v>
      </c>
      <c r="AJ1310" s="37">
        <v>69.638270000000006</v>
      </c>
      <c r="AK1310" s="37">
        <v>44.770099999999999</v>
      </c>
      <c r="AL1310" s="5">
        <v>79.974760000000003</v>
      </c>
      <c r="AM1310" s="5">
        <v>119.67797</v>
      </c>
      <c r="AN1310" s="5">
        <v>29.15315</v>
      </c>
      <c r="AO1310" s="5">
        <v>29.113099999999999</v>
      </c>
      <c r="AP1310" s="5">
        <v>29.670359999999999</v>
      </c>
      <c r="AQ1310" s="5">
        <v>27.25121</v>
      </c>
      <c r="AR1310" s="5">
        <v>1570.25</v>
      </c>
      <c r="AS1310" s="5">
        <v>12</v>
      </c>
      <c r="AT1310" s="5">
        <v>16.470590000000001</v>
      </c>
      <c r="AU1310" s="5">
        <v>79</v>
      </c>
      <c r="AV1310" s="5">
        <v>31</v>
      </c>
      <c r="AW1310" s="5">
        <v>3212.5490199999999</v>
      </c>
      <c r="AX1310" s="5">
        <v>12</v>
      </c>
      <c r="AY1310" s="5">
        <v>18.431370000000001</v>
      </c>
      <c r="AZ1310" s="5">
        <v>0.78</v>
      </c>
      <c r="BA1310" s="5">
        <v>1.76563</v>
      </c>
      <c r="BB1310" s="5">
        <v>29.871829999999999</v>
      </c>
    </row>
    <row r="1311" spans="3:54" x14ac:dyDescent="0.25">
      <c r="C1311" s="32">
        <f t="shared" si="61"/>
        <v>1291</v>
      </c>
      <c r="D1311" s="32">
        <f>D1281+1</f>
        <v>44</v>
      </c>
      <c r="E1311" s="32">
        <v>1</v>
      </c>
      <c r="F1311" s="32">
        <v>1</v>
      </c>
      <c r="G1311" s="32">
        <v>1</v>
      </c>
      <c r="H1311" s="37">
        <v>14.02603</v>
      </c>
      <c r="I1311" s="37">
        <v>11.364000000000001</v>
      </c>
      <c r="J1311" s="37">
        <v>99.375039999999998</v>
      </c>
      <c r="K1311" s="37">
        <v>7.34016</v>
      </c>
      <c r="L1311" s="37">
        <v>2.0772400000000002</v>
      </c>
      <c r="M1311" s="37">
        <v>1.0942499999999999</v>
      </c>
      <c r="N1311" s="37">
        <v>1.8809100000000001</v>
      </c>
      <c r="O1311" s="37">
        <v>49.802399999999999</v>
      </c>
      <c r="P1311" s="37">
        <v>51.683300000000003</v>
      </c>
      <c r="Q1311" s="37">
        <v>101.79895</v>
      </c>
      <c r="R1311" s="37">
        <v>429.28537</v>
      </c>
      <c r="S1311" s="37">
        <v>0.36627999999999999</v>
      </c>
      <c r="T1311" s="37">
        <v>336.43630999999999</v>
      </c>
      <c r="U1311" s="37">
        <v>23.874230000000001</v>
      </c>
      <c r="V1311" s="37">
        <v>0.31355</v>
      </c>
      <c r="W1311" s="37">
        <v>31.923999999999999</v>
      </c>
      <c r="X1311" s="37">
        <v>15.314109999999999</v>
      </c>
      <c r="Y1311" s="37">
        <v>125.16645</v>
      </c>
      <c r="Z1311" s="37">
        <v>55.180610000000001</v>
      </c>
      <c r="AA1311" s="37">
        <v>2.3913799999999998</v>
      </c>
      <c r="AB1311" s="37">
        <v>20.213239999999999</v>
      </c>
      <c r="AC1311" s="37">
        <v>20.276990000000001</v>
      </c>
      <c r="AD1311" s="37">
        <v>920.98339999999996</v>
      </c>
      <c r="AE1311" s="37">
        <v>59.81879</v>
      </c>
      <c r="AF1311" s="37">
        <v>24.795179999999998</v>
      </c>
      <c r="AG1311" s="37">
        <v>29.250119999999999</v>
      </c>
      <c r="AH1311" s="37">
        <v>916.45243000000005</v>
      </c>
      <c r="AI1311" s="37">
        <v>61805.032160000002</v>
      </c>
      <c r="AJ1311" s="37">
        <v>69.662570000000002</v>
      </c>
      <c r="AK1311" s="37">
        <v>44.779020000000003</v>
      </c>
      <c r="AL1311" s="5">
        <v>79.97569</v>
      </c>
      <c r="AM1311" s="5">
        <v>119.629</v>
      </c>
      <c r="AN1311" s="5">
        <v>29.193090000000002</v>
      </c>
      <c r="AO1311" s="5">
        <v>29.151050000000001</v>
      </c>
      <c r="AP1311" s="5">
        <v>29.675699999999999</v>
      </c>
      <c r="AQ1311" s="5">
        <v>27.25102</v>
      </c>
      <c r="AR1311" s="5">
        <v>1191.25</v>
      </c>
      <c r="AS1311" s="5">
        <v>15</v>
      </c>
      <c r="AT1311" s="5">
        <v>16.470590000000001</v>
      </c>
      <c r="AU1311" s="5">
        <v>79</v>
      </c>
      <c r="AV1311" s="5">
        <v>31</v>
      </c>
      <c r="AW1311" s="5">
        <v>3513.7254899999998</v>
      </c>
      <c r="AX1311" s="5">
        <v>13</v>
      </c>
      <c r="AY1311" s="5">
        <v>18.431370000000001</v>
      </c>
      <c r="AZ1311" s="5">
        <v>0.82</v>
      </c>
      <c r="BA1311" s="5">
        <v>1.60938</v>
      </c>
      <c r="BB1311" s="5">
        <v>29.87445</v>
      </c>
    </row>
    <row r="1312" spans="3:54" x14ac:dyDescent="0.25">
      <c r="C1312" s="32">
        <f t="shared" si="61"/>
        <v>1292</v>
      </c>
      <c r="D1312" s="32">
        <f t="shared" ref="D1312:D1340" si="62">D1282+1</f>
        <v>44</v>
      </c>
      <c r="E1312" s="32">
        <v>2</v>
      </c>
      <c r="F1312" s="32">
        <v>2</v>
      </c>
      <c r="G1312" s="32">
        <v>1</v>
      </c>
      <c r="H1312" s="37">
        <v>13.475379999999999</v>
      </c>
      <c r="I1312" s="37">
        <v>11.38477</v>
      </c>
      <c r="J1312" s="37">
        <v>99.370710000000003</v>
      </c>
      <c r="K1312" s="37">
        <v>14.08788</v>
      </c>
      <c r="L1312" s="37">
        <v>2.1040899999999998</v>
      </c>
      <c r="M1312" s="37">
        <v>2.9702299999999999</v>
      </c>
      <c r="N1312" s="37">
        <v>1.7439800000000001</v>
      </c>
      <c r="O1312" s="37">
        <v>49.827869999999997</v>
      </c>
      <c r="P1312" s="37">
        <v>51.571849999999998</v>
      </c>
      <c r="Q1312" s="37">
        <v>102.81337000000001</v>
      </c>
      <c r="R1312" s="37">
        <v>422.43484999999998</v>
      </c>
      <c r="S1312" s="37">
        <v>0.34938000000000002</v>
      </c>
      <c r="T1312" s="37">
        <v>334.40055000000001</v>
      </c>
      <c r="U1312" s="37">
        <v>23.875219999999999</v>
      </c>
      <c r="V1312" s="37">
        <v>0.19527</v>
      </c>
      <c r="W1312" s="37">
        <v>31.946200000000001</v>
      </c>
      <c r="X1312" s="37">
        <v>52.693530000000003</v>
      </c>
      <c r="Y1312" s="37">
        <v>109.10242</v>
      </c>
      <c r="Z1312" s="37">
        <v>54.870399999999997</v>
      </c>
      <c r="AA1312" s="37">
        <v>2.0112399999999999</v>
      </c>
      <c r="AB1312" s="37">
        <v>20.222819999999999</v>
      </c>
      <c r="AC1312" s="37">
        <v>20.276299999999999</v>
      </c>
      <c r="AD1312" s="37">
        <v>767.66431999999998</v>
      </c>
      <c r="AE1312" s="37">
        <v>59.706000000000003</v>
      </c>
      <c r="AF1312" s="37">
        <v>25.117840000000001</v>
      </c>
      <c r="AG1312" s="37">
        <v>29.26276</v>
      </c>
      <c r="AH1312" s="37">
        <v>779.29651000000001</v>
      </c>
      <c r="AI1312" s="37">
        <v>61805.032370000001</v>
      </c>
      <c r="AJ1312" s="37">
        <v>69.642920000000004</v>
      </c>
      <c r="AK1312" s="37">
        <v>44.79083</v>
      </c>
      <c r="AL1312" s="5">
        <v>80.048199999999994</v>
      </c>
      <c r="AM1312" s="5">
        <v>119.66808</v>
      </c>
      <c r="AN1312" s="5">
        <v>29.204450000000001</v>
      </c>
      <c r="AO1312" s="5">
        <v>29.121189999999999</v>
      </c>
      <c r="AP1312" s="5">
        <v>29.679210000000001</v>
      </c>
      <c r="AQ1312" s="5">
        <v>27.251239999999999</v>
      </c>
      <c r="AR1312" s="5">
        <v>834.25</v>
      </c>
      <c r="AS1312" s="5">
        <v>3</v>
      </c>
      <c r="AT1312" s="5">
        <v>17.254899999999999</v>
      </c>
      <c r="AU1312" s="5">
        <v>79</v>
      </c>
      <c r="AV1312" s="5">
        <v>32</v>
      </c>
      <c r="AW1312" s="5">
        <v>4417.2548999999999</v>
      </c>
      <c r="AX1312" s="5">
        <v>17</v>
      </c>
      <c r="AY1312" s="5">
        <v>23.529409999999999</v>
      </c>
      <c r="AZ1312" s="5">
        <v>0.85499999999999998</v>
      </c>
      <c r="BA1312" s="5">
        <v>1.375</v>
      </c>
      <c r="BB1312" s="5">
        <v>29.878409999999999</v>
      </c>
    </row>
    <row r="1313" spans="3:54" x14ac:dyDescent="0.25">
      <c r="C1313" s="32">
        <f t="shared" si="61"/>
        <v>1293</v>
      </c>
      <c r="D1313" s="32">
        <f t="shared" si="62"/>
        <v>44</v>
      </c>
      <c r="E1313" s="32">
        <v>3</v>
      </c>
      <c r="F1313" s="32">
        <v>3</v>
      </c>
      <c r="G1313" s="32">
        <v>1</v>
      </c>
      <c r="H1313" s="37">
        <v>16.173680000000001</v>
      </c>
      <c r="I1313" s="37">
        <v>11.38477</v>
      </c>
      <c r="J1313" s="37">
        <v>99.372450000000001</v>
      </c>
      <c r="K1313" s="37">
        <v>14.307230000000001</v>
      </c>
      <c r="L1313" s="37">
        <v>2.0956899999999998</v>
      </c>
      <c r="M1313" s="37">
        <v>1.6412800000000001</v>
      </c>
      <c r="N1313" s="37">
        <v>1.5935999999999999</v>
      </c>
      <c r="O1313" s="37">
        <v>49.852739999999997</v>
      </c>
      <c r="P1313" s="37">
        <v>51.446339999999999</v>
      </c>
      <c r="Q1313" s="37">
        <v>102.70949</v>
      </c>
      <c r="R1313" s="37">
        <v>417.46539999999999</v>
      </c>
      <c r="S1313" s="37">
        <v>0.61541000000000001</v>
      </c>
      <c r="T1313" s="37">
        <v>335.31144</v>
      </c>
      <c r="U1313" s="37">
        <v>23.87528</v>
      </c>
      <c r="V1313" s="37">
        <v>0.28039999999999998</v>
      </c>
      <c r="W1313" s="37">
        <v>31.965070000000001</v>
      </c>
      <c r="X1313" s="37">
        <v>26.449149999999999</v>
      </c>
      <c r="Y1313" s="37">
        <v>119.23963999999999</v>
      </c>
      <c r="Z1313" s="37">
        <v>54.488100000000003</v>
      </c>
      <c r="AA1313" s="37">
        <v>2.1756799999999998</v>
      </c>
      <c r="AB1313" s="37">
        <v>20.22043</v>
      </c>
      <c r="AC1313" s="37">
        <v>20.273430000000001</v>
      </c>
      <c r="AD1313" s="37">
        <v>828.55908999999997</v>
      </c>
      <c r="AE1313" s="37">
        <v>59.603340000000003</v>
      </c>
      <c r="AF1313" s="37">
        <v>25.016249999999999</v>
      </c>
      <c r="AG1313" s="37">
        <v>29.278410000000001</v>
      </c>
      <c r="AH1313" s="37">
        <v>826.04998000000001</v>
      </c>
      <c r="AI1313" s="37">
        <v>61805.03269</v>
      </c>
      <c r="AJ1313" s="37">
        <v>69.500770000000003</v>
      </c>
      <c r="AK1313" s="37">
        <v>44.797049999999999</v>
      </c>
      <c r="AL1313" s="5">
        <v>80.084919999999997</v>
      </c>
      <c r="AM1313" s="5">
        <v>119.93411</v>
      </c>
      <c r="AN1313" s="5">
        <v>29.212140000000002</v>
      </c>
      <c r="AO1313" s="5">
        <v>29.159759999999999</v>
      </c>
      <c r="AP1313" s="5">
        <v>29.67606</v>
      </c>
      <c r="AQ1313" s="5">
        <v>27.263719999999999</v>
      </c>
      <c r="AR1313" s="5">
        <v>810.75</v>
      </c>
      <c r="AS1313" s="5">
        <v>9.5</v>
      </c>
      <c r="AT1313" s="5">
        <v>19.607839999999999</v>
      </c>
      <c r="AU1313" s="5">
        <v>79</v>
      </c>
      <c r="AV1313" s="5">
        <v>32</v>
      </c>
      <c r="AW1313" s="5">
        <v>13050.980390000001</v>
      </c>
      <c r="AX1313" s="5">
        <v>50</v>
      </c>
      <c r="AY1313" s="5">
        <v>25.490200000000002</v>
      </c>
      <c r="AZ1313" s="5">
        <v>0.66</v>
      </c>
      <c r="BA1313" s="5">
        <v>1.14063</v>
      </c>
      <c r="BB1313" s="5">
        <v>29.87284</v>
      </c>
    </row>
    <row r="1314" spans="3:54" x14ac:dyDescent="0.25">
      <c r="C1314" s="32">
        <f t="shared" si="61"/>
        <v>1294</v>
      </c>
      <c r="D1314" s="32">
        <f t="shared" si="62"/>
        <v>44</v>
      </c>
      <c r="E1314" s="32">
        <v>4</v>
      </c>
      <c r="F1314" s="32">
        <v>4</v>
      </c>
      <c r="G1314" s="32">
        <v>1</v>
      </c>
      <c r="H1314" s="37">
        <v>14.59117</v>
      </c>
      <c r="I1314" s="37">
        <v>11.391690000000001</v>
      </c>
      <c r="J1314" s="37">
        <v>99.370270000000005</v>
      </c>
      <c r="K1314" s="37">
        <v>15.421139999999999</v>
      </c>
      <c r="L1314" s="37">
        <v>2.0940300000000001</v>
      </c>
      <c r="M1314" s="37">
        <v>3.3047399999999998</v>
      </c>
      <c r="N1314" s="37">
        <v>1.52261</v>
      </c>
      <c r="O1314" s="37">
        <v>49.870460000000001</v>
      </c>
      <c r="P1314" s="37">
        <v>51.393070000000002</v>
      </c>
      <c r="Q1314" s="37">
        <v>102.92834999999999</v>
      </c>
      <c r="R1314" s="37">
        <v>414.08085</v>
      </c>
      <c r="S1314" s="37">
        <v>0.73531999999999997</v>
      </c>
      <c r="T1314" s="37">
        <v>334.15402999999998</v>
      </c>
      <c r="U1314" s="37">
        <v>23.859970000000001</v>
      </c>
      <c r="V1314" s="37">
        <v>0.21565000000000001</v>
      </c>
      <c r="W1314" s="37">
        <v>31.994969999999999</v>
      </c>
      <c r="X1314" s="37">
        <v>45.475409999999997</v>
      </c>
      <c r="Y1314" s="37">
        <v>114.57558</v>
      </c>
      <c r="Z1314" s="37">
        <v>54.185920000000003</v>
      </c>
      <c r="AA1314" s="37">
        <v>2.0842999999999998</v>
      </c>
      <c r="AB1314" s="37">
        <v>20.23095</v>
      </c>
      <c r="AC1314" s="37">
        <v>20.279530000000001</v>
      </c>
      <c r="AD1314" s="37">
        <v>798.31654000000003</v>
      </c>
      <c r="AE1314" s="37">
        <v>59.550330000000002</v>
      </c>
      <c r="AF1314" s="37">
        <v>25.01529</v>
      </c>
      <c r="AG1314" s="37">
        <v>29.285920000000001</v>
      </c>
      <c r="AH1314" s="37">
        <v>786.22284000000002</v>
      </c>
      <c r="AI1314" s="37">
        <v>61805.033150000003</v>
      </c>
      <c r="AJ1314" s="37">
        <v>69.545100000000005</v>
      </c>
      <c r="AK1314" s="37">
        <v>44.806840000000001</v>
      </c>
      <c r="AL1314" s="5">
        <v>80.041079999999994</v>
      </c>
      <c r="AM1314" s="5">
        <v>119.95381999999999</v>
      </c>
      <c r="AN1314" s="5">
        <v>29.213609999999999</v>
      </c>
      <c r="AO1314" s="5">
        <v>29.255379999999999</v>
      </c>
      <c r="AP1314" s="5">
        <v>29.6813</v>
      </c>
      <c r="AQ1314" s="5">
        <v>27.27093</v>
      </c>
      <c r="AR1314" s="5">
        <v>792.75</v>
      </c>
      <c r="AS1314" s="5">
        <v>15.5</v>
      </c>
      <c r="AT1314" s="5">
        <v>18.823530000000002</v>
      </c>
      <c r="AU1314" s="5">
        <v>79</v>
      </c>
      <c r="AV1314" s="5">
        <v>32</v>
      </c>
      <c r="AW1314" s="5">
        <v>7127.8431399999999</v>
      </c>
      <c r="AX1314" s="5">
        <v>29</v>
      </c>
      <c r="AY1314" s="5">
        <v>25.490200000000002</v>
      </c>
      <c r="AZ1314" s="5">
        <v>0.52500000000000002</v>
      </c>
      <c r="BA1314" s="5">
        <v>1.45313</v>
      </c>
      <c r="BB1314" s="5">
        <v>29.87716</v>
      </c>
    </row>
    <row r="1315" spans="3:54" x14ac:dyDescent="0.25">
      <c r="C1315" s="32">
        <f t="shared" si="61"/>
        <v>1295</v>
      </c>
      <c r="D1315" s="32">
        <f t="shared" si="62"/>
        <v>44</v>
      </c>
      <c r="E1315" s="32">
        <v>5</v>
      </c>
      <c r="F1315" s="32">
        <v>5</v>
      </c>
      <c r="G1315" s="32">
        <v>1</v>
      </c>
      <c r="H1315" s="37">
        <v>15.86309</v>
      </c>
      <c r="I1315" s="37">
        <v>11.390700000000001</v>
      </c>
      <c r="J1315" s="37">
        <v>99.368870000000001</v>
      </c>
      <c r="K1315" s="37">
        <v>15.10947</v>
      </c>
      <c r="L1315" s="37">
        <v>2.08006</v>
      </c>
      <c r="M1315" s="37">
        <v>3.33019</v>
      </c>
      <c r="N1315" s="37">
        <v>1.4912799999999999</v>
      </c>
      <c r="O1315" s="37">
        <v>49.880479999999999</v>
      </c>
      <c r="P1315" s="37">
        <v>51.371769999999998</v>
      </c>
      <c r="Q1315" s="37">
        <v>102.26112000000001</v>
      </c>
      <c r="R1315" s="37">
        <v>410.90658000000002</v>
      </c>
      <c r="S1315" s="37">
        <v>0.79117999999999999</v>
      </c>
      <c r="T1315" s="37">
        <v>335.40287999999998</v>
      </c>
      <c r="U1315" s="37">
        <v>23.828900000000001</v>
      </c>
      <c r="V1315" s="37">
        <v>0.27900000000000003</v>
      </c>
      <c r="W1315" s="37">
        <v>32.012309999999999</v>
      </c>
      <c r="X1315" s="37">
        <v>27.977250000000002</v>
      </c>
      <c r="Y1315" s="37">
        <v>118.00967</v>
      </c>
      <c r="Z1315" s="37">
        <v>53.971449999999997</v>
      </c>
      <c r="AA1315" s="37">
        <v>2.1044399999999999</v>
      </c>
      <c r="AB1315" s="37">
        <v>20.21903</v>
      </c>
      <c r="AC1315" s="37">
        <v>20.266649999999998</v>
      </c>
      <c r="AD1315" s="37">
        <v>807.92048999999997</v>
      </c>
      <c r="AE1315" s="37">
        <v>59.564300000000003</v>
      </c>
      <c r="AF1315" s="37">
        <v>24.829550000000001</v>
      </c>
      <c r="AG1315" s="37">
        <v>29.27552</v>
      </c>
      <c r="AH1315" s="37">
        <v>806.67442000000005</v>
      </c>
      <c r="AI1315" s="37">
        <v>61805.033620000002</v>
      </c>
      <c r="AJ1315" s="37">
        <v>69.544169999999994</v>
      </c>
      <c r="AK1315" s="37">
        <v>44.815829999999998</v>
      </c>
      <c r="AL1315" s="5">
        <v>80.023780000000002</v>
      </c>
      <c r="AM1315" s="5">
        <v>120.13706999999999</v>
      </c>
      <c r="AN1315" s="5">
        <v>29.209070000000001</v>
      </c>
      <c r="AO1315" s="5">
        <v>29.350069999999999</v>
      </c>
      <c r="AP1315" s="5">
        <v>29.68561</v>
      </c>
      <c r="AQ1315" s="5">
        <v>27.274460000000001</v>
      </c>
      <c r="AR1315" s="5">
        <v>814.75</v>
      </c>
      <c r="AS1315" s="5">
        <v>13</v>
      </c>
      <c r="AT1315" s="5">
        <v>19.215689999999999</v>
      </c>
      <c r="AU1315" s="5">
        <v>79</v>
      </c>
      <c r="AV1315" s="5">
        <v>32</v>
      </c>
      <c r="AW1315" s="5">
        <v>11043.13725</v>
      </c>
      <c r="AX1315" s="5">
        <v>42</v>
      </c>
      <c r="AY1315" s="5">
        <v>25.098040000000001</v>
      </c>
      <c r="AZ1315" s="5">
        <v>0.115</v>
      </c>
      <c r="BA1315" s="5">
        <v>1.84375</v>
      </c>
      <c r="BB1315" s="5">
        <v>29.87434</v>
      </c>
    </row>
    <row r="1316" spans="3:54" x14ac:dyDescent="0.25">
      <c r="C1316" s="32">
        <f t="shared" si="61"/>
        <v>1296</v>
      </c>
      <c r="D1316" s="32">
        <f t="shared" si="62"/>
        <v>44</v>
      </c>
      <c r="E1316" s="32">
        <v>6</v>
      </c>
      <c r="F1316" s="32">
        <v>6</v>
      </c>
      <c r="G1316" s="32">
        <v>1</v>
      </c>
      <c r="H1316" s="37">
        <v>14.49582</v>
      </c>
      <c r="I1316" s="37">
        <v>11.40653</v>
      </c>
      <c r="J1316" s="37">
        <v>99.370239999999995</v>
      </c>
      <c r="K1316" s="37">
        <v>15.68266</v>
      </c>
      <c r="L1316" s="37">
        <v>2.0950299999999999</v>
      </c>
      <c r="M1316" s="37">
        <v>2.0768599999999999</v>
      </c>
      <c r="N1316" s="37">
        <v>1.4745900000000001</v>
      </c>
      <c r="O1316" s="37">
        <v>49.88532</v>
      </c>
      <c r="P1316" s="37">
        <v>51.359909999999999</v>
      </c>
      <c r="Q1316" s="37">
        <v>102.70990999999999</v>
      </c>
      <c r="R1316" s="37">
        <v>407.91987999999998</v>
      </c>
      <c r="S1316" s="37">
        <v>0.77024000000000004</v>
      </c>
      <c r="T1316" s="37">
        <v>334.8458</v>
      </c>
      <c r="U1316" s="37">
        <v>23.812570000000001</v>
      </c>
      <c r="V1316" s="37">
        <v>0.22553000000000001</v>
      </c>
      <c r="W1316" s="37">
        <v>32.03096</v>
      </c>
      <c r="X1316" s="37">
        <v>42.5989</v>
      </c>
      <c r="Y1316" s="37">
        <v>116.02749</v>
      </c>
      <c r="Z1316" s="37">
        <v>53.754519999999999</v>
      </c>
      <c r="AA1316" s="37">
        <v>2.1122100000000001</v>
      </c>
      <c r="AB1316" s="37">
        <v>20.205369999999998</v>
      </c>
      <c r="AC1316" s="37">
        <v>20.268329999999999</v>
      </c>
      <c r="AD1316" s="37">
        <v>807.75473</v>
      </c>
      <c r="AE1316" s="37">
        <v>59.45879</v>
      </c>
      <c r="AF1316" s="37">
        <v>25.007190000000001</v>
      </c>
      <c r="AG1316" s="37">
        <v>29.282319999999999</v>
      </c>
      <c r="AH1316" s="37">
        <v>799.73459000000003</v>
      </c>
      <c r="AI1316" s="37">
        <v>61805.034099999997</v>
      </c>
      <c r="AJ1316" s="37">
        <v>69.510919999999999</v>
      </c>
      <c r="AK1316" s="37">
        <v>44.829180000000001</v>
      </c>
      <c r="AL1316" s="5">
        <v>80.056079999999994</v>
      </c>
      <c r="AM1316" s="5">
        <v>120.20408</v>
      </c>
      <c r="AN1316" s="5">
        <v>29.208449999999999</v>
      </c>
      <c r="AO1316" s="5">
        <v>29.42963</v>
      </c>
      <c r="AP1316" s="5">
        <v>29.691040000000001</v>
      </c>
      <c r="AQ1316" s="5">
        <v>27.279440000000001</v>
      </c>
      <c r="AR1316" s="5">
        <v>782.75</v>
      </c>
      <c r="AS1316" s="5">
        <v>17.5</v>
      </c>
      <c r="AT1316" s="5">
        <v>19.215689999999999</v>
      </c>
      <c r="AU1316" s="5">
        <v>79</v>
      </c>
      <c r="AV1316" s="5">
        <v>31</v>
      </c>
      <c r="AW1316" s="5">
        <v>8432.9411799999998</v>
      </c>
      <c r="AX1316" s="5">
        <v>34</v>
      </c>
      <c r="AY1316" s="5">
        <v>25.490200000000002</v>
      </c>
      <c r="AZ1316" s="5">
        <v>0.48499999999999999</v>
      </c>
      <c r="BA1316" s="5">
        <v>7.8130000000000005E-2</v>
      </c>
      <c r="BB1316" s="5">
        <v>29.879919999999998</v>
      </c>
    </row>
    <row r="1317" spans="3:54" x14ac:dyDescent="0.25">
      <c r="C1317" s="32">
        <f t="shared" si="61"/>
        <v>1297</v>
      </c>
      <c r="D1317" s="32">
        <f t="shared" si="62"/>
        <v>44</v>
      </c>
      <c r="E1317" s="32">
        <v>7</v>
      </c>
      <c r="F1317" s="32">
        <v>7</v>
      </c>
      <c r="G1317" s="32">
        <v>1</v>
      </c>
      <c r="H1317" s="37">
        <v>15.150219999999999</v>
      </c>
      <c r="I1317" s="37">
        <v>11.400589999999999</v>
      </c>
      <c r="J1317" s="37">
        <v>99.372460000000004</v>
      </c>
      <c r="K1317" s="37">
        <v>15.54039</v>
      </c>
      <c r="L1317" s="37">
        <v>2.0908199999999999</v>
      </c>
      <c r="M1317" s="37">
        <v>1.7746</v>
      </c>
      <c r="N1317" s="37">
        <v>1.4590700000000001</v>
      </c>
      <c r="O1317" s="37">
        <v>49.857849999999999</v>
      </c>
      <c r="P1317" s="37">
        <v>51.31691</v>
      </c>
      <c r="Q1317" s="37">
        <v>102.33257999999999</v>
      </c>
      <c r="R1317" s="37">
        <v>405.01911000000001</v>
      </c>
      <c r="S1317" s="37">
        <v>0.76304000000000005</v>
      </c>
      <c r="T1317" s="37">
        <v>334.79003</v>
      </c>
      <c r="U1317" s="37">
        <v>23.807829999999999</v>
      </c>
      <c r="V1317" s="37">
        <v>0.26658999999999999</v>
      </c>
      <c r="W1317" s="37">
        <v>32.052930000000003</v>
      </c>
      <c r="X1317" s="37">
        <v>32.20711</v>
      </c>
      <c r="Y1317" s="37">
        <v>115.31017</v>
      </c>
      <c r="Z1317" s="37">
        <v>53.539140000000003</v>
      </c>
      <c r="AA1317" s="37">
        <v>2.08155</v>
      </c>
      <c r="AB1317" s="37">
        <v>20.205210000000001</v>
      </c>
      <c r="AC1317" s="37">
        <v>20.274010000000001</v>
      </c>
      <c r="AD1317" s="37">
        <v>796.45159000000001</v>
      </c>
      <c r="AE1317" s="37">
        <v>59.404800000000002</v>
      </c>
      <c r="AF1317" s="37">
        <v>24.957380000000001</v>
      </c>
      <c r="AG1317" s="37">
        <v>29.282309999999999</v>
      </c>
      <c r="AH1317" s="37">
        <v>797.45398999999998</v>
      </c>
      <c r="AI1317" s="37">
        <v>61805.034570000003</v>
      </c>
      <c r="AJ1317" s="37">
        <v>69.565560000000005</v>
      </c>
      <c r="AK1317" s="37">
        <v>44.849130000000002</v>
      </c>
      <c r="AL1317" s="5">
        <v>79.916330000000002</v>
      </c>
      <c r="AM1317" s="5">
        <v>120.49397</v>
      </c>
      <c r="AN1317" s="5">
        <v>29.20722</v>
      </c>
      <c r="AO1317" s="5">
        <v>29.506979999999999</v>
      </c>
      <c r="AP1317" s="5">
        <v>29.67605</v>
      </c>
      <c r="AQ1317" s="5">
        <v>27.2864</v>
      </c>
      <c r="AR1317" s="5">
        <v>818.75</v>
      </c>
      <c r="AS1317" s="5">
        <v>15</v>
      </c>
      <c r="AT1317" s="5">
        <v>18.823530000000002</v>
      </c>
      <c r="AU1317" s="5">
        <v>79</v>
      </c>
      <c r="AV1317" s="5">
        <v>32</v>
      </c>
      <c r="AW1317" s="5">
        <v>9436.8627500000002</v>
      </c>
      <c r="AX1317" s="5">
        <v>37</v>
      </c>
      <c r="AY1317" s="5">
        <v>24.705880000000001</v>
      </c>
      <c r="AZ1317" s="5">
        <v>0.155</v>
      </c>
      <c r="BA1317" s="5">
        <v>7.8130000000000005E-2</v>
      </c>
      <c r="BB1317" s="5">
        <v>29.869029999999999</v>
      </c>
    </row>
    <row r="1318" spans="3:54" x14ac:dyDescent="0.25">
      <c r="C1318" s="32">
        <f t="shared" si="61"/>
        <v>1298</v>
      </c>
      <c r="D1318" s="32">
        <f t="shared" si="62"/>
        <v>44</v>
      </c>
      <c r="E1318" s="32">
        <v>8</v>
      </c>
      <c r="F1318" s="32">
        <v>1</v>
      </c>
      <c r="G1318" s="32">
        <v>12</v>
      </c>
      <c r="H1318" s="37">
        <v>14.519679999999999</v>
      </c>
      <c r="I1318" s="37">
        <v>11.402570000000001</v>
      </c>
      <c r="J1318" s="37">
        <v>99.376099999999994</v>
      </c>
      <c r="K1318" s="37">
        <v>15.71407</v>
      </c>
      <c r="L1318" s="37">
        <v>2.11415</v>
      </c>
      <c r="M1318" s="37">
        <v>2.08962</v>
      </c>
      <c r="N1318" s="37">
        <v>1.4569099999999999</v>
      </c>
      <c r="O1318" s="37">
        <v>49.815080000000002</v>
      </c>
      <c r="P1318" s="37">
        <v>51.271979999999999</v>
      </c>
      <c r="Q1318" s="37">
        <v>103.02307</v>
      </c>
      <c r="R1318" s="37">
        <v>402.28435999999999</v>
      </c>
      <c r="S1318" s="37">
        <v>0.72146999999999994</v>
      </c>
      <c r="T1318" s="37">
        <v>334.31803000000002</v>
      </c>
      <c r="U1318" s="37">
        <v>23.78445</v>
      </c>
      <c r="V1318" s="37">
        <v>0.16259000000000001</v>
      </c>
      <c r="W1318" s="37">
        <v>32.073799999999999</v>
      </c>
      <c r="X1318" s="37">
        <v>70.8626</v>
      </c>
      <c r="Y1318" s="37">
        <v>113.12912</v>
      </c>
      <c r="Z1318" s="37">
        <v>53.294930000000001</v>
      </c>
      <c r="AA1318" s="37">
        <v>2.2348300000000001</v>
      </c>
      <c r="AB1318" s="37">
        <v>20.189219999999999</v>
      </c>
      <c r="AC1318" s="37">
        <v>20.25705</v>
      </c>
      <c r="AD1318" s="37">
        <v>848.98024999999996</v>
      </c>
      <c r="AE1318" s="37">
        <v>59.34816</v>
      </c>
      <c r="AF1318" s="37">
        <v>25.235790000000001</v>
      </c>
      <c r="AG1318" s="37">
        <v>29.273340000000001</v>
      </c>
      <c r="AH1318" s="37">
        <v>863.04039</v>
      </c>
      <c r="AI1318" s="37">
        <v>61805.035020000003</v>
      </c>
      <c r="AJ1318" s="37">
        <v>69.463120000000004</v>
      </c>
      <c r="AK1318" s="37">
        <v>44.852029999999999</v>
      </c>
      <c r="AL1318" s="5">
        <v>79.908460000000005</v>
      </c>
      <c r="AM1318" s="5">
        <v>120.64131</v>
      </c>
      <c r="AN1318" s="5">
        <v>29.20382</v>
      </c>
      <c r="AO1318" s="5">
        <v>29.58605</v>
      </c>
      <c r="AP1318" s="5">
        <v>29.690560000000001</v>
      </c>
      <c r="AQ1318" s="5">
        <v>27.28575</v>
      </c>
      <c r="AR1318" s="5">
        <v>787.5</v>
      </c>
      <c r="AS1318" s="5">
        <v>16</v>
      </c>
      <c r="AT1318" s="5">
        <v>19.607839999999999</v>
      </c>
      <c r="AU1318" s="5">
        <v>79</v>
      </c>
      <c r="AV1318" s="5">
        <v>31</v>
      </c>
      <c r="AW1318" s="5">
        <v>8934.9019599999992</v>
      </c>
      <c r="AX1318" s="5">
        <v>38</v>
      </c>
      <c r="AY1318" s="5">
        <v>25.490200000000002</v>
      </c>
      <c r="AZ1318" s="5">
        <v>0.91500000000000004</v>
      </c>
      <c r="BA1318" s="5">
        <v>1.92188</v>
      </c>
      <c r="BB1318" s="5">
        <v>29.877320000000001</v>
      </c>
    </row>
    <row r="1319" spans="3:54" x14ac:dyDescent="0.25">
      <c r="C1319" s="32">
        <f t="shared" si="61"/>
        <v>1299</v>
      </c>
      <c r="D1319" s="32">
        <f t="shared" si="62"/>
        <v>44</v>
      </c>
      <c r="E1319" s="32">
        <v>9</v>
      </c>
      <c r="F1319" s="32">
        <v>2</v>
      </c>
      <c r="G1319" s="32">
        <v>12</v>
      </c>
      <c r="H1319" s="37">
        <v>16.682739999999999</v>
      </c>
      <c r="I1319" s="37">
        <v>11.4095</v>
      </c>
      <c r="J1319" s="37">
        <v>99.377719999999997</v>
      </c>
      <c r="K1319" s="37">
        <v>11.03689</v>
      </c>
      <c r="L1319" s="37">
        <v>2.11233</v>
      </c>
      <c r="M1319" s="37">
        <v>1.8692</v>
      </c>
      <c r="N1319" s="37">
        <v>1.48187</v>
      </c>
      <c r="O1319" s="37">
        <v>49.75723</v>
      </c>
      <c r="P1319" s="37">
        <v>51.239089999999997</v>
      </c>
      <c r="Q1319" s="37">
        <v>104.58279</v>
      </c>
      <c r="R1319" s="37">
        <v>400.62705999999997</v>
      </c>
      <c r="S1319" s="37">
        <v>1.1280600000000001</v>
      </c>
      <c r="T1319" s="37">
        <v>333.79320999999999</v>
      </c>
      <c r="U1319" s="37">
        <v>23.776230000000002</v>
      </c>
      <c r="V1319" s="37">
        <v>4.2500000000000003E-3</v>
      </c>
      <c r="W1319" s="37">
        <v>32.078180000000003</v>
      </c>
      <c r="X1319" s="37">
        <v>92.702290000000005</v>
      </c>
      <c r="Y1319" s="37">
        <v>130.68287000000001</v>
      </c>
      <c r="Z1319" s="37">
        <v>53.03725</v>
      </c>
      <c r="AA1319" s="37">
        <v>3.1586400000000001</v>
      </c>
      <c r="AB1319" s="37">
        <v>20.171900000000001</v>
      </c>
      <c r="AC1319" s="37">
        <v>20.23368</v>
      </c>
      <c r="AD1319" s="37">
        <v>1202.01208</v>
      </c>
      <c r="AE1319" s="37">
        <v>59.075400000000002</v>
      </c>
      <c r="AF1319" s="37">
        <v>25.235410000000002</v>
      </c>
      <c r="AG1319" s="37">
        <v>29.26699</v>
      </c>
      <c r="AH1319" s="37">
        <v>1206.3279399999999</v>
      </c>
      <c r="AI1319" s="37">
        <v>61805.035580000003</v>
      </c>
      <c r="AJ1319" s="37">
        <v>69.626779999999997</v>
      </c>
      <c r="AK1319" s="37">
        <v>44.849989999999998</v>
      </c>
      <c r="AL1319" s="5">
        <v>79.992750000000001</v>
      </c>
      <c r="AM1319" s="5">
        <v>120.56323</v>
      </c>
      <c r="AN1319" s="5">
        <v>29.19285</v>
      </c>
      <c r="AO1319" s="5">
        <v>29.656949999999998</v>
      </c>
      <c r="AP1319" s="5">
        <v>29.690989999999999</v>
      </c>
      <c r="AQ1319" s="5">
        <v>27.283799999999999</v>
      </c>
      <c r="AR1319" s="5">
        <v>925</v>
      </c>
      <c r="AS1319" s="5">
        <v>-9</v>
      </c>
      <c r="AT1319" s="5">
        <v>25.490200000000002</v>
      </c>
      <c r="AU1319" s="5">
        <v>79</v>
      </c>
      <c r="AV1319" s="5">
        <v>32</v>
      </c>
      <c r="AW1319" s="5">
        <v>20781.176469999999</v>
      </c>
      <c r="AX1319" s="5">
        <v>81</v>
      </c>
      <c r="AY1319" s="5">
        <v>32.156860000000002</v>
      </c>
      <c r="AZ1319" s="5">
        <v>3.5000000000000003E-2</v>
      </c>
      <c r="BA1319" s="5">
        <v>0.39062999999999998</v>
      </c>
      <c r="BB1319" s="5">
        <v>29.874559999999999</v>
      </c>
    </row>
    <row r="1320" spans="3:54" x14ac:dyDescent="0.25">
      <c r="C1320" s="32">
        <f t="shared" si="61"/>
        <v>1300</v>
      </c>
      <c r="D1320" s="32">
        <f t="shared" si="62"/>
        <v>44</v>
      </c>
      <c r="E1320" s="32">
        <v>10</v>
      </c>
      <c r="F1320" s="32">
        <v>3</v>
      </c>
      <c r="G1320" s="32">
        <v>12</v>
      </c>
      <c r="H1320" s="37">
        <v>15.040979999999999</v>
      </c>
      <c r="I1320" s="37">
        <v>11.43027</v>
      </c>
      <c r="J1320" s="37">
        <v>99.379649999999998</v>
      </c>
      <c r="K1320" s="37">
        <v>11.51004</v>
      </c>
      <c r="L1320" s="37">
        <v>2.10927</v>
      </c>
      <c r="M1320" s="37">
        <v>1.79718</v>
      </c>
      <c r="N1320" s="37">
        <v>1.4937</v>
      </c>
      <c r="O1320" s="37">
        <v>49.692819999999998</v>
      </c>
      <c r="P1320" s="37">
        <v>51.186509999999998</v>
      </c>
      <c r="Q1320" s="37">
        <v>106.00291</v>
      </c>
      <c r="R1320" s="37">
        <v>405.26053000000002</v>
      </c>
      <c r="S1320" s="37">
        <v>2.3106499999999999</v>
      </c>
      <c r="T1320" s="37">
        <v>330.97552000000002</v>
      </c>
      <c r="U1320" s="37">
        <v>23.773399999999999</v>
      </c>
      <c r="V1320" s="37">
        <v>0.11284</v>
      </c>
      <c r="W1320" s="37">
        <v>32.112110000000001</v>
      </c>
      <c r="X1320" s="37">
        <v>86.744680000000002</v>
      </c>
      <c r="Y1320" s="37">
        <v>174.84737000000001</v>
      </c>
      <c r="Z1320" s="37">
        <v>52.744639999999997</v>
      </c>
      <c r="AA1320" s="37">
        <v>4.72377</v>
      </c>
      <c r="AB1320" s="37">
        <v>20.150500000000001</v>
      </c>
      <c r="AC1320" s="37">
        <v>20.220980000000001</v>
      </c>
      <c r="AD1320" s="37">
        <v>1802.5967900000001</v>
      </c>
      <c r="AE1320" s="37">
        <v>58.798229999999997</v>
      </c>
      <c r="AF1320" s="37">
        <v>25.177879999999998</v>
      </c>
      <c r="AG1320" s="37">
        <v>29.27054</v>
      </c>
      <c r="AH1320" s="37">
        <v>1804.39481</v>
      </c>
      <c r="AI1320" s="37">
        <v>61805.036789999998</v>
      </c>
      <c r="AJ1320" s="37">
        <v>69.494519999999994</v>
      </c>
      <c r="AK1320" s="37">
        <v>44.874130000000001</v>
      </c>
      <c r="AL1320" s="5">
        <v>79.888869999999997</v>
      </c>
      <c r="AM1320" s="5">
        <v>120.64496</v>
      </c>
      <c r="AN1320" s="5">
        <v>29.172170000000001</v>
      </c>
      <c r="AO1320" s="5">
        <v>29.690860000000001</v>
      </c>
      <c r="AP1320" s="5">
        <v>29.68852</v>
      </c>
      <c r="AQ1320" s="5">
        <v>27.277660000000001</v>
      </c>
      <c r="AR1320" s="5">
        <v>1304.5</v>
      </c>
      <c r="AS1320" s="5">
        <v>-4</v>
      </c>
      <c r="AT1320" s="5">
        <v>30.196079999999998</v>
      </c>
      <c r="AU1320" s="5">
        <v>79</v>
      </c>
      <c r="AV1320" s="5">
        <v>32</v>
      </c>
      <c r="AW1320" s="5">
        <v>22588.235290000001</v>
      </c>
      <c r="AX1320" s="5">
        <v>89</v>
      </c>
      <c r="AY1320" s="5">
        <v>35.68627</v>
      </c>
      <c r="AZ1320" s="5">
        <v>1.4999999999999999E-2</v>
      </c>
      <c r="BA1320" s="5">
        <v>0.39062999999999998</v>
      </c>
      <c r="BB1320" s="5">
        <v>29.878620000000002</v>
      </c>
    </row>
    <row r="1321" spans="3:54" x14ac:dyDescent="0.25">
      <c r="C1321" s="32">
        <f t="shared" si="61"/>
        <v>1301</v>
      </c>
      <c r="D1321" s="32">
        <f t="shared" si="62"/>
        <v>44</v>
      </c>
      <c r="E1321" s="32">
        <v>11</v>
      </c>
      <c r="F1321" s="32">
        <v>4</v>
      </c>
      <c r="G1321" s="32">
        <v>12</v>
      </c>
      <c r="H1321" s="37">
        <v>14.64287</v>
      </c>
      <c r="I1321" s="37">
        <v>11.42334</v>
      </c>
      <c r="J1321" s="37">
        <v>99.370379999999997</v>
      </c>
      <c r="K1321" s="37">
        <v>10.54781</v>
      </c>
      <c r="L1321" s="37">
        <v>2.0960800000000002</v>
      </c>
      <c r="M1321" s="37">
        <v>3.1366999999999998</v>
      </c>
      <c r="N1321" s="37">
        <v>1.6578299999999999</v>
      </c>
      <c r="O1321" s="37">
        <v>49.647109999999998</v>
      </c>
      <c r="P1321" s="37">
        <v>51.304940000000002</v>
      </c>
      <c r="Q1321" s="37">
        <v>104.24017000000001</v>
      </c>
      <c r="R1321" s="37">
        <v>413.71767</v>
      </c>
      <c r="S1321" s="37">
        <v>3.5985999999999998</v>
      </c>
      <c r="T1321" s="37">
        <v>334.98383999999999</v>
      </c>
      <c r="U1321" s="37">
        <v>23.75919</v>
      </c>
      <c r="V1321" s="37">
        <v>0.41542000000000001</v>
      </c>
      <c r="W1321" s="37">
        <v>32.111780000000003</v>
      </c>
      <c r="X1321" s="37">
        <v>58.870049999999999</v>
      </c>
      <c r="Y1321" s="37">
        <v>260.10768000000002</v>
      </c>
      <c r="Z1321" s="37">
        <v>52.224069999999998</v>
      </c>
      <c r="AA1321" s="37">
        <v>5.9933100000000001</v>
      </c>
      <c r="AB1321" s="37">
        <v>20.124549999999999</v>
      </c>
      <c r="AC1321" s="37">
        <v>20.194800000000001</v>
      </c>
      <c r="AD1321" s="37">
        <v>2292.84573</v>
      </c>
      <c r="AE1321" s="37">
        <v>58.540489999999998</v>
      </c>
      <c r="AF1321" s="37">
        <v>25.02835</v>
      </c>
      <c r="AG1321" s="37">
        <v>29.263249999999999</v>
      </c>
      <c r="AH1321" s="37">
        <v>2290.7908699999998</v>
      </c>
      <c r="AI1321" s="37">
        <v>61805.038849999997</v>
      </c>
      <c r="AJ1321" s="37">
        <v>69.785049999999998</v>
      </c>
      <c r="AK1321" s="37">
        <v>44.878950000000003</v>
      </c>
      <c r="AL1321" s="5">
        <v>79.945509999999999</v>
      </c>
      <c r="AM1321" s="5">
        <v>120.49722</v>
      </c>
      <c r="AN1321" s="5">
        <v>29.14284</v>
      </c>
      <c r="AO1321" s="5">
        <v>29.78556</v>
      </c>
      <c r="AP1321" s="5">
        <v>29.697009999999999</v>
      </c>
      <c r="AQ1321" s="5">
        <v>27.270209999999999</v>
      </c>
      <c r="AR1321" s="5">
        <v>1982.75</v>
      </c>
      <c r="AS1321" s="5">
        <v>17</v>
      </c>
      <c r="AT1321" s="5">
        <v>26.66667</v>
      </c>
      <c r="AU1321" s="5">
        <v>79</v>
      </c>
      <c r="AV1321" s="5">
        <v>32</v>
      </c>
      <c r="AW1321" s="5">
        <v>17869.803919999998</v>
      </c>
      <c r="AX1321" s="5">
        <v>67</v>
      </c>
      <c r="AY1321" s="5">
        <v>32.941180000000003</v>
      </c>
      <c r="AZ1321" s="5">
        <v>0.91500000000000004</v>
      </c>
      <c r="BA1321" s="5">
        <v>0.54688000000000003</v>
      </c>
      <c r="BB1321" s="5">
        <v>29.895759999999999</v>
      </c>
    </row>
    <row r="1322" spans="3:54" x14ac:dyDescent="0.25">
      <c r="C1322" s="32">
        <f t="shared" si="61"/>
        <v>1302</v>
      </c>
      <c r="D1322" s="32">
        <f t="shared" si="62"/>
        <v>44</v>
      </c>
      <c r="E1322" s="32">
        <v>12</v>
      </c>
      <c r="F1322" s="32">
        <v>5</v>
      </c>
      <c r="G1322" s="32">
        <v>12</v>
      </c>
      <c r="H1322" s="37">
        <v>13.70397</v>
      </c>
      <c r="I1322" s="37">
        <v>11.42235</v>
      </c>
      <c r="J1322" s="37">
        <v>99.373509999999996</v>
      </c>
      <c r="K1322" s="37">
        <v>9.7657500000000006</v>
      </c>
      <c r="L1322" s="37">
        <v>2.08555</v>
      </c>
      <c r="M1322" s="37">
        <v>1.83511</v>
      </c>
      <c r="N1322" s="37">
        <v>1.9336800000000001</v>
      </c>
      <c r="O1322" s="37">
        <v>49.591630000000002</v>
      </c>
      <c r="P1322" s="37">
        <v>51.525300000000001</v>
      </c>
      <c r="Q1322" s="37">
        <v>104.37899</v>
      </c>
      <c r="R1322" s="37">
        <v>419.49689999999998</v>
      </c>
      <c r="S1322" s="37">
        <v>3.93974</v>
      </c>
      <c r="T1322" s="37">
        <v>336.13502</v>
      </c>
      <c r="U1322" s="37">
        <v>23.757249999999999</v>
      </c>
      <c r="V1322" s="37">
        <v>0.20504</v>
      </c>
      <c r="W1322" s="37">
        <v>32.107610000000001</v>
      </c>
      <c r="X1322" s="37">
        <v>60.596260000000001</v>
      </c>
      <c r="Y1322" s="37">
        <v>295.05504999999999</v>
      </c>
      <c r="Z1322" s="37">
        <v>51.610619999999997</v>
      </c>
      <c r="AA1322" s="37">
        <v>7.1046300000000002</v>
      </c>
      <c r="AB1322" s="37">
        <v>20.101279999999999</v>
      </c>
      <c r="AC1322" s="37">
        <v>20.17915</v>
      </c>
      <c r="AD1322" s="37">
        <v>2725.2749600000002</v>
      </c>
      <c r="AE1322" s="37">
        <v>58.231549999999999</v>
      </c>
      <c r="AF1322" s="37">
        <v>24.89443</v>
      </c>
      <c r="AG1322" s="37">
        <v>29.268139999999999</v>
      </c>
      <c r="AH1322" s="37">
        <v>2722.2464300000001</v>
      </c>
      <c r="AI1322" s="37">
        <v>61805.041219999999</v>
      </c>
      <c r="AJ1322" s="37">
        <v>69.492140000000006</v>
      </c>
      <c r="AK1322" s="37">
        <v>44.902479999999997</v>
      </c>
      <c r="AL1322" s="5">
        <v>79.969329999999999</v>
      </c>
      <c r="AM1322" s="5">
        <v>120.13473</v>
      </c>
      <c r="AN1322" s="5">
        <v>29.132349999999999</v>
      </c>
      <c r="AO1322" s="5">
        <v>29.818010000000001</v>
      </c>
      <c r="AP1322" s="5">
        <v>29.684429999999999</v>
      </c>
      <c r="AQ1322" s="5">
        <v>27.27328</v>
      </c>
      <c r="AR1322" s="5">
        <v>2386.5</v>
      </c>
      <c r="AS1322" s="5">
        <v>23.5</v>
      </c>
      <c r="AT1322" s="5">
        <v>27.843139999999998</v>
      </c>
      <c r="AU1322" s="5">
        <v>79</v>
      </c>
      <c r="AV1322" s="5">
        <v>31</v>
      </c>
      <c r="AW1322" s="5">
        <v>15661.17647</v>
      </c>
      <c r="AX1322" s="5">
        <v>62</v>
      </c>
      <c r="AY1322" s="5">
        <v>34.117649999999998</v>
      </c>
      <c r="AZ1322" s="5">
        <v>5.5E-2</v>
      </c>
      <c r="BA1322" s="5">
        <v>0.70313000000000003</v>
      </c>
      <c r="BB1322" s="5">
        <v>29.875139999999998</v>
      </c>
    </row>
    <row r="1323" spans="3:54" x14ac:dyDescent="0.25">
      <c r="C1323" s="32">
        <f t="shared" si="61"/>
        <v>1303</v>
      </c>
      <c r="D1323" s="32">
        <f t="shared" si="62"/>
        <v>44</v>
      </c>
      <c r="E1323" s="32">
        <v>13</v>
      </c>
      <c r="F1323" s="32">
        <v>6</v>
      </c>
      <c r="G1323" s="32">
        <v>12</v>
      </c>
      <c r="H1323" s="37">
        <v>14.26661</v>
      </c>
      <c r="I1323" s="37">
        <v>11.425319999999999</v>
      </c>
      <c r="J1323" s="37">
        <v>99.373099999999994</v>
      </c>
      <c r="K1323" s="37">
        <v>13.400449999999999</v>
      </c>
      <c r="L1323" s="37">
        <v>2.09735</v>
      </c>
      <c r="M1323" s="37">
        <v>4.7724000000000002</v>
      </c>
      <c r="N1323" s="37">
        <v>2.1838199999999999</v>
      </c>
      <c r="O1323" s="37">
        <v>49.522260000000003</v>
      </c>
      <c r="P1323" s="37">
        <v>51.70608</v>
      </c>
      <c r="Q1323" s="37">
        <v>104.83893999999999</v>
      </c>
      <c r="R1323" s="37">
        <v>426.52512999999999</v>
      </c>
      <c r="S1323" s="37">
        <v>4.5323000000000002</v>
      </c>
      <c r="T1323" s="37">
        <v>336.07058000000001</v>
      </c>
      <c r="U1323" s="37">
        <v>23.751729999999998</v>
      </c>
      <c r="V1323" s="37">
        <v>8.6470000000000005E-2</v>
      </c>
      <c r="W1323" s="37">
        <v>32.065750000000001</v>
      </c>
      <c r="X1323" s="37">
        <v>57.971429999999998</v>
      </c>
      <c r="Y1323" s="37">
        <v>303.71258</v>
      </c>
      <c r="Z1323" s="37">
        <v>51.705350000000003</v>
      </c>
      <c r="AA1323" s="37">
        <v>8.2511299999999999</v>
      </c>
      <c r="AB1323" s="37">
        <v>20.062139999999999</v>
      </c>
      <c r="AC1323" s="37">
        <v>20.150960000000001</v>
      </c>
      <c r="AD1323" s="37">
        <v>3153.44173</v>
      </c>
      <c r="AE1323" s="37">
        <v>58.173229999999997</v>
      </c>
      <c r="AF1323" s="37">
        <v>25.036850000000001</v>
      </c>
      <c r="AG1323" s="37">
        <v>29.256599999999999</v>
      </c>
      <c r="AH1323" s="37">
        <v>3150.3929499999999</v>
      </c>
      <c r="AI1323" s="37">
        <v>61805.04391</v>
      </c>
      <c r="AJ1323" s="37">
        <v>69.60427</v>
      </c>
      <c r="AK1323" s="37">
        <v>44.912579999999998</v>
      </c>
      <c r="AL1323" s="5">
        <v>80.011139999999997</v>
      </c>
      <c r="AM1323" s="5">
        <v>119.99</v>
      </c>
      <c r="AN1323" s="5">
        <v>29.150639999999999</v>
      </c>
      <c r="AO1323" s="5">
        <v>29.794450000000001</v>
      </c>
      <c r="AP1323" s="5">
        <v>29.68694</v>
      </c>
      <c r="AQ1323" s="5">
        <v>27.26493</v>
      </c>
      <c r="AR1323" s="5">
        <v>2821</v>
      </c>
      <c r="AS1323" s="5">
        <v>27</v>
      </c>
      <c r="AT1323" s="5">
        <v>29.01961</v>
      </c>
      <c r="AU1323" s="5">
        <v>79</v>
      </c>
      <c r="AV1323" s="5">
        <v>31</v>
      </c>
      <c r="AW1323" s="5">
        <v>15661.17647</v>
      </c>
      <c r="AX1323" s="5">
        <v>62</v>
      </c>
      <c r="AY1323" s="5">
        <v>34.509799999999998</v>
      </c>
      <c r="AZ1323" s="5">
        <v>0.89500000000000002</v>
      </c>
      <c r="BA1323" s="5">
        <v>0.15625</v>
      </c>
      <c r="BB1323" s="5">
        <v>29.884170000000001</v>
      </c>
    </row>
    <row r="1324" spans="3:54" x14ac:dyDescent="0.25">
      <c r="C1324" s="32">
        <f t="shared" si="61"/>
        <v>1304</v>
      </c>
      <c r="D1324" s="32">
        <f t="shared" si="62"/>
        <v>44</v>
      </c>
      <c r="E1324" s="32">
        <v>14</v>
      </c>
      <c r="F1324" s="32">
        <v>7</v>
      </c>
      <c r="G1324" s="32">
        <v>12</v>
      </c>
      <c r="H1324" s="37">
        <v>14.906779999999999</v>
      </c>
      <c r="I1324" s="37">
        <v>11.439170000000001</v>
      </c>
      <c r="J1324" s="37">
        <v>99.383610000000004</v>
      </c>
      <c r="K1324" s="37">
        <v>13.36678</v>
      </c>
      <c r="L1324" s="37">
        <v>2.0981299999999998</v>
      </c>
      <c r="M1324" s="37">
        <v>3.2944800000000001</v>
      </c>
      <c r="N1324" s="37">
        <v>2.36313</v>
      </c>
      <c r="O1324" s="37">
        <v>49.492699999999999</v>
      </c>
      <c r="P1324" s="37">
        <v>51.855829999999997</v>
      </c>
      <c r="Q1324" s="37">
        <v>105.05159</v>
      </c>
      <c r="R1324" s="37">
        <v>435.72672999999998</v>
      </c>
      <c r="S1324" s="37">
        <v>5.1865399999999999</v>
      </c>
      <c r="T1324" s="37">
        <v>333.74428</v>
      </c>
      <c r="U1324" s="37">
        <v>23.748660000000001</v>
      </c>
      <c r="V1324" s="37">
        <v>6.0879999999999997E-2</v>
      </c>
      <c r="W1324" s="37">
        <v>32.031410000000001</v>
      </c>
      <c r="X1324" s="37">
        <v>65.373869999999997</v>
      </c>
      <c r="Y1324" s="37">
        <v>309.75567999999998</v>
      </c>
      <c r="Z1324" s="37">
        <v>52.29083</v>
      </c>
      <c r="AA1324" s="37">
        <v>9.3657599999999999</v>
      </c>
      <c r="AB1324" s="37">
        <v>20.032969999999999</v>
      </c>
      <c r="AC1324" s="37">
        <v>20.117699999999999</v>
      </c>
      <c r="AD1324" s="37">
        <v>3577.9151499999998</v>
      </c>
      <c r="AE1324" s="37">
        <v>58.247489999999999</v>
      </c>
      <c r="AF1324" s="37">
        <v>25.04299</v>
      </c>
      <c r="AG1324" s="37">
        <v>29.250979999999998</v>
      </c>
      <c r="AH1324" s="37">
        <v>3574.0286900000001</v>
      </c>
      <c r="AI1324" s="37">
        <v>61805.046990000003</v>
      </c>
      <c r="AJ1324" s="37">
        <v>69.433959999999999</v>
      </c>
      <c r="AK1324" s="37">
        <v>44.928400000000003</v>
      </c>
      <c r="AL1324" s="5">
        <v>80.023470000000003</v>
      </c>
      <c r="AM1324" s="5">
        <v>120.25003</v>
      </c>
      <c r="AN1324" s="5">
        <v>29.153210000000001</v>
      </c>
      <c r="AO1324" s="5">
        <v>29.777719999999999</v>
      </c>
      <c r="AP1324" s="5">
        <v>29.677620000000001</v>
      </c>
      <c r="AQ1324" s="5">
        <v>27.27732</v>
      </c>
      <c r="AR1324" s="5">
        <v>3254.5</v>
      </c>
      <c r="AS1324" s="5">
        <v>28.5</v>
      </c>
      <c r="AT1324" s="5">
        <v>29.803920000000002</v>
      </c>
      <c r="AU1324" s="5">
        <v>79</v>
      </c>
      <c r="AV1324" s="5">
        <v>31</v>
      </c>
      <c r="AW1324" s="5">
        <v>16062.7451</v>
      </c>
      <c r="AX1324" s="5">
        <v>62</v>
      </c>
      <c r="AY1324" s="5">
        <v>35.294119999999999</v>
      </c>
      <c r="AZ1324" s="5">
        <v>0.8</v>
      </c>
      <c r="BA1324" s="5">
        <v>1.45313</v>
      </c>
      <c r="BB1324" s="5">
        <v>29.87698</v>
      </c>
    </row>
    <row r="1325" spans="3:54" x14ac:dyDescent="0.25">
      <c r="C1325" s="32">
        <f t="shared" si="61"/>
        <v>1305</v>
      </c>
      <c r="D1325" s="32">
        <f t="shared" si="62"/>
        <v>44</v>
      </c>
      <c r="E1325" s="32">
        <v>15</v>
      </c>
      <c r="F1325" s="32">
        <v>8</v>
      </c>
      <c r="G1325" s="32">
        <v>12</v>
      </c>
      <c r="H1325" s="37">
        <v>14.64537</v>
      </c>
      <c r="I1325" s="37">
        <v>11.41642</v>
      </c>
      <c r="J1325" s="37">
        <v>99.373490000000004</v>
      </c>
      <c r="K1325" s="37">
        <v>13.499269999999999</v>
      </c>
      <c r="L1325" s="37">
        <v>2.09491</v>
      </c>
      <c r="M1325" s="37">
        <v>4.1056600000000003</v>
      </c>
      <c r="N1325" s="37">
        <v>2.5585800000000001</v>
      </c>
      <c r="O1325" s="37">
        <v>49.468960000000003</v>
      </c>
      <c r="P1325" s="37">
        <v>52.027540000000002</v>
      </c>
      <c r="Q1325" s="37">
        <v>105.96728</v>
      </c>
      <c r="R1325" s="37">
        <v>446.96384999999998</v>
      </c>
      <c r="S1325" s="37">
        <v>5.9393799999999999</v>
      </c>
      <c r="T1325" s="37">
        <v>334.61358000000001</v>
      </c>
      <c r="U1325" s="37">
        <v>23.743220000000001</v>
      </c>
      <c r="V1325" s="37">
        <v>2.069E-2</v>
      </c>
      <c r="W1325" s="37">
        <v>31.985109999999999</v>
      </c>
      <c r="X1325" s="37">
        <v>67.632339999999999</v>
      </c>
      <c r="Y1325" s="37">
        <v>313.69051000000002</v>
      </c>
      <c r="Z1325" s="37">
        <v>52.863790000000002</v>
      </c>
      <c r="AA1325" s="37">
        <v>10.47179</v>
      </c>
      <c r="AB1325" s="37">
        <v>19.994669999999999</v>
      </c>
      <c r="AC1325" s="37">
        <v>20.081910000000001</v>
      </c>
      <c r="AD1325" s="37">
        <v>3998.94796</v>
      </c>
      <c r="AE1325" s="37">
        <v>58.306269999999998</v>
      </c>
      <c r="AF1325" s="37">
        <v>25.006139999999998</v>
      </c>
      <c r="AG1325" s="37">
        <v>29.24437</v>
      </c>
      <c r="AH1325" s="37">
        <v>3995.6508699999999</v>
      </c>
      <c r="AI1325" s="37">
        <v>61805.050510000001</v>
      </c>
      <c r="AJ1325" s="37">
        <v>69.581999999999994</v>
      </c>
      <c r="AK1325" s="37">
        <v>44.934480000000001</v>
      </c>
      <c r="AL1325" s="5">
        <v>80.054490000000001</v>
      </c>
      <c r="AM1325" s="5">
        <v>120.32898</v>
      </c>
      <c r="AN1325" s="5">
        <v>29.120760000000001</v>
      </c>
      <c r="AO1325" s="5">
        <v>29.815390000000001</v>
      </c>
      <c r="AP1325" s="5">
        <v>29.686969999999999</v>
      </c>
      <c r="AQ1325" s="5">
        <v>27.28237</v>
      </c>
      <c r="AR1325" s="5">
        <v>3690.5</v>
      </c>
      <c r="AS1325" s="5">
        <v>28.5</v>
      </c>
      <c r="AT1325" s="5">
        <v>31.764710000000001</v>
      </c>
      <c r="AU1325" s="5">
        <v>79</v>
      </c>
      <c r="AV1325" s="5">
        <v>31</v>
      </c>
      <c r="AW1325" s="5">
        <v>17066.666669999999</v>
      </c>
      <c r="AX1325" s="5">
        <v>67</v>
      </c>
      <c r="AY1325" s="5">
        <v>36.470590000000001</v>
      </c>
      <c r="AZ1325" s="5">
        <v>0.89500000000000002</v>
      </c>
      <c r="BA1325" s="5">
        <v>1.14063</v>
      </c>
      <c r="BB1325" s="5">
        <v>29.889510000000001</v>
      </c>
    </row>
    <row r="1326" spans="3:54" x14ac:dyDescent="0.25">
      <c r="C1326" s="32">
        <f t="shared" si="61"/>
        <v>1306</v>
      </c>
      <c r="D1326" s="32">
        <f t="shared" si="62"/>
        <v>44</v>
      </c>
      <c r="E1326" s="32">
        <v>16</v>
      </c>
      <c r="F1326" s="32">
        <v>1</v>
      </c>
      <c r="G1326" s="32">
        <v>2</v>
      </c>
      <c r="H1326" s="37">
        <v>13.56903</v>
      </c>
      <c r="I1326" s="37">
        <v>11.41939</v>
      </c>
      <c r="J1326" s="37">
        <v>99.376980000000003</v>
      </c>
      <c r="K1326" s="37">
        <v>12.584440000000001</v>
      </c>
      <c r="L1326" s="37">
        <v>2.0897000000000001</v>
      </c>
      <c r="M1326" s="37">
        <v>2.6946300000000001</v>
      </c>
      <c r="N1326" s="37">
        <v>2.7991600000000001</v>
      </c>
      <c r="O1326" s="37">
        <v>49.43938</v>
      </c>
      <c r="P1326" s="37">
        <v>52.238549999999996</v>
      </c>
      <c r="Q1326" s="37">
        <v>103.34238999999999</v>
      </c>
      <c r="R1326" s="37">
        <v>459.56799999999998</v>
      </c>
      <c r="S1326" s="37">
        <v>6.6683300000000001</v>
      </c>
      <c r="T1326" s="37">
        <v>333.17961000000003</v>
      </c>
      <c r="U1326" s="37">
        <v>23.756910000000001</v>
      </c>
      <c r="V1326" s="37">
        <v>0.15820999999999999</v>
      </c>
      <c r="W1326" s="37">
        <v>31.941880000000001</v>
      </c>
      <c r="X1326" s="37">
        <v>42.879390000000001</v>
      </c>
      <c r="Y1326" s="37">
        <v>314.04426000000001</v>
      </c>
      <c r="Z1326" s="37">
        <v>53.31935</v>
      </c>
      <c r="AA1326" s="37">
        <v>11.26427</v>
      </c>
      <c r="AB1326" s="37">
        <v>19.96303</v>
      </c>
      <c r="AC1326" s="37">
        <v>20.046320000000001</v>
      </c>
      <c r="AD1326" s="37">
        <v>4312.6085199999998</v>
      </c>
      <c r="AE1326" s="37">
        <v>58.337769999999999</v>
      </c>
      <c r="AF1326" s="37">
        <v>24.93638</v>
      </c>
      <c r="AG1326" s="37">
        <v>29.25281</v>
      </c>
      <c r="AH1326" s="37">
        <v>4305.8408799999997</v>
      </c>
      <c r="AI1326" s="37">
        <v>61805.054499999998</v>
      </c>
      <c r="AJ1326" s="37">
        <v>69.804429999999996</v>
      </c>
      <c r="AK1326" s="37">
        <v>44.95279</v>
      </c>
      <c r="AL1326" s="5">
        <v>80.029330000000002</v>
      </c>
      <c r="AM1326" s="5">
        <v>120.49045</v>
      </c>
      <c r="AN1326" s="5">
        <v>29.072649999999999</v>
      </c>
      <c r="AO1326" s="5">
        <v>29.815719999999999</v>
      </c>
      <c r="AP1326" s="5">
        <v>29.68047</v>
      </c>
      <c r="AQ1326" s="5">
        <v>27.30369</v>
      </c>
      <c r="AR1326" s="5">
        <v>4107</v>
      </c>
      <c r="AS1326" s="5">
        <v>29</v>
      </c>
      <c r="AT1326" s="5">
        <v>32.156860000000002</v>
      </c>
      <c r="AU1326" s="5">
        <v>79</v>
      </c>
      <c r="AV1326" s="5">
        <v>31</v>
      </c>
      <c r="AW1326" s="5">
        <v>17167.058819999998</v>
      </c>
      <c r="AX1326" s="5">
        <v>67</v>
      </c>
      <c r="AY1326" s="5">
        <v>36.862749999999998</v>
      </c>
      <c r="AZ1326" s="5">
        <v>0.89500000000000002</v>
      </c>
      <c r="BA1326" s="5">
        <v>1.21875</v>
      </c>
      <c r="BB1326" s="5">
        <v>29.88195</v>
      </c>
    </row>
    <row r="1327" spans="3:54" x14ac:dyDescent="0.25">
      <c r="C1327" s="32">
        <f t="shared" si="61"/>
        <v>1307</v>
      </c>
      <c r="D1327" s="32">
        <f t="shared" si="62"/>
        <v>44</v>
      </c>
      <c r="E1327" s="32">
        <v>17</v>
      </c>
      <c r="F1327" s="32">
        <v>2</v>
      </c>
      <c r="G1327" s="32">
        <v>2</v>
      </c>
      <c r="H1327" s="37">
        <v>14.628550000000001</v>
      </c>
      <c r="I1327" s="37">
        <v>11.397629999999999</v>
      </c>
      <c r="J1327" s="37">
        <v>99.369910000000004</v>
      </c>
      <c r="K1327" s="37">
        <v>8.4312799999999992</v>
      </c>
      <c r="L1327" s="37">
        <v>2.0897700000000001</v>
      </c>
      <c r="M1327" s="37">
        <v>2.4275799999999998</v>
      </c>
      <c r="N1327" s="37">
        <v>3.0376599999999998</v>
      </c>
      <c r="O1327" s="37">
        <v>49.427799999999998</v>
      </c>
      <c r="P1327" s="37">
        <v>52.465470000000003</v>
      </c>
      <c r="Q1327" s="37">
        <v>104.00391999999999</v>
      </c>
      <c r="R1327" s="37">
        <v>469.34491000000003</v>
      </c>
      <c r="S1327" s="37">
        <v>6.1572100000000001</v>
      </c>
      <c r="T1327" s="37">
        <v>335.54383000000001</v>
      </c>
      <c r="U1327" s="37">
        <v>23.763500000000001</v>
      </c>
      <c r="V1327" s="37">
        <v>0.36062</v>
      </c>
      <c r="W1327" s="37">
        <v>31.89404</v>
      </c>
      <c r="X1327" s="37">
        <v>41.307409999999997</v>
      </c>
      <c r="Y1327" s="37">
        <v>313.22514999999999</v>
      </c>
      <c r="Z1327" s="37">
        <v>53.65119</v>
      </c>
      <c r="AA1327" s="37">
        <v>11.2364</v>
      </c>
      <c r="AB1327" s="37">
        <v>19.926539999999999</v>
      </c>
      <c r="AC1327" s="37">
        <v>20.015720000000002</v>
      </c>
      <c r="AD1327" s="37">
        <v>4301.0740699999997</v>
      </c>
      <c r="AE1327" s="37">
        <v>58.697139999999997</v>
      </c>
      <c r="AF1327" s="37">
        <v>24.942730000000001</v>
      </c>
      <c r="AG1327" s="37">
        <v>29.257529999999999</v>
      </c>
      <c r="AH1327" s="37">
        <v>4294.7595899999997</v>
      </c>
      <c r="AI1327" s="37">
        <v>61805.05848</v>
      </c>
      <c r="AJ1327" s="37">
        <v>70.146190000000004</v>
      </c>
      <c r="AK1327" s="37">
        <v>44.964260000000003</v>
      </c>
      <c r="AL1327" s="5">
        <v>79.745699999999999</v>
      </c>
      <c r="AM1327" s="5">
        <v>120.77255</v>
      </c>
      <c r="AN1327" s="5">
        <v>29.02994</v>
      </c>
      <c r="AO1327" s="5">
        <v>29.815359999999998</v>
      </c>
      <c r="AP1327" s="5">
        <v>29.69013</v>
      </c>
      <c r="AQ1327" s="5">
        <v>27.296600000000002</v>
      </c>
      <c r="AR1327" s="5">
        <v>4310</v>
      </c>
      <c r="AS1327" s="5">
        <v>36.5</v>
      </c>
      <c r="AT1327" s="5">
        <v>26.66667</v>
      </c>
      <c r="AU1327" s="5">
        <v>79</v>
      </c>
      <c r="AV1327" s="5">
        <v>31</v>
      </c>
      <c r="AW1327" s="5">
        <v>10641.56863</v>
      </c>
      <c r="AX1327" s="5">
        <v>42</v>
      </c>
      <c r="AY1327" s="5">
        <v>32.941180000000003</v>
      </c>
      <c r="AZ1327" s="5">
        <v>0.875</v>
      </c>
      <c r="BA1327" s="5">
        <v>4.6879999999999998E-2</v>
      </c>
      <c r="BB1327" s="5">
        <v>29.88448</v>
      </c>
    </row>
    <row r="1328" spans="3:54" x14ac:dyDescent="0.25">
      <c r="C1328" s="32">
        <f t="shared" si="61"/>
        <v>1308</v>
      </c>
      <c r="D1328" s="32">
        <f t="shared" si="62"/>
        <v>44</v>
      </c>
      <c r="E1328" s="32">
        <v>18</v>
      </c>
      <c r="F1328" s="32">
        <v>3</v>
      </c>
      <c r="G1328" s="32">
        <v>2</v>
      </c>
      <c r="H1328" s="37">
        <v>14.88428</v>
      </c>
      <c r="I1328" s="37">
        <v>11.427300000000001</v>
      </c>
      <c r="J1328" s="37">
        <v>99.375079999999997</v>
      </c>
      <c r="K1328" s="37">
        <v>7.4648199999999996</v>
      </c>
      <c r="L1328" s="37">
        <v>2.0967199999999999</v>
      </c>
      <c r="M1328" s="37">
        <v>2.1188099999999999</v>
      </c>
      <c r="N1328" s="37">
        <v>3.24037</v>
      </c>
      <c r="O1328" s="37">
        <v>49.411320000000003</v>
      </c>
      <c r="P1328" s="37">
        <v>52.651690000000002</v>
      </c>
      <c r="Q1328" s="37">
        <v>104.09887999999999</v>
      </c>
      <c r="R1328" s="37">
        <v>475.23586</v>
      </c>
      <c r="S1328" s="37">
        <v>4.6859000000000002</v>
      </c>
      <c r="T1328" s="37">
        <v>336.50051999999999</v>
      </c>
      <c r="U1328" s="37">
        <v>23.76408</v>
      </c>
      <c r="V1328" s="37">
        <v>0.27293000000000001</v>
      </c>
      <c r="W1328" s="37">
        <v>31.878209999999999</v>
      </c>
      <c r="X1328" s="37">
        <v>43.511850000000003</v>
      </c>
      <c r="Y1328" s="37">
        <v>312.77631000000002</v>
      </c>
      <c r="Z1328" s="37">
        <v>53.93618</v>
      </c>
      <c r="AA1328" s="37">
        <v>11.27941</v>
      </c>
      <c r="AB1328" s="37">
        <v>19.888929999999998</v>
      </c>
      <c r="AC1328" s="37">
        <v>19.99061</v>
      </c>
      <c r="AD1328" s="37">
        <v>4303.62979</v>
      </c>
      <c r="AE1328" s="37">
        <v>58.97119</v>
      </c>
      <c r="AF1328" s="37">
        <v>25.027799999999999</v>
      </c>
      <c r="AG1328" s="37">
        <v>29.26538</v>
      </c>
      <c r="AH1328" s="37">
        <v>4296.5238499999996</v>
      </c>
      <c r="AI1328" s="37">
        <v>61805.061500000003</v>
      </c>
      <c r="AJ1328" s="37">
        <v>69.557980000000001</v>
      </c>
      <c r="AK1328" s="37">
        <v>44.975540000000002</v>
      </c>
      <c r="AL1328" s="5">
        <v>79.769170000000003</v>
      </c>
      <c r="AM1328" s="5">
        <v>120.59677000000001</v>
      </c>
      <c r="AN1328" s="5">
        <v>28.999079999999999</v>
      </c>
      <c r="AO1328" s="5">
        <v>29.74616</v>
      </c>
      <c r="AP1328" s="5">
        <v>29.676819999999999</v>
      </c>
      <c r="AQ1328" s="5">
        <v>27.285820000000001</v>
      </c>
      <c r="AR1328" s="5">
        <v>4295.25</v>
      </c>
      <c r="AS1328" s="5">
        <v>36.5</v>
      </c>
      <c r="AT1328" s="5">
        <v>27.058820000000001</v>
      </c>
      <c r="AU1328" s="5">
        <v>79</v>
      </c>
      <c r="AV1328" s="5">
        <v>31</v>
      </c>
      <c r="AW1328" s="5">
        <v>10641.56863</v>
      </c>
      <c r="AX1328" s="5">
        <v>42</v>
      </c>
      <c r="AY1328" s="5">
        <v>32.941180000000003</v>
      </c>
      <c r="AZ1328" s="5">
        <v>0.19500000000000001</v>
      </c>
      <c r="BA1328" s="5">
        <v>0.59375</v>
      </c>
      <c r="BB1328" s="5">
        <v>29.86328</v>
      </c>
    </row>
    <row r="1329" spans="3:54" x14ac:dyDescent="0.25">
      <c r="C1329" s="32">
        <f t="shared" si="61"/>
        <v>1309</v>
      </c>
      <c r="D1329" s="32">
        <f t="shared" si="62"/>
        <v>44</v>
      </c>
      <c r="E1329" s="32">
        <v>19</v>
      </c>
      <c r="F1329" s="32">
        <v>4</v>
      </c>
      <c r="G1329" s="32">
        <v>2</v>
      </c>
      <c r="H1329" s="37">
        <v>14.582459999999999</v>
      </c>
      <c r="I1329" s="37">
        <v>11.41147</v>
      </c>
      <c r="J1329" s="37">
        <v>99.374600000000001</v>
      </c>
      <c r="K1329" s="37">
        <v>6.9889200000000002</v>
      </c>
      <c r="L1329" s="37">
        <v>2.0991599999999999</v>
      </c>
      <c r="M1329" s="37">
        <v>1.2247300000000001</v>
      </c>
      <c r="N1329" s="37">
        <v>3.3342399999999999</v>
      </c>
      <c r="O1329" s="37">
        <v>49.385249999999999</v>
      </c>
      <c r="P1329" s="37">
        <v>52.719479999999997</v>
      </c>
      <c r="Q1329" s="37">
        <v>104.05615</v>
      </c>
      <c r="R1329" s="37">
        <v>480.32652999999999</v>
      </c>
      <c r="S1329" s="37">
        <v>4.2963399999999998</v>
      </c>
      <c r="T1329" s="37">
        <v>333.20924000000002</v>
      </c>
      <c r="U1329" s="37">
        <v>23.772099999999998</v>
      </c>
      <c r="V1329" s="37">
        <v>0.29274</v>
      </c>
      <c r="W1329" s="37">
        <v>31.85406</v>
      </c>
      <c r="X1329" s="37">
        <v>40.034370000000003</v>
      </c>
      <c r="Y1329" s="37">
        <v>312.30619000000002</v>
      </c>
      <c r="Z1329" s="37">
        <v>54.219259999999998</v>
      </c>
      <c r="AA1329" s="37">
        <v>11.288539999999999</v>
      </c>
      <c r="AB1329" s="37">
        <v>19.848659999999999</v>
      </c>
      <c r="AC1329" s="37">
        <v>19.95176</v>
      </c>
      <c r="AD1329" s="37">
        <v>4301.6394200000004</v>
      </c>
      <c r="AE1329" s="37">
        <v>59.148699999999998</v>
      </c>
      <c r="AF1329" s="37">
        <v>24.934619999999999</v>
      </c>
      <c r="AG1329" s="37">
        <v>29.264559999999999</v>
      </c>
      <c r="AH1329" s="37">
        <v>4294.7702499999996</v>
      </c>
      <c r="AI1329" s="37">
        <v>61805.064149999998</v>
      </c>
      <c r="AJ1329" s="37">
        <v>69.772649999999999</v>
      </c>
      <c r="AK1329" s="37">
        <v>44.986190000000001</v>
      </c>
      <c r="AL1329" s="5">
        <v>80.603769999999997</v>
      </c>
      <c r="AM1329" s="5">
        <v>119.14387000000001</v>
      </c>
      <c r="AN1329" s="5">
        <v>28.961919999999999</v>
      </c>
      <c r="AO1329" s="5">
        <v>29.672619999999998</v>
      </c>
      <c r="AP1329" s="5">
        <v>29.684519999999999</v>
      </c>
      <c r="AQ1329" s="5">
        <v>27.287269999999999</v>
      </c>
      <c r="AR1329" s="5">
        <v>4310</v>
      </c>
      <c r="AS1329" s="5">
        <v>36</v>
      </c>
      <c r="AT1329" s="5">
        <v>27.058820000000001</v>
      </c>
      <c r="AU1329" s="5">
        <v>79</v>
      </c>
      <c r="AV1329" s="5">
        <v>31</v>
      </c>
      <c r="AW1329" s="5">
        <v>10942.7451</v>
      </c>
      <c r="AX1329" s="5">
        <v>42</v>
      </c>
      <c r="AY1329" s="5">
        <v>33.333329999999997</v>
      </c>
      <c r="AZ1329" s="5">
        <v>0.85499999999999998</v>
      </c>
      <c r="BA1329" s="5">
        <v>0.125</v>
      </c>
      <c r="BB1329" s="5">
        <v>29.866869999999999</v>
      </c>
    </row>
    <row r="1330" spans="3:54" x14ac:dyDescent="0.25">
      <c r="C1330" s="32">
        <f t="shared" si="61"/>
        <v>1310</v>
      </c>
      <c r="D1330" s="32">
        <f t="shared" si="62"/>
        <v>44</v>
      </c>
      <c r="E1330" s="32">
        <v>20</v>
      </c>
      <c r="F1330" s="32">
        <v>5</v>
      </c>
      <c r="G1330" s="32">
        <v>2</v>
      </c>
      <c r="H1330" s="37">
        <v>14.587719999999999</v>
      </c>
      <c r="I1330" s="37">
        <v>11.399609999999999</v>
      </c>
      <c r="J1330" s="37">
        <v>99.373239999999996</v>
      </c>
      <c r="K1330" s="37">
        <v>6.8338299999999998</v>
      </c>
      <c r="L1330" s="37">
        <v>2.0949499999999999</v>
      </c>
      <c r="M1330" s="37">
        <v>2.2042000000000002</v>
      </c>
      <c r="N1330" s="37">
        <v>3.3199299999999998</v>
      </c>
      <c r="O1330" s="37">
        <v>49.365609999999997</v>
      </c>
      <c r="P1330" s="37">
        <v>52.685540000000003</v>
      </c>
      <c r="Q1330" s="37">
        <v>104.04779000000001</v>
      </c>
      <c r="R1330" s="37">
        <v>484.87734999999998</v>
      </c>
      <c r="S1330" s="37">
        <v>4.17394</v>
      </c>
      <c r="T1330" s="37">
        <v>335.55833000000001</v>
      </c>
      <c r="U1330" s="37">
        <v>23.779319999999998</v>
      </c>
      <c r="V1330" s="37">
        <v>0.25355</v>
      </c>
      <c r="W1330" s="37">
        <v>31.838909999999998</v>
      </c>
      <c r="X1330" s="37">
        <v>42.414270000000002</v>
      </c>
      <c r="Y1330" s="37">
        <v>311.64166</v>
      </c>
      <c r="Z1330" s="37">
        <v>54.470889999999997</v>
      </c>
      <c r="AA1330" s="37">
        <v>11.283379999999999</v>
      </c>
      <c r="AB1330" s="37">
        <v>19.805440000000001</v>
      </c>
      <c r="AC1330" s="37">
        <v>19.911639999999998</v>
      </c>
      <c r="AD1330" s="37">
        <v>4308.8477400000002</v>
      </c>
      <c r="AE1330" s="37">
        <v>59.261850000000003</v>
      </c>
      <c r="AF1330" s="37">
        <v>25.00911</v>
      </c>
      <c r="AG1330" s="37">
        <v>29.25553</v>
      </c>
      <c r="AH1330" s="37">
        <v>4302.2541300000003</v>
      </c>
      <c r="AI1330" s="37">
        <v>61805.066720000003</v>
      </c>
      <c r="AJ1330" s="37">
        <v>69.630520000000004</v>
      </c>
      <c r="AK1330" s="37">
        <v>44.999740000000003</v>
      </c>
      <c r="AL1330" s="5">
        <v>80.200130000000001</v>
      </c>
      <c r="AM1330" s="5">
        <v>120.03583999999999</v>
      </c>
      <c r="AN1330" s="5">
        <v>28.93526</v>
      </c>
      <c r="AO1330" s="5">
        <v>29.598980000000001</v>
      </c>
      <c r="AP1330" s="5">
        <v>29.67558</v>
      </c>
      <c r="AQ1330" s="5">
        <v>27.283080000000002</v>
      </c>
      <c r="AR1330" s="5">
        <v>4295.25</v>
      </c>
      <c r="AS1330" s="5">
        <v>36.5</v>
      </c>
      <c r="AT1330" s="5">
        <v>27.058820000000001</v>
      </c>
      <c r="AU1330" s="5">
        <v>79</v>
      </c>
      <c r="AV1330" s="5">
        <v>31</v>
      </c>
      <c r="AW1330" s="5">
        <v>10641.56863</v>
      </c>
      <c r="AX1330" s="5">
        <v>43</v>
      </c>
      <c r="AY1330" s="5">
        <v>33.333329999999997</v>
      </c>
      <c r="AZ1330" s="5">
        <v>0.13500000000000001</v>
      </c>
      <c r="BA1330" s="5">
        <v>0.59375</v>
      </c>
      <c r="BB1330" s="5">
        <v>29.85247</v>
      </c>
    </row>
    <row r="1331" spans="3:54" x14ac:dyDescent="0.25">
      <c r="C1331" s="32">
        <f t="shared" si="61"/>
        <v>1311</v>
      </c>
      <c r="D1331" s="32">
        <f t="shared" si="62"/>
        <v>44</v>
      </c>
      <c r="E1331" s="32">
        <v>21</v>
      </c>
      <c r="F1331" s="32">
        <v>6</v>
      </c>
      <c r="G1331" s="32">
        <v>2</v>
      </c>
      <c r="H1331" s="37">
        <v>14.89382</v>
      </c>
      <c r="I1331" s="37">
        <v>11.386749999999999</v>
      </c>
      <c r="J1331" s="37">
        <v>99.370180000000005</v>
      </c>
      <c r="K1331" s="37">
        <v>6.2216100000000001</v>
      </c>
      <c r="L1331" s="37">
        <v>2.0933600000000001</v>
      </c>
      <c r="M1331" s="37">
        <v>1.8335699999999999</v>
      </c>
      <c r="N1331" s="37">
        <v>3.38659</v>
      </c>
      <c r="O1331" s="37">
        <v>49.348100000000002</v>
      </c>
      <c r="P1331" s="37">
        <v>52.734690000000001</v>
      </c>
      <c r="Q1331" s="37">
        <v>104.36214</v>
      </c>
      <c r="R1331" s="37">
        <v>489.16647999999998</v>
      </c>
      <c r="S1331" s="37">
        <v>4.2207299999999996</v>
      </c>
      <c r="T1331" s="37">
        <v>335.23266000000001</v>
      </c>
      <c r="U1331" s="37">
        <v>23.781279999999999</v>
      </c>
      <c r="V1331" s="37">
        <v>0.28722999999999999</v>
      </c>
      <c r="W1331" s="37">
        <v>31.823979999999999</v>
      </c>
      <c r="X1331" s="37">
        <v>42.821759999999998</v>
      </c>
      <c r="Y1331" s="37">
        <v>311.09679</v>
      </c>
      <c r="Z1331" s="37">
        <v>54.68421</v>
      </c>
      <c r="AA1331" s="37">
        <v>11.23611</v>
      </c>
      <c r="AB1331" s="37">
        <v>19.766739999999999</v>
      </c>
      <c r="AC1331" s="37">
        <v>19.86467</v>
      </c>
      <c r="AD1331" s="37">
        <v>4293.9483099999998</v>
      </c>
      <c r="AE1331" s="37">
        <v>59.383310000000002</v>
      </c>
      <c r="AF1331" s="37">
        <v>24.985199999999999</v>
      </c>
      <c r="AG1331" s="37">
        <v>29.253530000000001</v>
      </c>
      <c r="AH1331" s="37">
        <v>4288.1898000000001</v>
      </c>
      <c r="AI1331" s="37">
        <v>61805.069300000003</v>
      </c>
      <c r="AJ1331" s="37">
        <v>69.651259999999994</v>
      </c>
      <c r="AK1331" s="37">
        <v>45.016150000000003</v>
      </c>
      <c r="AL1331" s="5">
        <v>79.946569999999994</v>
      </c>
      <c r="AM1331" s="5">
        <v>120.29047</v>
      </c>
      <c r="AN1331" s="5">
        <v>28.921340000000001</v>
      </c>
      <c r="AO1331" s="5">
        <v>29.538239999999998</v>
      </c>
      <c r="AP1331" s="5">
        <v>29.688829999999999</v>
      </c>
      <c r="AQ1331" s="5">
        <v>27.257760000000001</v>
      </c>
      <c r="AR1331" s="5">
        <v>4304.5</v>
      </c>
      <c r="AS1331" s="5">
        <v>36.5</v>
      </c>
      <c r="AT1331" s="5">
        <v>26.274509999999999</v>
      </c>
      <c r="AU1331" s="5">
        <v>79</v>
      </c>
      <c r="AV1331" s="5">
        <v>31</v>
      </c>
      <c r="AW1331" s="5">
        <v>10240</v>
      </c>
      <c r="AX1331" s="5">
        <v>40</v>
      </c>
      <c r="AY1331" s="5">
        <v>32.549019999999999</v>
      </c>
      <c r="AZ1331" s="5">
        <v>0.89500000000000002</v>
      </c>
      <c r="BA1331" s="5">
        <v>0.125</v>
      </c>
      <c r="BB1331" s="5">
        <v>29.850999999999999</v>
      </c>
    </row>
    <row r="1332" spans="3:54" x14ac:dyDescent="0.25">
      <c r="C1332" s="32">
        <f t="shared" si="61"/>
        <v>1312</v>
      </c>
      <c r="D1332" s="32">
        <f t="shared" si="62"/>
        <v>44</v>
      </c>
      <c r="E1332" s="32">
        <v>22</v>
      </c>
      <c r="F1332" s="32">
        <v>7</v>
      </c>
      <c r="G1332" s="32">
        <v>2</v>
      </c>
      <c r="H1332" s="37">
        <v>14.568709999999999</v>
      </c>
      <c r="I1332" s="37">
        <v>11.39367</v>
      </c>
      <c r="J1332" s="37">
        <v>99.370689999999996</v>
      </c>
      <c r="K1332" s="37">
        <v>6.3746499999999999</v>
      </c>
      <c r="L1332" s="37">
        <v>2.0967500000000001</v>
      </c>
      <c r="M1332" s="37">
        <v>1.4226000000000001</v>
      </c>
      <c r="N1332" s="37">
        <v>3.3573599999999999</v>
      </c>
      <c r="O1332" s="37">
        <v>49.375909999999998</v>
      </c>
      <c r="P1332" s="37">
        <v>52.733269999999997</v>
      </c>
      <c r="Q1332" s="37">
        <v>104.31802</v>
      </c>
      <c r="R1332" s="37">
        <v>493.06556</v>
      </c>
      <c r="S1332" s="37">
        <v>4.1466500000000002</v>
      </c>
      <c r="T1332" s="37">
        <v>335.17631999999998</v>
      </c>
      <c r="U1332" s="37">
        <v>23.792760000000001</v>
      </c>
      <c r="V1332" s="37">
        <v>0.26402999999999999</v>
      </c>
      <c r="W1332" s="37">
        <v>31.81634</v>
      </c>
      <c r="X1332" s="37">
        <v>42.423900000000003</v>
      </c>
      <c r="Y1332" s="37">
        <v>310.84620000000001</v>
      </c>
      <c r="Z1332" s="37">
        <v>54.87453</v>
      </c>
      <c r="AA1332" s="37">
        <v>11.291230000000001</v>
      </c>
      <c r="AB1332" s="37">
        <v>19.732399999999998</v>
      </c>
      <c r="AC1332" s="37">
        <v>19.832380000000001</v>
      </c>
      <c r="AD1332" s="37">
        <v>4308.0107500000004</v>
      </c>
      <c r="AE1332" s="37">
        <v>59.415419999999997</v>
      </c>
      <c r="AF1332" s="37">
        <v>25.028130000000001</v>
      </c>
      <c r="AG1332" s="37">
        <v>29.249179999999999</v>
      </c>
      <c r="AH1332" s="37">
        <v>4300.6340499999997</v>
      </c>
      <c r="AI1332" s="37">
        <v>61805.071830000001</v>
      </c>
      <c r="AJ1332" s="37">
        <v>70.153120000000001</v>
      </c>
      <c r="AK1332" s="37">
        <v>45.02852</v>
      </c>
      <c r="AL1332" s="5">
        <v>79.903599999999997</v>
      </c>
      <c r="AM1332" s="5">
        <v>119.99603999999999</v>
      </c>
      <c r="AN1332" s="5">
        <v>28.906580000000002</v>
      </c>
      <c r="AO1332" s="5">
        <v>29.475349999999999</v>
      </c>
      <c r="AP1332" s="5">
        <v>29.67428</v>
      </c>
      <c r="AQ1332" s="5">
        <v>27.246300000000002</v>
      </c>
      <c r="AR1332" s="5">
        <v>4300</v>
      </c>
      <c r="AS1332" s="5">
        <v>35.5</v>
      </c>
      <c r="AT1332" s="5">
        <v>27.450980000000001</v>
      </c>
      <c r="AU1332" s="5">
        <v>79</v>
      </c>
      <c r="AV1332" s="5">
        <v>31</v>
      </c>
      <c r="AW1332" s="5">
        <v>11344.31373</v>
      </c>
      <c r="AX1332" s="5">
        <v>44</v>
      </c>
      <c r="AY1332" s="5">
        <v>33.725490000000001</v>
      </c>
      <c r="AZ1332" s="5">
        <v>0.33</v>
      </c>
      <c r="BA1332" s="5">
        <v>0.67188000000000003</v>
      </c>
      <c r="BB1332" s="5">
        <v>29.841760000000001</v>
      </c>
    </row>
    <row r="1333" spans="3:54" x14ac:dyDescent="0.25">
      <c r="C1333" s="32">
        <f t="shared" si="61"/>
        <v>1313</v>
      </c>
      <c r="D1333" s="32">
        <f t="shared" si="62"/>
        <v>44</v>
      </c>
      <c r="E1333" s="32">
        <v>23</v>
      </c>
      <c r="F1333" s="32">
        <v>1</v>
      </c>
      <c r="G1333" s="32">
        <v>21</v>
      </c>
      <c r="H1333" s="37">
        <v>13.4529</v>
      </c>
      <c r="I1333" s="37">
        <v>11.37191</v>
      </c>
      <c r="J1333" s="37">
        <v>99.373850000000004</v>
      </c>
      <c r="K1333" s="37">
        <v>5.9512200000000002</v>
      </c>
      <c r="L1333" s="37">
        <v>2.0882399999999999</v>
      </c>
      <c r="M1333" s="37">
        <v>3.4758100000000001</v>
      </c>
      <c r="N1333" s="37">
        <v>3.39873</v>
      </c>
      <c r="O1333" s="37">
        <v>49.38617</v>
      </c>
      <c r="P1333" s="37">
        <v>52.7849</v>
      </c>
      <c r="Q1333" s="37">
        <v>102.65277</v>
      </c>
      <c r="R1333" s="37">
        <v>496.72782999999998</v>
      </c>
      <c r="S1333" s="37">
        <v>4.1992500000000001</v>
      </c>
      <c r="T1333" s="37">
        <v>334.92417999999998</v>
      </c>
      <c r="U1333" s="37">
        <v>23.817139999999998</v>
      </c>
      <c r="V1333" s="37">
        <v>0.39767999999999998</v>
      </c>
      <c r="W1333" s="37">
        <v>31.79449</v>
      </c>
      <c r="X1333" s="37">
        <v>20.624590000000001</v>
      </c>
      <c r="Y1333" s="37">
        <v>311.28577000000001</v>
      </c>
      <c r="Z1333" s="37">
        <v>55.024709999999999</v>
      </c>
      <c r="AA1333" s="37">
        <v>11.09845</v>
      </c>
      <c r="AB1333" s="37">
        <v>19.698309999999999</v>
      </c>
      <c r="AC1333" s="37">
        <v>19.794329999999999</v>
      </c>
      <c r="AD1333" s="37">
        <v>4247.8590599999998</v>
      </c>
      <c r="AE1333" s="37">
        <v>59.663379999999997</v>
      </c>
      <c r="AF1333" s="37">
        <v>25.03707</v>
      </c>
      <c r="AG1333" s="37">
        <v>29.249610000000001</v>
      </c>
      <c r="AH1333" s="37">
        <v>4238.3048500000004</v>
      </c>
      <c r="AI1333" s="37">
        <v>61805.074410000001</v>
      </c>
      <c r="AJ1333" s="37">
        <v>69.645150000000001</v>
      </c>
      <c r="AK1333" s="37">
        <v>45.032600000000002</v>
      </c>
      <c r="AL1333" s="5">
        <v>79.986620000000002</v>
      </c>
      <c r="AM1333" s="5">
        <v>119.48394999999999</v>
      </c>
      <c r="AN1333" s="5">
        <v>28.882280000000002</v>
      </c>
      <c r="AO1333" s="5">
        <v>29.425820000000002</v>
      </c>
      <c r="AP1333" s="5">
        <v>29.672049999999999</v>
      </c>
      <c r="AQ1333" s="5">
        <v>27.22916</v>
      </c>
      <c r="AR1333" s="5">
        <v>4304.5</v>
      </c>
      <c r="AS1333" s="5">
        <v>36.5</v>
      </c>
      <c r="AT1333" s="5">
        <v>26.274509999999999</v>
      </c>
      <c r="AU1333" s="5">
        <v>79</v>
      </c>
      <c r="AV1333" s="5">
        <v>31</v>
      </c>
      <c r="AW1333" s="5">
        <v>10641.56863</v>
      </c>
      <c r="AX1333" s="5">
        <v>41</v>
      </c>
      <c r="AY1333" s="5">
        <v>32.549019999999999</v>
      </c>
      <c r="AZ1333" s="5">
        <v>0.82</v>
      </c>
      <c r="BA1333" s="5">
        <v>0.67188000000000003</v>
      </c>
      <c r="BB1333" s="5">
        <v>29.840129999999998</v>
      </c>
    </row>
    <row r="1334" spans="3:54" x14ac:dyDescent="0.25">
      <c r="C1334" s="32">
        <f t="shared" si="61"/>
        <v>1314</v>
      </c>
      <c r="D1334" s="32">
        <f t="shared" si="62"/>
        <v>44</v>
      </c>
      <c r="E1334" s="32">
        <v>24</v>
      </c>
      <c r="F1334" s="32">
        <v>2</v>
      </c>
      <c r="G1334" s="32">
        <v>21</v>
      </c>
      <c r="H1334" s="37">
        <v>13.706519999999999</v>
      </c>
      <c r="I1334" s="37">
        <v>11.376860000000001</v>
      </c>
      <c r="J1334" s="37">
        <v>99.371030000000005</v>
      </c>
      <c r="K1334" s="37">
        <v>5.7616399999999999</v>
      </c>
      <c r="L1334" s="37">
        <v>2.0956899999999998</v>
      </c>
      <c r="M1334" s="37">
        <v>1.71787</v>
      </c>
      <c r="N1334" s="37">
        <v>3.3963800000000002</v>
      </c>
      <c r="O1334" s="37">
        <v>49.409100000000002</v>
      </c>
      <c r="P1334" s="37">
        <v>52.805480000000003</v>
      </c>
      <c r="Q1334" s="37">
        <v>101.59575</v>
      </c>
      <c r="R1334" s="37">
        <v>496.85566</v>
      </c>
      <c r="S1334" s="37">
        <v>3.3280400000000001</v>
      </c>
      <c r="T1334" s="37">
        <v>336.42707999999999</v>
      </c>
      <c r="U1334" s="37">
        <v>23.834980000000002</v>
      </c>
      <c r="V1334" s="37">
        <v>0.59987999999999997</v>
      </c>
      <c r="W1334" s="37">
        <v>31.792829999999999</v>
      </c>
      <c r="X1334" s="37">
        <v>15.752190000000001</v>
      </c>
      <c r="Y1334" s="37">
        <v>309.49874</v>
      </c>
      <c r="Z1334" s="37">
        <v>55.172559999999997</v>
      </c>
      <c r="AA1334" s="37">
        <v>10.11698</v>
      </c>
      <c r="AB1334" s="37">
        <v>19.651949999999999</v>
      </c>
      <c r="AC1334" s="37">
        <v>19.753540000000001</v>
      </c>
      <c r="AD1334" s="37">
        <v>3855.7156199999999</v>
      </c>
      <c r="AE1334" s="37">
        <v>59.761009999999999</v>
      </c>
      <c r="AF1334" s="37">
        <v>25.017859999999999</v>
      </c>
      <c r="AG1334" s="37">
        <v>29.245979999999999</v>
      </c>
      <c r="AH1334" s="37">
        <v>3845.3468400000002</v>
      </c>
      <c r="AI1334" s="37">
        <v>61805.076670000002</v>
      </c>
      <c r="AJ1334" s="37">
        <v>69.338350000000005</v>
      </c>
      <c r="AK1334" s="37">
        <v>45.048009999999998</v>
      </c>
      <c r="AL1334" s="5">
        <v>80.069599999999994</v>
      </c>
      <c r="AM1334" s="5">
        <v>119.45587999999999</v>
      </c>
      <c r="AN1334" s="5">
        <v>28.864879999999999</v>
      </c>
      <c r="AO1334" s="5">
        <v>29.374970000000001</v>
      </c>
      <c r="AP1334" s="5">
        <v>29.67624</v>
      </c>
      <c r="AQ1334" s="5">
        <v>27.21538</v>
      </c>
      <c r="AR1334" s="5">
        <v>4147.5</v>
      </c>
      <c r="AS1334" s="5">
        <v>32.5</v>
      </c>
      <c r="AT1334" s="5">
        <v>20.392160000000001</v>
      </c>
      <c r="AU1334" s="5">
        <v>79</v>
      </c>
      <c r="AV1334" s="5">
        <v>31</v>
      </c>
      <c r="AW1334" s="5">
        <v>4618.0392199999997</v>
      </c>
      <c r="AX1334" s="5">
        <v>17</v>
      </c>
      <c r="AY1334" s="5">
        <v>27.058820000000001</v>
      </c>
      <c r="AZ1334" s="5">
        <v>0.93500000000000005</v>
      </c>
      <c r="BA1334" s="5">
        <v>1.96875</v>
      </c>
      <c r="BB1334" s="5">
        <v>29.83765</v>
      </c>
    </row>
    <row r="1335" spans="3:54" x14ac:dyDescent="0.25">
      <c r="C1335" s="32">
        <f t="shared" si="61"/>
        <v>1315</v>
      </c>
      <c r="D1335" s="32">
        <f t="shared" si="62"/>
        <v>44</v>
      </c>
      <c r="E1335" s="32">
        <v>25</v>
      </c>
      <c r="F1335" s="32">
        <v>3</v>
      </c>
      <c r="G1335" s="32">
        <v>21</v>
      </c>
      <c r="H1335" s="37">
        <v>17.258050000000001</v>
      </c>
      <c r="I1335" s="37">
        <v>11.337300000000001</v>
      </c>
      <c r="J1335" s="37">
        <v>99.369280000000003</v>
      </c>
      <c r="K1335" s="37">
        <v>3.1301700000000001</v>
      </c>
      <c r="L1335" s="37">
        <v>2.0939399999999999</v>
      </c>
      <c r="M1335" s="37">
        <v>1.6982900000000001</v>
      </c>
      <c r="N1335" s="37">
        <v>3.3404600000000002</v>
      </c>
      <c r="O1335" s="37">
        <v>49.456139999999998</v>
      </c>
      <c r="P1335" s="37">
        <v>52.796599999999998</v>
      </c>
      <c r="Q1335" s="37">
        <v>100.96865</v>
      </c>
      <c r="R1335" s="37">
        <v>490.04494999999997</v>
      </c>
      <c r="S1335" s="37">
        <v>1.76983</v>
      </c>
      <c r="T1335" s="37">
        <v>335.97260999999997</v>
      </c>
      <c r="U1335" s="37">
        <v>23.8553</v>
      </c>
      <c r="V1335" s="37">
        <v>0.22456999999999999</v>
      </c>
      <c r="W1335" s="37">
        <v>31.802489999999999</v>
      </c>
      <c r="X1335" s="37">
        <v>11.96686</v>
      </c>
      <c r="Y1335" s="37">
        <v>305.05092999999999</v>
      </c>
      <c r="Z1335" s="37">
        <v>55.295090000000002</v>
      </c>
      <c r="AA1335" s="37">
        <v>8.9569700000000001</v>
      </c>
      <c r="AB1335" s="37">
        <v>19.612380000000002</v>
      </c>
      <c r="AC1335" s="37">
        <v>19.727239999999998</v>
      </c>
      <c r="AD1335" s="37">
        <v>3422.05863</v>
      </c>
      <c r="AE1335" s="37">
        <v>59.716360000000002</v>
      </c>
      <c r="AF1335" s="37">
        <v>24.994530000000001</v>
      </c>
      <c r="AG1335" s="37">
        <v>29.249790000000001</v>
      </c>
      <c r="AH1335" s="37">
        <v>3416.5028600000001</v>
      </c>
      <c r="AI1335" s="37">
        <v>61805.077949999999</v>
      </c>
      <c r="AJ1335" s="37">
        <v>69.645809999999997</v>
      </c>
      <c r="AK1335" s="37">
        <v>45.070349999999998</v>
      </c>
      <c r="AL1335" s="5">
        <v>79.919650000000004</v>
      </c>
      <c r="AM1335" s="5">
        <v>119.77786999999999</v>
      </c>
      <c r="AN1335" s="5">
        <v>28.861239999999999</v>
      </c>
      <c r="AO1335" s="5">
        <v>29.337</v>
      </c>
      <c r="AP1335" s="5">
        <v>29.668140000000001</v>
      </c>
      <c r="AQ1335" s="5">
        <v>27.221160000000001</v>
      </c>
      <c r="AR1335" s="5">
        <v>3738.25</v>
      </c>
      <c r="AS1335" s="5">
        <v>31.5</v>
      </c>
      <c r="AT1335" s="5">
        <v>19.215689999999999</v>
      </c>
      <c r="AU1335" s="5">
        <v>79</v>
      </c>
      <c r="AV1335" s="5">
        <v>31</v>
      </c>
      <c r="AW1335" s="5">
        <v>3714.5097999999998</v>
      </c>
      <c r="AX1335" s="5">
        <v>14</v>
      </c>
      <c r="AY1335" s="5">
        <v>25.098040000000001</v>
      </c>
      <c r="AZ1335" s="5">
        <v>0.76</v>
      </c>
      <c r="BA1335" s="5">
        <v>1.96875</v>
      </c>
      <c r="BB1335" s="5">
        <v>29.841229999999999</v>
      </c>
    </row>
    <row r="1336" spans="3:54" x14ac:dyDescent="0.25">
      <c r="C1336" s="32">
        <f t="shared" si="61"/>
        <v>1316</v>
      </c>
      <c r="D1336" s="32">
        <f t="shared" si="62"/>
        <v>44</v>
      </c>
      <c r="E1336" s="32">
        <v>26</v>
      </c>
      <c r="F1336" s="32">
        <v>4</v>
      </c>
      <c r="G1336" s="32">
        <v>21</v>
      </c>
      <c r="H1336" s="37">
        <v>21.00084</v>
      </c>
      <c r="I1336" s="37">
        <v>11.349170000000001</v>
      </c>
      <c r="J1336" s="37">
        <v>99.369299999999996</v>
      </c>
      <c r="K1336" s="37">
        <v>5.74857</v>
      </c>
      <c r="L1336" s="37">
        <v>2.0893099999999998</v>
      </c>
      <c r="M1336" s="37">
        <v>2.8278099999999999</v>
      </c>
      <c r="N1336" s="37">
        <v>3.1454200000000001</v>
      </c>
      <c r="O1336" s="37">
        <v>49.510449999999999</v>
      </c>
      <c r="P1336" s="37">
        <v>52.655880000000003</v>
      </c>
      <c r="Q1336" s="37">
        <v>100.76705</v>
      </c>
      <c r="R1336" s="37">
        <v>479.40260999999998</v>
      </c>
      <c r="S1336" s="37">
        <v>0.55688000000000004</v>
      </c>
      <c r="T1336" s="37">
        <v>337.50245000000001</v>
      </c>
      <c r="U1336" s="37">
        <v>23.863330000000001</v>
      </c>
      <c r="V1336" s="37">
        <v>5.7579999999999999E-2</v>
      </c>
      <c r="W1336" s="37">
        <v>31.804400000000001</v>
      </c>
      <c r="X1336" s="37">
        <v>9.6179199999999998</v>
      </c>
      <c r="Y1336" s="37">
        <v>299.69776999999999</v>
      </c>
      <c r="Z1336" s="37">
        <v>55.375480000000003</v>
      </c>
      <c r="AA1336" s="37">
        <v>7.7690700000000001</v>
      </c>
      <c r="AB1336" s="37">
        <v>19.570730000000001</v>
      </c>
      <c r="AC1336" s="37">
        <v>19.674679999999999</v>
      </c>
      <c r="AD1336" s="37">
        <v>2974.7873300000001</v>
      </c>
      <c r="AE1336" s="37">
        <v>59.666249999999998</v>
      </c>
      <c r="AF1336" s="37">
        <v>24.939319999999999</v>
      </c>
      <c r="AG1336" s="37">
        <v>29.241109999999999</v>
      </c>
      <c r="AH1336" s="37">
        <v>2967.4700899999998</v>
      </c>
      <c r="AI1336" s="37">
        <v>61805.078439999997</v>
      </c>
      <c r="AJ1336" s="37">
        <v>69.706209999999999</v>
      </c>
      <c r="AK1336" s="37">
        <v>45.084090000000003</v>
      </c>
      <c r="AL1336" s="5">
        <v>79.938860000000005</v>
      </c>
      <c r="AM1336" s="5">
        <v>119.89973000000001</v>
      </c>
      <c r="AN1336" s="5">
        <v>28.915690000000001</v>
      </c>
      <c r="AO1336" s="5">
        <v>29.276900000000001</v>
      </c>
      <c r="AP1336" s="5">
        <v>29.662310000000002</v>
      </c>
      <c r="AQ1336" s="5">
        <v>27.22944</v>
      </c>
      <c r="AR1336" s="5">
        <v>3300.75</v>
      </c>
      <c r="AS1336" s="5">
        <v>29.5</v>
      </c>
      <c r="AT1336" s="5">
        <v>17.254899999999999</v>
      </c>
      <c r="AU1336" s="5">
        <v>79</v>
      </c>
      <c r="AV1336" s="5">
        <v>31</v>
      </c>
      <c r="AW1336" s="5">
        <v>2710.58824</v>
      </c>
      <c r="AX1336" s="5">
        <v>10</v>
      </c>
      <c r="AY1336" s="5">
        <v>23.529409999999999</v>
      </c>
      <c r="AZ1336" s="5">
        <v>0</v>
      </c>
      <c r="BA1336" s="5">
        <v>0</v>
      </c>
      <c r="BB1336" s="5">
        <v>29.83389</v>
      </c>
    </row>
    <row r="1337" spans="3:54" x14ac:dyDescent="0.25">
      <c r="C1337" s="32">
        <f t="shared" si="61"/>
        <v>1317</v>
      </c>
      <c r="D1337" s="32">
        <f t="shared" si="62"/>
        <v>44</v>
      </c>
      <c r="E1337" s="32">
        <v>27</v>
      </c>
      <c r="F1337" s="32">
        <v>5</v>
      </c>
      <c r="G1337" s="32">
        <v>21</v>
      </c>
      <c r="H1337" s="37">
        <v>21.001390000000001</v>
      </c>
      <c r="I1337" s="37">
        <v>11.351139999999999</v>
      </c>
      <c r="J1337" s="37">
        <v>99.375820000000004</v>
      </c>
      <c r="K1337" s="37">
        <v>5.7991599999999996</v>
      </c>
      <c r="L1337" s="37">
        <v>2.0866799999999999</v>
      </c>
      <c r="M1337" s="37">
        <v>2.5641600000000002</v>
      </c>
      <c r="N1337" s="37">
        <v>2.82986</v>
      </c>
      <c r="O1337" s="37">
        <v>49.552390000000003</v>
      </c>
      <c r="P1337" s="37">
        <v>52.382249999999999</v>
      </c>
      <c r="Q1337" s="37">
        <v>99.936880000000002</v>
      </c>
      <c r="R1337" s="37">
        <v>469.14357000000001</v>
      </c>
      <c r="S1337" s="37">
        <v>7.528E-2</v>
      </c>
      <c r="T1337" s="37">
        <v>336.60894999999999</v>
      </c>
      <c r="U1337" s="37">
        <v>23.894659999999998</v>
      </c>
      <c r="V1337" s="37">
        <v>0.14932000000000001</v>
      </c>
      <c r="W1337" s="37">
        <v>31.80236</v>
      </c>
      <c r="X1337" s="37">
        <v>8.7043400000000002</v>
      </c>
      <c r="Y1337" s="37">
        <v>289.89796000000001</v>
      </c>
      <c r="Z1337" s="37">
        <v>55.439700000000002</v>
      </c>
      <c r="AA1337" s="37">
        <v>6.63293</v>
      </c>
      <c r="AB1337" s="37">
        <v>19.546700000000001</v>
      </c>
      <c r="AC1337" s="37">
        <v>19.65258</v>
      </c>
      <c r="AD1337" s="37">
        <v>2536.2010599999999</v>
      </c>
      <c r="AE1337" s="37">
        <v>59.402380000000001</v>
      </c>
      <c r="AF1337" s="37">
        <v>24.906880000000001</v>
      </c>
      <c r="AG1337" s="37">
        <v>29.244509999999998</v>
      </c>
      <c r="AH1337" s="37">
        <v>2529.21675</v>
      </c>
      <c r="AI1337" s="37">
        <v>61805.078520000003</v>
      </c>
      <c r="AJ1337" s="37">
        <v>69.497799999999998</v>
      </c>
      <c r="AK1337" s="37">
        <v>45.111600000000003</v>
      </c>
      <c r="AL1337" s="5">
        <v>80.059030000000007</v>
      </c>
      <c r="AM1337" s="5">
        <v>119.82438</v>
      </c>
      <c r="AN1337" s="5">
        <v>29.02169</v>
      </c>
      <c r="AO1337" s="5">
        <v>29.249839999999999</v>
      </c>
      <c r="AP1337" s="5">
        <v>29.67484</v>
      </c>
      <c r="AQ1337" s="5">
        <v>27.229199999999999</v>
      </c>
      <c r="AR1337" s="5">
        <v>2857.75</v>
      </c>
      <c r="AS1337" s="5">
        <v>25</v>
      </c>
      <c r="AT1337" s="5">
        <v>16.470590000000001</v>
      </c>
      <c r="AU1337" s="5">
        <v>79</v>
      </c>
      <c r="AV1337" s="5">
        <v>31</v>
      </c>
      <c r="AW1337" s="5">
        <v>2509.8039199999998</v>
      </c>
      <c r="AX1337" s="5">
        <v>9</v>
      </c>
      <c r="AY1337" s="5">
        <v>21.568629999999999</v>
      </c>
      <c r="AZ1337" s="5">
        <v>0</v>
      </c>
      <c r="BA1337" s="5">
        <v>0</v>
      </c>
      <c r="BB1337" s="5">
        <v>29.848089999999999</v>
      </c>
    </row>
    <row r="1338" spans="3:54" x14ac:dyDescent="0.25">
      <c r="C1338" s="32">
        <f t="shared" si="61"/>
        <v>1318</v>
      </c>
      <c r="D1338" s="32">
        <f t="shared" si="62"/>
        <v>44</v>
      </c>
      <c r="E1338" s="32">
        <v>28</v>
      </c>
      <c r="F1338" s="32">
        <v>6</v>
      </c>
      <c r="G1338" s="32">
        <v>21</v>
      </c>
      <c r="H1338" s="37">
        <v>21.00095</v>
      </c>
      <c r="I1338" s="37">
        <v>11.351139999999999</v>
      </c>
      <c r="J1338" s="37">
        <v>99.368290000000002</v>
      </c>
      <c r="K1338" s="37">
        <v>0.94355999999999995</v>
      </c>
      <c r="L1338" s="37">
        <v>2.0831200000000001</v>
      </c>
      <c r="M1338" s="37">
        <v>1.5736399999999999</v>
      </c>
      <c r="N1338" s="37">
        <v>2.6206800000000001</v>
      </c>
      <c r="O1338" s="37">
        <v>49.614319999999999</v>
      </c>
      <c r="P1338" s="37">
        <v>52.234999999999999</v>
      </c>
      <c r="Q1338" s="37">
        <v>100.61199999999999</v>
      </c>
      <c r="R1338" s="37">
        <v>458.87493999999998</v>
      </c>
      <c r="S1338" s="37">
        <v>8.5699999999999995E-3</v>
      </c>
      <c r="T1338" s="37">
        <v>338.13655999999997</v>
      </c>
      <c r="U1338" s="37">
        <v>23.904350000000001</v>
      </c>
      <c r="V1338" s="37">
        <v>0.16555</v>
      </c>
      <c r="W1338" s="37">
        <v>31.82442</v>
      </c>
      <c r="X1338" s="37">
        <v>11.73198</v>
      </c>
      <c r="Y1338" s="37">
        <v>258.79475000000002</v>
      </c>
      <c r="Z1338" s="37">
        <v>55.455629999999999</v>
      </c>
      <c r="AA1338" s="37">
        <v>5.5247000000000002</v>
      </c>
      <c r="AB1338" s="37">
        <v>19.51915</v>
      </c>
      <c r="AC1338" s="37">
        <v>19.620170000000002</v>
      </c>
      <c r="AD1338" s="37">
        <v>2115.4342099999999</v>
      </c>
      <c r="AE1338" s="37">
        <v>59.30536</v>
      </c>
      <c r="AF1338" s="37">
        <v>24.86477</v>
      </c>
      <c r="AG1338" s="37">
        <v>29.251709999999999</v>
      </c>
      <c r="AH1338" s="37">
        <v>2110.9362799999999</v>
      </c>
      <c r="AI1338" s="37">
        <v>61805.078520000003</v>
      </c>
      <c r="AJ1338" s="37">
        <v>69.836079999999995</v>
      </c>
      <c r="AK1338" s="37">
        <v>45.140590000000003</v>
      </c>
      <c r="AL1338" s="5">
        <v>79.944969999999998</v>
      </c>
      <c r="AM1338" s="5">
        <v>119.94095</v>
      </c>
      <c r="AN1338" s="5">
        <v>29.098089999999999</v>
      </c>
      <c r="AO1338" s="5">
        <v>29.21172</v>
      </c>
      <c r="AP1338" s="5">
        <v>29.667200000000001</v>
      </c>
      <c r="AQ1338" s="5">
        <v>27.215350000000001</v>
      </c>
      <c r="AR1338" s="5">
        <v>2420.25</v>
      </c>
      <c r="AS1338" s="5">
        <v>22</v>
      </c>
      <c r="AT1338" s="5">
        <v>16.078430000000001</v>
      </c>
      <c r="AU1338" s="5">
        <v>79</v>
      </c>
      <c r="AV1338" s="5">
        <v>31</v>
      </c>
      <c r="AW1338" s="5">
        <v>2309.0196099999998</v>
      </c>
      <c r="AX1338" s="5">
        <v>9</v>
      </c>
      <c r="AY1338" s="5">
        <v>19.607839999999999</v>
      </c>
      <c r="AZ1338" s="5">
        <v>0</v>
      </c>
      <c r="BA1338" s="5">
        <v>0</v>
      </c>
      <c r="BB1338" s="5">
        <v>29.85426</v>
      </c>
    </row>
    <row r="1339" spans="3:54" x14ac:dyDescent="0.25">
      <c r="C1339" s="32">
        <f t="shared" si="61"/>
        <v>1319</v>
      </c>
      <c r="D1339" s="32">
        <f t="shared" si="62"/>
        <v>44</v>
      </c>
      <c r="E1339" s="32">
        <v>29</v>
      </c>
      <c r="F1339" s="32">
        <v>7</v>
      </c>
      <c r="G1339" s="32">
        <v>21</v>
      </c>
      <c r="H1339" s="37">
        <v>21.001059999999999</v>
      </c>
      <c r="I1339" s="37">
        <v>11.3462</v>
      </c>
      <c r="J1339" s="37">
        <v>99.375500000000002</v>
      </c>
      <c r="K1339" s="37">
        <v>1.84562</v>
      </c>
      <c r="L1339" s="37">
        <v>2.0865900000000002</v>
      </c>
      <c r="M1339" s="37">
        <v>0.85690999999999995</v>
      </c>
      <c r="N1339" s="37">
        <v>2.3210700000000002</v>
      </c>
      <c r="O1339" s="37">
        <v>49.674840000000003</v>
      </c>
      <c r="P1339" s="37">
        <v>51.995910000000002</v>
      </c>
      <c r="Q1339" s="37">
        <v>100.86592</v>
      </c>
      <c r="R1339" s="37">
        <v>451.16617000000002</v>
      </c>
      <c r="S1339" s="37">
        <v>0.13425999999999999</v>
      </c>
      <c r="T1339" s="37">
        <v>335.98917999999998</v>
      </c>
      <c r="U1339" s="37">
        <v>23.920819999999999</v>
      </c>
      <c r="V1339" s="37">
        <v>0.18989</v>
      </c>
      <c r="W1339" s="37">
        <v>31.847909999999999</v>
      </c>
      <c r="X1339" s="37">
        <v>12.350160000000001</v>
      </c>
      <c r="Y1339" s="37">
        <v>214.20068000000001</v>
      </c>
      <c r="Z1339" s="37">
        <v>55.42436</v>
      </c>
      <c r="AA1339" s="37">
        <v>4.4783099999999996</v>
      </c>
      <c r="AB1339" s="37">
        <v>19.482299999999999</v>
      </c>
      <c r="AC1339" s="37">
        <v>19.591989999999999</v>
      </c>
      <c r="AD1339" s="37">
        <v>1710.9325699999999</v>
      </c>
      <c r="AE1339" s="37">
        <v>59.551349999999999</v>
      </c>
      <c r="AF1339" s="37">
        <v>24.906469999999999</v>
      </c>
      <c r="AG1339" s="37">
        <v>29.258220000000001</v>
      </c>
      <c r="AH1339" s="37">
        <v>1706.0006599999999</v>
      </c>
      <c r="AI1339" s="37">
        <v>61805.078560000002</v>
      </c>
      <c r="AJ1339" s="37">
        <v>69.70984</v>
      </c>
      <c r="AK1339" s="37">
        <v>45.157020000000003</v>
      </c>
      <c r="AL1339" s="5">
        <v>79.981979999999993</v>
      </c>
      <c r="AM1339" s="5">
        <v>120.09893</v>
      </c>
      <c r="AN1339" s="5">
        <v>29.140360000000001</v>
      </c>
      <c r="AO1339" s="5">
        <v>29.181899999999999</v>
      </c>
      <c r="AP1339" s="5">
        <v>29.674849999999999</v>
      </c>
      <c r="AQ1339" s="5">
        <v>27.191579999999998</v>
      </c>
      <c r="AR1339" s="5">
        <v>2007</v>
      </c>
      <c r="AS1339" s="5">
        <v>17</v>
      </c>
      <c r="AT1339" s="5">
        <v>16.862749999999998</v>
      </c>
      <c r="AU1339" s="5">
        <v>79</v>
      </c>
      <c r="AV1339" s="5">
        <v>31</v>
      </c>
      <c r="AW1339" s="5">
        <v>2911.37255</v>
      </c>
      <c r="AX1339" s="5">
        <v>11</v>
      </c>
      <c r="AY1339" s="5">
        <v>18.431370000000001</v>
      </c>
      <c r="AZ1339" s="5">
        <v>1.4999999999999999E-2</v>
      </c>
      <c r="BA1339" s="5">
        <v>0</v>
      </c>
      <c r="BB1339" s="5">
        <v>29.869050000000001</v>
      </c>
    </row>
    <row r="1340" spans="3:54" x14ac:dyDescent="0.25">
      <c r="C1340" s="32">
        <f t="shared" si="61"/>
        <v>1320</v>
      </c>
      <c r="D1340" s="32">
        <f t="shared" si="62"/>
        <v>44</v>
      </c>
      <c r="E1340" s="32">
        <v>30</v>
      </c>
      <c r="F1340" s="32">
        <v>8</v>
      </c>
      <c r="G1340" s="32">
        <v>21</v>
      </c>
      <c r="H1340" s="37">
        <v>15.89251</v>
      </c>
      <c r="I1340" s="37">
        <v>11.352130000000001</v>
      </c>
      <c r="J1340" s="37">
        <v>99.369349999999997</v>
      </c>
      <c r="K1340" s="37">
        <v>5.0988300000000004</v>
      </c>
      <c r="L1340" s="37">
        <v>2.0891299999999999</v>
      </c>
      <c r="M1340" s="37">
        <v>3.15042</v>
      </c>
      <c r="N1340" s="37">
        <v>2.1052399999999998</v>
      </c>
      <c r="O1340" s="37">
        <v>49.739199999999997</v>
      </c>
      <c r="P1340" s="37">
        <v>51.844430000000003</v>
      </c>
      <c r="Q1340" s="37">
        <v>101.32514999999999</v>
      </c>
      <c r="R1340" s="37">
        <v>442.73338999999999</v>
      </c>
      <c r="S1340" s="37">
        <v>0.34033000000000002</v>
      </c>
      <c r="T1340" s="37">
        <v>337.07909000000001</v>
      </c>
      <c r="U1340" s="37">
        <v>23.961110000000001</v>
      </c>
      <c r="V1340" s="37">
        <v>0.31440000000000001</v>
      </c>
      <c r="W1340" s="37">
        <v>31.899719999999999</v>
      </c>
      <c r="X1340" s="37">
        <v>13.17202</v>
      </c>
      <c r="Y1340" s="37">
        <v>169.22148000000001</v>
      </c>
      <c r="Z1340" s="37">
        <v>55.349179999999997</v>
      </c>
      <c r="AA1340" s="37">
        <v>3.4582000000000002</v>
      </c>
      <c r="AB1340" s="37">
        <v>19.46114</v>
      </c>
      <c r="AC1340" s="37">
        <v>19.566299999999998</v>
      </c>
      <c r="AD1340" s="37">
        <v>1318.6971100000001</v>
      </c>
      <c r="AE1340" s="37">
        <v>59.7761</v>
      </c>
      <c r="AF1340" s="37">
        <v>24.936910000000001</v>
      </c>
      <c r="AG1340" s="37">
        <v>29.285499999999999</v>
      </c>
      <c r="AH1340" s="37">
        <v>1316.0128999999999</v>
      </c>
      <c r="AI1340" s="37">
        <v>61805.078750000001</v>
      </c>
      <c r="AJ1340" s="37">
        <v>69.566479999999999</v>
      </c>
      <c r="AK1340" s="37">
        <v>45.179200000000002</v>
      </c>
      <c r="AL1340" s="5">
        <v>79.960589999999996</v>
      </c>
      <c r="AM1340" s="5">
        <v>119.98877</v>
      </c>
      <c r="AN1340" s="5">
        <v>29.176559999999998</v>
      </c>
      <c r="AO1340" s="5">
        <v>29.159590000000001</v>
      </c>
      <c r="AP1340" s="5">
        <v>29.67802</v>
      </c>
      <c r="AQ1340" s="5">
        <v>27.19584</v>
      </c>
      <c r="AR1340" s="5">
        <v>1608.5</v>
      </c>
      <c r="AS1340" s="5">
        <v>12.5</v>
      </c>
      <c r="AT1340" s="5">
        <v>16.862749999999998</v>
      </c>
      <c r="AU1340" s="5">
        <v>79</v>
      </c>
      <c r="AV1340" s="5">
        <v>31</v>
      </c>
      <c r="AW1340" s="5">
        <v>3112.1568600000001</v>
      </c>
      <c r="AX1340" s="5">
        <v>12</v>
      </c>
      <c r="AY1340" s="5">
        <v>18.823530000000002</v>
      </c>
      <c r="AZ1340" s="5">
        <v>0.74</v>
      </c>
      <c r="BA1340" s="5">
        <v>1.84375</v>
      </c>
      <c r="BB1340" s="5">
        <v>29.87358</v>
      </c>
    </row>
    <row r="1341" spans="3:54" x14ac:dyDescent="0.25">
      <c r="C1341" s="32">
        <f t="shared" si="61"/>
        <v>1321</v>
      </c>
      <c r="D1341" s="32">
        <f>D1311+1</f>
        <v>45</v>
      </c>
      <c r="E1341" s="32">
        <v>1</v>
      </c>
      <c r="F1341" s="32">
        <v>1</v>
      </c>
      <c r="G1341" s="32">
        <v>1</v>
      </c>
      <c r="H1341" s="37">
        <v>14.12811</v>
      </c>
      <c r="I1341" s="37">
        <v>11.362019999999999</v>
      </c>
      <c r="J1341" s="37">
        <v>99.374179999999996</v>
      </c>
      <c r="K1341" s="37">
        <v>6.9310200000000002</v>
      </c>
      <c r="L1341" s="37">
        <v>2.0798999999999999</v>
      </c>
      <c r="M1341" s="37">
        <v>1.55206</v>
      </c>
      <c r="N1341" s="37">
        <v>1.92041</v>
      </c>
      <c r="O1341" s="37">
        <v>49.764119999999998</v>
      </c>
      <c r="P1341" s="37">
        <v>51.684530000000002</v>
      </c>
      <c r="Q1341" s="37">
        <v>102.21433</v>
      </c>
      <c r="R1341" s="37">
        <v>434.34848</v>
      </c>
      <c r="S1341" s="37">
        <v>0.31689000000000001</v>
      </c>
      <c r="T1341" s="37">
        <v>336.00914</v>
      </c>
      <c r="U1341" s="37">
        <v>23.96884</v>
      </c>
      <c r="V1341" s="37">
        <v>0.31774999999999998</v>
      </c>
      <c r="W1341" s="37">
        <v>31.927969999999998</v>
      </c>
      <c r="X1341" s="37">
        <v>16.200019999999999</v>
      </c>
      <c r="Y1341" s="37">
        <v>128.59924000000001</v>
      </c>
      <c r="Z1341" s="37">
        <v>55.172820000000002</v>
      </c>
      <c r="AA1341" s="37">
        <v>2.4875400000000001</v>
      </c>
      <c r="AB1341" s="37">
        <v>19.42793</v>
      </c>
      <c r="AC1341" s="37">
        <v>19.53453</v>
      </c>
      <c r="AD1341" s="37">
        <v>951.67218000000003</v>
      </c>
      <c r="AE1341" s="37">
        <v>59.939950000000003</v>
      </c>
      <c r="AF1341" s="37">
        <v>24.836639999999999</v>
      </c>
      <c r="AG1341" s="37">
        <v>29.2959</v>
      </c>
      <c r="AH1341" s="37">
        <v>949.03219999999999</v>
      </c>
      <c r="AI1341" s="37">
        <v>61805.078950000003</v>
      </c>
      <c r="AJ1341" s="37">
        <v>69.512090000000001</v>
      </c>
      <c r="AK1341" s="37">
        <v>45.191200000000002</v>
      </c>
      <c r="AL1341" s="5">
        <v>79.896010000000004</v>
      </c>
      <c r="AM1341" s="5">
        <v>120.10409</v>
      </c>
      <c r="AN1341" s="5">
        <v>29.195589999999999</v>
      </c>
      <c r="AO1341" s="5">
        <v>29.20196</v>
      </c>
      <c r="AP1341" s="5">
        <v>29.681260000000002</v>
      </c>
      <c r="AQ1341" s="5">
        <v>27.198830000000001</v>
      </c>
      <c r="AR1341" s="5">
        <v>1225</v>
      </c>
      <c r="AS1341" s="5">
        <v>15</v>
      </c>
      <c r="AT1341" s="5">
        <v>16.470590000000001</v>
      </c>
      <c r="AU1341" s="5">
        <v>79</v>
      </c>
      <c r="AV1341" s="5">
        <v>31</v>
      </c>
      <c r="AW1341" s="5">
        <v>3413.3333299999999</v>
      </c>
      <c r="AX1341" s="5">
        <v>14</v>
      </c>
      <c r="AY1341" s="5">
        <v>18.823530000000002</v>
      </c>
      <c r="AZ1341" s="5">
        <v>0.82</v>
      </c>
      <c r="BA1341" s="5">
        <v>1.60938</v>
      </c>
      <c r="BB1341" s="5">
        <v>29.88092</v>
      </c>
    </row>
    <row r="1342" spans="3:54" x14ac:dyDescent="0.25">
      <c r="C1342" s="32">
        <f t="shared" si="61"/>
        <v>1322</v>
      </c>
      <c r="D1342" s="32">
        <f t="shared" ref="D1342:D1370" si="63">D1312+1</f>
        <v>45</v>
      </c>
      <c r="E1342" s="32">
        <v>2</v>
      </c>
      <c r="F1342" s="32">
        <v>2</v>
      </c>
      <c r="G1342" s="32">
        <v>1</v>
      </c>
      <c r="H1342" s="37">
        <v>13.472899999999999</v>
      </c>
      <c r="I1342" s="37">
        <v>11.36598</v>
      </c>
      <c r="J1342" s="37">
        <v>99.370059999999995</v>
      </c>
      <c r="K1342" s="37">
        <v>13.604990000000001</v>
      </c>
      <c r="L1342" s="37">
        <v>2.0981700000000001</v>
      </c>
      <c r="M1342" s="37">
        <v>2.7706300000000001</v>
      </c>
      <c r="N1342" s="37">
        <v>1.77762</v>
      </c>
      <c r="O1342" s="37">
        <v>49.793509999999998</v>
      </c>
      <c r="P1342" s="37">
        <v>51.571129999999997</v>
      </c>
      <c r="Q1342" s="37">
        <v>102.54245</v>
      </c>
      <c r="R1342" s="37">
        <v>427.16595000000001</v>
      </c>
      <c r="S1342" s="37">
        <v>0.26476</v>
      </c>
      <c r="T1342" s="37">
        <v>336.11892</v>
      </c>
      <c r="U1342" s="37">
        <v>23.993559999999999</v>
      </c>
      <c r="V1342" s="37">
        <v>0.19789000000000001</v>
      </c>
      <c r="W1342" s="37">
        <v>31.950119999999998</v>
      </c>
      <c r="X1342" s="37">
        <v>51.351089999999999</v>
      </c>
      <c r="Y1342" s="37">
        <v>108.70064000000001</v>
      </c>
      <c r="Z1342" s="37">
        <v>54.866480000000003</v>
      </c>
      <c r="AA1342" s="37">
        <v>1.96099</v>
      </c>
      <c r="AB1342" s="37">
        <v>19.406759999999998</v>
      </c>
      <c r="AC1342" s="37">
        <v>19.504670000000001</v>
      </c>
      <c r="AD1342" s="37">
        <v>749.35833000000002</v>
      </c>
      <c r="AE1342" s="37">
        <v>60.023490000000002</v>
      </c>
      <c r="AF1342" s="37">
        <v>25.045919999999999</v>
      </c>
      <c r="AG1342" s="37">
        <v>29.30969</v>
      </c>
      <c r="AH1342" s="37">
        <v>764.57875999999999</v>
      </c>
      <c r="AI1342" s="37">
        <v>61805.079109999999</v>
      </c>
      <c r="AJ1342" s="37">
        <v>69.673540000000003</v>
      </c>
      <c r="AK1342" s="37">
        <v>45.20852</v>
      </c>
      <c r="AL1342" s="5">
        <v>79.909909999999996</v>
      </c>
      <c r="AM1342" s="5">
        <v>120.20466</v>
      </c>
      <c r="AN1342" s="5">
        <v>29.21987</v>
      </c>
      <c r="AO1342" s="5">
        <v>29.169820000000001</v>
      </c>
      <c r="AP1342" s="5">
        <v>29.67445</v>
      </c>
      <c r="AQ1342" s="5">
        <v>27.216719999999999</v>
      </c>
      <c r="AR1342" s="5">
        <v>865.5</v>
      </c>
      <c r="AS1342" s="5">
        <v>11</v>
      </c>
      <c r="AT1342" s="5">
        <v>16.862749999999998</v>
      </c>
      <c r="AU1342" s="5">
        <v>79</v>
      </c>
      <c r="AV1342" s="5">
        <v>31</v>
      </c>
      <c r="AW1342" s="5">
        <v>4116.0784299999996</v>
      </c>
      <c r="AX1342" s="5">
        <v>16</v>
      </c>
      <c r="AY1342" s="5">
        <v>22.745100000000001</v>
      </c>
      <c r="AZ1342" s="5">
        <v>0.85499999999999998</v>
      </c>
      <c r="BA1342" s="5">
        <v>1.45313</v>
      </c>
      <c r="BB1342" s="5">
        <v>29.87593</v>
      </c>
    </row>
    <row r="1343" spans="3:54" x14ac:dyDescent="0.25">
      <c r="C1343" s="32">
        <f t="shared" si="61"/>
        <v>1323</v>
      </c>
      <c r="D1343" s="32">
        <f t="shared" si="63"/>
        <v>45</v>
      </c>
      <c r="E1343" s="32">
        <v>3</v>
      </c>
      <c r="F1343" s="32">
        <v>3</v>
      </c>
      <c r="G1343" s="32">
        <v>1</v>
      </c>
      <c r="H1343" s="37">
        <v>16.097169999999998</v>
      </c>
      <c r="I1343" s="37">
        <v>11.338290000000001</v>
      </c>
      <c r="J1343" s="37">
        <v>99.372</v>
      </c>
      <c r="K1343" s="37">
        <v>14.21993</v>
      </c>
      <c r="L1343" s="37">
        <v>2.0863399999999999</v>
      </c>
      <c r="M1343" s="37">
        <v>1.6857500000000001</v>
      </c>
      <c r="N1343" s="37">
        <v>1.661</v>
      </c>
      <c r="O1343" s="37">
        <v>49.818629999999999</v>
      </c>
      <c r="P1343" s="37">
        <v>51.479619999999997</v>
      </c>
      <c r="Q1343" s="37">
        <v>102.97357</v>
      </c>
      <c r="R1343" s="37">
        <v>421.74382000000003</v>
      </c>
      <c r="S1343" s="37">
        <v>0.54630999999999996</v>
      </c>
      <c r="T1343" s="37">
        <v>334.35901000000001</v>
      </c>
      <c r="U1343" s="37">
        <v>24.01155</v>
      </c>
      <c r="V1343" s="37">
        <v>0.26079000000000002</v>
      </c>
      <c r="W1343" s="37">
        <v>31.977360000000001</v>
      </c>
      <c r="X1343" s="37">
        <v>27.51005</v>
      </c>
      <c r="Y1343" s="37">
        <v>118.13055</v>
      </c>
      <c r="Z1343" s="37">
        <v>54.462130000000002</v>
      </c>
      <c r="AA1343" s="37">
        <v>2.1807599999999998</v>
      </c>
      <c r="AB1343" s="37">
        <v>19.384039999999999</v>
      </c>
      <c r="AC1343" s="37">
        <v>19.4848</v>
      </c>
      <c r="AD1343" s="37">
        <v>834.70920000000001</v>
      </c>
      <c r="AE1343" s="37">
        <v>60.2027</v>
      </c>
      <c r="AF1343" s="37">
        <v>24.907389999999999</v>
      </c>
      <c r="AG1343" s="37">
        <v>29.313030000000001</v>
      </c>
      <c r="AH1343" s="37">
        <v>832.37616000000003</v>
      </c>
      <c r="AI1343" s="37">
        <v>61805.079380000003</v>
      </c>
      <c r="AJ1343" s="37">
        <v>69.512190000000004</v>
      </c>
      <c r="AK1343" s="37">
        <v>45.216450000000002</v>
      </c>
      <c r="AL1343" s="5">
        <v>79.909229999999994</v>
      </c>
      <c r="AM1343" s="5">
        <v>120.04861</v>
      </c>
      <c r="AN1343" s="5">
        <v>29.223990000000001</v>
      </c>
      <c r="AO1343" s="5">
        <v>29.196159999999999</v>
      </c>
      <c r="AP1343" s="5">
        <v>29.685770000000002</v>
      </c>
      <c r="AQ1343" s="5">
        <v>27.217020000000002</v>
      </c>
      <c r="AR1343" s="5">
        <v>790.5</v>
      </c>
      <c r="AS1343" s="5">
        <v>9</v>
      </c>
      <c r="AT1343" s="5">
        <v>20</v>
      </c>
      <c r="AU1343" s="5">
        <v>79</v>
      </c>
      <c r="AV1343" s="5">
        <v>32</v>
      </c>
      <c r="AW1343" s="5">
        <v>13653.333329999999</v>
      </c>
      <c r="AX1343" s="5">
        <v>52</v>
      </c>
      <c r="AY1343" s="5">
        <v>26.274509999999999</v>
      </c>
      <c r="AZ1343" s="5">
        <v>0.72</v>
      </c>
      <c r="BA1343" s="5">
        <v>1.14063</v>
      </c>
      <c r="BB1343" s="5">
        <v>29.87724</v>
      </c>
    </row>
    <row r="1344" spans="3:54" x14ac:dyDescent="0.25">
      <c r="C1344" s="32">
        <f t="shared" si="61"/>
        <v>1324</v>
      </c>
      <c r="D1344" s="32">
        <f t="shared" si="63"/>
        <v>45</v>
      </c>
      <c r="E1344" s="32">
        <v>4</v>
      </c>
      <c r="F1344" s="32">
        <v>4</v>
      </c>
      <c r="G1344" s="32">
        <v>1</v>
      </c>
      <c r="H1344" s="37">
        <v>14.61392</v>
      </c>
      <c r="I1344" s="37">
        <v>11.359059999999999</v>
      </c>
      <c r="J1344" s="37">
        <v>99.373930000000001</v>
      </c>
      <c r="K1344" s="37">
        <v>15.064959999999999</v>
      </c>
      <c r="L1344" s="37">
        <v>2.1022599999999998</v>
      </c>
      <c r="M1344" s="37">
        <v>3.21123</v>
      </c>
      <c r="N1344" s="37">
        <v>1.56741</v>
      </c>
      <c r="O1344" s="37">
        <v>49.82405</v>
      </c>
      <c r="P1344" s="37">
        <v>51.391460000000002</v>
      </c>
      <c r="Q1344" s="37">
        <v>103.0151</v>
      </c>
      <c r="R1344" s="37">
        <v>418.10106999999999</v>
      </c>
      <c r="S1344" s="37">
        <v>0.71006000000000002</v>
      </c>
      <c r="T1344" s="37">
        <v>336.40760999999998</v>
      </c>
      <c r="U1344" s="37">
        <v>24.018709999999999</v>
      </c>
      <c r="V1344" s="37">
        <v>0.19783999999999999</v>
      </c>
      <c r="W1344" s="37">
        <v>31.99466</v>
      </c>
      <c r="X1344" s="37">
        <v>47.743679999999998</v>
      </c>
      <c r="Y1344" s="37">
        <v>112.43858</v>
      </c>
      <c r="Z1344" s="37">
        <v>54.156329999999997</v>
      </c>
      <c r="AA1344" s="37">
        <v>2.0752700000000002</v>
      </c>
      <c r="AB1344" s="37">
        <v>19.363140000000001</v>
      </c>
      <c r="AC1344" s="37">
        <v>19.45476</v>
      </c>
      <c r="AD1344" s="37">
        <v>792.95929999999998</v>
      </c>
      <c r="AE1344" s="37">
        <v>60.237050000000004</v>
      </c>
      <c r="AF1344" s="37">
        <v>25.06202</v>
      </c>
      <c r="AG1344" s="37">
        <v>29.304079999999999</v>
      </c>
      <c r="AH1344" s="37">
        <v>766.73506999999995</v>
      </c>
      <c r="AI1344" s="37">
        <v>61805.079819999999</v>
      </c>
      <c r="AJ1344" s="37">
        <v>69.489620000000002</v>
      </c>
      <c r="AK1344" s="37">
        <v>45.213940000000001</v>
      </c>
      <c r="AL1344" s="5">
        <v>79.926450000000003</v>
      </c>
      <c r="AM1344" s="5">
        <v>120.14081</v>
      </c>
      <c r="AN1344" s="5">
        <v>29.222149999999999</v>
      </c>
      <c r="AO1344" s="5">
        <v>29.313269999999999</v>
      </c>
      <c r="AP1344" s="5">
        <v>29.68384</v>
      </c>
      <c r="AQ1344" s="5">
        <v>27.199750000000002</v>
      </c>
      <c r="AR1344" s="5">
        <v>802.25</v>
      </c>
      <c r="AS1344" s="5">
        <v>15.5</v>
      </c>
      <c r="AT1344" s="5">
        <v>18.431370000000001</v>
      </c>
      <c r="AU1344" s="5">
        <v>79</v>
      </c>
      <c r="AV1344" s="5">
        <v>32</v>
      </c>
      <c r="AW1344" s="5">
        <v>6826.6666699999996</v>
      </c>
      <c r="AX1344" s="5">
        <v>28</v>
      </c>
      <c r="AY1344" s="5">
        <v>25.098040000000001</v>
      </c>
      <c r="AZ1344" s="5">
        <v>0.39</v>
      </c>
      <c r="BA1344" s="5">
        <v>1.6875</v>
      </c>
      <c r="BB1344" s="5">
        <v>29.879860000000001</v>
      </c>
    </row>
    <row r="1345" spans="3:54" x14ac:dyDescent="0.25">
      <c r="C1345" s="32">
        <f t="shared" si="61"/>
        <v>1325</v>
      </c>
      <c r="D1345" s="32">
        <f t="shared" si="63"/>
        <v>45</v>
      </c>
      <c r="E1345" s="32">
        <v>5</v>
      </c>
      <c r="F1345" s="32">
        <v>5</v>
      </c>
      <c r="G1345" s="32">
        <v>1</v>
      </c>
      <c r="H1345" s="37">
        <v>16.05697</v>
      </c>
      <c r="I1345" s="37">
        <v>11.359059999999999</v>
      </c>
      <c r="J1345" s="37">
        <v>99.372339999999994</v>
      </c>
      <c r="K1345" s="37">
        <v>14.963939999999999</v>
      </c>
      <c r="L1345" s="37">
        <v>2.0908699999999998</v>
      </c>
      <c r="M1345" s="37">
        <v>3.3758300000000001</v>
      </c>
      <c r="N1345" s="37">
        <v>1.5213300000000001</v>
      </c>
      <c r="O1345" s="37">
        <v>49.828650000000003</v>
      </c>
      <c r="P1345" s="37">
        <v>51.349980000000002</v>
      </c>
      <c r="Q1345" s="37">
        <v>102.75826000000001</v>
      </c>
      <c r="R1345" s="37">
        <v>414.65280000000001</v>
      </c>
      <c r="S1345" s="37">
        <v>0.72101999999999999</v>
      </c>
      <c r="T1345" s="37">
        <v>333.74403999999998</v>
      </c>
      <c r="U1345" s="37">
        <v>24.031420000000001</v>
      </c>
      <c r="V1345" s="37">
        <v>0.26139000000000001</v>
      </c>
      <c r="W1345" s="37">
        <v>32.008409999999998</v>
      </c>
      <c r="X1345" s="37">
        <v>28.10388</v>
      </c>
      <c r="Y1345" s="37">
        <v>116.27755999999999</v>
      </c>
      <c r="Z1345" s="37">
        <v>53.946379999999998</v>
      </c>
      <c r="AA1345" s="37">
        <v>2.1397599999999999</v>
      </c>
      <c r="AB1345" s="37">
        <v>19.349530000000001</v>
      </c>
      <c r="AC1345" s="37">
        <v>19.441559999999999</v>
      </c>
      <c r="AD1345" s="37">
        <v>818.70618999999999</v>
      </c>
      <c r="AE1345" s="37">
        <v>60.193460000000002</v>
      </c>
      <c r="AF1345" s="37">
        <v>24.95796</v>
      </c>
      <c r="AG1345" s="37">
        <v>29.307009999999998</v>
      </c>
      <c r="AH1345" s="37">
        <v>816.19102999999996</v>
      </c>
      <c r="AI1345" s="37">
        <v>61805.080260000002</v>
      </c>
      <c r="AJ1345" s="37">
        <v>69.480230000000006</v>
      </c>
      <c r="AK1345" s="37">
        <v>45.215609999999998</v>
      </c>
      <c r="AL1345" s="5">
        <v>79.954239999999999</v>
      </c>
      <c r="AM1345" s="5">
        <v>120.15963000000001</v>
      </c>
      <c r="AN1345" s="5">
        <v>29.214110000000002</v>
      </c>
      <c r="AO1345" s="5">
        <v>29.404260000000001</v>
      </c>
      <c r="AP1345" s="5">
        <v>29.68628</v>
      </c>
      <c r="AQ1345" s="5">
        <v>27.1892</v>
      </c>
      <c r="AR1345" s="5">
        <v>814</v>
      </c>
      <c r="AS1345" s="5">
        <v>12</v>
      </c>
      <c r="AT1345" s="5">
        <v>19.215689999999999</v>
      </c>
      <c r="AU1345" s="5">
        <v>79</v>
      </c>
      <c r="AV1345" s="5">
        <v>32</v>
      </c>
      <c r="AW1345" s="5">
        <v>11143.529409999999</v>
      </c>
      <c r="AX1345" s="5">
        <v>43</v>
      </c>
      <c r="AY1345" s="5">
        <v>25.098040000000001</v>
      </c>
      <c r="AZ1345" s="5">
        <v>0.115</v>
      </c>
      <c r="BA1345" s="5">
        <v>1.76563</v>
      </c>
      <c r="BB1345" s="5">
        <v>29.881239999999998</v>
      </c>
    </row>
    <row r="1346" spans="3:54" x14ac:dyDescent="0.25">
      <c r="C1346" s="32">
        <f t="shared" si="61"/>
        <v>1326</v>
      </c>
      <c r="D1346" s="32">
        <f t="shared" si="63"/>
        <v>45</v>
      </c>
      <c r="E1346" s="32">
        <v>6</v>
      </c>
      <c r="F1346" s="32">
        <v>6</v>
      </c>
      <c r="G1346" s="32">
        <v>1</v>
      </c>
      <c r="H1346" s="37">
        <v>14.36853</v>
      </c>
      <c r="I1346" s="37">
        <v>11.388730000000001</v>
      </c>
      <c r="J1346" s="37">
        <v>99.36788</v>
      </c>
      <c r="K1346" s="37">
        <v>15.511570000000001</v>
      </c>
      <c r="L1346" s="37">
        <v>2.1010399999999998</v>
      </c>
      <c r="M1346" s="37">
        <v>1.82012</v>
      </c>
      <c r="N1346" s="37">
        <v>1.48549</v>
      </c>
      <c r="O1346" s="37">
        <v>49.833460000000002</v>
      </c>
      <c r="P1346" s="37">
        <v>51.318950000000001</v>
      </c>
      <c r="Q1346" s="37">
        <v>102.88637</v>
      </c>
      <c r="R1346" s="37">
        <v>411.54226999999997</v>
      </c>
      <c r="S1346" s="37">
        <v>0.68689</v>
      </c>
      <c r="T1346" s="37">
        <v>335.20972999999998</v>
      </c>
      <c r="U1346" s="37">
        <v>24.054549999999999</v>
      </c>
      <c r="V1346" s="37">
        <v>0.20757</v>
      </c>
      <c r="W1346" s="37">
        <v>32.032899999999998</v>
      </c>
      <c r="X1346" s="37">
        <v>42.416960000000003</v>
      </c>
      <c r="Y1346" s="37">
        <v>114.70623000000001</v>
      </c>
      <c r="Z1346" s="37">
        <v>53.749549999999999</v>
      </c>
      <c r="AA1346" s="37">
        <v>2.1118299999999999</v>
      </c>
      <c r="AB1346" s="37">
        <v>19.34027</v>
      </c>
      <c r="AC1346" s="37">
        <v>19.427820000000001</v>
      </c>
      <c r="AD1346" s="37">
        <v>804.91728999999998</v>
      </c>
      <c r="AE1346" s="37">
        <v>60.064680000000003</v>
      </c>
      <c r="AF1346" s="37">
        <v>25.132110000000001</v>
      </c>
      <c r="AG1346" s="37">
        <v>29.305160000000001</v>
      </c>
      <c r="AH1346" s="37">
        <v>804.40589</v>
      </c>
      <c r="AI1346" s="37">
        <v>61805.080679999999</v>
      </c>
      <c r="AJ1346" s="37">
        <v>69.59442</v>
      </c>
      <c r="AK1346" s="37">
        <v>45.215130000000002</v>
      </c>
      <c r="AL1346" s="5">
        <v>79.95214</v>
      </c>
      <c r="AM1346" s="5">
        <v>120.15842000000001</v>
      </c>
      <c r="AN1346" s="5">
        <v>29.21575</v>
      </c>
      <c r="AO1346" s="5">
        <v>29.47616</v>
      </c>
      <c r="AP1346" s="5">
        <v>29.687090000000001</v>
      </c>
      <c r="AQ1346" s="5">
        <v>27.184619999999999</v>
      </c>
      <c r="AR1346" s="5">
        <v>793.75</v>
      </c>
      <c r="AS1346" s="5">
        <v>18</v>
      </c>
      <c r="AT1346" s="5">
        <v>18.823530000000002</v>
      </c>
      <c r="AU1346" s="5">
        <v>79</v>
      </c>
      <c r="AV1346" s="5">
        <v>31</v>
      </c>
      <c r="AW1346" s="5">
        <v>7629.8039200000003</v>
      </c>
      <c r="AX1346" s="5">
        <v>31</v>
      </c>
      <c r="AY1346" s="5">
        <v>25.098040000000001</v>
      </c>
      <c r="AZ1346" s="5">
        <v>0.13500000000000001</v>
      </c>
      <c r="BA1346" s="5">
        <v>7.8130000000000005E-2</v>
      </c>
      <c r="BB1346" s="5">
        <v>29.881740000000001</v>
      </c>
    </row>
    <row r="1347" spans="3:54" x14ac:dyDescent="0.25">
      <c r="C1347" s="32">
        <f t="shared" si="61"/>
        <v>1327</v>
      </c>
      <c r="D1347" s="32">
        <f t="shared" si="63"/>
        <v>45</v>
      </c>
      <c r="E1347" s="32">
        <v>7</v>
      </c>
      <c r="F1347" s="32">
        <v>7</v>
      </c>
      <c r="G1347" s="32">
        <v>1</v>
      </c>
      <c r="H1347" s="37">
        <v>15.275359999999999</v>
      </c>
      <c r="I1347" s="37">
        <v>11.37884</v>
      </c>
      <c r="J1347" s="37">
        <v>99.369309999999999</v>
      </c>
      <c r="K1347" s="37">
        <v>15.22753</v>
      </c>
      <c r="L1347" s="37">
        <v>2.0884200000000002</v>
      </c>
      <c r="M1347" s="37">
        <v>2.0740699999999999</v>
      </c>
      <c r="N1347" s="37">
        <v>1.46349</v>
      </c>
      <c r="O1347" s="37">
        <v>49.815719999999999</v>
      </c>
      <c r="P1347" s="37">
        <v>51.279200000000003</v>
      </c>
      <c r="Q1347" s="37">
        <v>102.51877</v>
      </c>
      <c r="R1347" s="37">
        <v>408.48113000000001</v>
      </c>
      <c r="S1347" s="37">
        <v>0.69542000000000004</v>
      </c>
      <c r="T1347" s="37">
        <v>334.63598999999999</v>
      </c>
      <c r="U1347" s="37">
        <v>24.066929999999999</v>
      </c>
      <c r="V1347" s="37">
        <v>0.25911000000000001</v>
      </c>
      <c r="W1347" s="37">
        <v>32.050229999999999</v>
      </c>
      <c r="X1347" s="37">
        <v>32.094299999999997</v>
      </c>
      <c r="Y1347" s="37">
        <v>115.19194</v>
      </c>
      <c r="Z1347" s="37">
        <v>53.514220000000002</v>
      </c>
      <c r="AA1347" s="37">
        <v>2.07579</v>
      </c>
      <c r="AB1347" s="37">
        <v>19.327549999999999</v>
      </c>
      <c r="AC1347" s="37">
        <v>19.410589999999999</v>
      </c>
      <c r="AD1347" s="37">
        <v>795.16080999999997</v>
      </c>
      <c r="AE1347" s="37">
        <v>59.890540000000001</v>
      </c>
      <c r="AF1347" s="37">
        <v>24.928719999999998</v>
      </c>
      <c r="AG1347" s="37">
        <v>29.298829999999999</v>
      </c>
      <c r="AH1347" s="37">
        <v>788.06308999999999</v>
      </c>
      <c r="AI1347" s="37">
        <v>61805.081100000003</v>
      </c>
      <c r="AJ1347" s="37">
        <v>69.672780000000003</v>
      </c>
      <c r="AK1347" s="37">
        <v>45.213839999999998</v>
      </c>
      <c r="AL1347" s="5">
        <v>80.017439999999993</v>
      </c>
      <c r="AM1347" s="5">
        <v>120.23828</v>
      </c>
      <c r="AN1347" s="5">
        <v>29.209219999999998</v>
      </c>
      <c r="AO1347" s="5">
        <v>29.550740000000001</v>
      </c>
      <c r="AP1347" s="5">
        <v>29.692240000000002</v>
      </c>
      <c r="AQ1347" s="5">
        <v>27.190249999999999</v>
      </c>
      <c r="AR1347" s="5">
        <v>821.75</v>
      </c>
      <c r="AS1347" s="5">
        <v>15</v>
      </c>
      <c r="AT1347" s="5">
        <v>18.431370000000001</v>
      </c>
      <c r="AU1347" s="5">
        <v>79</v>
      </c>
      <c r="AV1347" s="5">
        <v>32</v>
      </c>
      <c r="AW1347" s="5">
        <v>9738.0392200000006</v>
      </c>
      <c r="AX1347" s="5">
        <v>38</v>
      </c>
      <c r="AY1347" s="5">
        <v>24.705880000000001</v>
      </c>
      <c r="AZ1347" s="5">
        <v>0.155</v>
      </c>
      <c r="BA1347" s="5">
        <v>7.8130000000000005E-2</v>
      </c>
      <c r="BB1347" s="5">
        <v>29.87642</v>
      </c>
    </row>
    <row r="1348" spans="3:54" x14ac:dyDescent="0.25">
      <c r="C1348" s="32">
        <f t="shared" si="61"/>
        <v>1328</v>
      </c>
      <c r="D1348" s="32">
        <f t="shared" si="63"/>
        <v>45</v>
      </c>
      <c r="E1348" s="32">
        <v>8</v>
      </c>
      <c r="F1348" s="32">
        <v>1</v>
      </c>
      <c r="G1348" s="32">
        <v>12</v>
      </c>
      <c r="H1348" s="37">
        <v>14.48643</v>
      </c>
      <c r="I1348" s="37">
        <v>11.38378</v>
      </c>
      <c r="J1348" s="37">
        <v>99.370890000000003</v>
      </c>
      <c r="K1348" s="37">
        <v>15.59848</v>
      </c>
      <c r="L1348" s="37">
        <v>2.0838299999999998</v>
      </c>
      <c r="M1348" s="37">
        <v>2.6347900000000002</v>
      </c>
      <c r="N1348" s="37">
        <v>1.4690300000000001</v>
      </c>
      <c r="O1348" s="37">
        <v>49.784959999999998</v>
      </c>
      <c r="P1348" s="37">
        <v>51.253979999999999</v>
      </c>
      <c r="Q1348" s="37">
        <v>103.0745</v>
      </c>
      <c r="R1348" s="37">
        <v>405.50297999999998</v>
      </c>
      <c r="S1348" s="37">
        <v>0.66335999999999995</v>
      </c>
      <c r="T1348" s="37">
        <v>333.30439999999999</v>
      </c>
      <c r="U1348" s="37">
        <v>24.1004</v>
      </c>
      <c r="V1348" s="37">
        <v>0.17285</v>
      </c>
      <c r="W1348" s="37">
        <v>32.06371</v>
      </c>
      <c r="X1348" s="37">
        <v>62.911340000000003</v>
      </c>
      <c r="Y1348" s="37">
        <v>112.43316</v>
      </c>
      <c r="Z1348" s="37">
        <v>53.259610000000002</v>
      </c>
      <c r="AA1348" s="37">
        <v>2.1597599999999999</v>
      </c>
      <c r="AB1348" s="37">
        <v>19.329630000000002</v>
      </c>
      <c r="AC1348" s="37">
        <v>19.40297</v>
      </c>
      <c r="AD1348" s="37">
        <v>832.11440000000005</v>
      </c>
      <c r="AE1348" s="37">
        <v>59.738759999999999</v>
      </c>
      <c r="AF1348" s="37">
        <v>25.064579999999999</v>
      </c>
      <c r="AG1348" s="37">
        <v>29.294519999999999</v>
      </c>
      <c r="AH1348" s="37">
        <v>848.64935000000003</v>
      </c>
      <c r="AI1348" s="37">
        <v>61805.081510000004</v>
      </c>
      <c r="AJ1348" s="37">
        <v>69.416510000000002</v>
      </c>
      <c r="AK1348" s="37">
        <v>45.22448</v>
      </c>
      <c r="AL1348" s="5">
        <v>80.02225</v>
      </c>
      <c r="AM1348" s="5">
        <v>120.31299</v>
      </c>
      <c r="AN1348" s="5">
        <v>29.205490000000001</v>
      </c>
      <c r="AO1348" s="5">
        <v>29.610399999999998</v>
      </c>
      <c r="AP1348" s="5">
        <v>29.68505</v>
      </c>
      <c r="AQ1348" s="5">
        <v>27.205780000000001</v>
      </c>
      <c r="AR1348" s="5">
        <v>781.25</v>
      </c>
      <c r="AS1348" s="5">
        <v>17</v>
      </c>
      <c r="AT1348" s="5">
        <v>19.215689999999999</v>
      </c>
      <c r="AU1348" s="5">
        <v>79</v>
      </c>
      <c r="AV1348" s="5">
        <v>31</v>
      </c>
      <c r="AW1348" s="5">
        <v>8934.9019599999992</v>
      </c>
      <c r="AX1348" s="5">
        <v>37</v>
      </c>
      <c r="AY1348" s="5">
        <v>25.882349999999999</v>
      </c>
      <c r="AZ1348" s="5">
        <v>0.91500000000000004</v>
      </c>
      <c r="BA1348" s="5">
        <v>1.84375</v>
      </c>
      <c r="BB1348" s="5">
        <v>29.872869999999999</v>
      </c>
    </row>
    <row r="1349" spans="3:54" x14ac:dyDescent="0.25">
      <c r="C1349" s="32">
        <f t="shared" si="61"/>
        <v>1329</v>
      </c>
      <c r="D1349" s="32">
        <f t="shared" si="63"/>
        <v>45</v>
      </c>
      <c r="E1349" s="32">
        <v>9</v>
      </c>
      <c r="F1349" s="32">
        <v>2</v>
      </c>
      <c r="G1349" s="32">
        <v>12</v>
      </c>
      <c r="H1349" s="37">
        <v>16.835730000000002</v>
      </c>
      <c r="I1349" s="37">
        <v>11.36796</v>
      </c>
      <c r="J1349" s="37">
        <v>99.374269999999996</v>
      </c>
      <c r="K1349" s="37">
        <v>10.52618</v>
      </c>
      <c r="L1349" s="37">
        <v>2.1058300000000001</v>
      </c>
      <c r="M1349" s="37">
        <v>1.60904</v>
      </c>
      <c r="N1349" s="37">
        <v>1.42997</v>
      </c>
      <c r="O1349" s="37">
        <v>49.753729999999997</v>
      </c>
      <c r="P1349" s="37">
        <v>51.183700000000002</v>
      </c>
      <c r="Q1349" s="37">
        <v>104.23627999999999</v>
      </c>
      <c r="R1349" s="37">
        <v>403.33974000000001</v>
      </c>
      <c r="S1349" s="37">
        <v>1.0140499999999999</v>
      </c>
      <c r="T1349" s="37">
        <v>332.35318000000001</v>
      </c>
      <c r="U1349" s="37">
        <v>24.124849999999999</v>
      </c>
      <c r="V1349" s="37">
        <v>7.9229999999999995E-2</v>
      </c>
      <c r="W1349" s="37">
        <v>32.079270000000001</v>
      </c>
      <c r="X1349" s="37">
        <v>92.574119999999994</v>
      </c>
      <c r="Y1349" s="37">
        <v>127.55632</v>
      </c>
      <c r="Z1349" s="37">
        <v>53.004449999999999</v>
      </c>
      <c r="AA1349" s="37">
        <v>3.0574699999999999</v>
      </c>
      <c r="AB1349" s="37">
        <v>19.321400000000001</v>
      </c>
      <c r="AC1349" s="37">
        <v>19.40673</v>
      </c>
      <c r="AD1349" s="37">
        <v>1164.7263399999999</v>
      </c>
      <c r="AE1349" s="37">
        <v>59.612450000000003</v>
      </c>
      <c r="AF1349" s="37">
        <v>25.13747</v>
      </c>
      <c r="AG1349" s="37">
        <v>29.282309999999999</v>
      </c>
      <c r="AH1349" s="37">
        <v>1190.11724</v>
      </c>
      <c r="AI1349" s="37">
        <v>61805.082009999998</v>
      </c>
      <c r="AJ1349" s="37">
        <v>69.402370000000005</v>
      </c>
      <c r="AK1349" s="37">
        <v>45.22101</v>
      </c>
      <c r="AL1349" s="5">
        <v>80.047520000000006</v>
      </c>
      <c r="AM1349" s="5">
        <v>120.26712999999999</v>
      </c>
      <c r="AN1349" s="5">
        <v>29.20814</v>
      </c>
      <c r="AO1349" s="5">
        <v>29.68722</v>
      </c>
      <c r="AP1349" s="5">
        <v>29.69398</v>
      </c>
      <c r="AQ1349" s="5">
        <v>27.212350000000001</v>
      </c>
      <c r="AR1349" s="5">
        <v>925</v>
      </c>
      <c r="AS1349" s="5">
        <v>-7</v>
      </c>
      <c r="AT1349" s="5">
        <v>25.882349999999999</v>
      </c>
      <c r="AU1349" s="5">
        <v>79</v>
      </c>
      <c r="AV1349" s="5">
        <v>32</v>
      </c>
      <c r="AW1349" s="5">
        <v>20178.823530000001</v>
      </c>
      <c r="AX1349" s="5">
        <v>84</v>
      </c>
      <c r="AY1349" s="5">
        <v>32.156860000000002</v>
      </c>
      <c r="AZ1349" s="5">
        <v>3.5000000000000003E-2</v>
      </c>
      <c r="BA1349" s="5">
        <v>0.3125</v>
      </c>
      <c r="BB1349" s="5">
        <v>29.875730000000001</v>
      </c>
    </row>
    <row r="1350" spans="3:54" x14ac:dyDescent="0.25">
      <c r="C1350" s="32">
        <f t="shared" si="61"/>
        <v>1330</v>
      </c>
      <c r="D1350" s="32">
        <f t="shared" si="63"/>
        <v>45</v>
      </c>
      <c r="E1350" s="32">
        <v>10</v>
      </c>
      <c r="F1350" s="32">
        <v>3</v>
      </c>
      <c r="G1350" s="32">
        <v>12</v>
      </c>
      <c r="H1350" s="37">
        <v>15.414709999999999</v>
      </c>
      <c r="I1350" s="37">
        <v>11.37092</v>
      </c>
      <c r="J1350" s="37">
        <v>99.369900000000001</v>
      </c>
      <c r="K1350" s="37">
        <v>10.982279999999999</v>
      </c>
      <c r="L1350" s="37">
        <v>2.1133700000000002</v>
      </c>
      <c r="M1350" s="37">
        <v>1.98627</v>
      </c>
      <c r="N1350" s="37">
        <v>1.4596100000000001</v>
      </c>
      <c r="O1350" s="37">
        <v>49.696080000000002</v>
      </c>
      <c r="P1350" s="37">
        <v>51.155679999999997</v>
      </c>
      <c r="Q1350" s="37">
        <v>106.13397000000001</v>
      </c>
      <c r="R1350" s="37">
        <v>407.69457</v>
      </c>
      <c r="S1350" s="37">
        <v>2.1977099999999998</v>
      </c>
      <c r="T1350" s="37">
        <v>332.93387999999999</v>
      </c>
      <c r="U1350" s="37">
        <v>24.12538</v>
      </c>
      <c r="V1350" s="37">
        <v>0.21374000000000001</v>
      </c>
      <c r="W1350" s="37">
        <v>32.098140000000001</v>
      </c>
      <c r="X1350" s="37">
        <v>88.811859999999996</v>
      </c>
      <c r="Y1350" s="37">
        <v>170.98634000000001</v>
      </c>
      <c r="Z1350" s="37">
        <v>52.7254</v>
      </c>
      <c r="AA1350" s="37">
        <v>4.5611600000000001</v>
      </c>
      <c r="AB1350" s="37">
        <v>19.321929999999998</v>
      </c>
      <c r="AC1350" s="37">
        <v>19.390160000000002</v>
      </c>
      <c r="AD1350" s="37">
        <v>1726.5939800000001</v>
      </c>
      <c r="AE1350" s="37">
        <v>59.31691</v>
      </c>
      <c r="AF1350" s="37">
        <v>25.22645</v>
      </c>
      <c r="AG1350" s="37">
        <v>29.27027</v>
      </c>
      <c r="AH1350" s="37">
        <v>1731.3501000000001</v>
      </c>
      <c r="AI1350" s="37">
        <v>61805.083160000002</v>
      </c>
      <c r="AJ1350" s="37">
        <v>69.540130000000005</v>
      </c>
      <c r="AK1350" s="37">
        <v>45.211539999999999</v>
      </c>
      <c r="AL1350" s="5">
        <v>80.051100000000005</v>
      </c>
      <c r="AM1350" s="5">
        <v>120.16849000000001</v>
      </c>
      <c r="AN1350" s="5">
        <v>29.179369999999999</v>
      </c>
      <c r="AO1350" s="5">
        <v>29.729810000000001</v>
      </c>
      <c r="AP1350" s="5">
        <v>29.68807</v>
      </c>
      <c r="AQ1350" s="5">
        <v>27.205300000000001</v>
      </c>
      <c r="AR1350" s="5">
        <v>1251.5</v>
      </c>
      <c r="AS1350" s="5">
        <v>-6</v>
      </c>
      <c r="AT1350" s="5">
        <v>30.98039</v>
      </c>
      <c r="AU1350" s="5">
        <v>79</v>
      </c>
      <c r="AV1350" s="5">
        <v>32</v>
      </c>
      <c r="AW1350" s="5">
        <v>23090.196080000002</v>
      </c>
      <c r="AX1350" s="5">
        <v>91</v>
      </c>
      <c r="AY1350" s="5">
        <v>36.078429999999997</v>
      </c>
      <c r="AZ1350" s="5">
        <v>1.4999999999999999E-2</v>
      </c>
      <c r="BA1350" s="5">
        <v>7.8130000000000005E-2</v>
      </c>
      <c r="BB1350" s="5">
        <v>29.872710000000001</v>
      </c>
    </row>
    <row r="1351" spans="3:54" x14ac:dyDescent="0.25">
      <c r="C1351" s="32">
        <f t="shared" si="61"/>
        <v>1331</v>
      </c>
      <c r="D1351" s="32">
        <f t="shared" si="63"/>
        <v>45</v>
      </c>
      <c r="E1351" s="32">
        <v>11</v>
      </c>
      <c r="F1351" s="32">
        <v>4</v>
      </c>
      <c r="G1351" s="32">
        <v>12</v>
      </c>
      <c r="H1351" s="37">
        <v>14.609209999999999</v>
      </c>
      <c r="I1351" s="37">
        <v>11.39664</v>
      </c>
      <c r="J1351" s="37">
        <v>99.375590000000003</v>
      </c>
      <c r="K1351" s="37">
        <v>10.3931</v>
      </c>
      <c r="L1351" s="37">
        <v>2.0939199999999998</v>
      </c>
      <c r="M1351" s="37">
        <v>3.5695100000000002</v>
      </c>
      <c r="N1351" s="37">
        <v>1.6412100000000001</v>
      </c>
      <c r="O1351" s="37">
        <v>49.636139999999997</v>
      </c>
      <c r="P1351" s="37">
        <v>51.277349999999998</v>
      </c>
      <c r="Q1351" s="37">
        <v>104.08971</v>
      </c>
      <c r="R1351" s="37">
        <v>416.59755000000001</v>
      </c>
      <c r="S1351" s="37">
        <v>3.5283099999999998</v>
      </c>
      <c r="T1351" s="37">
        <v>334.89891</v>
      </c>
      <c r="U1351" s="37">
        <v>24.132069999999999</v>
      </c>
      <c r="V1351" s="37">
        <v>0.37467</v>
      </c>
      <c r="W1351" s="37">
        <v>32.103850000000001</v>
      </c>
      <c r="X1351" s="37">
        <v>53.68674</v>
      </c>
      <c r="Y1351" s="37">
        <v>256.43135999999998</v>
      </c>
      <c r="Z1351" s="37">
        <v>52.291029999999999</v>
      </c>
      <c r="AA1351" s="37">
        <v>5.9381000000000004</v>
      </c>
      <c r="AB1351" s="37">
        <v>19.343109999999999</v>
      </c>
      <c r="AC1351" s="37">
        <v>19.399550000000001</v>
      </c>
      <c r="AD1351" s="37">
        <v>2273.80737</v>
      </c>
      <c r="AE1351" s="37">
        <v>59.114100000000001</v>
      </c>
      <c r="AF1351" s="37">
        <v>24.896660000000001</v>
      </c>
      <c r="AG1351" s="37">
        <v>29.262540000000001</v>
      </c>
      <c r="AH1351" s="37">
        <v>2272.3208800000002</v>
      </c>
      <c r="AI1351" s="37">
        <v>61805.085160000002</v>
      </c>
      <c r="AJ1351" s="37">
        <v>69.137219999999999</v>
      </c>
      <c r="AK1351" s="37">
        <v>45.206249999999997</v>
      </c>
      <c r="AL1351" s="5">
        <v>80.04907</v>
      </c>
      <c r="AM1351" s="5">
        <v>120.16003000000001</v>
      </c>
      <c r="AN1351" s="5">
        <v>29.150210000000001</v>
      </c>
      <c r="AO1351" s="5">
        <v>29.770910000000001</v>
      </c>
      <c r="AP1351" s="5">
        <v>29.69341</v>
      </c>
      <c r="AQ1351" s="5">
        <v>27.205290000000002</v>
      </c>
      <c r="AR1351" s="5">
        <v>1925</v>
      </c>
      <c r="AS1351" s="5">
        <v>10.5</v>
      </c>
      <c r="AT1351" s="5">
        <v>28.235289999999999</v>
      </c>
      <c r="AU1351" s="5">
        <v>79</v>
      </c>
      <c r="AV1351" s="5">
        <v>32</v>
      </c>
      <c r="AW1351" s="5">
        <v>19877.647059999999</v>
      </c>
      <c r="AX1351" s="5">
        <v>76</v>
      </c>
      <c r="AY1351" s="5">
        <v>34.117649999999998</v>
      </c>
      <c r="AZ1351" s="5">
        <v>0.28999999999999998</v>
      </c>
      <c r="BA1351" s="5">
        <v>0.625</v>
      </c>
      <c r="BB1351" s="5">
        <v>29.886389999999999</v>
      </c>
    </row>
    <row r="1352" spans="3:54" x14ac:dyDescent="0.25">
      <c r="C1352" s="32">
        <f t="shared" si="61"/>
        <v>1332</v>
      </c>
      <c r="D1352" s="32">
        <f t="shared" si="63"/>
        <v>45</v>
      </c>
      <c r="E1352" s="32">
        <v>12</v>
      </c>
      <c r="F1352" s="32">
        <v>5</v>
      </c>
      <c r="G1352" s="32">
        <v>12</v>
      </c>
      <c r="H1352" s="37">
        <v>13.64888</v>
      </c>
      <c r="I1352" s="37">
        <v>11.37785</v>
      </c>
      <c r="J1352" s="37">
        <v>99.369079999999997</v>
      </c>
      <c r="K1352" s="37">
        <v>9.6490399999999994</v>
      </c>
      <c r="L1352" s="37">
        <v>2.0800700000000001</v>
      </c>
      <c r="M1352" s="37">
        <v>1.64836</v>
      </c>
      <c r="N1352" s="37">
        <v>1.87768</v>
      </c>
      <c r="O1352" s="37">
        <v>49.592970000000001</v>
      </c>
      <c r="P1352" s="37">
        <v>51.470660000000002</v>
      </c>
      <c r="Q1352" s="37">
        <v>104.48351</v>
      </c>
      <c r="R1352" s="37">
        <v>422.65429</v>
      </c>
      <c r="S1352" s="37">
        <v>3.8485</v>
      </c>
      <c r="T1352" s="37">
        <v>334.399</v>
      </c>
      <c r="U1352" s="37">
        <v>24.155729999999998</v>
      </c>
      <c r="V1352" s="37">
        <v>0.21485000000000001</v>
      </c>
      <c r="W1352" s="37">
        <v>32.080399999999997</v>
      </c>
      <c r="X1352" s="37">
        <v>61.090269999999997</v>
      </c>
      <c r="Y1352" s="37">
        <v>294.09910000000002</v>
      </c>
      <c r="Z1352" s="37">
        <v>51.622349999999997</v>
      </c>
      <c r="AA1352" s="37">
        <v>7.0235799999999999</v>
      </c>
      <c r="AB1352" s="37">
        <v>19.353120000000001</v>
      </c>
      <c r="AC1352" s="37">
        <v>19.407579999999999</v>
      </c>
      <c r="AD1352" s="37">
        <v>2707.2198199999998</v>
      </c>
      <c r="AE1352" s="37">
        <v>58.878160000000001</v>
      </c>
      <c r="AF1352" s="37">
        <v>24.82818</v>
      </c>
      <c r="AG1352" s="37">
        <v>29.260899999999999</v>
      </c>
      <c r="AH1352" s="37">
        <v>2704.2111199999999</v>
      </c>
      <c r="AI1352" s="37">
        <v>61805.087489999998</v>
      </c>
      <c r="AJ1352" s="37">
        <v>69.534689999999998</v>
      </c>
      <c r="AK1352" s="37">
        <v>45.204520000000002</v>
      </c>
      <c r="AL1352" s="5">
        <v>79.963340000000002</v>
      </c>
      <c r="AM1352" s="5">
        <v>120.07839</v>
      </c>
      <c r="AN1352" s="5">
        <v>29.122920000000001</v>
      </c>
      <c r="AO1352" s="5">
        <v>29.83792</v>
      </c>
      <c r="AP1352" s="5">
        <v>29.689810000000001</v>
      </c>
      <c r="AQ1352" s="5">
        <v>27.19502</v>
      </c>
      <c r="AR1352" s="5">
        <v>2357.75</v>
      </c>
      <c r="AS1352" s="5">
        <v>24</v>
      </c>
      <c r="AT1352" s="5">
        <v>27.450980000000001</v>
      </c>
      <c r="AU1352" s="5">
        <v>79</v>
      </c>
      <c r="AV1352" s="5">
        <v>31</v>
      </c>
      <c r="AW1352" s="5">
        <v>15058.82353</v>
      </c>
      <c r="AX1352" s="5">
        <v>61</v>
      </c>
      <c r="AY1352" s="5">
        <v>33.725490000000001</v>
      </c>
      <c r="AZ1352" s="5">
        <v>5.5E-2</v>
      </c>
      <c r="BA1352" s="5">
        <v>0.54688000000000003</v>
      </c>
      <c r="BB1352" s="5">
        <v>29.880510000000001</v>
      </c>
    </row>
    <row r="1353" spans="3:54" x14ac:dyDescent="0.25">
      <c r="C1353" s="32">
        <f t="shared" si="61"/>
        <v>1333</v>
      </c>
      <c r="D1353" s="32">
        <f t="shared" si="63"/>
        <v>45</v>
      </c>
      <c r="E1353" s="32">
        <v>13</v>
      </c>
      <c r="F1353" s="32">
        <v>6</v>
      </c>
      <c r="G1353" s="32">
        <v>12</v>
      </c>
      <c r="H1353" s="37">
        <v>14.284890000000001</v>
      </c>
      <c r="I1353" s="37">
        <v>11.375870000000001</v>
      </c>
      <c r="J1353" s="37">
        <v>99.352440000000001</v>
      </c>
      <c r="K1353" s="37">
        <v>13.350680000000001</v>
      </c>
      <c r="L1353" s="37">
        <v>2.0908199999999999</v>
      </c>
      <c r="M1353" s="37">
        <v>1.60371</v>
      </c>
      <c r="N1353" s="37">
        <v>2.1341899999999998</v>
      </c>
      <c r="O1353" s="37">
        <v>49.538420000000002</v>
      </c>
      <c r="P1353" s="37">
        <v>51.672609999999999</v>
      </c>
      <c r="Q1353" s="37">
        <v>105.04340999999999</v>
      </c>
      <c r="R1353" s="37">
        <v>429.33258000000001</v>
      </c>
      <c r="S1353" s="37">
        <v>4.46129</v>
      </c>
      <c r="T1353" s="37">
        <v>334.41368</v>
      </c>
      <c r="U1353" s="37">
        <v>24.165130000000001</v>
      </c>
      <c r="V1353" s="37">
        <v>8.2449999999999996E-2</v>
      </c>
      <c r="W1353" s="37">
        <v>32.047840000000001</v>
      </c>
      <c r="X1353" s="37">
        <v>65.478380000000001</v>
      </c>
      <c r="Y1353" s="37">
        <v>302.54259999999999</v>
      </c>
      <c r="Z1353" s="37">
        <v>51.61206</v>
      </c>
      <c r="AA1353" s="37">
        <v>8.1472499999999997</v>
      </c>
      <c r="AB1353" s="37">
        <v>19.35859</v>
      </c>
      <c r="AC1353" s="37">
        <v>19.415690000000001</v>
      </c>
      <c r="AD1353" s="37">
        <v>3123.7342699999999</v>
      </c>
      <c r="AE1353" s="37">
        <v>58.63364</v>
      </c>
      <c r="AF1353" s="37">
        <v>25.005859999999998</v>
      </c>
      <c r="AG1353" s="37">
        <v>29.265239999999999</v>
      </c>
      <c r="AH1353" s="37">
        <v>3120.7976399999998</v>
      </c>
      <c r="AI1353" s="37">
        <v>61805.090120000001</v>
      </c>
      <c r="AJ1353" s="37">
        <v>69.65746</v>
      </c>
      <c r="AK1353" s="37">
        <v>45.191989999999997</v>
      </c>
      <c r="AL1353" s="5">
        <v>80.099220000000003</v>
      </c>
      <c r="AM1353" s="5">
        <v>120.07644999999999</v>
      </c>
      <c r="AN1353" s="5">
        <v>29.142710000000001</v>
      </c>
      <c r="AO1353" s="5">
        <v>29.803899999999999</v>
      </c>
      <c r="AP1353" s="5">
        <v>29.694579999999998</v>
      </c>
      <c r="AQ1353" s="5">
        <v>27.181789999999999</v>
      </c>
      <c r="AR1353" s="5">
        <v>2798.25</v>
      </c>
      <c r="AS1353" s="5">
        <v>27.5</v>
      </c>
      <c r="AT1353" s="5">
        <v>28.235289999999999</v>
      </c>
      <c r="AU1353" s="5">
        <v>79</v>
      </c>
      <c r="AV1353" s="5">
        <v>31</v>
      </c>
      <c r="AW1353" s="5">
        <v>14657.2549</v>
      </c>
      <c r="AX1353" s="5">
        <v>59</v>
      </c>
      <c r="AY1353" s="5">
        <v>34.117649999999998</v>
      </c>
      <c r="AZ1353" s="5">
        <v>0.91500000000000004</v>
      </c>
      <c r="BA1353" s="5">
        <v>0.15625</v>
      </c>
      <c r="BB1353" s="5">
        <v>29.891210000000001</v>
      </c>
    </row>
    <row r="1354" spans="3:54" x14ac:dyDescent="0.25">
      <c r="C1354" s="32">
        <f t="shared" si="61"/>
        <v>1334</v>
      </c>
      <c r="D1354" s="32">
        <f t="shared" si="63"/>
        <v>45</v>
      </c>
      <c r="E1354" s="32">
        <v>14</v>
      </c>
      <c r="F1354" s="32">
        <v>7</v>
      </c>
      <c r="G1354" s="32">
        <v>12</v>
      </c>
      <c r="H1354" s="37">
        <v>14.729699999999999</v>
      </c>
      <c r="I1354" s="37">
        <v>11.39565</v>
      </c>
      <c r="J1354" s="37">
        <v>99.374070000000003</v>
      </c>
      <c r="K1354" s="37">
        <v>13.249230000000001</v>
      </c>
      <c r="L1354" s="37">
        <v>2.0967500000000001</v>
      </c>
      <c r="M1354" s="37">
        <v>3.34979</v>
      </c>
      <c r="N1354" s="37">
        <v>2.3538000000000001</v>
      </c>
      <c r="O1354" s="37">
        <v>49.48789</v>
      </c>
      <c r="P1354" s="37">
        <v>51.841700000000003</v>
      </c>
      <c r="Q1354" s="37">
        <v>105.08654</v>
      </c>
      <c r="R1354" s="37">
        <v>438.14830999999998</v>
      </c>
      <c r="S1354" s="37">
        <v>5.1742699999999999</v>
      </c>
      <c r="T1354" s="37">
        <v>333.69508999999999</v>
      </c>
      <c r="U1354" s="37">
        <v>24.19106</v>
      </c>
      <c r="V1354" s="37">
        <v>7.417E-2</v>
      </c>
      <c r="W1354" s="37">
        <v>32.009030000000003</v>
      </c>
      <c r="X1354" s="37">
        <v>65.395300000000006</v>
      </c>
      <c r="Y1354" s="37">
        <v>309.90924999999999</v>
      </c>
      <c r="Z1354" s="37">
        <v>52.158499999999997</v>
      </c>
      <c r="AA1354" s="37">
        <v>9.2807499999999994</v>
      </c>
      <c r="AB1354" s="37">
        <v>19.36767</v>
      </c>
      <c r="AC1354" s="37">
        <v>19.435580000000002</v>
      </c>
      <c r="AD1354" s="37">
        <v>3547.6297399999999</v>
      </c>
      <c r="AE1354" s="37">
        <v>58.527149999999999</v>
      </c>
      <c r="AF1354" s="37">
        <v>25.027650000000001</v>
      </c>
      <c r="AG1354" s="37">
        <v>29.252379999999999</v>
      </c>
      <c r="AH1354" s="37">
        <v>3543.4049399999999</v>
      </c>
      <c r="AI1354" s="37">
        <v>61805.09319</v>
      </c>
      <c r="AJ1354" s="37">
        <v>69.22336</v>
      </c>
      <c r="AK1354" s="37">
        <v>45.176160000000003</v>
      </c>
      <c r="AL1354" s="5">
        <v>80.084869999999995</v>
      </c>
      <c r="AM1354" s="5">
        <v>119.98188</v>
      </c>
      <c r="AN1354" s="5">
        <v>29.155840000000001</v>
      </c>
      <c r="AO1354" s="5">
        <v>29.824490000000001</v>
      </c>
      <c r="AP1354" s="5">
        <v>29.687290000000001</v>
      </c>
      <c r="AQ1354" s="5">
        <v>27.18937</v>
      </c>
      <c r="AR1354" s="5">
        <v>3229.5</v>
      </c>
      <c r="AS1354" s="5">
        <v>29</v>
      </c>
      <c r="AT1354" s="5">
        <v>29.411760000000001</v>
      </c>
      <c r="AU1354" s="5">
        <v>79</v>
      </c>
      <c r="AV1354" s="5">
        <v>31</v>
      </c>
      <c r="AW1354" s="5">
        <v>15560.784309999999</v>
      </c>
      <c r="AX1354" s="5">
        <v>60</v>
      </c>
      <c r="AY1354" s="5">
        <v>35.294119999999999</v>
      </c>
      <c r="AZ1354" s="5">
        <v>0.85499999999999998</v>
      </c>
      <c r="BA1354" s="5">
        <v>1.53125</v>
      </c>
      <c r="BB1354" s="5">
        <v>29.872679999999999</v>
      </c>
    </row>
    <row r="1355" spans="3:54" x14ac:dyDescent="0.25">
      <c r="C1355" s="32">
        <f t="shared" si="61"/>
        <v>1335</v>
      </c>
      <c r="D1355" s="32">
        <f t="shared" si="63"/>
        <v>45</v>
      </c>
      <c r="E1355" s="32">
        <v>15</v>
      </c>
      <c r="F1355" s="32">
        <v>8</v>
      </c>
      <c r="G1355" s="32">
        <v>12</v>
      </c>
      <c r="H1355" s="37">
        <v>14.72564</v>
      </c>
      <c r="I1355" s="37">
        <v>11.387740000000001</v>
      </c>
      <c r="J1355" s="37">
        <v>99.369500000000002</v>
      </c>
      <c r="K1355" s="37">
        <v>12.96415</v>
      </c>
      <c r="L1355" s="37">
        <v>2.0975700000000002</v>
      </c>
      <c r="M1355" s="37">
        <v>2.8795000000000002</v>
      </c>
      <c r="N1355" s="37">
        <v>2.5893799999999998</v>
      </c>
      <c r="O1355" s="37">
        <v>49.448050000000002</v>
      </c>
      <c r="P1355" s="37">
        <v>52.037430000000001</v>
      </c>
      <c r="Q1355" s="37">
        <v>105.56218</v>
      </c>
      <c r="R1355" s="37">
        <v>448.99556999999999</v>
      </c>
      <c r="S1355" s="37">
        <v>5.8713100000000003</v>
      </c>
      <c r="T1355" s="37">
        <v>333.99601000000001</v>
      </c>
      <c r="U1355" s="37">
        <v>24.190570000000001</v>
      </c>
      <c r="V1355" s="37">
        <v>1.209E-2</v>
      </c>
      <c r="W1355" s="37">
        <v>31.970320000000001</v>
      </c>
      <c r="X1355" s="37">
        <v>66.783940000000001</v>
      </c>
      <c r="Y1355" s="37">
        <v>313.95947000000001</v>
      </c>
      <c r="Z1355" s="37">
        <v>52.743020000000001</v>
      </c>
      <c r="AA1355" s="37">
        <v>10.391069999999999</v>
      </c>
      <c r="AB1355" s="37">
        <v>19.374700000000001</v>
      </c>
      <c r="AC1355" s="37">
        <v>19.439399999999999</v>
      </c>
      <c r="AD1355" s="37">
        <v>3967.0730400000002</v>
      </c>
      <c r="AE1355" s="37">
        <v>58.445459999999997</v>
      </c>
      <c r="AF1355" s="37">
        <v>25.036909999999999</v>
      </c>
      <c r="AG1355" s="37">
        <v>29.255990000000001</v>
      </c>
      <c r="AH1355" s="37">
        <v>3962.9020599999999</v>
      </c>
      <c r="AI1355" s="37">
        <v>61805.096669999999</v>
      </c>
      <c r="AJ1355" s="37">
        <v>69.411330000000007</v>
      </c>
      <c r="AK1355" s="37">
        <v>45.176430000000003</v>
      </c>
      <c r="AL1355" s="5">
        <v>80.105919999999998</v>
      </c>
      <c r="AM1355" s="5">
        <v>120.30931</v>
      </c>
      <c r="AN1355" s="5">
        <v>29.12697</v>
      </c>
      <c r="AO1355" s="5">
        <v>29.85361</v>
      </c>
      <c r="AP1355" s="5">
        <v>29.688230000000001</v>
      </c>
      <c r="AQ1355" s="5">
        <v>27.181319999999999</v>
      </c>
      <c r="AR1355" s="5">
        <v>3657.75</v>
      </c>
      <c r="AS1355" s="5">
        <v>29</v>
      </c>
      <c r="AT1355" s="5">
        <v>30.98039</v>
      </c>
      <c r="AU1355" s="5">
        <v>79</v>
      </c>
      <c r="AV1355" s="5">
        <v>31</v>
      </c>
      <c r="AW1355" s="5">
        <v>16564.705880000001</v>
      </c>
      <c r="AX1355" s="5">
        <v>64</v>
      </c>
      <c r="AY1355" s="5">
        <v>36.470590000000001</v>
      </c>
      <c r="AZ1355" s="5">
        <v>0.89500000000000002</v>
      </c>
      <c r="BA1355" s="5">
        <v>1.21875</v>
      </c>
      <c r="BB1355" s="5">
        <v>29.875900000000001</v>
      </c>
    </row>
    <row r="1356" spans="3:54" x14ac:dyDescent="0.25">
      <c r="C1356" s="32">
        <f t="shared" si="61"/>
        <v>1336</v>
      </c>
      <c r="D1356" s="32">
        <f t="shared" si="63"/>
        <v>45</v>
      </c>
      <c r="E1356" s="32">
        <v>16</v>
      </c>
      <c r="F1356" s="32">
        <v>1</v>
      </c>
      <c r="G1356" s="32">
        <v>2</v>
      </c>
      <c r="H1356" s="37">
        <v>13.73746</v>
      </c>
      <c r="I1356" s="37">
        <v>11.38081</v>
      </c>
      <c r="J1356" s="37">
        <v>99.372559999999993</v>
      </c>
      <c r="K1356" s="37">
        <v>12.92253</v>
      </c>
      <c r="L1356" s="37">
        <v>2.0975600000000001</v>
      </c>
      <c r="M1356" s="37">
        <v>2.7702300000000002</v>
      </c>
      <c r="N1356" s="37">
        <v>2.72594</v>
      </c>
      <c r="O1356" s="37">
        <v>49.425040000000003</v>
      </c>
      <c r="P1356" s="37">
        <v>52.150970000000001</v>
      </c>
      <c r="Q1356" s="37">
        <v>103.59498000000001</v>
      </c>
      <c r="R1356" s="37">
        <v>461.19166000000001</v>
      </c>
      <c r="S1356" s="37">
        <v>6.5724900000000002</v>
      </c>
      <c r="T1356" s="37">
        <v>335.40627999999998</v>
      </c>
      <c r="U1356" s="37">
        <v>24.203890000000001</v>
      </c>
      <c r="V1356" s="37">
        <v>9.7530000000000006E-2</v>
      </c>
      <c r="W1356" s="37">
        <v>31.927330000000001</v>
      </c>
      <c r="X1356" s="37">
        <v>45.264470000000003</v>
      </c>
      <c r="Y1356" s="37">
        <v>314.58506999999997</v>
      </c>
      <c r="Z1356" s="37">
        <v>53.213630000000002</v>
      </c>
      <c r="AA1356" s="37">
        <v>11.2827</v>
      </c>
      <c r="AB1356" s="37">
        <v>19.389810000000001</v>
      </c>
      <c r="AC1356" s="37">
        <v>19.455629999999999</v>
      </c>
      <c r="AD1356" s="37">
        <v>4303.1684299999997</v>
      </c>
      <c r="AE1356" s="37">
        <v>58.435189999999999</v>
      </c>
      <c r="AF1356" s="37">
        <v>25.037790000000001</v>
      </c>
      <c r="AG1356" s="37">
        <v>29.252410000000001</v>
      </c>
      <c r="AH1356" s="37">
        <v>4296.6133399999999</v>
      </c>
      <c r="AI1356" s="37">
        <v>61805.100599999998</v>
      </c>
      <c r="AJ1356" s="37">
        <v>69.239599999999996</v>
      </c>
      <c r="AK1356" s="37">
        <v>45.185290000000002</v>
      </c>
      <c r="AL1356" s="5">
        <v>80.373350000000002</v>
      </c>
      <c r="AM1356" s="5">
        <v>120.60341</v>
      </c>
      <c r="AN1356" s="5">
        <v>29.080030000000001</v>
      </c>
      <c r="AO1356" s="5">
        <v>29.852209999999999</v>
      </c>
      <c r="AP1356" s="5">
        <v>29.684239999999999</v>
      </c>
      <c r="AQ1356" s="5">
        <v>27.175470000000001</v>
      </c>
      <c r="AR1356" s="5">
        <v>4067</v>
      </c>
      <c r="AS1356" s="5">
        <v>29</v>
      </c>
      <c r="AT1356" s="5">
        <v>32.156860000000002</v>
      </c>
      <c r="AU1356" s="5">
        <v>79</v>
      </c>
      <c r="AV1356" s="5">
        <v>31</v>
      </c>
      <c r="AW1356" s="5">
        <v>16966.274509999999</v>
      </c>
      <c r="AX1356" s="5">
        <v>66</v>
      </c>
      <c r="AY1356" s="5">
        <v>36.862749999999998</v>
      </c>
      <c r="AZ1356" s="5">
        <v>0.91500000000000004</v>
      </c>
      <c r="BA1356" s="5">
        <v>0.82813000000000003</v>
      </c>
      <c r="BB1356" s="5">
        <v>29.87115</v>
      </c>
    </row>
    <row r="1357" spans="3:54" x14ac:dyDescent="0.25">
      <c r="C1357" s="32">
        <f t="shared" si="61"/>
        <v>1337</v>
      </c>
      <c r="D1357" s="32">
        <f t="shared" si="63"/>
        <v>45</v>
      </c>
      <c r="E1357" s="32">
        <v>17</v>
      </c>
      <c r="F1357" s="32">
        <v>2</v>
      </c>
      <c r="G1357" s="32">
        <v>2</v>
      </c>
      <c r="H1357" s="37">
        <v>14.63083</v>
      </c>
      <c r="I1357" s="37">
        <v>11.373889999999999</v>
      </c>
      <c r="J1357" s="37">
        <v>99.370009999999994</v>
      </c>
      <c r="K1357" s="37">
        <v>8.4224200000000007</v>
      </c>
      <c r="L1357" s="37">
        <v>2.0992899999999999</v>
      </c>
      <c r="M1357" s="37">
        <v>2.9927999999999999</v>
      </c>
      <c r="N1357" s="37">
        <v>2.9655499999999999</v>
      </c>
      <c r="O1357" s="37">
        <v>49.403170000000003</v>
      </c>
      <c r="P1357" s="37">
        <v>52.368720000000003</v>
      </c>
      <c r="Q1357" s="37">
        <v>104.08056000000001</v>
      </c>
      <c r="R1357" s="37">
        <v>471.09706</v>
      </c>
      <c r="S1357" s="37">
        <v>6.2422800000000001</v>
      </c>
      <c r="T1357" s="37">
        <v>335.27866</v>
      </c>
      <c r="U1357" s="37">
        <v>24.21931</v>
      </c>
      <c r="V1357" s="37">
        <v>0.36825000000000002</v>
      </c>
      <c r="W1357" s="37">
        <v>31.878889999999998</v>
      </c>
      <c r="X1357" s="37">
        <v>41.677120000000002</v>
      </c>
      <c r="Y1357" s="37">
        <v>313.07164</v>
      </c>
      <c r="Z1357" s="37">
        <v>53.566229999999997</v>
      </c>
      <c r="AA1357" s="37">
        <v>11.264200000000001</v>
      </c>
      <c r="AB1357" s="37">
        <v>19.40166</v>
      </c>
      <c r="AC1357" s="37">
        <v>19.452269999999999</v>
      </c>
      <c r="AD1357" s="37">
        <v>4292.4602599999998</v>
      </c>
      <c r="AE1357" s="37">
        <v>58.6494</v>
      </c>
      <c r="AF1357" s="37">
        <v>25.057860000000002</v>
      </c>
      <c r="AG1357" s="37">
        <v>29.244869999999999</v>
      </c>
      <c r="AH1357" s="37">
        <v>4285.6705499999998</v>
      </c>
      <c r="AI1357" s="37">
        <v>61805.104610000002</v>
      </c>
      <c r="AJ1357" s="37">
        <v>69.60866</v>
      </c>
      <c r="AK1357" s="37">
        <v>45.187069999999999</v>
      </c>
      <c r="AL1357" s="5">
        <v>80.144159999999999</v>
      </c>
      <c r="AM1357" s="5">
        <v>120.00841</v>
      </c>
      <c r="AN1357" s="5">
        <v>29.01519</v>
      </c>
      <c r="AO1357" s="5">
        <v>29.83173</v>
      </c>
      <c r="AP1357" s="5">
        <v>29.683610000000002</v>
      </c>
      <c r="AQ1357" s="5">
        <v>27.170200000000001</v>
      </c>
      <c r="AR1357" s="5">
        <v>4314.75</v>
      </c>
      <c r="AS1357" s="5">
        <v>36.5</v>
      </c>
      <c r="AT1357" s="5">
        <v>26.66667</v>
      </c>
      <c r="AU1357" s="5">
        <v>79</v>
      </c>
      <c r="AV1357" s="5">
        <v>31</v>
      </c>
      <c r="AW1357" s="5">
        <v>10641.56863</v>
      </c>
      <c r="AX1357" s="5">
        <v>41</v>
      </c>
      <c r="AY1357" s="5">
        <v>32.941180000000003</v>
      </c>
      <c r="AZ1357" s="5">
        <v>0.89500000000000002</v>
      </c>
      <c r="BA1357" s="5">
        <v>4.6879999999999998E-2</v>
      </c>
      <c r="BB1357" s="5">
        <v>29.87189</v>
      </c>
    </row>
    <row r="1358" spans="3:54" x14ac:dyDescent="0.25">
      <c r="C1358" s="32">
        <f t="shared" si="61"/>
        <v>1338</v>
      </c>
      <c r="D1358" s="32">
        <f t="shared" si="63"/>
        <v>45</v>
      </c>
      <c r="E1358" s="32">
        <v>18</v>
      </c>
      <c r="F1358" s="32">
        <v>3</v>
      </c>
      <c r="G1358" s="32">
        <v>2</v>
      </c>
      <c r="H1358" s="37">
        <v>14.378159999999999</v>
      </c>
      <c r="I1358" s="37">
        <v>11.38279</v>
      </c>
      <c r="J1358" s="37">
        <v>99.372919999999993</v>
      </c>
      <c r="K1358" s="37">
        <v>7.7209899999999996</v>
      </c>
      <c r="L1358" s="37">
        <v>2.08691</v>
      </c>
      <c r="M1358" s="37">
        <v>2.9735</v>
      </c>
      <c r="N1358" s="37">
        <v>3.2503000000000002</v>
      </c>
      <c r="O1358" s="37">
        <v>49.389330000000001</v>
      </c>
      <c r="P1358" s="37">
        <v>52.639629999999997</v>
      </c>
      <c r="Q1358" s="37">
        <v>103.84978</v>
      </c>
      <c r="R1358" s="37">
        <v>476.90109000000001</v>
      </c>
      <c r="S1358" s="37">
        <v>4.7545599999999997</v>
      </c>
      <c r="T1358" s="37">
        <v>334.69562999999999</v>
      </c>
      <c r="U1358" s="37">
        <v>24.216999999999999</v>
      </c>
      <c r="V1358" s="37">
        <v>0.26183000000000001</v>
      </c>
      <c r="W1358" s="37">
        <v>31.863209999999999</v>
      </c>
      <c r="X1358" s="37">
        <v>39.627200000000002</v>
      </c>
      <c r="Y1358" s="37">
        <v>312.51548000000003</v>
      </c>
      <c r="Z1358" s="37">
        <v>53.87471</v>
      </c>
      <c r="AA1358" s="37">
        <v>11.24611</v>
      </c>
      <c r="AB1358" s="37">
        <v>19.419450000000001</v>
      </c>
      <c r="AC1358" s="37">
        <v>19.465029999999999</v>
      </c>
      <c r="AD1358" s="37">
        <v>4310.5866299999998</v>
      </c>
      <c r="AE1358" s="37">
        <v>58.888750000000002</v>
      </c>
      <c r="AF1358" s="37">
        <v>24.957129999999999</v>
      </c>
      <c r="AG1358" s="37">
        <v>29.233029999999999</v>
      </c>
      <c r="AH1358" s="37">
        <v>4303.78755</v>
      </c>
      <c r="AI1358" s="37">
        <v>61805.107680000001</v>
      </c>
      <c r="AJ1358" s="37">
        <v>69.487579999999994</v>
      </c>
      <c r="AK1358" s="37">
        <v>45.194240000000001</v>
      </c>
      <c r="AL1358" s="5">
        <v>80.143690000000007</v>
      </c>
      <c r="AM1358" s="5">
        <v>119.73101</v>
      </c>
      <c r="AN1358" s="5">
        <v>28.97578</v>
      </c>
      <c r="AO1358" s="5">
        <v>29.77561</v>
      </c>
      <c r="AP1358" s="5">
        <v>29.68431</v>
      </c>
      <c r="AQ1358" s="5">
        <v>27.18047</v>
      </c>
      <c r="AR1358" s="5">
        <v>4295.25</v>
      </c>
      <c r="AS1358" s="5">
        <v>36</v>
      </c>
      <c r="AT1358" s="5">
        <v>27.058820000000001</v>
      </c>
      <c r="AU1358" s="5">
        <v>79</v>
      </c>
      <c r="AV1358" s="5">
        <v>31</v>
      </c>
      <c r="AW1358" s="5">
        <v>10942.7451</v>
      </c>
      <c r="AX1358" s="5">
        <v>42</v>
      </c>
      <c r="AY1358" s="5">
        <v>33.333329999999997</v>
      </c>
      <c r="AZ1358" s="5">
        <v>9.5000000000000001E-2</v>
      </c>
      <c r="BA1358" s="5">
        <v>0.59375</v>
      </c>
      <c r="BB1358" s="5">
        <v>29.87107</v>
      </c>
    </row>
    <row r="1359" spans="3:54" x14ac:dyDescent="0.25">
      <c r="C1359" s="32">
        <f t="shared" si="61"/>
        <v>1339</v>
      </c>
      <c r="D1359" s="32">
        <f t="shared" si="63"/>
        <v>45</v>
      </c>
      <c r="E1359" s="32">
        <v>19</v>
      </c>
      <c r="F1359" s="32">
        <v>4</v>
      </c>
      <c r="G1359" s="32">
        <v>2</v>
      </c>
      <c r="H1359" s="37">
        <v>14.52877</v>
      </c>
      <c r="I1359" s="37">
        <v>11.38081</v>
      </c>
      <c r="J1359" s="37">
        <v>99.371729999999999</v>
      </c>
      <c r="K1359" s="37">
        <v>7.0039699999999998</v>
      </c>
      <c r="L1359" s="37">
        <v>2.0948799999999999</v>
      </c>
      <c r="M1359" s="37">
        <v>2.6413600000000002</v>
      </c>
      <c r="N1359" s="37">
        <v>3.29061</v>
      </c>
      <c r="O1359" s="37">
        <v>49.38355</v>
      </c>
      <c r="P1359" s="37">
        <v>52.674160000000001</v>
      </c>
      <c r="Q1359" s="37">
        <v>104.09023000000001</v>
      </c>
      <c r="R1359" s="37">
        <v>481.85016999999999</v>
      </c>
      <c r="S1359" s="37">
        <v>4.3635900000000003</v>
      </c>
      <c r="T1359" s="37">
        <v>335.01292999999998</v>
      </c>
      <c r="U1359" s="37">
        <v>24.233409999999999</v>
      </c>
      <c r="V1359" s="37">
        <v>0.27483999999999997</v>
      </c>
      <c r="W1359" s="37">
        <v>31.852170000000001</v>
      </c>
      <c r="X1359" s="37">
        <v>40.729460000000003</v>
      </c>
      <c r="Y1359" s="37">
        <v>311.92995999999999</v>
      </c>
      <c r="Z1359" s="37">
        <v>54.173870000000001</v>
      </c>
      <c r="AA1359" s="37">
        <v>11.26905</v>
      </c>
      <c r="AB1359" s="37">
        <v>19.432749999999999</v>
      </c>
      <c r="AC1359" s="37">
        <v>19.488849999999999</v>
      </c>
      <c r="AD1359" s="37">
        <v>4303.4577200000003</v>
      </c>
      <c r="AE1359" s="37">
        <v>59.137149999999998</v>
      </c>
      <c r="AF1359" s="37">
        <v>25.00582</v>
      </c>
      <c r="AG1359" s="37">
        <v>29.23086</v>
      </c>
      <c r="AH1359" s="37">
        <v>4296.1751199999999</v>
      </c>
      <c r="AI1359" s="37">
        <v>61805.110379999998</v>
      </c>
      <c r="AJ1359" s="37">
        <v>68.812569999999994</v>
      </c>
      <c r="AK1359" s="37">
        <v>45.216050000000003</v>
      </c>
      <c r="AL1359" s="5">
        <v>80.151489999999995</v>
      </c>
      <c r="AM1359" s="5">
        <v>119.66339000000001</v>
      </c>
      <c r="AN1359" s="5">
        <v>28.954509999999999</v>
      </c>
      <c r="AO1359" s="5">
        <v>29.69576</v>
      </c>
      <c r="AP1359" s="5">
        <v>29.681280000000001</v>
      </c>
      <c r="AQ1359" s="5">
        <v>27.166779999999999</v>
      </c>
      <c r="AR1359" s="5">
        <v>4304.5</v>
      </c>
      <c r="AS1359" s="5">
        <v>36.5</v>
      </c>
      <c r="AT1359" s="5">
        <v>26.66667</v>
      </c>
      <c r="AU1359" s="5">
        <v>79</v>
      </c>
      <c r="AV1359" s="5">
        <v>31</v>
      </c>
      <c r="AW1359" s="5">
        <v>10440.784309999999</v>
      </c>
      <c r="AX1359" s="5">
        <v>41</v>
      </c>
      <c r="AY1359" s="5">
        <v>32.941180000000003</v>
      </c>
      <c r="AZ1359" s="5">
        <v>0.23</v>
      </c>
      <c r="BA1359" s="5">
        <v>0.51563000000000003</v>
      </c>
      <c r="BB1359" s="5">
        <v>29.852709999999998</v>
      </c>
    </row>
    <row r="1360" spans="3:54" x14ac:dyDescent="0.25">
      <c r="C1360" s="32">
        <f t="shared" si="61"/>
        <v>1340</v>
      </c>
      <c r="D1360" s="32">
        <f t="shared" si="63"/>
        <v>45</v>
      </c>
      <c r="E1360" s="32">
        <v>20</v>
      </c>
      <c r="F1360" s="32">
        <v>5</v>
      </c>
      <c r="G1360" s="32">
        <v>2</v>
      </c>
      <c r="H1360" s="37">
        <v>14.82615</v>
      </c>
      <c r="I1360" s="37">
        <v>11.36598</v>
      </c>
      <c r="J1360" s="37">
        <v>99.373230000000007</v>
      </c>
      <c r="K1360" s="37">
        <v>6.6013599999999997</v>
      </c>
      <c r="L1360" s="37">
        <v>2.0999599999999998</v>
      </c>
      <c r="M1360" s="37">
        <v>2.34259</v>
      </c>
      <c r="N1360" s="37">
        <v>3.3526099999999999</v>
      </c>
      <c r="O1360" s="37">
        <v>49.345350000000003</v>
      </c>
      <c r="P1360" s="37">
        <v>52.697960000000002</v>
      </c>
      <c r="Q1360" s="37">
        <v>104.08163999999999</v>
      </c>
      <c r="R1360" s="37">
        <v>486.22372999999999</v>
      </c>
      <c r="S1360" s="37">
        <v>4.24641</v>
      </c>
      <c r="T1360" s="37">
        <v>334.74403000000001</v>
      </c>
      <c r="U1360" s="37">
        <v>24.231590000000001</v>
      </c>
      <c r="V1360" s="37">
        <v>0.26249</v>
      </c>
      <c r="W1360" s="37">
        <v>31.825980000000001</v>
      </c>
      <c r="X1360" s="37">
        <v>42.027360000000002</v>
      </c>
      <c r="Y1360" s="37">
        <v>311.27819</v>
      </c>
      <c r="Z1360" s="37">
        <v>54.420960000000001</v>
      </c>
      <c r="AA1360" s="37">
        <v>11.293480000000001</v>
      </c>
      <c r="AB1360" s="37">
        <v>19.4343</v>
      </c>
      <c r="AC1360" s="37">
        <v>19.498100000000001</v>
      </c>
      <c r="AD1360" s="37">
        <v>4302.7341800000004</v>
      </c>
      <c r="AE1360" s="37">
        <v>59.283639999999998</v>
      </c>
      <c r="AF1360" s="37">
        <v>25.06542</v>
      </c>
      <c r="AG1360" s="37">
        <v>29.211950000000002</v>
      </c>
      <c r="AH1360" s="37">
        <v>4295.4627399999999</v>
      </c>
      <c r="AI1360" s="37">
        <v>61805.112990000001</v>
      </c>
      <c r="AJ1360" s="37">
        <v>69.803870000000003</v>
      </c>
      <c r="AK1360" s="37">
        <v>45.215910000000001</v>
      </c>
      <c r="AL1360" s="5">
        <v>79.881810000000002</v>
      </c>
      <c r="AM1360" s="5">
        <v>120.09101</v>
      </c>
      <c r="AN1360" s="5">
        <v>28.914680000000001</v>
      </c>
      <c r="AO1360" s="5">
        <v>29.617470000000001</v>
      </c>
      <c r="AP1360" s="5">
        <v>29.681799999999999</v>
      </c>
      <c r="AQ1360" s="5">
        <v>27.139679999999998</v>
      </c>
      <c r="AR1360" s="5">
        <v>4300</v>
      </c>
      <c r="AS1360" s="5">
        <v>37</v>
      </c>
      <c r="AT1360" s="5">
        <v>26.274509999999999</v>
      </c>
      <c r="AU1360" s="5">
        <v>79</v>
      </c>
      <c r="AV1360" s="5">
        <v>31</v>
      </c>
      <c r="AW1360" s="5">
        <v>10440.784309999999</v>
      </c>
      <c r="AX1360" s="5">
        <v>40</v>
      </c>
      <c r="AY1360" s="5">
        <v>32.941180000000003</v>
      </c>
      <c r="AZ1360" s="5">
        <v>0.13500000000000001</v>
      </c>
      <c r="BA1360" s="5">
        <v>0.59375</v>
      </c>
      <c r="BB1360" s="5">
        <v>29.845939999999999</v>
      </c>
    </row>
    <row r="1361" spans="3:54" x14ac:dyDescent="0.25">
      <c r="C1361" s="32">
        <f t="shared" si="61"/>
        <v>1341</v>
      </c>
      <c r="D1361" s="32">
        <f t="shared" si="63"/>
        <v>45</v>
      </c>
      <c r="E1361" s="32">
        <v>21</v>
      </c>
      <c r="F1361" s="32">
        <v>6</v>
      </c>
      <c r="G1361" s="32">
        <v>2</v>
      </c>
      <c r="H1361" s="37">
        <v>14.667160000000001</v>
      </c>
      <c r="I1361" s="37">
        <v>11.37982</v>
      </c>
      <c r="J1361" s="37">
        <v>99.336190000000002</v>
      </c>
      <c r="K1361" s="37">
        <v>6.1994400000000001</v>
      </c>
      <c r="L1361" s="37">
        <v>2.0998399999999999</v>
      </c>
      <c r="M1361" s="37">
        <v>2.59388</v>
      </c>
      <c r="N1361" s="37">
        <v>3.3433199999999998</v>
      </c>
      <c r="O1361" s="37">
        <v>49.338500000000003</v>
      </c>
      <c r="P1361" s="37">
        <v>52.681820000000002</v>
      </c>
      <c r="Q1361" s="37">
        <v>104.33750999999999</v>
      </c>
      <c r="R1361" s="37">
        <v>490.41906</v>
      </c>
      <c r="S1361" s="37">
        <v>4.2571300000000001</v>
      </c>
      <c r="T1361" s="37">
        <v>334.66287999999997</v>
      </c>
      <c r="U1361" s="37">
        <v>24.237590000000001</v>
      </c>
      <c r="V1361" s="37">
        <v>0.2903</v>
      </c>
      <c r="W1361" s="37">
        <v>31.825289999999999</v>
      </c>
      <c r="X1361" s="37">
        <v>39.710900000000002</v>
      </c>
      <c r="Y1361" s="37">
        <v>311.21964000000003</v>
      </c>
      <c r="Z1361" s="37">
        <v>54.635680000000001</v>
      </c>
      <c r="AA1361" s="37">
        <v>11.27467</v>
      </c>
      <c r="AB1361" s="37">
        <v>19.44511</v>
      </c>
      <c r="AC1361" s="37">
        <v>19.508019999999998</v>
      </c>
      <c r="AD1361" s="37">
        <v>4295.2075800000002</v>
      </c>
      <c r="AE1361" s="37">
        <v>59.477600000000002</v>
      </c>
      <c r="AF1361" s="37">
        <v>24.99511</v>
      </c>
      <c r="AG1361" s="37">
        <v>29.201709999999999</v>
      </c>
      <c r="AH1361" s="37">
        <v>4287.4774200000002</v>
      </c>
      <c r="AI1361" s="37">
        <v>61805.115590000001</v>
      </c>
      <c r="AJ1361" s="37">
        <v>69.505420000000001</v>
      </c>
      <c r="AK1361" s="37">
        <v>45.241349999999997</v>
      </c>
      <c r="AL1361" s="5">
        <v>80.000709999999998</v>
      </c>
      <c r="AM1361" s="5">
        <v>120.01106</v>
      </c>
      <c r="AN1361" s="5">
        <v>28.895959999999999</v>
      </c>
      <c r="AO1361" s="5">
        <v>29.552800000000001</v>
      </c>
      <c r="AP1361" s="5">
        <v>29.67306</v>
      </c>
      <c r="AQ1361" s="5">
        <v>27.134139999999999</v>
      </c>
      <c r="AR1361" s="5">
        <v>4310</v>
      </c>
      <c r="AS1361" s="5">
        <v>36</v>
      </c>
      <c r="AT1361" s="5">
        <v>26.66667</v>
      </c>
      <c r="AU1361" s="5">
        <v>79</v>
      </c>
      <c r="AV1361" s="5">
        <v>31</v>
      </c>
      <c r="AW1361" s="5">
        <v>10942.7451</v>
      </c>
      <c r="AX1361" s="5">
        <v>41</v>
      </c>
      <c r="AY1361" s="5">
        <v>32.941180000000003</v>
      </c>
      <c r="AZ1361" s="5">
        <v>0.89500000000000002</v>
      </c>
      <c r="BA1361" s="5">
        <v>0.125</v>
      </c>
      <c r="BB1361" s="5">
        <v>29.843419999999998</v>
      </c>
    </row>
    <row r="1362" spans="3:54" x14ac:dyDescent="0.25">
      <c r="C1362" s="32">
        <f t="shared" si="61"/>
        <v>1342</v>
      </c>
      <c r="D1362" s="32">
        <f t="shared" si="63"/>
        <v>45</v>
      </c>
      <c r="E1362" s="32">
        <v>22</v>
      </c>
      <c r="F1362" s="32">
        <v>7</v>
      </c>
      <c r="G1362" s="32">
        <v>2</v>
      </c>
      <c r="H1362" s="37">
        <v>14.42454</v>
      </c>
      <c r="I1362" s="37">
        <v>11.36796</v>
      </c>
      <c r="J1362" s="37">
        <v>99.374300000000005</v>
      </c>
      <c r="K1362" s="37">
        <v>6.5364000000000004</v>
      </c>
      <c r="L1362" s="37">
        <v>2.1</v>
      </c>
      <c r="M1362" s="37">
        <v>2.0095900000000002</v>
      </c>
      <c r="N1362" s="37">
        <v>3.3984000000000001</v>
      </c>
      <c r="O1362" s="37">
        <v>49.349769999999999</v>
      </c>
      <c r="P1362" s="37">
        <v>52.748170000000002</v>
      </c>
      <c r="Q1362" s="37">
        <v>104.04116999999999</v>
      </c>
      <c r="R1362" s="37">
        <v>494.16825</v>
      </c>
      <c r="S1362" s="37">
        <v>4.1835500000000003</v>
      </c>
      <c r="T1362" s="37">
        <v>335.55182000000002</v>
      </c>
      <c r="U1362" s="37">
        <v>24.25385</v>
      </c>
      <c r="V1362" s="37">
        <v>0.26432</v>
      </c>
      <c r="W1362" s="37">
        <v>31.81184</v>
      </c>
      <c r="X1362" s="37">
        <v>41.605879999999999</v>
      </c>
      <c r="Y1362" s="37">
        <v>310.78588000000002</v>
      </c>
      <c r="Z1362" s="37">
        <v>54.817619999999998</v>
      </c>
      <c r="AA1362" s="37">
        <v>11.294090000000001</v>
      </c>
      <c r="AB1362" s="37">
        <v>19.47392</v>
      </c>
      <c r="AC1362" s="37">
        <v>19.526450000000001</v>
      </c>
      <c r="AD1362" s="37">
        <v>4302.51422</v>
      </c>
      <c r="AE1362" s="37">
        <v>59.54081</v>
      </c>
      <c r="AF1362" s="37">
        <v>25.066880000000001</v>
      </c>
      <c r="AG1362" s="37">
        <v>29.20514</v>
      </c>
      <c r="AH1362" s="37">
        <v>4295.5479699999996</v>
      </c>
      <c r="AI1362" s="37">
        <v>61805.118150000002</v>
      </c>
      <c r="AJ1362" s="37">
        <v>69.780569999999997</v>
      </c>
      <c r="AK1362" s="37">
        <v>45.253619999999998</v>
      </c>
      <c r="AL1362" s="5">
        <v>79.938320000000004</v>
      </c>
      <c r="AM1362" s="5">
        <v>120.49927</v>
      </c>
      <c r="AN1362" s="5">
        <v>28.887049999999999</v>
      </c>
      <c r="AO1362" s="5">
        <v>29.496870000000001</v>
      </c>
      <c r="AP1362" s="5">
        <v>29.682009999999998</v>
      </c>
      <c r="AQ1362" s="5">
        <v>27.127120000000001</v>
      </c>
      <c r="AR1362" s="5">
        <v>4289.75</v>
      </c>
      <c r="AS1362" s="5">
        <v>36.5</v>
      </c>
      <c r="AT1362" s="5">
        <v>27.058820000000001</v>
      </c>
      <c r="AU1362" s="5">
        <v>79</v>
      </c>
      <c r="AV1362" s="5">
        <v>31</v>
      </c>
      <c r="AW1362" s="5">
        <v>10842.352940000001</v>
      </c>
      <c r="AX1362" s="5">
        <v>43</v>
      </c>
      <c r="AY1362" s="5">
        <v>33.333329999999997</v>
      </c>
      <c r="AZ1362" s="5">
        <v>0.35</v>
      </c>
      <c r="BA1362" s="5">
        <v>0.67188000000000003</v>
      </c>
      <c r="BB1362" s="5">
        <v>29.842970000000001</v>
      </c>
    </row>
    <row r="1363" spans="3:54" x14ac:dyDescent="0.25">
      <c r="C1363" s="32">
        <f t="shared" si="61"/>
        <v>1343</v>
      </c>
      <c r="D1363" s="32">
        <f t="shared" si="63"/>
        <v>45</v>
      </c>
      <c r="E1363" s="32">
        <v>23</v>
      </c>
      <c r="F1363" s="32">
        <v>1</v>
      </c>
      <c r="G1363" s="32">
        <v>21</v>
      </c>
      <c r="H1363" s="37">
        <v>13.227119999999999</v>
      </c>
      <c r="I1363" s="37">
        <v>11.389720000000001</v>
      </c>
      <c r="J1363" s="37">
        <v>99.383960000000002</v>
      </c>
      <c r="K1363" s="37">
        <v>5.9813799999999997</v>
      </c>
      <c r="L1363" s="37">
        <v>2.0985999999999998</v>
      </c>
      <c r="M1363" s="37">
        <v>2.7900100000000001</v>
      </c>
      <c r="N1363" s="37">
        <v>3.3609900000000001</v>
      </c>
      <c r="O1363" s="37">
        <v>49.378540000000001</v>
      </c>
      <c r="P1363" s="37">
        <v>52.739530000000002</v>
      </c>
      <c r="Q1363" s="37">
        <v>102.87299</v>
      </c>
      <c r="R1363" s="37">
        <v>497.82252999999997</v>
      </c>
      <c r="S1363" s="37">
        <v>4.2185699999999997</v>
      </c>
      <c r="T1363" s="37">
        <v>335.25047000000001</v>
      </c>
      <c r="U1363" s="37">
        <v>24.25611</v>
      </c>
      <c r="V1363" s="37">
        <v>0.34247</v>
      </c>
      <c r="W1363" s="37">
        <v>31.80368</v>
      </c>
      <c r="X1363" s="37">
        <v>24.676829999999999</v>
      </c>
      <c r="Y1363" s="37">
        <v>310.38319000000001</v>
      </c>
      <c r="Z1363" s="37">
        <v>54.985720000000001</v>
      </c>
      <c r="AA1363" s="37">
        <v>11.211970000000001</v>
      </c>
      <c r="AB1363" s="37">
        <v>19.484480000000001</v>
      </c>
      <c r="AC1363" s="37">
        <v>19.54074</v>
      </c>
      <c r="AD1363" s="37">
        <v>4270.6418100000001</v>
      </c>
      <c r="AE1363" s="37">
        <v>59.624499999999998</v>
      </c>
      <c r="AF1363" s="37">
        <v>25.057829999999999</v>
      </c>
      <c r="AG1363" s="37">
        <v>29.2042</v>
      </c>
      <c r="AH1363" s="37">
        <v>4261.2799400000004</v>
      </c>
      <c r="AI1363" s="37">
        <v>61805.120750000002</v>
      </c>
      <c r="AJ1363" s="37">
        <v>69.664150000000006</v>
      </c>
      <c r="AK1363" s="37">
        <v>45.266939999999998</v>
      </c>
      <c r="AL1363" s="5">
        <v>80.004390000000001</v>
      </c>
      <c r="AM1363" s="5">
        <v>119.84805</v>
      </c>
      <c r="AN1363" s="5">
        <v>28.868400000000001</v>
      </c>
      <c r="AO1363" s="5">
        <v>29.42558</v>
      </c>
      <c r="AP1363" s="5">
        <v>29.669989999999999</v>
      </c>
      <c r="AQ1363" s="5">
        <v>27.118300000000001</v>
      </c>
      <c r="AR1363" s="5">
        <v>4295.25</v>
      </c>
      <c r="AS1363" s="5">
        <v>36.5</v>
      </c>
      <c r="AT1363" s="5">
        <v>26.66667</v>
      </c>
      <c r="AU1363" s="5">
        <v>79</v>
      </c>
      <c r="AV1363" s="5">
        <v>31</v>
      </c>
      <c r="AW1363" s="5">
        <v>10541.17647</v>
      </c>
      <c r="AX1363" s="5">
        <v>41</v>
      </c>
      <c r="AY1363" s="5">
        <v>33.333329999999997</v>
      </c>
      <c r="AZ1363" s="5">
        <v>0.82</v>
      </c>
      <c r="BA1363" s="5">
        <v>1.96875</v>
      </c>
      <c r="BB1363" s="5">
        <v>29.83474</v>
      </c>
    </row>
    <row r="1364" spans="3:54" x14ac:dyDescent="0.25">
      <c r="C1364" s="32">
        <f t="shared" si="61"/>
        <v>1344</v>
      </c>
      <c r="D1364" s="32">
        <f t="shared" si="63"/>
        <v>45</v>
      </c>
      <c r="E1364" s="32">
        <v>24</v>
      </c>
      <c r="F1364" s="32">
        <v>2</v>
      </c>
      <c r="G1364" s="32">
        <v>21</v>
      </c>
      <c r="H1364" s="37">
        <v>13.643890000000001</v>
      </c>
      <c r="I1364" s="37">
        <v>11.400589999999999</v>
      </c>
      <c r="J1364" s="37">
        <v>99.369969999999995</v>
      </c>
      <c r="K1364" s="37">
        <v>5.8306899999999997</v>
      </c>
      <c r="L1364" s="37">
        <v>2.0916700000000001</v>
      </c>
      <c r="M1364" s="37">
        <v>2.83718</v>
      </c>
      <c r="N1364" s="37">
        <v>3.3339500000000002</v>
      </c>
      <c r="O1364" s="37">
        <v>49.405540000000002</v>
      </c>
      <c r="P1364" s="37">
        <v>52.739490000000004</v>
      </c>
      <c r="Q1364" s="37">
        <v>101.51846999999999</v>
      </c>
      <c r="R1364" s="37">
        <v>498.43783000000002</v>
      </c>
      <c r="S1364" s="37">
        <v>3.5497299999999998</v>
      </c>
      <c r="T1364" s="37">
        <v>335.65528</v>
      </c>
      <c r="U1364" s="37">
        <v>24.259270000000001</v>
      </c>
      <c r="V1364" s="37">
        <v>0.60907999999999995</v>
      </c>
      <c r="W1364" s="37">
        <v>31.790389999999999</v>
      </c>
      <c r="X1364" s="37">
        <v>16.203320000000001</v>
      </c>
      <c r="Y1364" s="37">
        <v>309.14503999999999</v>
      </c>
      <c r="Z1364" s="37">
        <v>55.114620000000002</v>
      </c>
      <c r="AA1364" s="37">
        <v>10.19042</v>
      </c>
      <c r="AB1364" s="37">
        <v>19.489350000000002</v>
      </c>
      <c r="AC1364" s="37">
        <v>19.552869999999999</v>
      </c>
      <c r="AD1364" s="37">
        <v>3893.8062</v>
      </c>
      <c r="AE1364" s="37">
        <v>59.813200000000002</v>
      </c>
      <c r="AF1364" s="37">
        <v>24.96594</v>
      </c>
      <c r="AG1364" s="37">
        <v>29.193709999999999</v>
      </c>
      <c r="AH1364" s="37">
        <v>3884.33518</v>
      </c>
      <c r="AI1364" s="37">
        <v>61805.12313</v>
      </c>
      <c r="AJ1364" s="37">
        <v>69.725489999999994</v>
      </c>
      <c r="AK1364" s="37">
        <v>45.260159999999999</v>
      </c>
      <c r="AL1364" s="5">
        <v>80.088030000000003</v>
      </c>
      <c r="AM1364" s="5">
        <v>119.40479999999999</v>
      </c>
      <c r="AN1364" s="5">
        <v>28.848050000000001</v>
      </c>
      <c r="AO1364" s="5">
        <v>29.380240000000001</v>
      </c>
      <c r="AP1364" s="5">
        <v>29.665890000000001</v>
      </c>
      <c r="AQ1364" s="5">
        <v>27.093119999999999</v>
      </c>
      <c r="AR1364" s="5">
        <v>4185</v>
      </c>
      <c r="AS1364" s="5">
        <v>33.5</v>
      </c>
      <c r="AT1364" s="5">
        <v>20.392160000000001</v>
      </c>
      <c r="AU1364" s="5">
        <v>79</v>
      </c>
      <c r="AV1364" s="5">
        <v>31</v>
      </c>
      <c r="AW1364" s="5">
        <v>4718.4313700000002</v>
      </c>
      <c r="AX1364" s="5">
        <v>18</v>
      </c>
      <c r="AY1364" s="5">
        <v>27.058820000000001</v>
      </c>
      <c r="AZ1364" s="5">
        <v>0.95499999999999996</v>
      </c>
      <c r="BA1364" s="5">
        <v>1.96875</v>
      </c>
      <c r="BB1364" s="5">
        <v>29.826229999999999</v>
      </c>
    </row>
    <row r="1365" spans="3:54" x14ac:dyDescent="0.25">
      <c r="C1365" s="32">
        <f t="shared" si="61"/>
        <v>1345</v>
      </c>
      <c r="D1365" s="32">
        <f t="shared" si="63"/>
        <v>45</v>
      </c>
      <c r="E1365" s="32">
        <v>25</v>
      </c>
      <c r="F1365" s="32">
        <v>3</v>
      </c>
      <c r="G1365" s="32">
        <v>21</v>
      </c>
      <c r="H1365" s="37">
        <v>18.31512</v>
      </c>
      <c r="I1365" s="37">
        <v>11.39367</v>
      </c>
      <c r="J1365" s="37">
        <v>99.373239999999996</v>
      </c>
      <c r="K1365" s="37">
        <v>2.75366</v>
      </c>
      <c r="L1365" s="37">
        <v>2.09151</v>
      </c>
      <c r="M1365" s="37">
        <v>3.42544</v>
      </c>
      <c r="N1365" s="37">
        <v>3.29644</v>
      </c>
      <c r="O1365" s="37">
        <v>49.44905</v>
      </c>
      <c r="P1365" s="37">
        <v>52.745489999999997</v>
      </c>
      <c r="Q1365" s="37">
        <v>100.54956</v>
      </c>
      <c r="R1365" s="37">
        <v>491.95416999999998</v>
      </c>
      <c r="S1365" s="37">
        <v>1.91231</v>
      </c>
      <c r="T1365" s="37">
        <v>336.17905000000002</v>
      </c>
      <c r="U1365" s="37">
        <v>24.259889999999999</v>
      </c>
      <c r="V1365" s="37">
        <v>0.30224000000000001</v>
      </c>
      <c r="W1365" s="37">
        <v>31.805910000000001</v>
      </c>
      <c r="X1365" s="37">
        <v>10.871880000000001</v>
      </c>
      <c r="Y1365" s="37">
        <v>305.99410999999998</v>
      </c>
      <c r="Z1365" s="37">
        <v>55.234960000000001</v>
      </c>
      <c r="AA1365" s="37">
        <v>9.0386199999999999</v>
      </c>
      <c r="AB1365" s="37">
        <v>19.517160000000001</v>
      </c>
      <c r="AC1365" s="37">
        <v>19.570440000000001</v>
      </c>
      <c r="AD1365" s="37">
        <v>3457.2638700000002</v>
      </c>
      <c r="AE1365" s="37">
        <v>59.852370000000001</v>
      </c>
      <c r="AF1365" s="37">
        <v>24.96555</v>
      </c>
      <c r="AG1365" s="37">
        <v>29.18722</v>
      </c>
      <c r="AH1365" s="37">
        <v>3451.2765800000002</v>
      </c>
      <c r="AI1365" s="37">
        <v>61805.124510000001</v>
      </c>
      <c r="AJ1365" s="37">
        <v>69.517709999999994</v>
      </c>
      <c r="AK1365" s="37">
        <v>45.250639999999997</v>
      </c>
      <c r="AL1365" s="5">
        <v>80.156419999999997</v>
      </c>
      <c r="AM1365" s="5">
        <v>119.49145</v>
      </c>
      <c r="AN1365" s="5">
        <v>28.847300000000001</v>
      </c>
      <c r="AO1365" s="5">
        <v>29.3371</v>
      </c>
      <c r="AP1365" s="5">
        <v>29.671420000000001</v>
      </c>
      <c r="AQ1365" s="5">
        <v>27.09056</v>
      </c>
      <c r="AR1365" s="5">
        <v>3779.5</v>
      </c>
      <c r="AS1365" s="5">
        <v>31.5</v>
      </c>
      <c r="AT1365" s="5">
        <v>19.215689999999999</v>
      </c>
      <c r="AU1365" s="5">
        <v>79</v>
      </c>
      <c r="AV1365" s="5">
        <v>31</v>
      </c>
      <c r="AW1365" s="5">
        <v>3714.5097999999998</v>
      </c>
      <c r="AX1365" s="5">
        <v>14</v>
      </c>
      <c r="AY1365" s="5">
        <v>25.490200000000002</v>
      </c>
      <c r="AZ1365" s="5">
        <v>0.76</v>
      </c>
      <c r="BA1365" s="5">
        <v>1.96875</v>
      </c>
      <c r="BB1365" s="5">
        <v>29.838139999999999</v>
      </c>
    </row>
    <row r="1366" spans="3:54" x14ac:dyDescent="0.25">
      <c r="C1366" s="32">
        <f t="shared" si="61"/>
        <v>1346</v>
      </c>
      <c r="D1366" s="32">
        <f t="shared" si="63"/>
        <v>45</v>
      </c>
      <c r="E1366" s="32">
        <v>26</v>
      </c>
      <c r="F1366" s="32">
        <v>4</v>
      </c>
      <c r="G1366" s="32">
        <v>21</v>
      </c>
      <c r="H1366" s="37">
        <v>21.001049999999999</v>
      </c>
      <c r="I1366" s="37">
        <v>11.390700000000001</v>
      </c>
      <c r="J1366" s="37">
        <v>99.372559999999993</v>
      </c>
      <c r="K1366" s="37">
        <v>5.3205200000000001</v>
      </c>
      <c r="L1366" s="37">
        <v>2.0898599999999998</v>
      </c>
      <c r="M1366" s="37">
        <v>3.2323900000000001</v>
      </c>
      <c r="N1366" s="37">
        <v>3.1627000000000001</v>
      </c>
      <c r="O1366" s="37">
        <v>49.502580000000002</v>
      </c>
      <c r="P1366" s="37">
        <v>52.665280000000003</v>
      </c>
      <c r="Q1366" s="37">
        <v>99.969399999999993</v>
      </c>
      <c r="R1366" s="37">
        <v>481.37934000000001</v>
      </c>
      <c r="S1366" s="37">
        <v>0.61063000000000001</v>
      </c>
      <c r="T1366" s="37">
        <v>336.74337000000003</v>
      </c>
      <c r="U1366" s="37">
        <v>24.25705</v>
      </c>
      <c r="V1366" s="37">
        <v>4.3299999999999998E-2</v>
      </c>
      <c r="W1366" s="37">
        <v>31.80416</v>
      </c>
      <c r="X1366" s="37">
        <v>9.9958899999999993</v>
      </c>
      <c r="Y1366" s="37">
        <v>300.93308000000002</v>
      </c>
      <c r="Z1366" s="37">
        <v>55.327539999999999</v>
      </c>
      <c r="AA1366" s="37">
        <v>7.8821099999999999</v>
      </c>
      <c r="AB1366" s="37">
        <v>19.534410000000001</v>
      </c>
      <c r="AC1366" s="37">
        <v>19.585740000000001</v>
      </c>
      <c r="AD1366" s="37">
        <v>3010.7350200000001</v>
      </c>
      <c r="AE1366" s="37">
        <v>59.758290000000002</v>
      </c>
      <c r="AF1366" s="37">
        <v>24.910489999999999</v>
      </c>
      <c r="AG1366" s="37">
        <v>29.185310000000001</v>
      </c>
      <c r="AH1366" s="37">
        <v>3003.1905700000002</v>
      </c>
      <c r="AI1366" s="37">
        <v>61805.125050000002</v>
      </c>
      <c r="AJ1366" s="37">
        <v>69.93871</v>
      </c>
      <c r="AK1366" s="37">
        <v>45.25656</v>
      </c>
      <c r="AL1366" s="5">
        <v>80.113010000000003</v>
      </c>
      <c r="AM1366" s="5">
        <v>119.76473</v>
      </c>
      <c r="AN1366" s="5">
        <v>28.89545</v>
      </c>
      <c r="AO1366" s="5">
        <v>29.282060000000001</v>
      </c>
      <c r="AP1366" s="5">
        <v>29.66535</v>
      </c>
      <c r="AQ1366" s="5">
        <v>27.091819999999998</v>
      </c>
      <c r="AR1366" s="5">
        <v>3342</v>
      </c>
      <c r="AS1366" s="5">
        <v>29.5</v>
      </c>
      <c r="AT1366" s="5">
        <v>17.254899999999999</v>
      </c>
      <c r="AU1366" s="5">
        <v>79</v>
      </c>
      <c r="AV1366" s="5">
        <v>31</v>
      </c>
      <c r="AW1366" s="5">
        <v>2710.58824</v>
      </c>
      <c r="AX1366" s="5">
        <v>10</v>
      </c>
      <c r="AY1366" s="5">
        <v>23.921569999999999</v>
      </c>
      <c r="AZ1366" s="5">
        <v>0</v>
      </c>
      <c r="BA1366" s="5">
        <v>0</v>
      </c>
      <c r="BB1366" s="5">
        <v>29.827819999999999</v>
      </c>
    </row>
    <row r="1367" spans="3:54" x14ac:dyDescent="0.25">
      <c r="C1367" s="32">
        <f t="shared" ref="C1367:C1430" si="64">C1366+1</f>
        <v>1347</v>
      </c>
      <c r="D1367" s="32">
        <f t="shared" si="63"/>
        <v>45</v>
      </c>
      <c r="E1367" s="32">
        <v>27</v>
      </c>
      <c r="F1367" s="32">
        <v>5</v>
      </c>
      <c r="G1367" s="32">
        <v>21</v>
      </c>
      <c r="H1367" s="37">
        <v>21.000160000000001</v>
      </c>
      <c r="I1367" s="37">
        <v>11.36598</v>
      </c>
      <c r="J1367" s="37">
        <v>99.374970000000005</v>
      </c>
      <c r="K1367" s="37">
        <v>6.3463399999999996</v>
      </c>
      <c r="L1367" s="37">
        <v>2.0931799999999998</v>
      </c>
      <c r="M1367" s="37">
        <v>3.3195899999999998</v>
      </c>
      <c r="N1367" s="37">
        <v>2.9118400000000002</v>
      </c>
      <c r="O1367" s="37">
        <v>49.563220000000001</v>
      </c>
      <c r="P1367" s="37">
        <v>52.475050000000003</v>
      </c>
      <c r="Q1367" s="37">
        <v>99.689790000000002</v>
      </c>
      <c r="R1367" s="37">
        <v>470.99212</v>
      </c>
      <c r="S1367" s="37">
        <v>8.3430000000000004E-2</v>
      </c>
      <c r="T1367" s="37">
        <v>336.24860999999999</v>
      </c>
      <c r="U1367" s="37">
        <v>24.244060000000001</v>
      </c>
      <c r="V1367" s="37">
        <v>0.13261999999999999</v>
      </c>
      <c r="W1367" s="37">
        <v>31.80442</v>
      </c>
      <c r="X1367" s="37">
        <v>8.8895400000000002</v>
      </c>
      <c r="Y1367" s="37">
        <v>290.08582999999999</v>
      </c>
      <c r="Z1367" s="37">
        <v>55.393259999999998</v>
      </c>
      <c r="AA1367" s="37">
        <v>6.7460399999999998</v>
      </c>
      <c r="AB1367" s="37">
        <v>19.545110000000001</v>
      </c>
      <c r="AC1367" s="37">
        <v>19.597709999999999</v>
      </c>
      <c r="AD1367" s="37">
        <v>2571.8928599999999</v>
      </c>
      <c r="AE1367" s="37">
        <v>59.701390000000004</v>
      </c>
      <c r="AF1367" s="37">
        <v>24.986740000000001</v>
      </c>
      <c r="AG1367" s="37">
        <v>29.171939999999999</v>
      </c>
      <c r="AH1367" s="37">
        <v>2564.47415</v>
      </c>
      <c r="AI1367" s="37">
        <v>61805.12513</v>
      </c>
      <c r="AJ1367" s="37">
        <v>69.463049999999996</v>
      </c>
      <c r="AK1367" s="37">
        <v>45.255339999999997</v>
      </c>
      <c r="AL1367" s="5">
        <v>80.129080000000002</v>
      </c>
      <c r="AM1367" s="5">
        <v>119.63612999999999</v>
      </c>
      <c r="AN1367" s="5">
        <v>28.996009999999998</v>
      </c>
      <c r="AO1367" s="5">
        <v>29.255330000000001</v>
      </c>
      <c r="AP1367" s="5">
        <v>29.670020000000001</v>
      </c>
      <c r="AQ1367" s="5">
        <v>27.089510000000001</v>
      </c>
      <c r="AR1367" s="5">
        <v>2895.25</v>
      </c>
      <c r="AS1367" s="5">
        <v>24</v>
      </c>
      <c r="AT1367" s="5">
        <v>16.470590000000001</v>
      </c>
      <c r="AU1367" s="5">
        <v>79</v>
      </c>
      <c r="AV1367" s="5">
        <v>31</v>
      </c>
      <c r="AW1367" s="5">
        <v>2409.41176</v>
      </c>
      <c r="AX1367" s="5">
        <v>10</v>
      </c>
      <c r="AY1367" s="5">
        <v>21.96078</v>
      </c>
      <c r="AZ1367" s="5">
        <v>0</v>
      </c>
      <c r="BA1367" s="5">
        <v>0</v>
      </c>
      <c r="BB1367" s="5">
        <v>29.83811</v>
      </c>
    </row>
    <row r="1368" spans="3:54" x14ac:dyDescent="0.25">
      <c r="C1368" s="32">
        <f t="shared" si="64"/>
        <v>1348</v>
      </c>
      <c r="D1368" s="32">
        <f t="shared" si="63"/>
        <v>45</v>
      </c>
      <c r="E1368" s="32">
        <v>28</v>
      </c>
      <c r="F1368" s="32">
        <v>6</v>
      </c>
      <c r="G1368" s="32">
        <v>21</v>
      </c>
      <c r="H1368" s="37">
        <v>21.003039999999999</v>
      </c>
      <c r="I1368" s="37">
        <v>11.348179999999999</v>
      </c>
      <c r="J1368" s="37">
        <v>99.37679</v>
      </c>
      <c r="K1368" s="37">
        <v>1.28444</v>
      </c>
      <c r="L1368" s="37">
        <v>2.0865300000000002</v>
      </c>
      <c r="M1368" s="37">
        <v>1.53027</v>
      </c>
      <c r="N1368" s="37">
        <v>2.55436</v>
      </c>
      <c r="O1368" s="37">
        <v>49.617400000000004</v>
      </c>
      <c r="P1368" s="37">
        <v>52.171759999999999</v>
      </c>
      <c r="Q1368" s="37">
        <v>100.00105000000001</v>
      </c>
      <c r="R1368" s="37">
        <v>460.65897999999999</v>
      </c>
      <c r="S1368" s="37">
        <v>8.2900000000000005E-3</v>
      </c>
      <c r="T1368" s="37">
        <v>335.28584999999998</v>
      </c>
      <c r="U1368" s="37">
        <v>24.238849999999999</v>
      </c>
      <c r="V1368" s="37">
        <v>0.14582999999999999</v>
      </c>
      <c r="W1368" s="37">
        <v>31.813279999999999</v>
      </c>
      <c r="X1368" s="37">
        <v>11.32301</v>
      </c>
      <c r="Y1368" s="37">
        <v>262.65915999999999</v>
      </c>
      <c r="Z1368" s="37">
        <v>55.408209999999997</v>
      </c>
      <c r="AA1368" s="37">
        <v>5.6246299999999998</v>
      </c>
      <c r="AB1368" s="37">
        <v>19.55368</v>
      </c>
      <c r="AC1368" s="37">
        <v>19.608930000000001</v>
      </c>
      <c r="AD1368" s="37">
        <v>2156.54376</v>
      </c>
      <c r="AE1368" s="37">
        <v>59.55424</v>
      </c>
      <c r="AF1368" s="37">
        <v>24.90616</v>
      </c>
      <c r="AG1368" s="37">
        <v>29.162220000000001</v>
      </c>
      <c r="AH1368" s="37">
        <v>2151.54043</v>
      </c>
      <c r="AI1368" s="37">
        <v>61805.125139999996</v>
      </c>
      <c r="AJ1368" s="37">
        <v>69.447869999999995</v>
      </c>
      <c r="AK1368" s="37">
        <v>45.257080000000002</v>
      </c>
      <c r="AL1368" s="5">
        <v>80.034549999999996</v>
      </c>
      <c r="AM1368" s="5">
        <v>119.56220999999999</v>
      </c>
      <c r="AN1368" s="5">
        <v>29.07443</v>
      </c>
      <c r="AO1368" s="5">
        <v>29.22137</v>
      </c>
      <c r="AP1368" s="5">
        <v>29.670030000000001</v>
      </c>
      <c r="AQ1368" s="5">
        <v>27.086300000000001</v>
      </c>
      <c r="AR1368" s="5">
        <v>2460</v>
      </c>
      <c r="AS1368" s="5">
        <v>22.5</v>
      </c>
      <c r="AT1368" s="5">
        <v>16.078430000000001</v>
      </c>
      <c r="AU1368" s="5">
        <v>79</v>
      </c>
      <c r="AV1368" s="5">
        <v>31</v>
      </c>
      <c r="AW1368" s="5">
        <v>2409.41176</v>
      </c>
      <c r="AX1368" s="5">
        <v>9</v>
      </c>
      <c r="AY1368" s="5">
        <v>20</v>
      </c>
      <c r="AZ1368" s="5">
        <v>0</v>
      </c>
      <c r="BA1368" s="5">
        <v>0</v>
      </c>
      <c r="BB1368" s="5">
        <v>29.848130000000001</v>
      </c>
    </row>
    <row r="1369" spans="3:54" x14ac:dyDescent="0.25">
      <c r="C1369" s="32">
        <f t="shared" si="64"/>
        <v>1349</v>
      </c>
      <c r="D1369" s="32">
        <f t="shared" si="63"/>
        <v>45</v>
      </c>
      <c r="E1369" s="32">
        <v>29</v>
      </c>
      <c r="F1369" s="32">
        <v>7</v>
      </c>
      <c r="G1369" s="32">
        <v>21</v>
      </c>
      <c r="H1369" s="37">
        <v>21.000399999999999</v>
      </c>
      <c r="I1369" s="37">
        <v>11.38477</v>
      </c>
      <c r="J1369" s="37">
        <v>99.370819999999995</v>
      </c>
      <c r="K1369" s="37">
        <v>1.4618100000000001</v>
      </c>
      <c r="L1369" s="37">
        <v>2.0939000000000001</v>
      </c>
      <c r="M1369" s="37">
        <v>2.9321299999999999</v>
      </c>
      <c r="N1369" s="37">
        <v>2.3337500000000002</v>
      </c>
      <c r="O1369" s="37">
        <v>49.65316</v>
      </c>
      <c r="P1369" s="37">
        <v>51.986910000000002</v>
      </c>
      <c r="Q1369" s="37">
        <v>100.89643</v>
      </c>
      <c r="R1369" s="37">
        <v>451.26643000000001</v>
      </c>
      <c r="S1369" s="37">
        <v>7.7609999999999998E-2</v>
      </c>
      <c r="T1369" s="37">
        <v>335.06446</v>
      </c>
      <c r="U1369" s="37">
        <v>24.2255</v>
      </c>
      <c r="V1369" s="37">
        <v>0.20856</v>
      </c>
      <c r="W1369" s="37">
        <v>31.836829999999999</v>
      </c>
      <c r="X1369" s="37">
        <v>12.57588</v>
      </c>
      <c r="Y1369" s="37">
        <v>218.31527</v>
      </c>
      <c r="Z1369" s="37">
        <v>55.39461</v>
      </c>
      <c r="AA1369" s="37">
        <v>4.5977899999999998</v>
      </c>
      <c r="AB1369" s="37">
        <v>19.568339999999999</v>
      </c>
      <c r="AC1369" s="37">
        <v>19.616540000000001</v>
      </c>
      <c r="AD1369" s="37">
        <v>1751.02928</v>
      </c>
      <c r="AE1369" s="37">
        <v>59.859389999999998</v>
      </c>
      <c r="AF1369" s="37">
        <v>24.993739999999999</v>
      </c>
      <c r="AG1369" s="37">
        <v>29.159420000000001</v>
      </c>
      <c r="AH1369" s="37">
        <v>1745.5664200000001</v>
      </c>
      <c r="AI1369" s="37">
        <v>61805.12515</v>
      </c>
      <c r="AJ1369" s="37">
        <v>69.661360000000002</v>
      </c>
      <c r="AK1369" s="37">
        <v>45.247900000000001</v>
      </c>
      <c r="AL1369" s="5">
        <v>79.984520000000003</v>
      </c>
      <c r="AM1369" s="5">
        <v>119.93237000000001</v>
      </c>
      <c r="AN1369" s="5">
        <v>29.12257</v>
      </c>
      <c r="AO1369" s="5">
        <v>29.191610000000001</v>
      </c>
      <c r="AP1369" s="5">
        <v>29.675149999999999</v>
      </c>
      <c r="AQ1369" s="5">
        <v>27.093489999999999</v>
      </c>
      <c r="AR1369" s="5">
        <v>2050.75</v>
      </c>
      <c r="AS1369" s="5">
        <v>17.5</v>
      </c>
      <c r="AT1369" s="5">
        <v>16.862749999999998</v>
      </c>
      <c r="AU1369" s="5">
        <v>79</v>
      </c>
      <c r="AV1369" s="5">
        <v>31</v>
      </c>
      <c r="AW1369" s="5">
        <v>2710.58824</v>
      </c>
      <c r="AX1369" s="5">
        <v>11</v>
      </c>
      <c r="AY1369" s="5">
        <v>18.431370000000001</v>
      </c>
      <c r="AZ1369" s="5">
        <v>1.4999999999999999E-2</v>
      </c>
      <c r="BA1369" s="5">
        <v>0</v>
      </c>
      <c r="BB1369" s="5">
        <v>29.861599999999999</v>
      </c>
    </row>
    <row r="1370" spans="3:54" x14ac:dyDescent="0.25">
      <c r="C1370" s="32">
        <f t="shared" si="64"/>
        <v>1350</v>
      </c>
      <c r="D1370" s="32">
        <f t="shared" si="63"/>
        <v>45</v>
      </c>
      <c r="E1370" s="32">
        <v>30</v>
      </c>
      <c r="F1370" s="32">
        <v>8</v>
      </c>
      <c r="G1370" s="32">
        <v>21</v>
      </c>
      <c r="H1370" s="37">
        <v>15.87388</v>
      </c>
      <c r="I1370" s="37">
        <v>11.40554</v>
      </c>
      <c r="J1370" s="37">
        <v>99.372349999999997</v>
      </c>
      <c r="K1370" s="37">
        <v>4.8257000000000003</v>
      </c>
      <c r="L1370" s="37">
        <v>2.08548</v>
      </c>
      <c r="M1370" s="37">
        <v>3.22173</v>
      </c>
      <c r="N1370" s="37">
        <v>2.10365</v>
      </c>
      <c r="O1370" s="37">
        <v>49.706330000000001</v>
      </c>
      <c r="P1370" s="37">
        <v>51.809989999999999</v>
      </c>
      <c r="Q1370" s="37">
        <v>101.01756</v>
      </c>
      <c r="R1370" s="37">
        <v>442.48820999999998</v>
      </c>
      <c r="S1370" s="37">
        <v>0.34501999999999999</v>
      </c>
      <c r="T1370" s="37">
        <v>336.35066</v>
      </c>
      <c r="U1370" s="37">
        <v>24.222300000000001</v>
      </c>
      <c r="V1370" s="37">
        <v>0.33472000000000002</v>
      </c>
      <c r="W1370" s="37">
        <v>31.869199999999999</v>
      </c>
      <c r="X1370" s="37">
        <v>12.39606</v>
      </c>
      <c r="Y1370" s="37">
        <v>174.01013</v>
      </c>
      <c r="Z1370" s="37">
        <v>55.324199999999998</v>
      </c>
      <c r="AA1370" s="37">
        <v>3.56318</v>
      </c>
      <c r="AB1370" s="37">
        <v>19.58952</v>
      </c>
      <c r="AC1370" s="37">
        <v>19.638870000000001</v>
      </c>
      <c r="AD1370" s="37">
        <v>1366.8517400000001</v>
      </c>
      <c r="AE1370" s="37">
        <v>59.909140000000001</v>
      </c>
      <c r="AF1370" s="37">
        <v>24.893609999999999</v>
      </c>
      <c r="AG1370" s="37">
        <v>29.17107</v>
      </c>
      <c r="AH1370" s="37">
        <v>1364.97027</v>
      </c>
      <c r="AI1370" s="37">
        <v>61805.125339999999</v>
      </c>
      <c r="AJ1370" s="37">
        <v>69.619820000000004</v>
      </c>
      <c r="AK1370" s="37">
        <v>45.251420000000003</v>
      </c>
      <c r="AL1370" s="5">
        <v>80.041259999999994</v>
      </c>
      <c r="AM1370" s="5">
        <v>120.096</v>
      </c>
      <c r="AN1370" s="5">
        <v>29.159659999999999</v>
      </c>
      <c r="AO1370" s="5">
        <v>29.164249999999999</v>
      </c>
      <c r="AP1370" s="5">
        <v>29.681319999999999</v>
      </c>
      <c r="AQ1370" s="5">
        <v>27.10304</v>
      </c>
      <c r="AR1370" s="5">
        <v>1651.5</v>
      </c>
      <c r="AS1370" s="5">
        <v>13</v>
      </c>
      <c r="AT1370" s="5">
        <v>16.470590000000001</v>
      </c>
      <c r="AU1370" s="5">
        <v>79</v>
      </c>
      <c r="AV1370" s="5">
        <v>31</v>
      </c>
      <c r="AW1370" s="5">
        <v>3112.1568600000001</v>
      </c>
      <c r="AX1370" s="5">
        <v>12</v>
      </c>
      <c r="AY1370" s="5">
        <v>18.823530000000002</v>
      </c>
      <c r="AZ1370" s="5">
        <v>0.74</v>
      </c>
      <c r="BA1370" s="5">
        <v>1.84375</v>
      </c>
      <c r="BB1370" s="5">
        <v>29.865649999999999</v>
      </c>
    </row>
    <row r="1371" spans="3:54" x14ac:dyDescent="0.25">
      <c r="C1371" s="32">
        <f t="shared" si="64"/>
        <v>1351</v>
      </c>
      <c r="D1371" s="32">
        <f>D1341+1</f>
        <v>46</v>
      </c>
      <c r="E1371" s="32">
        <v>1</v>
      </c>
      <c r="F1371" s="32">
        <v>1</v>
      </c>
      <c r="G1371" s="32">
        <v>1</v>
      </c>
      <c r="H1371" s="37">
        <v>13.990550000000001</v>
      </c>
      <c r="I1371" s="37">
        <v>11.42334</v>
      </c>
      <c r="J1371" s="37">
        <v>99.371009999999998</v>
      </c>
      <c r="K1371" s="37">
        <v>6.2321600000000004</v>
      </c>
      <c r="L1371" s="37">
        <v>2.0790700000000002</v>
      </c>
      <c r="M1371" s="37">
        <v>2.2537199999999999</v>
      </c>
      <c r="N1371" s="37">
        <v>1.91235</v>
      </c>
      <c r="O1371" s="37">
        <v>49.767200000000003</v>
      </c>
      <c r="P1371" s="37">
        <v>51.679560000000002</v>
      </c>
      <c r="Q1371" s="37">
        <v>101.80904</v>
      </c>
      <c r="R1371" s="37">
        <v>434.04018000000002</v>
      </c>
      <c r="S1371" s="37">
        <v>0.37597000000000003</v>
      </c>
      <c r="T1371" s="37">
        <v>336.75801999999999</v>
      </c>
      <c r="U1371" s="37">
        <v>24.217949999999998</v>
      </c>
      <c r="V1371" s="37">
        <v>0.31728000000000001</v>
      </c>
      <c r="W1371" s="37">
        <v>31.904039999999998</v>
      </c>
      <c r="X1371" s="37">
        <v>14.62424</v>
      </c>
      <c r="Y1371" s="37">
        <v>132.51885999999999</v>
      </c>
      <c r="Z1371" s="37">
        <v>55.161900000000003</v>
      </c>
      <c r="AA1371" s="37">
        <v>2.5816599999999998</v>
      </c>
      <c r="AB1371" s="37">
        <v>19.606480000000001</v>
      </c>
      <c r="AC1371" s="37">
        <v>19.659420000000001</v>
      </c>
      <c r="AD1371" s="37">
        <v>993.39119000000005</v>
      </c>
      <c r="AE1371" s="37">
        <v>60.120910000000002</v>
      </c>
      <c r="AF1371" s="37">
        <v>24.817019999999999</v>
      </c>
      <c r="AG1371" s="37">
        <v>29.175080000000001</v>
      </c>
      <c r="AH1371" s="37">
        <v>988.62212</v>
      </c>
      <c r="AI1371" s="37">
        <v>61805.125569999997</v>
      </c>
      <c r="AJ1371" s="37">
        <v>69.674189999999996</v>
      </c>
      <c r="AK1371" s="37">
        <v>45.253100000000003</v>
      </c>
      <c r="AL1371" s="5">
        <v>80.044290000000004</v>
      </c>
      <c r="AM1371" s="5">
        <v>120.0287</v>
      </c>
      <c r="AN1371" s="5">
        <v>29.18674</v>
      </c>
      <c r="AO1371" s="5">
        <v>29.208300000000001</v>
      </c>
      <c r="AP1371" s="5">
        <v>29.685030000000001</v>
      </c>
      <c r="AQ1371" s="5">
        <v>27.105070000000001</v>
      </c>
      <c r="AR1371" s="5">
        <v>1267</v>
      </c>
      <c r="AS1371" s="5">
        <v>16</v>
      </c>
      <c r="AT1371" s="5">
        <v>16.470590000000001</v>
      </c>
      <c r="AU1371" s="5">
        <v>79</v>
      </c>
      <c r="AV1371" s="5">
        <v>31</v>
      </c>
      <c r="AW1371" s="5">
        <v>3413.3333299999999</v>
      </c>
      <c r="AX1371" s="5">
        <v>13</v>
      </c>
      <c r="AY1371" s="5">
        <v>18.823530000000002</v>
      </c>
      <c r="AZ1371" s="5">
        <v>0.82</v>
      </c>
      <c r="BA1371" s="5">
        <v>1.60938</v>
      </c>
      <c r="BB1371" s="5">
        <v>29.87725</v>
      </c>
    </row>
    <row r="1372" spans="3:54" x14ac:dyDescent="0.25">
      <c r="C1372" s="32">
        <f t="shared" si="64"/>
        <v>1352</v>
      </c>
      <c r="D1372" s="32">
        <f t="shared" ref="D1372:D1400" si="65">D1342+1</f>
        <v>46</v>
      </c>
      <c r="E1372" s="32">
        <v>2</v>
      </c>
      <c r="F1372" s="32">
        <v>2</v>
      </c>
      <c r="G1372" s="32">
        <v>1</v>
      </c>
      <c r="H1372" s="37">
        <v>13.661379999999999</v>
      </c>
      <c r="I1372" s="37">
        <v>11.397629999999999</v>
      </c>
      <c r="J1372" s="37">
        <v>99.372879999999995</v>
      </c>
      <c r="K1372" s="37">
        <v>13.29472</v>
      </c>
      <c r="L1372" s="37">
        <v>2.08311</v>
      </c>
      <c r="M1372" s="37">
        <v>2.2641</v>
      </c>
      <c r="N1372" s="37">
        <v>1.7830299999999999</v>
      </c>
      <c r="O1372" s="37">
        <v>49.792149999999999</v>
      </c>
      <c r="P1372" s="37">
        <v>51.575180000000003</v>
      </c>
      <c r="Q1372" s="37">
        <v>102.30996</v>
      </c>
      <c r="R1372" s="37">
        <v>426.86993000000001</v>
      </c>
      <c r="S1372" s="37">
        <v>0.33592</v>
      </c>
      <c r="T1372" s="37">
        <v>335.21523999999999</v>
      </c>
      <c r="U1372" s="37">
        <v>24.204660000000001</v>
      </c>
      <c r="V1372" s="37">
        <v>0.22622999999999999</v>
      </c>
      <c r="W1372" s="37">
        <v>31.93984</v>
      </c>
      <c r="X1372" s="37">
        <v>50.145339999999997</v>
      </c>
      <c r="Y1372" s="37">
        <v>109.37759</v>
      </c>
      <c r="Z1372" s="37">
        <v>54.880989999999997</v>
      </c>
      <c r="AA1372" s="37">
        <v>1.93472</v>
      </c>
      <c r="AB1372" s="37">
        <v>19.622109999999999</v>
      </c>
      <c r="AC1372" s="37">
        <v>19.66771</v>
      </c>
      <c r="AD1372" s="37">
        <v>743.01157999999998</v>
      </c>
      <c r="AE1372" s="37">
        <v>60.221789999999999</v>
      </c>
      <c r="AF1372" s="37">
        <v>24.865320000000001</v>
      </c>
      <c r="AG1372" s="37">
        <v>29.17914</v>
      </c>
      <c r="AH1372" s="37">
        <v>725.48602000000005</v>
      </c>
      <c r="AI1372" s="37">
        <v>61805.125780000002</v>
      </c>
      <c r="AJ1372" s="37">
        <v>69.555409999999995</v>
      </c>
      <c r="AK1372" s="37">
        <v>45.256599999999999</v>
      </c>
      <c r="AL1372" s="5">
        <v>80.082430000000002</v>
      </c>
      <c r="AM1372" s="5">
        <v>120.11734</v>
      </c>
      <c r="AN1372" s="5">
        <v>29.207000000000001</v>
      </c>
      <c r="AO1372" s="5">
        <v>29.170719999999999</v>
      </c>
      <c r="AP1372" s="5">
        <v>29.686730000000001</v>
      </c>
      <c r="AQ1372" s="5">
        <v>27.094750000000001</v>
      </c>
      <c r="AR1372" s="5">
        <v>902.25</v>
      </c>
      <c r="AS1372" s="5">
        <v>11.5</v>
      </c>
      <c r="AT1372" s="5">
        <v>16.470590000000001</v>
      </c>
      <c r="AU1372" s="5">
        <v>79</v>
      </c>
      <c r="AV1372" s="5">
        <v>31</v>
      </c>
      <c r="AW1372" s="5">
        <v>3915.29412</v>
      </c>
      <c r="AX1372" s="5">
        <v>15</v>
      </c>
      <c r="AY1372" s="5">
        <v>21.568629999999999</v>
      </c>
      <c r="AZ1372" s="5">
        <v>0.85499999999999998</v>
      </c>
      <c r="BA1372" s="5">
        <v>1.45313</v>
      </c>
      <c r="BB1372" s="5">
        <v>29.870149999999999</v>
      </c>
    </row>
    <row r="1373" spans="3:54" x14ac:dyDescent="0.25">
      <c r="C1373" s="32">
        <f t="shared" si="64"/>
        <v>1353</v>
      </c>
      <c r="D1373" s="32">
        <f t="shared" si="65"/>
        <v>46</v>
      </c>
      <c r="E1373" s="32">
        <v>3</v>
      </c>
      <c r="F1373" s="32">
        <v>3</v>
      </c>
      <c r="G1373" s="32">
        <v>1</v>
      </c>
      <c r="H1373" s="37">
        <v>16.19004</v>
      </c>
      <c r="I1373" s="37">
        <v>11.464880000000001</v>
      </c>
      <c r="J1373" s="37">
        <v>99.369879999999995</v>
      </c>
      <c r="K1373" s="37">
        <v>14.264939999999999</v>
      </c>
      <c r="L1373" s="37">
        <v>2.0981999999999998</v>
      </c>
      <c r="M1373" s="37">
        <v>2.9010799999999999</v>
      </c>
      <c r="N1373" s="37">
        <v>1.67702</v>
      </c>
      <c r="O1373" s="37">
        <v>49.800040000000003</v>
      </c>
      <c r="P1373" s="37">
        <v>51.477049999999998</v>
      </c>
      <c r="Q1373" s="37">
        <v>102.99655</v>
      </c>
      <c r="R1373" s="37">
        <v>421.29964000000001</v>
      </c>
      <c r="S1373" s="37">
        <v>0.54388000000000003</v>
      </c>
      <c r="T1373" s="37">
        <v>334.73496999999998</v>
      </c>
      <c r="U1373" s="37">
        <v>24.188459999999999</v>
      </c>
      <c r="V1373" s="37">
        <v>0.25396000000000002</v>
      </c>
      <c r="W1373" s="37">
        <v>31.96162</v>
      </c>
      <c r="X1373" s="37">
        <v>29.54326</v>
      </c>
      <c r="Y1373" s="37">
        <v>115.7004</v>
      </c>
      <c r="Z1373" s="37">
        <v>54.51972</v>
      </c>
      <c r="AA1373" s="37">
        <v>2.2166700000000001</v>
      </c>
      <c r="AB1373" s="37">
        <v>19.637720000000002</v>
      </c>
      <c r="AC1373" s="37">
        <v>19.687380000000001</v>
      </c>
      <c r="AD1373" s="37">
        <v>844.50160000000005</v>
      </c>
      <c r="AE1373" s="37">
        <v>60.247120000000002</v>
      </c>
      <c r="AF1373" s="37">
        <v>24.9971</v>
      </c>
      <c r="AG1373" s="37">
        <v>29.200150000000001</v>
      </c>
      <c r="AH1373" s="37">
        <v>835.58506</v>
      </c>
      <c r="AI1373" s="37">
        <v>61805.126060000002</v>
      </c>
      <c r="AJ1373" s="37">
        <v>69.58296</v>
      </c>
      <c r="AK1373" s="37">
        <v>45.272399999999998</v>
      </c>
      <c r="AL1373" s="5">
        <v>80.054879999999997</v>
      </c>
      <c r="AM1373" s="5">
        <v>120.23206</v>
      </c>
      <c r="AN1373" s="5">
        <v>29.2149</v>
      </c>
      <c r="AO1373" s="5">
        <v>29.179760000000002</v>
      </c>
      <c r="AP1373" s="5">
        <v>29.684090000000001</v>
      </c>
      <c r="AQ1373" s="5">
        <v>27.094100000000001</v>
      </c>
      <c r="AR1373" s="5">
        <v>772.5</v>
      </c>
      <c r="AS1373" s="5">
        <v>9</v>
      </c>
      <c r="AT1373" s="5">
        <v>20.392160000000001</v>
      </c>
      <c r="AU1373" s="5">
        <v>79</v>
      </c>
      <c r="AV1373" s="5">
        <v>32</v>
      </c>
      <c r="AW1373" s="5">
        <v>13653.333329999999</v>
      </c>
      <c r="AX1373" s="5">
        <v>55</v>
      </c>
      <c r="AY1373" s="5">
        <v>26.66667</v>
      </c>
      <c r="AZ1373" s="5">
        <v>0.78</v>
      </c>
      <c r="BA1373" s="5">
        <v>1.14063</v>
      </c>
      <c r="BB1373" s="5">
        <v>29.875859999999999</v>
      </c>
    </row>
    <row r="1374" spans="3:54" x14ac:dyDescent="0.25">
      <c r="C1374" s="32">
        <f t="shared" si="64"/>
        <v>1354</v>
      </c>
      <c r="D1374" s="32">
        <f t="shared" si="65"/>
        <v>46</v>
      </c>
      <c r="E1374" s="32">
        <v>4</v>
      </c>
      <c r="F1374" s="32">
        <v>4</v>
      </c>
      <c r="G1374" s="32">
        <v>1</v>
      </c>
      <c r="H1374" s="37">
        <v>14.341749999999999</v>
      </c>
      <c r="I1374" s="37">
        <v>11.441140000000001</v>
      </c>
      <c r="J1374" s="37">
        <v>99.376890000000003</v>
      </c>
      <c r="K1374" s="37">
        <v>15.048159999999999</v>
      </c>
      <c r="L1374" s="37">
        <v>2.0949800000000001</v>
      </c>
      <c r="M1374" s="37">
        <v>1.8071600000000001</v>
      </c>
      <c r="N1374" s="37">
        <v>1.5189299999999999</v>
      </c>
      <c r="O1374" s="37">
        <v>49.843910000000001</v>
      </c>
      <c r="P1374" s="37">
        <v>51.362830000000002</v>
      </c>
      <c r="Q1374" s="37">
        <v>102.58954</v>
      </c>
      <c r="R1374" s="37">
        <v>417.69326000000001</v>
      </c>
      <c r="S1374" s="37">
        <v>0.74438000000000004</v>
      </c>
      <c r="T1374" s="37">
        <v>335.40920999999997</v>
      </c>
      <c r="U1374" s="37">
        <v>24.177140000000001</v>
      </c>
      <c r="V1374" s="37">
        <v>0.21543000000000001</v>
      </c>
      <c r="W1374" s="37">
        <v>31.97738</v>
      </c>
      <c r="X1374" s="37">
        <v>45.58175</v>
      </c>
      <c r="Y1374" s="37">
        <v>112.9063</v>
      </c>
      <c r="Z1374" s="37">
        <v>54.187109999999997</v>
      </c>
      <c r="AA1374" s="37">
        <v>2.0440700000000001</v>
      </c>
      <c r="AB1374" s="37">
        <v>19.6495</v>
      </c>
      <c r="AC1374" s="37">
        <v>19.69519</v>
      </c>
      <c r="AD1374" s="37">
        <v>781.78411000000006</v>
      </c>
      <c r="AE1374" s="37">
        <v>60.133569999999999</v>
      </c>
      <c r="AF1374" s="37">
        <v>25.008769999999998</v>
      </c>
      <c r="AG1374" s="37">
        <v>29.21086</v>
      </c>
      <c r="AH1374" s="37">
        <v>789.48145999999997</v>
      </c>
      <c r="AI1374" s="37">
        <v>61805.126510000002</v>
      </c>
      <c r="AJ1374" s="37">
        <v>69.578810000000004</v>
      </c>
      <c r="AK1374" s="37">
        <v>45.255789999999998</v>
      </c>
      <c r="AL1374" s="5">
        <v>80.034180000000006</v>
      </c>
      <c r="AM1374" s="5">
        <v>120.09603</v>
      </c>
      <c r="AN1374" s="5">
        <v>29.211649999999999</v>
      </c>
      <c r="AO1374" s="5">
        <v>29.279879999999999</v>
      </c>
      <c r="AP1374" s="5">
        <v>29.680319999999998</v>
      </c>
      <c r="AQ1374" s="5">
        <v>27.093</v>
      </c>
      <c r="AR1374" s="5">
        <v>818.75</v>
      </c>
      <c r="AS1374" s="5">
        <v>17</v>
      </c>
      <c r="AT1374" s="5">
        <v>18.03922</v>
      </c>
      <c r="AU1374" s="5">
        <v>79</v>
      </c>
      <c r="AV1374" s="5">
        <v>32</v>
      </c>
      <c r="AW1374" s="5">
        <v>6726.2745100000002</v>
      </c>
      <c r="AX1374" s="5">
        <v>26</v>
      </c>
      <c r="AY1374" s="5">
        <v>24.705880000000001</v>
      </c>
      <c r="AZ1374" s="5">
        <v>0.28999999999999998</v>
      </c>
      <c r="BA1374" s="5">
        <v>1.6875</v>
      </c>
      <c r="BB1374" s="5">
        <v>29.866620000000001</v>
      </c>
    </row>
    <row r="1375" spans="3:54" x14ac:dyDescent="0.25">
      <c r="C1375" s="32">
        <f t="shared" si="64"/>
        <v>1355</v>
      </c>
      <c r="D1375" s="32">
        <f t="shared" si="65"/>
        <v>46</v>
      </c>
      <c r="E1375" s="32">
        <v>5</v>
      </c>
      <c r="F1375" s="32">
        <v>5</v>
      </c>
      <c r="G1375" s="32">
        <v>1</v>
      </c>
      <c r="H1375" s="37">
        <v>16.28302</v>
      </c>
      <c r="I1375" s="37">
        <v>11.45697</v>
      </c>
      <c r="J1375" s="37">
        <v>99.374430000000004</v>
      </c>
      <c r="K1375" s="37">
        <v>15.05198</v>
      </c>
      <c r="L1375" s="37">
        <v>2.0915400000000002</v>
      </c>
      <c r="M1375" s="37">
        <v>1.9817800000000001</v>
      </c>
      <c r="N1375" s="37">
        <v>1.45109</v>
      </c>
      <c r="O1375" s="37">
        <v>49.87612</v>
      </c>
      <c r="P1375" s="37">
        <v>51.327210000000001</v>
      </c>
      <c r="Q1375" s="37">
        <v>102.60878</v>
      </c>
      <c r="R1375" s="37">
        <v>414.24892999999997</v>
      </c>
      <c r="S1375" s="37">
        <v>0.76900000000000002</v>
      </c>
      <c r="T1375" s="37">
        <v>335.15703000000002</v>
      </c>
      <c r="U1375" s="37">
        <v>24.161960000000001</v>
      </c>
      <c r="V1375" s="37">
        <v>0.26429999999999998</v>
      </c>
      <c r="W1375" s="37">
        <v>32.0107</v>
      </c>
      <c r="X1375" s="37">
        <v>27.909310000000001</v>
      </c>
      <c r="Y1375" s="37">
        <v>116.14001</v>
      </c>
      <c r="Z1375" s="37">
        <v>53.951520000000002</v>
      </c>
      <c r="AA1375" s="37">
        <v>2.1572399999999998</v>
      </c>
      <c r="AB1375" s="37">
        <v>19.66844</v>
      </c>
      <c r="AC1375" s="37">
        <v>19.71388</v>
      </c>
      <c r="AD1375" s="37">
        <v>825.12982999999997</v>
      </c>
      <c r="AE1375" s="37">
        <v>60.049379999999999</v>
      </c>
      <c r="AF1375" s="37">
        <v>24.965969999999999</v>
      </c>
      <c r="AG1375" s="37">
        <v>29.221969999999999</v>
      </c>
      <c r="AH1375" s="37">
        <v>831.44573000000003</v>
      </c>
      <c r="AI1375" s="37">
        <v>61805.126969999998</v>
      </c>
      <c r="AJ1375" s="37">
        <v>69.462990000000005</v>
      </c>
      <c r="AK1375" s="37">
        <v>45.256869999999999</v>
      </c>
      <c r="AL1375" s="5">
        <v>80.060389999999998</v>
      </c>
      <c r="AM1375" s="5">
        <v>119.90935</v>
      </c>
      <c r="AN1375" s="5">
        <v>29.20729</v>
      </c>
      <c r="AO1375" s="5">
        <v>29.364570000000001</v>
      </c>
      <c r="AP1375" s="5">
        <v>29.68252</v>
      </c>
      <c r="AQ1375" s="5">
        <v>27.102450000000001</v>
      </c>
      <c r="AR1375" s="5">
        <v>788.25</v>
      </c>
      <c r="AS1375" s="5">
        <v>11.5</v>
      </c>
      <c r="AT1375" s="5">
        <v>19.607839999999999</v>
      </c>
      <c r="AU1375" s="5">
        <v>79</v>
      </c>
      <c r="AV1375" s="5">
        <v>32</v>
      </c>
      <c r="AW1375" s="5">
        <v>11846.274509999999</v>
      </c>
      <c r="AX1375" s="5">
        <v>44</v>
      </c>
      <c r="AY1375" s="5">
        <v>25.882349999999999</v>
      </c>
      <c r="AZ1375" s="5">
        <v>0.21</v>
      </c>
      <c r="BA1375" s="5">
        <v>1.76563</v>
      </c>
      <c r="BB1375" s="5">
        <v>29.865490000000001</v>
      </c>
    </row>
    <row r="1376" spans="3:54" x14ac:dyDescent="0.25">
      <c r="C1376" s="32">
        <f t="shared" si="64"/>
        <v>1356</v>
      </c>
      <c r="D1376" s="32">
        <f t="shared" si="65"/>
        <v>46</v>
      </c>
      <c r="E1376" s="32">
        <v>6</v>
      </c>
      <c r="F1376" s="32">
        <v>6</v>
      </c>
      <c r="G1376" s="32">
        <v>1</v>
      </c>
      <c r="H1376" s="37">
        <v>14.318630000000001</v>
      </c>
      <c r="I1376" s="37">
        <v>11.4718</v>
      </c>
      <c r="J1376" s="37">
        <v>99.376329999999996</v>
      </c>
      <c r="K1376" s="37">
        <v>15.54899</v>
      </c>
      <c r="L1376" s="37">
        <v>2.1034600000000001</v>
      </c>
      <c r="M1376" s="37">
        <v>2.8916900000000001</v>
      </c>
      <c r="N1376" s="37">
        <v>1.4618</v>
      </c>
      <c r="O1376" s="37">
        <v>49.868870000000001</v>
      </c>
      <c r="P1376" s="37">
        <v>51.330669999999998</v>
      </c>
      <c r="Q1376" s="37">
        <v>102.81596</v>
      </c>
      <c r="R1376" s="37">
        <v>411.16117000000003</v>
      </c>
      <c r="S1376" s="37">
        <v>0.81391999999999998</v>
      </c>
      <c r="T1376" s="37">
        <v>336.14868000000001</v>
      </c>
      <c r="U1376" s="37">
        <v>24.149100000000001</v>
      </c>
      <c r="V1376" s="37">
        <v>0.21964</v>
      </c>
      <c r="W1376" s="37">
        <v>32.023589999999999</v>
      </c>
      <c r="X1376" s="37">
        <v>43.652700000000003</v>
      </c>
      <c r="Y1376" s="37">
        <v>111.87152</v>
      </c>
      <c r="Z1376" s="37">
        <v>53.754089999999998</v>
      </c>
      <c r="AA1376" s="37">
        <v>2.10758</v>
      </c>
      <c r="AB1376" s="37">
        <v>19.683430000000001</v>
      </c>
      <c r="AC1376" s="37">
        <v>19.732299999999999</v>
      </c>
      <c r="AD1376" s="37">
        <v>801.56807000000003</v>
      </c>
      <c r="AE1376" s="37">
        <v>59.946950000000001</v>
      </c>
      <c r="AF1376" s="37">
        <v>25.10819</v>
      </c>
      <c r="AG1376" s="37">
        <v>29.222819999999999</v>
      </c>
      <c r="AH1376" s="37">
        <v>780.24611000000004</v>
      </c>
      <c r="AI1376" s="37">
        <v>61805.127469999999</v>
      </c>
      <c r="AJ1376" s="37">
        <v>69.529769999999999</v>
      </c>
      <c r="AK1376" s="37">
        <v>45.250509999999998</v>
      </c>
      <c r="AL1376" s="5">
        <v>80.045370000000005</v>
      </c>
      <c r="AM1376" s="5">
        <v>119.88290000000001</v>
      </c>
      <c r="AN1376" s="5">
        <v>29.207689999999999</v>
      </c>
      <c r="AO1376" s="5">
        <v>29.453240000000001</v>
      </c>
      <c r="AP1376" s="5">
        <v>29.68796</v>
      </c>
      <c r="AQ1376" s="5">
        <v>27.099209999999999</v>
      </c>
      <c r="AR1376" s="5">
        <v>799</v>
      </c>
      <c r="AS1376" s="5">
        <v>17.5</v>
      </c>
      <c r="AT1376" s="5">
        <v>18.823530000000002</v>
      </c>
      <c r="AU1376" s="5">
        <v>79</v>
      </c>
      <c r="AV1376" s="5">
        <v>31</v>
      </c>
      <c r="AW1376" s="5">
        <v>7429.0196100000003</v>
      </c>
      <c r="AX1376" s="5">
        <v>30</v>
      </c>
      <c r="AY1376" s="5">
        <v>25.098040000000001</v>
      </c>
      <c r="AZ1376" s="5">
        <v>7.4999999999999997E-2</v>
      </c>
      <c r="BA1376" s="5">
        <v>7.8130000000000005E-2</v>
      </c>
      <c r="BB1376" s="5">
        <v>29.874110000000002</v>
      </c>
    </row>
    <row r="1377" spans="3:54" x14ac:dyDescent="0.25">
      <c r="C1377" s="32">
        <f t="shared" si="64"/>
        <v>1357</v>
      </c>
      <c r="D1377" s="32">
        <f t="shared" si="65"/>
        <v>46</v>
      </c>
      <c r="E1377" s="32">
        <v>7</v>
      </c>
      <c r="F1377" s="32">
        <v>7</v>
      </c>
      <c r="G1377" s="32">
        <v>1</v>
      </c>
      <c r="H1377" s="37">
        <v>15.289350000000001</v>
      </c>
      <c r="I1377" s="37">
        <v>11.452019999999999</v>
      </c>
      <c r="J1377" s="37">
        <v>99.372429999999994</v>
      </c>
      <c r="K1377" s="37">
        <v>15.423310000000001</v>
      </c>
      <c r="L1377" s="37">
        <v>2.0992199999999999</v>
      </c>
      <c r="M1377" s="37">
        <v>2.6272600000000002</v>
      </c>
      <c r="N1377" s="37">
        <v>1.4981100000000001</v>
      </c>
      <c r="O1377" s="37">
        <v>49.821750000000002</v>
      </c>
      <c r="P1377" s="37">
        <v>51.319859999999998</v>
      </c>
      <c r="Q1377" s="37">
        <v>102.48784000000001</v>
      </c>
      <c r="R1377" s="37">
        <v>408.12211000000002</v>
      </c>
      <c r="S1377" s="37">
        <v>0.81947000000000003</v>
      </c>
      <c r="T1377" s="37">
        <v>335.03192999999999</v>
      </c>
      <c r="U1377" s="37">
        <v>24.126850000000001</v>
      </c>
      <c r="V1377" s="37">
        <v>0.25967000000000001</v>
      </c>
      <c r="W1377" s="37">
        <v>32.039709999999999</v>
      </c>
      <c r="X1377" s="37">
        <v>29.536549999999998</v>
      </c>
      <c r="Y1377" s="37">
        <v>115.24249</v>
      </c>
      <c r="Z1377" s="37">
        <v>53.51641</v>
      </c>
      <c r="AA1377" s="37">
        <v>2.1230199999999999</v>
      </c>
      <c r="AB1377" s="37">
        <v>19.705390000000001</v>
      </c>
      <c r="AC1377" s="37">
        <v>19.75094</v>
      </c>
      <c r="AD1377" s="37">
        <v>807.51585999999998</v>
      </c>
      <c r="AE1377" s="37">
        <v>59.795400000000001</v>
      </c>
      <c r="AF1377" s="37">
        <v>25.056419999999999</v>
      </c>
      <c r="AG1377" s="37">
        <v>29.221620000000001</v>
      </c>
      <c r="AH1377" s="37">
        <v>814.77764000000002</v>
      </c>
      <c r="AI1377" s="37">
        <v>61805.127970000001</v>
      </c>
      <c r="AJ1377" s="37">
        <v>69.467500000000001</v>
      </c>
      <c r="AK1377" s="37">
        <v>45.261969999999998</v>
      </c>
      <c r="AL1377" s="5">
        <v>80.145660000000007</v>
      </c>
      <c r="AM1377" s="5">
        <v>119.81729</v>
      </c>
      <c r="AN1377" s="5">
        <v>29.201599999999999</v>
      </c>
      <c r="AO1377" s="5">
        <v>29.527419999999999</v>
      </c>
      <c r="AP1377" s="5">
        <v>29.69454</v>
      </c>
      <c r="AQ1377" s="5">
        <v>27.09468</v>
      </c>
      <c r="AR1377" s="5">
        <v>815.5</v>
      </c>
      <c r="AS1377" s="5">
        <v>13</v>
      </c>
      <c r="AT1377" s="5">
        <v>18.431370000000001</v>
      </c>
      <c r="AU1377" s="5">
        <v>79</v>
      </c>
      <c r="AV1377" s="5">
        <v>32</v>
      </c>
      <c r="AW1377" s="5">
        <v>10139.607840000001</v>
      </c>
      <c r="AX1377" s="5">
        <v>37</v>
      </c>
      <c r="AY1377" s="5">
        <v>25.098040000000001</v>
      </c>
      <c r="AZ1377" s="5">
        <v>0.27</v>
      </c>
      <c r="BA1377" s="5">
        <v>7.8130000000000005E-2</v>
      </c>
      <c r="BB1377" s="5">
        <v>29.874020000000002</v>
      </c>
    </row>
    <row r="1378" spans="3:54" x14ac:dyDescent="0.25">
      <c r="C1378" s="32">
        <f t="shared" si="64"/>
        <v>1358</v>
      </c>
      <c r="D1378" s="32">
        <f t="shared" si="65"/>
        <v>46</v>
      </c>
      <c r="E1378" s="32">
        <v>8</v>
      </c>
      <c r="F1378" s="32">
        <v>1</v>
      </c>
      <c r="G1378" s="32">
        <v>12</v>
      </c>
      <c r="H1378" s="37">
        <v>14.27768</v>
      </c>
      <c r="I1378" s="37">
        <v>11.44708</v>
      </c>
      <c r="J1378" s="37">
        <v>99.372600000000006</v>
      </c>
      <c r="K1378" s="37">
        <v>15.594580000000001</v>
      </c>
      <c r="L1378" s="37">
        <v>2.1010900000000001</v>
      </c>
      <c r="M1378" s="37">
        <v>2.74498</v>
      </c>
      <c r="N1378" s="37">
        <v>1.4713700000000001</v>
      </c>
      <c r="O1378" s="37">
        <v>49.784860000000002</v>
      </c>
      <c r="P1378" s="37">
        <v>51.256230000000002</v>
      </c>
      <c r="Q1378" s="37">
        <v>102.77144</v>
      </c>
      <c r="R1378" s="37">
        <v>405.24817000000002</v>
      </c>
      <c r="S1378" s="37">
        <v>0.80447999999999997</v>
      </c>
      <c r="T1378" s="37">
        <v>336.00832000000003</v>
      </c>
      <c r="U1378" s="37">
        <v>24.092980000000001</v>
      </c>
      <c r="V1378" s="37">
        <v>0.19689000000000001</v>
      </c>
      <c r="W1378" s="37">
        <v>32.058039999999998</v>
      </c>
      <c r="X1378" s="37">
        <v>59.610790000000001</v>
      </c>
      <c r="Y1378" s="37">
        <v>112.62987</v>
      </c>
      <c r="Z1378" s="37">
        <v>53.261699999999998</v>
      </c>
      <c r="AA1378" s="37">
        <v>2.1236100000000002</v>
      </c>
      <c r="AB1378" s="37">
        <v>19.712730000000001</v>
      </c>
      <c r="AC1378" s="37">
        <v>19.754760000000001</v>
      </c>
      <c r="AD1378" s="37">
        <v>811.65354000000002</v>
      </c>
      <c r="AE1378" s="37">
        <v>59.71284</v>
      </c>
      <c r="AF1378" s="37">
        <v>25.088539999999998</v>
      </c>
      <c r="AG1378" s="37">
        <v>29.219629999999999</v>
      </c>
      <c r="AH1378" s="37">
        <v>790.36784999999998</v>
      </c>
      <c r="AI1378" s="37">
        <v>61805.12846</v>
      </c>
      <c r="AJ1378" s="37">
        <v>69.475970000000004</v>
      </c>
      <c r="AK1378" s="37">
        <v>45.274120000000003</v>
      </c>
      <c r="AL1378" s="5">
        <v>80.180289999999999</v>
      </c>
      <c r="AM1378" s="5">
        <v>119.83835000000001</v>
      </c>
      <c r="AN1378" s="5">
        <v>29.19943</v>
      </c>
      <c r="AO1378" s="5">
        <v>29.594930000000002</v>
      </c>
      <c r="AP1378" s="5">
        <v>29.690200000000001</v>
      </c>
      <c r="AQ1378" s="5">
        <v>27.08663</v>
      </c>
      <c r="AR1378" s="5">
        <v>791.25</v>
      </c>
      <c r="AS1378" s="5">
        <v>17.5</v>
      </c>
      <c r="AT1378" s="5">
        <v>18.823530000000002</v>
      </c>
      <c r="AU1378" s="5">
        <v>79</v>
      </c>
      <c r="AV1378" s="5">
        <v>31</v>
      </c>
      <c r="AW1378" s="5">
        <v>8131.7647100000004</v>
      </c>
      <c r="AX1378" s="5">
        <v>32</v>
      </c>
      <c r="AY1378" s="5">
        <v>25.490200000000002</v>
      </c>
      <c r="AZ1378" s="5">
        <v>0.91500000000000004</v>
      </c>
      <c r="BA1378" s="5">
        <v>1.92188</v>
      </c>
      <c r="BB1378" s="5">
        <v>29.868760000000002</v>
      </c>
    </row>
    <row r="1379" spans="3:54" x14ac:dyDescent="0.25">
      <c r="C1379" s="32">
        <f t="shared" si="64"/>
        <v>1359</v>
      </c>
      <c r="D1379" s="32">
        <f t="shared" si="65"/>
        <v>46</v>
      </c>
      <c r="E1379" s="32">
        <v>9</v>
      </c>
      <c r="F1379" s="32">
        <v>2</v>
      </c>
      <c r="G1379" s="32">
        <v>12</v>
      </c>
      <c r="H1379" s="37">
        <v>16.919630000000002</v>
      </c>
      <c r="I1379" s="37">
        <v>11.451029999999999</v>
      </c>
      <c r="J1379" s="37">
        <v>99.371750000000006</v>
      </c>
      <c r="K1379" s="37">
        <v>10.831709999999999</v>
      </c>
      <c r="L1379" s="37">
        <v>2.1116999999999999</v>
      </c>
      <c r="M1379" s="37">
        <v>1.66554</v>
      </c>
      <c r="N1379" s="37">
        <v>1.45601</v>
      </c>
      <c r="O1379" s="37">
        <v>49.75067</v>
      </c>
      <c r="P1379" s="37">
        <v>51.206679999999999</v>
      </c>
      <c r="Q1379" s="37">
        <v>103.85181</v>
      </c>
      <c r="R1379" s="37">
        <v>402.82274999999998</v>
      </c>
      <c r="S1379" s="37">
        <v>1.04295</v>
      </c>
      <c r="T1379" s="37">
        <v>333.20411999999999</v>
      </c>
      <c r="U1379" s="37">
        <v>24.072579999999999</v>
      </c>
      <c r="V1379" s="37">
        <v>1.435E-2</v>
      </c>
      <c r="W1379" s="37">
        <v>32.07582</v>
      </c>
      <c r="X1379" s="37">
        <v>90.707840000000004</v>
      </c>
      <c r="Y1379" s="37">
        <v>125.13379999999999</v>
      </c>
      <c r="Z1379" s="37">
        <v>52.994979999999998</v>
      </c>
      <c r="AA1379" s="37">
        <v>2.9796200000000002</v>
      </c>
      <c r="AB1379" s="37">
        <v>19.72795</v>
      </c>
      <c r="AC1379" s="37">
        <v>19.76895</v>
      </c>
      <c r="AD1379" s="37">
        <v>1128.80197</v>
      </c>
      <c r="AE1379" s="37">
        <v>59.645989999999998</v>
      </c>
      <c r="AF1379" s="37">
        <v>25.206610000000001</v>
      </c>
      <c r="AG1379" s="37">
        <v>29.205570000000002</v>
      </c>
      <c r="AH1379" s="37">
        <v>1139.31962</v>
      </c>
      <c r="AI1379" s="37">
        <v>61805.129009999997</v>
      </c>
      <c r="AJ1379" s="37">
        <v>69.521820000000005</v>
      </c>
      <c r="AK1379" s="37">
        <v>45.292769999999997</v>
      </c>
      <c r="AL1379" s="5">
        <v>80.126429999999999</v>
      </c>
      <c r="AM1379" s="5">
        <v>120.0727</v>
      </c>
      <c r="AN1379" s="5">
        <v>29.18817</v>
      </c>
      <c r="AO1379" s="5">
        <v>29.66179</v>
      </c>
      <c r="AP1379" s="5">
        <v>29.689910000000001</v>
      </c>
      <c r="AQ1379" s="5">
        <v>27.078019999999999</v>
      </c>
      <c r="AR1379" s="5">
        <v>868.75</v>
      </c>
      <c r="AS1379" s="5">
        <v>-6</v>
      </c>
      <c r="AT1379" s="5">
        <v>25.098040000000001</v>
      </c>
      <c r="AU1379" s="5">
        <v>79</v>
      </c>
      <c r="AV1379" s="5">
        <v>32</v>
      </c>
      <c r="AW1379" s="5">
        <v>19476.078430000001</v>
      </c>
      <c r="AX1379" s="5">
        <v>78</v>
      </c>
      <c r="AY1379" s="5">
        <v>31.764710000000001</v>
      </c>
      <c r="AZ1379" s="5">
        <v>5.5E-2</v>
      </c>
      <c r="BA1379" s="5">
        <v>0.3125</v>
      </c>
      <c r="BB1379" s="5">
        <v>29.86787</v>
      </c>
    </row>
    <row r="1380" spans="3:54" x14ac:dyDescent="0.25">
      <c r="C1380" s="32">
        <f t="shared" si="64"/>
        <v>1360</v>
      </c>
      <c r="D1380" s="32">
        <f t="shared" si="65"/>
        <v>46</v>
      </c>
      <c r="E1380" s="32">
        <v>10</v>
      </c>
      <c r="F1380" s="32">
        <v>3</v>
      </c>
      <c r="G1380" s="32">
        <v>12</v>
      </c>
      <c r="H1380" s="37">
        <v>15.282310000000001</v>
      </c>
      <c r="I1380" s="37">
        <v>11.450049999999999</v>
      </c>
      <c r="J1380" s="37">
        <v>99.375200000000007</v>
      </c>
      <c r="K1380" s="37">
        <v>10.859540000000001</v>
      </c>
      <c r="L1380" s="37">
        <v>2.1116899999999998</v>
      </c>
      <c r="M1380" s="37">
        <v>1.7114199999999999</v>
      </c>
      <c r="N1380" s="37">
        <v>1.4676100000000001</v>
      </c>
      <c r="O1380" s="37">
        <v>49.706650000000003</v>
      </c>
      <c r="P1380" s="37">
        <v>51.174250000000001</v>
      </c>
      <c r="Q1380" s="37">
        <v>105.72611000000001</v>
      </c>
      <c r="R1380" s="37">
        <v>406.50353999999999</v>
      </c>
      <c r="S1380" s="37">
        <v>2.2345700000000002</v>
      </c>
      <c r="T1380" s="37">
        <v>332.95701000000003</v>
      </c>
      <c r="U1380" s="37">
        <v>24.05631</v>
      </c>
      <c r="V1380" s="37">
        <v>0.17305999999999999</v>
      </c>
      <c r="W1380" s="37">
        <v>32.095579999999998</v>
      </c>
      <c r="X1380" s="37">
        <v>89.819670000000002</v>
      </c>
      <c r="Y1380" s="37">
        <v>167.1</v>
      </c>
      <c r="Z1380" s="37">
        <v>52.723790000000001</v>
      </c>
      <c r="AA1380" s="37">
        <v>4.4476599999999999</v>
      </c>
      <c r="AB1380" s="37">
        <v>19.74672</v>
      </c>
      <c r="AC1380" s="37">
        <v>19.79055</v>
      </c>
      <c r="AD1380" s="37">
        <v>1684.9676199999999</v>
      </c>
      <c r="AE1380" s="37">
        <v>59.499049999999997</v>
      </c>
      <c r="AF1380" s="37">
        <v>25.206410000000002</v>
      </c>
      <c r="AG1380" s="37">
        <v>29.206530000000001</v>
      </c>
      <c r="AH1380" s="37">
        <v>1682.3501200000001</v>
      </c>
      <c r="AI1380" s="37">
        <v>61805.13018</v>
      </c>
      <c r="AJ1380" s="37">
        <v>69.607730000000004</v>
      </c>
      <c r="AK1380" s="37">
        <v>45.301909999999999</v>
      </c>
      <c r="AL1380" s="5">
        <v>80.084699999999998</v>
      </c>
      <c r="AM1380" s="5">
        <v>120.08205</v>
      </c>
      <c r="AN1380" s="5">
        <v>29.17051</v>
      </c>
      <c r="AO1380" s="5">
        <v>29.70036</v>
      </c>
      <c r="AP1380" s="5">
        <v>29.696670000000001</v>
      </c>
      <c r="AQ1380" s="5">
        <v>27.06549</v>
      </c>
      <c r="AR1380" s="5">
        <v>1226.5</v>
      </c>
      <c r="AS1380" s="5">
        <v>-6</v>
      </c>
      <c r="AT1380" s="5">
        <v>30.588239999999999</v>
      </c>
      <c r="AU1380" s="5">
        <v>79</v>
      </c>
      <c r="AV1380" s="5">
        <v>32</v>
      </c>
      <c r="AW1380" s="5">
        <v>22688.62745</v>
      </c>
      <c r="AX1380" s="5">
        <v>89</v>
      </c>
      <c r="AY1380" s="5">
        <v>35.68627</v>
      </c>
      <c r="AZ1380" s="5">
        <v>1.4999999999999999E-2</v>
      </c>
      <c r="BA1380" s="5">
        <v>0.3125</v>
      </c>
      <c r="BB1380" s="5">
        <v>29.870529999999999</v>
      </c>
    </row>
    <row r="1381" spans="3:54" x14ac:dyDescent="0.25">
      <c r="C1381" s="32">
        <f t="shared" si="64"/>
        <v>1361</v>
      </c>
      <c r="D1381" s="32">
        <f t="shared" si="65"/>
        <v>46</v>
      </c>
      <c r="E1381" s="32">
        <v>11</v>
      </c>
      <c r="F1381" s="32">
        <v>4</v>
      </c>
      <c r="G1381" s="32">
        <v>12</v>
      </c>
      <c r="H1381" s="37">
        <v>14.27455</v>
      </c>
      <c r="I1381" s="37">
        <v>11.44807</v>
      </c>
      <c r="J1381" s="37">
        <v>99.37867</v>
      </c>
      <c r="K1381" s="37">
        <v>10.66161</v>
      </c>
      <c r="L1381" s="37">
        <v>2.0926</v>
      </c>
      <c r="M1381" s="37">
        <v>2.1856499999999999</v>
      </c>
      <c r="N1381" s="37">
        <v>1.6183399999999999</v>
      </c>
      <c r="O1381" s="37">
        <v>49.648820000000001</v>
      </c>
      <c r="P1381" s="37">
        <v>51.267159999999997</v>
      </c>
      <c r="Q1381" s="37">
        <v>103.77357000000001</v>
      </c>
      <c r="R1381" s="37">
        <v>414.94141000000002</v>
      </c>
      <c r="S1381" s="37">
        <v>3.57694</v>
      </c>
      <c r="T1381" s="37">
        <v>336.70548000000002</v>
      </c>
      <c r="U1381" s="37">
        <v>24.023720000000001</v>
      </c>
      <c r="V1381" s="37">
        <v>0.40925</v>
      </c>
      <c r="W1381" s="37">
        <v>32.101939999999999</v>
      </c>
      <c r="X1381" s="37">
        <v>57.857250000000001</v>
      </c>
      <c r="Y1381" s="37">
        <v>252.11868000000001</v>
      </c>
      <c r="Z1381" s="37">
        <v>52.314889999999998</v>
      </c>
      <c r="AA1381" s="37">
        <v>5.8563599999999996</v>
      </c>
      <c r="AB1381" s="37">
        <v>19.757660000000001</v>
      </c>
      <c r="AC1381" s="37">
        <v>19.79121</v>
      </c>
      <c r="AD1381" s="37">
        <v>2242.1265600000002</v>
      </c>
      <c r="AE1381" s="37">
        <v>59.311430000000001</v>
      </c>
      <c r="AF1381" s="37">
        <v>24.97767</v>
      </c>
      <c r="AG1381" s="37">
        <v>29.20627</v>
      </c>
      <c r="AH1381" s="37">
        <v>2240.2290499999999</v>
      </c>
      <c r="AI1381" s="37">
        <v>61805.132210000003</v>
      </c>
      <c r="AJ1381" s="37">
        <v>69.659580000000005</v>
      </c>
      <c r="AK1381" s="37">
        <v>45.30386</v>
      </c>
      <c r="AL1381" s="5">
        <v>80.085369999999998</v>
      </c>
      <c r="AM1381" s="5">
        <v>119.87990000000001</v>
      </c>
      <c r="AN1381" s="5">
        <v>29.130269999999999</v>
      </c>
      <c r="AO1381" s="5">
        <v>29.751519999999999</v>
      </c>
      <c r="AP1381" s="5">
        <v>29.696760000000001</v>
      </c>
      <c r="AQ1381" s="5">
        <v>27.079470000000001</v>
      </c>
      <c r="AR1381" s="5">
        <v>1877.25</v>
      </c>
      <c r="AS1381" s="5">
        <v>9.5</v>
      </c>
      <c r="AT1381" s="5">
        <v>28.62745</v>
      </c>
      <c r="AU1381" s="5">
        <v>79</v>
      </c>
      <c r="AV1381" s="5">
        <v>32</v>
      </c>
      <c r="AW1381" s="5">
        <v>19978.039219999999</v>
      </c>
      <c r="AX1381" s="5">
        <v>78</v>
      </c>
      <c r="AY1381" s="5">
        <v>34.509799999999998</v>
      </c>
      <c r="AZ1381" s="5">
        <v>0.28999999999999998</v>
      </c>
      <c r="BA1381" s="5">
        <v>0.85938000000000003</v>
      </c>
      <c r="BB1381" s="5">
        <v>29.881540000000001</v>
      </c>
    </row>
    <row r="1382" spans="3:54" x14ac:dyDescent="0.25">
      <c r="C1382" s="32">
        <f t="shared" si="64"/>
        <v>1362</v>
      </c>
      <c r="D1382" s="32">
        <f t="shared" si="65"/>
        <v>46</v>
      </c>
      <c r="E1382" s="32">
        <v>12</v>
      </c>
      <c r="F1382" s="32">
        <v>5</v>
      </c>
      <c r="G1382" s="32">
        <v>12</v>
      </c>
      <c r="H1382" s="37">
        <v>13.70252</v>
      </c>
      <c r="I1382" s="37">
        <v>11.44708</v>
      </c>
      <c r="J1382" s="37">
        <v>99.372219999999999</v>
      </c>
      <c r="K1382" s="37">
        <v>9.4991599999999998</v>
      </c>
      <c r="L1382" s="37">
        <v>2.07403</v>
      </c>
      <c r="M1382" s="37">
        <v>1.9939199999999999</v>
      </c>
      <c r="N1382" s="37">
        <v>1.87232</v>
      </c>
      <c r="O1382" s="37">
        <v>49.584800000000001</v>
      </c>
      <c r="P1382" s="37">
        <v>51.45711</v>
      </c>
      <c r="Q1382" s="37">
        <v>104.44226</v>
      </c>
      <c r="R1382" s="37">
        <v>420.91444000000001</v>
      </c>
      <c r="S1382" s="37">
        <v>3.89039</v>
      </c>
      <c r="T1382" s="37">
        <v>333.43029000000001</v>
      </c>
      <c r="U1382" s="37">
        <v>23.995999999999999</v>
      </c>
      <c r="V1382" s="37">
        <v>0.20469000000000001</v>
      </c>
      <c r="W1382" s="37">
        <v>32.085419999999999</v>
      </c>
      <c r="X1382" s="37">
        <v>60.956400000000002</v>
      </c>
      <c r="Y1382" s="37">
        <v>293.21989000000002</v>
      </c>
      <c r="Z1382" s="37">
        <v>51.651940000000003</v>
      </c>
      <c r="AA1382" s="37">
        <v>6.9134000000000002</v>
      </c>
      <c r="AB1382" s="37">
        <v>19.772259999999999</v>
      </c>
      <c r="AC1382" s="37">
        <v>19.810479999999998</v>
      </c>
      <c r="AD1382" s="37">
        <v>2672.1689900000001</v>
      </c>
      <c r="AE1382" s="37">
        <v>59.13944</v>
      </c>
      <c r="AF1382" s="37">
        <v>24.758790000000001</v>
      </c>
      <c r="AG1382" s="37">
        <v>29.19857</v>
      </c>
      <c r="AH1382" s="37">
        <v>2669.5787300000002</v>
      </c>
      <c r="AI1382" s="37">
        <v>61805.134579999998</v>
      </c>
      <c r="AJ1382" s="37">
        <v>69.537589999999994</v>
      </c>
      <c r="AK1382" s="37">
        <v>45.320320000000002</v>
      </c>
      <c r="AL1382" s="5">
        <v>80.026009999999999</v>
      </c>
      <c r="AM1382" s="5">
        <v>120.01792</v>
      </c>
      <c r="AN1382" s="5">
        <v>29.105879999999999</v>
      </c>
      <c r="AO1382" s="5">
        <v>29.820160000000001</v>
      </c>
      <c r="AP1382" s="5">
        <v>29.682490000000001</v>
      </c>
      <c r="AQ1382" s="5">
        <v>27.07329</v>
      </c>
      <c r="AR1382" s="5">
        <v>2330.25</v>
      </c>
      <c r="AS1382" s="5">
        <v>24</v>
      </c>
      <c r="AT1382" s="5">
        <v>27.058820000000001</v>
      </c>
      <c r="AU1382" s="5">
        <v>79</v>
      </c>
      <c r="AV1382" s="5">
        <v>31</v>
      </c>
      <c r="AW1382" s="5">
        <v>14858.039220000001</v>
      </c>
      <c r="AX1382" s="5">
        <v>58</v>
      </c>
      <c r="AY1382" s="5">
        <v>33.333329999999997</v>
      </c>
      <c r="AZ1382" s="5">
        <v>0.46500000000000002</v>
      </c>
      <c r="BA1382" s="5">
        <v>0</v>
      </c>
      <c r="BB1382" s="5">
        <v>29.877600000000001</v>
      </c>
    </row>
    <row r="1383" spans="3:54" x14ac:dyDescent="0.25">
      <c r="C1383" s="32">
        <f t="shared" si="64"/>
        <v>1363</v>
      </c>
      <c r="D1383" s="32">
        <f t="shared" si="65"/>
        <v>46</v>
      </c>
      <c r="E1383" s="32">
        <v>13</v>
      </c>
      <c r="F1383" s="32">
        <v>6</v>
      </c>
      <c r="G1383" s="32">
        <v>12</v>
      </c>
      <c r="H1383" s="37">
        <v>14.132389999999999</v>
      </c>
      <c r="I1383" s="37">
        <v>11.449059999999999</v>
      </c>
      <c r="J1383" s="37">
        <v>99.373369999999994</v>
      </c>
      <c r="K1383" s="37">
        <v>13.230930000000001</v>
      </c>
      <c r="L1383" s="37">
        <v>2.0814599999999999</v>
      </c>
      <c r="M1383" s="37">
        <v>1.22132</v>
      </c>
      <c r="N1383" s="37">
        <v>2.0876899999999998</v>
      </c>
      <c r="O1383" s="37">
        <v>49.543199999999999</v>
      </c>
      <c r="P1383" s="37">
        <v>51.630890000000001</v>
      </c>
      <c r="Q1383" s="37">
        <v>104.86471</v>
      </c>
      <c r="R1383" s="37">
        <v>427.47071</v>
      </c>
      <c r="S1383" s="37">
        <v>4.41547</v>
      </c>
      <c r="T1383" s="37">
        <v>334.41960999999998</v>
      </c>
      <c r="U1383" s="37">
        <v>23.991859999999999</v>
      </c>
      <c r="V1383" s="37">
        <v>9.7650000000000001E-2</v>
      </c>
      <c r="W1383" s="37">
        <v>32.057850000000002</v>
      </c>
      <c r="X1383" s="37">
        <v>64.407269999999997</v>
      </c>
      <c r="Y1383" s="37">
        <v>302.65564999999998</v>
      </c>
      <c r="Z1383" s="37">
        <v>51.589910000000003</v>
      </c>
      <c r="AA1383" s="37">
        <v>8.0288400000000006</v>
      </c>
      <c r="AB1383" s="37">
        <v>19.790959999999998</v>
      </c>
      <c r="AC1383" s="37">
        <v>19.83785</v>
      </c>
      <c r="AD1383" s="37">
        <v>3091.90661</v>
      </c>
      <c r="AE1383" s="37">
        <v>58.925960000000003</v>
      </c>
      <c r="AF1383" s="37">
        <v>24.917899999999999</v>
      </c>
      <c r="AG1383" s="37">
        <v>29.20309</v>
      </c>
      <c r="AH1383" s="37">
        <v>3088.64473</v>
      </c>
      <c r="AI1383" s="37">
        <v>61805.137170000002</v>
      </c>
      <c r="AJ1383" s="37">
        <v>69.659549999999996</v>
      </c>
      <c r="AK1383" s="37">
        <v>45.341560000000001</v>
      </c>
      <c r="AL1383" s="5">
        <v>80.009180000000001</v>
      </c>
      <c r="AM1383" s="5">
        <v>120.03551</v>
      </c>
      <c r="AN1383" s="5">
        <v>29.125389999999999</v>
      </c>
      <c r="AO1383" s="5">
        <v>29.77571</v>
      </c>
      <c r="AP1383" s="5">
        <v>29.690329999999999</v>
      </c>
      <c r="AQ1383" s="5">
        <v>27.073409999999999</v>
      </c>
      <c r="AR1383" s="5">
        <v>2764.75</v>
      </c>
      <c r="AS1383" s="5">
        <v>27</v>
      </c>
      <c r="AT1383" s="5">
        <v>28.235289999999999</v>
      </c>
      <c r="AU1383" s="5">
        <v>79</v>
      </c>
      <c r="AV1383" s="5">
        <v>31</v>
      </c>
      <c r="AW1383" s="5">
        <v>14757.647059999999</v>
      </c>
      <c r="AX1383" s="5">
        <v>59</v>
      </c>
      <c r="AY1383" s="5">
        <v>34.117649999999998</v>
      </c>
      <c r="AZ1383" s="5">
        <v>0.91500000000000004</v>
      </c>
      <c r="BA1383" s="5">
        <v>0.23438000000000001</v>
      </c>
      <c r="BB1383" s="5">
        <v>29.878910000000001</v>
      </c>
    </row>
    <row r="1384" spans="3:54" x14ac:dyDescent="0.25">
      <c r="C1384" s="32">
        <f t="shared" si="64"/>
        <v>1364</v>
      </c>
      <c r="D1384" s="32">
        <f t="shared" si="65"/>
        <v>46</v>
      </c>
      <c r="E1384" s="32">
        <v>14</v>
      </c>
      <c r="F1384" s="32">
        <v>7</v>
      </c>
      <c r="G1384" s="32">
        <v>12</v>
      </c>
      <c r="H1384" s="37">
        <v>14.743359999999999</v>
      </c>
      <c r="I1384" s="37">
        <v>11.46686</v>
      </c>
      <c r="J1384" s="37">
        <v>99.37621</v>
      </c>
      <c r="K1384" s="37">
        <v>13.330880000000001</v>
      </c>
      <c r="L1384" s="37">
        <v>2.0992299999999999</v>
      </c>
      <c r="M1384" s="37">
        <v>4.1914499999999997</v>
      </c>
      <c r="N1384" s="37">
        <v>2.3385899999999999</v>
      </c>
      <c r="O1384" s="37">
        <v>49.490769999999998</v>
      </c>
      <c r="P1384" s="37">
        <v>51.829360000000001</v>
      </c>
      <c r="Q1384" s="37">
        <v>104.99156000000001</v>
      </c>
      <c r="R1384" s="37">
        <v>436.28116999999997</v>
      </c>
      <c r="S1384" s="37">
        <v>5.1534000000000004</v>
      </c>
      <c r="T1384" s="37">
        <v>334.95008000000001</v>
      </c>
      <c r="U1384" s="37">
        <v>23.978159999999999</v>
      </c>
      <c r="V1384" s="37">
        <v>6.275E-2</v>
      </c>
      <c r="W1384" s="37">
        <v>32.028230000000001</v>
      </c>
      <c r="X1384" s="37">
        <v>64.384379999999993</v>
      </c>
      <c r="Y1384" s="37">
        <v>308.95890000000003</v>
      </c>
      <c r="Z1384" s="37">
        <v>52.129359999999998</v>
      </c>
      <c r="AA1384" s="37">
        <v>9.2067399999999999</v>
      </c>
      <c r="AB1384" s="37">
        <v>19.809550000000002</v>
      </c>
      <c r="AC1384" s="37">
        <v>19.847270000000002</v>
      </c>
      <c r="AD1384" s="37">
        <v>3515.17371</v>
      </c>
      <c r="AE1384" s="37">
        <v>58.902169999999998</v>
      </c>
      <c r="AF1384" s="37">
        <v>25.058679999999999</v>
      </c>
      <c r="AG1384" s="37">
        <v>29.202809999999999</v>
      </c>
      <c r="AH1384" s="37">
        <v>3512.1909700000001</v>
      </c>
      <c r="AI1384" s="37">
        <v>61805.140229999997</v>
      </c>
      <c r="AJ1384" s="37">
        <v>69.376800000000003</v>
      </c>
      <c r="AK1384" s="37">
        <v>45.357430000000001</v>
      </c>
      <c r="AL1384" s="5">
        <v>80.05789</v>
      </c>
      <c r="AM1384" s="5">
        <v>120.00570999999999</v>
      </c>
      <c r="AN1384" s="5">
        <v>29.146470000000001</v>
      </c>
      <c r="AO1384" s="5">
        <v>29.800719999999998</v>
      </c>
      <c r="AP1384" s="5">
        <v>29.6873</v>
      </c>
      <c r="AQ1384" s="5">
        <v>27.087980000000002</v>
      </c>
      <c r="AR1384" s="5">
        <v>3188.25</v>
      </c>
      <c r="AS1384" s="5">
        <v>29</v>
      </c>
      <c r="AT1384" s="5">
        <v>29.411760000000001</v>
      </c>
      <c r="AU1384" s="5">
        <v>79</v>
      </c>
      <c r="AV1384" s="5">
        <v>31</v>
      </c>
      <c r="AW1384" s="5">
        <v>15360</v>
      </c>
      <c r="AX1384" s="5">
        <v>61</v>
      </c>
      <c r="AY1384" s="5">
        <v>35.294119999999999</v>
      </c>
      <c r="AZ1384" s="5">
        <v>0.85499999999999998</v>
      </c>
      <c r="BA1384" s="5">
        <v>1.60938</v>
      </c>
      <c r="BB1384" s="5">
        <v>29.87406</v>
      </c>
    </row>
    <row r="1385" spans="3:54" x14ac:dyDescent="0.25">
      <c r="C1385" s="32">
        <f t="shared" si="64"/>
        <v>1365</v>
      </c>
      <c r="D1385" s="32">
        <f t="shared" si="65"/>
        <v>46</v>
      </c>
      <c r="E1385" s="32">
        <v>15</v>
      </c>
      <c r="F1385" s="32">
        <v>8</v>
      </c>
      <c r="G1385" s="32">
        <v>12</v>
      </c>
      <c r="H1385" s="37">
        <v>14.738340000000001</v>
      </c>
      <c r="I1385" s="37">
        <v>11.45796</v>
      </c>
      <c r="J1385" s="37">
        <v>99.375510000000006</v>
      </c>
      <c r="K1385" s="37">
        <v>12.946960000000001</v>
      </c>
      <c r="L1385" s="37">
        <v>2.0967600000000002</v>
      </c>
      <c r="M1385" s="37">
        <v>1.8241499999999999</v>
      </c>
      <c r="N1385" s="37">
        <v>2.49715</v>
      </c>
      <c r="O1385" s="37">
        <v>49.456980000000001</v>
      </c>
      <c r="P1385" s="37">
        <v>51.954129999999999</v>
      </c>
      <c r="Q1385" s="37">
        <v>105.39241</v>
      </c>
      <c r="R1385" s="37">
        <v>447.23833000000002</v>
      </c>
      <c r="S1385" s="37">
        <v>5.9002299999999996</v>
      </c>
      <c r="T1385" s="37">
        <v>334.00103999999999</v>
      </c>
      <c r="U1385" s="37">
        <v>23.966419999999999</v>
      </c>
      <c r="V1385" s="37">
        <v>2.8830000000000001E-2</v>
      </c>
      <c r="W1385" s="37">
        <v>31.995419999999999</v>
      </c>
      <c r="X1385" s="37">
        <v>68.468320000000006</v>
      </c>
      <c r="Y1385" s="37">
        <v>313.91572000000002</v>
      </c>
      <c r="Z1385" s="37">
        <v>52.702829999999999</v>
      </c>
      <c r="AA1385" s="37">
        <v>10.3034</v>
      </c>
      <c r="AB1385" s="37">
        <v>19.815999999999999</v>
      </c>
      <c r="AC1385" s="37">
        <v>19.853280000000002</v>
      </c>
      <c r="AD1385" s="37">
        <v>3937.6006699999998</v>
      </c>
      <c r="AE1385" s="37">
        <v>58.664099999999998</v>
      </c>
      <c r="AF1385" s="37">
        <v>25.036670000000001</v>
      </c>
      <c r="AG1385" s="37">
        <v>29.20917</v>
      </c>
      <c r="AH1385" s="37">
        <v>3932.8088699999998</v>
      </c>
      <c r="AI1385" s="37">
        <v>61805.143730000003</v>
      </c>
      <c r="AJ1385" s="37">
        <v>69.533559999999994</v>
      </c>
      <c r="AK1385" s="37">
        <v>45.368139999999997</v>
      </c>
      <c r="AL1385" s="5">
        <v>79.948350000000005</v>
      </c>
      <c r="AM1385" s="5">
        <v>120.29831</v>
      </c>
      <c r="AN1385" s="5">
        <v>29.113199999999999</v>
      </c>
      <c r="AO1385" s="5">
        <v>29.82912</v>
      </c>
      <c r="AP1385" s="5">
        <v>29.68676</v>
      </c>
      <c r="AQ1385" s="5">
        <v>27.09177</v>
      </c>
      <c r="AR1385" s="5">
        <v>3626.5</v>
      </c>
      <c r="AS1385" s="5">
        <v>28.5</v>
      </c>
      <c r="AT1385" s="5">
        <v>31.37255</v>
      </c>
      <c r="AU1385" s="5">
        <v>79</v>
      </c>
      <c r="AV1385" s="5">
        <v>31</v>
      </c>
      <c r="AW1385" s="5">
        <v>16865.88235</v>
      </c>
      <c r="AX1385" s="5">
        <v>66</v>
      </c>
      <c r="AY1385" s="5">
        <v>36.470590000000001</v>
      </c>
      <c r="AZ1385" s="5">
        <v>0.875</v>
      </c>
      <c r="BA1385" s="5">
        <v>1.14063</v>
      </c>
      <c r="BB1385" s="5">
        <v>29.871089999999999</v>
      </c>
    </row>
    <row r="1386" spans="3:54" x14ac:dyDescent="0.25">
      <c r="C1386" s="32">
        <f t="shared" si="64"/>
        <v>1366</v>
      </c>
      <c r="D1386" s="32">
        <f t="shared" si="65"/>
        <v>46</v>
      </c>
      <c r="E1386" s="32">
        <v>16</v>
      </c>
      <c r="F1386" s="32">
        <v>1</v>
      </c>
      <c r="G1386" s="32">
        <v>2</v>
      </c>
      <c r="H1386" s="37">
        <v>14.00151</v>
      </c>
      <c r="I1386" s="37">
        <v>11.43323</v>
      </c>
      <c r="J1386" s="37">
        <v>99.372190000000003</v>
      </c>
      <c r="K1386" s="37">
        <v>13.04243</v>
      </c>
      <c r="L1386" s="37">
        <v>2.09382</v>
      </c>
      <c r="M1386" s="37">
        <v>3.22689</v>
      </c>
      <c r="N1386" s="37">
        <v>2.7279399999999998</v>
      </c>
      <c r="O1386" s="37">
        <v>49.431199999999997</v>
      </c>
      <c r="P1386" s="37">
        <v>52.159149999999997</v>
      </c>
      <c r="Q1386" s="37">
        <v>103.85831</v>
      </c>
      <c r="R1386" s="37">
        <v>459.41982000000002</v>
      </c>
      <c r="S1386" s="37">
        <v>6.6118300000000003</v>
      </c>
      <c r="T1386" s="37">
        <v>333.90706</v>
      </c>
      <c r="U1386" s="37">
        <v>23.932500000000001</v>
      </c>
      <c r="V1386" s="37">
        <v>6.4960000000000004E-2</v>
      </c>
      <c r="W1386" s="37">
        <v>31.93064</v>
      </c>
      <c r="X1386" s="37">
        <v>47.699399999999997</v>
      </c>
      <c r="Y1386" s="37">
        <v>314.20611000000002</v>
      </c>
      <c r="Z1386" s="37">
        <v>53.1646</v>
      </c>
      <c r="AA1386" s="37">
        <v>11.23892</v>
      </c>
      <c r="AB1386" s="37">
        <v>19.83419</v>
      </c>
      <c r="AC1386" s="37">
        <v>19.873370000000001</v>
      </c>
      <c r="AD1386" s="37">
        <v>4296.5084399999996</v>
      </c>
      <c r="AE1386" s="37">
        <v>58.542140000000003</v>
      </c>
      <c r="AF1386" s="37">
        <v>24.99277</v>
      </c>
      <c r="AG1386" s="37">
        <v>29.205469999999998</v>
      </c>
      <c r="AH1386" s="37">
        <v>4289.5556100000003</v>
      </c>
      <c r="AI1386" s="37">
        <v>61805.147689999998</v>
      </c>
      <c r="AJ1386" s="37">
        <v>69.51643</v>
      </c>
      <c r="AK1386" s="37">
        <v>45.381860000000003</v>
      </c>
      <c r="AL1386" s="5">
        <v>80.146420000000006</v>
      </c>
      <c r="AM1386" s="5">
        <v>119.87736</v>
      </c>
      <c r="AN1386" s="5">
        <v>29.055140000000002</v>
      </c>
      <c r="AO1386" s="5">
        <v>29.818829999999998</v>
      </c>
      <c r="AP1386" s="5">
        <v>29.682980000000001</v>
      </c>
      <c r="AQ1386" s="5">
        <v>27.08352</v>
      </c>
      <c r="AR1386" s="5">
        <v>4044.5</v>
      </c>
      <c r="AS1386" s="5">
        <v>29</v>
      </c>
      <c r="AT1386" s="5">
        <v>32.156860000000002</v>
      </c>
      <c r="AU1386" s="5">
        <v>79</v>
      </c>
      <c r="AV1386" s="5">
        <v>31</v>
      </c>
      <c r="AW1386" s="5">
        <v>16865.88235</v>
      </c>
      <c r="AX1386" s="5">
        <v>66</v>
      </c>
      <c r="AY1386" s="5">
        <v>36.862749999999998</v>
      </c>
      <c r="AZ1386" s="5">
        <v>0.89500000000000002</v>
      </c>
      <c r="BA1386" s="5">
        <v>0.82813000000000003</v>
      </c>
      <c r="BB1386" s="5">
        <v>29.87444</v>
      </c>
    </row>
    <row r="1387" spans="3:54" x14ac:dyDescent="0.25">
      <c r="C1387" s="32">
        <f t="shared" si="64"/>
        <v>1367</v>
      </c>
      <c r="D1387" s="32">
        <f t="shared" si="65"/>
        <v>46</v>
      </c>
      <c r="E1387" s="32">
        <v>17</v>
      </c>
      <c r="F1387" s="32">
        <v>2</v>
      </c>
      <c r="G1387" s="32">
        <v>2</v>
      </c>
      <c r="H1387" s="37">
        <v>14.7697</v>
      </c>
      <c r="I1387" s="37">
        <v>11.43323</v>
      </c>
      <c r="J1387" s="37">
        <v>99.373559999999998</v>
      </c>
      <c r="K1387" s="37">
        <v>8.7629000000000001</v>
      </c>
      <c r="L1387" s="37">
        <v>2.0981399999999999</v>
      </c>
      <c r="M1387" s="37">
        <v>1.1409100000000001</v>
      </c>
      <c r="N1387" s="37">
        <v>2.9652699999999999</v>
      </c>
      <c r="O1387" s="37">
        <v>49.425550000000001</v>
      </c>
      <c r="P1387" s="37">
        <v>52.390819999999998</v>
      </c>
      <c r="Q1387" s="37">
        <v>103.73114</v>
      </c>
      <c r="R1387" s="37">
        <v>470.00027</v>
      </c>
      <c r="S1387" s="37">
        <v>6.3789999999999996</v>
      </c>
      <c r="T1387" s="37">
        <v>335.11903999999998</v>
      </c>
      <c r="U1387" s="37">
        <v>23.915050000000001</v>
      </c>
      <c r="V1387" s="37">
        <v>0.35909000000000002</v>
      </c>
      <c r="W1387" s="37">
        <v>31.888120000000001</v>
      </c>
      <c r="X1387" s="37">
        <v>41.778289999999998</v>
      </c>
      <c r="Y1387" s="37">
        <v>314.02233000000001</v>
      </c>
      <c r="Z1387" s="37">
        <v>53.53492</v>
      </c>
      <c r="AA1387" s="37">
        <v>11.29815</v>
      </c>
      <c r="AB1387" s="37">
        <v>19.847010000000001</v>
      </c>
      <c r="AC1387" s="37">
        <v>19.89255</v>
      </c>
      <c r="AD1387" s="37">
        <v>4307.6855299999997</v>
      </c>
      <c r="AE1387" s="37">
        <v>58.809530000000002</v>
      </c>
      <c r="AF1387" s="37">
        <v>25.0443</v>
      </c>
      <c r="AG1387" s="37">
        <v>29.19753</v>
      </c>
      <c r="AH1387" s="37">
        <v>4300.2185600000003</v>
      </c>
      <c r="AI1387" s="37">
        <v>61805.151769999997</v>
      </c>
      <c r="AJ1387" s="37">
        <v>69.400760000000005</v>
      </c>
      <c r="AK1387" s="37">
        <v>45.407319999999999</v>
      </c>
      <c r="AL1387" s="5">
        <v>80.060980000000001</v>
      </c>
      <c r="AM1387" s="5">
        <v>119.96294</v>
      </c>
      <c r="AN1387" s="5">
        <v>28.999669999999998</v>
      </c>
      <c r="AO1387" s="5">
        <v>29.788799999999998</v>
      </c>
      <c r="AP1387" s="5">
        <v>29.679310000000001</v>
      </c>
      <c r="AQ1387" s="5">
        <v>27.062249999999999</v>
      </c>
      <c r="AR1387" s="5">
        <v>4310</v>
      </c>
      <c r="AS1387" s="5">
        <v>37</v>
      </c>
      <c r="AT1387" s="5">
        <v>26.66667</v>
      </c>
      <c r="AU1387" s="5">
        <v>79</v>
      </c>
      <c r="AV1387" s="5">
        <v>31</v>
      </c>
      <c r="AW1387" s="5">
        <v>10340.392159999999</v>
      </c>
      <c r="AX1387" s="5">
        <v>40</v>
      </c>
      <c r="AY1387" s="5">
        <v>32.941180000000003</v>
      </c>
      <c r="AZ1387" s="5">
        <v>0.91500000000000004</v>
      </c>
      <c r="BA1387" s="5">
        <v>4.6879999999999998E-2</v>
      </c>
      <c r="BB1387" s="5">
        <v>29.867280000000001</v>
      </c>
    </row>
    <row r="1388" spans="3:54" x14ac:dyDescent="0.25">
      <c r="C1388" s="32">
        <f t="shared" si="64"/>
        <v>1368</v>
      </c>
      <c r="D1388" s="32">
        <f t="shared" si="65"/>
        <v>46</v>
      </c>
      <c r="E1388" s="32">
        <v>18</v>
      </c>
      <c r="F1388" s="32">
        <v>3</v>
      </c>
      <c r="G1388" s="32">
        <v>2</v>
      </c>
      <c r="H1388" s="37">
        <v>14.520300000000001</v>
      </c>
      <c r="I1388" s="37">
        <v>11.426310000000001</v>
      </c>
      <c r="J1388" s="37">
        <v>99.396780000000007</v>
      </c>
      <c r="K1388" s="37">
        <v>7.52637</v>
      </c>
      <c r="L1388" s="37">
        <v>2.0992600000000001</v>
      </c>
      <c r="M1388" s="37">
        <v>3.4264000000000001</v>
      </c>
      <c r="N1388" s="37">
        <v>3.1459600000000001</v>
      </c>
      <c r="O1388" s="37">
        <v>49.407119999999999</v>
      </c>
      <c r="P1388" s="37">
        <v>52.553080000000001</v>
      </c>
      <c r="Q1388" s="37">
        <v>103.90837000000001</v>
      </c>
      <c r="R1388" s="37">
        <v>476.21861999999999</v>
      </c>
      <c r="S1388" s="37">
        <v>4.8807099999999997</v>
      </c>
      <c r="T1388" s="37">
        <v>334.86205000000001</v>
      </c>
      <c r="U1388" s="37">
        <v>23.889659999999999</v>
      </c>
      <c r="V1388" s="37">
        <v>0.29809000000000002</v>
      </c>
      <c r="W1388" s="37">
        <v>31.869230000000002</v>
      </c>
      <c r="X1388" s="37">
        <v>40.16169</v>
      </c>
      <c r="Y1388" s="37">
        <v>312.35930999999999</v>
      </c>
      <c r="Z1388" s="37">
        <v>53.842210000000001</v>
      </c>
      <c r="AA1388" s="37">
        <v>11.294040000000001</v>
      </c>
      <c r="AB1388" s="37">
        <v>19.858450000000001</v>
      </c>
      <c r="AC1388" s="37">
        <v>19.90756</v>
      </c>
      <c r="AD1388" s="37">
        <v>4304.0785299999998</v>
      </c>
      <c r="AE1388" s="37">
        <v>58.977350000000001</v>
      </c>
      <c r="AF1388" s="37">
        <v>24.947970000000002</v>
      </c>
      <c r="AG1388" s="37">
        <v>29.1967</v>
      </c>
      <c r="AH1388" s="37">
        <v>4297.4329699999998</v>
      </c>
      <c r="AI1388" s="37">
        <v>61805.154920000001</v>
      </c>
      <c r="AJ1388" s="37">
        <v>69.349559999999997</v>
      </c>
      <c r="AK1388" s="37">
        <v>45.418100000000003</v>
      </c>
      <c r="AL1388" s="5">
        <v>79.525049999999993</v>
      </c>
      <c r="AM1388" s="5">
        <v>120.87297</v>
      </c>
      <c r="AN1388" s="5">
        <v>28.958539999999999</v>
      </c>
      <c r="AO1388" s="5">
        <v>29.741700000000002</v>
      </c>
      <c r="AP1388" s="5">
        <v>29.677520000000001</v>
      </c>
      <c r="AQ1388" s="5">
        <v>27.05808</v>
      </c>
      <c r="AR1388" s="5">
        <v>4304.5</v>
      </c>
      <c r="AS1388" s="5">
        <v>37</v>
      </c>
      <c r="AT1388" s="5">
        <v>26.66667</v>
      </c>
      <c r="AU1388" s="5">
        <v>79</v>
      </c>
      <c r="AV1388" s="5">
        <v>31</v>
      </c>
      <c r="AW1388" s="5">
        <v>10440.784309999999</v>
      </c>
      <c r="AX1388" s="5">
        <v>41</v>
      </c>
      <c r="AY1388" s="5">
        <v>32.941180000000003</v>
      </c>
      <c r="AZ1388" s="5">
        <v>0.52500000000000002</v>
      </c>
      <c r="BA1388" s="5">
        <v>0.59375</v>
      </c>
      <c r="BB1388" s="5">
        <v>29.858049999999999</v>
      </c>
    </row>
    <row r="1389" spans="3:54" x14ac:dyDescent="0.25">
      <c r="C1389" s="32">
        <f t="shared" si="64"/>
        <v>1369</v>
      </c>
      <c r="D1389" s="32">
        <f t="shared" si="65"/>
        <v>46</v>
      </c>
      <c r="E1389" s="32">
        <v>19</v>
      </c>
      <c r="F1389" s="32">
        <v>4</v>
      </c>
      <c r="G1389" s="32">
        <v>2</v>
      </c>
      <c r="H1389" s="37">
        <v>14.07099</v>
      </c>
      <c r="I1389" s="37">
        <v>11.428290000000001</v>
      </c>
      <c r="J1389" s="37">
        <v>99.373739999999998</v>
      </c>
      <c r="K1389" s="37">
        <v>6.8072699999999999</v>
      </c>
      <c r="L1389" s="37">
        <v>2.0909300000000002</v>
      </c>
      <c r="M1389" s="37">
        <v>3.4416600000000002</v>
      </c>
      <c r="N1389" s="37">
        <v>3.3028200000000001</v>
      </c>
      <c r="O1389" s="37">
        <v>49.391469999999998</v>
      </c>
      <c r="P1389" s="37">
        <v>52.694279999999999</v>
      </c>
      <c r="Q1389" s="37">
        <v>104.1384</v>
      </c>
      <c r="R1389" s="37">
        <v>481.18700999999999</v>
      </c>
      <c r="S1389" s="37">
        <v>4.3092600000000001</v>
      </c>
      <c r="T1389" s="37">
        <v>334.02915000000002</v>
      </c>
      <c r="U1389" s="37">
        <v>23.865790000000001</v>
      </c>
      <c r="V1389" s="37">
        <v>0.28816999999999998</v>
      </c>
      <c r="W1389" s="37">
        <v>31.843109999999999</v>
      </c>
      <c r="X1389" s="37">
        <v>41.378509999999999</v>
      </c>
      <c r="Y1389" s="37">
        <v>311.60278</v>
      </c>
      <c r="Z1389" s="37">
        <v>54.124740000000003</v>
      </c>
      <c r="AA1389" s="37">
        <v>11.24563</v>
      </c>
      <c r="AB1389" s="37">
        <v>19.874790000000001</v>
      </c>
      <c r="AC1389" s="37">
        <v>19.918559999999999</v>
      </c>
      <c r="AD1389" s="37">
        <v>4302.6881700000004</v>
      </c>
      <c r="AE1389" s="37">
        <v>59.070779999999999</v>
      </c>
      <c r="AF1389" s="37">
        <v>24.957519999999999</v>
      </c>
      <c r="AG1389" s="37">
        <v>29.185120000000001</v>
      </c>
      <c r="AH1389" s="37">
        <v>4295.95849</v>
      </c>
      <c r="AI1389" s="37">
        <v>61805.157599999999</v>
      </c>
      <c r="AJ1389" s="37">
        <v>69.962860000000006</v>
      </c>
      <c r="AK1389" s="37">
        <v>45.429319999999997</v>
      </c>
      <c r="AL1389" s="5">
        <v>80.416669999999996</v>
      </c>
      <c r="AM1389" s="5">
        <v>118.97857999999999</v>
      </c>
      <c r="AN1389" s="5">
        <v>28.923960000000001</v>
      </c>
      <c r="AO1389" s="5">
        <v>29.658660000000001</v>
      </c>
      <c r="AP1389" s="5">
        <v>29.678889999999999</v>
      </c>
      <c r="AQ1389" s="5">
        <v>27.04074</v>
      </c>
      <c r="AR1389" s="5">
        <v>4304.5</v>
      </c>
      <c r="AS1389" s="5">
        <v>37</v>
      </c>
      <c r="AT1389" s="5">
        <v>26.66667</v>
      </c>
      <c r="AU1389" s="5">
        <v>79</v>
      </c>
      <c r="AV1389" s="5">
        <v>31</v>
      </c>
      <c r="AW1389" s="5">
        <v>10440.784309999999</v>
      </c>
      <c r="AX1389" s="5">
        <v>41</v>
      </c>
      <c r="AY1389" s="5">
        <v>32.941180000000003</v>
      </c>
      <c r="AZ1389" s="5">
        <v>0.875</v>
      </c>
      <c r="BA1389" s="5">
        <v>4.6879999999999998E-2</v>
      </c>
      <c r="BB1389" s="5">
        <v>29.848490000000002</v>
      </c>
    </row>
    <row r="1390" spans="3:54" x14ac:dyDescent="0.25">
      <c r="C1390" s="32">
        <f t="shared" si="64"/>
        <v>1370</v>
      </c>
      <c r="D1390" s="32">
        <f t="shared" si="65"/>
        <v>46</v>
      </c>
      <c r="E1390" s="32">
        <v>20</v>
      </c>
      <c r="F1390" s="32">
        <v>5</v>
      </c>
      <c r="G1390" s="32">
        <v>2</v>
      </c>
      <c r="H1390" s="37">
        <v>14.389060000000001</v>
      </c>
      <c r="I1390" s="37">
        <v>11.389720000000001</v>
      </c>
      <c r="J1390" s="37">
        <v>99.373450000000005</v>
      </c>
      <c r="K1390" s="37">
        <v>6.8687100000000001</v>
      </c>
      <c r="L1390" s="37">
        <v>2.0973199999999999</v>
      </c>
      <c r="M1390" s="37">
        <v>3.3330700000000002</v>
      </c>
      <c r="N1390" s="37">
        <v>3.3071899999999999</v>
      </c>
      <c r="O1390" s="37">
        <v>49.371200000000002</v>
      </c>
      <c r="P1390" s="37">
        <v>52.67839</v>
      </c>
      <c r="Q1390" s="37">
        <v>104.10254</v>
      </c>
      <c r="R1390" s="37">
        <v>485.68126999999998</v>
      </c>
      <c r="S1390" s="37">
        <v>4.2058499999999999</v>
      </c>
      <c r="T1390" s="37">
        <v>334.91591</v>
      </c>
      <c r="U1390" s="37">
        <v>23.851469999999999</v>
      </c>
      <c r="V1390" s="37">
        <v>0.27515000000000001</v>
      </c>
      <c r="W1390" s="37">
        <v>31.834849999999999</v>
      </c>
      <c r="X1390" s="37">
        <v>41.970669999999998</v>
      </c>
      <c r="Y1390" s="37">
        <v>311.44932</v>
      </c>
      <c r="Z1390" s="37">
        <v>54.373309999999996</v>
      </c>
      <c r="AA1390" s="37">
        <v>11.286519999999999</v>
      </c>
      <c r="AB1390" s="37">
        <v>19.88186</v>
      </c>
      <c r="AC1390" s="37">
        <v>19.933499999999999</v>
      </c>
      <c r="AD1390" s="37">
        <v>4305.1468299999997</v>
      </c>
      <c r="AE1390" s="37">
        <v>59.150790000000001</v>
      </c>
      <c r="AF1390" s="37">
        <v>25.03734</v>
      </c>
      <c r="AG1390" s="37">
        <v>29.184670000000001</v>
      </c>
      <c r="AH1390" s="37">
        <v>4297.7937700000002</v>
      </c>
      <c r="AI1390" s="37">
        <v>61805.160179999999</v>
      </c>
      <c r="AJ1390" s="37">
        <v>69.527670000000001</v>
      </c>
      <c r="AK1390" s="37">
        <v>45.448399999999999</v>
      </c>
      <c r="AL1390" s="5">
        <v>79.866870000000006</v>
      </c>
      <c r="AM1390" s="5">
        <v>120.89091999999999</v>
      </c>
      <c r="AN1390" s="5">
        <v>28.89359</v>
      </c>
      <c r="AO1390" s="5">
        <v>29.581779999999998</v>
      </c>
      <c r="AP1390" s="5">
        <v>29.674900000000001</v>
      </c>
      <c r="AQ1390" s="5">
        <v>27.04196</v>
      </c>
      <c r="AR1390" s="5">
        <v>4300</v>
      </c>
      <c r="AS1390" s="5">
        <v>36.5</v>
      </c>
      <c r="AT1390" s="5">
        <v>26.66667</v>
      </c>
      <c r="AU1390" s="5">
        <v>79</v>
      </c>
      <c r="AV1390" s="5">
        <v>31</v>
      </c>
      <c r="AW1390" s="5">
        <v>10641.56863</v>
      </c>
      <c r="AX1390" s="5">
        <v>42</v>
      </c>
      <c r="AY1390" s="5">
        <v>32.941180000000003</v>
      </c>
      <c r="AZ1390" s="5">
        <v>0.72</v>
      </c>
      <c r="BA1390" s="5">
        <v>1.96875</v>
      </c>
      <c r="BB1390" s="5">
        <v>29.844200000000001</v>
      </c>
    </row>
    <row r="1391" spans="3:54" x14ac:dyDescent="0.25">
      <c r="C1391" s="32">
        <f t="shared" si="64"/>
        <v>1371</v>
      </c>
      <c r="D1391" s="32">
        <f t="shared" si="65"/>
        <v>46</v>
      </c>
      <c r="E1391" s="32">
        <v>21</v>
      </c>
      <c r="F1391" s="32">
        <v>6</v>
      </c>
      <c r="G1391" s="32">
        <v>2</v>
      </c>
      <c r="H1391" s="37">
        <v>14.51989</v>
      </c>
      <c r="I1391" s="37">
        <v>11.398619999999999</v>
      </c>
      <c r="J1391" s="37">
        <v>99.373689999999996</v>
      </c>
      <c r="K1391" s="37">
        <v>6.5521599999999998</v>
      </c>
      <c r="L1391" s="37">
        <v>2.1000100000000002</v>
      </c>
      <c r="M1391" s="37">
        <v>3.44035</v>
      </c>
      <c r="N1391" s="37">
        <v>3.33202</v>
      </c>
      <c r="O1391" s="37">
        <v>49.367550000000001</v>
      </c>
      <c r="P1391" s="37">
        <v>52.699579999999997</v>
      </c>
      <c r="Q1391" s="37">
        <v>104.20121</v>
      </c>
      <c r="R1391" s="37">
        <v>489.81718000000001</v>
      </c>
      <c r="S1391" s="37">
        <v>4.2219600000000002</v>
      </c>
      <c r="T1391" s="37">
        <v>335.54106999999999</v>
      </c>
      <c r="U1391" s="37">
        <v>23.853480000000001</v>
      </c>
      <c r="V1391" s="37">
        <v>0.28188000000000002</v>
      </c>
      <c r="W1391" s="37">
        <v>31.81335</v>
      </c>
      <c r="X1391" s="37">
        <v>42.285350000000001</v>
      </c>
      <c r="Y1391" s="37">
        <v>310.90433999999999</v>
      </c>
      <c r="Z1391" s="37">
        <v>54.600099999999998</v>
      </c>
      <c r="AA1391" s="37">
        <v>11.30312</v>
      </c>
      <c r="AB1391" s="37">
        <v>19.90521</v>
      </c>
      <c r="AC1391" s="37">
        <v>19.954000000000001</v>
      </c>
      <c r="AD1391" s="37">
        <v>4305.9888600000004</v>
      </c>
      <c r="AE1391" s="37">
        <v>59.24794</v>
      </c>
      <c r="AF1391" s="37">
        <v>25.065750000000001</v>
      </c>
      <c r="AG1391" s="37">
        <v>29.188189999999999</v>
      </c>
      <c r="AH1391" s="37">
        <v>4299.54169</v>
      </c>
      <c r="AI1391" s="37">
        <v>61805.162770000003</v>
      </c>
      <c r="AJ1391" s="37">
        <v>70.083039999999997</v>
      </c>
      <c r="AK1391" s="37">
        <v>45.473210000000002</v>
      </c>
      <c r="AL1391" s="5">
        <v>80.342309999999998</v>
      </c>
      <c r="AM1391" s="5">
        <v>119.47066</v>
      </c>
      <c r="AN1391" s="5">
        <v>28.878969999999999</v>
      </c>
      <c r="AO1391" s="5">
        <v>29.516459999999999</v>
      </c>
      <c r="AP1391" s="5">
        <v>29.672789999999999</v>
      </c>
      <c r="AQ1391" s="5">
        <v>27.048500000000001</v>
      </c>
      <c r="AR1391" s="5">
        <v>4300</v>
      </c>
      <c r="AS1391" s="5">
        <v>36.5</v>
      </c>
      <c r="AT1391" s="5">
        <v>26.66667</v>
      </c>
      <c r="AU1391" s="5">
        <v>79</v>
      </c>
      <c r="AV1391" s="5">
        <v>31</v>
      </c>
      <c r="AW1391" s="5">
        <v>10641.56863</v>
      </c>
      <c r="AX1391" s="5">
        <v>41</v>
      </c>
      <c r="AY1391" s="5">
        <v>33.333329999999997</v>
      </c>
      <c r="AZ1391" s="5">
        <v>0.23</v>
      </c>
      <c r="BA1391" s="5">
        <v>0.51563000000000003</v>
      </c>
      <c r="BB1391" s="5">
        <v>29.8383</v>
      </c>
    </row>
    <row r="1392" spans="3:54" x14ac:dyDescent="0.25">
      <c r="C1392" s="32">
        <f t="shared" si="64"/>
        <v>1372</v>
      </c>
      <c r="D1392" s="32">
        <f t="shared" si="65"/>
        <v>46</v>
      </c>
      <c r="E1392" s="32">
        <v>22</v>
      </c>
      <c r="F1392" s="32">
        <v>7</v>
      </c>
      <c r="G1392" s="32">
        <v>2</v>
      </c>
      <c r="H1392" s="37">
        <v>14.563330000000001</v>
      </c>
      <c r="I1392" s="37">
        <v>11.387740000000001</v>
      </c>
      <c r="J1392" s="37">
        <v>99.375839999999997</v>
      </c>
      <c r="K1392" s="37">
        <v>6.1412000000000004</v>
      </c>
      <c r="L1392" s="37">
        <v>2.0908899999999999</v>
      </c>
      <c r="M1392" s="37">
        <v>3.4551599999999998</v>
      </c>
      <c r="N1392" s="37">
        <v>3.3839299999999999</v>
      </c>
      <c r="O1392" s="37">
        <v>49.352670000000003</v>
      </c>
      <c r="P1392" s="37">
        <v>52.736600000000003</v>
      </c>
      <c r="Q1392" s="37">
        <v>104.17628999999999</v>
      </c>
      <c r="R1392" s="37">
        <v>493.8032</v>
      </c>
      <c r="S1392" s="37">
        <v>4.1909200000000002</v>
      </c>
      <c r="T1392" s="37">
        <v>335.18056999999999</v>
      </c>
      <c r="U1392" s="37">
        <v>23.838799999999999</v>
      </c>
      <c r="V1392" s="37">
        <v>0.31541999999999998</v>
      </c>
      <c r="W1392" s="37">
        <v>31.80789</v>
      </c>
      <c r="X1392" s="37">
        <v>40.455910000000003</v>
      </c>
      <c r="Y1392" s="37">
        <v>310.76515999999998</v>
      </c>
      <c r="Z1392" s="37">
        <v>54.78978</v>
      </c>
      <c r="AA1392" s="37">
        <v>11.215400000000001</v>
      </c>
      <c r="AB1392" s="37">
        <v>19.923729999999999</v>
      </c>
      <c r="AC1392" s="37">
        <v>19.96181</v>
      </c>
      <c r="AD1392" s="37">
        <v>4290.9709499999999</v>
      </c>
      <c r="AE1392" s="37">
        <v>59.456029999999998</v>
      </c>
      <c r="AF1392" s="37">
        <v>24.955770000000001</v>
      </c>
      <c r="AG1392" s="37">
        <v>29.179210000000001</v>
      </c>
      <c r="AH1392" s="37">
        <v>4283.5589900000004</v>
      </c>
      <c r="AI1392" s="37">
        <v>61805.16534</v>
      </c>
      <c r="AJ1392" s="37">
        <v>69.628479999999996</v>
      </c>
      <c r="AK1392" s="37">
        <v>45.482709999999997</v>
      </c>
      <c r="AL1392" s="5">
        <v>80.121279999999999</v>
      </c>
      <c r="AM1392" s="5">
        <v>119.61515</v>
      </c>
      <c r="AN1392" s="5">
        <v>28.85511</v>
      </c>
      <c r="AO1392" s="5">
        <v>29.462900000000001</v>
      </c>
      <c r="AP1392" s="5">
        <v>29.675940000000001</v>
      </c>
      <c r="AQ1392" s="5">
        <v>27.048919999999999</v>
      </c>
      <c r="AR1392" s="5">
        <v>4304.5</v>
      </c>
      <c r="AS1392" s="5">
        <v>36.5</v>
      </c>
      <c r="AT1392" s="5">
        <v>26.66667</v>
      </c>
      <c r="AU1392" s="5">
        <v>79</v>
      </c>
      <c r="AV1392" s="5">
        <v>31</v>
      </c>
      <c r="AW1392" s="5">
        <v>10641.56863</v>
      </c>
      <c r="AX1392" s="5">
        <v>42</v>
      </c>
      <c r="AY1392" s="5">
        <v>33.333329999999997</v>
      </c>
      <c r="AZ1392" s="5">
        <v>0.13500000000000001</v>
      </c>
      <c r="BA1392" s="5">
        <v>0.59375</v>
      </c>
      <c r="BB1392" s="5">
        <v>29.841439999999999</v>
      </c>
    </row>
    <row r="1393" spans="3:54" x14ac:dyDescent="0.25">
      <c r="C1393" s="32">
        <f t="shared" si="64"/>
        <v>1373</v>
      </c>
      <c r="D1393" s="32">
        <f t="shared" si="65"/>
        <v>46</v>
      </c>
      <c r="E1393" s="32">
        <v>23</v>
      </c>
      <c r="F1393" s="32">
        <v>1</v>
      </c>
      <c r="G1393" s="32">
        <v>21</v>
      </c>
      <c r="H1393" s="37">
        <v>13.948040000000001</v>
      </c>
      <c r="I1393" s="37">
        <v>11.38081</v>
      </c>
      <c r="J1393" s="37">
        <v>99.377939999999995</v>
      </c>
      <c r="K1393" s="37">
        <v>6.4146900000000002</v>
      </c>
      <c r="L1393" s="37">
        <v>2.0975700000000002</v>
      </c>
      <c r="M1393" s="37">
        <v>2.7937799999999999</v>
      </c>
      <c r="N1393" s="37">
        <v>3.4691999999999998</v>
      </c>
      <c r="O1393" s="37">
        <v>49.366660000000003</v>
      </c>
      <c r="P1393" s="37">
        <v>52.835850000000001</v>
      </c>
      <c r="Q1393" s="37">
        <v>103.25533</v>
      </c>
      <c r="R1393" s="37">
        <v>497.16807999999997</v>
      </c>
      <c r="S1393" s="37">
        <v>4.0980800000000004</v>
      </c>
      <c r="T1393" s="37">
        <v>335.41681999999997</v>
      </c>
      <c r="U1393" s="37">
        <v>23.82602</v>
      </c>
      <c r="V1393" s="37">
        <v>0.30731999999999998</v>
      </c>
      <c r="W1393" s="37">
        <v>31.791810000000002</v>
      </c>
      <c r="X1393" s="37">
        <v>27.6936</v>
      </c>
      <c r="Y1393" s="37">
        <v>310.20639</v>
      </c>
      <c r="Z1393" s="37">
        <v>54.954300000000003</v>
      </c>
      <c r="AA1393" s="37">
        <v>11.24367</v>
      </c>
      <c r="AB1393" s="37">
        <v>19.936340000000001</v>
      </c>
      <c r="AC1393" s="37">
        <v>19.981390000000001</v>
      </c>
      <c r="AD1393" s="37">
        <v>4285.8500599999998</v>
      </c>
      <c r="AE1393" s="37">
        <v>59.669060000000002</v>
      </c>
      <c r="AF1393" s="37">
        <v>24.91845</v>
      </c>
      <c r="AG1393" s="37">
        <v>29.18393</v>
      </c>
      <c r="AH1393" s="37">
        <v>4277.5872300000001</v>
      </c>
      <c r="AI1393" s="37">
        <v>61805.167849999998</v>
      </c>
      <c r="AJ1393" s="37">
        <v>69.767520000000005</v>
      </c>
      <c r="AK1393" s="37">
        <v>45.490949999999998</v>
      </c>
      <c r="AL1393" s="5">
        <v>80.010840000000002</v>
      </c>
      <c r="AM1393" s="5">
        <v>119.46812</v>
      </c>
      <c r="AN1393" s="5">
        <v>28.838950000000001</v>
      </c>
      <c r="AO1393" s="5">
        <v>29.40954</v>
      </c>
      <c r="AP1393" s="5">
        <v>29.674569999999999</v>
      </c>
      <c r="AQ1393" s="5">
        <v>27.058489999999999</v>
      </c>
      <c r="AR1393" s="5">
        <v>4289.75</v>
      </c>
      <c r="AS1393" s="5">
        <v>36</v>
      </c>
      <c r="AT1393" s="5">
        <v>27.058820000000001</v>
      </c>
      <c r="AU1393" s="5">
        <v>79</v>
      </c>
      <c r="AV1393" s="5">
        <v>31</v>
      </c>
      <c r="AW1393" s="5">
        <v>10942.7451</v>
      </c>
      <c r="AX1393" s="5">
        <v>43</v>
      </c>
      <c r="AY1393" s="5">
        <v>33.333329999999997</v>
      </c>
      <c r="AZ1393" s="5">
        <v>9.5000000000000001E-2</v>
      </c>
      <c r="BA1393" s="5">
        <v>0.59375</v>
      </c>
      <c r="BB1393" s="5">
        <v>29.832329999999999</v>
      </c>
    </row>
    <row r="1394" spans="3:54" x14ac:dyDescent="0.25">
      <c r="C1394" s="32">
        <f t="shared" si="64"/>
        <v>1374</v>
      </c>
      <c r="D1394" s="32">
        <f t="shared" si="65"/>
        <v>46</v>
      </c>
      <c r="E1394" s="32">
        <v>24</v>
      </c>
      <c r="F1394" s="32">
        <v>2</v>
      </c>
      <c r="G1394" s="32">
        <v>21</v>
      </c>
      <c r="H1394" s="37">
        <v>13.72925</v>
      </c>
      <c r="I1394" s="37">
        <v>11.401579999999999</v>
      </c>
      <c r="J1394" s="37">
        <v>99.373390000000001</v>
      </c>
      <c r="K1394" s="37">
        <v>6.2228000000000003</v>
      </c>
      <c r="L1394" s="37">
        <v>2.09328</v>
      </c>
      <c r="M1394" s="37">
        <v>2.21516</v>
      </c>
      <c r="N1394" s="37">
        <v>3.3532700000000002</v>
      </c>
      <c r="O1394" s="37">
        <v>49.398060000000001</v>
      </c>
      <c r="P1394" s="37">
        <v>52.751330000000003</v>
      </c>
      <c r="Q1394" s="37">
        <v>101.43107999999999</v>
      </c>
      <c r="R1394" s="37">
        <v>498.58753000000002</v>
      </c>
      <c r="S1394" s="37">
        <v>3.6548600000000002</v>
      </c>
      <c r="T1394" s="37">
        <v>336.36482999999998</v>
      </c>
      <c r="U1394" s="37">
        <v>23.817129999999999</v>
      </c>
      <c r="V1394" s="37">
        <v>0.59211999999999998</v>
      </c>
      <c r="W1394" s="37">
        <v>31.784690000000001</v>
      </c>
      <c r="X1394" s="37">
        <v>16.04382</v>
      </c>
      <c r="Y1394" s="37">
        <v>309.82742000000002</v>
      </c>
      <c r="Z1394" s="37">
        <v>55.094990000000003</v>
      </c>
      <c r="AA1394" s="37">
        <v>10.270619999999999</v>
      </c>
      <c r="AB1394" s="37">
        <v>19.948730000000001</v>
      </c>
      <c r="AC1394" s="37">
        <v>19.996729999999999</v>
      </c>
      <c r="AD1394" s="37">
        <v>3919.1516099999999</v>
      </c>
      <c r="AE1394" s="37">
        <v>59.774340000000002</v>
      </c>
      <c r="AF1394" s="37">
        <v>24.987279999999998</v>
      </c>
      <c r="AG1394" s="37">
        <v>29.176020000000001</v>
      </c>
      <c r="AH1394" s="37">
        <v>3910.1121899999998</v>
      </c>
      <c r="AI1394" s="37">
        <v>61805.170270000002</v>
      </c>
      <c r="AJ1394" s="37">
        <v>69.898610000000005</v>
      </c>
      <c r="AK1394" s="37">
        <v>45.497059999999998</v>
      </c>
      <c r="AL1394" s="5">
        <v>80.012559999999993</v>
      </c>
      <c r="AM1394" s="5">
        <v>119.34223</v>
      </c>
      <c r="AN1394" s="5">
        <v>28.820889999999999</v>
      </c>
      <c r="AO1394" s="5">
        <v>29.355160000000001</v>
      </c>
      <c r="AP1394" s="5">
        <v>29.66658</v>
      </c>
      <c r="AQ1394" s="5">
        <v>27.04542</v>
      </c>
      <c r="AR1394" s="5">
        <v>4208.5</v>
      </c>
      <c r="AS1394" s="5">
        <v>34</v>
      </c>
      <c r="AT1394" s="5">
        <v>21.176469999999998</v>
      </c>
      <c r="AU1394" s="5">
        <v>79</v>
      </c>
      <c r="AV1394" s="5">
        <v>31</v>
      </c>
      <c r="AW1394" s="5">
        <v>4919.21569</v>
      </c>
      <c r="AX1394" s="5">
        <v>19</v>
      </c>
      <c r="AY1394" s="5">
        <v>27.843139999999998</v>
      </c>
      <c r="AZ1394" s="5">
        <v>0.95499999999999996</v>
      </c>
      <c r="BA1394" s="5">
        <v>1.96875</v>
      </c>
      <c r="BB1394" s="5">
        <v>29.827529999999999</v>
      </c>
    </row>
    <row r="1395" spans="3:54" x14ac:dyDescent="0.25">
      <c r="C1395" s="32">
        <f t="shared" si="64"/>
        <v>1375</v>
      </c>
      <c r="D1395" s="32">
        <f t="shared" si="65"/>
        <v>46</v>
      </c>
      <c r="E1395" s="32">
        <v>25</v>
      </c>
      <c r="F1395" s="32">
        <v>3</v>
      </c>
      <c r="G1395" s="32">
        <v>21</v>
      </c>
      <c r="H1395" s="37">
        <v>16.473939999999999</v>
      </c>
      <c r="I1395" s="37">
        <v>11.4184</v>
      </c>
      <c r="J1395" s="37">
        <v>99.372420000000005</v>
      </c>
      <c r="K1395" s="37">
        <v>3.3510499999999999</v>
      </c>
      <c r="L1395" s="37">
        <v>2.0764100000000001</v>
      </c>
      <c r="M1395" s="37">
        <v>3.09796</v>
      </c>
      <c r="N1395" s="37">
        <v>3.3280500000000002</v>
      </c>
      <c r="O1395" s="37">
        <v>49.45729</v>
      </c>
      <c r="P1395" s="37">
        <v>52.785339999999998</v>
      </c>
      <c r="Q1395" s="37">
        <v>100.77391</v>
      </c>
      <c r="R1395" s="37">
        <v>492.47298999999998</v>
      </c>
      <c r="S1395" s="37">
        <v>2.0301200000000001</v>
      </c>
      <c r="T1395" s="37">
        <v>336.15906000000001</v>
      </c>
      <c r="U1395" s="37">
        <v>23.810890000000001</v>
      </c>
      <c r="V1395" s="37">
        <v>0.21718000000000001</v>
      </c>
      <c r="W1395" s="37">
        <v>31.79223</v>
      </c>
      <c r="X1395" s="37">
        <v>11.715120000000001</v>
      </c>
      <c r="Y1395" s="37">
        <v>306.16741000000002</v>
      </c>
      <c r="Z1395" s="37">
        <v>55.215339999999998</v>
      </c>
      <c r="AA1395" s="37">
        <v>9.0665099999999992</v>
      </c>
      <c r="AB1395" s="37">
        <v>19.968229999999998</v>
      </c>
      <c r="AC1395" s="37">
        <v>20.021370000000001</v>
      </c>
      <c r="AD1395" s="37">
        <v>3486.90011</v>
      </c>
      <c r="AE1395" s="37">
        <v>59.832810000000002</v>
      </c>
      <c r="AF1395" s="37">
        <v>24.94519</v>
      </c>
      <c r="AG1395" s="37">
        <v>29.1724</v>
      </c>
      <c r="AH1395" s="37">
        <v>3476.3944900000001</v>
      </c>
      <c r="AI1395" s="37">
        <v>61805.171739999998</v>
      </c>
      <c r="AJ1395" s="37">
        <v>69.764560000000003</v>
      </c>
      <c r="AK1395" s="37">
        <v>45.502510000000001</v>
      </c>
      <c r="AL1395" s="5">
        <v>79.987970000000004</v>
      </c>
      <c r="AM1395" s="5">
        <v>119.56791</v>
      </c>
      <c r="AN1395" s="5">
        <v>28.81099</v>
      </c>
      <c r="AO1395" s="5">
        <v>29.316759999999999</v>
      </c>
      <c r="AP1395" s="5">
        <v>29.67155</v>
      </c>
      <c r="AQ1395" s="5">
        <v>27.043469999999999</v>
      </c>
      <c r="AR1395" s="5">
        <v>3810.75</v>
      </c>
      <c r="AS1395" s="5">
        <v>31.5</v>
      </c>
      <c r="AT1395" s="5">
        <v>19.215689999999999</v>
      </c>
      <c r="AU1395" s="5">
        <v>79</v>
      </c>
      <c r="AV1395" s="5">
        <v>31</v>
      </c>
      <c r="AW1395" s="5">
        <v>3814.9019600000001</v>
      </c>
      <c r="AX1395" s="5">
        <v>14</v>
      </c>
      <c r="AY1395" s="5">
        <v>25.490200000000002</v>
      </c>
      <c r="AZ1395" s="5">
        <v>0.82</v>
      </c>
      <c r="BA1395" s="5">
        <v>1.96875</v>
      </c>
      <c r="BB1395" s="5">
        <v>29.82582</v>
      </c>
    </row>
    <row r="1396" spans="3:54" x14ac:dyDescent="0.25">
      <c r="C1396" s="32">
        <f t="shared" si="64"/>
        <v>1376</v>
      </c>
      <c r="D1396" s="32">
        <f t="shared" si="65"/>
        <v>46</v>
      </c>
      <c r="E1396" s="32">
        <v>26</v>
      </c>
      <c r="F1396" s="32">
        <v>4</v>
      </c>
      <c r="G1396" s="32">
        <v>21</v>
      </c>
      <c r="H1396" s="37">
        <v>20.998830000000002</v>
      </c>
      <c r="I1396" s="37">
        <v>11.41939</v>
      </c>
      <c r="J1396" s="37">
        <v>99.376019999999997</v>
      </c>
      <c r="K1396" s="37">
        <v>5.0643599999999998</v>
      </c>
      <c r="L1396" s="37">
        <v>2.0939999999999999</v>
      </c>
      <c r="M1396" s="37">
        <v>2.2234500000000001</v>
      </c>
      <c r="N1396" s="37">
        <v>3.2094399999999998</v>
      </c>
      <c r="O1396" s="37">
        <v>49.495980000000003</v>
      </c>
      <c r="P1396" s="37">
        <v>52.705419999999997</v>
      </c>
      <c r="Q1396" s="37">
        <v>100.35203</v>
      </c>
      <c r="R1396" s="37">
        <v>482.27427</v>
      </c>
      <c r="S1396" s="37">
        <v>0.75410999999999995</v>
      </c>
      <c r="T1396" s="37">
        <v>337.52958000000001</v>
      </c>
      <c r="U1396" s="37">
        <v>23.796140000000001</v>
      </c>
      <c r="V1396" s="37">
        <v>6.6799999999999998E-2</v>
      </c>
      <c r="W1396" s="37">
        <v>31.791070000000001</v>
      </c>
      <c r="X1396" s="37">
        <v>9.6533599999999993</v>
      </c>
      <c r="Y1396" s="37">
        <v>301.03573</v>
      </c>
      <c r="Z1396" s="37">
        <v>55.315620000000003</v>
      </c>
      <c r="AA1396" s="37">
        <v>7.9726999999999997</v>
      </c>
      <c r="AB1396" s="37">
        <v>19.983000000000001</v>
      </c>
      <c r="AC1396" s="37">
        <v>20.03265</v>
      </c>
      <c r="AD1396" s="37">
        <v>3039.3804799999998</v>
      </c>
      <c r="AE1396" s="37">
        <v>59.628889999999998</v>
      </c>
      <c r="AF1396" s="37">
        <v>24.995819999999998</v>
      </c>
      <c r="AG1396" s="37">
        <v>29.179099999999998</v>
      </c>
      <c r="AH1396" s="37">
        <v>3032.65094</v>
      </c>
      <c r="AI1396" s="37">
        <v>61805.172359999997</v>
      </c>
      <c r="AJ1396" s="37">
        <v>69.98366</v>
      </c>
      <c r="AK1396" s="37">
        <v>45.501519999999999</v>
      </c>
      <c r="AL1396" s="5">
        <v>80.033860000000004</v>
      </c>
      <c r="AM1396" s="5">
        <v>119.44271000000001</v>
      </c>
      <c r="AN1396" s="5">
        <v>28.857140000000001</v>
      </c>
      <c r="AO1396" s="5">
        <v>29.27487</v>
      </c>
      <c r="AP1396" s="5">
        <v>29.67136</v>
      </c>
      <c r="AQ1396" s="5">
        <v>27.036539999999999</v>
      </c>
      <c r="AR1396" s="5">
        <v>3365.5</v>
      </c>
      <c r="AS1396" s="5">
        <v>30</v>
      </c>
      <c r="AT1396" s="5">
        <v>17.64706</v>
      </c>
      <c r="AU1396" s="5">
        <v>79</v>
      </c>
      <c r="AV1396" s="5">
        <v>31</v>
      </c>
      <c r="AW1396" s="5">
        <v>2810.9803900000002</v>
      </c>
      <c r="AX1396" s="5">
        <v>11</v>
      </c>
      <c r="AY1396" s="5">
        <v>23.529409999999999</v>
      </c>
      <c r="AZ1396" s="5">
        <v>0</v>
      </c>
      <c r="BA1396" s="5">
        <v>0</v>
      </c>
      <c r="BB1396" s="5">
        <v>29.829429999999999</v>
      </c>
    </row>
    <row r="1397" spans="3:54" x14ac:dyDescent="0.25">
      <c r="C1397" s="32">
        <f t="shared" si="64"/>
        <v>1377</v>
      </c>
      <c r="D1397" s="32">
        <f t="shared" si="65"/>
        <v>46</v>
      </c>
      <c r="E1397" s="32">
        <v>27</v>
      </c>
      <c r="F1397" s="32">
        <v>5</v>
      </c>
      <c r="G1397" s="32">
        <v>21</v>
      </c>
      <c r="H1397" s="37">
        <v>21.001629999999999</v>
      </c>
      <c r="I1397" s="37">
        <v>11.42038</v>
      </c>
      <c r="J1397" s="37">
        <v>99.377340000000004</v>
      </c>
      <c r="K1397" s="37">
        <v>6.6553899999999997</v>
      </c>
      <c r="L1397" s="37">
        <v>2.0872700000000002</v>
      </c>
      <c r="M1397" s="37">
        <v>3.7177699999999998</v>
      </c>
      <c r="N1397" s="37">
        <v>2.88815</v>
      </c>
      <c r="O1397" s="37">
        <v>49.569330000000001</v>
      </c>
      <c r="P1397" s="37">
        <v>52.457470000000001</v>
      </c>
      <c r="Q1397" s="37">
        <v>99.564310000000006</v>
      </c>
      <c r="R1397" s="37">
        <v>471.76285000000001</v>
      </c>
      <c r="S1397" s="37">
        <v>0.11806</v>
      </c>
      <c r="T1397" s="37">
        <v>336.62736999999998</v>
      </c>
      <c r="U1397" s="37">
        <v>23.792059999999999</v>
      </c>
      <c r="V1397" s="37">
        <v>0.16877</v>
      </c>
      <c r="W1397" s="37">
        <v>31.798190000000002</v>
      </c>
      <c r="X1397" s="37">
        <v>9.0437100000000008</v>
      </c>
      <c r="Y1397" s="37">
        <v>291.18838</v>
      </c>
      <c r="Z1397" s="37">
        <v>55.380540000000003</v>
      </c>
      <c r="AA1397" s="37">
        <v>6.8075200000000002</v>
      </c>
      <c r="AB1397" s="37">
        <v>19.99823</v>
      </c>
      <c r="AC1397" s="37">
        <v>20.040389999999999</v>
      </c>
      <c r="AD1397" s="37">
        <v>2602.5387799999999</v>
      </c>
      <c r="AE1397" s="37">
        <v>59.412140000000001</v>
      </c>
      <c r="AF1397" s="37">
        <v>24.91649</v>
      </c>
      <c r="AG1397" s="37">
        <v>29.189440000000001</v>
      </c>
      <c r="AH1397" s="37">
        <v>2595.6313</v>
      </c>
      <c r="AI1397" s="37">
        <v>61805.172480000001</v>
      </c>
      <c r="AJ1397" s="37">
        <v>69.128169999999997</v>
      </c>
      <c r="AK1397" s="37">
        <v>45.507429999999999</v>
      </c>
      <c r="AL1397" s="5">
        <v>80.054400000000001</v>
      </c>
      <c r="AM1397" s="5">
        <v>119.51233000000001</v>
      </c>
      <c r="AN1397" s="5">
        <v>28.95656</v>
      </c>
      <c r="AO1397" s="5">
        <v>29.232790000000001</v>
      </c>
      <c r="AP1397" s="5">
        <v>29.67296</v>
      </c>
      <c r="AQ1397" s="5">
        <v>27.028099999999998</v>
      </c>
      <c r="AR1397" s="5">
        <v>2927.25</v>
      </c>
      <c r="AS1397" s="5">
        <v>27.5</v>
      </c>
      <c r="AT1397" s="5">
        <v>16.862749999999998</v>
      </c>
      <c r="AU1397" s="5">
        <v>79</v>
      </c>
      <c r="AV1397" s="5">
        <v>31</v>
      </c>
      <c r="AW1397" s="5">
        <v>2610.1960800000002</v>
      </c>
      <c r="AX1397" s="5">
        <v>10</v>
      </c>
      <c r="AY1397" s="5">
        <v>22.35294</v>
      </c>
      <c r="AZ1397" s="5">
        <v>0</v>
      </c>
      <c r="BA1397" s="5">
        <v>0</v>
      </c>
      <c r="BB1397" s="5">
        <v>29.83953</v>
      </c>
    </row>
    <row r="1398" spans="3:54" x14ac:dyDescent="0.25">
      <c r="C1398" s="32">
        <f t="shared" si="64"/>
        <v>1378</v>
      </c>
      <c r="D1398" s="32">
        <f t="shared" si="65"/>
        <v>46</v>
      </c>
      <c r="E1398" s="32">
        <v>28</v>
      </c>
      <c r="F1398" s="32">
        <v>6</v>
      </c>
      <c r="G1398" s="32">
        <v>21</v>
      </c>
      <c r="H1398" s="37">
        <v>20.999459999999999</v>
      </c>
      <c r="I1398" s="37">
        <v>11.40851</v>
      </c>
      <c r="J1398" s="37">
        <v>99.375230000000002</v>
      </c>
      <c r="K1398" s="37">
        <v>0.98885999999999996</v>
      </c>
      <c r="L1398" s="37">
        <v>2.0750700000000002</v>
      </c>
      <c r="M1398" s="37">
        <v>1.9447099999999999</v>
      </c>
      <c r="N1398" s="37">
        <v>2.6138499999999998</v>
      </c>
      <c r="O1398" s="37">
        <v>49.608400000000003</v>
      </c>
      <c r="P1398" s="37">
        <v>52.222250000000003</v>
      </c>
      <c r="Q1398" s="37">
        <v>100.30243</v>
      </c>
      <c r="R1398" s="37">
        <v>461.41032999999999</v>
      </c>
      <c r="S1398" s="37">
        <v>1.238E-2</v>
      </c>
      <c r="T1398" s="37">
        <v>335.84071</v>
      </c>
      <c r="U1398" s="37">
        <v>23.780159999999999</v>
      </c>
      <c r="V1398" s="37">
        <v>0.17713000000000001</v>
      </c>
      <c r="W1398" s="37">
        <v>31.812639999999998</v>
      </c>
      <c r="X1398" s="37">
        <v>8.8895599999999995</v>
      </c>
      <c r="Y1398" s="37">
        <v>265.50767000000002</v>
      </c>
      <c r="Z1398" s="37">
        <v>55.399590000000003</v>
      </c>
      <c r="AA1398" s="37">
        <v>5.6646099999999997</v>
      </c>
      <c r="AB1398" s="37">
        <v>20.018170000000001</v>
      </c>
      <c r="AC1398" s="37">
        <v>20.057929999999999</v>
      </c>
      <c r="AD1398" s="37">
        <v>2177.6084099999998</v>
      </c>
      <c r="AE1398" s="37">
        <v>59.351480000000002</v>
      </c>
      <c r="AF1398" s="37">
        <v>24.618079999999999</v>
      </c>
      <c r="AG1398" s="37">
        <v>29.18853</v>
      </c>
      <c r="AH1398" s="37">
        <v>2170.8137099999999</v>
      </c>
      <c r="AI1398" s="37">
        <v>61805.172500000001</v>
      </c>
      <c r="AJ1398" s="37">
        <v>69.870199999999997</v>
      </c>
      <c r="AK1398" s="37">
        <v>45.516660000000002</v>
      </c>
      <c r="AL1398" s="5">
        <v>79.886759999999995</v>
      </c>
      <c r="AM1398" s="5">
        <v>120.07955</v>
      </c>
      <c r="AN1398" s="5">
        <v>29.042950000000001</v>
      </c>
      <c r="AO1398" s="5">
        <v>29.204090000000001</v>
      </c>
      <c r="AP1398" s="5">
        <v>29.66882</v>
      </c>
      <c r="AQ1398" s="5">
        <v>27.02234</v>
      </c>
      <c r="AR1398" s="5">
        <v>2491.25</v>
      </c>
      <c r="AS1398" s="5">
        <v>22.5</v>
      </c>
      <c r="AT1398" s="5">
        <v>16.078430000000001</v>
      </c>
      <c r="AU1398" s="5">
        <v>79</v>
      </c>
      <c r="AV1398" s="5">
        <v>31</v>
      </c>
      <c r="AW1398" s="5">
        <v>2309.0196099999998</v>
      </c>
      <c r="AX1398" s="5">
        <v>9</v>
      </c>
      <c r="AY1398" s="5">
        <v>20.392160000000001</v>
      </c>
      <c r="AZ1398" s="5">
        <v>0</v>
      </c>
      <c r="BA1398" s="5">
        <v>0</v>
      </c>
      <c r="BB1398" s="5">
        <v>29.85087</v>
      </c>
    </row>
    <row r="1399" spans="3:54" x14ac:dyDescent="0.25">
      <c r="C1399" s="32">
        <f t="shared" si="64"/>
        <v>1379</v>
      </c>
      <c r="D1399" s="32">
        <f t="shared" si="65"/>
        <v>46</v>
      </c>
      <c r="E1399" s="32">
        <v>29</v>
      </c>
      <c r="F1399" s="32">
        <v>7</v>
      </c>
      <c r="G1399" s="32">
        <v>21</v>
      </c>
      <c r="H1399" s="37">
        <v>21.000820000000001</v>
      </c>
      <c r="I1399" s="37">
        <v>11.41048</v>
      </c>
      <c r="J1399" s="37">
        <v>99.376300000000001</v>
      </c>
      <c r="K1399" s="37">
        <v>1.4172800000000001</v>
      </c>
      <c r="L1399" s="37">
        <v>2.0867200000000001</v>
      </c>
      <c r="M1399" s="37">
        <v>1.2633099999999999</v>
      </c>
      <c r="N1399" s="37">
        <v>2.3158500000000002</v>
      </c>
      <c r="O1399" s="37">
        <v>49.667949999999998</v>
      </c>
      <c r="P1399" s="37">
        <v>51.983800000000002</v>
      </c>
      <c r="Q1399" s="37">
        <v>100.85612999999999</v>
      </c>
      <c r="R1399" s="37">
        <v>451.94736999999998</v>
      </c>
      <c r="S1399" s="37">
        <v>8.3280000000000007E-2</v>
      </c>
      <c r="T1399" s="37">
        <v>336.13330999999999</v>
      </c>
      <c r="U1399" s="37">
        <v>23.77046</v>
      </c>
      <c r="V1399" s="37">
        <v>0.18232999999999999</v>
      </c>
      <c r="W1399" s="37">
        <v>31.839040000000001</v>
      </c>
      <c r="X1399" s="37">
        <v>13.18802</v>
      </c>
      <c r="Y1399" s="37">
        <v>221.02623</v>
      </c>
      <c r="Z1399" s="37">
        <v>55.390920000000001</v>
      </c>
      <c r="AA1399" s="37">
        <v>4.6329599999999997</v>
      </c>
      <c r="AB1399" s="37">
        <v>20.02636</v>
      </c>
      <c r="AC1399" s="37">
        <v>20.07461</v>
      </c>
      <c r="AD1399" s="37">
        <v>1769.8817100000001</v>
      </c>
      <c r="AE1399" s="37">
        <v>59.42221</v>
      </c>
      <c r="AF1399" s="37">
        <v>24.907219999999999</v>
      </c>
      <c r="AG1399" s="37">
        <v>29.18919</v>
      </c>
      <c r="AH1399" s="37">
        <v>1766.0386000000001</v>
      </c>
      <c r="AI1399" s="37">
        <v>61805.172509999997</v>
      </c>
      <c r="AJ1399" s="37">
        <v>69.674840000000003</v>
      </c>
      <c r="AK1399" s="37">
        <v>45.523760000000003</v>
      </c>
      <c r="AL1399" s="5">
        <v>80.011499999999998</v>
      </c>
      <c r="AM1399" s="5">
        <v>119.90065</v>
      </c>
      <c r="AN1399" s="5">
        <v>29.102530000000002</v>
      </c>
      <c r="AO1399" s="5">
        <v>29.17107</v>
      </c>
      <c r="AP1399" s="5">
        <v>29.674029999999998</v>
      </c>
      <c r="AQ1399" s="5">
        <v>27.011489999999998</v>
      </c>
      <c r="AR1399" s="5">
        <v>2067</v>
      </c>
      <c r="AS1399" s="5">
        <v>17.5</v>
      </c>
      <c r="AT1399" s="5">
        <v>16.862749999999998</v>
      </c>
      <c r="AU1399" s="5">
        <v>79</v>
      </c>
      <c r="AV1399" s="5">
        <v>31</v>
      </c>
      <c r="AW1399" s="5">
        <v>2810.9803900000002</v>
      </c>
      <c r="AX1399" s="5">
        <v>11</v>
      </c>
      <c r="AY1399" s="5">
        <v>18.431370000000001</v>
      </c>
      <c r="AZ1399" s="5">
        <v>1.4999999999999999E-2</v>
      </c>
      <c r="BA1399" s="5">
        <v>0</v>
      </c>
      <c r="BB1399" s="5">
        <v>29.865790000000001</v>
      </c>
    </row>
    <row r="1400" spans="3:54" x14ac:dyDescent="0.25">
      <c r="C1400" s="32">
        <f t="shared" si="64"/>
        <v>1380</v>
      </c>
      <c r="D1400" s="32">
        <f t="shared" si="65"/>
        <v>46</v>
      </c>
      <c r="E1400" s="32">
        <v>30</v>
      </c>
      <c r="F1400" s="32">
        <v>8</v>
      </c>
      <c r="G1400" s="32">
        <v>21</v>
      </c>
      <c r="H1400" s="37">
        <v>16.200749999999999</v>
      </c>
      <c r="I1400" s="37">
        <v>11.427300000000001</v>
      </c>
      <c r="J1400" s="37">
        <v>99.372470000000007</v>
      </c>
      <c r="K1400" s="37">
        <v>4.63544</v>
      </c>
      <c r="L1400" s="37">
        <v>2.0784099999999999</v>
      </c>
      <c r="M1400" s="37">
        <v>2.6132200000000001</v>
      </c>
      <c r="N1400" s="37">
        <v>2.1190500000000001</v>
      </c>
      <c r="O1400" s="37">
        <v>49.72343</v>
      </c>
      <c r="P1400" s="37">
        <v>51.842480000000002</v>
      </c>
      <c r="Q1400" s="37">
        <v>101.26289</v>
      </c>
      <c r="R1400" s="37">
        <v>443.05864000000003</v>
      </c>
      <c r="S1400" s="37">
        <v>0.3483</v>
      </c>
      <c r="T1400" s="37">
        <v>337.37212</v>
      </c>
      <c r="U1400" s="37">
        <v>23.768280000000001</v>
      </c>
      <c r="V1400" s="37">
        <v>0.26680999999999999</v>
      </c>
      <c r="W1400" s="37">
        <v>31.87678</v>
      </c>
      <c r="X1400" s="37">
        <v>13.30856</v>
      </c>
      <c r="Y1400" s="37">
        <v>176.22494</v>
      </c>
      <c r="Z1400" s="37">
        <v>55.318579999999997</v>
      </c>
      <c r="AA1400" s="37">
        <v>3.59693</v>
      </c>
      <c r="AB1400" s="37">
        <v>20.04289</v>
      </c>
      <c r="AC1400" s="37">
        <v>20.0898</v>
      </c>
      <c r="AD1400" s="37">
        <v>1378.53619</v>
      </c>
      <c r="AE1400" s="37">
        <v>59.463389999999997</v>
      </c>
      <c r="AF1400" s="37">
        <v>24.944099999999999</v>
      </c>
      <c r="AG1400" s="37">
        <v>29.204450000000001</v>
      </c>
      <c r="AH1400" s="37">
        <v>1375.2738400000001</v>
      </c>
      <c r="AI1400" s="37">
        <v>61805.172700000003</v>
      </c>
      <c r="AJ1400" s="37">
        <v>69.684880000000007</v>
      </c>
      <c r="AK1400" s="37">
        <v>45.539700000000003</v>
      </c>
      <c r="AL1400" s="5">
        <v>79.960539999999995</v>
      </c>
      <c r="AM1400" s="5">
        <v>120.08591</v>
      </c>
      <c r="AN1400" s="5">
        <v>29.12462</v>
      </c>
      <c r="AO1400" s="5">
        <v>29.142600000000002</v>
      </c>
      <c r="AP1400" s="5">
        <v>29.67483</v>
      </c>
      <c r="AQ1400" s="5">
        <v>27.000389999999999</v>
      </c>
      <c r="AR1400" s="5">
        <v>1665.5</v>
      </c>
      <c r="AS1400" s="5">
        <v>13</v>
      </c>
      <c r="AT1400" s="5">
        <v>16.470590000000001</v>
      </c>
      <c r="AU1400" s="5">
        <v>79</v>
      </c>
      <c r="AV1400" s="5">
        <v>31</v>
      </c>
      <c r="AW1400" s="5">
        <v>3112.1568600000001</v>
      </c>
      <c r="AX1400" s="5">
        <v>12</v>
      </c>
      <c r="AY1400" s="5">
        <v>18.431370000000001</v>
      </c>
      <c r="AZ1400" s="5">
        <v>0.74</v>
      </c>
      <c r="BA1400" s="5">
        <v>1.84375</v>
      </c>
      <c r="BB1400" s="5">
        <v>29.861730000000001</v>
      </c>
    </row>
    <row r="1401" spans="3:54" x14ac:dyDescent="0.25">
      <c r="C1401" s="32">
        <f t="shared" si="64"/>
        <v>1381</v>
      </c>
      <c r="D1401" s="32">
        <f>D1371+1</f>
        <v>47</v>
      </c>
      <c r="E1401" s="32">
        <v>1</v>
      </c>
      <c r="F1401" s="32">
        <v>1</v>
      </c>
      <c r="G1401" s="32">
        <v>1</v>
      </c>
      <c r="H1401" s="37">
        <v>13.99536</v>
      </c>
      <c r="I1401" s="37">
        <v>11.45598</v>
      </c>
      <c r="J1401" s="37">
        <v>99.376080000000002</v>
      </c>
      <c r="K1401" s="37">
        <v>5.8697100000000004</v>
      </c>
      <c r="L1401" s="37">
        <v>2.0800800000000002</v>
      </c>
      <c r="M1401" s="37">
        <v>1.6167499999999999</v>
      </c>
      <c r="N1401" s="37">
        <v>1.9722299999999999</v>
      </c>
      <c r="O1401" s="37">
        <v>49.746259999999999</v>
      </c>
      <c r="P1401" s="37">
        <v>51.718490000000003</v>
      </c>
      <c r="Q1401" s="37">
        <v>102.07751</v>
      </c>
      <c r="R1401" s="37">
        <v>434.55651999999998</v>
      </c>
      <c r="S1401" s="37">
        <v>0.33093</v>
      </c>
      <c r="T1401" s="37">
        <v>336.20397000000003</v>
      </c>
      <c r="U1401" s="37">
        <v>23.762560000000001</v>
      </c>
      <c r="V1401" s="37">
        <v>0.32144</v>
      </c>
      <c r="W1401" s="37">
        <v>31.899730000000002</v>
      </c>
      <c r="X1401" s="37">
        <v>14.68947</v>
      </c>
      <c r="Y1401" s="37">
        <v>133.6002</v>
      </c>
      <c r="Z1401" s="37">
        <v>55.165599999999998</v>
      </c>
      <c r="AA1401" s="37">
        <v>2.6353399999999998</v>
      </c>
      <c r="AB1401" s="37">
        <v>20.04372</v>
      </c>
      <c r="AC1401" s="37">
        <v>20.100490000000001</v>
      </c>
      <c r="AD1401" s="37">
        <v>1007.99249</v>
      </c>
      <c r="AE1401" s="37">
        <v>59.629300000000001</v>
      </c>
      <c r="AF1401" s="37">
        <v>24.82996</v>
      </c>
      <c r="AG1401" s="37">
        <v>29.21754</v>
      </c>
      <c r="AH1401" s="37">
        <v>1001.55146</v>
      </c>
      <c r="AI1401" s="37">
        <v>61805.172910000001</v>
      </c>
      <c r="AJ1401" s="37">
        <v>69.668599999999998</v>
      </c>
      <c r="AK1401" s="37">
        <v>45.541240000000002</v>
      </c>
      <c r="AL1401" s="5">
        <v>80.022989999999993</v>
      </c>
      <c r="AM1401" s="5">
        <v>119.85508</v>
      </c>
      <c r="AN1401" s="5">
        <v>29.15521</v>
      </c>
      <c r="AO1401" s="5">
        <v>29.175249999999998</v>
      </c>
      <c r="AP1401" s="5">
        <v>29.678360000000001</v>
      </c>
      <c r="AQ1401" s="5">
        <v>26.985610000000001</v>
      </c>
      <c r="AR1401" s="5">
        <v>1284.25</v>
      </c>
      <c r="AS1401" s="5">
        <v>16.5</v>
      </c>
      <c r="AT1401" s="5">
        <v>16.470590000000001</v>
      </c>
      <c r="AU1401" s="5">
        <v>79</v>
      </c>
      <c r="AV1401" s="5">
        <v>31</v>
      </c>
      <c r="AW1401" s="5">
        <v>3413.3333299999999</v>
      </c>
      <c r="AX1401" s="5">
        <v>13</v>
      </c>
      <c r="AY1401" s="5">
        <v>18.431370000000001</v>
      </c>
      <c r="AZ1401" s="5">
        <v>0.83499999999999996</v>
      </c>
      <c r="BA1401" s="5">
        <v>1.6875</v>
      </c>
      <c r="BB1401" s="5">
        <v>29.877870000000001</v>
      </c>
    </row>
    <row r="1402" spans="3:54" x14ac:dyDescent="0.25">
      <c r="C1402" s="32">
        <f t="shared" si="64"/>
        <v>1382</v>
      </c>
      <c r="D1402" s="32">
        <f t="shared" ref="D1402:D1430" si="66">D1372+1</f>
        <v>47</v>
      </c>
      <c r="E1402" s="32">
        <v>2</v>
      </c>
      <c r="F1402" s="32">
        <v>2</v>
      </c>
      <c r="G1402" s="32">
        <v>1</v>
      </c>
      <c r="H1402" s="37">
        <v>13.67806</v>
      </c>
      <c r="I1402" s="37">
        <v>11.45499</v>
      </c>
      <c r="J1402" s="37">
        <v>99.373289999999997</v>
      </c>
      <c r="K1402" s="37">
        <v>13.41858</v>
      </c>
      <c r="L1402" s="37">
        <v>2.0832899999999999</v>
      </c>
      <c r="M1402" s="37">
        <v>2.1551399999999998</v>
      </c>
      <c r="N1402" s="37">
        <v>1.8265</v>
      </c>
      <c r="O1402" s="37">
        <v>49.77919</v>
      </c>
      <c r="P1402" s="37">
        <v>51.605690000000003</v>
      </c>
      <c r="Q1402" s="37">
        <v>102.04839</v>
      </c>
      <c r="R1402" s="37">
        <v>427.31815999999998</v>
      </c>
      <c r="S1402" s="37">
        <v>0.32192999999999999</v>
      </c>
      <c r="T1402" s="37">
        <v>335.40323000000001</v>
      </c>
      <c r="U1402" s="37">
        <v>23.764109999999999</v>
      </c>
      <c r="V1402" s="37">
        <v>0.22861999999999999</v>
      </c>
      <c r="W1402" s="37">
        <v>31.929559999999999</v>
      </c>
      <c r="X1402" s="37">
        <v>44.457999999999998</v>
      </c>
      <c r="Y1402" s="37">
        <v>100.1542</v>
      </c>
      <c r="Z1402" s="37">
        <v>54.912689999999998</v>
      </c>
      <c r="AA1402" s="37">
        <v>1.9208000000000001</v>
      </c>
      <c r="AB1402" s="37">
        <v>20.075199999999999</v>
      </c>
      <c r="AC1402" s="37">
        <v>20.122060000000001</v>
      </c>
      <c r="AD1402" s="37">
        <v>737.28438000000006</v>
      </c>
      <c r="AE1402" s="37">
        <v>59.817619999999998</v>
      </c>
      <c r="AF1402" s="37">
        <v>24.86544</v>
      </c>
      <c r="AG1402" s="37">
        <v>29.236190000000001</v>
      </c>
      <c r="AH1402" s="37">
        <v>757.88253999999995</v>
      </c>
      <c r="AI1402" s="37">
        <v>61805.1731</v>
      </c>
      <c r="AJ1402" s="37">
        <v>69.558499999999995</v>
      </c>
      <c r="AK1402" s="37">
        <v>45.566339999999997</v>
      </c>
      <c r="AL1402" s="5">
        <v>79.945279999999997</v>
      </c>
      <c r="AM1402" s="5">
        <v>119.96504</v>
      </c>
      <c r="AN1402" s="5">
        <v>29.187280000000001</v>
      </c>
      <c r="AO1402" s="5">
        <v>29.149650000000001</v>
      </c>
      <c r="AP1402" s="5">
        <v>29.67764</v>
      </c>
      <c r="AQ1402" s="5">
        <v>26.985340000000001</v>
      </c>
      <c r="AR1402" s="5">
        <v>921.75</v>
      </c>
      <c r="AS1402" s="5">
        <v>11.5</v>
      </c>
      <c r="AT1402" s="5">
        <v>16.470590000000001</v>
      </c>
      <c r="AU1402" s="5">
        <v>79</v>
      </c>
      <c r="AV1402" s="5">
        <v>31</v>
      </c>
      <c r="AW1402" s="5">
        <v>3915.29412</v>
      </c>
      <c r="AX1402" s="5">
        <v>15</v>
      </c>
      <c r="AY1402" s="5">
        <v>21.176469999999998</v>
      </c>
      <c r="AZ1402" s="5">
        <v>0.85499999999999998</v>
      </c>
      <c r="BA1402" s="5">
        <v>1.45313</v>
      </c>
      <c r="BB1402" s="5">
        <v>29.870920000000002</v>
      </c>
    </row>
    <row r="1403" spans="3:54" x14ac:dyDescent="0.25">
      <c r="C1403" s="32">
        <f t="shared" si="64"/>
        <v>1383</v>
      </c>
      <c r="D1403" s="32">
        <f t="shared" si="66"/>
        <v>47</v>
      </c>
      <c r="E1403" s="32">
        <v>3</v>
      </c>
      <c r="F1403" s="32">
        <v>3</v>
      </c>
      <c r="G1403" s="32">
        <v>1</v>
      </c>
      <c r="H1403" s="37">
        <v>16.193930000000002</v>
      </c>
      <c r="I1403" s="37">
        <v>11.487629999999999</v>
      </c>
      <c r="J1403" s="37">
        <v>99.378069999999994</v>
      </c>
      <c r="K1403" s="37">
        <v>14.64715</v>
      </c>
      <c r="L1403" s="37">
        <v>2.1009799999999998</v>
      </c>
      <c r="M1403" s="37">
        <v>3.1687599999999998</v>
      </c>
      <c r="N1403" s="37">
        <v>1.6930099999999999</v>
      </c>
      <c r="O1403" s="37">
        <v>49.787689999999998</v>
      </c>
      <c r="P1403" s="37">
        <v>51.480699999999999</v>
      </c>
      <c r="Q1403" s="37">
        <v>103.13815</v>
      </c>
      <c r="R1403" s="37">
        <v>421.54394000000002</v>
      </c>
      <c r="S1403" s="37">
        <v>0.50026000000000004</v>
      </c>
      <c r="T1403" s="37">
        <v>334.23322000000002</v>
      </c>
      <c r="U1403" s="37">
        <v>23.76501</v>
      </c>
      <c r="V1403" s="37">
        <v>0.23546</v>
      </c>
      <c r="W1403" s="37">
        <v>31.951370000000001</v>
      </c>
      <c r="X1403" s="37">
        <v>30.455259999999999</v>
      </c>
      <c r="Y1403" s="37">
        <v>108.12990000000001</v>
      </c>
      <c r="Z1403" s="37">
        <v>54.497419999999998</v>
      </c>
      <c r="AA1403" s="37">
        <v>2.2135099999999999</v>
      </c>
      <c r="AB1403" s="37">
        <v>20.08822</v>
      </c>
      <c r="AC1403" s="37">
        <v>20.13758</v>
      </c>
      <c r="AD1403" s="37">
        <v>843.29715999999996</v>
      </c>
      <c r="AE1403" s="37">
        <v>59.942920000000001</v>
      </c>
      <c r="AF1403" s="37">
        <v>24.953849999999999</v>
      </c>
      <c r="AG1403" s="37">
        <v>29.256460000000001</v>
      </c>
      <c r="AH1403" s="37">
        <v>832.92944</v>
      </c>
      <c r="AI1403" s="37">
        <v>61805.173349999997</v>
      </c>
      <c r="AJ1403" s="37">
        <v>69.565640000000002</v>
      </c>
      <c r="AK1403" s="37">
        <v>45.575270000000003</v>
      </c>
      <c r="AL1403" s="5">
        <v>79.912300000000002</v>
      </c>
      <c r="AM1403" s="5">
        <v>120.06637000000001</v>
      </c>
      <c r="AN1403" s="5">
        <v>29.195969999999999</v>
      </c>
      <c r="AO1403" s="5">
        <v>29.151730000000001</v>
      </c>
      <c r="AP1403" s="5">
        <v>29.684270000000001</v>
      </c>
      <c r="AQ1403" s="5">
        <v>26.994260000000001</v>
      </c>
      <c r="AR1403" s="5">
        <v>775.75</v>
      </c>
      <c r="AS1403" s="5">
        <v>10</v>
      </c>
      <c r="AT1403" s="5">
        <v>20.784310000000001</v>
      </c>
      <c r="AU1403" s="5">
        <v>79</v>
      </c>
      <c r="AV1403" s="5">
        <v>32</v>
      </c>
      <c r="AW1403" s="5">
        <v>13653.333329999999</v>
      </c>
      <c r="AX1403" s="5">
        <v>56</v>
      </c>
      <c r="AY1403" s="5">
        <v>27.058820000000001</v>
      </c>
      <c r="AZ1403" s="5">
        <v>0.82</v>
      </c>
      <c r="BA1403" s="5">
        <v>1.21875</v>
      </c>
      <c r="BB1403" s="5">
        <v>29.874970000000001</v>
      </c>
    </row>
    <row r="1404" spans="3:54" x14ac:dyDescent="0.25">
      <c r="C1404" s="32">
        <f t="shared" si="64"/>
        <v>1384</v>
      </c>
      <c r="D1404" s="32">
        <f t="shared" si="66"/>
        <v>47</v>
      </c>
      <c r="E1404" s="32">
        <v>4</v>
      </c>
      <c r="F1404" s="32">
        <v>4</v>
      </c>
      <c r="G1404" s="32">
        <v>1</v>
      </c>
      <c r="H1404" s="37">
        <v>14.339119999999999</v>
      </c>
      <c r="I1404" s="37">
        <v>11.491580000000001</v>
      </c>
      <c r="J1404" s="37">
        <v>99.371300000000005</v>
      </c>
      <c r="K1404" s="37">
        <v>15.25348</v>
      </c>
      <c r="L1404" s="37">
        <v>2.09585</v>
      </c>
      <c r="M1404" s="37">
        <v>2.0123500000000001</v>
      </c>
      <c r="N1404" s="37">
        <v>1.5623400000000001</v>
      </c>
      <c r="O1404" s="37">
        <v>49.812950000000001</v>
      </c>
      <c r="P1404" s="37">
        <v>51.37529</v>
      </c>
      <c r="Q1404" s="37">
        <v>102.49200999999999</v>
      </c>
      <c r="R1404" s="37">
        <v>417.88544000000002</v>
      </c>
      <c r="S1404" s="37">
        <v>0.69164000000000003</v>
      </c>
      <c r="T1404" s="37">
        <v>335.17853000000002</v>
      </c>
      <c r="U1404" s="37">
        <v>23.757989999999999</v>
      </c>
      <c r="V1404" s="37">
        <v>0.21398</v>
      </c>
      <c r="W1404" s="37">
        <v>31.974399999999999</v>
      </c>
      <c r="X1404" s="37">
        <v>43.259979999999999</v>
      </c>
      <c r="Y1404" s="37">
        <v>113.02943</v>
      </c>
      <c r="Z1404" s="37">
        <v>54.053220000000003</v>
      </c>
      <c r="AA1404" s="37">
        <v>2.04156</v>
      </c>
      <c r="AB1404" s="37">
        <v>20.102329999999998</v>
      </c>
      <c r="AC1404" s="37">
        <v>20.14743</v>
      </c>
      <c r="AD1404" s="37">
        <v>779.13762999999994</v>
      </c>
      <c r="AE1404" s="37">
        <v>59.992660000000001</v>
      </c>
      <c r="AF1404" s="37">
        <v>25.017320000000002</v>
      </c>
      <c r="AG1404" s="37">
        <v>29.26812</v>
      </c>
      <c r="AH1404" s="37">
        <v>792.98085000000003</v>
      </c>
      <c r="AI1404" s="37">
        <v>61805.173770000001</v>
      </c>
      <c r="AJ1404" s="37">
        <v>69.687830000000005</v>
      </c>
      <c r="AK1404" s="37">
        <v>45.589060000000003</v>
      </c>
      <c r="AL1404" s="5">
        <v>79.939369999999997</v>
      </c>
      <c r="AM1404" s="5">
        <v>120.21243</v>
      </c>
      <c r="AN1404" s="5">
        <v>29.184059999999999</v>
      </c>
      <c r="AO1404" s="5">
        <v>29.28961</v>
      </c>
      <c r="AP1404" s="5">
        <v>29.687329999999999</v>
      </c>
      <c r="AQ1404" s="5">
        <v>26.991230000000002</v>
      </c>
      <c r="AR1404" s="5">
        <v>822.5</v>
      </c>
      <c r="AS1404" s="5">
        <v>17</v>
      </c>
      <c r="AT1404" s="5">
        <v>18.03922</v>
      </c>
      <c r="AU1404" s="5">
        <v>79</v>
      </c>
      <c r="AV1404" s="5">
        <v>32</v>
      </c>
      <c r="AW1404" s="5">
        <v>6927.0588200000002</v>
      </c>
      <c r="AX1404" s="5">
        <v>26</v>
      </c>
      <c r="AY1404" s="5">
        <v>24.705880000000001</v>
      </c>
      <c r="AZ1404" s="5">
        <v>0.19500000000000001</v>
      </c>
      <c r="BA1404" s="5">
        <v>1.76563</v>
      </c>
      <c r="BB1404" s="5">
        <v>29.87576</v>
      </c>
    </row>
    <row r="1405" spans="3:54" x14ac:dyDescent="0.25">
      <c r="C1405" s="32">
        <f t="shared" si="64"/>
        <v>1385</v>
      </c>
      <c r="D1405" s="32">
        <f t="shared" si="66"/>
        <v>47</v>
      </c>
      <c r="E1405" s="32">
        <v>5</v>
      </c>
      <c r="F1405" s="32">
        <v>5</v>
      </c>
      <c r="G1405" s="32">
        <v>1</v>
      </c>
      <c r="H1405" s="37">
        <v>16.123419999999999</v>
      </c>
      <c r="I1405" s="37">
        <v>11.50939</v>
      </c>
      <c r="J1405" s="37">
        <v>99.372960000000006</v>
      </c>
      <c r="K1405" s="37">
        <v>15.262890000000001</v>
      </c>
      <c r="L1405" s="37">
        <v>2.0913300000000001</v>
      </c>
      <c r="M1405" s="37">
        <v>1.8782799999999999</v>
      </c>
      <c r="N1405" s="37">
        <v>1.52685</v>
      </c>
      <c r="O1405" s="37">
        <v>49.83661</v>
      </c>
      <c r="P1405" s="37">
        <v>51.363460000000003</v>
      </c>
      <c r="Q1405" s="37">
        <v>102.7518</v>
      </c>
      <c r="R1405" s="37">
        <v>414.41588999999999</v>
      </c>
      <c r="S1405" s="37">
        <v>0.69743999999999995</v>
      </c>
      <c r="T1405" s="37">
        <v>336.20335</v>
      </c>
      <c r="U1405" s="37">
        <v>23.774480000000001</v>
      </c>
      <c r="V1405" s="37">
        <v>0.24853</v>
      </c>
      <c r="W1405" s="37">
        <v>31.998200000000001</v>
      </c>
      <c r="X1405" s="37">
        <v>29.80406</v>
      </c>
      <c r="Y1405" s="37">
        <v>112.11686</v>
      </c>
      <c r="Z1405" s="37">
        <v>53.795389999999998</v>
      </c>
      <c r="AA1405" s="37">
        <v>2.1480600000000001</v>
      </c>
      <c r="AB1405" s="37">
        <v>20.117529999999999</v>
      </c>
      <c r="AC1405" s="37">
        <v>20.162520000000001</v>
      </c>
      <c r="AD1405" s="37">
        <v>821.32682</v>
      </c>
      <c r="AE1405" s="37">
        <v>59.941630000000004</v>
      </c>
      <c r="AF1405" s="37">
        <v>24.978390000000001</v>
      </c>
      <c r="AG1405" s="37">
        <v>29.287659999999999</v>
      </c>
      <c r="AH1405" s="37">
        <v>819.04268000000002</v>
      </c>
      <c r="AI1405" s="37">
        <v>61805.174180000002</v>
      </c>
      <c r="AJ1405" s="37">
        <v>69.583020000000005</v>
      </c>
      <c r="AK1405" s="37">
        <v>45.603149999999999</v>
      </c>
      <c r="AL1405" s="5">
        <v>79.984840000000005</v>
      </c>
      <c r="AM1405" s="5">
        <v>120.24784</v>
      </c>
      <c r="AN1405" s="5">
        <v>29.183160000000001</v>
      </c>
      <c r="AO1405" s="5">
        <v>29.371390000000002</v>
      </c>
      <c r="AP1405" s="5">
        <v>29.680710000000001</v>
      </c>
      <c r="AQ1405" s="5">
        <v>27.008669999999999</v>
      </c>
      <c r="AR1405" s="5">
        <v>795.25</v>
      </c>
      <c r="AS1405" s="5">
        <v>12</v>
      </c>
      <c r="AT1405" s="5">
        <v>19.607839999999999</v>
      </c>
      <c r="AU1405" s="5">
        <v>79</v>
      </c>
      <c r="AV1405" s="5">
        <v>32</v>
      </c>
      <c r="AW1405" s="5">
        <v>11545.098040000001</v>
      </c>
      <c r="AX1405" s="5">
        <v>44</v>
      </c>
      <c r="AY1405" s="5">
        <v>25.882349999999999</v>
      </c>
      <c r="AZ1405" s="5">
        <v>0.505</v>
      </c>
      <c r="BA1405" s="5">
        <v>1.21875</v>
      </c>
      <c r="BB1405" s="5">
        <v>29.864730000000002</v>
      </c>
    </row>
    <row r="1406" spans="3:54" x14ac:dyDescent="0.25">
      <c r="C1406" s="32">
        <f t="shared" si="64"/>
        <v>1386</v>
      </c>
      <c r="D1406" s="32">
        <f t="shared" si="66"/>
        <v>47</v>
      </c>
      <c r="E1406" s="32">
        <v>6</v>
      </c>
      <c r="F1406" s="32">
        <v>6</v>
      </c>
      <c r="G1406" s="32">
        <v>1</v>
      </c>
      <c r="H1406" s="37">
        <v>14.25306</v>
      </c>
      <c r="I1406" s="37">
        <v>11.51928</v>
      </c>
      <c r="J1406" s="37">
        <v>99.372129999999999</v>
      </c>
      <c r="K1406" s="37">
        <v>15.692170000000001</v>
      </c>
      <c r="L1406" s="37">
        <v>2.0950199999999999</v>
      </c>
      <c r="M1406" s="37">
        <v>3.4728599999999998</v>
      </c>
      <c r="N1406" s="37">
        <v>1.47241</v>
      </c>
      <c r="O1406" s="37">
        <v>49.848860000000002</v>
      </c>
      <c r="P1406" s="37">
        <v>51.321269999999998</v>
      </c>
      <c r="Q1406" s="37">
        <v>102.76804</v>
      </c>
      <c r="R1406" s="37">
        <v>411.39436000000001</v>
      </c>
      <c r="S1406" s="37">
        <v>0.74128000000000005</v>
      </c>
      <c r="T1406" s="37">
        <v>336.39699000000002</v>
      </c>
      <c r="U1406" s="37">
        <v>23.772570000000002</v>
      </c>
      <c r="V1406" s="37">
        <v>0.21206</v>
      </c>
      <c r="W1406" s="37">
        <v>32.01332</v>
      </c>
      <c r="X1406" s="37">
        <v>42.1845</v>
      </c>
      <c r="Y1406" s="37">
        <v>100.83244000000001</v>
      </c>
      <c r="Z1406" s="37">
        <v>53.585050000000003</v>
      </c>
      <c r="AA1406" s="37">
        <v>2.0871400000000002</v>
      </c>
      <c r="AB1406" s="37">
        <v>20.138310000000001</v>
      </c>
      <c r="AC1406" s="37">
        <v>20.1829</v>
      </c>
      <c r="AD1406" s="37">
        <v>798.34869000000003</v>
      </c>
      <c r="AE1406" s="37">
        <v>59.864100000000001</v>
      </c>
      <c r="AF1406" s="37">
        <v>25.006609999999998</v>
      </c>
      <c r="AG1406" s="37">
        <v>29.284099999999999</v>
      </c>
      <c r="AH1406" s="37">
        <v>793.93542000000002</v>
      </c>
      <c r="AI1406" s="37">
        <v>61805.174639999997</v>
      </c>
      <c r="AJ1406" s="37">
        <v>69.660690000000002</v>
      </c>
      <c r="AK1406" s="37">
        <v>45.608199999999997</v>
      </c>
      <c r="AL1406" s="5">
        <v>80.007230000000007</v>
      </c>
      <c r="AM1406" s="5">
        <v>120.11436</v>
      </c>
      <c r="AN1406" s="5">
        <v>29.17408</v>
      </c>
      <c r="AO1406" s="5">
        <v>29.470980000000001</v>
      </c>
      <c r="AP1406" s="5">
        <v>29.675830000000001</v>
      </c>
      <c r="AQ1406" s="5">
        <v>27.018280000000001</v>
      </c>
      <c r="AR1406" s="5">
        <v>799</v>
      </c>
      <c r="AS1406" s="5">
        <v>17.5</v>
      </c>
      <c r="AT1406" s="5">
        <v>18.823530000000002</v>
      </c>
      <c r="AU1406" s="5">
        <v>79</v>
      </c>
      <c r="AV1406" s="5">
        <v>32</v>
      </c>
      <c r="AW1406" s="5">
        <v>7429.0196100000003</v>
      </c>
      <c r="AX1406" s="5">
        <v>29</v>
      </c>
      <c r="AY1406" s="5">
        <v>25.098040000000001</v>
      </c>
      <c r="AZ1406" s="5">
        <v>9.5000000000000001E-2</v>
      </c>
      <c r="BA1406" s="5">
        <v>7.8130000000000005E-2</v>
      </c>
      <c r="BB1406" s="5">
        <v>29.86805</v>
      </c>
    </row>
    <row r="1407" spans="3:54" x14ac:dyDescent="0.25">
      <c r="C1407" s="32">
        <f t="shared" si="64"/>
        <v>1387</v>
      </c>
      <c r="D1407" s="32">
        <f t="shared" si="66"/>
        <v>47</v>
      </c>
      <c r="E1407" s="32">
        <v>7</v>
      </c>
      <c r="F1407" s="32">
        <v>7</v>
      </c>
      <c r="G1407" s="32">
        <v>1</v>
      </c>
      <c r="H1407" s="37">
        <v>15.34229</v>
      </c>
      <c r="I1407" s="37">
        <v>11.511369999999999</v>
      </c>
      <c r="J1407" s="37">
        <v>99.377660000000006</v>
      </c>
      <c r="K1407" s="37">
        <v>15.580550000000001</v>
      </c>
      <c r="L1407" s="37">
        <v>2.0925500000000001</v>
      </c>
      <c r="M1407" s="37">
        <v>3.2654899999999998</v>
      </c>
      <c r="N1407" s="37">
        <v>1.4230700000000001</v>
      </c>
      <c r="O1407" s="37">
        <v>49.863689999999998</v>
      </c>
      <c r="P1407" s="37">
        <v>51.286760000000001</v>
      </c>
      <c r="Q1407" s="37">
        <v>102.45519</v>
      </c>
      <c r="R1407" s="37">
        <v>408.39188999999999</v>
      </c>
      <c r="S1407" s="37">
        <v>0.72082999999999997</v>
      </c>
      <c r="T1407" s="37">
        <v>335.31466999999998</v>
      </c>
      <c r="U1407" s="37">
        <v>23.76906</v>
      </c>
      <c r="V1407" s="37">
        <v>0.27851999999999999</v>
      </c>
      <c r="W1407" s="37">
        <v>32.031829999999999</v>
      </c>
      <c r="X1407" s="37">
        <v>30.60502</v>
      </c>
      <c r="Y1407" s="37">
        <v>103.32979</v>
      </c>
      <c r="Z1407" s="37">
        <v>53.360729999999997</v>
      </c>
      <c r="AA1407" s="37">
        <v>2.1068199999999999</v>
      </c>
      <c r="AB1407" s="37">
        <v>20.145980000000002</v>
      </c>
      <c r="AC1407" s="37">
        <v>20.192599999999999</v>
      </c>
      <c r="AD1407" s="37">
        <v>804.45594000000006</v>
      </c>
      <c r="AE1407" s="37">
        <v>59.842489999999998</v>
      </c>
      <c r="AF1407" s="37">
        <v>24.978429999999999</v>
      </c>
      <c r="AG1407" s="37">
        <v>29.273499999999999</v>
      </c>
      <c r="AH1407" s="37">
        <v>806.98693000000003</v>
      </c>
      <c r="AI1407" s="37">
        <v>61805.175080000001</v>
      </c>
      <c r="AJ1407" s="37">
        <v>69.586780000000005</v>
      </c>
      <c r="AK1407" s="37">
        <v>45.613480000000003</v>
      </c>
      <c r="AL1407" s="5">
        <v>80.032880000000006</v>
      </c>
      <c r="AM1407" s="5">
        <v>120.39456</v>
      </c>
      <c r="AN1407" s="5">
        <v>29.171479999999999</v>
      </c>
      <c r="AO1407" s="5">
        <v>29.571909999999999</v>
      </c>
      <c r="AP1407" s="5">
        <v>29.68824</v>
      </c>
      <c r="AQ1407" s="5">
        <v>27.032219999999999</v>
      </c>
      <c r="AR1407" s="5">
        <v>809.25</v>
      </c>
      <c r="AS1407" s="5">
        <v>14</v>
      </c>
      <c r="AT1407" s="5">
        <v>18.823530000000002</v>
      </c>
      <c r="AU1407" s="5">
        <v>79</v>
      </c>
      <c r="AV1407" s="5">
        <v>32</v>
      </c>
      <c r="AW1407" s="5">
        <v>10039.215690000001</v>
      </c>
      <c r="AX1407" s="5">
        <v>38</v>
      </c>
      <c r="AY1407" s="5">
        <v>25.098040000000001</v>
      </c>
      <c r="AZ1407" s="5">
        <v>0.33</v>
      </c>
      <c r="BA1407" s="5">
        <v>7.8130000000000005E-2</v>
      </c>
      <c r="BB1407" s="5">
        <v>29.874700000000001</v>
      </c>
    </row>
    <row r="1408" spans="3:54" x14ac:dyDescent="0.25">
      <c r="C1408" s="32">
        <f t="shared" si="64"/>
        <v>1388</v>
      </c>
      <c r="D1408" s="32">
        <f t="shared" si="66"/>
        <v>47</v>
      </c>
      <c r="E1408" s="32">
        <v>8</v>
      </c>
      <c r="F1408" s="32">
        <v>1</v>
      </c>
      <c r="G1408" s="32">
        <v>12</v>
      </c>
      <c r="H1408" s="37">
        <v>14.348929999999999</v>
      </c>
      <c r="I1408" s="37">
        <v>11.52422</v>
      </c>
      <c r="J1408" s="37">
        <v>99.375159999999994</v>
      </c>
      <c r="K1408" s="37">
        <v>15.952070000000001</v>
      </c>
      <c r="L1408" s="37">
        <v>2.0909</v>
      </c>
      <c r="M1408" s="37">
        <v>2.3222100000000001</v>
      </c>
      <c r="N1408" s="37">
        <v>1.4409099999999999</v>
      </c>
      <c r="O1408" s="37">
        <v>49.828400000000002</v>
      </c>
      <c r="P1408" s="37">
        <v>51.269309999999997</v>
      </c>
      <c r="Q1408" s="37">
        <v>102.56102</v>
      </c>
      <c r="R1408" s="37">
        <v>405.61439999999999</v>
      </c>
      <c r="S1408" s="37">
        <v>0.69823000000000002</v>
      </c>
      <c r="T1408" s="37">
        <v>334.37364000000002</v>
      </c>
      <c r="U1408" s="37">
        <v>23.777699999999999</v>
      </c>
      <c r="V1408" s="37">
        <v>0.25496999999999997</v>
      </c>
      <c r="W1408" s="37">
        <v>32.051490000000001</v>
      </c>
      <c r="X1408" s="37">
        <v>50.790869999999998</v>
      </c>
      <c r="Y1408" s="37">
        <v>101.37227</v>
      </c>
      <c r="Z1408" s="37">
        <v>53.105499999999999</v>
      </c>
      <c r="AA1408" s="37">
        <v>2.1058500000000002</v>
      </c>
      <c r="AB1408" s="37">
        <v>20.163720000000001</v>
      </c>
      <c r="AC1408" s="37">
        <v>20.210239999999999</v>
      </c>
      <c r="AD1408" s="37">
        <v>807.97217000000001</v>
      </c>
      <c r="AE1408" s="37">
        <v>59.792839999999998</v>
      </c>
      <c r="AF1408" s="37">
        <v>25.011209999999998</v>
      </c>
      <c r="AG1408" s="37">
        <v>29.268899999999999</v>
      </c>
      <c r="AH1408" s="37">
        <v>792.28268000000003</v>
      </c>
      <c r="AI1408" s="37">
        <v>61805.175510000001</v>
      </c>
      <c r="AJ1408" s="37">
        <v>69.391069999999999</v>
      </c>
      <c r="AK1408" s="37">
        <v>45.623690000000003</v>
      </c>
      <c r="AL1408" s="5">
        <v>80.001670000000004</v>
      </c>
      <c r="AM1408" s="5">
        <v>120.56985</v>
      </c>
      <c r="AN1408" s="5">
        <v>29.165780000000002</v>
      </c>
      <c r="AO1408" s="5">
        <v>29.67183</v>
      </c>
      <c r="AP1408" s="5">
        <v>29.694050000000001</v>
      </c>
      <c r="AQ1408" s="5">
        <v>27.03792</v>
      </c>
      <c r="AR1408" s="5">
        <v>790.5</v>
      </c>
      <c r="AS1408" s="5">
        <v>17</v>
      </c>
      <c r="AT1408" s="5">
        <v>19.215689999999999</v>
      </c>
      <c r="AU1408" s="5">
        <v>79</v>
      </c>
      <c r="AV1408" s="5">
        <v>31</v>
      </c>
      <c r="AW1408" s="5">
        <v>8232.1568599999991</v>
      </c>
      <c r="AX1408" s="5">
        <v>34</v>
      </c>
      <c r="AY1408" s="5">
        <v>25.490200000000002</v>
      </c>
      <c r="AZ1408" s="5">
        <v>0.91500000000000004</v>
      </c>
      <c r="BA1408" s="5">
        <v>1.92188</v>
      </c>
      <c r="BB1408" s="5">
        <v>29.874130000000001</v>
      </c>
    </row>
    <row r="1409" spans="3:54" x14ac:dyDescent="0.25">
      <c r="C1409" s="32">
        <f t="shared" si="64"/>
        <v>1389</v>
      </c>
      <c r="D1409" s="32">
        <f t="shared" si="66"/>
        <v>47</v>
      </c>
      <c r="E1409" s="32">
        <v>9</v>
      </c>
      <c r="F1409" s="32">
        <v>2</v>
      </c>
      <c r="G1409" s="32">
        <v>12</v>
      </c>
      <c r="H1409" s="37">
        <v>17.124880000000001</v>
      </c>
      <c r="I1409" s="37">
        <v>11.52027</v>
      </c>
      <c r="J1409" s="37">
        <v>99.372190000000003</v>
      </c>
      <c r="K1409" s="37">
        <v>11.89499</v>
      </c>
      <c r="L1409" s="37">
        <v>2.1183999999999998</v>
      </c>
      <c r="M1409" s="37">
        <v>2.6451199999999999</v>
      </c>
      <c r="N1409" s="37">
        <v>1.4575899999999999</v>
      </c>
      <c r="O1409" s="37">
        <v>49.79175</v>
      </c>
      <c r="P1409" s="37">
        <v>51.249339999999997</v>
      </c>
      <c r="Q1409" s="37">
        <v>104.21253</v>
      </c>
      <c r="R1409" s="37">
        <v>403.05617000000001</v>
      </c>
      <c r="S1409" s="37">
        <v>0.92359000000000002</v>
      </c>
      <c r="T1409" s="37">
        <v>331.94956999999999</v>
      </c>
      <c r="U1409" s="37">
        <v>23.78875</v>
      </c>
      <c r="V1409" s="37">
        <v>4.8759999999999998E-2</v>
      </c>
      <c r="W1409" s="37">
        <v>32.068109999999997</v>
      </c>
      <c r="X1409" s="37">
        <v>90.498140000000006</v>
      </c>
      <c r="Y1409" s="37">
        <v>115.22365000000001</v>
      </c>
      <c r="Z1409" s="37">
        <v>52.823279999999997</v>
      </c>
      <c r="AA1409" s="37">
        <v>2.8649200000000001</v>
      </c>
      <c r="AB1409" s="37">
        <v>20.17989</v>
      </c>
      <c r="AC1409" s="37">
        <v>20.22692</v>
      </c>
      <c r="AD1409" s="37">
        <v>1086.8667800000001</v>
      </c>
      <c r="AE1409" s="37">
        <v>59.718919999999997</v>
      </c>
      <c r="AF1409" s="37">
        <v>25.285830000000001</v>
      </c>
      <c r="AG1409" s="37">
        <v>29.266549999999999</v>
      </c>
      <c r="AH1409" s="37">
        <v>1086.8735200000001</v>
      </c>
      <c r="AI1409" s="37">
        <v>61805.175999999999</v>
      </c>
      <c r="AJ1409" s="37">
        <v>69.542339999999996</v>
      </c>
      <c r="AK1409" s="37">
        <v>45.64282</v>
      </c>
      <c r="AL1409" s="5">
        <v>79.980940000000004</v>
      </c>
      <c r="AM1409" s="5">
        <v>120.31536</v>
      </c>
      <c r="AN1409" s="5">
        <v>29.1538</v>
      </c>
      <c r="AO1409" s="5">
        <v>29.74192</v>
      </c>
      <c r="AP1409" s="5">
        <v>29.695340000000002</v>
      </c>
      <c r="AQ1409" s="5">
        <v>27.04026</v>
      </c>
      <c r="AR1409" s="5">
        <v>828.75</v>
      </c>
      <c r="AS1409" s="5">
        <v>7</v>
      </c>
      <c r="AT1409" s="5">
        <v>24.705880000000001</v>
      </c>
      <c r="AU1409" s="5">
        <v>79</v>
      </c>
      <c r="AV1409" s="5">
        <v>32</v>
      </c>
      <c r="AW1409" s="5">
        <v>17769.411759999999</v>
      </c>
      <c r="AX1409" s="5">
        <v>75</v>
      </c>
      <c r="AY1409" s="5">
        <v>31.37255</v>
      </c>
      <c r="AZ1409" s="5">
        <v>0.19500000000000001</v>
      </c>
      <c r="BA1409" s="5">
        <v>0.23438000000000001</v>
      </c>
      <c r="BB1409" s="5">
        <v>29.878150000000002</v>
      </c>
    </row>
    <row r="1410" spans="3:54" x14ac:dyDescent="0.25">
      <c r="C1410" s="32">
        <f t="shared" si="64"/>
        <v>1390</v>
      </c>
      <c r="D1410" s="32">
        <f t="shared" si="66"/>
        <v>47</v>
      </c>
      <c r="E1410" s="32">
        <v>10</v>
      </c>
      <c r="F1410" s="32">
        <v>3</v>
      </c>
      <c r="G1410" s="32">
        <v>12</v>
      </c>
      <c r="H1410" s="37">
        <v>15.7895</v>
      </c>
      <c r="I1410" s="37">
        <v>11.501480000000001</v>
      </c>
      <c r="J1410" s="37">
        <v>99.374960000000002</v>
      </c>
      <c r="K1410" s="37">
        <v>11.36631</v>
      </c>
      <c r="L1410" s="37">
        <v>2.1135899999999999</v>
      </c>
      <c r="M1410" s="37">
        <v>2.45763</v>
      </c>
      <c r="N1410" s="37">
        <v>1.4553799999999999</v>
      </c>
      <c r="O1410" s="37">
        <v>49.728160000000003</v>
      </c>
      <c r="P1410" s="37">
        <v>51.183529999999998</v>
      </c>
      <c r="Q1410" s="37">
        <v>105.66137999999999</v>
      </c>
      <c r="R1410" s="37">
        <v>405.94668000000001</v>
      </c>
      <c r="S1410" s="37">
        <v>1.95106</v>
      </c>
      <c r="T1410" s="37">
        <v>332.62344999999999</v>
      </c>
      <c r="U1410" s="37">
        <v>23.81758</v>
      </c>
      <c r="V1410" s="37">
        <v>0.16677</v>
      </c>
      <c r="W1410" s="37">
        <v>32.083759999999998</v>
      </c>
      <c r="X1410" s="37">
        <v>89.940269999999998</v>
      </c>
      <c r="Y1410" s="37">
        <v>151.62317999999999</v>
      </c>
      <c r="Z1410" s="37">
        <v>52.53884</v>
      </c>
      <c r="AA1410" s="37">
        <v>4.1339699999999997</v>
      </c>
      <c r="AB1410" s="37">
        <v>20.18863</v>
      </c>
      <c r="AC1410" s="37">
        <v>20.237069999999999</v>
      </c>
      <c r="AD1410" s="37">
        <v>1579.2390800000001</v>
      </c>
      <c r="AE1410" s="37">
        <v>59.638840000000002</v>
      </c>
      <c r="AF1410" s="37">
        <v>25.23489</v>
      </c>
      <c r="AG1410" s="37">
        <v>29.264130000000002</v>
      </c>
      <c r="AH1410" s="37">
        <v>1585.7258999999999</v>
      </c>
      <c r="AI1410" s="37">
        <v>61805.177020000003</v>
      </c>
      <c r="AJ1410" s="37">
        <v>69.482519999999994</v>
      </c>
      <c r="AK1410" s="37">
        <v>45.650880000000001</v>
      </c>
      <c r="AL1410" s="5">
        <v>80.023889999999994</v>
      </c>
      <c r="AM1410" s="5">
        <v>120.28292</v>
      </c>
      <c r="AN1410" s="5">
        <v>29.140979999999999</v>
      </c>
      <c r="AO1410" s="5">
        <v>29.788820000000001</v>
      </c>
      <c r="AP1410" s="5">
        <v>29.69603</v>
      </c>
      <c r="AQ1410" s="5">
        <v>27.039809999999999</v>
      </c>
      <c r="AR1410" s="5">
        <v>1178</v>
      </c>
      <c r="AS1410" s="5">
        <v>-7</v>
      </c>
      <c r="AT1410" s="5">
        <v>29.411760000000001</v>
      </c>
      <c r="AU1410" s="5">
        <v>79</v>
      </c>
      <c r="AV1410" s="5">
        <v>32</v>
      </c>
      <c r="AW1410" s="5">
        <v>22588.235290000001</v>
      </c>
      <c r="AX1410" s="5">
        <v>88</v>
      </c>
      <c r="AY1410" s="5">
        <v>35.294119999999999</v>
      </c>
      <c r="AZ1410" s="5">
        <v>1.4999999999999999E-2</v>
      </c>
      <c r="BA1410" s="5">
        <v>0</v>
      </c>
      <c r="BB1410" s="5">
        <v>29.874739999999999</v>
      </c>
    </row>
    <row r="1411" spans="3:54" x14ac:dyDescent="0.25">
      <c r="C1411" s="32">
        <f t="shared" si="64"/>
        <v>1391</v>
      </c>
      <c r="D1411" s="32">
        <f t="shared" si="66"/>
        <v>47</v>
      </c>
      <c r="E1411" s="32">
        <v>11</v>
      </c>
      <c r="F1411" s="32">
        <v>4</v>
      </c>
      <c r="G1411" s="32">
        <v>12</v>
      </c>
      <c r="H1411" s="37">
        <v>13.914540000000001</v>
      </c>
      <c r="I1411" s="37">
        <v>11.529170000000001</v>
      </c>
      <c r="J1411" s="37">
        <v>99.374859999999998</v>
      </c>
      <c r="K1411" s="37">
        <v>12.500489999999999</v>
      </c>
      <c r="L1411" s="37">
        <v>2.0848100000000001</v>
      </c>
      <c r="M1411" s="37">
        <v>2.8326099999999999</v>
      </c>
      <c r="N1411" s="37">
        <v>1.59388</v>
      </c>
      <c r="O1411" s="37">
        <v>49.657629999999997</v>
      </c>
      <c r="P1411" s="37">
        <v>51.251510000000003</v>
      </c>
      <c r="Q1411" s="37">
        <v>103.78440999999999</v>
      </c>
      <c r="R1411" s="37">
        <v>414.22413</v>
      </c>
      <c r="S1411" s="37">
        <v>3.3306200000000001</v>
      </c>
      <c r="T1411" s="37">
        <v>336.76253000000003</v>
      </c>
      <c r="U1411" s="37">
        <v>23.81785</v>
      </c>
      <c r="V1411" s="37">
        <v>0.35571999999999998</v>
      </c>
      <c r="W1411" s="37">
        <v>32.094259999999998</v>
      </c>
      <c r="X1411" s="37">
        <v>52.231200000000001</v>
      </c>
      <c r="Y1411" s="37">
        <v>244.11407</v>
      </c>
      <c r="Z1411" s="37">
        <v>52.063859999999998</v>
      </c>
      <c r="AA1411" s="37">
        <v>5.7930299999999999</v>
      </c>
      <c r="AB1411" s="37">
        <v>20.192430000000002</v>
      </c>
      <c r="AC1411" s="37">
        <v>20.24381</v>
      </c>
      <c r="AD1411" s="37">
        <v>2230.0015600000002</v>
      </c>
      <c r="AE1411" s="37">
        <v>59.528689999999997</v>
      </c>
      <c r="AF1411" s="37">
        <v>24.885110000000001</v>
      </c>
      <c r="AG1411" s="37">
        <v>29.245629999999998</v>
      </c>
      <c r="AH1411" s="37">
        <v>2227.8025600000001</v>
      </c>
      <c r="AI1411" s="37">
        <v>61805.17884</v>
      </c>
      <c r="AJ1411" s="37">
        <v>69.228440000000006</v>
      </c>
      <c r="AK1411" s="37">
        <v>45.644840000000002</v>
      </c>
      <c r="AL1411" s="5">
        <v>80.071349999999995</v>
      </c>
      <c r="AM1411" s="5">
        <v>120.1636</v>
      </c>
      <c r="AN1411" s="5">
        <v>29.10463</v>
      </c>
      <c r="AO1411" s="5">
        <v>29.823519999999998</v>
      </c>
      <c r="AP1411" s="5">
        <v>29.69162</v>
      </c>
      <c r="AQ1411" s="5">
        <v>27.018419999999999</v>
      </c>
      <c r="AR1411" s="5">
        <v>1760</v>
      </c>
      <c r="AS1411" s="5">
        <v>7</v>
      </c>
      <c r="AT1411" s="5">
        <v>30.196079999999998</v>
      </c>
      <c r="AU1411" s="5">
        <v>79</v>
      </c>
      <c r="AV1411" s="5">
        <v>32</v>
      </c>
      <c r="AW1411" s="5">
        <v>22086.274509999999</v>
      </c>
      <c r="AX1411" s="5">
        <v>85</v>
      </c>
      <c r="AY1411" s="5">
        <v>35.294119999999999</v>
      </c>
      <c r="AZ1411" s="5">
        <v>3.5000000000000003E-2</v>
      </c>
      <c r="BA1411" s="5">
        <v>0.54688000000000003</v>
      </c>
      <c r="BB1411" s="5">
        <v>29.878229999999999</v>
      </c>
    </row>
    <row r="1412" spans="3:54" x14ac:dyDescent="0.25">
      <c r="C1412" s="32">
        <f t="shared" si="64"/>
        <v>1392</v>
      </c>
      <c r="D1412" s="32">
        <f t="shared" si="66"/>
        <v>47</v>
      </c>
      <c r="E1412" s="32">
        <v>12</v>
      </c>
      <c r="F1412" s="32">
        <v>5</v>
      </c>
      <c r="G1412" s="32">
        <v>12</v>
      </c>
      <c r="H1412" s="37">
        <v>14.1248</v>
      </c>
      <c r="I1412" s="37">
        <v>11.51829</v>
      </c>
      <c r="J1412" s="37">
        <v>99.373059999999995</v>
      </c>
      <c r="K1412" s="37">
        <v>9.7395899999999997</v>
      </c>
      <c r="L1412" s="37">
        <v>2.1116600000000001</v>
      </c>
      <c r="M1412" s="37">
        <v>3.4435500000000001</v>
      </c>
      <c r="N1412" s="37">
        <v>1.85928</v>
      </c>
      <c r="O1412" s="37">
        <v>49.589350000000003</v>
      </c>
      <c r="P1412" s="37">
        <v>51.448630000000001</v>
      </c>
      <c r="Q1412" s="37">
        <v>104.80784</v>
      </c>
      <c r="R1412" s="37">
        <v>421.29622999999998</v>
      </c>
      <c r="S1412" s="37">
        <v>3.9598300000000002</v>
      </c>
      <c r="T1412" s="37">
        <v>335.37461000000002</v>
      </c>
      <c r="U1412" s="37">
        <v>23.81026</v>
      </c>
      <c r="V1412" s="37">
        <v>0.24872</v>
      </c>
      <c r="W1412" s="37">
        <v>32.075629999999997</v>
      </c>
      <c r="X1412" s="37">
        <v>62.58061</v>
      </c>
      <c r="Y1412" s="37">
        <v>291.04834</v>
      </c>
      <c r="Z1412" s="37">
        <v>51.432409999999997</v>
      </c>
      <c r="AA1412" s="37">
        <v>6.9272400000000003</v>
      </c>
      <c r="AB1412" s="37">
        <v>20.192460000000001</v>
      </c>
      <c r="AC1412" s="37">
        <v>20.24784</v>
      </c>
      <c r="AD1412" s="37">
        <v>2633.6750400000001</v>
      </c>
      <c r="AE1412" s="37">
        <v>59.288089999999997</v>
      </c>
      <c r="AF1412" s="37">
        <v>25.207319999999999</v>
      </c>
      <c r="AG1412" s="37">
        <v>29.239000000000001</v>
      </c>
      <c r="AH1412" s="37">
        <v>2631.6259399999999</v>
      </c>
      <c r="AI1412" s="37">
        <v>61805.181270000001</v>
      </c>
      <c r="AJ1412" s="37">
        <v>69.360820000000004</v>
      </c>
      <c r="AK1412" s="37">
        <v>45.652790000000003</v>
      </c>
      <c r="AL1412" s="5">
        <v>80.057519999999997</v>
      </c>
      <c r="AM1412" s="5">
        <v>120.01756</v>
      </c>
      <c r="AN1412" s="5">
        <v>29.063140000000001</v>
      </c>
      <c r="AO1412" s="5">
        <v>29.920829999999999</v>
      </c>
      <c r="AP1412" s="5">
        <v>29.689689999999999</v>
      </c>
      <c r="AQ1412" s="5">
        <v>27.019659999999998</v>
      </c>
      <c r="AR1412" s="5">
        <v>2304.5</v>
      </c>
      <c r="AS1412" s="5">
        <v>24</v>
      </c>
      <c r="AT1412" s="5">
        <v>26.66667</v>
      </c>
      <c r="AU1412" s="5">
        <v>79</v>
      </c>
      <c r="AV1412" s="5">
        <v>31</v>
      </c>
      <c r="AW1412" s="5">
        <v>13954.5098</v>
      </c>
      <c r="AX1412" s="5">
        <v>57</v>
      </c>
      <c r="AY1412" s="5">
        <v>32.941180000000003</v>
      </c>
      <c r="AZ1412" s="5">
        <v>0.72</v>
      </c>
      <c r="BA1412" s="5">
        <v>1.92188</v>
      </c>
      <c r="BB1412" s="5">
        <v>29.88693</v>
      </c>
    </row>
    <row r="1413" spans="3:54" x14ac:dyDescent="0.25">
      <c r="C1413" s="32">
        <f t="shared" si="64"/>
        <v>1393</v>
      </c>
      <c r="D1413" s="32">
        <f t="shared" si="66"/>
        <v>47</v>
      </c>
      <c r="E1413" s="32">
        <v>13</v>
      </c>
      <c r="F1413" s="32">
        <v>6</v>
      </c>
      <c r="G1413" s="32">
        <v>12</v>
      </c>
      <c r="H1413" s="37">
        <v>14.397779999999999</v>
      </c>
      <c r="I1413" s="37">
        <v>11.50939</v>
      </c>
      <c r="J1413" s="37">
        <v>99.372699999999995</v>
      </c>
      <c r="K1413" s="37">
        <v>13.200950000000001</v>
      </c>
      <c r="L1413" s="37">
        <v>2.10168</v>
      </c>
      <c r="M1413" s="37">
        <v>3.02738</v>
      </c>
      <c r="N1413" s="37">
        <v>2.1157499999999998</v>
      </c>
      <c r="O1413" s="37">
        <v>49.543259999999997</v>
      </c>
      <c r="P1413" s="37">
        <v>51.659010000000002</v>
      </c>
      <c r="Q1413" s="37">
        <v>104.92352</v>
      </c>
      <c r="R1413" s="37">
        <v>428.08882999999997</v>
      </c>
      <c r="S1413" s="37">
        <v>4.3818999999999999</v>
      </c>
      <c r="T1413" s="37">
        <v>334.84375</v>
      </c>
      <c r="U1413" s="37">
        <v>23.820360000000001</v>
      </c>
      <c r="V1413" s="37">
        <v>0.13350000000000001</v>
      </c>
      <c r="W1413" s="37">
        <v>32.054160000000003</v>
      </c>
      <c r="X1413" s="37">
        <v>63.766970000000001</v>
      </c>
      <c r="Y1413" s="37">
        <v>302.28778</v>
      </c>
      <c r="Z1413" s="37">
        <v>51.365160000000003</v>
      </c>
      <c r="AA1413" s="37">
        <v>7.97879</v>
      </c>
      <c r="AB1413" s="37">
        <v>20.212140000000002</v>
      </c>
      <c r="AC1413" s="37">
        <v>20.256959999999999</v>
      </c>
      <c r="AD1413" s="37">
        <v>3045.6377299999999</v>
      </c>
      <c r="AE1413" s="37">
        <v>59.075299999999999</v>
      </c>
      <c r="AF1413" s="37">
        <v>24.993320000000001</v>
      </c>
      <c r="AG1413" s="37">
        <v>29.242519999999999</v>
      </c>
      <c r="AH1413" s="37">
        <v>3043.2116099999998</v>
      </c>
      <c r="AI1413" s="37">
        <v>61805.183859999997</v>
      </c>
      <c r="AJ1413" s="37">
        <v>69.309629999999999</v>
      </c>
      <c r="AK1413" s="37">
        <v>45.66236</v>
      </c>
      <c r="AL1413" s="5">
        <v>80.090180000000004</v>
      </c>
      <c r="AM1413" s="5">
        <v>119.90854</v>
      </c>
      <c r="AN1413" s="5">
        <v>29.091719999999999</v>
      </c>
      <c r="AO1413" s="5">
        <v>29.871770000000001</v>
      </c>
      <c r="AP1413" s="5">
        <v>29.685169999999999</v>
      </c>
      <c r="AQ1413" s="5">
        <v>27.024699999999999</v>
      </c>
      <c r="AR1413" s="5">
        <v>2740.5</v>
      </c>
      <c r="AS1413" s="5">
        <v>26.5</v>
      </c>
      <c r="AT1413" s="5">
        <v>27.843139999999998</v>
      </c>
      <c r="AU1413" s="5">
        <v>79</v>
      </c>
      <c r="AV1413" s="5">
        <v>31</v>
      </c>
      <c r="AW1413" s="5">
        <v>15159.215690000001</v>
      </c>
      <c r="AX1413" s="5">
        <v>60</v>
      </c>
      <c r="AY1413" s="5">
        <v>34.117649999999998</v>
      </c>
      <c r="AZ1413" s="5">
        <v>0.91500000000000004</v>
      </c>
      <c r="BA1413" s="5">
        <v>0.23438000000000001</v>
      </c>
      <c r="BB1413" s="5">
        <v>29.879670000000001</v>
      </c>
    </row>
    <row r="1414" spans="3:54" x14ac:dyDescent="0.25">
      <c r="C1414" s="32">
        <f t="shared" si="64"/>
        <v>1394</v>
      </c>
      <c r="D1414" s="32">
        <f t="shared" si="66"/>
        <v>47</v>
      </c>
      <c r="E1414" s="32">
        <v>14</v>
      </c>
      <c r="F1414" s="32">
        <v>7</v>
      </c>
      <c r="G1414" s="32">
        <v>12</v>
      </c>
      <c r="H1414" s="37">
        <v>14.87262</v>
      </c>
      <c r="I1414" s="37">
        <v>11.504440000000001</v>
      </c>
      <c r="J1414" s="37">
        <v>99.375900000000001</v>
      </c>
      <c r="K1414" s="37">
        <v>13.630050000000001</v>
      </c>
      <c r="L1414" s="37">
        <v>2.0981399999999999</v>
      </c>
      <c r="M1414" s="37">
        <v>3.5265399999999998</v>
      </c>
      <c r="N1414" s="37">
        <v>2.3273899999999998</v>
      </c>
      <c r="O1414" s="37">
        <v>49.507359999999998</v>
      </c>
      <c r="P1414" s="37">
        <v>51.83475</v>
      </c>
      <c r="Q1414" s="37">
        <v>105.01492</v>
      </c>
      <c r="R1414" s="37">
        <v>436.58775000000003</v>
      </c>
      <c r="S1414" s="37">
        <v>5.0075099999999999</v>
      </c>
      <c r="T1414" s="37">
        <v>333.96879999999999</v>
      </c>
      <c r="U1414" s="37">
        <v>23.838609999999999</v>
      </c>
      <c r="V1414" s="37">
        <v>6.9220000000000004E-2</v>
      </c>
      <c r="W1414" s="37">
        <v>32.016179999999999</v>
      </c>
      <c r="X1414" s="37">
        <v>64.368809999999996</v>
      </c>
      <c r="Y1414" s="37">
        <v>308.79250000000002</v>
      </c>
      <c r="Z1414" s="37">
        <v>51.93394</v>
      </c>
      <c r="AA1414" s="37">
        <v>9.1059000000000001</v>
      </c>
      <c r="AB1414" s="37">
        <v>20.224350000000001</v>
      </c>
      <c r="AC1414" s="37">
        <v>20.26998</v>
      </c>
      <c r="AD1414" s="37">
        <v>3480.43172</v>
      </c>
      <c r="AE1414" s="37">
        <v>58.95778</v>
      </c>
      <c r="AF1414" s="37">
        <v>25.043710000000001</v>
      </c>
      <c r="AG1414" s="37">
        <v>29.24352</v>
      </c>
      <c r="AH1414" s="37">
        <v>3477.2162499999999</v>
      </c>
      <c r="AI1414" s="37">
        <v>61805.186820000003</v>
      </c>
      <c r="AJ1414" s="37">
        <v>69.254080000000002</v>
      </c>
      <c r="AK1414" s="37">
        <v>45.681220000000003</v>
      </c>
      <c r="AL1414" s="5">
        <v>80.010589999999993</v>
      </c>
      <c r="AM1414" s="5">
        <v>120.22512</v>
      </c>
      <c r="AN1414" s="5">
        <v>29.120360000000002</v>
      </c>
      <c r="AO1414" s="5">
        <v>29.885929999999998</v>
      </c>
      <c r="AP1414" s="5">
        <v>29.682200000000002</v>
      </c>
      <c r="AQ1414" s="5">
        <v>27.01783</v>
      </c>
      <c r="AR1414" s="5">
        <v>3158.5</v>
      </c>
      <c r="AS1414" s="5">
        <v>28</v>
      </c>
      <c r="AT1414" s="5">
        <v>30.196079999999998</v>
      </c>
      <c r="AU1414" s="5">
        <v>79</v>
      </c>
      <c r="AV1414" s="5">
        <v>31</v>
      </c>
      <c r="AW1414" s="5">
        <v>16564.705880000001</v>
      </c>
      <c r="AX1414" s="5">
        <v>66</v>
      </c>
      <c r="AY1414" s="5">
        <v>35.68627</v>
      </c>
      <c r="AZ1414" s="5">
        <v>0.78</v>
      </c>
      <c r="BA1414" s="5">
        <v>1.60938</v>
      </c>
      <c r="BB1414" s="5">
        <v>29.876090000000001</v>
      </c>
    </row>
    <row r="1415" spans="3:54" x14ac:dyDescent="0.25">
      <c r="C1415" s="32">
        <f t="shared" si="64"/>
        <v>1395</v>
      </c>
      <c r="D1415" s="32">
        <f t="shared" si="66"/>
        <v>47</v>
      </c>
      <c r="E1415" s="32">
        <v>15</v>
      </c>
      <c r="F1415" s="32">
        <v>8</v>
      </c>
      <c r="G1415" s="32">
        <v>12</v>
      </c>
      <c r="H1415" s="37">
        <v>14.679539999999999</v>
      </c>
      <c r="I1415" s="37">
        <v>11.49356</v>
      </c>
      <c r="J1415" s="37">
        <v>99.372600000000006</v>
      </c>
      <c r="K1415" s="37">
        <v>13.170310000000001</v>
      </c>
      <c r="L1415" s="37">
        <v>2.0940500000000002</v>
      </c>
      <c r="M1415" s="37">
        <v>3.45363</v>
      </c>
      <c r="N1415" s="37">
        <v>2.54129</v>
      </c>
      <c r="O1415" s="37">
        <v>49.4788</v>
      </c>
      <c r="P1415" s="37">
        <v>52.020099999999999</v>
      </c>
      <c r="Q1415" s="37">
        <v>105.48451</v>
      </c>
      <c r="R1415" s="37">
        <v>447.05025000000001</v>
      </c>
      <c r="S1415" s="37">
        <v>5.7452899999999998</v>
      </c>
      <c r="T1415" s="37">
        <v>334.22102000000001</v>
      </c>
      <c r="U1415" s="37">
        <v>23.84206</v>
      </c>
      <c r="V1415" s="37">
        <v>2.4680000000000001E-2</v>
      </c>
      <c r="W1415" s="37">
        <v>31.971119999999999</v>
      </c>
      <c r="X1415" s="37">
        <v>68.606669999999994</v>
      </c>
      <c r="Y1415" s="37">
        <v>313.87364000000002</v>
      </c>
      <c r="Z1415" s="37">
        <v>52.557470000000002</v>
      </c>
      <c r="AA1415" s="37">
        <v>10.211499999999999</v>
      </c>
      <c r="AB1415" s="37">
        <v>20.20881</v>
      </c>
      <c r="AC1415" s="37">
        <v>20.264849999999999</v>
      </c>
      <c r="AD1415" s="37">
        <v>3909.4650900000001</v>
      </c>
      <c r="AE1415" s="37">
        <v>58.76267</v>
      </c>
      <c r="AF1415" s="37">
        <v>25.007639999999999</v>
      </c>
      <c r="AG1415" s="37">
        <v>29.243020000000001</v>
      </c>
      <c r="AH1415" s="37">
        <v>3905.3783899999999</v>
      </c>
      <c r="AI1415" s="37">
        <v>61805.190219999997</v>
      </c>
      <c r="AJ1415" s="37">
        <v>69.470060000000004</v>
      </c>
      <c r="AK1415" s="37">
        <v>45.67765</v>
      </c>
      <c r="AL1415" s="5">
        <v>80.179760000000002</v>
      </c>
      <c r="AM1415" s="5">
        <v>119.77466</v>
      </c>
      <c r="AN1415" s="5">
        <v>29.07376</v>
      </c>
      <c r="AO1415" s="5">
        <v>29.931380000000001</v>
      </c>
      <c r="AP1415" s="5">
        <v>29.686450000000001</v>
      </c>
      <c r="AQ1415" s="5">
        <v>26.992930000000001</v>
      </c>
      <c r="AR1415" s="5">
        <v>3588.25</v>
      </c>
      <c r="AS1415" s="5">
        <v>28.5</v>
      </c>
      <c r="AT1415" s="5">
        <v>31.37255</v>
      </c>
      <c r="AU1415" s="5">
        <v>79</v>
      </c>
      <c r="AV1415" s="5">
        <v>31</v>
      </c>
      <c r="AW1415" s="5">
        <v>16765.4902</v>
      </c>
      <c r="AX1415" s="5">
        <v>66</v>
      </c>
      <c r="AY1415" s="5">
        <v>36.078429999999997</v>
      </c>
      <c r="AZ1415" s="5">
        <v>0.875</v>
      </c>
      <c r="BA1415" s="5">
        <v>1.76563</v>
      </c>
      <c r="BB1415" s="5">
        <v>29.88186</v>
      </c>
    </row>
    <row r="1416" spans="3:54" x14ac:dyDescent="0.25">
      <c r="C1416" s="32">
        <f t="shared" si="64"/>
        <v>1396</v>
      </c>
      <c r="D1416" s="32">
        <f t="shared" si="66"/>
        <v>47</v>
      </c>
      <c r="E1416" s="32">
        <v>16</v>
      </c>
      <c r="F1416" s="32">
        <v>1</v>
      </c>
      <c r="G1416" s="32">
        <v>2</v>
      </c>
      <c r="H1416" s="37">
        <v>14.17531</v>
      </c>
      <c r="I1416" s="37">
        <v>11.46785</v>
      </c>
      <c r="J1416" s="37">
        <v>99.376630000000006</v>
      </c>
      <c r="K1416" s="37">
        <v>13.62105</v>
      </c>
      <c r="L1416" s="37">
        <v>2.0932900000000001</v>
      </c>
      <c r="M1416" s="37">
        <v>1.9901</v>
      </c>
      <c r="N1416" s="37">
        <v>2.7328000000000001</v>
      </c>
      <c r="O1416" s="37">
        <v>49.449809999999999</v>
      </c>
      <c r="P1416" s="37">
        <v>52.182600000000001</v>
      </c>
      <c r="Q1416" s="37">
        <v>104.17936</v>
      </c>
      <c r="R1416" s="37">
        <v>459.05792000000002</v>
      </c>
      <c r="S1416" s="37">
        <v>6.5072000000000001</v>
      </c>
      <c r="T1416" s="37">
        <v>335.41743000000002</v>
      </c>
      <c r="U1416" s="37">
        <v>23.84384</v>
      </c>
      <c r="V1416" s="37">
        <v>3.1780000000000003E-2</v>
      </c>
      <c r="W1416" s="37">
        <v>31.923200000000001</v>
      </c>
      <c r="X1416" s="37">
        <v>52.964619999999996</v>
      </c>
      <c r="Y1416" s="37">
        <v>313.92622999999998</v>
      </c>
      <c r="Z1416" s="37">
        <v>53.066920000000003</v>
      </c>
      <c r="AA1416" s="37">
        <v>11.206810000000001</v>
      </c>
      <c r="AB1416" s="37">
        <v>20.20844</v>
      </c>
      <c r="AC1416" s="37">
        <v>20.26849</v>
      </c>
      <c r="AD1416" s="37">
        <v>4287.4307600000002</v>
      </c>
      <c r="AE1416" s="37">
        <v>58.576520000000002</v>
      </c>
      <c r="AF1416" s="37">
        <v>24.986529999999998</v>
      </c>
      <c r="AG1416" s="37">
        <v>29.238420000000001</v>
      </c>
      <c r="AH1416" s="37">
        <v>4280.5858900000003</v>
      </c>
      <c r="AI1416" s="37">
        <v>61805.194089999997</v>
      </c>
      <c r="AJ1416" s="37">
        <v>69.510409999999993</v>
      </c>
      <c r="AK1416" s="37">
        <v>45.669530000000002</v>
      </c>
      <c r="AL1416" s="5">
        <v>80.003749999999997</v>
      </c>
      <c r="AM1416" s="5">
        <v>120.37432</v>
      </c>
      <c r="AN1416" s="5">
        <v>29.02319</v>
      </c>
      <c r="AO1416" s="5">
        <v>29.925850000000001</v>
      </c>
      <c r="AP1416" s="5">
        <v>29.681519999999999</v>
      </c>
      <c r="AQ1416" s="5">
        <v>26.982569999999999</v>
      </c>
      <c r="AR1416" s="5">
        <v>4010</v>
      </c>
      <c r="AS1416" s="5">
        <v>29</v>
      </c>
      <c r="AT1416" s="5">
        <v>32.156860000000002</v>
      </c>
      <c r="AU1416" s="5">
        <v>79</v>
      </c>
      <c r="AV1416" s="5">
        <v>31</v>
      </c>
      <c r="AW1416" s="5">
        <v>16966.274509999999</v>
      </c>
      <c r="AX1416" s="5">
        <v>67</v>
      </c>
      <c r="AY1416" s="5">
        <v>36.862749999999998</v>
      </c>
      <c r="AZ1416" s="5">
        <v>0.89500000000000002</v>
      </c>
      <c r="BA1416" s="5">
        <v>1.375</v>
      </c>
      <c r="BB1416" s="5">
        <v>29.884969999999999</v>
      </c>
    </row>
    <row r="1417" spans="3:54" x14ac:dyDescent="0.25">
      <c r="C1417" s="32">
        <f t="shared" si="64"/>
        <v>1397</v>
      </c>
      <c r="D1417" s="32">
        <f t="shared" si="66"/>
        <v>47</v>
      </c>
      <c r="E1417" s="32">
        <v>17</v>
      </c>
      <c r="F1417" s="32">
        <v>2</v>
      </c>
      <c r="G1417" s="32">
        <v>2</v>
      </c>
      <c r="H1417" s="37">
        <v>14.831989999999999</v>
      </c>
      <c r="I1417" s="37">
        <v>11.49455</v>
      </c>
      <c r="J1417" s="37">
        <v>99.373760000000004</v>
      </c>
      <c r="K1417" s="37">
        <v>9.31508</v>
      </c>
      <c r="L1417" s="37">
        <v>2.09572</v>
      </c>
      <c r="M1417" s="37">
        <v>3.74776</v>
      </c>
      <c r="N1417" s="37">
        <v>2.9476900000000001</v>
      </c>
      <c r="O1417" s="37">
        <v>49.434750000000001</v>
      </c>
      <c r="P1417" s="37">
        <v>52.382440000000003</v>
      </c>
      <c r="Q1417" s="37">
        <v>103.97481000000001</v>
      </c>
      <c r="R1417" s="37">
        <v>469.92462999999998</v>
      </c>
      <c r="S1417" s="37">
        <v>6.4372699999999998</v>
      </c>
      <c r="T1417" s="37">
        <v>333.66196000000002</v>
      </c>
      <c r="U1417" s="37">
        <v>23.85033</v>
      </c>
      <c r="V1417" s="37">
        <v>0.35785</v>
      </c>
      <c r="W1417" s="37">
        <v>31.883849999999999</v>
      </c>
      <c r="X1417" s="37">
        <v>41.405320000000003</v>
      </c>
      <c r="Y1417" s="37">
        <v>314.14672000000002</v>
      </c>
      <c r="Z1417" s="37">
        <v>53.486730000000001</v>
      </c>
      <c r="AA1417" s="37">
        <v>11.279249999999999</v>
      </c>
      <c r="AB1417" s="37">
        <v>20.2165</v>
      </c>
      <c r="AC1417" s="37">
        <v>20.269649999999999</v>
      </c>
      <c r="AD1417" s="37">
        <v>4305.30314</v>
      </c>
      <c r="AE1417" s="37">
        <v>58.71011</v>
      </c>
      <c r="AF1417" s="37">
        <v>25.014150000000001</v>
      </c>
      <c r="AG1417" s="37">
        <v>29.25864</v>
      </c>
      <c r="AH1417" s="37">
        <v>4298.7923799999999</v>
      </c>
      <c r="AI1417" s="37">
        <v>61805.198179999999</v>
      </c>
      <c r="AJ1417" s="37">
        <v>69.151110000000003</v>
      </c>
      <c r="AK1417" s="37">
        <v>45.684570000000001</v>
      </c>
      <c r="AL1417" s="5">
        <v>80.044610000000006</v>
      </c>
      <c r="AM1417" s="5">
        <v>120.27788</v>
      </c>
      <c r="AN1417" s="5">
        <v>28.971060000000001</v>
      </c>
      <c r="AO1417" s="5">
        <v>29.907229999999998</v>
      </c>
      <c r="AP1417" s="5">
        <v>29.680779999999999</v>
      </c>
      <c r="AQ1417" s="5">
        <v>26.982199999999999</v>
      </c>
      <c r="AR1417" s="5">
        <v>4310</v>
      </c>
      <c r="AS1417" s="5">
        <v>36</v>
      </c>
      <c r="AT1417" s="5">
        <v>26.274509999999999</v>
      </c>
      <c r="AU1417" s="5">
        <v>79</v>
      </c>
      <c r="AV1417" s="5">
        <v>31</v>
      </c>
      <c r="AW1417" s="5">
        <v>10440.784309999999</v>
      </c>
      <c r="AX1417" s="5">
        <v>40</v>
      </c>
      <c r="AY1417" s="5">
        <v>32.549019999999999</v>
      </c>
      <c r="AZ1417" s="5">
        <v>0.93500000000000005</v>
      </c>
      <c r="BA1417" s="5">
        <v>0.125</v>
      </c>
      <c r="BB1417" s="5">
        <v>29.87163</v>
      </c>
    </row>
    <row r="1418" spans="3:54" x14ac:dyDescent="0.25">
      <c r="C1418" s="32">
        <f t="shared" si="64"/>
        <v>1398</v>
      </c>
      <c r="D1418" s="32">
        <f t="shared" si="66"/>
        <v>47</v>
      </c>
      <c r="E1418" s="32">
        <v>18</v>
      </c>
      <c r="F1418" s="32">
        <v>3</v>
      </c>
      <c r="G1418" s="32">
        <v>2</v>
      </c>
      <c r="H1418" s="37">
        <v>14.671250000000001</v>
      </c>
      <c r="I1418" s="37">
        <v>11.46785</v>
      </c>
      <c r="J1418" s="37">
        <v>99.376019999999997</v>
      </c>
      <c r="K1418" s="37">
        <v>7.9183000000000003</v>
      </c>
      <c r="L1418" s="37">
        <v>2.0975799999999998</v>
      </c>
      <c r="M1418" s="37">
        <v>1.0648599999999999</v>
      </c>
      <c r="N1418" s="37">
        <v>3.2372299999999998</v>
      </c>
      <c r="O1418" s="37">
        <v>49.400640000000003</v>
      </c>
      <c r="P1418" s="37">
        <v>52.637869999999999</v>
      </c>
      <c r="Q1418" s="37">
        <v>103.82546000000001</v>
      </c>
      <c r="R1418" s="37">
        <v>476.14569</v>
      </c>
      <c r="S1418" s="37">
        <v>4.9501999999999997</v>
      </c>
      <c r="T1418" s="37">
        <v>334.77654999999999</v>
      </c>
      <c r="U1418" s="37">
        <v>23.864789999999999</v>
      </c>
      <c r="V1418" s="37">
        <v>0.28326000000000001</v>
      </c>
      <c r="W1418" s="37">
        <v>31.857479999999999</v>
      </c>
      <c r="X1418" s="37">
        <v>41.60342</v>
      </c>
      <c r="Y1418" s="37">
        <v>312.50632000000002</v>
      </c>
      <c r="Z1418" s="37">
        <v>53.848030000000001</v>
      </c>
      <c r="AA1418" s="37">
        <v>11.31062</v>
      </c>
      <c r="AB1418" s="37">
        <v>20.207730000000002</v>
      </c>
      <c r="AC1418" s="37">
        <v>20.26624</v>
      </c>
      <c r="AD1418" s="37">
        <v>4313.9509799999996</v>
      </c>
      <c r="AE1418" s="37">
        <v>58.752940000000002</v>
      </c>
      <c r="AF1418" s="37">
        <v>25.03792</v>
      </c>
      <c r="AG1418" s="37">
        <v>29.2471</v>
      </c>
      <c r="AH1418" s="37">
        <v>4306.9723000000004</v>
      </c>
      <c r="AI1418" s="37">
        <v>61805.201379999999</v>
      </c>
      <c r="AJ1418" s="37">
        <v>69.508359999999996</v>
      </c>
      <c r="AK1418" s="37">
        <v>45.693190000000001</v>
      </c>
      <c r="AL1418" s="5">
        <v>80.073530000000005</v>
      </c>
      <c r="AM1418" s="5">
        <v>120.00377</v>
      </c>
      <c r="AN1418" s="5">
        <v>28.928909999999998</v>
      </c>
      <c r="AO1418" s="5">
        <v>29.853570000000001</v>
      </c>
      <c r="AP1418" s="5">
        <v>29.67999</v>
      </c>
      <c r="AQ1418" s="5">
        <v>26.970050000000001</v>
      </c>
      <c r="AR1418" s="5">
        <v>4304.5</v>
      </c>
      <c r="AS1418" s="5">
        <v>36.5</v>
      </c>
      <c r="AT1418" s="5">
        <v>27.058820000000001</v>
      </c>
      <c r="AU1418" s="5">
        <v>79</v>
      </c>
      <c r="AV1418" s="5">
        <v>31</v>
      </c>
      <c r="AW1418" s="5">
        <v>10741.960779999999</v>
      </c>
      <c r="AX1418" s="5">
        <v>42</v>
      </c>
      <c r="AY1418" s="5">
        <v>33.333329999999997</v>
      </c>
      <c r="AZ1418" s="5">
        <v>0.46500000000000002</v>
      </c>
      <c r="BA1418" s="5">
        <v>0.59375</v>
      </c>
      <c r="BB1418" s="5">
        <v>29.86917</v>
      </c>
    </row>
    <row r="1419" spans="3:54" x14ac:dyDescent="0.25">
      <c r="C1419" s="32">
        <f t="shared" si="64"/>
        <v>1399</v>
      </c>
      <c r="D1419" s="32">
        <f t="shared" si="66"/>
        <v>47</v>
      </c>
      <c r="E1419" s="32">
        <v>19</v>
      </c>
      <c r="F1419" s="32">
        <v>4</v>
      </c>
      <c r="G1419" s="32">
        <v>2</v>
      </c>
      <c r="H1419" s="37">
        <v>14.72345</v>
      </c>
      <c r="I1419" s="37">
        <v>11.449059999999999</v>
      </c>
      <c r="J1419" s="37">
        <v>99.376869999999997</v>
      </c>
      <c r="K1419" s="37">
        <v>6.7837300000000003</v>
      </c>
      <c r="L1419" s="37">
        <v>2.0891199999999999</v>
      </c>
      <c r="M1419" s="37">
        <v>3.2100300000000002</v>
      </c>
      <c r="N1419" s="37">
        <v>3.3092299999999999</v>
      </c>
      <c r="O1419" s="37">
        <v>49.392319999999998</v>
      </c>
      <c r="P1419" s="37">
        <v>52.701549999999997</v>
      </c>
      <c r="Q1419" s="37">
        <v>104.27244</v>
      </c>
      <c r="R1419" s="37">
        <v>481.23638</v>
      </c>
      <c r="S1419" s="37">
        <v>4.3783700000000003</v>
      </c>
      <c r="T1419" s="37">
        <v>335.46703000000002</v>
      </c>
      <c r="U1419" s="37">
        <v>23.883759999999999</v>
      </c>
      <c r="V1419" s="37">
        <v>0.29724</v>
      </c>
      <c r="W1419" s="37">
        <v>31.848500000000001</v>
      </c>
      <c r="X1419" s="37">
        <v>40.105110000000003</v>
      </c>
      <c r="Y1419" s="37">
        <v>311.62810999999999</v>
      </c>
      <c r="Z1419" s="37">
        <v>54.156619999999997</v>
      </c>
      <c r="AA1419" s="37">
        <v>11.22856</v>
      </c>
      <c r="AB1419" s="37">
        <v>20.19905</v>
      </c>
      <c r="AC1419" s="37">
        <v>20.267520000000001</v>
      </c>
      <c r="AD1419" s="37">
        <v>4299.7927399999999</v>
      </c>
      <c r="AE1419" s="37">
        <v>59.000619999999998</v>
      </c>
      <c r="AF1419" s="37">
        <v>24.936299999999999</v>
      </c>
      <c r="AG1419" s="37">
        <v>29.243980000000001</v>
      </c>
      <c r="AH1419" s="37">
        <v>4292.8149400000002</v>
      </c>
      <c r="AI1419" s="37">
        <v>61805.204109999999</v>
      </c>
      <c r="AJ1419" s="37">
        <v>69.57132</v>
      </c>
      <c r="AK1419" s="37">
        <v>45.703360000000004</v>
      </c>
      <c r="AL1419" s="5">
        <v>80.178349999999995</v>
      </c>
      <c r="AM1419" s="5">
        <v>119.39042000000001</v>
      </c>
      <c r="AN1419" s="5">
        <v>28.891259999999999</v>
      </c>
      <c r="AO1419" s="5">
        <v>29.77139</v>
      </c>
      <c r="AP1419" s="5">
        <v>29.675219999999999</v>
      </c>
      <c r="AQ1419" s="5">
        <v>26.972840000000001</v>
      </c>
      <c r="AR1419" s="5">
        <v>4314.75</v>
      </c>
      <c r="AS1419" s="5">
        <v>36.5</v>
      </c>
      <c r="AT1419" s="5">
        <v>27.058820000000001</v>
      </c>
      <c r="AU1419" s="5">
        <v>79</v>
      </c>
      <c r="AV1419" s="5">
        <v>31</v>
      </c>
      <c r="AW1419" s="5">
        <v>10741.960779999999</v>
      </c>
      <c r="AX1419" s="5">
        <v>42</v>
      </c>
      <c r="AY1419" s="5">
        <v>32.941180000000003</v>
      </c>
      <c r="AZ1419" s="5">
        <v>0.89500000000000002</v>
      </c>
      <c r="BA1419" s="5">
        <v>0.125</v>
      </c>
      <c r="BB1419" s="5">
        <v>29.86168</v>
      </c>
    </row>
    <row r="1420" spans="3:54" x14ac:dyDescent="0.25">
      <c r="C1420" s="32">
        <f t="shared" si="64"/>
        <v>1400</v>
      </c>
      <c r="D1420" s="32">
        <f t="shared" si="66"/>
        <v>47</v>
      </c>
      <c r="E1420" s="32">
        <v>20</v>
      </c>
      <c r="F1420" s="32">
        <v>5</v>
      </c>
      <c r="G1420" s="32">
        <v>2</v>
      </c>
      <c r="H1420" s="37">
        <v>14.48766</v>
      </c>
      <c r="I1420" s="37">
        <v>11.436199999999999</v>
      </c>
      <c r="J1420" s="37">
        <v>99.374390000000005</v>
      </c>
      <c r="K1420" s="37">
        <v>6.6514199999999999</v>
      </c>
      <c r="L1420" s="37">
        <v>2.0803799999999999</v>
      </c>
      <c r="M1420" s="37">
        <v>1.91218</v>
      </c>
      <c r="N1420" s="37">
        <v>3.34213</v>
      </c>
      <c r="O1420" s="37">
        <v>49.38308</v>
      </c>
      <c r="P1420" s="37">
        <v>52.72522</v>
      </c>
      <c r="Q1420" s="37">
        <v>103.95182</v>
      </c>
      <c r="R1420" s="37">
        <v>485.60735</v>
      </c>
      <c r="S1420" s="37">
        <v>4.1705100000000002</v>
      </c>
      <c r="T1420" s="37">
        <v>334.83085999999997</v>
      </c>
      <c r="U1420" s="37">
        <v>23.904979999999998</v>
      </c>
      <c r="V1420" s="37">
        <v>0.27056000000000002</v>
      </c>
      <c r="W1420" s="37">
        <v>31.82911</v>
      </c>
      <c r="X1420" s="37">
        <v>40.973579999999998</v>
      </c>
      <c r="Y1420" s="37">
        <v>311.35291000000001</v>
      </c>
      <c r="Z1420" s="37">
        <v>54.410290000000003</v>
      </c>
      <c r="AA1420" s="37">
        <v>11.198919999999999</v>
      </c>
      <c r="AB1420" s="37">
        <v>20.19079</v>
      </c>
      <c r="AC1420" s="37">
        <v>20.260470000000002</v>
      </c>
      <c r="AD1420" s="37">
        <v>4306.2743700000001</v>
      </c>
      <c r="AE1420" s="37">
        <v>59.223649999999999</v>
      </c>
      <c r="AF1420" s="37">
        <v>25.045359999999999</v>
      </c>
      <c r="AG1420" s="37">
        <v>29.23583</v>
      </c>
      <c r="AH1420" s="37">
        <v>4299.1673899999996</v>
      </c>
      <c r="AI1420" s="37">
        <v>61805.20667</v>
      </c>
      <c r="AJ1420" s="37">
        <v>69.425210000000007</v>
      </c>
      <c r="AK1420" s="37">
        <v>45.703830000000004</v>
      </c>
      <c r="AL1420" s="5">
        <v>80.290170000000003</v>
      </c>
      <c r="AM1420" s="5">
        <v>119.24894</v>
      </c>
      <c r="AN1420" s="5">
        <v>28.868230000000001</v>
      </c>
      <c r="AO1420" s="5">
        <v>29.691579999999998</v>
      </c>
      <c r="AP1420" s="5">
        <v>29.671489999999999</v>
      </c>
      <c r="AQ1420" s="5">
        <v>26.964379999999998</v>
      </c>
      <c r="AR1420" s="5">
        <v>4295.25</v>
      </c>
      <c r="AS1420" s="5">
        <v>36</v>
      </c>
      <c r="AT1420" s="5">
        <v>27.058820000000001</v>
      </c>
      <c r="AU1420" s="5">
        <v>79</v>
      </c>
      <c r="AV1420" s="5">
        <v>31</v>
      </c>
      <c r="AW1420" s="5">
        <v>10942.7451</v>
      </c>
      <c r="AX1420" s="5">
        <v>43</v>
      </c>
      <c r="AY1420" s="5">
        <v>33.333329999999997</v>
      </c>
      <c r="AZ1420" s="5">
        <v>0.625</v>
      </c>
      <c r="BA1420" s="5">
        <v>0.67188000000000003</v>
      </c>
      <c r="BB1420" s="5">
        <v>29.85324</v>
      </c>
    </row>
    <row r="1421" spans="3:54" x14ac:dyDescent="0.25">
      <c r="C1421" s="32">
        <f t="shared" si="64"/>
        <v>1401</v>
      </c>
      <c r="D1421" s="32">
        <f t="shared" si="66"/>
        <v>47</v>
      </c>
      <c r="E1421" s="32">
        <v>21</v>
      </c>
      <c r="F1421" s="32">
        <v>6</v>
      </c>
      <c r="G1421" s="32">
        <v>2</v>
      </c>
      <c r="H1421" s="37">
        <v>14.753209999999999</v>
      </c>
      <c r="I1421" s="37">
        <v>11.44708</v>
      </c>
      <c r="J1421" s="37">
        <v>99.3733</v>
      </c>
      <c r="K1421" s="37">
        <v>6.4681300000000004</v>
      </c>
      <c r="L1421" s="37">
        <v>2.1066199999999999</v>
      </c>
      <c r="M1421" s="37">
        <v>2.0472199999999998</v>
      </c>
      <c r="N1421" s="37">
        <v>3.4131100000000001</v>
      </c>
      <c r="O1421" s="37">
        <v>49.374519999999997</v>
      </c>
      <c r="P1421" s="37">
        <v>52.78763</v>
      </c>
      <c r="Q1421" s="37">
        <v>104.1769</v>
      </c>
      <c r="R1421" s="37">
        <v>489.77636999999999</v>
      </c>
      <c r="S1421" s="37">
        <v>4.1572100000000001</v>
      </c>
      <c r="T1421" s="37">
        <v>335.2799</v>
      </c>
      <c r="U1421" s="37">
        <v>23.93422</v>
      </c>
      <c r="V1421" s="37">
        <v>0.26207999999999998</v>
      </c>
      <c r="W1421" s="37">
        <v>31.81898</v>
      </c>
      <c r="X1421" s="37">
        <v>42.866010000000003</v>
      </c>
      <c r="Y1421" s="37">
        <v>310.62718999999998</v>
      </c>
      <c r="Z1421" s="37">
        <v>54.63308</v>
      </c>
      <c r="AA1421" s="37">
        <v>11.3369</v>
      </c>
      <c r="AB1421" s="37">
        <v>20.16836</v>
      </c>
      <c r="AC1421" s="37">
        <v>20.242280000000001</v>
      </c>
      <c r="AD1421" s="37">
        <v>4305.6699500000004</v>
      </c>
      <c r="AE1421" s="37">
        <v>59.451349999999998</v>
      </c>
      <c r="AF1421" s="37">
        <v>25.14462</v>
      </c>
      <c r="AG1421" s="37">
        <v>29.233219999999999</v>
      </c>
      <c r="AH1421" s="37">
        <v>4298.4187899999997</v>
      </c>
      <c r="AI1421" s="37">
        <v>61805.209210000001</v>
      </c>
      <c r="AJ1421" s="37">
        <v>69.8078</v>
      </c>
      <c r="AK1421" s="37">
        <v>45.711709999999997</v>
      </c>
      <c r="AL1421" s="5">
        <v>79.468440000000001</v>
      </c>
      <c r="AM1421" s="5">
        <v>121.33011999999999</v>
      </c>
      <c r="AN1421" s="5">
        <v>28.843610000000002</v>
      </c>
      <c r="AO1421" s="5">
        <v>29.630019999999998</v>
      </c>
      <c r="AP1421" s="5">
        <v>29.679200000000002</v>
      </c>
      <c r="AQ1421" s="5">
        <v>26.957820000000002</v>
      </c>
      <c r="AR1421" s="5">
        <v>4300</v>
      </c>
      <c r="AS1421" s="5">
        <v>36.5</v>
      </c>
      <c r="AT1421" s="5">
        <v>27.058820000000001</v>
      </c>
      <c r="AU1421" s="5">
        <v>79</v>
      </c>
      <c r="AV1421" s="5">
        <v>31</v>
      </c>
      <c r="AW1421" s="5">
        <v>10641.56863</v>
      </c>
      <c r="AX1421" s="5">
        <v>41</v>
      </c>
      <c r="AY1421" s="5">
        <v>33.333329999999997</v>
      </c>
      <c r="AZ1421" s="5">
        <v>0.25</v>
      </c>
      <c r="BA1421" s="5">
        <v>0.59375</v>
      </c>
      <c r="BB1421" s="5">
        <v>29.860189999999999</v>
      </c>
    </row>
    <row r="1422" spans="3:54" x14ac:dyDescent="0.25">
      <c r="C1422" s="32">
        <f t="shared" si="64"/>
        <v>1402</v>
      </c>
      <c r="D1422" s="32">
        <f t="shared" si="66"/>
        <v>47</v>
      </c>
      <c r="E1422" s="32">
        <v>22</v>
      </c>
      <c r="F1422" s="32">
        <v>7</v>
      </c>
      <c r="G1422" s="32">
        <v>2</v>
      </c>
      <c r="H1422" s="37">
        <v>14.52638</v>
      </c>
      <c r="I1422" s="37">
        <v>11.43521</v>
      </c>
      <c r="J1422" s="37">
        <v>99.375290000000007</v>
      </c>
      <c r="K1422" s="37">
        <v>6.0585000000000004</v>
      </c>
      <c r="L1422" s="37">
        <v>2.0932300000000001</v>
      </c>
      <c r="M1422" s="37">
        <v>3.6546400000000001</v>
      </c>
      <c r="N1422" s="37">
        <v>3.3776999999999999</v>
      </c>
      <c r="O1422" s="37">
        <v>49.367359999999998</v>
      </c>
      <c r="P1422" s="37">
        <v>52.745060000000002</v>
      </c>
      <c r="Q1422" s="37">
        <v>104.28248000000001</v>
      </c>
      <c r="R1422" s="37">
        <v>493.73057999999997</v>
      </c>
      <c r="S1422" s="37">
        <v>4.2140899999999997</v>
      </c>
      <c r="T1422" s="37">
        <v>335.50231000000002</v>
      </c>
      <c r="U1422" s="37">
        <v>23.959879999999998</v>
      </c>
      <c r="V1422" s="37">
        <v>0.29619000000000001</v>
      </c>
      <c r="W1422" s="37">
        <v>31.80322</v>
      </c>
      <c r="X1422" s="37">
        <v>41.175840000000001</v>
      </c>
      <c r="Y1422" s="37">
        <v>310.66421000000003</v>
      </c>
      <c r="Z1422" s="37">
        <v>54.823410000000003</v>
      </c>
      <c r="AA1422" s="37">
        <v>11.24297</v>
      </c>
      <c r="AB1422" s="37">
        <v>20.147390000000001</v>
      </c>
      <c r="AC1422" s="37">
        <v>20.225860000000001</v>
      </c>
      <c r="AD1422" s="37">
        <v>4296.2733500000004</v>
      </c>
      <c r="AE1422" s="37">
        <v>59.698770000000003</v>
      </c>
      <c r="AF1422" s="37">
        <v>24.98621</v>
      </c>
      <c r="AG1422" s="37">
        <v>29.231439999999999</v>
      </c>
      <c r="AH1422" s="37">
        <v>4290.5740999999998</v>
      </c>
      <c r="AI1422" s="37">
        <v>61805.211790000001</v>
      </c>
      <c r="AJ1422" s="37">
        <v>69.36027</v>
      </c>
      <c r="AK1422" s="37">
        <v>45.71922</v>
      </c>
      <c r="AL1422" s="5">
        <v>79.942430000000002</v>
      </c>
      <c r="AM1422" s="5">
        <v>120.33471</v>
      </c>
      <c r="AN1422" s="5">
        <v>28.82442</v>
      </c>
      <c r="AO1422" s="5">
        <v>29.558910000000001</v>
      </c>
      <c r="AP1422" s="5">
        <v>29.665209999999998</v>
      </c>
      <c r="AQ1422" s="5">
        <v>26.937560000000001</v>
      </c>
      <c r="AR1422" s="5">
        <v>4310</v>
      </c>
      <c r="AS1422" s="5">
        <v>36.5</v>
      </c>
      <c r="AT1422" s="5">
        <v>27.058820000000001</v>
      </c>
      <c r="AU1422" s="5">
        <v>79</v>
      </c>
      <c r="AV1422" s="5">
        <v>31</v>
      </c>
      <c r="AW1422" s="5">
        <v>10842.352940000001</v>
      </c>
      <c r="AX1422" s="5">
        <v>42</v>
      </c>
      <c r="AY1422" s="5">
        <v>33.333329999999997</v>
      </c>
      <c r="AZ1422" s="5">
        <v>0.89500000000000002</v>
      </c>
      <c r="BA1422" s="5">
        <v>0.125</v>
      </c>
      <c r="BB1422" s="5">
        <v>29.849080000000001</v>
      </c>
    </row>
    <row r="1423" spans="3:54" x14ac:dyDescent="0.25">
      <c r="C1423" s="32">
        <f t="shared" si="64"/>
        <v>1403</v>
      </c>
      <c r="D1423" s="32">
        <f t="shared" si="66"/>
        <v>47</v>
      </c>
      <c r="E1423" s="32">
        <v>23</v>
      </c>
      <c r="F1423" s="32">
        <v>1</v>
      </c>
      <c r="G1423" s="32">
        <v>21</v>
      </c>
      <c r="H1423" s="37">
        <v>14.28791</v>
      </c>
      <c r="I1423" s="37">
        <v>11.43027</v>
      </c>
      <c r="J1423" s="37">
        <v>99.376289999999997</v>
      </c>
      <c r="K1423" s="37">
        <v>6.3487799999999996</v>
      </c>
      <c r="L1423" s="37">
        <v>2.0896499999999998</v>
      </c>
      <c r="M1423" s="37">
        <v>1.5759000000000001</v>
      </c>
      <c r="N1423" s="37">
        <v>3.3275299999999999</v>
      </c>
      <c r="O1423" s="37">
        <v>49.406100000000002</v>
      </c>
      <c r="P1423" s="37">
        <v>52.733629999999998</v>
      </c>
      <c r="Q1423" s="37">
        <v>103.62275</v>
      </c>
      <c r="R1423" s="37">
        <v>497.32265999999998</v>
      </c>
      <c r="S1423" s="37">
        <v>4.1751100000000001</v>
      </c>
      <c r="T1423" s="37">
        <v>337.49441999999999</v>
      </c>
      <c r="U1423" s="37">
        <v>23.977049999999998</v>
      </c>
      <c r="V1423" s="37">
        <v>0.28244000000000002</v>
      </c>
      <c r="W1423" s="37">
        <v>31.794879999999999</v>
      </c>
      <c r="X1423" s="37">
        <v>31.132110000000001</v>
      </c>
      <c r="Y1423" s="37">
        <v>310.35046999999997</v>
      </c>
      <c r="Z1423" s="37">
        <v>54.986530000000002</v>
      </c>
      <c r="AA1423" s="37">
        <v>11.242559999999999</v>
      </c>
      <c r="AB1423" s="37">
        <v>20.13092</v>
      </c>
      <c r="AC1423" s="37">
        <v>20.218879999999999</v>
      </c>
      <c r="AD1423" s="37">
        <v>4301.9583300000004</v>
      </c>
      <c r="AE1423" s="37">
        <v>59.76153</v>
      </c>
      <c r="AF1423" s="37">
        <v>24.941140000000001</v>
      </c>
      <c r="AG1423" s="37">
        <v>29.2332</v>
      </c>
      <c r="AH1423" s="37">
        <v>4293.4463500000002</v>
      </c>
      <c r="AI1423" s="37">
        <v>61805.214339999999</v>
      </c>
      <c r="AJ1423" s="37">
        <v>70.304580000000001</v>
      </c>
      <c r="AK1423" s="37">
        <v>45.730159999999998</v>
      </c>
      <c r="AL1423" s="5">
        <v>80.213459999999998</v>
      </c>
      <c r="AM1423" s="5">
        <v>119.83427</v>
      </c>
      <c r="AN1423" s="5">
        <v>28.813669999999998</v>
      </c>
      <c r="AO1423" s="5">
        <v>29.501650000000001</v>
      </c>
      <c r="AP1423" s="5">
        <v>29.665859999999999</v>
      </c>
      <c r="AQ1423" s="5">
        <v>26.93675</v>
      </c>
      <c r="AR1423" s="5">
        <v>4295.25</v>
      </c>
      <c r="AS1423" s="5">
        <v>36</v>
      </c>
      <c r="AT1423" s="5">
        <v>27.450980000000001</v>
      </c>
      <c r="AU1423" s="5">
        <v>79</v>
      </c>
      <c r="AV1423" s="5">
        <v>31</v>
      </c>
      <c r="AW1423" s="5">
        <v>10641.56863</v>
      </c>
      <c r="AX1423" s="5">
        <v>43</v>
      </c>
      <c r="AY1423" s="5">
        <v>33.333329999999997</v>
      </c>
      <c r="AZ1423" s="5">
        <v>0.155</v>
      </c>
      <c r="BA1423" s="5">
        <v>0.59375</v>
      </c>
      <c r="BB1423" s="5">
        <v>29.846699999999998</v>
      </c>
    </row>
    <row r="1424" spans="3:54" x14ac:dyDescent="0.25">
      <c r="C1424" s="32">
        <f t="shared" si="64"/>
        <v>1404</v>
      </c>
      <c r="D1424" s="32">
        <f t="shared" si="66"/>
        <v>47</v>
      </c>
      <c r="E1424" s="32">
        <v>24</v>
      </c>
      <c r="F1424" s="32">
        <v>2</v>
      </c>
      <c r="G1424" s="32">
        <v>21</v>
      </c>
      <c r="H1424" s="37">
        <v>13.482340000000001</v>
      </c>
      <c r="I1424" s="37">
        <v>11.436199999999999</v>
      </c>
      <c r="J1424" s="37">
        <v>99.377300000000005</v>
      </c>
      <c r="K1424" s="37">
        <v>6.0443100000000003</v>
      </c>
      <c r="L1424" s="37">
        <v>2.0968399999999998</v>
      </c>
      <c r="M1424" s="37">
        <v>2.2265600000000001</v>
      </c>
      <c r="N1424" s="37">
        <v>3.3621599999999998</v>
      </c>
      <c r="O1424" s="37">
        <v>49.419739999999997</v>
      </c>
      <c r="P1424" s="37">
        <v>52.7819</v>
      </c>
      <c r="Q1424" s="37">
        <v>101.53372</v>
      </c>
      <c r="R1424" s="37">
        <v>499.27078999999998</v>
      </c>
      <c r="S1424" s="37">
        <v>3.7878599999999998</v>
      </c>
      <c r="T1424" s="37">
        <v>335.73750000000001</v>
      </c>
      <c r="U1424" s="37">
        <v>23.98968</v>
      </c>
      <c r="V1424" s="37">
        <v>0.60914000000000001</v>
      </c>
      <c r="W1424" s="37">
        <v>31.780249999999999</v>
      </c>
      <c r="X1424" s="37">
        <v>16.994959999999999</v>
      </c>
      <c r="Y1424" s="37">
        <v>310.15983999999997</v>
      </c>
      <c r="Z1424" s="37">
        <v>55.124169999999999</v>
      </c>
      <c r="AA1424" s="37">
        <v>10.394629999999999</v>
      </c>
      <c r="AB1424" s="37">
        <v>20.103290000000001</v>
      </c>
      <c r="AC1424" s="37">
        <v>20.19116</v>
      </c>
      <c r="AD1424" s="37">
        <v>3957.8150999999998</v>
      </c>
      <c r="AE1424" s="37">
        <v>59.864049999999999</v>
      </c>
      <c r="AF1424" s="37">
        <v>25.030149999999999</v>
      </c>
      <c r="AG1424" s="37">
        <v>29.223179999999999</v>
      </c>
      <c r="AH1424" s="37">
        <v>3947.5195199999998</v>
      </c>
      <c r="AI1424" s="37">
        <v>61805.216820000001</v>
      </c>
      <c r="AJ1424" s="37">
        <v>69.564700000000002</v>
      </c>
      <c r="AK1424" s="37">
        <v>45.726770000000002</v>
      </c>
      <c r="AL1424" s="5">
        <v>79.936660000000003</v>
      </c>
      <c r="AM1424" s="5">
        <v>120.52348000000001</v>
      </c>
      <c r="AN1424" s="5">
        <v>28.787990000000001</v>
      </c>
      <c r="AO1424" s="5">
        <v>29.450959999999998</v>
      </c>
      <c r="AP1424" s="5">
        <v>29.66535</v>
      </c>
      <c r="AQ1424" s="5">
        <v>26.931419999999999</v>
      </c>
      <c r="AR1424" s="5">
        <v>4241.25</v>
      </c>
      <c r="AS1424" s="5">
        <v>36</v>
      </c>
      <c r="AT1424" s="5">
        <v>21.568629999999999</v>
      </c>
      <c r="AU1424" s="5">
        <v>79</v>
      </c>
      <c r="AV1424" s="5">
        <v>31</v>
      </c>
      <c r="AW1424" s="5">
        <v>5320.78431</v>
      </c>
      <c r="AX1424" s="5">
        <v>20</v>
      </c>
      <c r="AY1424" s="5">
        <v>27.843139999999998</v>
      </c>
      <c r="AZ1424" s="5">
        <v>0.95499999999999996</v>
      </c>
      <c r="BA1424" s="5">
        <v>1.96875</v>
      </c>
      <c r="BB1424" s="5">
        <v>29.842079999999999</v>
      </c>
    </row>
    <row r="1425" spans="3:54" x14ac:dyDescent="0.25">
      <c r="C1425" s="32">
        <f t="shared" si="64"/>
        <v>1405</v>
      </c>
      <c r="D1425" s="32">
        <f t="shared" si="66"/>
        <v>47</v>
      </c>
      <c r="E1425" s="32">
        <v>25</v>
      </c>
      <c r="F1425" s="32">
        <v>3</v>
      </c>
      <c r="G1425" s="32">
        <v>21</v>
      </c>
      <c r="H1425" s="37">
        <v>15.022449999999999</v>
      </c>
      <c r="I1425" s="37">
        <v>11.424329999999999</v>
      </c>
      <c r="J1425" s="37">
        <v>99.375879999999995</v>
      </c>
      <c r="K1425" s="37">
        <v>3.9705599999999999</v>
      </c>
      <c r="L1425" s="37">
        <v>2.09571</v>
      </c>
      <c r="M1425" s="37">
        <v>2.8982299999999999</v>
      </c>
      <c r="N1425" s="37">
        <v>3.3911699999999998</v>
      </c>
      <c r="O1425" s="37">
        <v>49.444780000000002</v>
      </c>
      <c r="P1425" s="37">
        <v>52.835949999999997</v>
      </c>
      <c r="Q1425" s="37">
        <v>101.10619</v>
      </c>
      <c r="R1425" s="37">
        <v>494.07914</v>
      </c>
      <c r="S1425" s="37">
        <v>2.1660599999999999</v>
      </c>
      <c r="T1425" s="37">
        <v>336.60082999999997</v>
      </c>
      <c r="U1425" s="37">
        <v>24.000419999999998</v>
      </c>
      <c r="V1425" s="37">
        <v>0.35160999999999998</v>
      </c>
      <c r="W1425" s="37">
        <v>31.794319999999999</v>
      </c>
      <c r="X1425" s="37">
        <v>11.67684</v>
      </c>
      <c r="Y1425" s="37">
        <v>306.47717</v>
      </c>
      <c r="Z1425" s="37">
        <v>55.255180000000003</v>
      </c>
      <c r="AA1425" s="37">
        <v>9.26877</v>
      </c>
      <c r="AB1425" s="37">
        <v>20.083570000000002</v>
      </c>
      <c r="AC1425" s="37">
        <v>20.16769</v>
      </c>
      <c r="AD1425" s="37">
        <v>3529.5367799999999</v>
      </c>
      <c r="AE1425" s="37">
        <v>59.931559999999998</v>
      </c>
      <c r="AF1425" s="37">
        <v>25.006329999999998</v>
      </c>
      <c r="AG1425" s="37">
        <v>29.229610000000001</v>
      </c>
      <c r="AH1425" s="37">
        <v>3518.2380199999998</v>
      </c>
      <c r="AI1425" s="37">
        <v>61805.218379999998</v>
      </c>
      <c r="AJ1425" s="37">
        <v>69.49436</v>
      </c>
      <c r="AK1425" s="37">
        <v>45.729179999999999</v>
      </c>
      <c r="AL1425" s="5">
        <v>80.052779999999998</v>
      </c>
      <c r="AM1425" s="5">
        <v>120.26321</v>
      </c>
      <c r="AN1425" s="5">
        <v>28.763020000000001</v>
      </c>
      <c r="AO1425" s="5">
        <v>29.405259999999998</v>
      </c>
      <c r="AP1425" s="5">
        <v>29.660419999999998</v>
      </c>
      <c r="AQ1425" s="5">
        <v>26.93648</v>
      </c>
      <c r="AR1425" s="5">
        <v>3857.75</v>
      </c>
      <c r="AS1425" s="5">
        <v>31.5</v>
      </c>
      <c r="AT1425" s="5">
        <v>19.607839999999999</v>
      </c>
      <c r="AU1425" s="5">
        <v>79</v>
      </c>
      <c r="AV1425" s="5">
        <v>31</v>
      </c>
      <c r="AW1425" s="5">
        <v>3915.29412</v>
      </c>
      <c r="AX1425" s="5">
        <v>15</v>
      </c>
      <c r="AY1425" s="5">
        <v>25.882349999999999</v>
      </c>
      <c r="AZ1425" s="5">
        <v>0.89500000000000002</v>
      </c>
      <c r="BA1425" s="5">
        <v>1.96875</v>
      </c>
      <c r="BB1425" s="5">
        <v>29.841709999999999</v>
      </c>
    </row>
    <row r="1426" spans="3:54" x14ac:dyDescent="0.25">
      <c r="C1426" s="32">
        <f t="shared" si="64"/>
        <v>1406</v>
      </c>
      <c r="D1426" s="32">
        <f t="shared" si="66"/>
        <v>47</v>
      </c>
      <c r="E1426" s="32">
        <v>26</v>
      </c>
      <c r="F1426" s="32">
        <v>4</v>
      </c>
      <c r="G1426" s="32">
        <v>21</v>
      </c>
      <c r="H1426" s="37">
        <v>21.004069999999999</v>
      </c>
      <c r="I1426" s="37">
        <v>11.42038</v>
      </c>
      <c r="J1426" s="37">
        <v>99.374099999999999</v>
      </c>
      <c r="K1426" s="37">
        <v>4.47797</v>
      </c>
      <c r="L1426" s="37">
        <v>2.0932400000000002</v>
      </c>
      <c r="M1426" s="37">
        <v>1.1991400000000001</v>
      </c>
      <c r="N1426" s="37">
        <v>3.24823</v>
      </c>
      <c r="O1426" s="37">
        <v>49.500030000000002</v>
      </c>
      <c r="P1426" s="37">
        <v>52.748260000000002</v>
      </c>
      <c r="Q1426" s="37">
        <v>100.34296999999999</v>
      </c>
      <c r="R1426" s="37">
        <v>484.28636999999998</v>
      </c>
      <c r="S1426" s="37">
        <v>0.78744999999999998</v>
      </c>
      <c r="T1426" s="37">
        <v>335.71679</v>
      </c>
      <c r="U1426" s="37">
        <v>24.021930000000001</v>
      </c>
      <c r="V1426" s="37">
        <v>4.793E-2</v>
      </c>
      <c r="W1426" s="37">
        <v>31.8032</v>
      </c>
      <c r="X1426" s="37">
        <v>10.624890000000001</v>
      </c>
      <c r="Y1426" s="37">
        <v>302.19197000000003</v>
      </c>
      <c r="Z1426" s="37">
        <v>55.365020000000001</v>
      </c>
      <c r="AA1426" s="37">
        <v>8.0874000000000006</v>
      </c>
      <c r="AB1426" s="37">
        <v>20.048439999999999</v>
      </c>
      <c r="AC1426" s="37">
        <v>20.14415</v>
      </c>
      <c r="AD1426" s="37">
        <v>3081.9245099999998</v>
      </c>
      <c r="AE1426" s="37">
        <v>59.735900000000001</v>
      </c>
      <c r="AF1426" s="37">
        <v>24.986789999999999</v>
      </c>
      <c r="AG1426" s="37">
        <v>29.232340000000001</v>
      </c>
      <c r="AH1426" s="37">
        <v>3074.66635</v>
      </c>
      <c r="AI1426" s="37">
        <v>61805.21905</v>
      </c>
      <c r="AJ1426" s="37">
        <v>69.575429999999997</v>
      </c>
      <c r="AK1426" s="37">
        <v>45.73753</v>
      </c>
      <c r="AL1426" s="5">
        <v>80.066050000000004</v>
      </c>
      <c r="AM1426" s="5">
        <v>120.32048</v>
      </c>
      <c r="AN1426" s="5">
        <v>28.82226</v>
      </c>
      <c r="AO1426" s="5">
        <v>29.354559999999999</v>
      </c>
      <c r="AP1426" s="5">
        <v>29.664619999999999</v>
      </c>
      <c r="AQ1426" s="5">
        <v>26.943760000000001</v>
      </c>
      <c r="AR1426" s="5">
        <v>3414.75</v>
      </c>
      <c r="AS1426" s="5">
        <v>30</v>
      </c>
      <c r="AT1426" s="5">
        <v>18.03922</v>
      </c>
      <c r="AU1426" s="5">
        <v>79</v>
      </c>
      <c r="AV1426" s="5">
        <v>31</v>
      </c>
      <c r="AW1426" s="5">
        <v>2911.37255</v>
      </c>
      <c r="AX1426" s="5">
        <v>11</v>
      </c>
      <c r="AY1426" s="5">
        <v>23.529409999999999</v>
      </c>
      <c r="AZ1426" s="5">
        <v>0</v>
      </c>
      <c r="BA1426" s="5">
        <v>0</v>
      </c>
      <c r="BB1426" s="5">
        <v>29.84226</v>
      </c>
    </row>
    <row r="1427" spans="3:54" x14ac:dyDescent="0.25">
      <c r="C1427" s="32">
        <f t="shared" si="64"/>
        <v>1407</v>
      </c>
      <c r="D1427" s="32">
        <f t="shared" si="66"/>
        <v>47</v>
      </c>
      <c r="E1427" s="32">
        <v>27</v>
      </c>
      <c r="F1427" s="32">
        <v>5</v>
      </c>
      <c r="G1427" s="32">
        <v>21</v>
      </c>
      <c r="H1427" s="37">
        <v>21.004719999999999</v>
      </c>
      <c r="I1427" s="37">
        <v>11.4184</v>
      </c>
      <c r="J1427" s="37">
        <v>99.373019999999997</v>
      </c>
      <c r="K1427" s="37">
        <v>6.9237000000000002</v>
      </c>
      <c r="L1427" s="37">
        <v>2.0902799999999999</v>
      </c>
      <c r="M1427" s="37">
        <v>2.7965900000000001</v>
      </c>
      <c r="N1427" s="37">
        <v>2.9551599999999998</v>
      </c>
      <c r="O1427" s="37">
        <v>49.56756</v>
      </c>
      <c r="P1427" s="37">
        <v>52.52272</v>
      </c>
      <c r="Q1427" s="37">
        <v>100.28267</v>
      </c>
      <c r="R1427" s="37">
        <v>473.62328000000002</v>
      </c>
      <c r="S1427" s="37">
        <v>0.11415</v>
      </c>
      <c r="T1427" s="37">
        <v>337.19398999999999</v>
      </c>
      <c r="U1427" s="37">
        <v>24.046869999999998</v>
      </c>
      <c r="V1427" s="37">
        <v>0.13889000000000001</v>
      </c>
      <c r="W1427" s="37">
        <v>31.804500000000001</v>
      </c>
      <c r="X1427" s="37">
        <v>9.4924599999999995</v>
      </c>
      <c r="Y1427" s="37">
        <v>291.01272999999998</v>
      </c>
      <c r="Z1427" s="37">
        <v>55.44191</v>
      </c>
      <c r="AA1427" s="37">
        <v>6.93438</v>
      </c>
      <c r="AB1427" s="37">
        <v>20.02338</v>
      </c>
      <c r="AC1427" s="37">
        <v>20.115629999999999</v>
      </c>
      <c r="AD1427" s="37">
        <v>2645.3922600000001</v>
      </c>
      <c r="AE1427" s="37">
        <v>59.609769999999997</v>
      </c>
      <c r="AF1427" s="37">
        <v>24.986070000000002</v>
      </c>
      <c r="AG1427" s="37">
        <v>29.233339999999998</v>
      </c>
      <c r="AH1427" s="37">
        <v>2638.8314</v>
      </c>
      <c r="AI1427" s="37">
        <v>61805.219169999997</v>
      </c>
      <c r="AJ1427" s="37">
        <v>69.416330000000002</v>
      </c>
      <c r="AK1427" s="37">
        <v>45.737630000000003</v>
      </c>
      <c r="AL1427" s="5">
        <v>80.051599999999993</v>
      </c>
      <c r="AM1427" s="5">
        <v>119.96203</v>
      </c>
      <c r="AN1427" s="5">
        <v>28.924040000000002</v>
      </c>
      <c r="AO1427" s="5">
        <v>29.307649999999999</v>
      </c>
      <c r="AP1427" s="5">
        <v>29.666689999999999</v>
      </c>
      <c r="AQ1427" s="5">
        <v>26.945070000000001</v>
      </c>
      <c r="AR1427" s="5">
        <v>2968.75</v>
      </c>
      <c r="AS1427" s="5">
        <v>27.5</v>
      </c>
      <c r="AT1427" s="5">
        <v>16.862749999999998</v>
      </c>
      <c r="AU1427" s="5">
        <v>79</v>
      </c>
      <c r="AV1427" s="5">
        <v>31</v>
      </c>
      <c r="AW1427" s="5">
        <v>2610.1960800000002</v>
      </c>
      <c r="AX1427" s="5">
        <v>10</v>
      </c>
      <c r="AY1427" s="5">
        <v>22.35294</v>
      </c>
      <c r="AZ1427" s="5">
        <v>0</v>
      </c>
      <c r="BA1427" s="5">
        <v>0</v>
      </c>
      <c r="BB1427" s="5">
        <v>29.846910000000001</v>
      </c>
    </row>
    <row r="1428" spans="3:54" x14ac:dyDescent="0.25">
      <c r="C1428" s="32">
        <f t="shared" si="64"/>
        <v>1408</v>
      </c>
      <c r="D1428" s="32">
        <f t="shared" si="66"/>
        <v>47</v>
      </c>
      <c r="E1428" s="32">
        <v>28</v>
      </c>
      <c r="F1428" s="32">
        <v>6</v>
      </c>
      <c r="G1428" s="32">
        <v>21</v>
      </c>
      <c r="H1428" s="37">
        <v>21.001470000000001</v>
      </c>
      <c r="I1428" s="37">
        <v>11.41147</v>
      </c>
      <c r="J1428" s="37">
        <v>99.373859999999993</v>
      </c>
      <c r="K1428" s="37">
        <v>1.2588999999999999</v>
      </c>
      <c r="L1428" s="37">
        <v>2.0915300000000001</v>
      </c>
      <c r="M1428" s="37">
        <v>0.66439999999999999</v>
      </c>
      <c r="N1428" s="37">
        <v>2.6602399999999999</v>
      </c>
      <c r="O1428" s="37">
        <v>49.616509999999998</v>
      </c>
      <c r="P1428" s="37">
        <v>52.27675</v>
      </c>
      <c r="Q1428" s="37">
        <v>100.15485</v>
      </c>
      <c r="R1428" s="37">
        <v>463.29752000000002</v>
      </c>
      <c r="S1428" s="37">
        <v>1.213E-2</v>
      </c>
      <c r="T1428" s="37">
        <v>337.15832999999998</v>
      </c>
      <c r="U1428" s="37">
        <v>24.068259999999999</v>
      </c>
      <c r="V1428" s="37">
        <v>0.15076000000000001</v>
      </c>
      <c r="W1428" s="37">
        <v>31.811920000000001</v>
      </c>
      <c r="X1428" s="37">
        <v>9.6496099999999991</v>
      </c>
      <c r="Y1428" s="37">
        <v>269.81706000000003</v>
      </c>
      <c r="Z1428" s="37">
        <v>55.458970000000001</v>
      </c>
      <c r="AA1428" s="37">
        <v>5.8226699999999996</v>
      </c>
      <c r="AB1428" s="37">
        <v>19.983989999999999</v>
      </c>
      <c r="AC1428" s="37">
        <v>20.090430000000001</v>
      </c>
      <c r="AD1428" s="37">
        <v>2218.5887499999999</v>
      </c>
      <c r="AE1428" s="37">
        <v>59.498080000000002</v>
      </c>
      <c r="AF1428" s="37">
        <v>24.965990000000001</v>
      </c>
      <c r="AG1428" s="37">
        <v>29.239439999999998</v>
      </c>
      <c r="AH1428" s="37">
        <v>2213.7226099999998</v>
      </c>
      <c r="AI1428" s="37">
        <v>61805.21918</v>
      </c>
      <c r="AJ1428" s="37">
        <v>69.430689999999998</v>
      </c>
      <c r="AK1428" s="37">
        <v>45.734290000000001</v>
      </c>
      <c r="AL1428" s="5">
        <v>79.967879999999994</v>
      </c>
      <c r="AM1428" s="5">
        <v>119.85012</v>
      </c>
      <c r="AN1428" s="5">
        <v>29.011849999999999</v>
      </c>
      <c r="AO1428" s="5">
        <v>29.264600000000002</v>
      </c>
      <c r="AP1428" s="5">
        <v>29.667000000000002</v>
      </c>
      <c r="AQ1428" s="5">
        <v>26.959800000000001</v>
      </c>
      <c r="AR1428" s="5">
        <v>2535</v>
      </c>
      <c r="AS1428" s="5">
        <v>23.5</v>
      </c>
      <c r="AT1428" s="5">
        <v>16.078430000000001</v>
      </c>
      <c r="AU1428" s="5">
        <v>79</v>
      </c>
      <c r="AV1428" s="5">
        <v>31</v>
      </c>
      <c r="AW1428" s="5">
        <v>2309.0196099999998</v>
      </c>
      <c r="AX1428" s="5">
        <v>9</v>
      </c>
      <c r="AY1428" s="5">
        <v>20.392160000000001</v>
      </c>
      <c r="AZ1428" s="5">
        <v>0</v>
      </c>
      <c r="BA1428" s="5">
        <v>0</v>
      </c>
      <c r="BB1428" s="5">
        <v>29.861799999999999</v>
      </c>
    </row>
    <row r="1429" spans="3:54" x14ac:dyDescent="0.25">
      <c r="C1429" s="32">
        <f t="shared" si="64"/>
        <v>1409</v>
      </c>
      <c r="D1429" s="32">
        <f t="shared" si="66"/>
        <v>47</v>
      </c>
      <c r="E1429" s="32">
        <v>29</v>
      </c>
      <c r="F1429" s="32">
        <v>7</v>
      </c>
      <c r="G1429" s="32">
        <v>21</v>
      </c>
      <c r="H1429" s="37">
        <v>21.003679999999999</v>
      </c>
      <c r="I1429" s="37">
        <v>11.41741</v>
      </c>
      <c r="J1429" s="37">
        <v>99.376279999999994</v>
      </c>
      <c r="K1429" s="37">
        <v>1.3801000000000001</v>
      </c>
      <c r="L1429" s="37">
        <v>2.08846</v>
      </c>
      <c r="M1429" s="37">
        <v>1.4167799999999999</v>
      </c>
      <c r="N1429" s="37">
        <v>2.3409900000000001</v>
      </c>
      <c r="O1429" s="37">
        <v>49.69171</v>
      </c>
      <c r="P1429" s="37">
        <v>52.032699999999998</v>
      </c>
      <c r="Q1429" s="37">
        <v>100.3252</v>
      </c>
      <c r="R1429" s="37">
        <v>455.64067999999997</v>
      </c>
      <c r="S1429" s="37">
        <v>2.1499999999999998E-2</v>
      </c>
      <c r="T1429" s="37">
        <v>336.90996999999999</v>
      </c>
      <c r="U1429" s="37">
        <v>24.104990000000001</v>
      </c>
      <c r="V1429" s="37">
        <v>0.17383999999999999</v>
      </c>
      <c r="W1429" s="37">
        <v>31.838249999999999</v>
      </c>
      <c r="X1429" s="37">
        <v>11.051830000000001</v>
      </c>
      <c r="Y1429" s="37">
        <v>225.17318</v>
      </c>
      <c r="Z1429" s="37">
        <v>55.460120000000003</v>
      </c>
      <c r="AA1429" s="37">
        <v>4.7411399999999997</v>
      </c>
      <c r="AB1429" s="37">
        <v>19.946090000000002</v>
      </c>
      <c r="AC1429" s="37">
        <v>20.0581</v>
      </c>
      <c r="AD1429" s="37">
        <v>1808.20739</v>
      </c>
      <c r="AE1429" s="37">
        <v>59.714840000000002</v>
      </c>
      <c r="AF1429" s="37">
        <v>24.92728</v>
      </c>
      <c r="AG1429" s="37">
        <v>29.251989999999999</v>
      </c>
      <c r="AH1429" s="37">
        <v>1802.7442000000001</v>
      </c>
      <c r="AI1429" s="37">
        <v>61805.21918</v>
      </c>
      <c r="AJ1429" s="37">
        <v>69.755539999999996</v>
      </c>
      <c r="AK1429" s="37">
        <v>45.745570000000001</v>
      </c>
      <c r="AL1429" s="5">
        <v>79.877529999999993</v>
      </c>
      <c r="AM1429" s="5">
        <v>120.2647</v>
      </c>
      <c r="AN1429" s="5">
        <v>29.078690000000002</v>
      </c>
      <c r="AO1429" s="5">
        <v>29.23537</v>
      </c>
      <c r="AP1429" s="5">
        <v>29.67388</v>
      </c>
      <c r="AQ1429" s="5">
        <v>26.960999999999999</v>
      </c>
      <c r="AR1429" s="5">
        <v>2117</v>
      </c>
      <c r="AS1429" s="5">
        <v>18.5</v>
      </c>
      <c r="AT1429" s="5">
        <v>16.862749999999998</v>
      </c>
      <c r="AU1429" s="5">
        <v>79</v>
      </c>
      <c r="AV1429" s="5">
        <v>31</v>
      </c>
      <c r="AW1429" s="5">
        <v>2710.58824</v>
      </c>
      <c r="AX1429" s="5">
        <v>11</v>
      </c>
      <c r="AY1429" s="5">
        <v>18.823530000000002</v>
      </c>
      <c r="AZ1429" s="5">
        <v>1.4999999999999999E-2</v>
      </c>
      <c r="BA1429" s="5">
        <v>0</v>
      </c>
      <c r="BB1429" s="5">
        <v>29.872170000000001</v>
      </c>
    </row>
    <row r="1430" spans="3:54" x14ac:dyDescent="0.25">
      <c r="C1430" s="32">
        <f t="shared" si="64"/>
        <v>1410</v>
      </c>
      <c r="D1430" s="32">
        <f t="shared" si="66"/>
        <v>47</v>
      </c>
      <c r="E1430" s="32">
        <v>30</v>
      </c>
      <c r="F1430" s="32">
        <v>8</v>
      </c>
      <c r="G1430" s="32">
        <v>21</v>
      </c>
      <c r="H1430" s="37">
        <v>16.921569999999999</v>
      </c>
      <c r="I1430" s="37">
        <v>11.415430000000001</v>
      </c>
      <c r="J1430" s="37">
        <v>99.375630000000001</v>
      </c>
      <c r="K1430" s="37">
        <v>4.51424</v>
      </c>
      <c r="L1430" s="37">
        <v>2.0939100000000002</v>
      </c>
      <c r="M1430" s="37">
        <v>1.6442300000000001</v>
      </c>
      <c r="N1430" s="37">
        <v>2.1345299999999998</v>
      </c>
      <c r="O1430" s="37">
        <v>49.7254</v>
      </c>
      <c r="P1430" s="37">
        <v>51.859929999999999</v>
      </c>
      <c r="Q1430" s="37">
        <v>101.34806</v>
      </c>
      <c r="R1430" s="37">
        <v>447.88510000000002</v>
      </c>
      <c r="S1430" s="37">
        <v>0.30987999999999999</v>
      </c>
      <c r="T1430" s="37">
        <v>337.94806999999997</v>
      </c>
      <c r="U1430" s="37">
        <v>24.112359999999999</v>
      </c>
      <c r="V1430" s="37">
        <v>0.31913999999999998</v>
      </c>
      <c r="W1430" s="37">
        <v>31.861339999999998</v>
      </c>
      <c r="X1430" s="37">
        <v>13.630420000000001</v>
      </c>
      <c r="Y1430" s="37">
        <v>180.24460999999999</v>
      </c>
      <c r="Z1430" s="37">
        <v>55.390790000000003</v>
      </c>
      <c r="AA1430" s="37">
        <v>3.7201399999999998</v>
      </c>
      <c r="AB1430" s="37">
        <v>19.908860000000001</v>
      </c>
      <c r="AC1430" s="37">
        <v>20.008140000000001</v>
      </c>
      <c r="AD1430" s="37">
        <v>1413.5353299999999</v>
      </c>
      <c r="AE1430" s="37">
        <v>59.957250000000002</v>
      </c>
      <c r="AF1430" s="37">
        <v>24.9785</v>
      </c>
      <c r="AG1430" s="37">
        <v>29.24493</v>
      </c>
      <c r="AH1430" s="37">
        <v>1408.6377199999999</v>
      </c>
      <c r="AI1430" s="37">
        <v>61805.219340000003</v>
      </c>
      <c r="AJ1430" s="37">
        <v>69.655649999999994</v>
      </c>
      <c r="AK1430" s="37">
        <v>45.746209999999998</v>
      </c>
      <c r="AL1430" s="5">
        <v>80.006060000000005</v>
      </c>
      <c r="AM1430" s="5">
        <v>120.31715</v>
      </c>
      <c r="AN1430" s="5">
        <v>29.095680000000002</v>
      </c>
      <c r="AO1430" s="5">
        <v>29.199950000000001</v>
      </c>
      <c r="AP1430" s="5">
        <v>29.670449999999999</v>
      </c>
      <c r="AQ1430" s="5">
        <v>26.956510000000002</v>
      </c>
      <c r="AR1430" s="5">
        <v>1707</v>
      </c>
      <c r="AS1430" s="5">
        <v>13.5</v>
      </c>
      <c r="AT1430" s="5">
        <v>16.862749999999998</v>
      </c>
      <c r="AU1430" s="5">
        <v>79</v>
      </c>
      <c r="AV1430" s="5">
        <v>31</v>
      </c>
      <c r="AW1430" s="5">
        <v>3112.1568600000001</v>
      </c>
      <c r="AX1430" s="5">
        <v>12</v>
      </c>
      <c r="AY1430" s="5">
        <v>18.823530000000002</v>
      </c>
      <c r="AZ1430" s="5">
        <v>0.64</v>
      </c>
      <c r="BA1430" s="5">
        <v>1.84375</v>
      </c>
      <c r="BB1430" s="5">
        <v>29.87482</v>
      </c>
    </row>
    <row r="1431" spans="3:54" x14ac:dyDescent="0.25">
      <c r="C1431" s="32">
        <f t="shared" ref="C1431:C1494" si="67">C1430+1</f>
        <v>1411</v>
      </c>
      <c r="D1431" s="32">
        <f>D1401+1</f>
        <v>48</v>
      </c>
      <c r="E1431" s="32">
        <v>1</v>
      </c>
      <c r="F1431" s="32">
        <v>1</v>
      </c>
      <c r="G1431" s="32">
        <v>1</v>
      </c>
      <c r="H1431" s="37">
        <v>14.15508</v>
      </c>
      <c r="I1431" s="37">
        <v>11.39664</v>
      </c>
      <c r="J1431" s="37">
        <v>99.349909999999994</v>
      </c>
      <c r="K1431" s="37">
        <v>5.7021800000000002</v>
      </c>
      <c r="L1431" s="37">
        <v>2.0842100000000001</v>
      </c>
      <c r="M1431" s="37">
        <v>1.6872</v>
      </c>
      <c r="N1431" s="37">
        <v>1.9384699999999999</v>
      </c>
      <c r="O1431" s="37">
        <v>49.77619</v>
      </c>
      <c r="P1431" s="37">
        <v>51.714660000000002</v>
      </c>
      <c r="Q1431" s="37">
        <v>101.88487000000001</v>
      </c>
      <c r="R1431" s="37">
        <v>439.24995999999999</v>
      </c>
      <c r="S1431" s="37">
        <v>0.31267</v>
      </c>
      <c r="T1431" s="37">
        <v>336.57278000000002</v>
      </c>
      <c r="U1431" s="37">
        <v>24.130320000000001</v>
      </c>
      <c r="V1431" s="37">
        <v>0.33218999999999999</v>
      </c>
      <c r="W1431" s="37">
        <v>31.90737</v>
      </c>
      <c r="X1431" s="37">
        <v>14.55799</v>
      </c>
      <c r="Y1431" s="37">
        <v>138.5121</v>
      </c>
      <c r="Z1431" s="37">
        <v>55.263919999999999</v>
      </c>
      <c r="AA1431" s="37">
        <v>2.72532</v>
      </c>
      <c r="AB1431" s="37">
        <v>19.86664</v>
      </c>
      <c r="AC1431" s="37">
        <v>19.986879999999999</v>
      </c>
      <c r="AD1431" s="37">
        <v>1039.33611</v>
      </c>
      <c r="AE1431" s="37">
        <v>60.128329999999998</v>
      </c>
      <c r="AF1431" s="37">
        <v>24.878499999999999</v>
      </c>
      <c r="AG1431" s="37">
        <v>29.264430000000001</v>
      </c>
      <c r="AH1431" s="37">
        <v>1034.0985599999999</v>
      </c>
      <c r="AI1431" s="37">
        <v>61805.219550000002</v>
      </c>
      <c r="AJ1431" s="37">
        <v>69.487170000000006</v>
      </c>
      <c r="AK1431" s="37">
        <v>45.766559999999998</v>
      </c>
      <c r="AL1431" s="5">
        <v>80.012789999999995</v>
      </c>
      <c r="AM1431" s="5">
        <v>120.43988</v>
      </c>
      <c r="AN1431" s="5">
        <v>29.139150000000001</v>
      </c>
      <c r="AO1431" s="5">
        <v>29.232330000000001</v>
      </c>
      <c r="AP1431" s="5">
        <v>29.675239999999999</v>
      </c>
      <c r="AQ1431" s="5">
        <v>26.962700000000002</v>
      </c>
      <c r="AR1431" s="5">
        <v>1318.75</v>
      </c>
      <c r="AS1431" s="5">
        <v>16.5</v>
      </c>
      <c r="AT1431" s="5">
        <v>16.470590000000001</v>
      </c>
      <c r="AU1431" s="5">
        <v>79</v>
      </c>
      <c r="AV1431" s="5">
        <v>31</v>
      </c>
      <c r="AW1431" s="5">
        <v>3212.5490199999999</v>
      </c>
      <c r="AX1431" s="5">
        <v>13</v>
      </c>
      <c r="AY1431" s="5">
        <v>18.823530000000002</v>
      </c>
      <c r="AZ1431" s="5">
        <v>0.8</v>
      </c>
      <c r="BA1431" s="5">
        <v>1.6875</v>
      </c>
      <c r="BB1431" s="5">
        <v>29.885370000000002</v>
      </c>
    </row>
    <row r="1432" spans="3:54" x14ac:dyDescent="0.25">
      <c r="C1432" s="32">
        <f t="shared" si="67"/>
        <v>1412</v>
      </c>
      <c r="D1432" s="32">
        <f t="shared" ref="D1432:D1460" si="68">D1402+1</f>
        <v>48</v>
      </c>
      <c r="E1432" s="32">
        <v>2</v>
      </c>
      <c r="F1432" s="32">
        <v>2</v>
      </c>
      <c r="G1432" s="32">
        <v>1</v>
      </c>
      <c r="H1432" s="37">
        <v>13.82179</v>
      </c>
      <c r="I1432" s="37">
        <v>11.398619999999999</v>
      </c>
      <c r="J1432" s="37">
        <v>99.374210000000005</v>
      </c>
      <c r="K1432" s="37">
        <v>13.09789</v>
      </c>
      <c r="L1432" s="37">
        <v>2.0590199999999999</v>
      </c>
      <c r="M1432" s="37">
        <v>3.0370499999999998</v>
      </c>
      <c r="N1432" s="37">
        <v>1.8399399999999999</v>
      </c>
      <c r="O1432" s="37">
        <v>49.781080000000003</v>
      </c>
      <c r="P1432" s="37">
        <v>51.621029999999998</v>
      </c>
      <c r="Q1432" s="37">
        <v>101.68496</v>
      </c>
      <c r="R1432" s="37">
        <v>431.73784000000001</v>
      </c>
      <c r="S1432" s="37">
        <v>0.27317999999999998</v>
      </c>
      <c r="T1432" s="37">
        <v>337.08726000000001</v>
      </c>
      <c r="U1432" s="37">
        <v>24.133880000000001</v>
      </c>
      <c r="V1432" s="37">
        <v>0.26329000000000002</v>
      </c>
      <c r="W1432" s="37">
        <v>31.921279999999999</v>
      </c>
      <c r="X1432" s="37">
        <v>38.683610000000002</v>
      </c>
      <c r="Y1432" s="37">
        <v>112.99566</v>
      </c>
      <c r="Z1432" s="37">
        <v>54.990549999999999</v>
      </c>
      <c r="AA1432" s="37">
        <v>1.8926099999999999</v>
      </c>
      <c r="AB1432" s="37">
        <v>19.832630000000002</v>
      </c>
      <c r="AC1432" s="37">
        <v>19.936610000000002</v>
      </c>
      <c r="AD1432" s="37">
        <v>734.47276999999997</v>
      </c>
      <c r="AE1432" s="37">
        <v>60.067779999999999</v>
      </c>
      <c r="AF1432" s="37">
        <v>24.76726</v>
      </c>
      <c r="AG1432" s="37">
        <v>29.283560000000001</v>
      </c>
      <c r="AH1432" s="37">
        <v>733.50257999999997</v>
      </c>
      <c r="AI1432" s="37">
        <v>61805.219709999998</v>
      </c>
      <c r="AJ1432" s="37">
        <v>69.559439999999995</v>
      </c>
      <c r="AK1432" s="37">
        <v>45.766910000000003</v>
      </c>
      <c r="AL1432" s="5">
        <v>80.006810000000002</v>
      </c>
      <c r="AM1432" s="5">
        <v>120.21875</v>
      </c>
      <c r="AN1432" s="5">
        <v>29.154920000000001</v>
      </c>
      <c r="AO1432" s="5">
        <v>29.20431</v>
      </c>
      <c r="AP1432" s="5">
        <v>29.673290000000001</v>
      </c>
      <c r="AQ1432" s="5">
        <v>26.951239999999999</v>
      </c>
      <c r="AR1432" s="5">
        <v>955.25</v>
      </c>
      <c r="AS1432" s="5">
        <v>12.5</v>
      </c>
      <c r="AT1432" s="5">
        <v>16.470590000000001</v>
      </c>
      <c r="AU1432" s="5">
        <v>79</v>
      </c>
      <c r="AV1432" s="5">
        <v>31</v>
      </c>
      <c r="AW1432" s="5">
        <v>3814.9019600000001</v>
      </c>
      <c r="AX1432" s="5">
        <v>16</v>
      </c>
      <c r="AY1432" s="5">
        <v>20.392160000000001</v>
      </c>
      <c r="AZ1432" s="5">
        <v>0.83499999999999996</v>
      </c>
      <c r="BA1432" s="5">
        <v>1.45313</v>
      </c>
      <c r="BB1432" s="5">
        <v>29.872340000000001</v>
      </c>
    </row>
    <row r="1433" spans="3:54" x14ac:dyDescent="0.25">
      <c r="C1433" s="32">
        <f t="shared" si="67"/>
        <v>1413</v>
      </c>
      <c r="D1433" s="32">
        <f t="shared" si="68"/>
        <v>48</v>
      </c>
      <c r="E1433" s="32">
        <v>3</v>
      </c>
      <c r="F1433" s="32">
        <v>3</v>
      </c>
      <c r="G1433" s="32">
        <v>1</v>
      </c>
      <c r="H1433" s="37">
        <v>16.218589999999999</v>
      </c>
      <c r="I1433" s="37">
        <v>11.41048</v>
      </c>
      <c r="J1433" s="37">
        <v>99.375010000000003</v>
      </c>
      <c r="K1433" s="37">
        <v>14.88449</v>
      </c>
      <c r="L1433" s="37">
        <v>2.1123699999999999</v>
      </c>
      <c r="M1433" s="37">
        <v>2.9427099999999999</v>
      </c>
      <c r="N1433" s="37">
        <v>1.66934</v>
      </c>
      <c r="O1433" s="37">
        <v>49.816380000000002</v>
      </c>
      <c r="P1433" s="37">
        <v>51.485720000000001</v>
      </c>
      <c r="Q1433" s="37">
        <v>103.10853</v>
      </c>
      <c r="R1433" s="37">
        <v>425.49450999999999</v>
      </c>
      <c r="S1433" s="37">
        <v>0.43219999999999997</v>
      </c>
      <c r="T1433" s="37">
        <v>334.43597999999997</v>
      </c>
      <c r="U1433" s="37">
        <v>24.144459999999999</v>
      </c>
      <c r="V1433" s="37">
        <v>0.22735</v>
      </c>
      <c r="W1433" s="37">
        <v>31.954889999999999</v>
      </c>
      <c r="X1433" s="37">
        <v>32.846049999999998</v>
      </c>
      <c r="Y1433" s="37">
        <v>114.03176000000001</v>
      </c>
      <c r="Z1433" s="37">
        <v>54.612819999999999</v>
      </c>
      <c r="AA1433" s="37">
        <v>2.2239900000000001</v>
      </c>
      <c r="AB1433" s="37">
        <v>19.79693</v>
      </c>
      <c r="AC1433" s="37">
        <v>19.90849</v>
      </c>
      <c r="AD1433" s="37">
        <v>843.09862999999996</v>
      </c>
      <c r="AE1433" s="37">
        <v>59.908749999999998</v>
      </c>
      <c r="AF1433" s="37">
        <v>25.212789999999998</v>
      </c>
      <c r="AG1433" s="37">
        <v>29.30678</v>
      </c>
      <c r="AH1433" s="37">
        <v>847.03850999999997</v>
      </c>
      <c r="AI1433" s="37">
        <v>61805.219929999999</v>
      </c>
      <c r="AJ1433" s="37">
        <v>69.515129999999999</v>
      </c>
      <c r="AK1433" s="37">
        <v>45.777520000000003</v>
      </c>
      <c r="AL1433" s="5">
        <v>80.004829999999998</v>
      </c>
      <c r="AM1433" s="5">
        <v>120.06016</v>
      </c>
      <c r="AN1433" s="5">
        <v>29.17268</v>
      </c>
      <c r="AO1433" s="5">
        <v>29.185210000000001</v>
      </c>
      <c r="AP1433" s="5">
        <v>29.670580000000001</v>
      </c>
      <c r="AQ1433" s="5">
        <v>26.975079999999998</v>
      </c>
      <c r="AR1433" s="5">
        <v>734.25</v>
      </c>
      <c r="AS1433" s="5">
        <v>11</v>
      </c>
      <c r="AT1433" s="5">
        <v>20.784310000000001</v>
      </c>
      <c r="AU1433" s="5">
        <v>79</v>
      </c>
      <c r="AV1433" s="5">
        <v>32</v>
      </c>
      <c r="AW1433" s="5">
        <v>12850.19608</v>
      </c>
      <c r="AX1433" s="5">
        <v>51</v>
      </c>
      <c r="AY1433" s="5">
        <v>27.450980000000001</v>
      </c>
      <c r="AZ1433" s="5">
        <v>0.875</v>
      </c>
      <c r="BA1433" s="5">
        <v>1.21875</v>
      </c>
      <c r="BB1433" s="5">
        <v>29.881160000000001</v>
      </c>
    </row>
    <row r="1434" spans="3:54" x14ac:dyDescent="0.25">
      <c r="C1434" s="32">
        <f t="shared" si="67"/>
        <v>1414</v>
      </c>
      <c r="D1434" s="32">
        <f t="shared" si="68"/>
        <v>48</v>
      </c>
      <c r="E1434" s="32">
        <v>4</v>
      </c>
      <c r="F1434" s="32">
        <v>4</v>
      </c>
      <c r="G1434" s="32">
        <v>1</v>
      </c>
      <c r="H1434" s="37">
        <v>15.0367</v>
      </c>
      <c r="I1434" s="37">
        <v>11.413449999999999</v>
      </c>
      <c r="J1434" s="37">
        <v>99.372879999999995</v>
      </c>
      <c r="K1434" s="37">
        <v>15.100149999999999</v>
      </c>
      <c r="L1434" s="37">
        <v>2.08656</v>
      </c>
      <c r="M1434" s="37">
        <v>2.6278199999999998</v>
      </c>
      <c r="N1434" s="37">
        <v>1.5835999999999999</v>
      </c>
      <c r="O1434" s="37">
        <v>49.83146</v>
      </c>
      <c r="P1434" s="37">
        <v>51.415059999999997</v>
      </c>
      <c r="Q1434" s="37">
        <v>102.49612999999999</v>
      </c>
      <c r="R1434" s="37">
        <v>421.52575000000002</v>
      </c>
      <c r="S1434" s="37">
        <v>0.68606</v>
      </c>
      <c r="T1434" s="37">
        <v>335.59521000000001</v>
      </c>
      <c r="U1434" s="37">
        <v>24.157820000000001</v>
      </c>
      <c r="V1434" s="37">
        <v>0.23079</v>
      </c>
      <c r="W1434" s="37">
        <v>31.964320000000001</v>
      </c>
      <c r="X1434" s="37">
        <v>46.047449999999998</v>
      </c>
      <c r="Y1434" s="37">
        <v>113.38902</v>
      </c>
      <c r="Z1434" s="37">
        <v>54.245570000000001</v>
      </c>
      <c r="AA1434" s="37">
        <v>1.9932700000000001</v>
      </c>
      <c r="AB1434" s="37">
        <v>19.758199999999999</v>
      </c>
      <c r="AC1434" s="37">
        <v>19.865030000000001</v>
      </c>
      <c r="AD1434" s="37">
        <v>765.71429000000001</v>
      </c>
      <c r="AE1434" s="37">
        <v>59.713169999999998</v>
      </c>
      <c r="AF1434" s="37">
        <v>24.908059999999999</v>
      </c>
      <c r="AG1434" s="37">
        <v>29.317620000000002</v>
      </c>
      <c r="AH1434" s="37">
        <v>746.95821999999998</v>
      </c>
      <c r="AI1434" s="37">
        <v>61805.22034</v>
      </c>
      <c r="AJ1434" s="37">
        <v>69.340909999999994</v>
      </c>
      <c r="AK1434" s="37">
        <v>45.770130000000002</v>
      </c>
      <c r="AL1434" s="5">
        <v>80.018709999999999</v>
      </c>
      <c r="AM1434" s="5">
        <v>120.23648</v>
      </c>
      <c r="AN1434" s="5">
        <v>29.157969999999999</v>
      </c>
      <c r="AO1434" s="5">
        <v>29.31297</v>
      </c>
      <c r="AP1434" s="5">
        <v>29.680060000000001</v>
      </c>
      <c r="AQ1434" s="5">
        <v>26.966239999999999</v>
      </c>
      <c r="AR1434" s="5">
        <v>832</v>
      </c>
      <c r="AS1434" s="5">
        <v>18.5</v>
      </c>
      <c r="AT1434" s="5">
        <v>17.64706</v>
      </c>
      <c r="AU1434" s="5">
        <v>79</v>
      </c>
      <c r="AV1434" s="5">
        <v>32</v>
      </c>
      <c r="AW1434" s="5">
        <v>7228.2352899999996</v>
      </c>
      <c r="AX1434" s="5">
        <v>27</v>
      </c>
      <c r="AY1434" s="5">
        <v>24.31373</v>
      </c>
      <c r="AZ1434" s="5">
        <v>0.35</v>
      </c>
      <c r="BA1434" s="5">
        <v>1.6875</v>
      </c>
      <c r="BB1434" s="5">
        <v>29.884419999999999</v>
      </c>
    </row>
    <row r="1435" spans="3:54" x14ac:dyDescent="0.25">
      <c r="C1435" s="32">
        <f t="shared" si="67"/>
        <v>1415</v>
      </c>
      <c r="D1435" s="32">
        <f t="shared" si="68"/>
        <v>48</v>
      </c>
      <c r="E1435" s="32">
        <v>5</v>
      </c>
      <c r="F1435" s="32">
        <v>5</v>
      </c>
      <c r="G1435" s="32">
        <v>1</v>
      </c>
      <c r="H1435" s="37">
        <v>16.466360000000002</v>
      </c>
      <c r="I1435" s="37">
        <v>11.426310000000001</v>
      </c>
      <c r="J1435" s="37">
        <v>99.374120000000005</v>
      </c>
      <c r="K1435" s="37">
        <v>15.23577</v>
      </c>
      <c r="L1435" s="37">
        <v>2.0992000000000002</v>
      </c>
      <c r="M1435" s="37">
        <v>2.1469299999999998</v>
      </c>
      <c r="N1435" s="37">
        <v>1.52912</v>
      </c>
      <c r="O1435" s="37">
        <v>49.854669999999999</v>
      </c>
      <c r="P1435" s="37">
        <v>51.383789999999998</v>
      </c>
      <c r="Q1435" s="37">
        <v>102.92001999999999</v>
      </c>
      <c r="R1435" s="37">
        <v>417.82015999999999</v>
      </c>
      <c r="S1435" s="37">
        <v>0.68486000000000002</v>
      </c>
      <c r="T1435" s="37">
        <v>336.20981999999998</v>
      </c>
      <c r="U1435" s="37">
        <v>24.168959999999998</v>
      </c>
      <c r="V1435" s="37">
        <v>0.25128</v>
      </c>
      <c r="W1435" s="37">
        <v>31.98601</v>
      </c>
      <c r="X1435" s="37">
        <v>31.399889999999999</v>
      </c>
      <c r="Y1435" s="37">
        <v>116.50653</v>
      </c>
      <c r="Z1435" s="37">
        <v>53.989840000000001</v>
      </c>
      <c r="AA1435" s="37">
        <v>2.18696</v>
      </c>
      <c r="AB1435" s="37">
        <v>19.71217</v>
      </c>
      <c r="AC1435" s="37">
        <v>19.823640000000001</v>
      </c>
      <c r="AD1435" s="37">
        <v>832.49256000000003</v>
      </c>
      <c r="AE1435" s="37">
        <v>59.59422</v>
      </c>
      <c r="AF1435" s="37">
        <v>25.036760000000001</v>
      </c>
      <c r="AG1435" s="37">
        <v>29.324449999999999</v>
      </c>
      <c r="AH1435" s="37">
        <v>827.23182999999995</v>
      </c>
      <c r="AI1435" s="37">
        <v>61805.22075</v>
      </c>
      <c r="AJ1435" s="37">
        <v>69.424080000000004</v>
      </c>
      <c r="AK1435" s="37">
        <v>45.767209999999999</v>
      </c>
      <c r="AL1435" s="5">
        <v>80.014589999999998</v>
      </c>
      <c r="AM1435" s="5">
        <v>120.43644</v>
      </c>
      <c r="AN1435" s="5">
        <v>29.156459999999999</v>
      </c>
      <c r="AO1435" s="5">
        <v>29.422499999999999</v>
      </c>
      <c r="AP1435" s="5">
        <v>29.681629999999998</v>
      </c>
      <c r="AQ1435" s="5">
        <v>26.970189999999999</v>
      </c>
      <c r="AR1435" s="5">
        <v>785.75</v>
      </c>
      <c r="AS1435" s="5">
        <v>11.5</v>
      </c>
      <c r="AT1435" s="5">
        <v>20</v>
      </c>
      <c r="AU1435" s="5">
        <v>79</v>
      </c>
      <c r="AV1435" s="5">
        <v>32</v>
      </c>
      <c r="AW1435" s="5">
        <v>11946.666670000001</v>
      </c>
      <c r="AX1435" s="5">
        <v>47</v>
      </c>
      <c r="AY1435" s="5">
        <v>26.274509999999999</v>
      </c>
      <c r="AZ1435" s="5">
        <v>0.56499999999999995</v>
      </c>
      <c r="BA1435" s="5">
        <v>1.14063</v>
      </c>
      <c r="BB1435" s="5">
        <v>29.893879999999999</v>
      </c>
    </row>
    <row r="1436" spans="3:54" x14ac:dyDescent="0.25">
      <c r="C1436" s="32">
        <f t="shared" si="67"/>
        <v>1416</v>
      </c>
      <c r="D1436" s="32">
        <f t="shared" si="68"/>
        <v>48</v>
      </c>
      <c r="E1436" s="32">
        <v>6</v>
      </c>
      <c r="F1436" s="32">
        <v>6</v>
      </c>
      <c r="G1436" s="32">
        <v>1</v>
      </c>
      <c r="H1436" s="37">
        <v>14.2128</v>
      </c>
      <c r="I1436" s="37">
        <v>11.45796</v>
      </c>
      <c r="J1436" s="37">
        <v>99.379249999999999</v>
      </c>
      <c r="K1436" s="37">
        <v>15.675890000000001</v>
      </c>
      <c r="L1436" s="37">
        <v>2.0896499999999998</v>
      </c>
      <c r="M1436" s="37">
        <v>3.43493</v>
      </c>
      <c r="N1436" s="37">
        <v>1.4849600000000001</v>
      </c>
      <c r="O1436" s="37">
        <v>49.855629999999998</v>
      </c>
      <c r="P1436" s="37">
        <v>51.340589999999999</v>
      </c>
      <c r="Q1436" s="37">
        <v>102.60812</v>
      </c>
      <c r="R1436" s="37">
        <v>414.61482999999998</v>
      </c>
      <c r="S1436" s="37">
        <v>0.75534999999999997</v>
      </c>
      <c r="T1436" s="37">
        <v>335.68342000000001</v>
      </c>
      <c r="U1436" s="37">
        <v>24.18261</v>
      </c>
      <c r="V1436" s="37">
        <v>0.21964</v>
      </c>
      <c r="W1436" s="37">
        <v>32.002650000000003</v>
      </c>
      <c r="X1436" s="37">
        <v>43.795569999999998</v>
      </c>
      <c r="Y1436" s="37">
        <v>115.23812</v>
      </c>
      <c r="Z1436" s="37">
        <v>53.784390000000002</v>
      </c>
      <c r="AA1436" s="37">
        <v>2.0488200000000001</v>
      </c>
      <c r="AB1436" s="37">
        <v>19.677569999999999</v>
      </c>
      <c r="AC1436" s="37">
        <v>19.784459999999999</v>
      </c>
      <c r="AD1436" s="37">
        <v>786.76760000000002</v>
      </c>
      <c r="AE1436" s="37">
        <v>59.527410000000003</v>
      </c>
      <c r="AF1436" s="37">
        <v>24.942820000000001</v>
      </c>
      <c r="AG1436" s="37">
        <v>29.31091</v>
      </c>
      <c r="AH1436" s="37">
        <v>784.82222999999999</v>
      </c>
      <c r="AI1436" s="37">
        <v>61805.221210000003</v>
      </c>
      <c r="AJ1436" s="37">
        <v>69.563490000000002</v>
      </c>
      <c r="AK1436" s="37">
        <v>45.762309999999999</v>
      </c>
      <c r="AL1436" s="5">
        <v>79.980270000000004</v>
      </c>
      <c r="AM1436" s="5">
        <v>120.53243000000001</v>
      </c>
      <c r="AN1436" s="5">
        <v>29.144639999999999</v>
      </c>
      <c r="AO1436" s="5">
        <v>29.532830000000001</v>
      </c>
      <c r="AP1436" s="5">
        <v>29.675529999999998</v>
      </c>
      <c r="AQ1436" s="5">
        <v>26.959669999999999</v>
      </c>
      <c r="AR1436" s="5">
        <v>812.5</v>
      </c>
      <c r="AS1436" s="5">
        <v>17</v>
      </c>
      <c r="AT1436" s="5">
        <v>18.03922</v>
      </c>
      <c r="AU1436" s="5">
        <v>79</v>
      </c>
      <c r="AV1436" s="5">
        <v>32</v>
      </c>
      <c r="AW1436" s="5">
        <v>7127.8431399999999</v>
      </c>
      <c r="AX1436" s="5">
        <v>27</v>
      </c>
      <c r="AY1436" s="5">
        <v>24.31373</v>
      </c>
      <c r="AZ1436" s="5">
        <v>5.5E-2</v>
      </c>
      <c r="BA1436" s="5">
        <v>0</v>
      </c>
      <c r="BB1436" s="5">
        <v>29.88475</v>
      </c>
    </row>
    <row r="1437" spans="3:54" x14ac:dyDescent="0.25">
      <c r="C1437" s="32">
        <f t="shared" si="67"/>
        <v>1417</v>
      </c>
      <c r="D1437" s="32">
        <f t="shared" si="68"/>
        <v>48</v>
      </c>
      <c r="E1437" s="32">
        <v>7</v>
      </c>
      <c r="F1437" s="32">
        <v>7</v>
      </c>
      <c r="G1437" s="32">
        <v>1</v>
      </c>
      <c r="H1437" s="37">
        <v>15.720050000000001</v>
      </c>
      <c r="I1437" s="37">
        <v>11.450049999999999</v>
      </c>
      <c r="J1437" s="37">
        <v>99.377809999999997</v>
      </c>
      <c r="K1437" s="37">
        <v>15.4297</v>
      </c>
      <c r="L1437" s="37">
        <v>2.0747</v>
      </c>
      <c r="M1437" s="37">
        <v>2.7316799999999999</v>
      </c>
      <c r="N1437" s="37">
        <v>1.4412</v>
      </c>
      <c r="O1437" s="37">
        <v>49.864710000000002</v>
      </c>
      <c r="P1437" s="37">
        <v>51.305909999999997</v>
      </c>
      <c r="Q1437" s="37">
        <v>102.46151999999999</v>
      </c>
      <c r="R1437" s="37">
        <v>411.27744999999999</v>
      </c>
      <c r="S1437" s="37">
        <v>0.76171999999999995</v>
      </c>
      <c r="T1437" s="37">
        <v>335.02665999999999</v>
      </c>
      <c r="U1437" s="37">
        <v>24.19783</v>
      </c>
      <c r="V1437" s="37">
        <v>0.26167000000000001</v>
      </c>
      <c r="W1437" s="37">
        <v>32.017969999999998</v>
      </c>
      <c r="X1437" s="37">
        <v>28.172750000000001</v>
      </c>
      <c r="Y1437" s="37">
        <v>117.65542000000001</v>
      </c>
      <c r="Z1437" s="37">
        <v>53.583579999999998</v>
      </c>
      <c r="AA1437" s="37">
        <v>2.1132900000000001</v>
      </c>
      <c r="AB1437" s="37">
        <v>19.639479999999999</v>
      </c>
      <c r="AC1437" s="37">
        <v>19.747789999999998</v>
      </c>
      <c r="AD1437" s="37">
        <v>812.61090999999999</v>
      </c>
      <c r="AE1437" s="37">
        <v>59.455120000000001</v>
      </c>
      <c r="AF1437" s="37">
        <v>24.928519999999999</v>
      </c>
      <c r="AG1437" s="37">
        <v>29.317540000000001</v>
      </c>
      <c r="AH1437" s="37">
        <v>818.41197999999997</v>
      </c>
      <c r="AI1437" s="37">
        <v>61805.221680000002</v>
      </c>
      <c r="AJ1437" s="37">
        <v>69.393240000000006</v>
      </c>
      <c r="AK1437" s="37">
        <v>45.762279999999997</v>
      </c>
      <c r="AL1437" s="5">
        <v>80.00506</v>
      </c>
      <c r="AM1437" s="5">
        <v>120.60646</v>
      </c>
      <c r="AN1437" s="5">
        <v>29.147819999999999</v>
      </c>
      <c r="AO1437" s="5">
        <v>29.606919999999999</v>
      </c>
      <c r="AP1437" s="5">
        <v>29.677160000000001</v>
      </c>
      <c r="AQ1437" s="5">
        <v>26.954789999999999</v>
      </c>
      <c r="AR1437" s="5">
        <v>801.5</v>
      </c>
      <c r="AS1437" s="5">
        <v>12</v>
      </c>
      <c r="AT1437" s="5">
        <v>19.215689999999999</v>
      </c>
      <c r="AU1437" s="5">
        <v>79</v>
      </c>
      <c r="AV1437" s="5">
        <v>32</v>
      </c>
      <c r="AW1437" s="5">
        <v>10942.7451</v>
      </c>
      <c r="AX1437" s="5">
        <v>43</v>
      </c>
      <c r="AY1437" s="5">
        <v>25.490200000000002</v>
      </c>
      <c r="AZ1437" s="5">
        <v>0.58499999999999996</v>
      </c>
      <c r="BA1437" s="5">
        <v>1.53125</v>
      </c>
      <c r="BB1437" s="5">
        <v>29.883800000000001</v>
      </c>
    </row>
    <row r="1438" spans="3:54" x14ac:dyDescent="0.25">
      <c r="C1438" s="32">
        <f t="shared" si="67"/>
        <v>1418</v>
      </c>
      <c r="D1438" s="32">
        <f t="shared" si="68"/>
        <v>48</v>
      </c>
      <c r="E1438" s="32">
        <v>8</v>
      </c>
      <c r="F1438" s="32">
        <v>1</v>
      </c>
      <c r="G1438" s="32">
        <v>12</v>
      </c>
      <c r="H1438" s="37">
        <v>14.211309999999999</v>
      </c>
      <c r="I1438" s="37">
        <v>11.499499999999999</v>
      </c>
      <c r="J1438" s="37">
        <v>99.375730000000004</v>
      </c>
      <c r="K1438" s="37">
        <v>15.682460000000001</v>
      </c>
      <c r="L1438" s="37">
        <v>2.0968100000000001</v>
      </c>
      <c r="M1438" s="37">
        <v>1.8144800000000001</v>
      </c>
      <c r="N1438" s="37">
        <v>1.4583299999999999</v>
      </c>
      <c r="O1438" s="37">
        <v>49.824330000000003</v>
      </c>
      <c r="P1438" s="37">
        <v>51.28266</v>
      </c>
      <c r="Q1438" s="37">
        <v>102.79492999999999</v>
      </c>
      <c r="R1438" s="37">
        <v>408.23554999999999</v>
      </c>
      <c r="S1438" s="37">
        <v>0.70686000000000004</v>
      </c>
      <c r="T1438" s="37">
        <v>334.41118</v>
      </c>
      <c r="U1438" s="37">
        <v>24.209869999999999</v>
      </c>
      <c r="V1438" s="37">
        <v>0.21307000000000001</v>
      </c>
      <c r="W1438" s="37">
        <v>32.037230000000001</v>
      </c>
      <c r="X1438" s="37">
        <v>45.205410000000001</v>
      </c>
      <c r="Y1438" s="37">
        <v>116.08737000000001</v>
      </c>
      <c r="Z1438" s="37">
        <v>53.340299999999999</v>
      </c>
      <c r="AA1438" s="37">
        <v>2.1053500000000001</v>
      </c>
      <c r="AB1438" s="37">
        <v>19.595420000000001</v>
      </c>
      <c r="AC1438" s="37">
        <v>19.699300000000001</v>
      </c>
      <c r="AD1438" s="37">
        <v>803.30255</v>
      </c>
      <c r="AE1438" s="37">
        <v>59.31579</v>
      </c>
      <c r="AF1438" s="37">
        <v>25.02749</v>
      </c>
      <c r="AG1438" s="37">
        <v>29.311340000000001</v>
      </c>
      <c r="AH1438" s="37">
        <v>812.37913000000003</v>
      </c>
      <c r="AI1438" s="37">
        <v>61805.222130000002</v>
      </c>
      <c r="AJ1438" s="37">
        <v>69.453810000000004</v>
      </c>
      <c r="AK1438" s="37">
        <v>45.768149999999999</v>
      </c>
      <c r="AL1438" s="5">
        <v>79.941770000000005</v>
      </c>
      <c r="AM1438" s="5">
        <v>120.57746</v>
      </c>
      <c r="AN1438" s="5">
        <v>29.142019999999999</v>
      </c>
      <c r="AO1438" s="5">
        <v>29.691880000000001</v>
      </c>
      <c r="AP1438" s="5">
        <v>29.683319999999998</v>
      </c>
      <c r="AQ1438" s="5">
        <v>26.956759999999999</v>
      </c>
      <c r="AR1438" s="5">
        <v>790.5</v>
      </c>
      <c r="AS1438" s="5">
        <v>17</v>
      </c>
      <c r="AT1438" s="5">
        <v>18.823530000000002</v>
      </c>
      <c r="AU1438" s="5">
        <v>79</v>
      </c>
      <c r="AV1438" s="5">
        <v>31</v>
      </c>
      <c r="AW1438" s="5">
        <v>7629.8039200000003</v>
      </c>
      <c r="AX1438" s="5">
        <v>31</v>
      </c>
      <c r="AY1438" s="5">
        <v>25.490200000000002</v>
      </c>
      <c r="AZ1438" s="5">
        <v>0.23</v>
      </c>
      <c r="BA1438" s="5">
        <v>0.39062999999999998</v>
      </c>
      <c r="BB1438" s="5">
        <v>29.881309999999999</v>
      </c>
    </row>
    <row r="1439" spans="3:54" x14ac:dyDescent="0.25">
      <c r="C1439" s="32">
        <f t="shared" si="67"/>
        <v>1419</v>
      </c>
      <c r="D1439" s="32">
        <f t="shared" si="68"/>
        <v>48</v>
      </c>
      <c r="E1439" s="32">
        <v>9</v>
      </c>
      <c r="F1439" s="32">
        <v>2</v>
      </c>
      <c r="G1439" s="32">
        <v>12</v>
      </c>
      <c r="H1439" s="37">
        <v>16.835619999999999</v>
      </c>
      <c r="I1439" s="37">
        <v>11.47378</v>
      </c>
      <c r="J1439" s="37">
        <v>99.375489999999999</v>
      </c>
      <c r="K1439" s="37">
        <v>11.420170000000001</v>
      </c>
      <c r="L1439" s="37">
        <v>2.1218400000000002</v>
      </c>
      <c r="M1439" s="37">
        <v>1.6194599999999999</v>
      </c>
      <c r="N1439" s="37">
        <v>1.4331799999999999</v>
      </c>
      <c r="O1439" s="37">
        <v>49.788730000000001</v>
      </c>
      <c r="P1439" s="37">
        <v>51.221919999999997</v>
      </c>
      <c r="Q1439" s="37">
        <v>104.03006999999999</v>
      </c>
      <c r="R1439" s="37">
        <v>405.31317999999999</v>
      </c>
      <c r="S1439" s="37">
        <v>0.85219</v>
      </c>
      <c r="T1439" s="37">
        <v>332.68247000000002</v>
      </c>
      <c r="U1439" s="37">
        <v>24.20478</v>
      </c>
      <c r="V1439" s="37">
        <v>2.188E-2</v>
      </c>
      <c r="W1439" s="37">
        <v>32.05433</v>
      </c>
      <c r="X1439" s="37">
        <v>87.247649999999993</v>
      </c>
      <c r="Y1439" s="37">
        <v>126.0031</v>
      </c>
      <c r="Z1439" s="37">
        <v>53.092059999999996</v>
      </c>
      <c r="AA1439" s="37">
        <v>2.8944700000000001</v>
      </c>
      <c r="AB1439" s="37">
        <v>19.56221</v>
      </c>
      <c r="AC1439" s="37">
        <v>19.67352</v>
      </c>
      <c r="AD1439" s="37">
        <v>1097.4381800000001</v>
      </c>
      <c r="AE1439" s="37">
        <v>59.127600000000001</v>
      </c>
      <c r="AF1439" s="37">
        <v>25.32826</v>
      </c>
      <c r="AG1439" s="37">
        <v>29.298259999999999</v>
      </c>
      <c r="AH1439" s="37">
        <v>1112.9886100000001</v>
      </c>
      <c r="AI1439" s="37">
        <v>61805.222580000001</v>
      </c>
      <c r="AJ1439" s="37">
        <v>69.258629999999997</v>
      </c>
      <c r="AK1439" s="37">
        <v>45.77469</v>
      </c>
      <c r="AL1439" s="5">
        <v>79.953119999999998</v>
      </c>
      <c r="AM1439" s="5">
        <v>120.18241999999999</v>
      </c>
      <c r="AN1439" s="5">
        <v>29.135100000000001</v>
      </c>
      <c r="AO1439" s="5">
        <v>29.774699999999999</v>
      </c>
      <c r="AP1439" s="5">
        <v>29.688099999999999</v>
      </c>
      <c r="AQ1439" s="5">
        <v>26.941400000000002</v>
      </c>
      <c r="AR1439" s="5">
        <v>832</v>
      </c>
      <c r="AS1439" s="5">
        <v>7</v>
      </c>
      <c r="AT1439" s="5">
        <v>23.529409999999999</v>
      </c>
      <c r="AU1439" s="5">
        <v>79</v>
      </c>
      <c r="AV1439" s="5">
        <v>32</v>
      </c>
      <c r="AW1439" s="5">
        <v>14556.86275</v>
      </c>
      <c r="AX1439" s="5">
        <v>64</v>
      </c>
      <c r="AY1439" s="5">
        <v>30.588239999999999</v>
      </c>
      <c r="AZ1439" s="5">
        <v>0.115</v>
      </c>
      <c r="BA1439" s="5">
        <v>0.39062999999999998</v>
      </c>
      <c r="BB1439" s="5">
        <v>29.882290000000001</v>
      </c>
    </row>
    <row r="1440" spans="3:54" x14ac:dyDescent="0.25">
      <c r="C1440" s="32">
        <f t="shared" si="67"/>
        <v>1420</v>
      </c>
      <c r="D1440" s="32">
        <f t="shared" si="68"/>
        <v>48</v>
      </c>
      <c r="E1440" s="32">
        <v>10</v>
      </c>
      <c r="F1440" s="32">
        <v>3</v>
      </c>
      <c r="G1440" s="32">
        <v>12</v>
      </c>
      <c r="H1440" s="37">
        <v>15.54096</v>
      </c>
      <c r="I1440" s="37">
        <v>11.46884</v>
      </c>
      <c r="J1440" s="37">
        <v>99.374510000000001</v>
      </c>
      <c r="K1440" s="37">
        <v>10.313230000000001</v>
      </c>
      <c r="L1440" s="37">
        <v>2.1201099999999999</v>
      </c>
      <c r="M1440" s="37">
        <v>3.3458000000000001</v>
      </c>
      <c r="N1440" s="37">
        <v>1.45174</v>
      </c>
      <c r="O1440" s="37">
        <v>49.756720000000001</v>
      </c>
      <c r="P1440" s="37">
        <v>51.208460000000002</v>
      </c>
      <c r="Q1440" s="37">
        <v>105.65374</v>
      </c>
      <c r="R1440" s="37">
        <v>407.49534</v>
      </c>
      <c r="S1440" s="37">
        <v>1.9168000000000001</v>
      </c>
      <c r="T1440" s="37">
        <v>333.18286000000001</v>
      </c>
      <c r="U1440" s="37">
        <v>24.21941</v>
      </c>
      <c r="V1440" s="37">
        <v>0.16691</v>
      </c>
      <c r="W1440" s="37">
        <v>32.070439999999998</v>
      </c>
      <c r="X1440" s="37">
        <v>84.036959999999993</v>
      </c>
      <c r="Y1440" s="37">
        <v>158.31587999999999</v>
      </c>
      <c r="Z1440" s="37">
        <v>52.834440000000001</v>
      </c>
      <c r="AA1440" s="37">
        <v>4.2863300000000004</v>
      </c>
      <c r="AB1440" s="37">
        <v>19.53565</v>
      </c>
      <c r="AC1440" s="37">
        <v>19.646270000000001</v>
      </c>
      <c r="AD1440" s="37">
        <v>1631.4847500000001</v>
      </c>
      <c r="AE1440" s="37">
        <v>58.824680000000001</v>
      </c>
      <c r="AF1440" s="37">
        <v>25.25638</v>
      </c>
      <c r="AG1440" s="37">
        <v>29.293109999999999</v>
      </c>
      <c r="AH1440" s="37">
        <v>1639.95046</v>
      </c>
      <c r="AI1440" s="37">
        <v>61805.223579999998</v>
      </c>
      <c r="AJ1440" s="37">
        <v>69.562200000000004</v>
      </c>
      <c r="AK1440" s="37">
        <v>45.783340000000003</v>
      </c>
      <c r="AL1440" s="5">
        <v>79.951899999999995</v>
      </c>
      <c r="AM1440" s="5">
        <v>120.11691999999999</v>
      </c>
      <c r="AN1440" s="5">
        <v>29.120139999999999</v>
      </c>
      <c r="AO1440" s="5">
        <v>29.809239999999999</v>
      </c>
      <c r="AP1440" s="5">
        <v>29.683389999999999</v>
      </c>
      <c r="AQ1440" s="5">
        <v>26.948830000000001</v>
      </c>
      <c r="AR1440" s="5">
        <v>1207</v>
      </c>
      <c r="AS1440" s="5">
        <v>-6</v>
      </c>
      <c r="AT1440" s="5">
        <v>28.62745</v>
      </c>
      <c r="AU1440" s="5">
        <v>79</v>
      </c>
      <c r="AV1440" s="5">
        <v>32</v>
      </c>
      <c r="AW1440" s="5">
        <v>22186.666669999999</v>
      </c>
      <c r="AX1440" s="5">
        <v>88</v>
      </c>
      <c r="AY1440" s="5">
        <v>34.509799999999998</v>
      </c>
      <c r="AZ1440" s="5">
        <v>1.4999999999999999E-2</v>
      </c>
      <c r="BA1440" s="5">
        <v>0.23438000000000001</v>
      </c>
      <c r="BB1440" s="5">
        <v>29.884879999999999</v>
      </c>
    </row>
    <row r="1441" spans="3:54" x14ac:dyDescent="0.25">
      <c r="C1441" s="32">
        <f t="shared" si="67"/>
        <v>1421</v>
      </c>
      <c r="D1441" s="32">
        <f t="shared" si="68"/>
        <v>48</v>
      </c>
      <c r="E1441" s="32">
        <v>11</v>
      </c>
      <c r="F1441" s="32">
        <v>4</v>
      </c>
      <c r="G1441" s="32">
        <v>12</v>
      </c>
      <c r="H1441" s="37">
        <v>14.20078</v>
      </c>
      <c r="I1441" s="37">
        <v>11.476749999999999</v>
      </c>
      <c r="J1441" s="37">
        <v>99.378380000000007</v>
      </c>
      <c r="K1441" s="37">
        <v>10.384270000000001</v>
      </c>
      <c r="L1441" s="37">
        <v>2.0948899999999999</v>
      </c>
      <c r="M1441" s="37">
        <v>1.4482200000000001</v>
      </c>
      <c r="N1441" s="37">
        <v>1.5879799999999999</v>
      </c>
      <c r="O1441" s="37">
        <v>49.702620000000003</v>
      </c>
      <c r="P1441" s="37">
        <v>51.290590000000002</v>
      </c>
      <c r="Q1441" s="37">
        <v>103.87823</v>
      </c>
      <c r="R1441" s="37">
        <v>414.78573999999998</v>
      </c>
      <c r="S1441" s="37">
        <v>3.3188900000000001</v>
      </c>
      <c r="T1441" s="37">
        <v>335.00900999999999</v>
      </c>
      <c r="U1441" s="37">
        <v>24.22927</v>
      </c>
      <c r="V1441" s="37">
        <v>0.40960000000000002</v>
      </c>
      <c r="W1441" s="37">
        <v>32.089939999999999</v>
      </c>
      <c r="X1441" s="37">
        <v>60.433149999999998</v>
      </c>
      <c r="Y1441" s="37">
        <v>244.67938000000001</v>
      </c>
      <c r="Z1441" s="37">
        <v>52.413980000000002</v>
      </c>
      <c r="AA1441" s="37">
        <v>5.6895800000000003</v>
      </c>
      <c r="AB1441" s="37">
        <v>19.499669999999998</v>
      </c>
      <c r="AC1441" s="37">
        <v>19.608329999999999</v>
      </c>
      <c r="AD1441" s="37">
        <v>2180.05762</v>
      </c>
      <c r="AE1441" s="37">
        <v>58.58522</v>
      </c>
      <c r="AF1441" s="37">
        <v>25.009</v>
      </c>
      <c r="AG1441" s="37">
        <v>29.289580000000001</v>
      </c>
      <c r="AH1441" s="37">
        <v>2177.5447199999999</v>
      </c>
      <c r="AI1441" s="37">
        <v>61805.225420000002</v>
      </c>
      <c r="AJ1441" s="37">
        <v>69.417959999999994</v>
      </c>
      <c r="AK1441" s="37">
        <v>45.792079999999999</v>
      </c>
      <c r="AL1441" s="5">
        <v>80.001720000000006</v>
      </c>
      <c r="AM1441" s="5">
        <v>119.94694</v>
      </c>
      <c r="AN1441" s="5">
        <v>29.08315</v>
      </c>
      <c r="AO1441" s="5">
        <v>29.855499999999999</v>
      </c>
      <c r="AP1441" s="5">
        <v>29.694210000000002</v>
      </c>
      <c r="AQ1441" s="5">
        <v>26.959070000000001</v>
      </c>
      <c r="AR1441" s="5">
        <v>1810.75</v>
      </c>
      <c r="AS1441" s="5">
        <v>9.5</v>
      </c>
      <c r="AT1441" s="5">
        <v>28.62745</v>
      </c>
      <c r="AU1441" s="5">
        <v>79</v>
      </c>
      <c r="AV1441" s="5">
        <v>32</v>
      </c>
      <c r="AW1441" s="5">
        <v>20580.392159999999</v>
      </c>
      <c r="AX1441" s="5">
        <v>77</v>
      </c>
      <c r="AY1441" s="5">
        <v>34.117649999999998</v>
      </c>
      <c r="AZ1441" s="5">
        <v>5.5E-2</v>
      </c>
      <c r="BA1441" s="5">
        <v>0.85938000000000003</v>
      </c>
      <c r="BB1441" s="5">
        <v>29.899940000000001</v>
      </c>
    </row>
    <row r="1442" spans="3:54" x14ac:dyDescent="0.25">
      <c r="C1442" s="32">
        <f t="shared" si="67"/>
        <v>1422</v>
      </c>
      <c r="D1442" s="32">
        <f t="shared" si="68"/>
        <v>48</v>
      </c>
      <c r="E1442" s="32">
        <v>12</v>
      </c>
      <c r="F1442" s="32">
        <v>5</v>
      </c>
      <c r="G1442" s="32">
        <v>12</v>
      </c>
      <c r="H1442" s="37">
        <v>13.67529</v>
      </c>
      <c r="I1442" s="37">
        <v>11.475759999999999</v>
      </c>
      <c r="J1442" s="37">
        <v>99.37509</v>
      </c>
      <c r="K1442" s="37">
        <v>9.1257400000000004</v>
      </c>
      <c r="L1442" s="37">
        <v>2.1006100000000001</v>
      </c>
      <c r="M1442" s="37">
        <v>4.5715199999999996</v>
      </c>
      <c r="N1442" s="37">
        <v>1.8109500000000001</v>
      </c>
      <c r="O1442" s="37">
        <v>49.638159999999999</v>
      </c>
      <c r="P1442" s="37">
        <v>51.449109999999997</v>
      </c>
      <c r="Q1442" s="37">
        <v>104.73614000000001</v>
      </c>
      <c r="R1442" s="37">
        <v>420.31531000000001</v>
      </c>
      <c r="S1442" s="37">
        <v>3.8223400000000001</v>
      </c>
      <c r="T1442" s="37">
        <v>335.81344999999999</v>
      </c>
      <c r="U1442" s="37">
        <v>24.237069999999999</v>
      </c>
      <c r="V1442" s="37">
        <v>0.22114</v>
      </c>
      <c r="W1442" s="37">
        <v>32.079590000000003</v>
      </c>
      <c r="X1442" s="37">
        <v>53.46461</v>
      </c>
      <c r="Y1442" s="37">
        <v>290.56053000000003</v>
      </c>
      <c r="Z1442" s="37">
        <v>51.701540000000001</v>
      </c>
      <c r="AA1442" s="37">
        <v>6.8250099999999998</v>
      </c>
      <c r="AB1442" s="37">
        <v>19.468990000000002</v>
      </c>
      <c r="AC1442" s="37">
        <v>19.571090000000002</v>
      </c>
      <c r="AD1442" s="37">
        <v>2607.0798199999999</v>
      </c>
      <c r="AE1442" s="37">
        <v>58.459560000000003</v>
      </c>
      <c r="AF1442" s="37">
        <v>25.057590000000001</v>
      </c>
      <c r="AG1442" s="37">
        <v>29.272649999999999</v>
      </c>
      <c r="AH1442" s="37">
        <v>2604.47388</v>
      </c>
      <c r="AI1442" s="37">
        <v>61805.227729999999</v>
      </c>
      <c r="AJ1442" s="37">
        <v>69.267809999999997</v>
      </c>
      <c r="AK1442" s="37">
        <v>45.793869999999998</v>
      </c>
      <c r="AL1442" s="5">
        <v>80.007949999999994</v>
      </c>
      <c r="AM1442" s="5">
        <v>119.96194</v>
      </c>
      <c r="AN1442" s="5">
        <v>29.04945</v>
      </c>
      <c r="AO1442" s="5">
        <v>29.930620000000001</v>
      </c>
      <c r="AP1442" s="5">
        <v>29.682200000000002</v>
      </c>
      <c r="AQ1442" s="5">
        <v>26.946370000000002</v>
      </c>
      <c r="AR1442" s="5">
        <v>2267</v>
      </c>
      <c r="AS1442" s="5">
        <v>23.5</v>
      </c>
      <c r="AT1442" s="5">
        <v>27.058820000000001</v>
      </c>
      <c r="AU1442" s="5">
        <v>79</v>
      </c>
      <c r="AV1442" s="5">
        <v>31</v>
      </c>
      <c r="AW1442" s="5">
        <v>15058.82353</v>
      </c>
      <c r="AX1442" s="5">
        <v>61</v>
      </c>
      <c r="AY1442" s="5">
        <v>33.333329999999997</v>
      </c>
      <c r="AZ1442" s="5">
        <v>0.505</v>
      </c>
      <c r="BA1442" s="5">
        <v>7.8130000000000005E-2</v>
      </c>
      <c r="BB1442" s="5">
        <v>29.894310000000001</v>
      </c>
    </row>
    <row r="1443" spans="3:54" x14ac:dyDescent="0.25">
      <c r="C1443" s="32">
        <f t="shared" si="67"/>
        <v>1423</v>
      </c>
      <c r="D1443" s="32">
        <f t="shared" si="68"/>
        <v>48</v>
      </c>
      <c r="E1443" s="32">
        <v>13</v>
      </c>
      <c r="F1443" s="32">
        <v>6</v>
      </c>
      <c r="G1443" s="32">
        <v>12</v>
      </c>
      <c r="H1443" s="37">
        <v>14.201079999999999</v>
      </c>
      <c r="I1443" s="37">
        <v>11.48466</v>
      </c>
      <c r="J1443" s="37">
        <v>99.372429999999994</v>
      </c>
      <c r="K1443" s="37">
        <v>12.616709999999999</v>
      </c>
      <c r="L1443" s="37">
        <v>2.0939100000000002</v>
      </c>
      <c r="M1443" s="37">
        <v>2.72411</v>
      </c>
      <c r="N1443" s="37">
        <v>2.0792799999999998</v>
      </c>
      <c r="O1443" s="37">
        <v>49.586179999999999</v>
      </c>
      <c r="P1443" s="37">
        <v>51.665469999999999</v>
      </c>
      <c r="Q1443" s="37">
        <v>104.83974000000001</v>
      </c>
      <c r="R1443" s="37">
        <v>426.51564999999999</v>
      </c>
      <c r="S1443" s="37">
        <v>4.3265399999999996</v>
      </c>
      <c r="T1443" s="37">
        <v>334.61461000000003</v>
      </c>
      <c r="U1443" s="37">
        <v>24.24334</v>
      </c>
      <c r="V1443" s="37">
        <v>0.10922999999999999</v>
      </c>
      <c r="W1443" s="37">
        <v>32.04139</v>
      </c>
      <c r="X1443" s="37">
        <v>62.602919999999997</v>
      </c>
      <c r="Y1443" s="37">
        <v>302.12126999999998</v>
      </c>
      <c r="Z1443" s="37">
        <v>51.591169999999998</v>
      </c>
      <c r="AA1443" s="37">
        <v>7.8776200000000003</v>
      </c>
      <c r="AB1443" s="37">
        <v>19.438610000000001</v>
      </c>
      <c r="AC1443" s="37">
        <v>19.54663</v>
      </c>
      <c r="AD1443" s="37">
        <v>3018.2086800000002</v>
      </c>
      <c r="AE1443" s="37">
        <v>58.280529999999999</v>
      </c>
      <c r="AF1443" s="37">
        <v>24.994309999999999</v>
      </c>
      <c r="AG1443" s="37">
        <v>29.267679999999999</v>
      </c>
      <c r="AH1443" s="37">
        <v>3015.0822499999999</v>
      </c>
      <c r="AI1443" s="37">
        <v>61805.230300000003</v>
      </c>
      <c r="AJ1443" s="37">
        <v>69.249660000000006</v>
      </c>
      <c r="AK1443" s="37">
        <v>45.803710000000002</v>
      </c>
      <c r="AL1443" s="5">
        <v>80.048299999999998</v>
      </c>
      <c r="AM1443" s="5">
        <v>120.04973</v>
      </c>
      <c r="AN1443" s="5">
        <v>29.071909999999999</v>
      </c>
      <c r="AO1443" s="5">
        <v>29.89378</v>
      </c>
      <c r="AP1443" s="5">
        <v>29.690519999999999</v>
      </c>
      <c r="AQ1443" s="5">
        <v>26.938220000000001</v>
      </c>
      <c r="AR1443" s="5">
        <v>2699</v>
      </c>
      <c r="AS1443" s="5">
        <v>26.5</v>
      </c>
      <c r="AT1443" s="5">
        <v>27.450980000000001</v>
      </c>
      <c r="AU1443" s="5">
        <v>79</v>
      </c>
      <c r="AV1443" s="5">
        <v>31</v>
      </c>
      <c r="AW1443" s="5">
        <v>14657.2549</v>
      </c>
      <c r="AX1443" s="5">
        <v>56</v>
      </c>
      <c r="AY1443" s="5">
        <v>34.117649999999998</v>
      </c>
      <c r="AZ1443" s="5">
        <v>0.89500000000000002</v>
      </c>
      <c r="BA1443" s="5">
        <v>0.3125</v>
      </c>
      <c r="BB1443" s="5">
        <v>29.89565</v>
      </c>
    </row>
    <row r="1444" spans="3:54" x14ac:dyDescent="0.25">
      <c r="C1444" s="32">
        <f t="shared" si="67"/>
        <v>1424</v>
      </c>
      <c r="D1444" s="32">
        <f t="shared" si="68"/>
        <v>48</v>
      </c>
      <c r="E1444" s="32">
        <v>14</v>
      </c>
      <c r="F1444" s="32">
        <v>7</v>
      </c>
      <c r="G1444" s="32">
        <v>12</v>
      </c>
      <c r="H1444" s="37">
        <v>14.74305</v>
      </c>
      <c r="I1444" s="37">
        <v>11.49554</v>
      </c>
      <c r="J1444" s="37">
        <v>99.373459999999994</v>
      </c>
      <c r="K1444" s="37">
        <v>13.439260000000001</v>
      </c>
      <c r="L1444" s="37">
        <v>2.0906799999999999</v>
      </c>
      <c r="M1444" s="37">
        <v>2.3974700000000002</v>
      </c>
      <c r="N1444" s="37">
        <v>2.29495</v>
      </c>
      <c r="O1444" s="37">
        <v>49.535809999999998</v>
      </c>
      <c r="P1444" s="37">
        <v>51.830759999999998</v>
      </c>
      <c r="Q1444" s="37">
        <v>105.01989</v>
      </c>
      <c r="R1444" s="37">
        <v>435.09246999999999</v>
      </c>
      <c r="S1444" s="37">
        <v>4.9908200000000003</v>
      </c>
      <c r="T1444" s="37">
        <v>335.49576999999999</v>
      </c>
      <c r="U1444" s="37">
        <v>24.253270000000001</v>
      </c>
      <c r="V1444" s="37">
        <v>7.6980000000000007E-2</v>
      </c>
      <c r="W1444" s="37">
        <v>32.01943</v>
      </c>
      <c r="X1444" s="37">
        <v>63.803019999999997</v>
      </c>
      <c r="Y1444" s="37">
        <v>308.80432999999999</v>
      </c>
      <c r="Z1444" s="37">
        <v>52.117750000000001</v>
      </c>
      <c r="AA1444" s="37">
        <v>8.9944199999999999</v>
      </c>
      <c r="AB1444" s="37">
        <v>19.415749999999999</v>
      </c>
      <c r="AC1444" s="37">
        <v>19.509689999999999</v>
      </c>
      <c r="AD1444" s="37">
        <v>3449.7883200000001</v>
      </c>
      <c r="AE1444" s="37">
        <v>58.338250000000002</v>
      </c>
      <c r="AF1444" s="37">
        <v>24.957609999999999</v>
      </c>
      <c r="AG1444" s="37">
        <v>29.262699999999999</v>
      </c>
      <c r="AH1444" s="37">
        <v>3446.5783000000001</v>
      </c>
      <c r="AI1444" s="37">
        <v>61805.233249999997</v>
      </c>
      <c r="AJ1444" s="37">
        <v>69.410809999999998</v>
      </c>
      <c r="AK1444" s="37">
        <v>45.81223</v>
      </c>
      <c r="AL1444" s="5">
        <v>80.012209999999996</v>
      </c>
      <c r="AM1444" s="5">
        <v>119.98887999999999</v>
      </c>
      <c r="AN1444" s="5">
        <v>29.09131</v>
      </c>
      <c r="AO1444" s="5">
        <v>29.855440000000002</v>
      </c>
      <c r="AP1444" s="5">
        <v>29.68459</v>
      </c>
      <c r="AQ1444" s="5">
        <v>26.93263</v>
      </c>
      <c r="AR1444" s="5">
        <v>3121.75</v>
      </c>
      <c r="AS1444" s="5">
        <v>28</v>
      </c>
      <c r="AT1444" s="5">
        <v>30.196079999999998</v>
      </c>
      <c r="AU1444" s="5">
        <v>79</v>
      </c>
      <c r="AV1444" s="5">
        <v>31</v>
      </c>
      <c r="AW1444" s="5">
        <v>16564.705880000001</v>
      </c>
      <c r="AX1444" s="5">
        <v>64</v>
      </c>
      <c r="AY1444" s="5">
        <v>35.294119999999999</v>
      </c>
      <c r="AZ1444" s="5">
        <v>0.82</v>
      </c>
      <c r="BA1444" s="5">
        <v>1.60938</v>
      </c>
      <c r="BB1444" s="5">
        <v>29.891690000000001</v>
      </c>
    </row>
    <row r="1445" spans="3:54" x14ac:dyDescent="0.25">
      <c r="C1445" s="32">
        <f t="shared" si="67"/>
        <v>1425</v>
      </c>
      <c r="D1445" s="32">
        <f t="shared" si="68"/>
        <v>48</v>
      </c>
      <c r="E1445" s="32">
        <v>15</v>
      </c>
      <c r="F1445" s="32">
        <v>8</v>
      </c>
      <c r="G1445" s="32">
        <v>12</v>
      </c>
      <c r="H1445" s="37">
        <v>14.50737</v>
      </c>
      <c r="I1445" s="37">
        <v>11.49554</v>
      </c>
      <c r="J1445" s="37">
        <v>99.372519999999994</v>
      </c>
      <c r="K1445" s="37">
        <v>13.361660000000001</v>
      </c>
      <c r="L1445" s="37">
        <v>2.0955300000000001</v>
      </c>
      <c r="M1445" s="37">
        <v>3.915</v>
      </c>
      <c r="N1445" s="37">
        <v>2.5047799999999998</v>
      </c>
      <c r="O1445" s="37">
        <v>49.502020000000002</v>
      </c>
      <c r="P1445" s="37">
        <v>52.006799999999998</v>
      </c>
      <c r="Q1445" s="37">
        <v>105.48299</v>
      </c>
      <c r="R1445" s="37">
        <v>445.51386000000002</v>
      </c>
      <c r="S1445" s="37">
        <v>5.6807800000000004</v>
      </c>
      <c r="T1445" s="37">
        <v>334.19346999999999</v>
      </c>
      <c r="U1445" s="37">
        <v>24.242599999999999</v>
      </c>
      <c r="V1445" s="37">
        <v>1.754E-2</v>
      </c>
      <c r="W1445" s="37">
        <v>31.98602</v>
      </c>
      <c r="X1445" s="37">
        <v>64.687439999999995</v>
      </c>
      <c r="Y1445" s="37">
        <v>313.47759000000002</v>
      </c>
      <c r="Z1445" s="37">
        <v>52.719700000000003</v>
      </c>
      <c r="AA1445" s="37">
        <v>10.140940000000001</v>
      </c>
      <c r="AB1445" s="37">
        <v>19.389489999999999</v>
      </c>
      <c r="AC1445" s="37">
        <v>19.486740000000001</v>
      </c>
      <c r="AD1445" s="37">
        <v>3879.68642</v>
      </c>
      <c r="AE1445" s="37">
        <v>58.251759999999997</v>
      </c>
      <c r="AF1445" s="37">
        <v>24.8583</v>
      </c>
      <c r="AG1445" s="37">
        <v>29.273289999999999</v>
      </c>
      <c r="AH1445" s="37">
        <v>3875.7461499999999</v>
      </c>
      <c r="AI1445" s="37">
        <v>61805.236620000003</v>
      </c>
      <c r="AJ1445" s="37">
        <v>69.205609999999993</v>
      </c>
      <c r="AK1445" s="37">
        <v>45.811500000000002</v>
      </c>
      <c r="AL1445" s="5">
        <v>80.24606</v>
      </c>
      <c r="AM1445" s="5">
        <v>119.85881000000001</v>
      </c>
      <c r="AN1445" s="5">
        <v>29.071010000000001</v>
      </c>
      <c r="AO1445" s="5">
        <v>29.907820000000001</v>
      </c>
      <c r="AP1445" s="5">
        <v>29.68713</v>
      </c>
      <c r="AQ1445" s="5">
        <v>26.925509999999999</v>
      </c>
      <c r="AR1445" s="5">
        <v>3547.5</v>
      </c>
      <c r="AS1445" s="5">
        <v>29</v>
      </c>
      <c r="AT1445" s="5">
        <v>30.98039</v>
      </c>
      <c r="AU1445" s="5">
        <v>79</v>
      </c>
      <c r="AV1445" s="5">
        <v>31</v>
      </c>
      <c r="AW1445" s="5">
        <v>16263.529409999999</v>
      </c>
      <c r="AX1445" s="5">
        <v>66</v>
      </c>
      <c r="AY1445" s="5">
        <v>36.078429999999997</v>
      </c>
      <c r="AZ1445" s="5">
        <v>0.31</v>
      </c>
      <c r="BA1445" s="5">
        <v>1.60938</v>
      </c>
      <c r="BB1445" s="5">
        <v>29.900749999999999</v>
      </c>
    </row>
    <row r="1446" spans="3:54" x14ac:dyDescent="0.25">
      <c r="C1446" s="32">
        <f t="shared" si="67"/>
        <v>1426</v>
      </c>
      <c r="D1446" s="32">
        <f t="shared" si="68"/>
        <v>48</v>
      </c>
      <c r="E1446" s="32">
        <v>16</v>
      </c>
      <c r="F1446" s="32">
        <v>1</v>
      </c>
      <c r="G1446" s="32">
        <v>2</v>
      </c>
      <c r="H1446" s="37">
        <v>14.31246</v>
      </c>
      <c r="I1446" s="37">
        <v>11.49851</v>
      </c>
      <c r="J1446" s="37">
        <v>99.380359999999996</v>
      </c>
      <c r="K1446" s="37">
        <v>13.44604</v>
      </c>
      <c r="L1446" s="37">
        <v>2.0956999999999999</v>
      </c>
      <c r="M1446" s="37">
        <v>3.9573999999999998</v>
      </c>
      <c r="N1446" s="37">
        <v>2.6977500000000001</v>
      </c>
      <c r="O1446" s="37">
        <v>49.473840000000003</v>
      </c>
      <c r="P1446" s="37">
        <v>52.171579999999999</v>
      </c>
      <c r="Q1446" s="37">
        <v>104.89494000000001</v>
      </c>
      <c r="R1446" s="37">
        <v>457.80772000000002</v>
      </c>
      <c r="S1446" s="37">
        <v>6.4809700000000001</v>
      </c>
      <c r="T1446" s="37">
        <v>334.00817999999998</v>
      </c>
      <c r="U1446" s="37">
        <v>24.250240000000002</v>
      </c>
      <c r="V1446" s="37">
        <v>8.6199999999999992E-3</v>
      </c>
      <c r="W1446" s="37">
        <v>31.93186</v>
      </c>
      <c r="X1446" s="37">
        <v>55.063110000000002</v>
      </c>
      <c r="Y1446" s="37">
        <v>314.17630000000003</v>
      </c>
      <c r="Z1446" s="37">
        <v>53.201830000000001</v>
      </c>
      <c r="AA1446" s="37">
        <v>11.152200000000001</v>
      </c>
      <c r="AB1446" s="37">
        <v>19.36956</v>
      </c>
      <c r="AC1446" s="37">
        <v>19.46998</v>
      </c>
      <c r="AD1446" s="37">
        <v>4263.2418900000002</v>
      </c>
      <c r="AE1446" s="37">
        <v>58.206870000000002</v>
      </c>
      <c r="AF1446" s="37">
        <v>25.01595</v>
      </c>
      <c r="AG1446" s="37">
        <v>29.283770000000001</v>
      </c>
      <c r="AH1446" s="37">
        <v>4256.5248300000003</v>
      </c>
      <c r="AI1446" s="37">
        <v>61805.240489999996</v>
      </c>
      <c r="AJ1446" s="37">
        <v>69.221879999999999</v>
      </c>
      <c r="AK1446" s="37">
        <v>45.810940000000002</v>
      </c>
      <c r="AL1446" s="5">
        <v>80.165450000000007</v>
      </c>
      <c r="AM1446" s="5">
        <v>119.9661</v>
      </c>
      <c r="AN1446" s="5">
        <v>29.008459999999999</v>
      </c>
      <c r="AO1446" s="5">
        <v>29.909179999999999</v>
      </c>
      <c r="AP1446" s="5">
        <v>29.68516</v>
      </c>
      <c r="AQ1446" s="5">
        <v>26.928719999999998</v>
      </c>
      <c r="AR1446" s="5">
        <v>3980.25</v>
      </c>
      <c r="AS1446" s="5">
        <v>29</v>
      </c>
      <c r="AT1446" s="5">
        <v>31.764710000000001</v>
      </c>
      <c r="AU1446" s="5">
        <v>79</v>
      </c>
      <c r="AV1446" s="5">
        <v>31</v>
      </c>
      <c r="AW1446" s="5">
        <v>16865.88235</v>
      </c>
      <c r="AX1446" s="5">
        <v>66</v>
      </c>
      <c r="AY1446" s="5">
        <v>36.862749999999998</v>
      </c>
      <c r="AZ1446" s="5">
        <v>0.58499999999999996</v>
      </c>
      <c r="BA1446" s="5">
        <v>0.59375</v>
      </c>
      <c r="BB1446" s="5">
        <v>29.893619999999999</v>
      </c>
    </row>
    <row r="1447" spans="3:54" x14ac:dyDescent="0.25">
      <c r="C1447" s="32">
        <f t="shared" si="67"/>
        <v>1427</v>
      </c>
      <c r="D1447" s="32">
        <f t="shared" si="68"/>
        <v>48</v>
      </c>
      <c r="E1447" s="32">
        <v>17</v>
      </c>
      <c r="F1447" s="32">
        <v>2</v>
      </c>
      <c r="G1447" s="32">
        <v>2</v>
      </c>
      <c r="H1447" s="37">
        <v>14.546189999999999</v>
      </c>
      <c r="I1447" s="37">
        <v>11.504440000000001</v>
      </c>
      <c r="J1447" s="37">
        <v>99.380899999999997</v>
      </c>
      <c r="K1447" s="37">
        <v>8.9898900000000008</v>
      </c>
      <c r="L1447" s="37">
        <v>2.0924299999999998</v>
      </c>
      <c r="M1447" s="37">
        <v>3.3691900000000001</v>
      </c>
      <c r="N1447" s="37">
        <v>2.94339</v>
      </c>
      <c r="O1447" s="37">
        <v>49.444800000000001</v>
      </c>
      <c r="P1447" s="37">
        <v>52.388190000000002</v>
      </c>
      <c r="Q1447" s="37">
        <v>103.90143999999999</v>
      </c>
      <c r="R1447" s="37">
        <v>469.07817999999997</v>
      </c>
      <c r="S1447" s="37">
        <v>6.6047700000000003</v>
      </c>
      <c r="T1447" s="37">
        <v>334.60923000000003</v>
      </c>
      <c r="U1447" s="37">
        <v>24.239940000000001</v>
      </c>
      <c r="V1447" s="37">
        <v>0.35293999999999998</v>
      </c>
      <c r="W1447" s="37">
        <v>31.8827</v>
      </c>
      <c r="X1447" s="37">
        <v>42.757390000000001</v>
      </c>
      <c r="Y1447" s="37">
        <v>314.60496999999998</v>
      </c>
      <c r="Z1447" s="37">
        <v>53.542349999999999</v>
      </c>
      <c r="AA1447" s="37">
        <v>11.271890000000001</v>
      </c>
      <c r="AB1447" s="37">
        <v>19.346270000000001</v>
      </c>
      <c r="AC1447" s="37">
        <v>19.44323</v>
      </c>
      <c r="AD1447" s="37">
        <v>4309.3198000000002</v>
      </c>
      <c r="AE1447" s="37">
        <v>58.539740000000002</v>
      </c>
      <c r="AF1447" s="37">
        <v>24.987380000000002</v>
      </c>
      <c r="AG1447" s="37">
        <v>29.27731</v>
      </c>
      <c r="AH1447" s="37">
        <v>4302.5787099999998</v>
      </c>
      <c r="AI1447" s="37">
        <v>61805.244630000001</v>
      </c>
      <c r="AJ1447" s="37">
        <v>69.640219999999999</v>
      </c>
      <c r="AK1447" s="37">
        <v>45.812309999999997</v>
      </c>
      <c r="AL1447" s="5">
        <v>80.180710000000005</v>
      </c>
      <c r="AM1447" s="5">
        <v>120.44450999999999</v>
      </c>
      <c r="AN1447" s="5">
        <v>28.951730000000001</v>
      </c>
      <c r="AO1447" s="5">
        <v>29.886220000000002</v>
      </c>
      <c r="AP1447" s="5">
        <v>29.680820000000001</v>
      </c>
      <c r="AQ1447" s="5">
        <v>26.938469999999999</v>
      </c>
      <c r="AR1447" s="5">
        <v>4300</v>
      </c>
      <c r="AS1447" s="5">
        <v>35.5</v>
      </c>
      <c r="AT1447" s="5">
        <v>27.450980000000001</v>
      </c>
      <c r="AU1447" s="5">
        <v>79</v>
      </c>
      <c r="AV1447" s="5">
        <v>31</v>
      </c>
      <c r="AW1447" s="5">
        <v>11344.31373</v>
      </c>
      <c r="AX1447" s="5">
        <v>44</v>
      </c>
      <c r="AY1447" s="5">
        <v>33.333329999999997</v>
      </c>
      <c r="AZ1447" s="5">
        <v>0.93500000000000005</v>
      </c>
      <c r="BA1447" s="5">
        <v>0.28125</v>
      </c>
      <c r="BB1447" s="5">
        <v>29.887460000000001</v>
      </c>
    </row>
    <row r="1448" spans="3:54" x14ac:dyDescent="0.25">
      <c r="C1448" s="32">
        <f t="shared" si="67"/>
        <v>1428</v>
      </c>
      <c r="D1448" s="32">
        <f t="shared" si="68"/>
        <v>48</v>
      </c>
      <c r="E1448" s="32">
        <v>18</v>
      </c>
      <c r="F1448" s="32">
        <v>3</v>
      </c>
      <c r="G1448" s="32">
        <v>2</v>
      </c>
      <c r="H1448" s="37">
        <v>14.277620000000001</v>
      </c>
      <c r="I1448" s="37">
        <v>11.50642</v>
      </c>
      <c r="J1448" s="37">
        <v>99.378349999999998</v>
      </c>
      <c r="K1448" s="37">
        <v>7.6771799999999999</v>
      </c>
      <c r="L1448" s="37">
        <v>2.0939999999999999</v>
      </c>
      <c r="M1448" s="37">
        <v>1.6309100000000001</v>
      </c>
      <c r="N1448" s="37">
        <v>3.2036500000000001</v>
      </c>
      <c r="O1448" s="37">
        <v>49.423540000000003</v>
      </c>
      <c r="P1448" s="37">
        <v>52.627200000000002</v>
      </c>
      <c r="Q1448" s="37">
        <v>103.76988</v>
      </c>
      <c r="R1448" s="37">
        <v>475.65980000000002</v>
      </c>
      <c r="S1448" s="37">
        <v>5.1030300000000004</v>
      </c>
      <c r="T1448" s="37">
        <v>336.98412000000002</v>
      </c>
      <c r="U1448" s="37">
        <v>24.239380000000001</v>
      </c>
      <c r="V1448" s="37">
        <v>0.31595000000000001</v>
      </c>
      <c r="W1448" s="37">
        <v>31.86619</v>
      </c>
      <c r="X1448" s="37">
        <v>38.793880000000001</v>
      </c>
      <c r="Y1448" s="37">
        <v>312.58067</v>
      </c>
      <c r="Z1448" s="37">
        <v>53.839700000000001</v>
      </c>
      <c r="AA1448" s="37">
        <v>11.269690000000001</v>
      </c>
      <c r="AB1448" s="37">
        <v>19.330359999999999</v>
      </c>
      <c r="AC1448" s="37">
        <v>19.436509999999998</v>
      </c>
      <c r="AD1448" s="37">
        <v>4304.7245499999999</v>
      </c>
      <c r="AE1448" s="37">
        <v>58.756990000000002</v>
      </c>
      <c r="AF1448" s="37">
        <v>24.994499999999999</v>
      </c>
      <c r="AG1448" s="37">
        <v>29.26662</v>
      </c>
      <c r="AH1448" s="37">
        <v>4296.7369200000003</v>
      </c>
      <c r="AI1448" s="37">
        <v>61805.247949999997</v>
      </c>
      <c r="AJ1448" s="37">
        <v>70.468469999999996</v>
      </c>
      <c r="AK1448" s="37">
        <v>45.825989999999997</v>
      </c>
      <c r="AL1448" s="5">
        <v>80.43638</v>
      </c>
      <c r="AM1448" s="5">
        <v>119.22042999999999</v>
      </c>
      <c r="AN1448" s="5">
        <v>28.914239999999999</v>
      </c>
      <c r="AO1448" s="5">
        <v>29.848009999999999</v>
      </c>
      <c r="AP1448" s="5">
        <v>29.67032</v>
      </c>
      <c r="AQ1448" s="5">
        <v>26.941099999999999</v>
      </c>
      <c r="AR1448" s="5">
        <v>4304.5</v>
      </c>
      <c r="AS1448" s="5">
        <v>36.5</v>
      </c>
      <c r="AT1448" s="5">
        <v>27.058820000000001</v>
      </c>
      <c r="AU1448" s="5">
        <v>79</v>
      </c>
      <c r="AV1448" s="5">
        <v>31</v>
      </c>
      <c r="AW1448" s="5">
        <v>10641.56863</v>
      </c>
      <c r="AX1448" s="5">
        <v>41</v>
      </c>
      <c r="AY1448" s="5">
        <v>33.333329999999997</v>
      </c>
      <c r="AZ1448" s="5">
        <v>0.37</v>
      </c>
      <c r="BA1448" s="5">
        <v>0.4375</v>
      </c>
      <c r="BB1448" s="5">
        <v>29.87772</v>
      </c>
    </row>
    <row r="1449" spans="3:54" x14ac:dyDescent="0.25">
      <c r="C1449" s="32">
        <f t="shared" si="67"/>
        <v>1429</v>
      </c>
      <c r="D1449" s="32">
        <f t="shared" si="68"/>
        <v>48</v>
      </c>
      <c r="E1449" s="32">
        <v>19</v>
      </c>
      <c r="F1449" s="32">
        <v>4</v>
      </c>
      <c r="G1449" s="32">
        <v>2</v>
      </c>
      <c r="H1449" s="37">
        <v>14.397320000000001</v>
      </c>
      <c r="I1449" s="37">
        <v>11.516310000000001</v>
      </c>
      <c r="J1449" s="37">
        <v>99.37612</v>
      </c>
      <c r="K1449" s="37">
        <v>7.2537799999999999</v>
      </c>
      <c r="L1449" s="37">
        <v>2.1023399999999999</v>
      </c>
      <c r="M1449" s="37">
        <v>3.5351499999999998</v>
      </c>
      <c r="N1449" s="37">
        <v>3.3006899999999999</v>
      </c>
      <c r="O1449" s="37">
        <v>49.403480000000002</v>
      </c>
      <c r="P1449" s="37">
        <v>52.704169999999998</v>
      </c>
      <c r="Q1449" s="37">
        <v>104.04688</v>
      </c>
      <c r="R1449" s="37">
        <v>480.68376000000001</v>
      </c>
      <c r="S1449" s="37">
        <v>4.3364200000000004</v>
      </c>
      <c r="T1449" s="37">
        <v>336.28464000000002</v>
      </c>
      <c r="U1449" s="37">
        <v>24.243569999999998</v>
      </c>
      <c r="V1449" s="37">
        <v>0.24593999999999999</v>
      </c>
      <c r="W1449" s="37">
        <v>31.848949999999999</v>
      </c>
      <c r="X1449" s="37">
        <v>41.815469999999998</v>
      </c>
      <c r="Y1449" s="37">
        <v>312.19080000000002</v>
      </c>
      <c r="Z1449" s="37">
        <v>54.122669999999999</v>
      </c>
      <c r="AA1449" s="37">
        <v>11.316369999999999</v>
      </c>
      <c r="AB1449" s="37">
        <v>19.32321</v>
      </c>
      <c r="AC1449" s="37">
        <v>19.426410000000001</v>
      </c>
      <c r="AD1449" s="37">
        <v>4306.8712299999997</v>
      </c>
      <c r="AE1449" s="37">
        <v>58.904919999999997</v>
      </c>
      <c r="AF1449" s="37">
        <v>25.09656</v>
      </c>
      <c r="AG1449" s="37">
        <v>29.27017</v>
      </c>
      <c r="AH1449" s="37">
        <v>4299.8265000000001</v>
      </c>
      <c r="AI1449" s="37">
        <v>61805.250679999997</v>
      </c>
      <c r="AJ1449" s="37">
        <v>68.857429999999994</v>
      </c>
      <c r="AK1449" s="37">
        <v>45.83193</v>
      </c>
      <c r="AL1449" s="5">
        <v>79.679990000000004</v>
      </c>
      <c r="AM1449" s="5">
        <v>120.79837999999999</v>
      </c>
      <c r="AN1449" s="5">
        <v>28.8795</v>
      </c>
      <c r="AO1449" s="5">
        <v>29.779890000000002</v>
      </c>
      <c r="AP1449" s="5">
        <v>29.678280000000001</v>
      </c>
      <c r="AQ1449" s="5">
        <v>26.935110000000002</v>
      </c>
      <c r="AR1449" s="5">
        <v>4295.25</v>
      </c>
      <c r="AS1449" s="5">
        <v>37</v>
      </c>
      <c r="AT1449" s="5">
        <v>26.66667</v>
      </c>
      <c r="AU1449" s="5">
        <v>79</v>
      </c>
      <c r="AV1449" s="5">
        <v>31</v>
      </c>
      <c r="AW1449" s="5">
        <v>10340.392159999999</v>
      </c>
      <c r="AX1449" s="5">
        <v>41</v>
      </c>
      <c r="AY1449" s="5">
        <v>32.941180000000003</v>
      </c>
      <c r="AZ1449" s="5">
        <v>0.64</v>
      </c>
      <c r="BA1449" s="5">
        <v>1.96875</v>
      </c>
      <c r="BB1449" s="5">
        <v>29.877030000000001</v>
      </c>
    </row>
    <row r="1450" spans="3:54" x14ac:dyDescent="0.25">
      <c r="C1450" s="32">
        <f t="shared" si="67"/>
        <v>1430</v>
      </c>
      <c r="D1450" s="32">
        <f t="shared" si="68"/>
        <v>48</v>
      </c>
      <c r="E1450" s="32">
        <v>20</v>
      </c>
      <c r="F1450" s="32">
        <v>5</v>
      </c>
      <c r="G1450" s="32">
        <v>2</v>
      </c>
      <c r="H1450" s="37">
        <v>14.24344</v>
      </c>
      <c r="I1450" s="37">
        <v>11.53411</v>
      </c>
      <c r="J1450" s="37">
        <v>99.376850000000005</v>
      </c>
      <c r="K1450" s="37">
        <v>6.7805499999999999</v>
      </c>
      <c r="L1450" s="37">
        <v>2.09491</v>
      </c>
      <c r="M1450" s="37">
        <v>2.4540000000000002</v>
      </c>
      <c r="N1450" s="37">
        <v>3.3692000000000002</v>
      </c>
      <c r="O1450" s="37">
        <v>49.393819999999998</v>
      </c>
      <c r="P1450" s="37">
        <v>52.763019999999997</v>
      </c>
      <c r="Q1450" s="37">
        <v>104.1742</v>
      </c>
      <c r="R1450" s="37">
        <v>485.4128</v>
      </c>
      <c r="S1450" s="37">
        <v>4.2723899999999997</v>
      </c>
      <c r="T1450" s="37">
        <v>333.58551999999997</v>
      </c>
      <c r="U1450" s="37">
        <v>24.245889999999999</v>
      </c>
      <c r="V1450" s="37">
        <v>0.27242</v>
      </c>
      <c r="W1450" s="37">
        <v>31.828970000000002</v>
      </c>
      <c r="X1450" s="37">
        <v>41.409269999999999</v>
      </c>
      <c r="Y1450" s="37">
        <v>312.00686999999999</v>
      </c>
      <c r="Z1450" s="37">
        <v>54.376069999999999</v>
      </c>
      <c r="AA1450" s="37">
        <v>11.28857</v>
      </c>
      <c r="AB1450" s="37">
        <v>19.318339999999999</v>
      </c>
      <c r="AC1450" s="37">
        <v>19.415209999999998</v>
      </c>
      <c r="AD1450" s="37">
        <v>4310.8065900000001</v>
      </c>
      <c r="AE1450" s="37">
        <v>59.110430000000001</v>
      </c>
      <c r="AF1450" s="37">
        <v>24.900259999999999</v>
      </c>
      <c r="AG1450" s="37">
        <v>29.270510000000002</v>
      </c>
      <c r="AH1450" s="37">
        <v>4304.0482099999999</v>
      </c>
      <c r="AI1450" s="37">
        <v>61805.253299999997</v>
      </c>
      <c r="AJ1450" s="37">
        <v>69.343230000000005</v>
      </c>
      <c r="AK1450" s="37">
        <v>45.837829999999997</v>
      </c>
      <c r="AL1450" s="5">
        <v>80.117670000000004</v>
      </c>
      <c r="AM1450" s="5">
        <v>119.74626000000001</v>
      </c>
      <c r="AN1450" s="5">
        <v>28.84656</v>
      </c>
      <c r="AO1450" s="5">
        <v>29.701090000000001</v>
      </c>
      <c r="AP1450" s="5">
        <v>29.682980000000001</v>
      </c>
      <c r="AQ1450" s="5">
        <v>26.92606</v>
      </c>
      <c r="AR1450" s="5">
        <v>4310</v>
      </c>
      <c r="AS1450" s="5">
        <v>37</v>
      </c>
      <c r="AT1450" s="5">
        <v>26.66667</v>
      </c>
      <c r="AU1450" s="5">
        <v>79</v>
      </c>
      <c r="AV1450" s="5">
        <v>31</v>
      </c>
      <c r="AW1450" s="5">
        <v>10240</v>
      </c>
      <c r="AX1450" s="5">
        <v>41</v>
      </c>
      <c r="AY1450" s="5">
        <v>33.333329999999997</v>
      </c>
      <c r="AZ1450" s="5">
        <v>0.83499999999999996</v>
      </c>
      <c r="BA1450" s="5">
        <v>1.96875</v>
      </c>
      <c r="BB1450" s="5">
        <v>29.870950000000001</v>
      </c>
    </row>
    <row r="1451" spans="3:54" x14ac:dyDescent="0.25">
      <c r="C1451" s="32">
        <f t="shared" si="67"/>
        <v>1431</v>
      </c>
      <c r="D1451" s="32">
        <f t="shared" si="68"/>
        <v>48</v>
      </c>
      <c r="E1451" s="32">
        <v>21</v>
      </c>
      <c r="F1451" s="32">
        <v>6</v>
      </c>
      <c r="G1451" s="32">
        <v>2</v>
      </c>
      <c r="H1451" s="37">
        <v>14.464359999999999</v>
      </c>
      <c r="I1451" s="37">
        <v>11.53214</v>
      </c>
      <c r="J1451" s="37">
        <v>99.38176</v>
      </c>
      <c r="K1451" s="37">
        <v>6.4774700000000003</v>
      </c>
      <c r="L1451" s="37">
        <v>2.0932200000000001</v>
      </c>
      <c r="M1451" s="37">
        <v>1.78363</v>
      </c>
      <c r="N1451" s="37">
        <v>3.3519299999999999</v>
      </c>
      <c r="O1451" s="37">
        <v>49.380119999999998</v>
      </c>
      <c r="P1451" s="37">
        <v>52.732050000000001</v>
      </c>
      <c r="Q1451" s="37">
        <v>104.03767000000001</v>
      </c>
      <c r="R1451" s="37">
        <v>489.61766</v>
      </c>
      <c r="S1451" s="37">
        <v>4.2543100000000003</v>
      </c>
      <c r="T1451" s="37">
        <v>334.55437999999998</v>
      </c>
      <c r="U1451" s="37">
        <v>24.224360000000001</v>
      </c>
      <c r="V1451" s="37">
        <v>0.28358</v>
      </c>
      <c r="W1451" s="37">
        <v>31.819590000000002</v>
      </c>
      <c r="X1451" s="37">
        <v>40.772359999999999</v>
      </c>
      <c r="Y1451" s="37">
        <v>311.24022000000002</v>
      </c>
      <c r="Z1451" s="37">
        <v>54.608620000000002</v>
      </c>
      <c r="AA1451" s="37">
        <v>11.263059999999999</v>
      </c>
      <c r="AB1451" s="37">
        <v>19.32244</v>
      </c>
      <c r="AC1451" s="37">
        <v>19.401150000000001</v>
      </c>
      <c r="AD1451" s="37">
        <v>4304.5865299999996</v>
      </c>
      <c r="AE1451" s="37">
        <v>59.302880000000002</v>
      </c>
      <c r="AF1451" s="37">
        <v>24.986470000000001</v>
      </c>
      <c r="AG1451" s="37">
        <v>29.267289999999999</v>
      </c>
      <c r="AH1451" s="37">
        <v>4297.2880800000003</v>
      </c>
      <c r="AI1451" s="37">
        <v>61805.25591</v>
      </c>
      <c r="AJ1451" s="37">
        <v>68.87379</v>
      </c>
      <c r="AK1451" s="37">
        <v>45.832949999999997</v>
      </c>
      <c r="AL1451" s="5">
        <v>79.512879999999996</v>
      </c>
      <c r="AM1451" s="5">
        <v>120.30768</v>
      </c>
      <c r="AN1451" s="5">
        <v>28.82912</v>
      </c>
      <c r="AO1451" s="5">
        <v>29.6236</v>
      </c>
      <c r="AP1451" s="5">
        <v>29.673079999999999</v>
      </c>
      <c r="AQ1451" s="5">
        <v>26.92662</v>
      </c>
      <c r="AR1451" s="5">
        <v>4304.5</v>
      </c>
      <c r="AS1451" s="5">
        <v>37</v>
      </c>
      <c r="AT1451" s="5">
        <v>26.66667</v>
      </c>
      <c r="AU1451" s="5">
        <v>79</v>
      </c>
      <c r="AV1451" s="5">
        <v>31</v>
      </c>
      <c r="AW1451" s="5">
        <v>10440.784309999999</v>
      </c>
      <c r="AX1451" s="5">
        <v>41</v>
      </c>
      <c r="AY1451" s="5">
        <v>32.941180000000003</v>
      </c>
      <c r="AZ1451" s="5">
        <v>0.7</v>
      </c>
      <c r="BA1451" s="5">
        <v>1.96875</v>
      </c>
      <c r="BB1451" s="5">
        <v>29.86196</v>
      </c>
    </row>
    <row r="1452" spans="3:54" x14ac:dyDescent="0.25">
      <c r="C1452" s="32">
        <f t="shared" si="67"/>
        <v>1432</v>
      </c>
      <c r="D1452" s="32">
        <f t="shared" si="68"/>
        <v>48</v>
      </c>
      <c r="E1452" s="32">
        <v>22</v>
      </c>
      <c r="F1452" s="32">
        <v>7</v>
      </c>
      <c r="G1452" s="32">
        <v>2</v>
      </c>
      <c r="H1452" s="37">
        <v>14.572950000000001</v>
      </c>
      <c r="I1452" s="37">
        <v>11.527189999999999</v>
      </c>
      <c r="J1452" s="37">
        <v>99.391149999999996</v>
      </c>
      <c r="K1452" s="37">
        <v>6.49946</v>
      </c>
      <c r="L1452" s="37">
        <v>2.0992600000000001</v>
      </c>
      <c r="M1452" s="37">
        <v>3.5115099999999999</v>
      </c>
      <c r="N1452" s="37">
        <v>3.3281700000000001</v>
      </c>
      <c r="O1452" s="37">
        <v>49.39761</v>
      </c>
      <c r="P1452" s="37">
        <v>52.72578</v>
      </c>
      <c r="Q1452" s="37">
        <v>104.19878</v>
      </c>
      <c r="R1452" s="37">
        <v>493.35356999999999</v>
      </c>
      <c r="S1452" s="37">
        <v>4.2122900000000003</v>
      </c>
      <c r="T1452" s="37">
        <v>335.17948999999999</v>
      </c>
      <c r="U1452" s="37">
        <v>24.21538</v>
      </c>
      <c r="V1452" s="37">
        <v>0.28088000000000002</v>
      </c>
      <c r="W1452" s="37">
        <v>31.802289999999999</v>
      </c>
      <c r="X1452" s="37">
        <v>39.8185</v>
      </c>
      <c r="Y1452" s="37">
        <v>311.06912</v>
      </c>
      <c r="Z1452" s="37">
        <v>54.799799999999998</v>
      </c>
      <c r="AA1452" s="37">
        <v>11.28074</v>
      </c>
      <c r="AB1452" s="37">
        <v>19.321680000000001</v>
      </c>
      <c r="AC1452" s="37">
        <v>19.405010000000001</v>
      </c>
      <c r="AD1452" s="37">
        <v>4298.9141600000003</v>
      </c>
      <c r="AE1452" s="37">
        <v>59.453830000000004</v>
      </c>
      <c r="AF1452" s="37">
        <v>25.079619999999998</v>
      </c>
      <c r="AG1452" s="37">
        <v>29.264430000000001</v>
      </c>
      <c r="AH1452" s="37">
        <v>4291.8021200000003</v>
      </c>
      <c r="AI1452" s="37">
        <v>61805.258500000004</v>
      </c>
      <c r="AJ1452" s="37">
        <v>69.711770000000001</v>
      </c>
      <c r="AK1452" s="37">
        <v>45.818739999999998</v>
      </c>
      <c r="AL1452" s="5">
        <v>80.091030000000003</v>
      </c>
      <c r="AM1452" s="5">
        <v>119.68669</v>
      </c>
      <c r="AN1452" s="5">
        <v>28.806229999999999</v>
      </c>
      <c r="AO1452" s="5">
        <v>29.554310000000001</v>
      </c>
      <c r="AP1452" s="5">
        <v>29.671679999999999</v>
      </c>
      <c r="AQ1452" s="5">
        <v>26.928149999999999</v>
      </c>
      <c r="AR1452" s="5">
        <v>4300</v>
      </c>
      <c r="AS1452" s="5">
        <v>37</v>
      </c>
      <c r="AT1452" s="5">
        <v>26.66667</v>
      </c>
      <c r="AU1452" s="5">
        <v>79</v>
      </c>
      <c r="AV1452" s="5">
        <v>31</v>
      </c>
      <c r="AW1452" s="5">
        <v>10440.784309999999</v>
      </c>
      <c r="AX1452" s="5">
        <v>41</v>
      </c>
      <c r="AY1452" s="5">
        <v>32.941180000000003</v>
      </c>
      <c r="AZ1452" s="5">
        <v>0.17499999999999999</v>
      </c>
      <c r="BA1452" s="5">
        <v>0.51563000000000003</v>
      </c>
      <c r="BB1452" s="5">
        <v>29.855550000000001</v>
      </c>
    </row>
    <row r="1453" spans="3:54" x14ac:dyDescent="0.25">
      <c r="C1453" s="32">
        <f t="shared" si="67"/>
        <v>1433</v>
      </c>
      <c r="D1453" s="32">
        <f t="shared" si="68"/>
        <v>48</v>
      </c>
      <c r="E1453" s="32">
        <v>23</v>
      </c>
      <c r="F1453" s="32">
        <v>1</v>
      </c>
      <c r="G1453" s="32">
        <v>21</v>
      </c>
      <c r="H1453" s="37">
        <v>14.587529999999999</v>
      </c>
      <c r="I1453" s="37">
        <v>11.54499</v>
      </c>
      <c r="J1453" s="37">
        <v>99.375169999999997</v>
      </c>
      <c r="K1453" s="37">
        <v>6.3663800000000004</v>
      </c>
      <c r="L1453" s="37">
        <v>2.0950899999999999</v>
      </c>
      <c r="M1453" s="37">
        <v>3.0470100000000002</v>
      </c>
      <c r="N1453" s="37">
        <v>3.4115199999999999</v>
      </c>
      <c r="O1453" s="37">
        <v>49.414020000000001</v>
      </c>
      <c r="P1453" s="37">
        <v>52.825539999999997</v>
      </c>
      <c r="Q1453" s="37">
        <v>104.09314999999999</v>
      </c>
      <c r="R1453" s="37">
        <v>496.77460000000002</v>
      </c>
      <c r="S1453" s="37">
        <v>4.1669400000000003</v>
      </c>
      <c r="T1453" s="37">
        <v>334.58978999999999</v>
      </c>
      <c r="U1453" s="37">
        <v>24.197189999999999</v>
      </c>
      <c r="V1453" s="37">
        <v>0.27265</v>
      </c>
      <c r="W1453" s="37">
        <v>31.788239999999998</v>
      </c>
      <c r="X1453" s="37">
        <v>37.362349999999999</v>
      </c>
      <c r="Y1453" s="37">
        <v>310.68277</v>
      </c>
      <c r="Z1453" s="37">
        <v>54.954630000000002</v>
      </c>
      <c r="AA1453" s="37">
        <v>11.268610000000001</v>
      </c>
      <c r="AB1453" s="37">
        <v>19.32255</v>
      </c>
      <c r="AC1453" s="37">
        <v>19.404340000000001</v>
      </c>
      <c r="AD1453" s="37">
        <v>4302.3125399999999</v>
      </c>
      <c r="AE1453" s="37">
        <v>59.566240000000001</v>
      </c>
      <c r="AF1453" s="37">
        <v>25.006699999999999</v>
      </c>
      <c r="AG1453" s="37">
        <v>29.263310000000001</v>
      </c>
      <c r="AH1453" s="37">
        <v>4294.7532000000001</v>
      </c>
      <c r="AI1453" s="37">
        <v>61805.261050000001</v>
      </c>
      <c r="AJ1453" s="37">
        <v>69.527699999999996</v>
      </c>
      <c r="AK1453" s="37">
        <v>45.83276</v>
      </c>
      <c r="AL1453" s="5">
        <v>79.896889999999999</v>
      </c>
      <c r="AM1453" s="5">
        <v>119.88468</v>
      </c>
      <c r="AN1453" s="5">
        <v>28.785260000000001</v>
      </c>
      <c r="AO1453" s="5">
        <v>29.50404</v>
      </c>
      <c r="AP1453" s="5">
        <v>29.672499999999999</v>
      </c>
      <c r="AQ1453" s="5">
        <v>26.926880000000001</v>
      </c>
      <c r="AR1453" s="5">
        <v>4300</v>
      </c>
      <c r="AS1453" s="5">
        <v>36.5</v>
      </c>
      <c r="AT1453" s="5">
        <v>26.66667</v>
      </c>
      <c r="AU1453" s="5">
        <v>79</v>
      </c>
      <c r="AV1453" s="5">
        <v>31</v>
      </c>
      <c r="AW1453" s="5">
        <v>10641.56863</v>
      </c>
      <c r="AX1453" s="5">
        <v>41</v>
      </c>
      <c r="AY1453" s="5">
        <v>33.333329999999997</v>
      </c>
      <c r="AZ1453" s="5">
        <v>0.115</v>
      </c>
      <c r="BA1453" s="5">
        <v>0.51563000000000003</v>
      </c>
      <c r="BB1453" s="5">
        <v>29.856670000000001</v>
      </c>
    </row>
    <row r="1454" spans="3:54" x14ac:dyDescent="0.25">
      <c r="C1454" s="32">
        <f t="shared" si="67"/>
        <v>1434</v>
      </c>
      <c r="D1454" s="32">
        <f t="shared" si="68"/>
        <v>48</v>
      </c>
      <c r="E1454" s="32">
        <v>24</v>
      </c>
      <c r="F1454" s="32">
        <v>2</v>
      </c>
      <c r="G1454" s="32">
        <v>21</v>
      </c>
      <c r="H1454" s="37">
        <v>13.516299999999999</v>
      </c>
      <c r="I1454" s="37">
        <v>11.549939999999999</v>
      </c>
      <c r="J1454" s="37">
        <v>99.373410000000007</v>
      </c>
      <c r="K1454" s="37">
        <v>6.6228199999999999</v>
      </c>
      <c r="L1454" s="37">
        <v>2.0890300000000002</v>
      </c>
      <c r="M1454" s="37">
        <v>3.5732200000000001</v>
      </c>
      <c r="N1454" s="37">
        <v>3.4155700000000002</v>
      </c>
      <c r="O1454" s="37">
        <v>49.440069999999999</v>
      </c>
      <c r="P1454" s="37">
        <v>52.855629999999998</v>
      </c>
      <c r="Q1454" s="37">
        <v>101.73105</v>
      </c>
      <c r="R1454" s="37">
        <v>499.0933</v>
      </c>
      <c r="S1454" s="37">
        <v>3.8918599999999999</v>
      </c>
      <c r="T1454" s="37">
        <v>336.89051999999998</v>
      </c>
      <c r="U1454" s="37">
        <v>24.19021</v>
      </c>
      <c r="V1454" s="37">
        <v>0.60265000000000002</v>
      </c>
      <c r="W1454" s="37">
        <v>31.78105</v>
      </c>
      <c r="X1454" s="37">
        <v>16.013919999999999</v>
      </c>
      <c r="Y1454" s="37">
        <v>310.81635999999997</v>
      </c>
      <c r="Z1454" s="37">
        <v>55.101230000000001</v>
      </c>
      <c r="AA1454" s="37">
        <v>10.443300000000001</v>
      </c>
      <c r="AB1454" s="37">
        <v>19.33933</v>
      </c>
      <c r="AC1454" s="37">
        <v>19.41178</v>
      </c>
      <c r="AD1454" s="37">
        <v>3991.2404799999999</v>
      </c>
      <c r="AE1454" s="37">
        <v>59.667990000000003</v>
      </c>
      <c r="AF1454" s="37">
        <v>24.93638</v>
      </c>
      <c r="AG1454" s="37">
        <v>29.263660000000002</v>
      </c>
      <c r="AH1454" s="37">
        <v>3984.8536800000002</v>
      </c>
      <c r="AI1454" s="37">
        <v>61805.263550000003</v>
      </c>
      <c r="AJ1454" s="37">
        <v>69.393119999999996</v>
      </c>
      <c r="AK1454" s="37">
        <v>45.837490000000003</v>
      </c>
      <c r="AL1454" s="5">
        <v>80.071979999999996</v>
      </c>
      <c r="AM1454" s="5">
        <v>119.91318</v>
      </c>
      <c r="AN1454" s="5">
        <v>28.77262</v>
      </c>
      <c r="AO1454" s="5">
        <v>29.449539999999999</v>
      </c>
      <c r="AP1454" s="5">
        <v>29.668479999999999</v>
      </c>
      <c r="AQ1454" s="5">
        <v>26.935860000000002</v>
      </c>
      <c r="AR1454" s="5">
        <v>4265.5</v>
      </c>
      <c r="AS1454" s="5">
        <v>39</v>
      </c>
      <c r="AT1454" s="5">
        <v>21.96078</v>
      </c>
      <c r="AU1454" s="5">
        <v>79</v>
      </c>
      <c r="AV1454" s="5">
        <v>31</v>
      </c>
      <c r="AW1454" s="5">
        <v>6726.2745100000002</v>
      </c>
      <c r="AX1454" s="5">
        <v>23</v>
      </c>
      <c r="AY1454" s="5">
        <v>28.62745</v>
      </c>
      <c r="AZ1454" s="5">
        <v>0.95499999999999996</v>
      </c>
      <c r="BA1454" s="5">
        <v>1.96875</v>
      </c>
      <c r="BB1454" s="5">
        <v>29.855080000000001</v>
      </c>
    </row>
    <row r="1455" spans="3:54" x14ac:dyDescent="0.25">
      <c r="C1455" s="32">
        <f t="shared" si="67"/>
        <v>1435</v>
      </c>
      <c r="D1455" s="32">
        <f t="shared" si="68"/>
        <v>48</v>
      </c>
      <c r="E1455" s="32">
        <v>25</v>
      </c>
      <c r="F1455" s="32">
        <v>3</v>
      </c>
      <c r="G1455" s="32">
        <v>21</v>
      </c>
      <c r="H1455" s="37">
        <v>14.432829999999999</v>
      </c>
      <c r="I1455" s="37">
        <v>11.53708</v>
      </c>
      <c r="J1455" s="37">
        <v>99.37688</v>
      </c>
      <c r="K1455" s="37">
        <v>4.1807600000000003</v>
      </c>
      <c r="L1455" s="37">
        <v>2.0939100000000002</v>
      </c>
      <c r="M1455" s="37">
        <v>2.0880399999999999</v>
      </c>
      <c r="N1455" s="37">
        <v>3.3686199999999999</v>
      </c>
      <c r="O1455" s="37">
        <v>49.477319999999999</v>
      </c>
      <c r="P1455" s="37">
        <v>52.845939999999999</v>
      </c>
      <c r="Q1455" s="37">
        <v>101.20692</v>
      </c>
      <c r="R1455" s="37">
        <v>494.42039</v>
      </c>
      <c r="S1455" s="37">
        <v>2.3607200000000002</v>
      </c>
      <c r="T1455" s="37">
        <v>335.83834999999999</v>
      </c>
      <c r="U1455" s="37">
        <v>24.170629999999999</v>
      </c>
      <c r="V1455" s="37">
        <v>0.36834</v>
      </c>
      <c r="W1455" s="37">
        <v>31.786259999999999</v>
      </c>
      <c r="X1455" s="37">
        <v>12.463100000000001</v>
      </c>
      <c r="Y1455" s="37">
        <v>306.84728999999999</v>
      </c>
      <c r="Z1455" s="37">
        <v>55.21931</v>
      </c>
      <c r="AA1455" s="37">
        <v>9.3610699999999998</v>
      </c>
      <c r="AB1455" s="37">
        <v>19.34648</v>
      </c>
      <c r="AC1455" s="37">
        <v>19.418949999999999</v>
      </c>
      <c r="AD1455" s="37">
        <v>3566.94227</v>
      </c>
      <c r="AE1455" s="37">
        <v>59.708539999999999</v>
      </c>
      <c r="AF1455" s="37">
        <v>24.879670000000001</v>
      </c>
      <c r="AG1455" s="37">
        <v>29.26904</v>
      </c>
      <c r="AH1455" s="37">
        <v>3561.2101400000001</v>
      </c>
      <c r="AI1455" s="37">
        <v>61805.265229999997</v>
      </c>
      <c r="AJ1455" s="37">
        <v>69.575500000000005</v>
      </c>
      <c r="AK1455" s="37">
        <v>45.841529999999999</v>
      </c>
      <c r="AL1455" s="5">
        <v>80.139129999999994</v>
      </c>
      <c r="AM1455" s="5">
        <v>119.83129</v>
      </c>
      <c r="AN1455" s="5">
        <v>28.739730000000002</v>
      </c>
      <c r="AO1455" s="5">
        <v>29.393879999999999</v>
      </c>
      <c r="AP1455" s="5">
        <v>29.664809999999999</v>
      </c>
      <c r="AQ1455" s="5">
        <v>26.92398</v>
      </c>
      <c r="AR1455" s="5">
        <v>3885.75</v>
      </c>
      <c r="AS1455" s="5">
        <v>32</v>
      </c>
      <c r="AT1455" s="5">
        <v>20</v>
      </c>
      <c r="AU1455" s="5">
        <v>79</v>
      </c>
      <c r="AV1455" s="5">
        <v>31</v>
      </c>
      <c r="AW1455" s="5">
        <v>4116.0784299999996</v>
      </c>
      <c r="AX1455" s="5">
        <v>16</v>
      </c>
      <c r="AY1455" s="5">
        <v>26.274509999999999</v>
      </c>
      <c r="AZ1455" s="5">
        <v>0.875</v>
      </c>
      <c r="BA1455" s="5">
        <v>1.96875</v>
      </c>
      <c r="BB1455" s="5">
        <v>29.848990000000001</v>
      </c>
    </row>
    <row r="1456" spans="3:54" x14ac:dyDescent="0.25">
      <c r="C1456" s="32">
        <f t="shared" si="67"/>
        <v>1436</v>
      </c>
      <c r="D1456" s="32">
        <f t="shared" si="68"/>
        <v>48</v>
      </c>
      <c r="E1456" s="32">
        <v>26</v>
      </c>
      <c r="F1456" s="32">
        <v>4</v>
      </c>
      <c r="G1456" s="32">
        <v>21</v>
      </c>
      <c r="H1456" s="37">
        <v>21.00055</v>
      </c>
      <c r="I1456" s="37">
        <v>11.52422</v>
      </c>
      <c r="J1456" s="37">
        <v>99.376549999999995</v>
      </c>
      <c r="K1456" s="37">
        <v>4.1670199999999999</v>
      </c>
      <c r="L1456" s="37">
        <v>2.09152</v>
      </c>
      <c r="M1456" s="37">
        <v>1.9913400000000001</v>
      </c>
      <c r="N1456" s="37">
        <v>3.2092200000000002</v>
      </c>
      <c r="O1456" s="37">
        <v>49.529089999999997</v>
      </c>
      <c r="P1456" s="37">
        <v>52.738309999999998</v>
      </c>
      <c r="Q1456" s="37">
        <v>100.42746</v>
      </c>
      <c r="R1456" s="37">
        <v>484.92428000000001</v>
      </c>
      <c r="S1456" s="37">
        <v>1.06115</v>
      </c>
      <c r="T1456" s="37">
        <v>337.35306000000003</v>
      </c>
      <c r="U1456" s="37">
        <v>24.174959999999999</v>
      </c>
      <c r="V1456" s="37">
        <v>5.9150000000000001E-2</v>
      </c>
      <c r="W1456" s="37">
        <v>31.79805</v>
      </c>
      <c r="X1456" s="37">
        <v>10.475110000000001</v>
      </c>
      <c r="Y1456" s="37">
        <v>302.74815000000001</v>
      </c>
      <c r="Z1456" s="37">
        <v>55.324840000000002</v>
      </c>
      <c r="AA1456" s="37">
        <v>8.1750100000000003</v>
      </c>
      <c r="AB1456" s="37">
        <v>19.358820000000001</v>
      </c>
      <c r="AC1456" s="37">
        <v>19.43749</v>
      </c>
      <c r="AD1456" s="37">
        <v>3118.17157</v>
      </c>
      <c r="AE1456" s="37">
        <v>59.71425</v>
      </c>
      <c r="AF1456" s="37">
        <v>24.965340000000001</v>
      </c>
      <c r="AG1456" s="37">
        <v>29.278179999999999</v>
      </c>
      <c r="AH1456" s="37">
        <v>3110.7660999999998</v>
      </c>
      <c r="AI1456" s="37">
        <v>61805.266049999998</v>
      </c>
      <c r="AJ1456" s="37">
        <v>69.939930000000004</v>
      </c>
      <c r="AK1456" s="37">
        <v>45.854779999999998</v>
      </c>
      <c r="AL1456" s="5">
        <v>79.866730000000004</v>
      </c>
      <c r="AM1456" s="5">
        <v>120.15155</v>
      </c>
      <c r="AN1456" s="5">
        <v>28.788489999999999</v>
      </c>
      <c r="AO1456" s="5">
        <v>29.356010000000001</v>
      </c>
      <c r="AP1456" s="5">
        <v>29.668500000000002</v>
      </c>
      <c r="AQ1456" s="5">
        <v>26.91797</v>
      </c>
      <c r="AR1456" s="5">
        <v>3455.25</v>
      </c>
      <c r="AS1456" s="5">
        <v>30.5</v>
      </c>
      <c r="AT1456" s="5">
        <v>18.03922</v>
      </c>
      <c r="AU1456" s="5">
        <v>79</v>
      </c>
      <c r="AV1456" s="5">
        <v>31</v>
      </c>
      <c r="AW1456" s="5">
        <v>3011.7647099999999</v>
      </c>
      <c r="AX1456" s="5">
        <v>11</v>
      </c>
      <c r="AY1456" s="5">
        <v>23.921569999999999</v>
      </c>
      <c r="AZ1456" s="5">
        <v>1.4999999999999999E-2</v>
      </c>
      <c r="BA1456" s="5">
        <v>0</v>
      </c>
      <c r="BB1456" s="5">
        <v>29.856459999999998</v>
      </c>
    </row>
    <row r="1457" spans="3:54" x14ac:dyDescent="0.25">
      <c r="C1457" s="32">
        <f t="shared" si="67"/>
        <v>1437</v>
      </c>
      <c r="D1457" s="32">
        <f t="shared" si="68"/>
        <v>48</v>
      </c>
      <c r="E1457" s="32">
        <v>27</v>
      </c>
      <c r="F1457" s="32">
        <v>5</v>
      </c>
      <c r="G1457" s="32">
        <v>21</v>
      </c>
      <c r="H1457" s="37">
        <v>21.00029</v>
      </c>
      <c r="I1457" s="37">
        <v>11.539059999999999</v>
      </c>
      <c r="J1457" s="37">
        <v>99.381200000000007</v>
      </c>
      <c r="K1457" s="37">
        <v>7.1610800000000001</v>
      </c>
      <c r="L1457" s="37">
        <v>2.0915400000000002</v>
      </c>
      <c r="M1457" s="37">
        <v>1.6517900000000001</v>
      </c>
      <c r="N1457" s="37">
        <v>2.97431</v>
      </c>
      <c r="O1457" s="37">
        <v>49.586480000000002</v>
      </c>
      <c r="P1457" s="37">
        <v>52.560789999999997</v>
      </c>
      <c r="Q1457" s="37">
        <v>100.48341000000001</v>
      </c>
      <c r="R1457" s="37">
        <v>474.10471000000001</v>
      </c>
      <c r="S1457" s="37">
        <v>0.21046000000000001</v>
      </c>
      <c r="T1457" s="37">
        <v>337.06509</v>
      </c>
      <c r="U1457" s="37">
        <v>24.166820000000001</v>
      </c>
      <c r="V1457" s="37">
        <v>0.14013999999999999</v>
      </c>
      <c r="W1457" s="37">
        <v>31.792580000000001</v>
      </c>
      <c r="X1457" s="37">
        <v>8.8078599999999998</v>
      </c>
      <c r="Y1457" s="37">
        <v>292.06358</v>
      </c>
      <c r="Z1457" s="37">
        <v>55.390970000000003</v>
      </c>
      <c r="AA1457" s="37">
        <v>7.0332800000000004</v>
      </c>
      <c r="AB1457" s="37">
        <v>19.35708</v>
      </c>
      <c r="AC1457" s="37">
        <v>19.440049999999999</v>
      </c>
      <c r="AD1457" s="37">
        <v>2690.1837999999998</v>
      </c>
      <c r="AE1457" s="37">
        <v>59.459269999999997</v>
      </c>
      <c r="AF1457" s="37">
        <v>24.965900000000001</v>
      </c>
      <c r="AG1457" s="37">
        <v>29.269639999999999</v>
      </c>
      <c r="AH1457" s="37">
        <v>2683.7687700000001</v>
      </c>
      <c r="AI1457" s="37">
        <v>61805.266250000001</v>
      </c>
      <c r="AJ1457" s="37">
        <v>69.463880000000003</v>
      </c>
      <c r="AK1457" s="37">
        <v>45.855460000000001</v>
      </c>
      <c r="AL1457" s="5">
        <v>80.01491</v>
      </c>
      <c r="AM1457" s="5">
        <v>119.88749</v>
      </c>
      <c r="AN1457" s="5">
        <v>28.888590000000001</v>
      </c>
      <c r="AO1457" s="5">
        <v>29.301559999999998</v>
      </c>
      <c r="AP1457" s="5">
        <v>29.66469</v>
      </c>
      <c r="AQ1457" s="5">
        <v>26.904579999999999</v>
      </c>
      <c r="AR1457" s="5">
        <v>3007</v>
      </c>
      <c r="AS1457" s="5">
        <v>28</v>
      </c>
      <c r="AT1457" s="5">
        <v>16.862749999999998</v>
      </c>
      <c r="AU1457" s="5">
        <v>79</v>
      </c>
      <c r="AV1457" s="5">
        <v>31</v>
      </c>
      <c r="AW1457" s="5">
        <v>2610.1960800000002</v>
      </c>
      <c r="AX1457" s="5">
        <v>10</v>
      </c>
      <c r="AY1457" s="5">
        <v>22.35294</v>
      </c>
      <c r="AZ1457" s="5">
        <v>0</v>
      </c>
      <c r="BA1457" s="5">
        <v>0</v>
      </c>
      <c r="BB1457" s="5">
        <v>29.853259999999999</v>
      </c>
    </row>
    <row r="1458" spans="3:54" x14ac:dyDescent="0.25">
      <c r="C1458" s="32">
        <f t="shared" si="67"/>
        <v>1438</v>
      </c>
      <c r="D1458" s="32">
        <f t="shared" si="68"/>
        <v>48</v>
      </c>
      <c r="E1458" s="32">
        <v>28</v>
      </c>
      <c r="F1458" s="32">
        <v>6</v>
      </c>
      <c r="G1458" s="32">
        <v>21</v>
      </c>
      <c r="H1458" s="37">
        <v>21.00104</v>
      </c>
      <c r="I1458" s="37">
        <v>11.528180000000001</v>
      </c>
      <c r="J1458" s="37">
        <v>99.375029999999995</v>
      </c>
      <c r="K1458" s="37">
        <v>1.53003</v>
      </c>
      <c r="L1458" s="37">
        <v>2.0882299999999998</v>
      </c>
      <c r="M1458" s="37">
        <v>3.46712</v>
      </c>
      <c r="N1458" s="37">
        <v>2.6733099999999999</v>
      </c>
      <c r="O1458" s="37">
        <v>49.653959999999998</v>
      </c>
      <c r="P1458" s="37">
        <v>52.327260000000003</v>
      </c>
      <c r="Q1458" s="37">
        <v>100.13016</v>
      </c>
      <c r="R1458" s="37">
        <v>463.82997999999998</v>
      </c>
      <c r="S1458" s="37">
        <v>2.426E-2</v>
      </c>
      <c r="T1458" s="37">
        <v>336.78591</v>
      </c>
      <c r="U1458" s="37">
        <v>24.157579999999999</v>
      </c>
      <c r="V1458" s="37">
        <v>0.15461</v>
      </c>
      <c r="W1458" s="37">
        <v>31.818680000000001</v>
      </c>
      <c r="X1458" s="37">
        <v>9.0532900000000005</v>
      </c>
      <c r="Y1458" s="37">
        <v>272.94321000000002</v>
      </c>
      <c r="Z1458" s="37">
        <v>55.43336</v>
      </c>
      <c r="AA1458" s="37">
        <v>5.9012799999999999</v>
      </c>
      <c r="AB1458" s="37">
        <v>19.378319999999999</v>
      </c>
      <c r="AC1458" s="37">
        <v>19.449349999999999</v>
      </c>
      <c r="AD1458" s="37">
        <v>2252.72948</v>
      </c>
      <c r="AE1458" s="37">
        <v>59.318829999999998</v>
      </c>
      <c r="AF1458" s="37">
        <v>24.926449999999999</v>
      </c>
      <c r="AG1458" s="37">
        <v>29.28227</v>
      </c>
      <c r="AH1458" s="37">
        <v>2247.2619199999999</v>
      </c>
      <c r="AI1458" s="37">
        <v>61805.266280000003</v>
      </c>
      <c r="AJ1458" s="37">
        <v>69.487939999999995</v>
      </c>
      <c r="AK1458" s="37">
        <v>45.862839999999998</v>
      </c>
      <c r="AL1458" s="5">
        <v>80.078999999999994</v>
      </c>
      <c r="AM1458" s="5">
        <v>120.05127</v>
      </c>
      <c r="AN1458" s="5">
        <v>28.984970000000001</v>
      </c>
      <c r="AO1458" s="5">
        <v>29.270289999999999</v>
      </c>
      <c r="AP1458" s="5">
        <v>29.667079999999999</v>
      </c>
      <c r="AQ1458" s="5">
        <v>26.910550000000001</v>
      </c>
      <c r="AR1458" s="5">
        <v>2573.25</v>
      </c>
      <c r="AS1458" s="5">
        <v>24</v>
      </c>
      <c r="AT1458" s="5">
        <v>16.078430000000001</v>
      </c>
      <c r="AU1458" s="5">
        <v>79</v>
      </c>
      <c r="AV1458" s="5">
        <v>31</v>
      </c>
      <c r="AW1458" s="5">
        <v>2309.0196099999998</v>
      </c>
      <c r="AX1458" s="5">
        <v>9</v>
      </c>
      <c r="AY1458" s="5">
        <v>20.392160000000001</v>
      </c>
      <c r="AZ1458" s="5">
        <v>0</v>
      </c>
      <c r="BA1458" s="5">
        <v>0</v>
      </c>
      <c r="BB1458" s="5">
        <v>29.86917</v>
      </c>
    </row>
    <row r="1459" spans="3:54" x14ac:dyDescent="0.25">
      <c r="C1459" s="32">
        <f t="shared" si="67"/>
        <v>1439</v>
      </c>
      <c r="D1459" s="32">
        <f t="shared" si="68"/>
        <v>48</v>
      </c>
      <c r="E1459" s="32">
        <v>29</v>
      </c>
      <c r="F1459" s="32">
        <v>7</v>
      </c>
      <c r="G1459" s="32">
        <v>21</v>
      </c>
      <c r="H1459" s="37">
        <v>21.001709999999999</v>
      </c>
      <c r="I1459" s="37">
        <v>11.52224</v>
      </c>
      <c r="J1459" s="37">
        <v>99.377279999999999</v>
      </c>
      <c r="K1459" s="37">
        <v>1.08073</v>
      </c>
      <c r="L1459" s="37">
        <v>2.0806499999999999</v>
      </c>
      <c r="M1459" s="37">
        <v>1.9698</v>
      </c>
      <c r="N1459" s="37">
        <v>2.3945500000000002</v>
      </c>
      <c r="O1459" s="37">
        <v>49.699399999999997</v>
      </c>
      <c r="P1459" s="37">
        <v>52.09395</v>
      </c>
      <c r="Q1459" s="37">
        <v>100.57662999999999</v>
      </c>
      <c r="R1459" s="37">
        <v>455.55164000000002</v>
      </c>
      <c r="S1459" s="37">
        <v>2.5919999999999999E-2</v>
      </c>
      <c r="T1459" s="37">
        <v>336.39398999999997</v>
      </c>
      <c r="U1459" s="37">
        <v>24.135680000000001</v>
      </c>
      <c r="V1459" s="37">
        <v>0.16292000000000001</v>
      </c>
      <c r="W1459" s="37">
        <v>31.828970000000002</v>
      </c>
      <c r="X1459" s="37">
        <v>12.76901</v>
      </c>
      <c r="Y1459" s="37">
        <v>229.27494999999999</v>
      </c>
      <c r="Z1459" s="37">
        <v>55.407809999999998</v>
      </c>
      <c r="AA1459" s="37">
        <v>4.8062100000000001</v>
      </c>
      <c r="AB1459" s="37">
        <v>19.379919999999998</v>
      </c>
      <c r="AC1459" s="37">
        <v>19.44294</v>
      </c>
      <c r="AD1459" s="37">
        <v>1840.3218199999999</v>
      </c>
      <c r="AE1459" s="37">
        <v>59.387540000000001</v>
      </c>
      <c r="AF1459" s="37">
        <v>24.8384</v>
      </c>
      <c r="AG1459" s="37">
        <v>29.26764</v>
      </c>
      <c r="AH1459" s="37">
        <v>1834.9404300000001</v>
      </c>
      <c r="AI1459" s="37">
        <v>61805.266280000003</v>
      </c>
      <c r="AJ1459" s="37">
        <v>69.730980000000002</v>
      </c>
      <c r="AK1459" s="37">
        <v>45.850430000000003</v>
      </c>
      <c r="AL1459" s="5">
        <v>80.031829999999999</v>
      </c>
      <c r="AM1459" s="5">
        <v>119.81014999999999</v>
      </c>
      <c r="AN1459" s="5">
        <v>29.03539</v>
      </c>
      <c r="AO1459" s="5">
        <v>29.238510000000002</v>
      </c>
      <c r="AP1459" s="5">
        <v>29.672619999999998</v>
      </c>
      <c r="AQ1459" s="5">
        <v>26.896059999999999</v>
      </c>
      <c r="AR1459" s="5">
        <v>2152.25</v>
      </c>
      <c r="AS1459" s="5">
        <v>19</v>
      </c>
      <c r="AT1459" s="5">
        <v>16.862749999999998</v>
      </c>
      <c r="AU1459" s="5">
        <v>79</v>
      </c>
      <c r="AV1459" s="5">
        <v>31</v>
      </c>
      <c r="AW1459" s="5">
        <v>2610.1960800000002</v>
      </c>
      <c r="AX1459" s="5">
        <v>10</v>
      </c>
      <c r="AY1459" s="5">
        <v>18.431370000000001</v>
      </c>
      <c r="AZ1459" s="5">
        <v>1.4999999999999999E-2</v>
      </c>
      <c r="BA1459" s="5">
        <v>0</v>
      </c>
      <c r="BB1459" s="5">
        <v>29.876529999999999</v>
      </c>
    </row>
    <row r="1460" spans="3:54" x14ac:dyDescent="0.25">
      <c r="C1460" s="32">
        <f t="shared" si="67"/>
        <v>1440</v>
      </c>
      <c r="D1460" s="32">
        <f t="shared" si="68"/>
        <v>48</v>
      </c>
      <c r="E1460" s="32">
        <v>30</v>
      </c>
      <c r="F1460" s="32">
        <v>8</v>
      </c>
      <c r="G1460" s="32">
        <v>21</v>
      </c>
      <c r="H1460" s="37">
        <v>17.281379999999999</v>
      </c>
      <c r="I1460" s="37">
        <v>11.52224</v>
      </c>
      <c r="J1460" s="37">
        <v>99.377369999999999</v>
      </c>
      <c r="K1460" s="37">
        <v>4.1582299999999996</v>
      </c>
      <c r="L1460" s="37">
        <v>2.0784400000000001</v>
      </c>
      <c r="M1460" s="37">
        <v>2.3534700000000002</v>
      </c>
      <c r="N1460" s="37">
        <v>2.1693099999999998</v>
      </c>
      <c r="O1460" s="37">
        <v>49.752389999999998</v>
      </c>
      <c r="P1460" s="37">
        <v>51.921700000000001</v>
      </c>
      <c r="Q1460" s="37">
        <v>101.17932999999999</v>
      </c>
      <c r="R1460" s="37">
        <v>447.86255999999997</v>
      </c>
      <c r="S1460" s="37">
        <v>0.32473000000000002</v>
      </c>
      <c r="T1460" s="37">
        <v>336.95461999999998</v>
      </c>
      <c r="U1460" s="37">
        <v>24.126809999999999</v>
      </c>
      <c r="V1460" s="37">
        <v>0.29605999999999999</v>
      </c>
      <c r="W1460" s="37">
        <v>31.85905</v>
      </c>
      <c r="X1460" s="37">
        <v>11.528840000000001</v>
      </c>
      <c r="Y1460" s="37">
        <v>183.48647</v>
      </c>
      <c r="Z1460" s="37">
        <v>55.351050000000001</v>
      </c>
      <c r="AA1460" s="37">
        <v>3.7793600000000001</v>
      </c>
      <c r="AB1460" s="37">
        <v>19.402609999999999</v>
      </c>
      <c r="AC1460" s="37">
        <v>19.473400000000002</v>
      </c>
      <c r="AD1460" s="37">
        <v>1447.4844599999999</v>
      </c>
      <c r="AE1460" s="37">
        <v>59.476329999999997</v>
      </c>
      <c r="AF1460" s="37">
        <v>24.7774</v>
      </c>
      <c r="AG1460" s="37">
        <v>29.263819999999999</v>
      </c>
      <c r="AH1460" s="37">
        <v>1442.35673</v>
      </c>
      <c r="AI1460" s="37">
        <v>61805.266450000003</v>
      </c>
      <c r="AJ1460" s="37">
        <v>69.508949999999999</v>
      </c>
      <c r="AK1460" s="37">
        <v>45.857439999999997</v>
      </c>
      <c r="AL1460" s="5">
        <v>80.085939999999994</v>
      </c>
      <c r="AM1460" s="5">
        <v>119.88132</v>
      </c>
      <c r="AN1460" s="5">
        <v>29.078099999999999</v>
      </c>
      <c r="AO1460" s="5">
        <v>29.19</v>
      </c>
      <c r="AP1460" s="5">
        <v>29.67127</v>
      </c>
      <c r="AQ1460" s="5">
        <v>26.906479999999998</v>
      </c>
      <c r="AR1460" s="5">
        <v>1741.25</v>
      </c>
      <c r="AS1460" s="5">
        <v>14</v>
      </c>
      <c r="AT1460" s="5">
        <v>16.862749999999998</v>
      </c>
      <c r="AU1460" s="5">
        <v>79</v>
      </c>
      <c r="AV1460" s="5">
        <v>31</v>
      </c>
      <c r="AW1460" s="5">
        <v>3112.1568600000001</v>
      </c>
      <c r="AX1460" s="5">
        <v>12</v>
      </c>
      <c r="AY1460" s="5">
        <v>18.823530000000002</v>
      </c>
      <c r="AZ1460" s="5">
        <v>0.52500000000000002</v>
      </c>
      <c r="BA1460" s="5">
        <v>1.92188</v>
      </c>
      <c r="BB1460" s="5">
        <v>29.885490000000001</v>
      </c>
    </row>
    <row r="1461" spans="3:54" x14ac:dyDescent="0.25">
      <c r="C1461" s="32">
        <f t="shared" si="67"/>
        <v>1441</v>
      </c>
      <c r="D1461" s="32">
        <f>D1431+1</f>
        <v>49</v>
      </c>
      <c r="E1461" s="32">
        <v>1</v>
      </c>
      <c r="F1461" s="32">
        <v>1</v>
      </c>
      <c r="G1461" s="32">
        <v>1</v>
      </c>
      <c r="H1461" s="37">
        <v>14.11299</v>
      </c>
      <c r="I1461" s="37">
        <v>11.51235</v>
      </c>
      <c r="J1461" s="37">
        <v>99.378600000000006</v>
      </c>
      <c r="K1461" s="37">
        <v>5.4478</v>
      </c>
      <c r="L1461" s="37">
        <v>2.08073</v>
      </c>
      <c r="M1461" s="37">
        <v>2.7071700000000001</v>
      </c>
      <c r="N1461" s="37">
        <v>1.9992799999999999</v>
      </c>
      <c r="O1461" s="37">
        <v>49.80077</v>
      </c>
      <c r="P1461" s="37">
        <v>51.800060000000002</v>
      </c>
      <c r="Q1461" s="37">
        <v>102.11947000000001</v>
      </c>
      <c r="R1461" s="37">
        <v>439.20607999999999</v>
      </c>
      <c r="S1461" s="37">
        <v>0.37631999999999999</v>
      </c>
      <c r="T1461" s="37">
        <v>335.91728999999998</v>
      </c>
      <c r="U1461" s="37">
        <v>24.117740000000001</v>
      </c>
      <c r="V1461" s="37">
        <v>0.33532000000000001</v>
      </c>
      <c r="W1461" s="37">
        <v>31.898409999999998</v>
      </c>
      <c r="X1461" s="37">
        <v>15.495139999999999</v>
      </c>
      <c r="Y1461" s="37">
        <v>140.7604</v>
      </c>
      <c r="Z1461" s="37">
        <v>55.225859999999997</v>
      </c>
      <c r="AA1461" s="37">
        <v>2.8035299999999999</v>
      </c>
      <c r="AB1461" s="37">
        <v>19.415120000000002</v>
      </c>
      <c r="AC1461" s="37">
        <v>19.48995</v>
      </c>
      <c r="AD1461" s="37">
        <v>1070.2858100000001</v>
      </c>
      <c r="AE1461" s="37">
        <v>59.532550000000001</v>
      </c>
      <c r="AF1461" s="37">
        <v>24.836349999999999</v>
      </c>
      <c r="AG1461" s="37">
        <v>29.284330000000001</v>
      </c>
      <c r="AH1461" s="37">
        <v>1067.98235</v>
      </c>
      <c r="AI1461" s="37">
        <v>61805.266689999997</v>
      </c>
      <c r="AJ1461" s="37">
        <v>69.701440000000005</v>
      </c>
      <c r="AK1461" s="37">
        <v>45.84798</v>
      </c>
      <c r="AL1461" s="5">
        <v>80.119950000000003</v>
      </c>
      <c r="AM1461" s="5">
        <v>119.82065</v>
      </c>
      <c r="AN1461" s="5">
        <v>29.112349999999999</v>
      </c>
      <c r="AO1461" s="5">
        <v>29.22213</v>
      </c>
      <c r="AP1461" s="5">
        <v>29.673670000000001</v>
      </c>
      <c r="AQ1461" s="5">
        <v>26.89988</v>
      </c>
      <c r="AR1461" s="5">
        <v>1351.5</v>
      </c>
      <c r="AS1461" s="5">
        <v>17</v>
      </c>
      <c r="AT1461" s="5">
        <v>16.470590000000001</v>
      </c>
      <c r="AU1461" s="5">
        <v>79</v>
      </c>
      <c r="AV1461" s="5">
        <v>31</v>
      </c>
      <c r="AW1461" s="5">
        <v>3212.5490199999999</v>
      </c>
      <c r="AX1461" s="5">
        <v>13</v>
      </c>
      <c r="AY1461" s="5">
        <v>18.823530000000002</v>
      </c>
      <c r="AZ1461" s="5">
        <v>0.82</v>
      </c>
      <c r="BA1461" s="5">
        <v>1.6875</v>
      </c>
      <c r="BB1461" s="5">
        <v>29.883800000000001</v>
      </c>
    </row>
    <row r="1462" spans="3:54" x14ac:dyDescent="0.25">
      <c r="C1462" s="32">
        <f t="shared" si="67"/>
        <v>1442</v>
      </c>
      <c r="D1462" s="32">
        <f t="shared" ref="D1462:D1490" si="69">D1432+1</f>
        <v>49</v>
      </c>
      <c r="E1462" s="32">
        <v>2</v>
      </c>
      <c r="F1462" s="32">
        <v>2</v>
      </c>
      <c r="G1462" s="32">
        <v>1</v>
      </c>
      <c r="H1462" s="37">
        <v>13.8337</v>
      </c>
      <c r="I1462" s="37">
        <v>11.52422</v>
      </c>
      <c r="J1462" s="37">
        <v>99.381479999999996</v>
      </c>
      <c r="K1462" s="37">
        <v>12.383649999999999</v>
      </c>
      <c r="L1462" s="37">
        <v>2.0748700000000002</v>
      </c>
      <c r="M1462" s="37">
        <v>2.9103300000000001</v>
      </c>
      <c r="N1462" s="37">
        <v>1.86364</v>
      </c>
      <c r="O1462" s="37">
        <v>49.806069999999998</v>
      </c>
      <c r="P1462" s="37">
        <v>51.669719999999998</v>
      </c>
      <c r="Q1462" s="37">
        <v>101.56507999999999</v>
      </c>
      <c r="R1462" s="37">
        <v>431.62849</v>
      </c>
      <c r="S1462" s="37">
        <v>0.35891000000000001</v>
      </c>
      <c r="T1462" s="37">
        <v>336.91473000000002</v>
      </c>
      <c r="U1462" s="37">
        <v>24.090309999999999</v>
      </c>
      <c r="V1462" s="37">
        <v>0.28038999999999997</v>
      </c>
      <c r="W1462" s="37">
        <v>31.91723</v>
      </c>
      <c r="X1462" s="37">
        <v>30.79514</v>
      </c>
      <c r="Y1462" s="37">
        <v>108.70647</v>
      </c>
      <c r="Z1462" s="37">
        <v>54.990279999999998</v>
      </c>
      <c r="AA1462" s="37">
        <v>1.9321699999999999</v>
      </c>
      <c r="AB1462" s="37">
        <v>19.421579999999999</v>
      </c>
      <c r="AC1462" s="37">
        <v>19.49813</v>
      </c>
      <c r="AD1462" s="37">
        <v>744.97988999999995</v>
      </c>
      <c r="AE1462" s="37">
        <v>59.65981</v>
      </c>
      <c r="AF1462" s="37">
        <v>24.766919999999999</v>
      </c>
      <c r="AG1462" s="37">
        <v>29.290099999999999</v>
      </c>
      <c r="AH1462" s="37">
        <v>746.76360999999997</v>
      </c>
      <c r="AI1462" s="37">
        <v>61805.266909999998</v>
      </c>
      <c r="AJ1462" s="37">
        <v>69.519319999999993</v>
      </c>
      <c r="AK1462" s="37">
        <v>45.837290000000003</v>
      </c>
      <c r="AL1462" s="5">
        <v>80.056280000000001</v>
      </c>
      <c r="AM1462" s="5">
        <v>119.77348000000001</v>
      </c>
      <c r="AN1462" s="5">
        <v>29.132819999999999</v>
      </c>
      <c r="AO1462" s="5">
        <v>29.20777</v>
      </c>
      <c r="AP1462" s="5">
        <v>29.67934</v>
      </c>
      <c r="AQ1462" s="5">
        <v>26.875350000000001</v>
      </c>
      <c r="AR1462" s="5">
        <v>980.25</v>
      </c>
      <c r="AS1462" s="5">
        <v>13</v>
      </c>
      <c r="AT1462" s="5">
        <v>16.470590000000001</v>
      </c>
      <c r="AU1462" s="5">
        <v>79</v>
      </c>
      <c r="AV1462" s="5">
        <v>31</v>
      </c>
      <c r="AW1462" s="5">
        <v>3814.9019600000001</v>
      </c>
      <c r="AX1462" s="5">
        <v>14</v>
      </c>
      <c r="AY1462" s="5">
        <v>20</v>
      </c>
      <c r="AZ1462" s="5">
        <v>0.82</v>
      </c>
      <c r="BA1462" s="5">
        <v>1.53125</v>
      </c>
      <c r="BB1462" s="5">
        <v>29.88841</v>
      </c>
    </row>
    <row r="1463" spans="3:54" x14ac:dyDescent="0.25">
      <c r="C1463" s="32">
        <f t="shared" si="67"/>
        <v>1443</v>
      </c>
      <c r="D1463" s="32">
        <f t="shared" si="69"/>
        <v>49</v>
      </c>
      <c r="E1463" s="32">
        <v>3</v>
      </c>
      <c r="F1463" s="32">
        <v>3</v>
      </c>
      <c r="G1463" s="32">
        <v>1</v>
      </c>
      <c r="H1463" s="37">
        <v>16.03623</v>
      </c>
      <c r="I1463" s="37">
        <v>11.52027</v>
      </c>
      <c r="J1463" s="37">
        <v>99.375380000000007</v>
      </c>
      <c r="K1463" s="37">
        <v>14.75606</v>
      </c>
      <c r="L1463" s="37">
        <v>2.1075699999999999</v>
      </c>
      <c r="M1463" s="37">
        <v>2.2253699999999998</v>
      </c>
      <c r="N1463" s="37">
        <v>1.70844</v>
      </c>
      <c r="O1463" s="37">
        <v>49.833069999999999</v>
      </c>
      <c r="P1463" s="37">
        <v>51.541510000000002</v>
      </c>
      <c r="Q1463" s="37">
        <v>103.20381</v>
      </c>
      <c r="R1463" s="37">
        <v>425.26720999999998</v>
      </c>
      <c r="S1463" s="37">
        <v>0.44871</v>
      </c>
      <c r="T1463" s="37">
        <v>334.25934000000001</v>
      </c>
      <c r="U1463" s="37">
        <v>24.081130000000002</v>
      </c>
      <c r="V1463" s="37">
        <v>0.21067</v>
      </c>
      <c r="W1463" s="37">
        <v>31.949870000000001</v>
      </c>
      <c r="X1463" s="37">
        <v>35.166739999999997</v>
      </c>
      <c r="Y1463" s="37">
        <v>112.68998999999999</v>
      </c>
      <c r="Z1463" s="37">
        <v>54.592080000000003</v>
      </c>
      <c r="AA1463" s="37">
        <v>2.2132200000000002</v>
      </c>
      <c r="AB1463" s="37">
        <v>19.4389</v>
      </c>
      <c r="AC1463" s="37">
        <v>19.510580000000001</v>
      </c>
      <c r="AD1463" s="37">
        <v>841.07737999999995</v>
      </c>
      <c r="AE1463" s="37">
        <v>59.716790000000003</v>
      </c>
      <c r="AF1463" s="37">
        <v>25.15569</v>
      </c>
      <c r="AG1463" s="37">
        <v>29.307020000000001</v>
      </c>
      <c r="AH1463" s="37">
        <v>847.10243000000003</v>
      </c>
      <c r="AI1463" s="37">
        <v>61805.26715</v>
      </c>
      <c r="AJ1463" s="37">
        <v>69.504599999999996</v>
      </c>
      <c r="AK1463" s="37">
        <v>45.84357</v>
      </c>
      <c r="AL1463" s="5">
        <v>80.128489999999999</v>
      </c>
      <c r="AM1463" s="5">
        <v>119.89151</v>
      </c>
      <c r="AN1463" s="5">
        <v>29.15232</v>
      </c>
      <c r="AO1463" s="5">
        <v>29.173570000000002</v>
      </c>
      <c r="AP1463" s="5">
        <v>29.672879999999999</v>
      </c>
      <c r="AQ1463" s="5">
        <v>26.86608</v>
      </c>
      <c r="AR1463" s="5">
        <v>734.25</v>
      </c>
      <c r="AS1463" s="5">
        <v>14</v>
      </c>
      <c r="AT1463" s="5">
        <v>20.784310000000001</v>
      </c>
      <c r="AU1463" s="5">
        <v>79</v>
      </c>
      <c r="AV1463" s="5">
        <v>32</v>
      </c>
      <c r="AW1463" s="5">
        <v>11846.274509999999</v>
      </c>
      <c r="AX1463" s="5">
        <v>50</v>
      </c>
      <c r="AY1463" s="5">
        <v>27.450980000000001</v>
      </c>
      <c r="AZ1463" s="5">
        <v>0.89500000000000002</v>
      </c>
      <c r="BA1463" s="5">
        <v>1.29688</v>
      </c>
      <c r="BB1463" s="5">
        <v>29.889389999999999</v>
      </c>
    </row>
    <row r="1464" spans="3:54" x14ac:dyDescent="0.25">
      <c r="C1464" s="32">
        <f t="shared" si="67"/>
        <v>1444</v>
      </c>
      <c r="D1464" s="32">
        <f t="shared" si="69"/>
        <v>49</v>
      </c>
      <c r="E1464" s="32">
        <v>4</v>
      </c>
      <c r="F1464" s="32">
        <v>4</v>
      </c>
      <c r="G1464" s="32">
        <v>1</v>
      </c>
      <c r="H1464" s="37">
        <v>15.481949999999999</v>
      </c>
      <c r="I1464" s="37">
        <v>11.516310000000001</v>
      </c>
      <c r="J1464" s="37">
        <v>99.378429999999994</v>
      </c>
      <c r="K1464" s="37">
        <v>15.018890000000001</v>
      </c>
      <c r="L1464" s="37">
        <v>2.0718899999999998</v>
      </c>
      <c r="M1464" s="37">
        <v>3.2503299999999999</v>
      </c>
      <c r="N1464" s="37">
        <v>1.5890500000000001</v>
      </c>
      <c r="O1464" s="37">
        <v>49.85519</v>
      </c>
      <c r="P1464" s="37">
        <v>51.444240000000001</v>
      </c>
      <c r="Q1464" s="37">
        <v>102.08899</v>
      </c>
      <c r="R1464" s="37">
        <v>421.19713000000002</v>
      </c>
      <c r="S1464" s="37">
        <v>0.74329999999999996</v>
      </c>
      <c r="T1464" s="37">
        <v>336.75443000000001</v>
      </c>
      <c r="U1464" s="37">
        <v>24.054549999999999</v>
      </c>
      <c r="V1464" s="37">
        <v>0.24525</v>
      </c>
      <c r="W1464" s="37">
        <v>31.969529999999999</v>
      </c>
      <c r="X1464" s="37">
        <v>39.355600000000003</v>
      </c>
      <c r="Y1464" s="37">
        <v>116.57756999999999</v>
      </c>
      <c r="Z1464" s="37">
        <v>54.209960000000002</v>
      </c>
      <c r="AA1464" s="37">
        <v>1.9753000000000001</v>
      </c>
      <c r="AB1464" s="37">
        <v>19.457429999999999</v>
      </c>
      <c r="AC1464" s="37">
        <v>19.519919999999999</v>
      </c>
      <c r="AD1464" s="37">
        <v>762.87936000000002</v>
      </c>
      <c r="AE1464" s="37">
        <v>59.654649999999997</v>
      </c>
      <c r="AF1464" s="37">
        <v>24.907029999999999</v>
      </c>
      <c r="AG1464" s="37">
        <v>29.31439</v>
      </c>
      <c r="AH1464" s="37">
        <v>764.03896999999995</v>
      </c>
      <c r="AI1464" s="37">
        <v>61805.267590000003</v>
      </c>
      <c r="AJ1464" s="37">
        <v>69.723759999999999</v>
      </c>
      <c r="AK1464" s="37">
        <v>45.837220000000002</v>
      </c>
      <c r="AL1464" s="5">
        <v>80.01052</v>
      </c>
      <c r="AM1464" s="5">
        <v>119.97467</v>
      </c>
      <c r="AN1464" s="5">
        <v>29.13899</v>
      </c>
      <c r="AO1464" s="5">
        <v>29.29213</v>
      </c>
      <c r="AP1464" s="5">
        <v>29.67801</v>
      </c>
      <c r="AQ1464" s="5">
        <v>26.860569999999999</v>
      </c>
      <c r="AR1464" s="5">
        <v>833.5</v>
      </c>
      <c r="AS1464" s="5">
        <v>18.5</v>
      </c>
      <c r="AT1464" s="5">
        <v>17.64706</v>
      </c>
      <c r="AU1464" s="5">
        <v>79</v>
      </c>
      <c r="AV1464" s="5">
        <v>32</v>
      </c>
      <c r="AW1464" s="5">
        <v>7529.41176</v>
      </c>
      <c r="AX1464" s="5">
        <v>28</v>
      </c>
      <c r="AY1464" s="5">
        <v>24.31373</v>
      </c>
      <c r="AZ1464" s="5">
        <v>0.35</v>
      </c>
      <c r="BA1464" s="5">
        <v>1.60938</v>
      </c>
      <c r="BB1464" s="5">
        <v>29.88101</v>
      </c>
    </row>
    <row r="1465" spans="3:54" x14ac:dyDescent="0.25">
      <c r="C1465" s="32">
        <f t="shared" si="67"/>
        <v>1445</v>
      </c>
      <c r="D1465" s="32">
        <f t="shared" si="69"/>
        <v>49</v>
      </c>
      <c r="E1465" s="32">
        <v>5</v>
      </c>
      <c r="F1465" s="32">
        <v>5</v>
      </c>
      <c r="G1465" s="32">
        <v>1</v>
      </c>
      <c r="H1465" s="37">
        <v>16.47306</v>
      </c>
      <c r="I1465" s="37">
        <v>11.53609</v>
      </c>
      <c r="J1465" s="37">
        <v>99.378720000000001</v>
      </c>
      <c r="K1465" s="37">
        <v>15.39303</v>
      </c>
      <c r="L1465" s="37">
        <v>2.0951</v>
      </c>
      <c r="M1465" s="37">
        <v>2.1206800000000001</v>
      </c>
      <c r="N1465" s="37">
        <v>1.51302</v>
      </c>
      <c r="O1465" s="37">
        <v>49.892339999999997</v>
      </c>
      <c r="P1465" s="37">
        <v>51.405349999999999</v>
      </c>
      <c r="Q1465" s="37">
        <v>102.78384</v>
      </c>
      <c r="R1465" s="37">
        <v>417.37884000000003</v>
      </c>
      <c r="S1465" s="37">
        <v>0.76532</v>
      </c>
      <c r="T1465" s="37">
        <v>333.88825000000003</v>
      </c>
      <c r="U1465" s="37">
        <v>24.017499999999998</v>
      </c>
      <c r="V1465" s="37">
        <v>0.23386000000000001</v>
      </c>
      <c r="W1465" s="37">
        <v>31.98217</v>
      </c>
      <c r="X1465" s="37">
        <v>34.786760000000001</v>
      </c>
      <c r="Y1465" s="37">
        <v>115.78026</v>
      </c>
      <c r="Z1465" s="37">
        <v>53.973300000000002</v>
      </c>
      <c r="AA1465" s="37">
        <v>2.1852299999999998</v>
      </c>
      <c r="AB1465" s="37">
        <v>19.458500000000001</v>
      </c>
      <c r="AC1465" s="37">
        <v>19.5307</v>
      </c>
      <c r="AD1465" s="37">
        <v>834.23523999999998</v>
      </c>
      <c r="AE1465" s="37">
        <v>59.575870000000002</v>
      </c>
      <c r="AF1465" s="37">
        <v>25.0077</v>
      </c>
      <c r="AG1465" s="37">
        <v>29.310449999999999</v>
      </c>
      <c r="AH1465" s="37">
        <v>829.23046999999997</v>
      </c>
      <c r="AI1465" s="37">
        <v>61805.268040000003</v>
      </c>
      <c r="AJ1465" s="37">
        <v>69.513670000000005</v>
      </c>
      <c r="AK1465" s="37">
        <v>45.838090000000001</v>
      </c>
      <c r="AL1465" s="5">
        <v>79.981099999999998</v>
      </c>
      <c r="AM1465" s="5">
        <v>119.94897</v>
      </c>
      <c r="AN1465" s="5">
        <v>29.136240000000001</v>
      </c>
      <c r="AO1465" s="5">
        <v>29.371770000000001</v>
      </c>
      <c r="AP1465" s="5">
        <v>29.66939</v>
      </c>
      <c r="AQ1465" s="5">
        <v>26.8489</v>
      </c>
      <c r="AR1465" s="5">
        <v>767.75</v>
      </c>
      <c r="AS1465" s="5">
        <v>12</v>
      </c>
      <c r="AT1465" s="5">
        <v>20.392160000000001</v>
      </c>
      <c r="AU1465" s="5">
        <v>79</v>
      </c>
      <c r="AV1465" s="5">
        <v>32</v>
      </c>
      <c r="AW1465" s="5">
        <v>11444.70588</v>
      </c>
      <c r="AX1465" s="5">
        <v>48</v>
      </c>
      <c r="AY1465" s="5">
        <v>26.66667</v>
      </c>
      <c r="AZ1465" s="5">
        <v>0.8</v>
      </c>
      <c r="BA1465" s="5">
        <v>1.21875</v>
      </c>
      <c r="BB1465" s="5">
        <v>29.88119</v>
      </c>
    </row>
    <row r="1466" spans="3:54" x14ac:dyDescent="0.25">
      <c r="C1466" s="32">
        <f t="shared" si="67"/>
        <v>1446</v>
      </c>
      <c r="D1466" s="32">
        <f t="shared" si="69"/>
        <v>49</v>
      </c>
      <c r="E1466" s="32">
        <v>6</v>
      </c>
      <c r="F1466" s="32">
        <v>6</v>
      </c>
      <c r="G1466" s="32">
        <v>1</v>
      </c>
      <c r="H1466" s="37">
        <v>14.41264</v>
      </c>
      <c r="I1466" s="37">
        <v>11.549939999999999</v>
      </c>
      <c r="J1466" s="37">
        <v>99.382999999999996</v>
      </c>
      <c r="K1466" s="37">
        <v>15.426970000000001</v>
      </c>
      <c r="L1466" s="37">
        <v>2.0905800000000001</v>
      </c>
      <c r="M1466" s="37">
        <v>2.4556200000000001</v>
      </c>
      <c r="N1466" s="37">
        <v>1.43956</v>
      </c>
      <c r="O1466" s="37">
        <v>49.907089999999997</v>
      </c>
      <c r="P1466" s="37">
        <v>51.346649999999997</v>
      </c>
      <c r="Q1466" s="37">
        <v>102.41083</v>
      </c>
      <c r="R1466" s="37">
        <v>414.10410999999999</v>
      </c>
      <c r="S1466" s="37">
        <v>0.82715000000000005</v>
      </c>
      <c r="T1466" s="37">
        <v>335.52005000000003</v>
      </c>
      <c r="U1466" s="37">
        <v>24.000489999999999</v>
      </c>
      <c r="V1466" s="37">
        <v>0.23107</v>
      </c>
      <c r="W1466" s="37">
        <v>31.98856</v>
      </c>
      <c r="X1466" s="37">
        <v>40.147669999999998</v>
      </c>
      <c r="Y1466" s="37">
        <v>116.86667</v>
      </c>
      <c r="Z1466" s="37">
        <v>53.798299999999998</v>
      </c>
      <c r="AA1466" s="37">
        <v>2.02684</v>
      </c>
      <c r="AB1466" s="37">
        <v>19.469940000000001</v>
      </c>
      <c r="AC1466" s="37">
        <v>19.532620000000001</v>
      </c>
      <c r="AD1466" s="37">
        <v>775.82812000000001</v>
      </c>
      <c r="AE1466" s="37">
        <v>59.470010000000002</v>
      </c>
      <c r="AF1466" s="37">
        <v>24.955729999999999</v>
      </c>
      <c r="AG1466" s="37">
        <v>29.314910000000001</v>
      </c>
      <c r="AH1466" s="37">
        <v>788.03396999999995</v>
      </c>
      <c r="AI1466" s="37">
        <v>61805.268559999997</v>
      </c>
      <c r="AJ1466" s="37">
        <v>69.653210000000001</v>
      </c>
      <c r="AK1466" s="37">
        <v>45.830100000000002</v>
      </c>
      <c r="AL1466" s="5">
        <v>79.910160000000005</v>
      </c>
      <c r="AM1466" s="5">
        <v>119.78557000000001</v>
      </c>
      <c r="AN1466" s="5">
        <v>29.1328</v>
      </c>
      <c r="AO1466" s="5">
        <v>29.475999999999999</v>
      </c>
      <c r="AP1466" s="5">
        <v>29.682369999999999</v>
      </c>
      <c r="AQ1466" s="5">
        <v>26.854120000000002</v>
      </c>
      <c r="AR1466" s="5">
        <v>826.5</v>
      </c>
      <c r="AS1466" s="5">
        <v>18</v>
      </c>
      <c r="AT1466" s="5">
        <v>18.03922</v>
      </c>
      <c r="AU1466" s="5">
        <v>79</v>
      </c>
      <c r="AV1466" s="5">
        <v>32</v>
      </c>
      <c r="AW1466" s="5">
        <v>7529.41176</v>
      </c>
      <c r="AX1466" s="5">
        <v>29</v>
      </c>
      <c r="AY1466" s="5">
        <v>24.31373</v>
      </c>
      <c r="AZ1466" s="5">
        <v>5.5E-2</v>
      </c>
      <c r="BA1466" s="5">
        <v>0</v>
      </c>
      <c r="BB1466" s="5">
        <v>29.894169999999999</v>
      </c>
    </row>
    <row r="1467" spans="3:54" x14ac:dyDescent="0.25">
      <c r="C1467" s="32">
        <f t="shared" si="67"/>
        <v>1447</v>
      </c>
      <c r="D1467" s="32">
        <f t="shared" si="69"/>
        <v>49</v>
      </c>
      <c r="E1467" s="32">
        <v>7</v>
      </c>
      <c r="F1467" s="32">
        <v>7</v>
      </c>
      <c r="G1467" s="32">
        <v>1</v>
      </c>
      <c r="H1467" s="37">
        <v>15.79064</v>
      </c>
      <c r="I1467" s="37">
        <v>11.553890000000001</v>
      </c>
      <c r="J1467" s="37">
        <v>99.377489999999995</v>
      </c>
      <c r="K1467" s="37">
        <v>15.43296</v>
      </c>
      <c r="L1467" s="37">
        <v>2.0841599999999998</v>
      </c>
      <c r="M1467" s="37">
        <v>3.0286599999999999</v>
      </c>
      <c r="N1467" s="37">
        <v>1.4556899999999999</v>
      </c>
      <c r="O1467" s="37">
        <v>49.894039999999997</v>
      </c>
      <c r="P1467" s="37">
        <v>51.349730000000001</v>
      </c>
      <c r="Q1467" s="37">
        <v>102.74157</v>
      </c>
      <c r="R1467" s="37">
        <v>410.73444000000001</v>
      </c>
      <c r="S1467" s="37">
        <v>0.78432000000000002</v>
      </c>
      <c r="T1467" s="37">
        <v>332.92487</v>
      </c>
      <c r="U1467" s="37">
        <v>23.986930000000001</v>
      </c>
      <c r="V1467" s="37">
        <v>0.24723999999999999</v>
      </c>
      <c r="W1467" s="37">
        <v>32.01943</v>
      </c>
      <c r="X1467" s="37">
        <v>29.717929999999999</v>
      </c>
      <c r="Y1467" s="37">
        <v>117.21922000000001</v>
      </c>
      <c r="Z1467" s="37">
        <v>53.602640000000001</v>
      </c>
      <c r="AA1467" s="37">
        <v>2.15625</v>
      </c>
      <c r="AB1467" s="37">
        <v>19.493289999999998</v>
      </c>
      <c r="AC1467" s="37">
        <v>19.552499999999998</v>
      </c>
      <c r="AD1467" s="37">
        <v>826.39666</v>
      </c>
      <c r="AE1467" s="37">
        <v>59.33737</v>
      </c>
      <c r="AF1467" s="37">
        <v>24.856290000000001</v>
      </c>
      <c r="AG1467" s="37">
        <v>29.311589999999999</v>
      </c>
      <c r="AH1467" s="37">
        <v>832.52957000000004</v>
      </c>
      <c r="AI1467" s="37">
        <v>61805.269030000003</v>
      </c>
      <c r="AJ1467" s="37">
        <v>69.534909999999996</v>
      </c>
      <c r="AK1467" s="37">
        <v>45.84111</v>
      </c>
      <c r="AL1467" s="5">
        <v>79.897559999999999</v>
      </c>
      <c r="AM1467" s="5">
        <v>119.90942</v>
      </c>
      <c r="AN1467" s="5">
        <v>29.134650000000001</v>
      </c>
      <c r="AO1467" s="5">
        <v>29.54372</v>
      </c>
      <c r="AP1467" s="5">
        <v>29.6843</v>
      </c>
      <c r="AQ1467" s="5">
        <v>26.870809999999999</v>
      </c>
      <c r="AR1467" s="5">
        <v>787.5</v>
      </c>
      <c r="AS1467" s="5">
        <v>12.5</v>
      </c>
      <c r="AT1467" s="5">
        <v>19.607839999999999</v>
      </c>
      <c r="AU1467" s="5">
        <v>79</v>
      </c>
      <c r="AV1467" s="5">
        <v>32</v>
      </c>
      <c r="AW1467" s="5">
        <v>11143.529409999999</v>
      </c>
      <c r="AX1467" s="5">
        <v>45</v>
      </c>
      <c r="AY1467" s="5">
        <v>25.882349999999999</v>
      </c>
      <c r="AZ1467" s="5">
        <v>0.82</v>
      </c>
      <c r="BA1467" s="5">
        <v>1.53125</v>
      </c>
      <c r="BB1467" s="5">
        <v>29.890789999999999</v>
      </c>
    </row>
    <row r="1468" spans="3:54" x14ac:dyDescent="0.25">
      <c r="C1468" s="32">
        <f t="shared" si="67"/>
        <v>1448</v>
      </c>
      <c r="D1468" s="32">
        <f t="shared" si="69"/>
        <v>49</v>
      </c>
      <c r="E1468" s="32">
        <v>8</v>
      </c>
      <c r="F1468" s="32">
        <v>1</v>
      </c>
      <c r="G1468" s="32">
        <v>12</v>
      </c>
      <c r="H1468" s="37">
        <v>13.993029999999999</v>
      </c>
      <c r="I1468" s="37">
        <v>11.54697</v>
      </c>
      <c r="J1468" s="37">
        <v>99.373440000000002</v>
      </c>
      <c r="K1468" s="37">
        <v>15.49301</v>
      </c>
      <c r="L1468" s="37">
        <v>2.0991200000000001</v>
      </c>
      <c r="M1468" s="37">
        <v>1.84778</v>
      </c>
      <c r="N1468" s="37">
        <v>1.4666399999999999</v>
      </c>
      <c r="O1468" s="37">
        <v>49.863579999999999</v>
      </c>
      <c r="P1468" s="37">
        <v>51.33023</v>
      </c>
      <c r="Q1468" s="37">
        <v>102.58620000000001</v>
      </c>
      <c r="R1468" s="37">
        <v>407.78733999999997</v>
      </c>
      <c r="S1468" s="37">
        <v>0.77349999999999997</v>
      </c>
      <c r="T1468" s="37">
        <v>335.18306000000001</v>
      </c>
      <c r="U1468" s="37">
        <v>23.953790000000001</v>
      </c>
      <c r="V1468" s="37">
        <v>0.21931</v>
      </c>
      <c r="W1468" s="37">
        <v>32.042250000000003</v>
      </c>
      <c r="X1468" s="37">
        <v>42.661239999999999</v>
      </c>
      <c r="Y1468" s="37">
        <v>112.20396</v>
      </c>
      <c r="Z1468" s="37">
        <v>53.36777</v>
      </c>
      <c r="AA1468" s="37">
        <v>2.0653700000000002</v>
      </c>
      <c r="AB1468" s="37">
        <v>19.511189999999999</v>
      </c>
      <c r="AC1468" s="37">
        <v>19.56738</v>
      </c>
      <c r="AD1468" s="37">
        <v>787.65374999999995</v>
      </c>
      <c r="AE1468" s="37">
        <v>59.200290000000003</v>
      </c>
      <c r="AF1468" s="37">
        <v>25.057849999999998</v>
      </c>
      <c r="AG1468" s="37">
        <v>29.30003</v>
      </c>
      <c r="AH1468" s="37">
        <v>791.40623000000005</v>
      </c>
      <c r="AI1468" s="37">
        <v>61805.269520000002</v>
      </c>
      <c r="AJ1468" s="37">
        <v>69.508690000000001</v>
      </c>
      <c r="AK1468" s="37">
        <v>45.854100000000003</v>
      </c>
      <c r="AL1468" s="5">
        <v>79.948589999999996</v>
      </c>
      <c r="AM1468" s="5">
        <v>120.01091</v>
      </c>
      <c r="AN1468" s="5">
        <v>29.13185</v>
      </c>
      <c r="AO1468" s="5">
        <v>29.633209999999998</v>
      </c>
      <c r="AP1468" s="5">
        <v>29.689520000000002</v>
      </c>
      <c r="AQ1468" s="5">
        <v>26.8706</v>
      </c>
      <c r="AR1468" s="5">
        <v>808.5</v>
      </c>
      <c r="AS1468" s="5">
        <v>17.5</v>
      </c>
      <c r="AT1468" s="5">
        <v>18.431370000000001</v>
      </c>
      <c r="AU1468" s="5">
        <v>79</v>
      </c>
      <c r="AV1468" s="5">
        <v>31</v>
      </c>
      <c r="AW1468" s="5">
        <v>7328.62745</v>
      </c>
      <c r="AX1468" s="5">
        <v>28</v>
      </c>
      <c r="AY1468" s="5">
        <v>24.705880000000001</v>
      </c>
      <c r="AZ1468" s="5">
        <v>7.4999999999999997E-2</v>
      </c>
      <c r="BA1468" s="5">
        <v>0.3125</v>
      </c>
      <c r="BB1468" s="5">
        <v>29.888580000000001</v>
      </c>
    </row>
    <row r="1469" spans="3:54" x14ac:dyDescent="0.25">
      <c r="C1469" s="32">
        <f t="shared" si="67"/>
        <v>1449</v>
      </c>
      <c r="D1469" s="32">
        <f t="shared" si="69"/>
        <v>49</v>
      </c>
      <c r="E1469" s="32">
        <v>9</v>
      </c>
      <c r="F1469" s="32">
        <v>2</v>
      </c>
      <c r="G1469" s="32">
        <v>12</v>
      </c>
      <c r="H1469" s="37">
        <v>16.839079999999999</v>
      </c>
      <c r="I1469" s="37">
        <v>11.553890000000001</v>
      </c>
      <c r="J1469" s="37">
        <v>99.375309999999999</v>
      </c>
      <c r="K1469" s="37">
        <v>12.117710000000001</v>
      </c>
      <c r="L1469" s="37">
        <v>2.1079699999999999</v>
      </c>
      <c r="M1469" s="37">
        <v>2.6291899999999999</v>
      </c>
      <c r="N1469" s="37">
        <v>1.44211</v>
      </c>
      <c r="O1469" s="37">
        <v>49.822119999999998</v>
      </c>
      <c r="P1469" s="37">
        <v>51.264229999999998</v>
      </c>
      <c r="Q1469" s="37">
        <v>104.49896</v>
      </c>
      <c r="R1469" s="37">
        <v>404.74979000000002</v>
      </c>
      <c r="S1469" s="37">
        <v>0.89595000000000002</v>
      </c>
      <c r="T1469" s="37">
        <v>332.67338999999998</v>
      </c>
      <c r="U1469" s="37">
        <v>23.950530000000001</v>
      </c>
      <c r="V1469" s="37">
        <v>2.8750000000000001E-2</v>
      </c>
      <c r="W1469" s="37">
        <v>32.062660000000001</v>
      </c>
      <c r="X1469" s="37">
        <v>85.339759999999998</v>
      </c>
      <c r="Y1469" s="37">
        <v>120.51877</v>
      </c>
      <c r="Z1469" s="37">
        <v>53.128010000000003</v>
      </c>
      <c r="AA1469" s="37">
        <v>2.7197200000000001</v>
      </c>
      <c r="AB1469" s="37">
        <v>19.533860000000001</v>
      </c>
      <c r="AC1469" s="37">
        <v>19.58211</v>
      </c>
      <c r="AD1469" s="37">
        <v>1040.8739499999999</v>
      </c>
      <c r="AE1469" s="37">
        <v>59.008150000000001</v>
      </c>
      <c r="AF1469" s="37">
        <v>25.315460000000002</v>
      </c>
      <c r="AG1469" s="37">
        <v>29.298919999999999</v>
      </c>
      <c r="AH1469" s="37">
        <v>1038.10294</v>
      </c>
      <c r="AI1469" s="37">
        <v>61805.270020000004</v>
      </c>
      <c r="AJ1469" s="37">
        <v>69.425319999999999</v>
      </c>
      <c r="AK1469" s="37">
        <v>45.86562</v>
      </c>
      <c r="AL1469" s="5">
        <v>79.930250000000001</v>
      </c>
      <c r="AM1469" s="5">
        <v>119.94033</v>
      </c>
      <c r="AN1469" s="5">
        <v>29.131329999999998</v>
      </c>
      <c r="AO1469" s="5">
        <v>29.69463</v>
      </c>
      <c r="AP1469" s="5">
        <v>29.690020000000001</v>
      </c>
      <c r="AQ1469" s="5">
        <v>26.865390000000001</v>
      </c>
      <c r="AR1469" s="5">
        <v>807</v>
      </c>
      <c r="AS1469" s="5">
        <v>11.5</v>
      </c>
      <c r="AT1469" s="5">
        <v>22.745100000000001</v>
      </c>
      <c r="AU1469" s="5">
        <v>79</v>
      </c>
      <c r="AV1469" s="5">
        <v>32</v>
      </c>
      <c r="AW1469" s="5">
        <v>13552.94118</v>
      </c>
      <c r="AX1469" s="5">
        <v>58</v>
      </c>
      <c r="AY1469" s="5">
        <v>29.803920000000002</v>
      </c>
      <c r="AZ1469" s="5">
        <v>0.78</v>
      </c>
      <c r="BA1469" s="5">
        <v>1.76563</v>
      </c>
      <c r="BB1469" s="5">
        <v>29.88467</v>
      </c>
    </row>
    <row r="1470" spans="3:54" x14ac:dyDescent="0.25">
      <c r="C1470" s="32">
        <f t="shared" si="67"/>
        <v>1450</v>
      </c>
      <c r="D1470" s="32">
        <f t="shared" si="69"/>
        <v>49</v>
      </c>
      <c r="E1470" s="32">
        <v>10</v>
      </c>
      <c r="F1470" s="32">
        <v>3</v>
      </c>
      <c r="G1470" s="32">
        <v>12</v>
      </c>
      <c r="H1470" s="37">
        <v>15.88758</v>
      </c>
      <c r="I1470" s="37">
        <v>11.539059999999999</v>
      </c>
      <c r="J1470" s="37">
        <v>99.379589999999993</v>
      </c>
      <c r="K1470" s="37">
        <v>10.33761</v>
      </c>
      <c r="L1470" s="37">
        <v>2.1158800000000002</v>
      </c>
      <c r="M1470" s="37">
        <v>4.2348299999999997</v>
      </c>
      <c r="N1470" s="37">
        <v>1.4436500000000001</v>
      </c>
      <c r="O1470" s="37">
        <v>49.76979</v>
      </c>
      <c r="P1470" s="37">
        <v>51.213430000000002</v>
      </c>
      <c r="Q1470" s="37">
        <v>105.58127</v>
      </c>
      <c r="R1470" s="37">
        <v>406.68943000000002</v>
      </c>
      <c r="S1470" s="37">
        <v>1.9058299999999999</v>
      </c>
      <c r="T1470" s="37">
        <v>331.88686999999999</v>
      </c>
      <c r="U1470" s="37">
        <v>23.93477</v>
      </c>
      <c r="V1470" s="37">
        <v>0.18328</v>
      </c>
      <c r="W1470" s="37">
        <v>32.076149999999998</v>
      </c>
      <c r="X1470" s="37">
        <v>86.637640000000005</v>
      </c>
      <c r="Y1470" s="37">
        <v>146.33143999999999</v>
      </c>
      <c r="Z1470" s="37">
        <v>52.863199999999999</v>
      </c>
      <c r="AA1470" s="37">
        <v>3.9492699999999998</v>
      </c>
      <c r="AB1470" s="37">
        <v>19.53595</v>
      </c>
      <c r="AC1470" s="37">
        <v>19.591750000000001</v>
      </c>
      <c r="AD1470" s="37">
        <v>1505.85313</v>
      </c>
      <c r="AE1470" s="37">
        <v>58.700769999999999</v>
      </c>
      <c r="AF1470" s="37">
        <v>25.256689999999999</v>
      </c>
      <c r="AG1470" s="37">
        <v>29.291139999999999</v>
      </c>
      <c r="AH1470" s="37">
        <v>1502.02676</v>
      </c>
      <c r="AI1470" s="37">
        <v>61805.270989999997</v>
      </c>
      <c r="AJ1470" s="37">
        <v>69.769760000000005</v>
      </c>
      <c r="AK1470" s="37">
        <v>45.875100000000003</v>
      </c>
      <c r="AL1470" s="5">
        <v>79.90231</v>
      </c>
      <c r="AM1470" s="5">
        <v>119.84596999999999</v>
      </c>
      <c r="AN1470" s="5">
        <v>29.102889999999999</v>
      </c>
      <c r="AO1470" s="5">
        <v>29.742339999999999</v>
      </c>
      <c r="AP1470" s="5">
        <v>29.688929999999999</v>
      </c>
      <c r="AQ1470" s="5">
        <v>26.853670000000001</v>
      </c>
      <c r="AR1470" s="5">
        <v>1132.75</v>
      </c>
      <c r="AS1470" s="5">
        <v>-8</v>
      </c>
      <c r="AT1470" s="5">
        <v>29.01961</v>
      </c>
      <c r="AU1470" s="5">
        <v>79</v>
      </c>
      <c r="AV1470" s="5">
        <v>32</v>
      </c>
      <c r="AW1470" s="5">
        <v>22588.235290000001</v>
      </c>
      <c r="AX1470" s="5">
        <v>89</v>
      </c>
      <c r="AY1470" s="5">
        <v>35.294119999999999</v>
      </c>
      <c r="AZ1470" s="5">
        <v>1.4999999999999999E-2</v>
      </c>
      <c r="BA1470" s="5">
        <v>0</v>
      </c>
      <c r="BB1470" s="5">
        <v>29.889199999999999</v>
      </c>
    </row>
    <row r="1471" spans="3:54" x14ac:dyDescent="0.25">
      <c r="C1471" s="32">
        <f t="shared" si="67"/>
        <v>1451</v>
      </c>
      <c r="D1471" s="32">
        <f t="shared" si="69"/>
        <v>49</v>
      </c>
      <c r="E1471" s="32">
        <v>11</v>
      </c>
      <c r="F1471" s="32">
        <v>4</v>
      </c>
      <c r="G1471" s="32">
        <v>12</v>
      </c>
      <c r="H1471" s="37">
        <v>13.869529999999999</v>
      </c>
      <c r="I1471" s="37">
        <v>11.55983</v>
      </c>
      <c r="J1471" s="37">
        <v>99.375029999999995</v>
      </c>
      <c r="K1471" s="37">
        <v>12.44889</v>
      </c>
      <c r="L1471" s="37">
        <v>2.1023700000000001</v>
      </c>
      <c r="M1471" s="37">
        <v>1.72966</v>
      </c>
      <c r="N1471" s="37">
        <v>1.55121</v>
      </c>
      <c r="O1471" s="37">
        <v>49.717230000000001</v>
      </c>
      <c r="P1471" s="37">
        <v>51.268439999999998</v>
      </c>
      <c r="Q1471" s="37">
        <v>103.59463</v>
      </c>
      <c r="R1471" s="37">
        <v>414.5686</v>
      </c>
      <c r="S1471" s="37">
        <v>3.2935500000000002</v>
      </c>
      <c r="T1471" s="37">
        <v>333.71503000000001</v>
      </c>
      <c r="U1471" s="37">
        <v>23.933119999999999</v>
      </c>
      <c r="V1471" s="37">
        <v>0.32393</v>
      </c>
      <c r="W1471" s="37">
        <v>32.095739999999999</v>
      </c>
      <c r="X1471" s="37">
        <v>57.540509999999998</v>
      </c>
      <c r="Y1471" s="37">
        <v>234.55142000000001</v>
      </c>
      <c r="Z1471" s="37">
        <v>52.459040000000002</v>
      </c>
      <c r="AA1471" s="37">
        <v>5.6933699999999998</v>
      </c>
      <c r="AB1471" s="37">
        <v>19.557780000000001</v>
      </c>
      <c r="AC1471" s="37">
        <v>19.609950000000001</v>
      </c>
      <c r="AD1471" s="37">
        <v>2174.3467999999998</v>
      </c>
      <c r="AE1471" s="37">
        <v>58.483150000000002</v>
      </c>
      <c r="AF1471" s="37">
        <v>25.094139999999999</v>
      </c>
      <c r="AG1471" s="37">
        <v>29.279209999999999</v>
      </c>
      <c r="AH1471" s="37">
        <v>2172.5161699999999</v>
      </c>
      <c r="AI1471" s="37">
        <v>61805.272819999998</v>
      </c>
      <c r="AJ1471" s="37">
        <v>69.450980000000001</v>
      </c>
      <c r="AK1471" s="37">
        <v>45.878790000000002</v>
      </c>
      <c r="AL1471" s="5">
        <v>80.021559999999994</v>
      </c>
      <c r="AM1471" s="5">
        <v>119.92695000000001</v>
      </c>
      <c r="AN1471" s="5">
        <v>29.081859999999999</v>
      </c>
      <c r="AO1471" s="5">
        <v>29.7606</v>
      </c>
      <c r="AP1471" s="5">
        <v>29.691739999999999</v>
      </c>
      <c r="AQ1471" s="5">
        <v>26.855519999999999</v>
      </c>
      <c r="AR1471" s="5">
        <v>1658.5</v>
      </c>
      <c r="AS1471" s="5">
        <v>5.5</v>
      </c>
      <c r="AT1471" s="5">
        <v>31.37255</v>
      </c>
      <c r="AU1471" s="5">
        <v>79</v>
      </c>
      <c r="AV1471" s="5">
        <v>32</v>
      </c>
      <c r="AW1471" s="5">
        <v>22287.058819999998</v>
      </c>
      <c r="AX1471" s="5">
        <v>88</v>
      </c>
      <c r="AY1471" s="5">
        <v>36.078429999999997</v>
      </c>
      <c r="AZ1471" s="5">
        <v>3.5000000000000003E-2</v>
      </c>
      <c r="BA1471" s="5">
        <v>0.46875</v>
      </c>
      <c r="BB1471" s="5">
        <v>29.89489</v>
      </c>
    </row>
    <row r="1472" spans="3:54" x14ac:dyDescent="0.25">
      <c r="C1472" s="32">
        <f t="shared" si="67"/>
        <v>1452</v>
      </c>
      <c r="D1472" s="32">
        <f t="shared" si="69"/>
        <v>49</v>
      </c>
      <c r="E1472" s="32">
        <v>12</v>
      </c>
      <c r="F1472" s="32">
        <v>5</v>
      </c>
      <c r="G1472" s="32">
        <v>12</v>
      </c>
      <c r="H1472" s="37">
        <v>14.558149999999999</v>
      </c>
      <c r="I1472" s="37">
        <v>11.554880000000001</v>
      </c>
      <c r="J1472" s="37">
        <v>99.376149999999996</v>
      </c>
      <c r="K1472" s="37">
        <v>9.1619299999999999</v>
      </c>
      <c r="L1472" s="37">
        <v>2.09735</v>
      </c>
      <c r="M1472" s="37">
        <v>4.6821299999999999</v>
      </c>
      <c r="N1472" s="37">
        <v>1.84029</v>
      </c>
      <c r="O1472" s="37">
        <v>49.647080000000003</v>
      </c>
      <c r="P1472" s="37">
        <v>51.487369999999999</v>
      </c>
      <c r="Q1472" s="37">
        <v>104.89847</v>
      </c>
      <c r="R1472" s="37">
        <v>421.82089000000002</v>
      </c>
      <c r="S1472" s="37">
        <v>3.9151199999999999</v>
      </c>
      <c r="T1472" s="37">
        <v>335.61013000000003</v>
      </c>
      <c r="U1472" s="37">
        <v>23.906639999999999</v>
      </c>
      <c r="V1472" s="37">
        <v>0.25588</v>
      </c>
      <c r="W1472" s="37">
        <v>32.082259999999998</v>
      </c>
      <c r="X1472" s="37">
        <v>59.214199999999998</v>
      </c>
      <c r="Y1472" s="37">
        <v>287.20751000000001</v>
      </c>
      <c r="Z1472" s="37">
        <v>51.729289999999999</v>
      </c>
      <c r="AA1472" s="37">
        <v>6.7122599999999997</v>
      </c>
      <c r="AB1472" s="37">
        <v>19.565359999999998</v>
      </c>
      <c r="AC1472" s="37">
        <v>19.61186</v>
      </c>
      <c r="AD1472" s="37">
        <v>2570.5800199999999</v>
      </c>
      <c r="AE1472" s="37">
        <v>58.279299999999999</v>
      </c>
      <c r="AF1472" s="37">
        <v>24.98639</v>
      </c>
      <c r="AG1472" s="37">
        <v>29.275179999999999</v>
      </c>
      <c r="AH1472" s="37">
        <v>2568.8116300000002</v>
      </c>
      <c r="AI1472" s="37">
        <v>61805.275199999996</v>
      </c>
      <c r="AJ1472" s="37">
        <v>69.662419999999997</v>
      </c>
      <c r="AK1472" s="37">
        <v>45.882660000000001</v>
      </c>
      <c r="AL1472" s="5">
        <v>80.006510000000006</v>
      </c>
      <c r="AM1472" s="5">
        <v>120.41061999999999</v>
      </c>
      <c r="AN1472" s="5">
        <v>29.029260000000001</v>
      </c>
      <c r="AO1472" s="5">
        <v>29.855250000000002</v>
      </c>
      <c r="AP1472" s="5">
        <v>29.686679999999999</v>
      </c>
      <c r="AQ1472" s="5">
        <v>26.860569999999999</v>
      </c>
      <c r="AR1472" s="5">
        <v>2260</v>
      </c>
      <c r="AS1472" s="5">
        <v>24</v>
      </c>
      <c r="AT1472" s="5">
        <v>25.882349999999999</v>
      </c>
      <c r="AU1472" s="5">
        <v>79</v>
      </c>
      <c r="AV1472" s="5">
        <v>31</v>
      </c>
      <c r="AW1472" s="5">
        <v>13753.725490000001</v>
      </c>
      <c r="AX1472" s="5">
        <v>55</v>
      </c>
      <c r="AY1472" s="5">
        <v>32.941180000000003</v>
      </c>
      <c r="AZ1472" s="5">
        <v>0.85499999999999998</v>
      </c>
      <c r="BA1472" s="5">
        <v>0</v>
      </c>
      <c r="BB1472" s="5">
        <v>29.894839999999999</v>
      </c>
    </row>
    <row r="1473" spans="3:54" x14ac:dyDescent="0.25">
      <c r="C1473" s="32">
        <f t="shared" si="67"/>
        <v>1453</v>
      </c>
      <c r="D1473" s="32">
        <f t="shared" si="69"/>
        <v>49</v>
      </c>
      <c r="E1473" s="32">
        <v>13</v>
      </c>
      <c r="F1473" s="32">
        <v>6</v>
      </c>
      <c r="G1473" s="32">
        <v>12</v>
      </c>
      <c r="H1473" s="37">
        <v>14.28307</v>
      </c>
      <c r="I1473" s="37">
        <v>11.561809999999999</v>
      </c>
      <c r="J1473" s="37">
        <v>99.378739999999993</v>
      </c>
      <c r="K1473" s="37">
        <v>12.39662</v>
      </c>
      <c r="L1473" s="37">
        <v>2.1017600000000001</v>
      </c>
      <c r="M1473" s="37">
        <v>2.70574</v>
      </c>
      <c r="N1473" s="37">
        <v>2.1061100000000001</v>
      </c>
      <c r="O1473" s="37">
        <v>49.598680000000002</v>
      </c>
      <c r="P1473" s="37">
        <v>51.704790000000003</v>
      </c>
      <c r="Q1473" s="37">
        <v>104.74386</v>
      </c>
      <c r="R1473" s="37">
        <v>428.04394000000002</v>
      </c>
      <c r="S1473" s="37">
        <v>4.2893600000000003</v>
      </c>
      <c r="T1473" s="37">
        <v>333.84131000000002</v>
      </c>
      <c r="U1473" s="37">
        <v>23.88842</v>
      </c>
      <c r="V1473" s="37">
        <v>0.12581999999999999</v>
      </c>
      <c r="W1473" s="37">
        <v>32.051639999999999</v>
      </c>
      <c r="X1473" s="37">
        <v>62.801909999999999</v>
      </c>
      <c r="Y1473" s="37">
        <v>301.83816999999999</v>
      </c>
      <c r="Z1473" s="37">
        <v>51.480029999999999</v>
      </c>
      <c r="AA1473" s="37">
        <v>7.82402</v>
      </c>
      <c r="AB1473" s="37">
        <v>19.574349999999999</v>
      </c>
      <c r="AC1473" s="37">
        <v>19.630579999999998</v>
      </c>
      <c r="AD1473" s="37">
        <v>2986.7957299999998</v>
      </c>
      <c r="AE1473" s="37">
        <v>58.205240000000003</v>
      </c>
      <c r="AF1473" s="37">
        <v>25.08597</v>
      </c>
      <c r="AG1473" s="37">
        <v>29.276620000000001</v>
      </c>
      <c r="AH1473" s="37">
        <v>2984.0934400000001</v>
      </c>
      <c r="AI1473" s="37">
        <v>61805.277730000002</v>
      </c>
      <c r="AJ1473" s="37">
        <v>69.725800000000007</v>
      </c>
      <c r="AK1473" s="37">
        <v>45.886110000000002</v>
      </c>
      <c r="AL1473" s="5">
        <v>80.095420000000004</v>
      </c>
      <c r="AM1473" s="5">
        <v>120.24533</v>
      </c>
      <c r="AN1473" s="5">
        <v>29.038810000000002</v>
      </c>
      <c r="AO1473" s="5">
        <v>29.80265</v>
      </c>
      <c r="AP1473" s="5">
        <v>29.684989999999999</v>
      </c>
      <c r="AQ1473" s="5">
        <v>26.8749</v>
      </c>
      <c r="AR1473" s="5">
        <v>2680.25</v>
      </c>
      <c r="AS1473" s="5">
        <v>26</v>
      </c>
      <c r="AT1473" s="5">
        <v>27.843139999999998</v>
      </c>
      <c r="AU1473" s="5">
        <v>79</v>
      </c>
      <c r="AV1473" s="5">
        <v>31</v>
      </c>
      <c r="AW1473" s="5">
        <v>15159.215690000001</v>
      </c>
      <c r="AX1473" s="5">
        <v>58</v>
      </c>
      <c r="AY1473" s="5">
        <v>33.725490000000001</v>
      </c>
      <c r="AZ1473" s="5">
        <v>0.91500000000000004</v>
      </c>
      <c r="BA1473" s="5">
        <v>0.39062999999999998</v>
      </c>
      <c r="BB1473" s="5">
        <v>29.88935</v>
      </c>
    </row>
    <row r="1474" spans="3:54" x14ac:dyDescent="0.25">
      <c r="C1474" s="32">
        <f t="shared" si="67"/>
        <v>1454</v>
      </c>
      <c r="D1474" s="32">
        <f t="shared" si="69"/>
        <v>49</v>
      </c>
      <c r="E1474" s="32">
        <v>14</v>
      </c>
      <c r="F1474" s="32">
        <v>7</v>
      </c>
      <c r="G1474" s="32">
        <v>12</v>
      </c>
      <c r="H1474" s="37">
        <v>14.531929999999999</v>
      </c>
      <c r="I1474" s="37">
        <v>11.54598</v>
      </c>
      <c r="J1474" s="37">
        <v>99.375680000000003</v>
      </c>
      <c r="K1474" s="37">
        <v>13.46109</v>
      </c>
      <c r="L1474" s="37">
        <v>2.0958800000000002</v>
      </c>
      <c r="M1474" s="37">
        <v>2.3721299999999998</v>
      </c>
      <c r="N1474" s="37">
        <v>2.29623</v>
      </c>
      <c r="O1474" s="37">
        <v>49.541589999999999</v>
      </c>
      <c r="P1474" s="37">
        <v>51.837820000000001</v>
      </c>
      <c r="Q1474" s="37">
        <v>104.70144999999999</v>
      </c>
      <c r="R1474" s="37">
        <v>436.27341000000001</v>
      </c>
      <c r="S1474" s="37">
        <v>4.97445</v>
      </c>
      <c r="T1474" s="37">
        <v>334.38245000000001</v>
      </c>
      <c r="U1474" s="37">
        <v>23.849129999999999</v>
      </c>
      <c r="V1474" s="37">
        <v>7.6759999999999995E-2</v>
      </c>
      <c r="W1474" s="37">
        <v>32.012709999999998</v>
      </c>
      <c r="X1474" s="37">
        <v>63.603700000000003</v>
      </c>
      <c r="Y1474" s="37">
        <v>308.08730000000003</v>
      </c>
      <c r="Z1474" s="37">
        <v>51.936860000000003</v>
      </c>
      <c r="AA1474" s="37">
        <v>8.9385200000000005</v>
      </c>
      <c r="AB1474" s="37">
        <v>19.591750000000001</v>
      </c>
      <c r="AC1474" s="37">
        <v>19.641259999999999</v>
      </c>
      <c r="AD1474" s="37">
        <v>3420.11616</v>
      </c>
      <c r="AE1474" s="37">
        <v>58.265770000000003</v>
      </c>
      <c r="AF1474" s="37">
        <v>25.03661</v>
      </c>
      <c r="AG1474" s="37">
        <v>29.269110000000001</v>
      </c>
      <c r="AH1474" s="37">
        <v>3416.0852300000001</v>
      </c>
      <c r="AI1474" s="37">
        <v>61805.28067</v>
      </c>
      <c r="AJ1474" s="37">
        <v>69.947109999999995</v>
      </c>
      <c r="AK1474" s="37">
        <v>45.890700000000002</v>
      </c>
      <c r="AL1474" s="5">
        <v>79.697810000000004</v>
      </c>
      <c r="AM1474" s="5">
        <v>120.91502</v>
      </c>
      <c r="AN1474" s="5">
        <v>29.06298</v>
      </c>
      <c r="AO1474" s="5">
        <v>29.818989999999999</v>
      </c>
      <c r="AP1474" s="5">
        <v>29.684049999999999</v>
      </c>
      <c r="AQ1474" s="5">
        <v>26.885560000000002</v>
      </c>
      <c r="AR1474" s="5">
        <v>3093.75</v>
      </c>
      <c r="AS1474" s="5">
        <v>28</v>
      </c>
      <c r="AT1474" s="5">
        <v>29.411760000000001</v>
      </c>
      <c r="AU1474" s="5">
        <v>79</v>
      </c>
      <c r="AV1474" s="5">
        <v>31</v>
      </c>
      <c r="AW1474" s="5">
        <v>16062.7451</v>
      </c>
      <c r="AX1474" s="5">
        <v>62</v>
      </c>
      <c r="AY1474" s="5">
        <v>35.294119999999999</v>
      </c>
      <c r="AZ1474" s="5">
        <v>0.85499999999999998</v>
      </c>
      <c r="BA1474" s="5">
        <v>1.6875</v>
      </c>
      <c r="BB1474" s="5">
        <v>29.892810000000001</v>
      </c>
    </row>
    <row r="1475" spans="3:54" x14ac:dyDescent="0.25">
      <c r="C1475" s="32">
        <f t="shared" si="67"/>
        <v>1455</v>
      </c>
      <c r="D1475" s="32">
        <f t="shared" si="69"/>
        <v>49</v>
      </c>
      <c r="E1475" s="32">
        <v>15</v>
      </c>
      <c r="F1475" s="32">
        <v>8</v>
      </c>
      <c r="G1475" s="32">
        <v>12</v>
      </c>
      <c r="H1475" s="37">
        <v>14.42695</v>
      </c>
      <c r="I1475" s="37">
        <v>11.54697</v>
      </c>
      <c r="J1475" s="37">
        <v>99.373180000000005</v>
      </c>
      <c r="K1475" s="37">
        <v>12.945539999999999</v>
      </c>
      <c r="L1475" s="37">
        <v>2.0950199999999999</v>
      </c>
      <c r="M1475" s="37">
        <v>3.5209600000000001</v>
      </c>
      <c r="N1475" s="37">
        <v>2.5099</v>
      </c>
      <c r="O1475" s="37">
        <v>49.501089999999998</v>
      </c>
      <c r="P1475" s="37">
        <v>52.011000000000003</v>
      </c>
      <c r="Q1475" s="37">
        <v>105.30777</v>
      </c>
      <c r="R1475" s="37">
        <v>446.62412999999998</v>
      </c>
      <c r="S1475" s="37">
        <v>5.6632100000000003</v>
      </c>
      <c r="T1475" s="37">
        <v>335.66645</v>
      </c>
      <c r="U1475" s="37">
        <v>23.83943</v>
      </c>
      <c r="V1475" s="37">
        <v>3.73E-2</v>
      </c>
      <c r="W1475" s="37">
        <v>31.980260000000001</v>
      </c>
      <c r="X1475" s="37">
        <v>64.33493</v>
      </c>
      <c r="Y1475" s="37">
        <v>313.73943000000003</v>
      </c>
      <c r="Z1475" s="37">
        <v>52.539319999999996</v>
      </c>
      <c r="AA1475" s="37">
        <v>10.054679999999999</v>
      </c>
      <c r="AB1475" s="37">
        <v>19.606850000000001</v>
      </c>
      <c r="AC1475" s="37">
        <v>19.657019999999999</v>
      </c>
      <c r="AD1475" s="37">
        <v>3847.6955200000002</v>
      </c>
      <c r="AE1475" s="37">
        <v>58.278320000000001</v>
      </c>
      <c r="AF1475" s="37">
        <v>25.006360000000001</v>
      </c>
      <c r="AG1475" s="37">
        <v>29.279150000000001</v>
      </c>
      <c r="AH1475" s="37">
        <v>3843.3751900000002</v>
      </c>
      <c r="AI1475" s="37">
        <v>61805.284039999999</v>
      </c>
      <c r="AJ1475" s="37">
        <v>69.943380000000005</v>
      </c>
      <c r="AK1475" s="37">
        <v>45.897790000000001</v>
      </c>
      <c r="AL1475" s="5">
        <v>79.784300000000002</v>
      </c>
      <c r="AM1475" s="5">
        <v>120.47703</v>
      </c>
      <c r="AN1475" s="5">
        <v>29.04365</v>
      </c>
      <c r="AO1475" s="5">
        <v>29.861160000000002</v>
      </c>
      <c r="AP1475" s="5">
        <v>29.681069999999998</v>
      </c>
      <c r="AQ1475" s="5">
        <v>26.89349</v>
      </c>
      <c r="AR1475" s="5">
        <v>3521</v>
      </c>
      <c r="AS1475" s="5">
        <v>28.5</v>
      </c>
      <c r="AT1475" s="5">
        <v>31.37255</v>
      </c>
      <c r="AU1475" s="5">
        <v>79</v>
      </c>
      <c r="AV1475" s="5">
        <v>31</v>
      </c>
      <c r="AW1475" s="5">
        <v>16765.4902</v>
      </c>
      <c r="AX1475" s="5">
        <v>67</v>
      </c>
      <c r="AY1475" s="5">
        <v>36.078429999999997</v>
      </c>
      <c r="AZ1475" s="5">
        <v>0.42499999999999999</v>
      </c>
      <c r="BA1475" s="5">
        <v>0.98438000000000003</v>
      </c>
      <c r="BB1475" s="5">
        <v>29.887709999999998</v>
      </c>
    </row>
    <row r="1476" spans="3:54" x14ac:dyDescent="0.25">
      <c r="C1476" s="32">
        <f t="shared" si="67"/>
        <v>1456</v>
      </c>
      <c r="D1476" s="32">
        <f t="shared" si="69"/>
        <v>49</v>
      </c>
      <c r="E1476" s="32">
        <v>16</v>
      </c>
      <c r="F1476" s="32">
        <v>1</v>
      </c>
      <c r="G1476" s="32">
        <v>2</v>
      </c>
      <c r="H1476" s="37">
        <v>14.38374</v>
      </c>
      <c r="I1476" s="37">
        <v>11.54697</v>
      </c>
      <c r="J1476" s="37">
        <v>99.376329999999996</v>
      </c>
      <c r="K1476" s="37">
        <v>13.477460000000001</v>
      </c>
      <c r="L1476" s="37">
        <v>2.09144</v>
      </c>
      <c r="M1476" s="37">
        <v>4.0235799999999999</v>
      </c>
      <c r="N1476" s="37">
        <v>2.7027199999999998</v>
      </c>
      <c r="O1476" s="37">
        <v>49.472540000000002</v>
      </c>
      <c r="P1476" s="37">
        <v>52.175260000000002</v>
      </c>
      <c r="Q1476" s="37">
        <v>105.36174</v>
      </c>
      <c r="R1476" s="37">
        <v>458.68736999999999</v>
      </c>
      <c r="S1476" s="37">
        <v>6.4401200000000003</v>
      </c>
      <c r="T1476" s="37">
        <v>333.28431999999998</v>
      </c>
      <c r="U1476" s="37">
        <v>23.826709999999999</v>
      </c>
      <c r="V1476" s="37">
        <v>5.7000000000000002E-3</v>
      </c>
      <c r="W1476" s="37">
        <v>31.942879999999999</v>
      </c>
      <c r="X1476" s="37">
        <v>61.748899999999999</v>
      </c>
      <c r="Y1476" s="37">
        <v>314.00033999999999</v>
      </c>
      <c r="Z1476" s="37">
        <v>53.065710000000003</v>
      </c>
      <c r="AA1476" s="37">
        <v>11.060969999999999</v>
      </c>
      <c r="AB1476" s="37">
        <v>19.620909999999999</v>
      </c>
      <c r="AC1476" s="37">
        <v>19.674980000000001</v>
      </c>
      <c r="AD1476" s="37">
        <v>4237.9809400000004</v>
      </c>
      <c r="AE1476" s="37">
        <v>58.330159999999999</v>
      </c>
      <c r="AF1476" s="37">
        <v>24.964980000000001</v>
      </c>
      <c r="AG1476" s="37">
        <v>29.287430000000001</v>
      </c>
      <c r="AH1476" s="37">
        <v>4231.9900399999997</v>
      </c>
      <c r="AI1476" s="37">
        <v>61805.28789</v>
      </c>
      <c r="AJ1476" s="37">
        <v>69.779489999999996</v>
      </c>
      <c r="AK1476" s="37">
        <v>45.895249999999997</v>
      </c>
      <c r="AL1476" s="5">
        <v>79.914900000000003</v>
      </c>
      <c r="AM1476" s="5">
        <v>120.25362</v>
      </c>
      <c r="AN1476" s="5">
        <v>28.99399</v>
      </c>
      <c r="AO1476" s="5">
        <v>29.862120000000001</v>
      </c>
      <c r="AP1476" s="5">
        <v>29.685210000000001</v>
      </c>
      <c r="AQ1476" s="5">
        <v>26.90192</v>
      </c>
      <c r="AR1476" s="5">
        <v>3950.75</v>
      </c>
      <c r="AS1476" s="5">
        <v>29</v>
      </c>
      <c r="AT1476" s="5">
        <v>31.764710000000001</v>
      </c>
      <c r="AU1476" s="5">
        <v>79</v>
      </c>
      <c r="AV1476" s="5">
        <v>31</v>
      </c>
      <c r="AW1476" s="5">
        <v>16966.274509999999</v>
      </c>
      <c r="AX1476" s="5">
        <v>67</v>
      </c>
      <c r="AY1476" s="5">
        <v>36.862749999999998</v>
      </c>
      <c r="AZ1476" s="5">
        <v>0.68</v>
      </c>
      <c r="BA1476" s="5">
        <v>0.67188000000000003</v>
      </c>
      <c r="BB1476" s="5">
        <v>29.888059999999999</v>
      </c>
    </row>
    <row r="1477" spans="3:54" x14ac:dyDescent="0.25">
      <c r="C1477" s="32">
        <f t="shared" si="67"/>
        <v>1457</v>
      </c>
      <c r="D1477" s="32">
        <f t="shared" si="69"/>
        <v>49</v>
      </c>
      <c r="E1477" s="32">
        <v>17</v>
      </c>
      <c r="F1477" s="32">
        <v>2</v>
      </c>
      <c r="G1477" s="32">
        <v>2</v>
      </c>
      <c r="H1477" s="37">
        <v>14.577719999999999</v>
      </c>
      <c r="I1477" s="37">
        <v>11.541040000000001</v>
      </c>
      <c r="J1477" s="37">
        <v>99.375280000000004</v>
      </c>
      <c r="K1477" s="37">
        <v>9.1071000000000009</v>
      </c>
      <c r="L1477" s="37">
        <v>2.0981399999999999</v>
      </c>
      <c r="M1477" s="37">
        <v>3.8744800000000001</v>
      </c>
      <c r="N1477" s="37">
        <v>2.9397700000000002</v>
      </c>
      <c r="O1477" s="37">
        <v>49.462519999999998</v>
      </c>
      <c r="P1477" s="37">
        <v>52.402290000000001</v>
      </c>
      <c r="Q1477" s="37">
        <v>103.87666</v>
      </c>
      <c r="R1477" s="37">
        <v>470.13206000000002</v>
      </c>
      <c r="S1477" s="37">
        <v>6.6621899999999998</v>
      </c>
      <c r="T1477" s="37">
        <v>335.35449</v>
      </c>
      <c r="U1477" s="37">
        <v>23.80686</v>
      </c>
      <c r="V1477" s="37">
        <v>0.35625000000000001</v>
      </c>
      <c r="W1477" s="37">
        <v>31.884599999999999</v>
      </c>
      <c r="X1477" s="37">
        <v>40.155360000000002</v>
      </c>
      <c r="Y1477" s="37">
        <v>315.24533000000002</v>
      </c>
      <c r="Z1477" s="37">
        <v>53.446330000000003</v>
      </c>
      <c r="AA1477" s="37">
        <v>11.28928</v>
      </c>
      <c r="AB1477" s="37">
        <v>19.63439</v>
      </c>
      <c r="AC1477" s="37">
        <v>19.689730000000001</v>
      </c>
      <c r="AD1477" s="37">
        <v>4304.1566899999998</v>
      </c>
      <c r="AE1477" s="37">
        <v>58.595779999999998</v>
      </c>
      <c r="AF1477" s="37">
        <v>25.096080000000001</v>
      </c>
      <c r="AG1477" s="37">
        <v>29.285129999999999</v>
      </c>
      <c r="AH1477" s="37">
        <v>4297.7412100000001</v>
      </c>
      <c r="AI1477" s="37">
        <v>61805.29204</v>
      </c>
      <c r="AJ1477" s="37">
        <v>68.71978</v>
      </c>
      <c r="AK1477" s="37">
        <v>45.890819999999998</v>
      </c>
      <c r="AL1477" s="5">
        <v>79.558099999999996</v>
      </c>
      <c r="AM1477" s="5">
        <v>120.59837</v>
      </c>
      <c r="AN1477" s="5">
        <v>28.928629999999998</v>
      </c>
      <c r="AO1477" s="5">
        <v>29.827960000000001</v>
      </c>
      <c r="AP1477" s="5">
        <v>29.675879999999999</v>
      </c>
      <c r="AQ1477" s="5">
        <v>26.885079999999999</v>
      </c>
      <c r="AR1477" s="5">
        <v>4300</v>
      </c>
      <c r="AS1477" s="5">
        <v>33.5</v>
      </c>
      <c r="AT1477" s="5">
        <v>27.450980000000001</v>
      </c>
      <c r="AU1477" s="5">
        <v>79</v>
      </c>
      <c r="AV1477" s="5">
        <v>31</v>
      </c>
      <c r="AW1477" s="5">
        <v>12850.19608</v>
      </c>
      <c r="AX1477" s="5">
        <v>48</v>
      </c>
      <c r="AY1477" s="5">
        <v>33.333329999999997</v>
      </c>
      <c r="AZ1477" s="5">
        <v>0.91500000000000004</v>
      </c>
      <c r="BA1477" s="5">
        <v>0.28125</v>
      </c>
      <c r="BB1477" s="5">
        <v>29.88025</v>
      </c>
    </row>
    <row r="1478" spans="3:54" x14ac:dyDescent="0.25">
      <c r="C1478" s="32">
        <f t="shared" si="67"/>
        <v>1458</v>
      </c>
      <c r="D1478" s="32">
        <f t="shared" si="69"/>
        <v>49</v>
      </c>
      <c r="E1478" s="32">
        <v>18</v>
      </c>
      <c r="F1478" s="32">
        <v>3</v>
      </c>
      <c r="G1478" s="32">
        <v>2</v>
      </c>
      <c r="H1478" s="37">
        <v>14.717930000000001</v>
      </c>
      <c r="I1478" s="37">
        <v>11.550929999999999</v>
      </c>
      <c r="J1478" s="37">
        <v>99.373649999999998</v>
      </c>
      <c r="K1478" s="37">
        <v>7.8066899999999997</v>
      </c>
      <c r="L1478" s="37">
        <v>2.0992099999999998</v>
      </c>
      <c r="M1478" s="37">
        <v>1.7406900000000001</v>
      </c>
      <c r="N1478" s="37">
        <v>3.1546799999999999</v>
      </c>
      <c r="O1478" s="37">
        <v>49.435099999999998</v>
      </c>
      <c r="P1478" s="37">
        <v>52.589779999999998</v>
      </c>
      <c r="Q1478" s="37">
        <v>104.0514</v>
      </c>
      <c r="R1478" s="37">
        <v>476.64001999999999</v>
      </c>
      <c r="S1478" s="37">
        <v>5.2056399999999998</v>
      </c>
      <c r="T1478" s="37">
        <v>334.25020000000001</v>
      </c>
      <c r="U1478" s="37">
        <v>23.78632</v>
      </c>
      <c r="V1478" s="37">
        <v>0.30032999999999999</v>
      </c>
      <c r="W1478" s="37">
        <v>31.859660000000002</v>
      </c>
      <c r="X1478" s="37">
        <v>42.426819999999999</v>
      </c>
      <c r="Y1478" s="37">
        <v>313.01747999999998</v>
      </c>
      <c r="Z1478" s="37">
        <v>53.756259999999997</v>
      </c>
      <c r="AA1478" s="37">
        <v>11.28454</v>
      </c>
      <c r="AB1478" s="37">
        <v>19.65118</v>
      </c>
      <c r="AC1478" s="37">
        <v>19.707339999999999</v>
      </c>
      <c r="AD1478" s="37">
        <v>4300.7551599999997</v>
      </c>
      <c r="AE1478" s="37">
        <v>58.731949999999998</v>
      </c>
      <c r="AF1478" s="37">
        <v>25.05875</v>
      </c>
      <c r="AG1478" s="37">
        <v>29.27186</v>
      </c>
      <c r="AH1478" s="37">
        <v>4293.5571399999999</v>
      </c>
      <c r="AI1478" s="37">
        <v>61805.295440000002</v>
      </c>
      <c r="AJ1478" s="37">
        <v>69.766580000000005</v>
      </c>
      <c r="AK1478" s="37">
        <v>45.88897</v>
      </c>
      <c r="AL1478" s="5">
        <v>80.295720000000003</v>
      </c>
      <c r="AM1478" s="5">
        <v>120.05977</v>
      </c>
      <c r="AN1478" s="5">
        <v>28.885940000000002</v>
      </c>
      <c r="AO1478" s="5">
        <v>29.7957</v>
      </c>
      <c r="AP1478" s="5">
        <v>29.680610000000001</v>
      </c>
      <c r="AQ1478" s="5">
        <v>26.8674</v>
      </c>
      <c r="AR1478" s="5">
        <v>4300</v>
      </c>
      <c r="AS1478" s="5">
        <v>37</v>
      </c>
      <c r="AT1478" s="5">
        <v>26.66667</v>
      </c>
      <c r="AU1478" s="5">
        <v>79</v>
      </c>
      <c r="AV1478" s="5">
        <v>31</v>
      </c>
      <c r="AW1478" s="5">
        <v>10240</v>
      </c>
      <c r="AX1478" s="5">
        <v>41</v>
      </c>
      <c r="AY1478" s="5">
        <v>32.941180000000003</v>
      </c>
      <c r="AZ1478" s="5">
        <v>0.21</v>
      </c>
      <c r="BA1478" s="5">
        <v>0.51563000000000003</v>
      </c>
      <c r="BB1478" s="5">
        <v>29.87116</v>
      </c>
    </row>
    <row r="1479" spans="3:54" x14ac:dyDescent="0.25">
      <c r="C1479" s="32">
        <f t="shared" si="67"/>
        <v>1459</v>
      </c>
      <c r="D1479" s="32">
        <f t="shared" si="69"/>
        <v>49</v>
      </c>
      <c r="E1479" s="32">
        <v>19</v>
      </c>
      <c r="F1479" s="32">
        <v>4</v>
      </c>
      <c r="G1479" s="32">
        <v>2</v>
      </c>
      <c r="H1479" s="37">
        <v>14.279350000000001</v>
      </c>
      <c r="I1479" s="37">
        <v>11.5351</v>
      </c>
      <c r="J1479" s="37">
        <v>99.37518</v>
      </c>
      <c r="K1479" s="37">
        <v>7.1329000000000002</v>
      </c>
      <c r="L1479" s="37">
        <v>2.0925799999999999</v>
      </c>
      <c r="M1479" s="37">
        <v>2.30985</v>
      </c>
      <c r="N1479" s="37">
        <v>3.27786</v>
      </c>
      <c r="O1479" s="37">
        <v>49.435079999999999</v>
      </c>
      <c r="P1479" s="37">
        <v>52.712940000000003</v>
      </c>
      <c r="Q1479" s="37">
        <v>104.05179</v>
      </c>
      <c r="R1479" s="37">
        <v>481.77449000000001</v>
      </c>
      <c r="S1479" s="37">
        <v>4.4408399999999997</v>
      </c>
      <c r="T1479" s="37">
        <v>335.45519000000002</v>
      </c>
      <c r="U1479" s="37">
        <v>23.76313</v>
      </c>
      <c r="V1479" s="37">
        <v>0.26633000000000001</v>
      </c>
      <c r="W1479" s="37">
        <v>31.852730000000001</v>
      </c>
      <c r="X1479" s="37">
        <v>40.814579999999999</v>
      </c>
      <c r="Y1479" s="37">
        <v>312.1771</v>
      </c>
      <c r="Z1479" s="37">
        <v>54.056519999999999</v>
      </c>
      <c r="AA1479" s="37">
        <v>11.26707</v>
      </c>
      <c r="AB1479" s="37">
        <v>19.67849</v>
      </c>
      <c r="AC1479" s="37">
        <v>19.720109999999998</v>
      </c>
      <c r="AD1479" s="37">
        <v>4307.70507</v>
      </c>
      <c r="AE1479" s="37">
        <v>58.985529999999997</v>
      </c>
      <c r="AF1479" s="37">
        <v>24.977910000000001</v>
      </c>
      <c r="AG1479" s="37">
        <v>29.273209999999999</v>
      </c>
      <c r="AH1479" s="37">
        <v>4299.9372999999996</v>
      </c>
      <c r="AI1479" s="37">
        <v>61805.298210000001</v>
      </c>
      <c r="AJ1479" s="37">
        <v>68.587829999999997</v>
      </c>
      <c r="AK1479" s="37">
        <v>45.89555</v>
      </c>
      <c r="AL1479" s="5">
        <v>80.344390000000004</v>
      </c>
      <c r="AM1479" s="5">
        <v>119.93295999999999</v>
      </c>
      <c r="AN1479" s="5">
        <v>28.859970000000001</v>
      </c>
      <c r="AO1479" s="5">
        <v>29.722549999999998</v>
      </c>
      <c r="AP1479" s="5">
        <v>29.68338</v>
      </c>
      <c r="AQ1479" s="5">
        <v>26.866630000000001</v>
      </c>
      <c r="AR1479" s="5">
        <v>4300</v>
      </c>
      <c r="AS1479" s="5">
        <v>36.5</v>
      </c>
      <c r="AT1479" s="5">
        <v>26.66667</v>
      </c>
      <c r="AU1479" s="5">
        <v>79</v>
      </c>
      <c r="AV1479" s="5">
        <v>31</v>
      </c>
      <c r="AW1479" s="5">
        <v>10641.56863</v>
      </c>
      <c r="AX1479" s="5">
        <v>41</v>
      </c>
      <c r="AY1479" s="5">
        <v>33.333329999999997</v>
      </c>
      <c r="AZ1479" s="5">
        <v>0.89500000000000002</v>
      </c>
      <c r="BA1479" s="5">
        <v>0.125</v>
      </c>
      <c r="BB1479" s="5">
        <v>29.870439999999999</v>
      </c>
    </row>
    <row r="1480" spans="3:54" x14ac:dyDescent="0.25">
      <c r="C1480" s="32">
        <f t="shared" si="67"/>
        <v>1460</v>
      </c>
      <c r="D1480" s="32">
        <f t="shared" si="69"/>
        <v>49</v>
      </c>
      <c r="E1480" s="32">
        <v>20</v>
      </c>
      <c r="F1480" s="32">
        <v>5</v>
      </c>
      <c r="G1480" s="32">
        <v>2</v>
      </c>
      <c r="H1480" s="37">
        <v>14.085559999999999</v>
      </c>
      <c r="I1480" s="37">
        <v>11.53016</v>
      </c>
      <c r="J1480" s="37">
        <v>99.373360000000005</v>
      </c>
      <c r="K1480" s="37">
        <v>6.8499499999999998</v>
      </c>
      <c r="L1480" s="37">
        <v>2.0932499999999998</v>
      </c>
      <c r="M1480" s="37">
        <v>3.5212400000000001</v>
      </c>
      <c r="N1480" s="37">
        <v>3.34761</v>
      </c>
      <c r="O1480" s="37">
        <v>49.41375</v>
      </c>
      <c r="P1480" s="37">
        <v>52.761360000000003</v>
      </c>
      <c r="Q1480" s="37">
        <v>104.01235</v>
      </c>
      <c r="R1480" s="37">
        <v>486.26119999999997</v>
      </c>
      <c r="S1480" s="37">
        <v>4.2643700000000004</v>
      </c>
      <c r="T1480" s="37">
        <v>336.32785000000001</v>
      </c>
      <c r="U1480" s="37">
        <v>23.74906</v>
      </c>
      <c r="V1480" s="37">
        <v>0.27367999999999998</v>
      </c>
      <c r="W1480" s="37">
        <v>31.84141</v>
      </c>
      <c r="X1480" s="37">
        <v>41.217269999999999</v>
      </c>
      <c r="Y1480" s="37">
        <v>312.00936000000002</v>
      </c>
      <c r="Z1480" s="37">
        <v>54.323430000000002</v>
      </c>
      <c r="AA1480" s="37">
        <v>11.2697</v>
      </c>
      <c r="AB1480" s="37">
        <v>19.682449999999999</v>
      </c>
      <c r="AC1480" s="37">
        <v>19.731159999999999</v>
      </c>
      <c r="AD1480" s="37">
        <v>4307.0502200000001</v>
      </c>
      <c r="AE1480" s="37">
        <v>59.188049999999997</v>
      </c>
      <c r="AF1480" s="37">
        <v>24.988320000000002</v>
      </c>
      <c r="AG1480" s="37">
        <v>29.271820000000002</v>
      </c>
      <c r="AH1480" s="37">
        <v>4299.9877299999998</v>
      </c>
      <c r="AI1480" s="37">
        <v>61805.30083</v>
      </c>
      <c r="AJ1480" s="37">
        <v>69.718580000000003</v>
      </c>
      <c r="AK1480" s="37">
        <v>45.886879999999998</v>
      </c>
      <c r="AL1480" s="5">
        <v>80.051199999999994</v>
      </c>
      <c r="AM1480" s="5">
        <v>120.12282</v>
      </c>
      <c r="AN1480" s="5">
        <v>28.82422</v>
      </c>
      <c r="AO1480" s="5">
        <v>29.635449999999999</v>
      </c>
      <c r="AP1480" s="5">
        <v>29.67963</v>
      </c>
      <c r="AQ1480" s="5">
        <v>26.849029999999999</v>
      </c>
      <c r="AR1480" s="5">
        <v>4304.5</v>
      </c>
      <c r="AS1480" s="5">
        <v>36.5</v>
      </c>
      <c r="AT1480" s="5">
        <v>26.66667</v>
      </c>
      <c r="AU1480" s="5">
        <v>79</v>
      </c>
      <c r="AV1480" s="5">
        <v>31</v>
      </c>
      <c r="AW1480" s="5">
        <v>10641.56863</v>
      </c>
      <c r="AX1480" s="5">
        <v>41</v>
      </c>
      <c r="AY1480" s="5">
        <v>32.941180000000003</v>
      </c>
      <c r="AZ1480" s="5">
        <v>0.83499999999999996</v>
      </c>
      <c r="BA1480" s="5">
        <v>4.6879999999999998E-2</v>
      </c>
      <c r="BB1480" s="5">
        <v>29.86289</v>
      </c>
    </row>
    <row r="1481" spans="3:54" x14ac:dyDescent="0.25">
      <c r="C1481" s="32">
        <f t="shared" si="67"/>
        <v>1461</v>
      </c>
      <c r="D1481" s="32">
        <f t="shared" si="69"/>
        <v>49</v>
      </c>
      <c r="E1481" s="32">
        <v>21</v>
      </c>
      <c r="F1481" s="32">
        <v>6</v>
      </c>
      <c r="G1481" s="32">
        <v>2</v>
      </c>
      <c r="H1481" s="37">
        <v>14.44788</v>
      </c>
      <c r="I1481" s="37">
        <v>11.52521</v>
      </c>
      <c r="J1481" s="37">
        <v>99.378320000000002</v>
      </c>
      <c r="K1481" s="37">
        <v>6.3524200000000004</v>
      </c>
      <c r="L1481" s="37">
        <v>2.0975199999999998</v>
      </c>
      <c r="M1481" s="37">
        <v>1.1158399999999999</v>
      </c>
      <c r="N1481" s="37">
        <v>3.3957099999999998</v>
      </c>
      <c r="O1481" s="37">
        <v>49.40014</v>
      </c>
      <c r="P1481" s="37">
        <v>52.795850000000002</v>
      </c>
      <c r="Q1481" s="37">
        <v>104.09352</v>
      </c>
      <c r="R1481" s="37">
        <v>490.44995999999998</v>
      </c>
      <c r="S1481" s="37">
        <v>4.2233799999999997</v>
      </c>
      <c r="T1481" s="37">
        <v>335.81090999999998</v>
      </c>
      <c r="U1481" s="37">
        <v>23.738900000000001</v>
      </c>
      <c r="V1481" s="37">
        <v>0.27764</v>
      </c>
      <c r="W1481" s="37">
        <v>31.814969999999999</v>
      </c>
      <c r="X1481" s="37">
        <v>41.728360000000002</v>
      </c>
      <c r="Y1481" s="37">
        <v>312.13803000000001</v>
      </c>
      <c r="Z1481" s="37">
        <v>54.554630000000003</v>
      </c>
      <c r="AA1481" s="37">
        <v>11.278130000000001</v>
      </c>
      <c r="AB1481" s="37">
        <v>19.696470000000001</v>
      </c>
      <c r="AC1481" s="37">
        <v>19.747229999999998</v>
      </c>
      <c r="AD1481" s="37">
        <v>4300.9473900000003</v>
      </c>
      <c r="AE1481" s="37">
        <v>59.310760000000002</v>
      </c>
      <c r="AF1481" s="37">
        <v>25.036100000000001</v>
      </c>
      <c r="AG1481" s="37">
        <v>29.265059999999998</v>
      </c>
      <c r="AH1481" s="37">
        <v>4295.2731000000003</v>
      </c>
      <c r="AI1481" s="37">
        <v>61805.30343</v>
      </c>
      <c r="AJ1481" s="37">
        <v>69.870360000000005</v>
      </c>
      <c r="AK1481" s="37">
        <v>45.884</v>
      </c>
      <c r="AL1481" s="5">
        <v>80.080609999999993</v>
      </c>
      <c r="AM1481" s="5">
        <v>120.70140000000001</v>
      </c>
      <c r="AN1481" s="5">
        <v>28.795719999999999</v>
      </c>
      <c r="AO1481" s="5">
        <v>29.566410000000001</v>
      </c>
      <c r="AP1481" s="5">
        <v>29.672260000000001</v>
      </c>
      <c r="AQ1481" s="5">
        <v>26.847259999999999</v>
      </c>
      <c r="AR1481" s="5">
        <v>4304.5</v>
      </c>
      <c r="AS1481" s="5">
        <v>37</v>
      </c>
      <c r="AT1481" s="5">
        <v>26.66667</v>
      </c>
      <c r="AU1481" s="5">
        <v>79</v>
      </c>
      <c r="AV1481" s="5">
        <v>31</v>
      </c>
      <c r="AW1481" s="5">
        <v>10440.784309999999</v>
      </c>
      <c r="AX1481" s="5">
        <v>41</v>
      </c>
      <c r="AY1481" s="5">
        <v>32.941180000000003</v>
      </c>
      <c r="AZ1481" s="5">
        <v>0.66</v>
      </c>
      <c r="BA1481" s="5">
        <v>1.96875</v>
      </c>
      <c r="BB1481" s="5">
        <v>29.86403</v>
      </c>
    </row>
    <row r="1482" spans="3:54" x14ac:dyDescent="0.25">
      <c r="C1482" s="32">
        <f t="shared" si="67"/>
        <v>1462</v>
      </c>
      <c r="D1482" s="32">
        <f t="shared" si="69"/>
        <v>49</v>
      </c>
      <c r="E1482" s="32">
        <v>22</v>
      </c>
      <c r="F1482" s="32">
        <v>7</v>
      </c>
      <c r="G1482" s="32">
        <v>2</v>
      </c>
      <c r="H1482" s="37">
        <v>14.49037</v>
      </c>
      <c r="I1482" s="37">
        <v>11.516310000000001</v>
      </c>
      <c r="J1482" s="37">
        <v>99.382630000000006</v>
      </c>
      <c r="K1482" s="37">
        <v>6.3480699999999999</v>
      </c>
      <c r="L1482" s="37">
        <v>2.1097800000000002</v>
      </c>
      <c r="M1482" s="37">
        <v>1.9067099999999999</v>
      </c>
      <c r="N1482" s="37">
        <v>3.3371599999999999</v>
      </c>
      <c r="O1482" s="37">
        <v>49.406350000000003</v>
      </c>
      <c r="P1482" s="37">
        <v>52.743510000000001</v>
      </c>
      <c r="Q1482" s="37">
        <v>104.14261999999999</v>
      </c>
      <c r="R1482" s="37">
        <v>494.26434999999998</v>
      </c>
      <c r="S1482" s="37">
        <v>4.1859000000000002</v>
      </c>
      <c r="T1482" s="37">
        <v>334.32857999999999</v>
      </c>
      <c r="U1482" s="37">
        <v>23.737570000000002</v>
      </c>
      <c r="V1482" s="37">
        <v>0.27862999999999999</v>
      </c>
      <c r="W1482" s="37">
        <v>31.809889999999999</v>
      </c>
      <c r="X1482" s="37">
        <v>41.691879999999998</v>
      </c>
      <c r="Y1482" s="37">
        <v>311.48734999999999</v>
      </c>
      <c r="Z1482" s="37">
        <v>54.760860000000001</v>
      </c>
      <c r="AA1482" s="37">
        <v>11.3218</v>
      </c>
      <c r="AB1482" s="37">
        <v>19.71463</v>
      </c>
      <c r="AC1482" s="37">
        <v>19.77083</v>
      </c>
      <c r="AD1482" s="37">
        <v>4292.5478700000003</v>
      </c>
      <c r="AE1482" s="37">
        <v>59.473640000000003</v>
      </c>
      <c r="AF1482" s="37">
        <v>25.031120000000001</v>
      </c>
      <c r="AG1482" s="37">
        <v>29.256630000000001</v>
      </c>
      <c r="AH1482" s="37">
        <v>4286.28989</v>
      </c>
      <c r="AI1482" s="37">
        <v>61805.30601</v>
      </c>
      <c r="AJ1482" s="37">
        <v>69.674880000000002</v>
      </c>
      <c r="AK1482" s="37">
        <v>45.889899999999997</v>
      </c>
      <c r="AL1482" s="5">
        <v>79.935900000000004</v>
      </c>
      <c r="AM1482" s="5">
        <v>120.30728000000001</v>
      </c>
      <c r="AN1482" s="5">
        <v>28.781410000000001</v>
      </c>
      <c r="AO1482" s="5">
        <v>29.495069999999998</v>
      </c>
      <c r="AP1482" s="5">
        <v>29.671569999999999</v>
      </c>
      <c r="AQ1482" s="5">
        <v>26.854279999999999</v>
      </c>
      <c r="AR1482" s="5">
        <v>4295.25</v>
      </c>
      <c r="AS1482" s="5">
        <v>37</v>
      </c>
      <c r="AT1482" s="5">
        <v>26.66667</v>
      </c>
      <c r="AU1482" s="5">
        <v>79</v>
      </c>
      <c r="AV1482" s="5">
        <v>31</v>
      </c>
      <c r="AW1482" s="5">
        <v>10440.784309999999</v>
      </c>
      <c r="AX1482" s="5">
        <v>42</v>
      </c>
      <c r="AY1482" s="5">
        <v>32.941180000000003</v>
      </c>
      <c r="AZ1482" s="5">
        <v>0.25</v>
      </c>
      <c r="BA1482" s="5">
        <v>0.51563000000000003</v>
      </c>
      <c r="BB1482" s="5">
        <v>29.852399999999999</v>
      </c>
    </row>
    <row r="1483" spans="3:54" x14ac:dyDescent="0.25">
      <c r="C1483" s="32">
        <f t="shared" si="67"/>
        <v>1463</v>
      </c>
      <c r="D1483" s="32">
        <f t="shared" si="69"/>
        <v>49</v>
      </c>
      <c r="E1483" s="32">
        <v>23</v>
      </c>
      <c r="F1483" s="32">
        <v>1</v>
      </c>
      <c r="G1483" s="32">
        <v>21</v>
      </c>
      <c r="H1483" s="37">
        <v>14.47852</v>
      </c>
      <c r="I1483" s="37">
        <v>11.51038</v>
      </c>
      <c r="J1483" s="37">
        <v>99.376990000000006</v>
      </c>
      <c r="K1483" s="37">
        <v>6.2876000000000003</v>
      </c>
      <c r="L1483" s="37">
        <v>2.0982799999999999</v>
      </c>
      <c r="M1483" s="37">
        <v>1.7537100000000001</v>
      </c>
      <c r="N1483" s="37">
        <v>3.35</v>
      </c>
      <c r="O1483" s="37">
        <v>49.427349999999997</v>
      </c>
      <c r="P1483" s="37">
        <v>52.777349999999998</v>
      </c>
      <c r="Q1483" s="37">
        <v>104.34442</v>
      </c>
      <c r="R1483" s="37">
        <v>497.82875999999999</v>
      </c>
      <c r="S1483" s="37">
        <v>4.2076900000000004</v>
      </c>
      <c r="T1483" s="37">
        <v>335.15784000000002</v>
      </c>
      <c r="U1483" s="37">
        <v>23.717569999999998</v>
      </c>
      <c r="V1483" s="37">
        <v>0.27662999999999999</v>
      </c>
      <c r="W1483" s="37">
        <v>31.79121</v>
      </c>
      <c r="X1483" s="37">
        <v>40.367289999999997</v>
      </c>
      <c r="Y1483" s="37">
        <v>311.36367999999999</v>
      </c>
      <c r="Z1483" s="37">
        <v>54.93</v>
      </c>
      <c r="AA1483" s="37">
        <v>11.27961</v>
      </c>
      <c r="AB1483" s="37">
        <v>19.727350000000001</v>
      </c>
      <c r="AC1483" s="37">
        <v>19.790520000000001</v>
      </c>
      <c r="AD1483" s="37">
        <v>4300.2509499999996</v>
      </c>
      <c r="AE1483" s="37">
        <v>59.598700000000001</v>
      </c>
      <c r="AF1483" s="37">
        <v>25.044540000000001</v>
      </c>
      <c r="AG1483" s="37">
        <v>29.25919</v>
      </c>
      <c r="AH1483" s="37">
        <v>4293.5990499999998</v>
      </c>
      <c r="AI1483" s="37">
        <v>61805.308559999998</v>
      </c>
      <c r="AJ1483" s="37">
        <v>69.948089999999993</v>
      </c>
      <c r="AK1483" s="37">
        <v>45.882710000000003</v>
      </c>
      <c r="AL1483" s="5">
        <v>80.130849999999995</v>
      </c>
      <c r="AM1483" s="5">
        <v>119.77781</v>
      </c>
      <c r="AN1483" s="5">
        <v>28.761240000000001</v>
      </c>
      <c r="AO1483" s="5">
        <v>29.438220000000001</v>
      </c>
      <c r="AP1483" s="5">
        <v>29.670950000000001</v>
      </c>
      <c r="AQ1483" s="5">
        <v>26.8626</v>
      </c>
      <c r="AR1483" s="5">
        <v>4295.25</v>
      </c>
      <c r="AS1483" s="5">
        <v>36</v>
      </c>
      <c r="AT1483" s="5">
        <v>27.450980000000001</v>
      </c>
      <c r="AU1483" s="5">
        <v>79</v>
      </c>
      <c r="AV1483" s="5">
        <v>31</v>
      </c>
      <c r="AW1483" s="5">
        <v>11243.92157</v>
      </c>
      <c r="AX1483" s="5">
        <v>44</v>
      </c>
      <c r="AY1483" s="5">
        <v>33.725490000000001</v>
      </c>
      <c r="AZ1483" s="5">
        <v>0.115</v>
      </c>
      <c r="BA1483" s="5">
        <v>0.59375</v>
      </c>
      <c r="BB1483" s="5">
        <v>29.84891</v>
      </c>
    </row>
    <row r="1484" spans="3:54" x14ac:dyDescent="0.25">
      <c r="C1484" s="32">
        <f t="shared" si="67"/>
        <v>1464</v>
      </c>
      <c r="D1484" s="32">
        <f t="shared" si="69"/>
        <v>49</v>
      </c>
      <c r="E1484" s="32">
        <v>24</v>
      </c>
      <c r="F1484" s="32">
        <v>2</v>
      </c>
      <c r="G1484" s="32">
        <v>21</v>
      </c>
      <c r="H1484" s="37">
        <v>13.35928</v>
      </c>
      <c r="I1484" s="37">
        <v>11.500489999999999</v>
      </c>
      <c r="J1484" s="37">
        <v>99.377210000000005</v>
      </c>
      <c r="K1484" s="37">
        <v>6.4788300000000003</v>
      </c>
      <c r="L1484" s="37">
        <v>2.0913900000000001</v>
      </c>
      <c r="M1484" s="37">
        <v>2.2218900000000001</v>
      </c>
      <c r="N1484" s="37">
        <v>3.4182299999999999</v>
      </c>
      <c r="O1484" s="37">
        <v>49.455440000000003</v>
      </c>
      <c r="P1484" s="37">
        <v>52.87368</v>
      </c>
      <c r="Q1484" s="37">
        <v>101.70997</v>
      </c>
      <c r="R1484" s="37">
        <v>500.37837999999999</v>
      </c>
      <c r="S1484" s="37">
        <v>3.97811</v>
      </c>
      <c r="T1484" s="37">
        <v>336.34163000000001</v>
      </c>
      <c r="U1484" s="37">
        <v>23.729959999999998</v>
      </c>
      <c r="V1484" s="37">
        <v>0.60346999999999995</v>
      </c>
      <c r="W1484" s="37">
        <v>31.793199999999999</v>
      </c>
      <c r="X1484" s="37">
        <v>17.925560000000001</v>
      </c>
      <c r="Y1484" s="37">
        <v>310.70517999999998</v>
      </c>
      <c r="Z1484" s="37">
        <v>55.075569999999999</v>
      </c>
      <c r="AA1484" s="37">
        <v>10.52643</v>
      </c>
      <c r="AB1484" s="37">
        <v>19.748709999999999</v>
      </c>
      <c r="AC1484" s="37">
        <v>19.79964</v>
      </c>
      <c r="AD1484" s="37">
        <v>4018.7199500000002</v>
      </c>
      <c r="AE1484" s="37">
        <v>59.695360000000001</v>
      </c>
      <c r="AF1484" s="37">
        <v>24.97888</v>
      </c>
      <c r="AG1484" s="37">
        <v>29.26436</v>
      </c>
      <c r="AH1484" s="37">
        <v>4007.44524</v>
      </c>
      <c r="AI1484" s="37">
        <v>61805.311110000002</v>
      </c>
      <c r="AJ1484" s="37">
        <v>69.754220000000004</v>
      </c>
      <c r="AK1484" s="37">
        <v>45.880389999999998</v>
      </c>
      <c r="AL1484" s="5">
        <v>80.004930000000002</v>
      </c>
      <c r="AM1484" s="5">
        <v>120.15393</v>
      </c>
      <c r="AN1484" s="5">
        <v>28.739439999999998</v>
      </c>
      <c r="AO1484" s="5">
        <v>29.381720000000001</v>
      </c>
      <c r="AP1484" s="5">
        <v>29.66236</v>
      </c>
      <c r="AQ1484" s="5">
        <v>26.867319999999999</v>
      </c>
      <c r="AR1484" s="5">
        <v>4275.75</v>
      </c>
      <c r="AS1484" s="5">
        <v>42.5</v>
      </c>
      <c r="AT1484" s="5">
        <v>22.745100000000001</v>
      </c>
      <c r="AU1484" s="5">
        <v>79</v>
      </c>
      <c r="AV1484" s="5">
        <v>31</v>
      </c>
      <c r="AW1484" s="5">
        <v>7429.0196100000003</v>
      </c>
      <c r="AX1484" s="5">
        <v>27</v>
      </c>
      <c r="AY1484" s="5">
        <v>29.01961</v>
      </c>
      <c r="AZ1484" s="5">
        <v>0.91500000000000004</v>
      </c>
      <c r="BA1484" s="5">
        <v>1.96875</v>
      </c>
      <c r="BB1484" s="5">
        <v>29.84562</v>
      </c>
    </row>
    <row r="1485" spans="3:54" x14ac:dyDescent="0.25">
      <c r="C1485" s="32">
        <f t="shared" si="67"/>
        <v>1465</v>
      </c>
      <c r="D1485" s="32">
        <f t="shared" si="69"/>
        <v>49</v>
      </c>
      <c r="E1485" s="32">
        <v>25</v>
      </c>
      <c r="F1485" s="32">
        <v>3</v>
      </c>
      <c r="G1485" s="32">
        <v>21</v>
      </c>
      <c r="H1485" s="37">
        <v>14.33145</v>
      </c>
      <c r="I1485" s="37">
        <v>11.51038</v>
      </c>
      <c r="J1485" s="37">
        <v>99.373769999999993</v>
      </c>
      <c r="K1485" s="37">
        <v>4.48102</v>
      </c>
      <c r="L1485" s="37">
        <v>2.0940400000000001</v>
      </c>
      <c r="M1485" s="37">
        <v>3.77833</v>
      </c>
      <c r="N1485" s="37">
        <v>3.3878400000000002</v>
      </c>
      <c r="O1485" s="37">
        <v>49.483080000000001</v>
      </c>
      <c r="P1485" s="37">
        <v>52.870919999999998</v>
      </c>
      <c r="Q1485" s="37">
        <v>101.76528999999999</v>
      </c>
      <c r="R1485" s="37">
        <v>496.18892</v>
      </c>
      <c r="S1485" s="37">
        <v>2.4257300000000002</v>
      </c>
      <c r="T1485" s="37">
        <v>337.69727999999998</v>
      </c>
      <c r="U1485" s="37">
        <v>23.730730000000001</v>
      </c>
      <c r="V1485" s="37">
        <v>0.41775000000000001</v>
      </c>
      <c r="W1485" s="37">
        <v>31.792760000000001</v>
      </c>
      <c r="X1485" s="37">
        <v>12.093450000000001</v>
      </c>
      <c r="Y1485" s="37">
        <v>307.67763000000002</v>
      </c>
      <c r="Z1485" s="37">
        <v>55.198390000000003</v>
      </c>
      <c r="AA1485" s="37">
        <v>9.4455299999999998</v>
      </c>
      <c r="AB1485" s="37">
        <v>19.763459999999998</v>
      </c>
      <c r="AC1485" s="37">
        <v>19.815809999999999</v>
      </c>
      <c r="AD1485" s="37">
        <v>3599.6548200000002</v>
      </c>
      <c r="AE1485" s="37">
        <v>59.950209999999998</v>
      </c>
      <c r="AF1485" s="37">
        <v>24.995830000000002</v>
      </c>
      <c r="AG1485" s="37">
        <v>29.261949999999999</v>
      </c>
      <c r="AH1485" s="37">
        <v>3592.79414</v>
      </c>
      <c r="AI1485" s="37">
        <v>61805.312819999999</v>
      </c>
      <c r="AJ1485" s="37">
        <v>69.914649999999995</v>
      </c>
      <c r="AK1485" s="37">
        <v>45.880549999999999</v>
      </c>
      <c r="AL1485" s="5">
        <v>79.80847</v>
      </c>
      <c r="AM1485" s="5">
        <v>119.58729</v>
      </c>
      <c r="AN1485" s="5">
        <v>28.72204</v>
      </c>
      <c r="AO1485" s="5">
        <v>29.341830000000002</v>
      </c>
      <c r="AP1485" s="5">
        <v>29.676760000000002</v>
      </c>
      <c r="AQ1485" s="5">
        <v>26.869150000000001</v>
      </c>
      <c r="AR1485" s="5">
        <v>3910</v>
      </c>
      <c r="AS1485" s="5">
        <v>32</v>
      </c>
      <c r="AT1485" s="5">
        <v>20</v>
      </c>
      <c r="AU1485" s="5">
        <v>79</v>
      </c>
      <c r="AV1485" s="5">
        <v>31</v>
      </c>
      <c r="AW1485" s="5">
        <v>4216.4705899999999</v>
      </c>
      <c r="AX1485" s="5">
        <v>17</v>
      </c>
      <c r="AY1485" s="5">
        <v>26.274509999999999</v>
      </c>
      <c r="AZ1485" s="5">
        <v>0.875</v>
      </c>
      <c r="BA1485" s="5">
        <v>1.96875</v>
      </c>
      <c r="BB1485" s="5">
        <v>29.84637</v>
      </c>
    </row>
    <row r="1486" spans="3:54" x14ac:dyDescent="0.25">
      <c r="C1486" s="32">
        <f t="shared" si="67"/>
        <v>1466</v>
      </c>
      <c r="D1486" s="32">
        <f t="shared" si="69"/>
        <v>49</v>
      </c>
      <c r="E1486" s="32">
        <v>26</v>
      </c>
      <c r="F1486" s="32">
        <v>4</v>
      </c>
      <c r="G1486" s="32">
        <v>21</v>
      </c>
      <c r="H1486" s="37">
        <v>21.002050000000001</v>
      </c>
      <c r="I1486" s="37">
        <v>11.503450000000001</v>
      </c>
      <c r="J1486" s="37">
        <v>99.378550000000004</v>
      </c>
      <c r="K1486" s="37">
        <v>4.07836</v>
      </c>
      <c r="L1486" s="37">
        <v>2.0931999999999999</v>
      </c>
      <c r="M1486" s="37">
        <v>3.39995</v>
      </c>
      <c r="N1486" s="37">
        <v>3.2612000000000001</v>
      </c>
      <c r="O1486" s="37">
        <v>49.523960000000002</v>
      </c>
      <c r="P1486" s="37">
        <v>52.785159999999998</v>
      </c>
      <c r="Q1486" s="37">
        <v>100.32896</v>
      </c>
      <c r="R1486" s="37">
        <v>487.04032000000001</v>
      </c>
      <c r="S1486" s="37">
        <v>1.02806</v>
      </c>
      <c r="T1486" s="37">
        <v>337.98007000000001</v>
      </c>
      <c r="U1486" s="37">
        <v>23.737179999999999</v>
      </c>
      <c r="V1486" s="37">
        <v>5.7090000000000002E-2</v>
      </c>
      <c r="W1486" s="37">
        <v>31.808</v>
      </c>
      <c r="X1486" s="37">
        <v>10.06959</v>
      </c>
      <c r="Y1486" s="37">
        <v>303.54682000000003</v>
      </c>
      <c r="Z1486" s="37">
        <v>55.295909999999999</v>
      </c>
      <c r="AA1486" s="37">
        <v>8.2635500000000004</v>
      </c>
      <c r="AB1486" s="37">
        <v>19.778230000000001</v>
      </c>
      <c r="AC1486" s="37">
        <v>19.83079</v>
      </c>
      <c r="AD1486" s="37">
        <v>3149.38598</v>
      </c>
      <c r="AE1486" s="37">
        <v>59.819139999999997</v>
      </c>
      <c r="AF1486" s="37">
        <v>24.98742</v>
      </c>
      <c r="AG1486" s="37">
        <v>29.260940000000002</v>
      </c>
      <c r="AH1486" s="37">
        <v>3142.3699900000001</v>
      </c>
      <c r="AI1486" s="37">
        <v>61805.313629999997</v>
      </c>
      <c r="AJ1486" s="37">
        <v>69.246759999999995</v>
      </c>
      <c r="AK1486" s="37">
        <v>45.867989999999999</v>
      </c>
      <c r="AL1486" s="5">
        <v>80.136259999999993</v>
      </c>
      <c r="AM1486" s="5">
        <v>119.54267</v>
      </c>
      <c r="AN1486" s="5">
        <v>28.756900000000002</v>
      </c>
      <c r="AO1486" s="5">
        <v>29.297419999999999</v>
      </c>
      <c r="AP1486" s="5">
        <v>29.670860000000001</v>
      </c>
      <c r="AQ1486" s="5">
        <v>26.854500000000002</v>
      </c>
      <c r="AR1486" s="5">
        <v>3478</v>
      </c>
      <c r="AS1486" s="5">
        <v>30.5</v>
      </c>
      <c r="AT1486" s="5">
        <v>18.03922</v>
      </c>
      <c r="AU1486" s="5">
        <v>79</v>
      </c>
      <c r="AV1486" s="5">
        <v>31</v>
      </c>
      <c r="AW1486" s="5">
        <v>3011.7647099999999</v>
      </c>
      <c r="AX1486" s="5">
        <v>12</v>
      </c>
      <c r="AY1486" s="5">
        <v>24.31373</v>
      </c>
      <c r="AZ1486" s="5">
        <v>0</v>
      </c>
      <c r="BA1486" s="5">
        <v>0</v>
      </c>
      <c r="BB1486" s="5">
        <v>29.849270000000001</v>
      </c>
    </row>
    <row r="1487" spans="3:54" x14ac:dyDescent="0.25">
      <c r="C1487" s="32">
        <f t="shared" si="67"/>
        <v>1467</v>
      </c>
      <c r="D1487" s="32">
        <f t="shared" si="69"/>
        <v>49</v>
      </c>
      <c r="E1487" s="32">
        <v>27</v>
      </c>
      <c r="F1487" s="32">
        <v>5</v>
      </c>
      <c r="G1487" s="32">
        <v>21</v>
      </c>
      <c r="H1487" s="37">
        <v>21.001539999999999</v>
      </c>
      <c r="I1487" s="37">
        <v>11.50642</v>
      </c>
      <c r="J1487" s="37">
        <v>99.381559999999993</v>
      </c>
      <c r="K1487" s="37">
        <v>7.4896099999999999</v>
      </c>
      <c r="L1487" s="37">
        <v>2.0916600000000001</v>
      </c>
      <c r="M1487" s="37">
        <v>0.22214</v>
      </c>
      <c r="N1487" s="37">
        <v>3.00285</v>
      </c>
      <c r="O1487" s="37">
        <v>49.57461</v>
      </c>
      <c r="P1487" s="37">
        <v>52.577449999999999</v>
      </c>
      <c r="Q1487" s="37">
        <v>100.68873000000001</v>
      </c>
      <c r="R1487" s="37">
        <v>476.13083999999998</v>
      </c>
      <c r="S1487" s="37">
        <v>0.17427000000000001</v>
      </c>
      <c r="T1487" s="37">
        <v>337.42358000000002</v>
      </c>
      <c r="U1487" s="37">
        <v>23.729970000000002</v>
      </c>
      <c r="V1487" s="37">
        <v>0.13497999999999999</v>
      </c>
      <c r="W1487" s="37">
        <v>31.809619999999999</v>
      </c>
      <c r="X1487" s="37">
        <v>9.8440999999999992</v>
      </c>
      <c r="Y1487" s="37">
        <v>293.00504000000001</v>
      </c>
      <c r="Z1487" s="37">
        <v>55.368749999999999</v>
      </c>
      <c r="AA1487" s="37">
        <v>7.1124400000000003</v>
      </c>
      <c r="AB1487" s="37">
        <v>19.797370000000001</v>
      </c>
      <c r="AC1487" s="37">
        <v>19.853370000000002</v>
      </c>
      <c r="AD1487" s="37">
        <v>2711.7703200000001</v>
      </c>
      <c r="AE1487" s="37">
        <v>59.617460000000001</v>
      </c>
      <c r="AF1487" s="37">
        <v>24.857009999999999</v>
      </c>
      <c r="AG1487" s="37">
        <v>29.26877</v>
      </c>
      <c r="AH1487" s="37">
        <v>2705.3297600000001</v>
      </c>
      <c r="AI1487" s="37">
        <v>61805.313800000004</v>
      </c>
      <c r="AJ1487" s="37">
        <v>69.691810000000004</v>
      </c>
      <c r="AK1487" s="37">
        <v>45.85783</v>
      </c>
      <c r="AL1487" s="5">
        <v>80.07799</v>
      </c>
      <c r="AM1487" s="5">
        <v>119.62566</v>
      </c>
      <c r="AN1487" s="5">
        <v>28.850300000000001</v>
      </c>
      <c r="AO1487" s="5">
        <v>29.24746</v>
      </c>
      <c r="AP1487" s="5">
        <v>29.66807</v>
      </c>
      <c r="AQ1487" s="5">
        <v>26.851880000000001</v>
      </c>
      <c r="AR1487" s="5">
        <v>3038.25</v>
      </c>
      <c r="AS1487" s="5">
        <v>28</v>
      </c>
      <c r="AT1487" s="5">
        <v>16.862749999999998</v>
      </c>
      <c r="AU1487" s="5">
        <v>79</v>
      </c>
      <c r="AV1487" s="5">
        <v>31</v>
      </c>
      <c r="AW1487" s="5">
        <v>2710.58824</v>
      </c>
      <c r="AX1487" s="5">
        <v>10</v>
      </c>
      <c r="AY1487" s="5">
        <v>22.745100000000001</v>
      </c>
      <c r="AZ1487" s="5">
        <v>0</v>
      </c>
      <c r="BA1487" s="5">
        <v>0</v>
      </c>
      <c r="BB1487" s="5">
        <v>29.848289999999999</v>
      </c>
    </row>
    <row r="1488" spans="3:54" x14ac:dyDescent="0.25">
      <c r="C1488" s="32">
        <f t="shared" si="67"/>
        <v>1468</v>
      </c>
      <c r="D1488" s="32">
        <f t="shared" si="69"/>
        <v>49</v>
      </c>
      <c r="E1488" s="32">
        <v>28</v>
      </c>
      <c r="F1488" s="32">
        <v>6</v>
      </c>
      <c r="G1488" s="32">
        <v>21</v>
      </c>
      <c r="H1488" s="37">
        <v>20.999669999999998</v>
      </c>
      <c r="I1488" s="37">
        <v>11.51235</v>
      </c>
      <c r="J1488" s="37">
        <v>99.37612</v>
      </c>
      <c r="K1488" s="37">
        <v>2.0108799999999998</v>
      </c>
      <c r="L1488" s="37">
        <v>2.1116100000000002</v>
      </c>
      <c r="M1488" s="37">
        <v>0.84475</v>
      </c>
      <c r="N1488" s="37">
        <v>2.6757300000000002</v>
      </c>
      <c r="O1488" s="37">
        <v>49.63944</v>
      </c>
      <c r="P1488" s="37">
        <v>52.315170000000002</v>
      </c>
      <c r="Q1488" s="37">
        <v>100.11811</v>
      </c>
      <c r="R1488" s="37">
        <v>465.90051999999997</v>
      </c>
      <c r="S1488" s="37">
        <v>2.0140000000000002E-2</v>
      </c>
      <c r="T1488" s="37">
        <v>337.60736000000003</v>
      </c>
      <c r="U1488" s="37">
        <v>23.735060000000001</v>
      </c>
      <c r="V1488" s="37">
        <v>0.156</v>
      </c>
      <c r="W1488" s="37">
        <v>31.818709999999999</v>
      </c>
      <c r="X1488" s="37">
        <v>9.2759800000000006</v>
      </c>
      <c r="Y1488" s="37">
        <v>276.18693000000002</v>
      </c>
      <c r="Z1488" s="37">
        <v>55.396149999999999</v>
      </c>
      <c r="AA1488" s="37">
        <v>6.0348499999999996</v>
      </c>
      <c r="AB1488" s="37">
        <v>19.8094</v>
      </c>
      <c r="AC1488" s="37">
        <v>19.864049999999999</v>
      </c>
      <c r="AD1488" s="37">
        <v>2277.8517700000002</v>
      </c>
      <c r="AE1488" s="37">
        <v>59.3611</v>
      </c>
      <c r="AF1488" s="37">
        <v>25.20654</v>
      </c>
      <c r="AG1488" s="37">
        <v>29.269580000000001</v>
      </c>
      <c r="AH1488" s="37">
        <v>2272.9018599999999</v>
      </c>
      <c r="AI1488" s="37">
        <v>61805.313829999999</v>
      </c>
      <c r="AJ1488" s="37">
        <v>69.936340000000001</v>
      </c>
      <c r="AK1488" s="37">
        <v>45.849089999999997</v>
      </c>
      <c r="AL1488" s="5">
        <v>80.097020000000001</v>
      </c>
      <c r="AM1488" s="5">
        <v>119.54577999999999</v>
      </c>
      <c r="AN1488" s="5">
        <v>28.95111</v>
      </c>
      <c r="AO1488" s="5">
        <v>29.216519999999999</v>
      </c>
      <c r="AP1488" s="5">
        <v>29.673069999999999</v>
      </c>
      <c r="AQ1488" s="5">
        <v>26.843</v>
      </c>
      <c r="AR1488" s="5">
        <v>2602.25</v>
      </c>
      <c r="AS1488" s="5">
        <v>24</v>
      </c>
      <c r="AT1488" s="5">
        <v>16.078430000000001</v>
      </c>
      <c r="AU1488" s="5">
        <v>79</v>
      </c>
      <c r="AV1488" s="5">
        <v>31</v>
      </c>
      <c r="AW1488" s="5">
        <v>2309.0196099999998</v>
      </c>
      <c r="AX1488" s="5">
        <v>9</v>
      </c>
      <c r="AY1488" s="5">
        <v>20.784310000000001</v>
      </c>
      <c r="AZ1488" s="5">
        <v>0</v>
      </c>
      <c r="BA1488" s="5">
        <v>0</v>
      </c>
      <c r="BB1488" s="5">
        <v>29.86074</v>
      </c>
    </row>
    <row r="1489" spans="3:54" x14ac:dyDescent="0.25">
      <c r="C1489" s="32">
        <f t="shared" si="67"/>
        <v>1469</v>
      </c>
      <c r="D1489" s="32">
        <f t="shared" si="69"/>
        <v>49</v>
      </c>
      <c r="E1489" s="32">
        <v>29</v>
      </c>
      <c r="F1489" s="32">
        <v>7</v>
      </c>
      <c r="G1489" s="32">
        <v>21</v>
      </c>
      <c r="H1489" s="37">
        <v>21.001799999999999</v>
      </c>
      <c r="I1489" s="37">
        <v>11.5084</v>
      </c>
      <c r="J1489" s="37">
        <v>99.372150000000005</v>
      </c>
      <c r="K1489" s="37">
        <v>0.93322000000000005</v>
      </c>
      <c r="L1489" s="37">
        <v>2.0950799999999998</v>
      </c>
      <c r="M1489" s="37">
        <v>1.4025399999999999</v>
      </c>
      <c r="N1489" s="37">
        <v>2.36883</v>
      </c>
      <c r="O1489" s="37">
        <v>49.70185</v>
      </c>
      <c r="P1489" s="37">
        <v>52.070689999999999</v>
      </c>
      <c r="Q1489" s="37">
        <v>100.79473</v>
      </c>
      <c r="R1489" s="37">
        <v>456.11331999999999</v>
      </c>
      <c r="S1489" s="37">
        <v>1.438E-2</v>
      </c>
      <c r="T1489" s="37">
        <v>336.14283</v>
      </c>
      <c r="U1489" s="37">
        <v>23.720859999999998</v>
      </c>
      <c r="V1489" s="37">
        <v>0.16345999999999999</v>
      </c>
      <c r="W1489" s="37">
        <v>31.84263</v>
      </c>
      <c r="X1489" s="37">
        <v>10.89819</v>
      </c>
      <c r="Y1489" s="37">
        <v>233.30963</v>
      </c>
      <c r="Z1489" s="37">
        <v>55.39875</v>
      </c>
      <c r="AA1489" s="37">
        <v>4.9273600000000002</v>
      </c>
      <c r="AB1489" s="37">
        <v>19.82657</v>
      </c>
      <c r="AC1489" s="37">
        <v>19.884049999999998</v>
      </c>
      <c r="AD1489" s="37">
        <v>1873.4730300000001</v>
      </c>
      <c r="AE1489" s="37">
        <v>59.520870000000002</v>
      </c>
      <c r="AF1489" s="37">
        <v>25.028960000000001</v>
      </c>
      <c r="AG1489" s="37">
        <v>29.274560000000001</v>
      </c>
      <c r="AH1489" s="37">
        <v>1866.8937699999999</v>
      </c>
      <c r="AI1489" s="37">
        <v>61805.313829999999</v>
      </c>
      <c r="AJ1489" s="37">
        <v>69.625050000000002</v>
      </c>
      <c r="AK1489" s="37">
        <v>45.855229999999999</v>
      </c>
      <c r="AL1489" s="5">
        <v>80.183719999999994</v>
      </c>
      <c r="AM1489" s="5">
        <v>119.67368999999999</v>
      </c>
      <c r="AN1489" s="5">
        <v>29.02467</v>
      </c>
      <c r="AO1489" s="5">
        <v>29.190560000000001</v>
      </c>
      <c r="AP1489" s="5">
        <v>29.675619999999999</v>
      </c>
      <c r="AQ1489" s="5">
        <v>26.852229999999999</v>
      </c>
      <c r="AR1489" s="5">
        <v>2175.75</v>
      </c>
      <c r="AS1489" s="5">
        <v>19</v>
      </c>
      <c r="AT1489" s="5">
        <v>16.470590000000001</v>
      </c>
      <c r="AU1489" s="5">
        <v>79</v>
      </c>
      <c r="AV1489" s="5">
        <v>31</v>
      </c>
      <c r="AW1489" s="5">
        <v>2409.41176</v>
      </c>
      <c r="AX1489" s="5">
        <v>9</v>
      </c>
      <c r="AY1489" s="5">
        <v>18.431370000000001</v>
      </c>
      <c r="AZ1489" s="5">
        <v>0</v>
      </c>
      <c r="BA1489" s="5">
        <v>0</v>
      </c>
      <c r="BB1489" s="5">
        <v>29.876799999999999</v>
      </c>
    </row>
    <row r="1490" spans="3:54" x14ac:dyDescent="0.25">
      <c r="C1490" s="32">
        <f t="shared" si="67"/>
        <v>1470</v>
      </c>
      <c r="D1490" s="32">
        <f t="shared" si="69"/>
        <v>49</v>
      </c>
      <c r="E1490" s="32">
        <v>30</v>
      </c>
      <c r="F1490" s="32">
        <v>8</v>
      </c>
      <c r="G1490" s="32">
        <v>21</v>
      </c>
      <c r="H1490" s="37">
        <v>17.38383</v>
      </c>
      <c r="I1490" s="37">
        <v>11.47378</v>
      </c>
      <c r="J1490" s="37">
        <v>99.375280000000004</v>
      </c>
      <c r="K1490" s="37">
        <v>3.8356599999999998</v>
      </c>
      <c r="L1490" s="37">
        <v>2.0932499999999998</v>
      </c>
      <c r="M1490" s="37">
        <v>2.7396699999999998</v>
      </c>
      <c r="N1490" s="37">
        <v>2.1684700000000001</v>
      </c>
      <c r="O1490" s="37">
        <v>49.745489999999997</v>
      </c>
      <c r="P1490" s="37">
        <v>51.913960000000003</v>
      </c>
      <c r="Q1490" s="37">
        <v>101.56350999999999</v>
      </c>
      <c r="R1490" s="37">
        <v>447.10480999999999</v>
      </c>
      <c r="S1490" s="37">
        <v>0.25179000000000001</v>
      </c>
      <c r="T1490" s="37">
        <v>337.08735000000001</v>
      </c>
      <c r="U1490" s="37">
        <v>23.741009999999999</v>
      </c>
      <c r="V1490" s="37">
        <v>0.28253</v>
      </c>
      <c r="W1490" s="37">
        <v>31.86176</v>
      </c>
      <c r="X1490" s="37">
        <v>12.617330000000001</v>
      </c>
      <c r="Y1490" s="37">
        <v>187.15727000000001</v>
      </c>
      <c r="Z1490" s="37">
        <v>55.34</v>
      </c>
      <c r="AA1490" s="37">
        <v>3.8814899999999999</v>
      </c>
      <c r="AB1490" s="37">
        <v>19.842849999999999</v>
      </c>
      <c r="AC1490" s="37">
        <v>19.891760000000001</v>
      </c>
      <c r="AD1490" s="37">
        <v>1476.40282</v>
      </c>
      <c r="AE1490" s="37">
        <v>59.768389999999997</v>
      </c>
      <c r="AF1490" s="37">
        <v>24.98564</v>
      </c>
      <c r="AG1490" s="37">
        <v>29.26004</v>
      </c>
      <c r="AH1490" s="37">
        <v>1473.2489499999999</v>
      </c>
      <c r="AI1490" s="37">
        <v>61805.31394</v>
      </c>
      <c r="AJ1490" s="37">
        <v>69.750410000000002</v>
      </c>
      <c r="AK1490" s="37">
        <v>45.847920000000002</v>
      </c>
      <c r="AL1490" s="5">
        <v>80.159369999999996</v>
      </c>
      <c r="AM1490" s="5">
        <v>119.73334</v>
      </c>
      <c r="AN1490" s="5">
        <v>29.053989999999999</v>
      </c>
      <c r="AO1490" s="5">
        <v>29.15673</v>
      </c>
      <c r="AP1490" s="5">
        <v>29.676829999999999</v>
      </c>
      <c r="AQ1490" s="5">
        <v>26.852689999999999</v>
      </c>
      <c r="AR1490" s="5">
        <v>1775</v>
      </c>
      <c r="AS1490" s="5">
        <v>14.5</v>
      </c>
      <c r="AT1490" s="5">
        <v>16.470590000000001</v>
      </c>
      <c r="AU1490" s="5">
        <v>79</v>
      </c>
      <c r="AV1490" s="5">
        <v>31</v>
      </c>
      <c r="AW1490" s="5">
        <v>3011.7647099999999</v>
      </c>
      <c r="AX1490" s="5">
        <v>12</v>
      </c>
      <c r="AY1490" s="5">
        <v>18.823530000000002</v>
      </c>
      <c r="AZ1490" s="5">
        <v>0.48499999999999999</v>
      </c>
      <c r="BA1490" s="5">
        <v>7.8130000000000005E-2</v>
      </c>
      <c r="BB1490" s="5">
        <v>29.879670000000001</v>
      </c>
    </row>
    <row r="1491" spans="3:54" x14ac:dyDescent="0.25">
      <c r="C1491" s="32">
        <f t="shared" si="67"/>
        <v>1471</v>
      </c>
      <c r="D1491" s="32">
        <f>D1461+1</f>
        <v>50</v>
      </c>
      <c r="E1491" s="32">
        <v>1</v>
      </c>
      <c r="F1491" s="32">
        <v>1</v>
      </c>
      <c r="G1491" s="32">
        <v>1</v>
      </c>
      <c r="H1491" s="37">
        <v>14.14002</v>
      </c>
      <c r="I1491" s="37">
        <v>11.489610000000001</v>
      </c>
      <c r="J1491" s="37">
        <v>99.378100000000003</v>
      </c>
      <c r="K1491" s="37">
        <v>5.2273399999999999</v>
      </c>
      <c r="L1491" s="37">
        <v>2.0855800000000002</v>
      </c>
      <c r="M1491" s="37">
        <v>0.93969000000000003</v>
      </c>
      <c r="N1491" s="37">
        <v>1.9640899999999999</v>
      </c>
      <c r="O1491" s="37">
        <v>49.797080000000001</v>
      </c>
      <c r="P1491" s="37">
        <v>51.761159999999997</v>
      </c>
      <c r="Q1491" s="37">
        <v>102.01555999999999</v>
      </c>
      <c r="R1491" s="37">
        <v>438.36658</v>
      </c>
      <c r="S1491" s="37">
        <v>0.33021</v>
      </c>
      <c r="T1491" s="37">
        <v>336.7799</v>
      </c>
      <c r="U1491" s="37">
        <v>23.75996</v>
      </c>
      <c r="V1491" s="37">
        <v>0.33809</v>
      </c>
      <c r="W1491" s="37">
        <v>31.902139999999999</v>
      </c>
      <c r="X1491" s="37">
        <v>14.322150000000001</v>
      </c>
      <c r="Y1491" s="37">
        <v>143.94135</v>
      </c>
      <c r="Z1491" s="37">
        <v>55.236159999999998</v>
      </c>
      <c r="AA1491" s="37">
        <v>2.8798900000000001</v>
      </c>
      <c r="AB1491" s="37">
        <v>19.859770000000001</v>
      </c>
      <c r="AC1491" s="37">
        <v>19.91058</v>
      </c>
      <c r="AD1491" s="37">
        <v>1096.84321</v>
      </c>
      <c r="AE1491" s="37">
        <v>60.011360000000003</v>
      </c>
      <c r="AF1491" s="37">
        <v>24.895820000000001</v>
      </c>
      <c r="AG1491" s="37">
        <v>29.281279999999999</v>
      </c>
      <c r="AH1491" s="37">
        <v>1092.21174</v>
      </c>
      <c r="AI1491" s="37">
        <v>61805.314149999998</v>
      </c>
      <c r="AJ1491" s="37">
        <v>69.595269999999999</v>
      </c>
      <c r="AK1491" s="37">
        <v>45.862180000000002</v>
      </c>
      <c r="AL1491" s="5">
        <v>80.030280000000005</v>
      </c>
      <c r="AM1491" s="5">
        <v>119.69893</v>
      </c>
      <c r="AN1491" s="5">
        <v>29.097529999999999</v>
      </c>
      <c r="AO1491" s="5">
        <v>29.175820000000002</v>
      </c>
      <c r="AP1491" s="5">
        <v>29.680299999999999</v>
      </c>
      <c r="AQ1491" s="5">
        <v>26.83728</v>
      </c>
      <c r="AR1491" s="5">
        <v>1382</v>
      </c>
      <c r="AS1491" s="5">
        <v>17</v>
      </c>
      <c r="AT1491" s="5">
        <v>17.254899999999999</v>
      </c>
      <c r="AU1491" s="5">
        <v>79</v>
      </c>
      <c r="AV1491" s="5">
        <v>31</v>
      </c>
      <c r="AW1491" s="5">
        <v>3212.5490199999999</v>
      </c>
      <c r="AX1491" s="5">
        <v>13</v>
      </c>
      <c r="AY1491" s="5">
        <v>18.823530000000002</v>
      </c>
      <c r="AZ1491" s="5">
        <v>0.82</v>
      </c>
      <c r="BA1491" s="5">
        <v>1.6875</v>
      </c>
      <c r="BB1491" s="5">
        <v>29.885120000000001</v>
      </c>
    </row>
    <row r="1492" spans="3:54" x14ac:dyDescent="0.25">
      <c r="C1492" s="32">
        <f t="shared" si="67"/>
        <v>1472</v>
      </c>
      <c r="D1492" s="32">
        <f t="shared" ref="D1492:D1520" si="70">D1462+1</f>
        <v>50</v>
      </c>
      <c r="E1492" s="32">
        <v>2</v>
      </c>
      <c r="F1492" s="32">
        <v>2</v>
      </c>
      <c r="G1492" s="32">
        <v>1</v>
      </c>
      <c r="H1492" s="37">
        <v>13.93272</v>
      </c>
      <c r="I1492" s="37">
        <v>11.490600000000001</v>
      </c>
      <c r="J1492" s="37">
        <v>99.376649999999998</v>
      </c>
      <c r="K1492" s="37">
        <v>12.10661</v>
      </c>
      <c r="L1492" s="37">
        <v>2.0785300000000002</v>
      </c>
      <c r="M1492" s="37">
        <v>2.6991999999999998</v>
      </c>
      <c r="N1492" s="37">
        <v>1.8123199999999999</v>
      </c>
      <c r="O1492" s="37">
        <v>49.841729999999998</v>
      </c>
      <c r="P1492" s="37">
        <v>51.654060000000001</v>
      </c>
      <c r="Q1492" s="37">
        <v>101.44119999999999</v>
      </c>
      <c r="R1492" s="37">
        <v>430.82877000000002</v>
      </c>
      <c r="S1492" s="37">
        <v>0.29225000000000001</v>
      </c>
      <c r="T1492" s="37">
        <v>336.87968000000001</v>
      </c>
      <c r="U1492" s="37">
        <v>23.754950000000001</v>
      </c>
      <c r="V1492" s="37">
        <v>0.29563</v>
      </c>
      <c r="W1492" s="37">
        <v>31.938130000000001</v>
      </c>
      <c r="X1492" s="37">
        <v>25.652180000000001</v>
      </c>
      <c r="Y1492" s="37">
        <v>112.03467999999999</v>
      </c>
      <c r="Z1492" s="37">
        <v>55.002920000000003</v>
      </c>
      <c r="AA1492" s="37">
        <v>1.96793</v>
      </c>
      <c r="AB1492" s="37">
        <v>19.874210000000001</v>
      </c>
      <c r="AC1492" s="37">
        <v>19.923829999999999</v>
      </c>
      <c r="AD1492" s="37">
        <v>753.37248</v>
      </c>
      <c r="AE1492" s="37">
        <v>60.018909999999998</v>
      </c>
      <c r="AF1492" s="37">
        <v>24.806650000000001</v>
      </c>
      <c r="AG1492" s="37">
        <v>29.308240000000001</v>
      </c>
      <c r="AH1492" s="37">
        <v>750.34538999999995</v>
      </c>
      <c r="AI1492" s="37">
        <v>61805.314319999998</v>
      </c>
      <c r="AJ1492" s="37">
        <v>69.593800000000002</v>
      </c>
      <c r="AK1492" s="37">
        <v>45.870100000000001</v>
      </c>
      <c r="AL1492" s="5">
        <v>79.939850000000007</v>
      </c>
      <c r="AM1492" s="5">
        <v>119.78546</v>
      </c>
      <c r="AN1492" s="5">
        <v>29.123180000000001</v>
      </c>
      <c r="AO1492" s="5">
        <v>29.17212</v>
      </c>
      <c r="AP1492" s="5">
        <v>29.680689999999998</v>
      </c>
      <c r="AQ1492" s="5">
        <v>26.826080000000001</v>
      </c>
      <c r="AR1492" s="5">
        <v>1012.5</v>
      </c>
      <c r="AS1492" s="5">
        <v>13</v>
      </c>
      <c r="AT1492" s="5">
        <v>16.470590000000001</v>
      </c>
      <c r="AU1492" s="5">
        <v>79</v>
      </c>
      <c r="AV1492" s="5">
        <v>31</v>
      </c>
      <c r="AW1492" s="5">
        <v>3714.5097999999998</v>
      </c>
      <c r="AX1492" s="5">
        <v>14</v>
      </c>
      <c r="AY1492" s="5">
        <v>19.607839999999999</v>
      </c>
      <c r="AZ1492" s="5">
        <v>0.83499999999999996</v>
      </c>
      <c r="BA1492" s="5">
        <v>1.53125</v>
      </c>
      <c r="BB1492" s="5">
        <v>29.883839999999999</v>
      </c>
    </row>
    <row r="1493" spans="3:54" x14ac:dyDescent="0.25">
      <c r="C1493" s="32">
        <f t="shared" si="67"/>
        <v>1473</v>
      </c>
      <c r="D1493" s="32">
        <f t="shared" si="70"/>
        <v>50</v>
      </c>
      <c r="E1493" s="32">
        <v>3</v>
      </c>
      <c r="F1493" s="32">
        <v>3</v>
      </c>
      <c r="G1493" s="32">
        <v>1</v>
      </c>
      <c r="H1493" s="37">
        <v>15.89409</v>
      </c>
      <c r="I1493" s="37">
        <v>11.502459999999999</v>
      </c>
      <c r="J1493" s="37">
        <v>99.377020000000002</v>
      </c>
      <c r="K1493" s="37">
        <v>14.86905</v>
      </c>
      <c r="L1493" s="37">
        <v>2.12073</v>
      </c>
      <c r="M1493" s="37">
        <v>2.0314999999999999</v>
      </c>
      <c r="N1493" s="37">
        <v>1.68967</v>
      </c>
      <c r="O1493" s="37">
        <v>49.877099999999999</v>
      </c>
      <c r="P1493" s="37">
        <v>51.566769999999998</v>
      </c>
      <c r="Q1493" s="37">
        <v>103.21086</v>
      </c>
      <c r="R1493" s="37">
        <v>424.40721000000002</v>
      </c>
      <c r="S1493" s="37">
        <v>0.33937</v>
      </c>
      <c r="T1493" s="37">
        <v>331.94385</v>
      </c>
      <c r="U1493" s="37">
        <v>23.790299999999998</v>
      </c>
      <c r="V1493" s="37">
        <v>0.19616</v>
      </c>
      <c r="W1493" s="37">
        <v>31.960830000000001</v>
      </c>
      <c r="X1493" s="37">
        <v>40.718609999999998</v>
      </c>
      <c r="Y1493" s="37">
        <v>111.9713</v>
      </c>
      <c r="Z1493" s="37">
        <v>54.643900000000002</v>
      </c>
      <c r="AA1493" s="37">
        <v>2.1903000000000001</v>
      </c>
      <c r="AB1493" s="37">
        <v>19.8949</v>
      </c>
      <c r="AC1493" s="37">
        <v>19.943660000000001</v>
      </c>
      <c r="AD1493" s="37">
        <v>828.48346000000004</v>
      </c>
      <c r="AE1493" s="37">
        <v>60.000610000000002</v>
      </c>
      <c r="AF1493" s="37">
        <v>25.315149999999999</v>
      </c>
      <c r="AG1493" s="37">
        <v>29.327279999999998</v>
      </c>
      <c r="AH1493" s="37">
        <v>834.83502999999996</v>
      </c>
      <c r="AI1493" s="37">
        <v>61805.314489999997</v>
      </c>
      <c r="AJ1493" s="37">
        <v>69.609129999999993</v>
      </c>
      <c r="AK1493" s="37">
        <v>45.872570000000003</v>
      </c>
      <c r="AL1493" s="5">
        <v>80.005480000000006</v>
      </c>
      <c r="AM1493" s="5">
        <v>119.86333</v>
      </c>
      <c r="AN1493" s="5">
        <v>29.141310000000001</v>
      </c>
      <c r="AO1493" s="5">
        <v>29.134689999999999</v>
      </c>
      <c r="AP1493" s="5">
        <v>29.674959999999999</v>
      </c>
      <c r="AQ1493" s="5">
        <v>26.814080000000001</v>
      </c>
      <c r="AR1493" s="5">
        <v>726.5</v>
      </c>
      <c r="AS1493" s="5">
        <v>11.5</v>
      </c>
      <c r="AT1493" s="5">
        <v>20.784310000000001</v>
      </c>
      <c r="AU1493" s="5">
        <v>79</v>
      </c>
      <c r="AV1493" s="5">
        <v>32</v>
      </c>
      <c r="AW1493" s="5">
        <v>9738.0392200000006</v>
      </c>
      <c r="AX1493" s="5">
        <v>43</v>
      </c>
      <c r="AY1493" s="5">
        <v>27.450980000000001</v>
      </c>
      <c r="AZ1493" s="5">
        <v>0.89500000000000002</v>
      </c>
      <c r="BA1493" s="5">
        <v>1.29688</v>
      </c>
      <c r="BB1493" s="5">
        <v>29.884180000000001</v>
      </c>
    </row>
    <row r="1494" spans="3:54" x14ac:dyDescent="0.25">
      <c r="C1494" s="32">
        <f t="shared" si="67"/>
        <v>1474</v>
      </c>
      <c r="D1494" s="32">
        <f t="shared" si="70"/>
        <v>50</v>
      </c>
      <c r="E1494" s="32">
        <v>4</v>
      </c>
      <c r="F1494" s="32">
        <v>4</v>
      </c>
      <c r="G1494" s="32">
        <v>1</v>
      </c>
      <c r="H1494" s="37">
        <v>15.45515</v>
      </c>
      <c r="I1494" s="37">
        <v>11.539059999999999</v>
      </c>
      <c r="J1494" s="37">
        <v>99.373159999999999</v>
      </c>
      <c r="K1494" s="37">
        <v>15.03694</v>
      </c>
      <c r="L1494" s="37">
        <v>2.0844</v>
      </c>
      <c r="M1494" s="37">
        <v>2.2614100000000001</v>
      </c>
      <c r="N1494" s="37">
        <v>1.5852299999999999</v>
      </c>
      <c r="O1494" s="37">
        <v>49.89284</v>
      </c>
      <c r="P1494" s="37">
        <v>51.478070000000002</v>
      </c>
      <c r="Q1494" s="37">
        <v>102.00637999999999</v>
      </c>
      <c r="R1494" s="37">
        <v>420.30813999999998</v>
      </c>
      <c r="S1494" s="37">
        <v>0.68557000000000001</v>
      </c>
      <c r="T1494" s="37">
        <v>336.89406000000002</v>
      </c>
      <c r="U1494" s="37">
        <v>23.799330000000001</v>
      </c>
      <c r="V1494" s="37">
        <v>0.26478000000000002</v>
      </c>
      <c r="W1494" s="37">
        <v>31.982530000000001</v>
      </c>
      <c r="X1494" s="37">
        <v>35.371580000000002</v>
      </c>
      <c r="Y1494" s="37">
        <v>114.46089000000001</v>
      </c>
      <c r="Z1494" s="37">
        <v>54.250520000000002</v>
      </c>
      <c r="AA1494" s="37">
        <v>1.9823</v>
      </c>
      <c r="AB1494" s="37">
        <v>19.911339999999999</v>
      </c>
      <c r="AC1494" s="37">
        <v>19.961079999999999</v>
      </c>
      <c r="AD1494" s="37">
        <v>759.03539000000001</v>
      </c>
      <c r="AE1494" s="37">
        <v>60.047330000000002</v>
      </c>
      <c r="AF1494" s="37">
        <v>24.829470000000001</v>
      </c>
      <c r="AG1494" s="37">
        <v>29.333970000000001</v>
      </c>
      <c r="AH1494" s="37">
        <v>772.08322999999996</v>
      </c>
      <c r="AI1494" s="37">
        <v>61805.314879999998</v>
      </c>
      <c r="AJ1494" s="37">
        <v>69.713430000000002</v>
      </c>
      <c r="AK1494" s="37">
        <v>45.873480000000001</v>
      </c>
      <c r="AL1494" s="5">
        <v>80.009330000000006</v>
      </c>
      <c r="AM1494" s="5">
        <v>119.94507</v>
      </c>
      <c r="AN1494" s="5">
        <v>29.134930000000001</v>
      </c>
      <c r="AO1494" s="5">
        <v>29.246690000000001</v>
      </c>
      <c r="AP1494" s="5">
        <v>29.684740000000001</v>
      </c>
      <c r="AQ1494" s="5">
        <v>26.7941</v>
      </c>
      <c r="AR1494" s="5">
        <v>835.75</v>
      </c>
      <c r="AS1494" s="5">
        <v>15</v>
      </c>
      <c r="AT1494" s="5">
        <v>18.03922</v>
      </c>
      <c r="AU1494" s="5">
        <v>79</v>
      </c>
      <c r="AV1494" s="5">
        <v>32</v>
      </c>
      <c r="AW1494" s="5">
        <v>8131.7647100000004</v>
      </c>
      <c r="AX1494" s="5">
        <v>30</v>
      </c>
      <c r="AY1494" s="5">
        <v>23.921569999999999</v>
      </c>
      <c r="AZ1494" s="5">
        <v>0.27</v>
      </c>
      <c r="BA1494" s="5">
        <v>1.6875</v>
      </c>
      <c r="BB1494" s="5">
        <v>29.877880000000001</v>
      </c>
    </row>
    <row r="1495" spans="3:54" x14ac:dyDescent="0.25">
      <c r="C1495" s="32">
        <f t="shared" ref="C1495:C1558" si="71">C1494+1</f>
        <v>1475</v>
      </c>
      <c r="D1495" s="32">
        <f t="shared" si="70"/>
        <v>50</v>
      </c>
      <c r="E1495" s="32">
        <v>5</v>
      </c>
      <c r="F1495" s="32">
        <v>5</v>
      </c>
      <c r="G1495" s="32">
        <v>1</v>
      </c>
      <c r="H1495" s="37">
        <v>16.18967</v>
      </c>
      <c r="I1495" s="37">
        <v>11.55686</v>
      </c>
      <c r="J1495" s="37">
        <v>99.379130000000004</v>
      </c>
      <c r="K1495" s="37">
        <v>15.52896</v>
      </c>
      <c r="L1495" s="37">
        <v>2.1041300000000001</v>
      </c>
      <c r="M1495" s="37">
        <v>1.8175300000000001</v>
      </c>
      <c r="N1495" s="37">
        <v>1.57751</v>
      </c>
      <c r="O1495" s="37">
        <v>49.887320000000003</v>
      </c>
      <c r="P1495" s="37">
        <v>51.464829999999999</v>
      </c>
      <c r="Q1495" s="37">
        <v>102.77276000000001</v>
      </c>
      <c r="R1495" s="37">
        <v>416.55838</v>
      </c>
      <c r="S1495" s="37">
        <v>0.68298999999999999</v>
      </c>
      <c r="T1495" s="37">
        <v>334.83301</v>
      </c>
      <c r="U1495" s="37">
        <v>23.81587</v>
      </c>
      <c r="V1495" s="37">
        <v>0.22969999999999999</v>
      </c>
      <c r="W1495" s="37">
        <v>32.00864</v>
      </c>
      <c r="X1495" s="37">
        <v>34.137869999999999</v>
      </c>
      <c r="Y1495" s="37">
        <v>113.58822000000001</v>
      </c>
      <c r="Z1495" s="37">
        <v>54.016129999999997</v>
      </c>
      <c r="AA1495" s="37">
        <v>2.1866400000000001</v>
      </c>
      <c r="AB1495" s="37">
        <v>19.917400000000001</v>
      </c>
      <c r="AC1495" s="37">
        <v>19.967300000000002</v>
      </c>
      <c r="AD1495" s="37">
        <v>831.88814000000002</v>
      </c>
      <c r="AE1495" s="37">
        <v>59.967790000000001</v>
      </c>
      <c r="AF1495" s="37">
        <v>25.11553</v>
      </c>
      <c r="AG1495" s="37">
        <v>29.335709999999999</v>
      </c>
      <c r="AH1495" s="37">
        <v>832.12544000000003</v>
      </c>
      <c r="AI1495" s="37">
        <v>61805.315289999999</v>
      </c>
      <c r="AJ1495" s="37">
        <v>69.574619999999996</v>
      </c>
      <c r="AK1495" s="37">
        <v>45.883360000000003</v>
      </c>
      <c r="AL1495" s="5">
        <v>80.049239999999998</v>
      </c>
      <c r="AM1495" s="5">
        <v>119.99234</v>
      </c>
      <c r="AN1495" s="5">
        <v>29.14339</v>
      </c>
      <c r="AO1495" s="5">
        <v>29.328189999999999</v>
      </c>
      <c r="AP1495" s="5">
        <v>29.684809999999999</v>
      </c>
      <c r="AQ1495" s="5">
        <v>26.801749999999998</v>
      </c>
      <c r="AR1495" s="5">
        <v>759.25</v>
      </c>
      <c r="AS1495" s="5">
        <v>13.5</v>
      </c>
      <c r="AT1495" s="5">
        <v>20.392160000000001</v>
      </c>
      <c r="AU1495" s="5">
        <v>79</v>
      </c>
      <c r="AV1495" s="5">
        <v>32</v>
      </c>
      <c r="AW1495" s="5">
        <v>11043.13725</v>
      </c>
      <c r="AX1495" s="5">
        <v>46</v>
      </c>
      <c r="AY1495" s="5">
        <v>26.66667</v>
      </c>
      <c r="AZ1495" s="5">
        <v>0.89500000000000002</v>
      </c>
      <c r="BA1495" s="5">
        <v>1.375</v>
      </c>
      <c r="BB1495" s="5">
        <v>29.885840000000002</v>
      </c>
    </row>
    <row r="1496" spans="3:54" x14ac:dyDescent="0.25">
      <c r="C1496" s="32">
        <f t="shared" si="71"/>
        <v>1476</v>
      </c>
      <c r="D1496" s="32">
        <f t="shared" si="70"/>
        <v>50</v>
      </c>
      <c r="E1496" s="32">
        <v>6</v>
      </c>
      <c r="F1496" s="32">
        <v>6</v>
      </c>
      <c r="G1496" s="32">
        <v>1</v>
      </c>
      <c r="H1496" s="37">
        <v>14.378590000000001</v>
      </c>
      <c r="I1496" s="37">
        <v>11.55884</v>
      </c>
      <c r="J1496" s="37">
        <v>99.374930000000006</v>
      </c>
      <c r="K1496" s="37">
        <v>15.52979</v>
      </c>
      <c r="L1496" s="37">
        <v>2.0880200000000002</v>
      </c>
      <c r="M1496" s="37">
        <v>2.4571299999999998</v>
      </c>
      <c r="N1496" s="37">
        <v>1.51831</v>
      </c>
      <c r="O1496" s="37">
        <v>49.885210000000001</v>
      </c>
      <c r="P1496" s="37">
        <v>51.40352</v>
      </c>
      <c r="Q1496" s="37">
        <v>102.23027</v>
      </c>
      <c r="R1496" s="37">
        <v>413.29505999999998</v>
      </c>
      <c r="S1496" s="37">
        <v>0.74024999999999996</v>
      </c>
      <c r="T1496" s="37">
        <v>335.23070000000001</v>
      </c>
      <c r="U1496" s="37">
        <v>23.837630000000001</v>
      </c>
      <c r="V1496" s="37">
        <v>0.24243000000000001</v>
      </c>
      <c r="W1496" s="37">
        <v>32.023780000000002</v>
      </c>
      <c r="X1496" s="37">
        <v>38.226860000000002</v>
      </c>
      <c r="Y1496" s="37">
        <v>111.22169</v>
      </c>
      <c r="Z1496" s="37">
        <v>53.789409999999997</v>
      </c>
      <c r="AA1496" s="37">
        <v>2.0152600000000001</v>
      </c>
      <c r="AB1496" s="37">
        <v>19.93882</v>
      </c>
      <c r="AC1496" s="37">
        <v>19.980329999999999</v>
      </c>
      <c r="AD1496" s="37">
        <v>771.53350999999998</v>
      </c>
      <c r="AE1496" s="37">
        <v>59.749160000000003</v>
      </c>
      <c r="AF1496" s="37">
        <v>24.92792</v>
      </c>
      <c r="AG1496" s="37">
        <v>29.34216</v>
      </c>
      <c r="AH1496" s="37">
        <v>785.32934999999998</v>
      </c>
      <c r="AI1496" s="37">
        <v>61805.315750000002</v>
      </c>
      <c r="AJ1496" s="37">
        <v>69.483440000000002</v>
      </c>
      <c r="AK1496" s="37">
        <v>45.89181</v>
      </c>
      <c r="AL1496" s="5">
        <v>79.991020000000006</v>
      </c>
      <c r="AM1496" s="5">
        <v>119.96186</v>
      </c>
      <c r="AN1496" s="5">
        <v>29.137540000000001</v>
      </c>
      <c r="AO1496" s="5">
        <v>29.417919999999999</v>
      </c>
      <c r="AP1496" s="5">
        <v>29.685849999999999</v>
      </c>
      <c r="AQ1496" s="5">
        <v>26.808209999999999</v>
      </c>
      <c r="AR1496" s="5">
        <v>827.25</v>
      </c>
      <c r="AS1496" s="5">
        <v>18.5</v>
      </c>
      <c r="AT1496" s="5">
        <v>18.03922</v>
      </c>
      <c r="AU1496" s="5">
        <v>79</v>
      </c>
      <c r="AV1496" s="5">
        <v>32</v>
      </c>
      <c r="AW1496" s="5">
        <v>7629.8039200000003</v>
      </c>
      <c r="AX1496" s="5">
        <v>30</v>
      </c>
      <c r="AY1496" s="5">
        <v>24.31373</v>
      </c>
      <c r="AZ1496" s="5">
        <v>5.5E-2</v>
      </c>
      <c r="BA1496" s="5">
        <v>7.8130000000000005E-2</v>
      </c>
      <c r="BB1496" s="5">
        <v>29.892489999999999</v>
      </c>
    </row>
    <row r="1497" spans="3:54" x14ac:dyDescent="0.25">
      <c r="C1497" s="32">
        <f t="shared" si="71"/>
        <v>1477</v>
      </c>
      <c r="D1497" s="32">
        <f t="shared" si="70"/>
        <v>50</v>
      </c>
      <c r="E1497" s="32">
        <v>7</v>
      </c>
      <c r="F1497" s="32">
        <v>7</v>
      </c>
      <c r="G1497" s="32">
        <v>1</v>
      </c>
      <c r="H1497" s="37">
        <v>15.634919999999999</v>
      </c>
      <c r="I1497" s="37">
        <v>11.54697</v>
      </c>
      <c r="J1497" s="37">
        <v>99.376630000000006</v>
      </c>
      <c r="K1497" s="37">
        <v>15.59234</v>
      </c>
      <c r="L1497" s="37">
        <v>2.09328</v>
      </c>
      <c r="M1497" s="37">
        <v>3.2783699999999998</v>
      </c>
      <c r="N1497" s="37">
        <v>1.4632499999999999</v>
      </c>
      <c r="O1497" s="37">
        <v>49.870759999999997</v>
      </c>
      <c r="P1497" s="37">
        <v>51.334009999999999</v>
      </c>
      <c r="Q1497" s="37">
        <v>102.75977</v>
      </c>
      <c r="R1497" s="37">
        <v>410.03064000000001</v>
      </c>
      <c r="S1497" s="37">
        <v>0.67991999999999997</v>
      </c>
      <c r="T1497" s="37">
        <v>334.54221999999999</v>
      </c>
      <c r="U1497" s="37">
        <v>23.8371</v>
      </c>
      <c r="V1497" s="37">
        <v>0.24565000000000001</v>
      </c>
      <c r="W1497" s="37">
        <v>32.043280000000003</v>
      </c>
      <c r="X1497" s="37">
        <v>30.897259999999999</v>
      </c>
      <c r="Y1497" s="37">
        <v>115.88042</v>
      </c>
      <c r="Z1497" s="37">
        <v>53.553130000000003</v>
      </c>
      <c r="AA1497" s="37">
        <v>2.15659</v>
      </c>
      <c r="AB1497" s="37">
        <v>19.942889999999998</v>
      </c>
      <c r="AC1497" s="37">
        <v>19.994879999999998</v>
      </c>
      <c r="AD1497" s="37">
        <v>824.00859000000003</v>
      </c>
      <c r="AE1497" s="37">
        <v>59.574420000000003</v>
      </c>
      <c r="AF1497" s="37">
        <v>24.98686</v>
      </c>
      <c r="AG1497" s="37">
        <v>29.333919999999999</v>
      </c>
      <c r="AH1497" s="37">
        <v>817.45029999999997</v>
      </c>
      <c r="AI1497" s="37">
        <v>61805.316169999998</v>
      </c>
      <c r="AJ1497" s="37">
        <v>69.606890000000007</v>
      </c>
      <c r="AK1497" s="37">
        <v>45.889980000000001</v>
      </c>
      <c r="AL1497" s="5">
        <v>79.986999999999995</v>
      </c>
      <c r="AM1497" s="5">
        <v>119.81068</v>
      </c>
      <c r="AN1497" s="5">
        <v>29.13289</v>
      </c>
      <c r="AO1497" s="5">
        <v>29.481870000000001</v>
      </c>
      <c r="AP1497" s="5">
        <v>29.680510000000002</v>
      </c>
      <c r="AQ1497" s="5">
        <v>26.815719999999999</v>
      </c>
      <c r="AR1497" s="5">
        <v>780.25</v>
      </c>
      <c r="AS1497" s="5">
        <v>13.5</v>
      </c>
      <c r="AT1497" s="5">
        <v>19.607839999999999</v>
      </c>
      <c r="AU1497" s="5">
        <v>79</v>
      </c>
      <c r="AV1497" s="5">
        <v>32</v>
      </c>
      <c r="AW1497" s="5">
        <v>10741.960779999999</v>
      </c>
      <c r="AX1497" s="5">
        <v>43</v>
      </c>
      <c r="AY1497" s="5">
        <v>25.882349999999999</v>
      </c>
      <c r="AZ1497" s="5">
        <v>0.875</v>
      </c>
      <c r="BA1497" s="5">
        <v>1.60938</v>
      </c>
      <c r="BB1497" s="5">
        <v>29.874099999999999</v>
      </c>
    </row>
    <row r="1498" spans="3:54" x14ac:dyDescent="0.25">
      <c r="C1498" s="32">
        <f t="shared" si="71"/>
        <v>1478</v>
      </c>
      <c r="D1498" s="32">
        <f t="shared" si="70"/>
        <v>50</v>
      </c>
      <c r="E1498" s="32">
        <v>8</v>
      </c>
      <c r="F1498" s="32">
        <v>1</v>
      </c>
      <c r="G1498" s="32">
        <v>12</v>
      </c>
      <c r="H1498" s="37">
        <v>14.04491</v>
      </c>
      <c r="I1498" s="37">
        <v>11.54796</v>
      </c>
      <c r="J1498" s="37">
        <v>99.376850000000005</v>
      </c>
      <c r="K1498" s="37">
        <v>15.638870000000001</v>
      </c>
      <c r="L1498" s="37">
        <v>2.09083</v>
      </c>
      <c r="M1498" s="37">
        <v>2.0886999999999998</v>
      </c>
      <c r="N1498" s="37">
        <v>1.44658</v>
      </c>
      <c r="O1498" s="37">
        <v>49.8703</v>
      </c>
      <c r="P1498" s="37">
        <v>51.316890000000001</v>
      </c>
      <c r="Q1498" s="37">
        <v>102.60155</v>
      </c>
      <c r="R1498" s="37">
        <v>407.17011000000002</v>
      </c>
      <c r="S1498" s="37">
        <v>0.70238999999999996</v>
      </c>
      <c r="T1498" s="37">
        <v>335.67317000000003</v>
      </c>
      <c r="U1498" s="37">
        <v>23.858440000000002</v>
      </c>
      <c r="V1498" s="37">
        <v>0.22595999999999999</v>
      </c>
      <c r="W1498" s="37">
        <v>32.065840000000001</v>
      </c>
      <c r="X1498" s="37">
        <v>41.507379999999998</v>
      </c>
      <c r="Y1498" s="37">
        <v>112.35384999999999</v>
      </c>
      <c r="Z1498" s="37">
        <v>53.34789</v>
      </c>
      <c r="AA1498" s="37">
        <v>2.0455299999999998</v>
      </c>
      <c r="AB1498" s="37">
        <v>19.968350000000001</v>
      </c>
      <c r="AC1498" s="37">
        <v>20.016100000000002</v>
      </c>
      <c r="AD1498" s="37">
        <v>782.76228000000003</v>
      </c>
      <c r="AE1498" s="37">
        <v>59.527099999999997</v>
      </c>
      <c r="AF1498" s="37">
        <v>24.957070000000002</v>
      </c>
      <c r="AG1498" s="37">
        <v>29.333449999999999</v>
      </c>
      <c r="AH1498" s="37">
        <v>799.62379999999996</v>
      </c>
      <c r="AI1498" s="37">
        <v>61805.316599999998</v>
      </c>
      <c r="AJ1498" s="37">
        <v>69.621499999999997</v>
      </c>
      <c r="AK1498" s="37">
        <v>45.897300000000001</v>
      </c>
      <c r="AL1498" s="5">
        <v>79.980400000000003</v>
      </c>
      <c r="AM1498" s="5">
        <v>119.67458000000001</v>
      </c>
      <c r="AN1498" s="5">
        <v>29.141729999999999</v>
      </c>
      <c r="AO1498" s="5">
        <v>29.553170000000001</v>
      </c>
      <c r="AP1498" s="5">
        <v>29.68299</v>
      </c>
      <c r="AQ1498" s="5">
        <v>26.823889999999999</v>
      </c>
      <c r="AR1498" s="5">
        <v>809.25</v>
      </c>
      <c r="AS1498" s="5">
        <v>18.5</v>
      </c>
      <c r="AT1498" s="5">
        <v>18.431370000000001</v>
      </c>
      <c r="AU1498" s="5">
        <v>79</v>
      </c>
      <c r="AV1498" s="5">
        <v>31</v>
      </c>
      <c r="AW1498" s="5">
        <v>7429.0196100000003</v>
      </c>
      <c r="AX1498" s="5">
        <v>30</v>
      </c>
      <c r="AY1498" s="5">
        <v>24.705880000000001</v>
      </c>
      <c r="AZ1498" s="5">
        <v>7.4999999999999997E-2</v>
      </c>
      <c r="BA1498" s="5">
        <v>0.3125</v>
      </c>
      <c r="BB1498" s="5">
        <v>29.87567</v>
      </c>
    </row>
    <row r="1499" spans="3:54" x14ac:dyDescent="0.25">
      <c r="C1499" s="32">
        <f t="shared" si="71"/>
        <v>1479</v>
      </c>
      <c r="D1499" s="32">
        <f t="shared" si="70"/>
        <v>50</v>
      </c>
      <c r="E1499" s="32">
        <v>9</v>
      </c>
      <c r="F1499" s="32">
        <v>2</v>
      </c>
      <c r="G1499" s="32">
        <v>12</v>
      </c>
      <c r="H1499" s="37">
        <v>16.518260000000001</v>
      </c>
      <c r="I1499" s="37">
        <v>11.54203</v>
      </c>
      <c r="J1499" s="37">
        <v>99.377330000000001</v>
      </c>
      <c r="K1499" s="37">
        <v>12.88707</v>
      </c>
      <c r="L1499" s="37">
        <v>2.1273200000000001</v>
      </c>
      <c r="M1499" s="37">
        <v>1.69838</v>
      </c>
      <c r="N1499" s="37">
        <v>1.4323999999999999</v>
      </c>
      <c r="O1499" s="37">
        <v>49.834890000000001</v>
      </c>
      <c r="P1499" s="37">
        <v>51.267290000000003</v>
      </c>
      <c r="Q1499" s="37">
        <v>104.13515</v>
      </c>
      <c r="R1499" s="37">
        <v>404.13411000000002</v>
      </c>
      <c r="S1499" s="37">
        <v>0.78242</v>
      </c>
      <c r="T1499" s="37">
        <v>332.30540000000002</v>
      </c>
      <c r="U1499" s="37">
        <v>23.889679999999998</v>
      </c>
      <c r="V1499" s="37">
        <v>4.326E-2</v>
      </c>
      <c r="W1499" s="37">
        <v>32.089590000000001</v>
      </c>
      <c r="X1499" s="37">
        <v>85.131169999999997</v>
      </c>
      <c r="Y1499" s="37">
        <v>122.86283</v>
      </c>
      <c r="Z1499" s="37">
        <v>53.071669999999997</v>
      </c>
      <c r="AA1499" s="37">
        <v>2.7099600000000001</v>
      </c>
      <c r="AB1499" s="37">
        <v>19.986270000000001</v>
      </c>
      <c r="AC1499" s="37">
        <v>20.028700000000001</v>
      </c>
      <c r="AD1499" s="37">
        <v>1027.1008099999999</v>
      </c>
      <c r="AE1499" s="37">
        <v>59.397489999999998</v>
      </c>
      <c r="AF1499" s="37">
        <v>25.496749999999999</v>
      </c>
      <c r="AG1499" s="37">
        <v>29.324339999999999</v>
      </c>
      <c r="AH1499" s="37">
        <v>1036.11283</v>
      </c>
      <c r="AI1499" s="37">
        <v>61805.317049999998</v>
      </c>
      <c r="AJ1499" s="37">
        <v>69.496369999999999</v>
      </c>
      <c r="AK1499" s="37">
        <v>45.899180000000001</v>
      </c>
      <c r="AL1499" s="5">
        <v>79.950749999999999</v>
      </c>
      <c r="AM1499" s="5">
        <v>119.9091</v>
      </c>
      <c r="AN1499" s="5">
        <v>29.1356</v>
      </c>
      <c r="AO1499" s="5">
        <v>29.60643</v>
      </c>
      <c r="AP1499" s="5">
        <v>29.687750000000001</v>
      </c>
      <c r="AQ1499" s="5">
        <v>26.828710000000001</v>
      </c>
      <c r="AR1499" s="5">
        <v>801.5</v>
      </c>
      <c r="AS1499" s="5">
        <v>11.5</v>
      </c>
      <c r="AT1499" s="5">
        <v>21.96078</v>
      </c>
      <c r="AU1499" s="5">
        <v>79</v>
      </c>
      <c r="AV1499" s="5">
        <v>32</v>
      </c>
      <c r="AW1499" s="5">
        <v>12247.843140000001</v>
      </c>
      <c r="AX1499" s="5">
        <v>51</v>
      </c>
      <c r="AY1499" s="5">
        <v>29.01961</v>
      </c>
      <c r="AZ1499" s="5">
        <v>0.8</v>
      </c>
      <c r="BA1499" s="5">
        <v>1.76563</v>
      </c>
      <c r="BB1499" s="5">
        <v>29.876940000000001</v>
      </c>
    </row>
    <row r="1500" spans="3:54" x14ac:dyDescent="0.25">
      <c r="C1500" s="32">
        <f t="shared" si="71"/>
        <v>1480</v>
      </c>
      <c r="D1500" s="32">
        <f t="shared" si="70"/>
        <v>50</v>
      </c>
      <c r="E1500" s="32">
        <v>10</v>
      </c>
      <c r="F1500" s="32">
        <v>3</v>
      </c>
      <c r="G1500" s="32">
        <v>12</v>
      </c>
      <c r="H1500" s="37">
        <v>15.15157</v>
      </c>
      <c r="I1500" s="37">
        <v>11.57367</v>
      </c>
      <c r="J1500" s="37">
        <v>99.37527</v>
      </c>
      <c r="K1500" s="37">
        <v>10.805730000000001</v>
      </c>
      <c r="L1500" s="37">
        <v>2.1208999999999998</v>
      </c>
      <c r="M1500" s="37">
        <v>3.9079700000000002</v>
      </c>
      <c r="N1500" s="37">
        <v>1.4442699999999999</v>
      </c>
      <c r="O1500" s="37">
        <v>49.761270000000003</v>
      </c>
      <c r="P1500" s="37">
        <v>51.205539999999999</v>
      </c>
      <c r="Q1500" s="37">
        <v>105.00320000000001</v>
      </c>
      <c r="R1500" s="37">
        <v>405.04147</v>
      </c>
      <c r="S1500" s="37">
        <v>1.71807</v>
      </c>
      <c r="T1500" s="37">
        <v>333.84525000000002</v>
      </c>
      <c r="U1500" s="37">
        <v>23.878350000000001</v>
      </c>
      <c r="V1500" s="37">
        <v>0.13897000000000001</v>
      </c>
      <c r="W1500" s="37">
        <v>32.110759999999999</v>
      </c>
      <c r="X1500" s="37">
        <v>77.795829999999995</v>
      </c>
      <c r="Y1500" s="37">
        <v>154.52077</v>
      </c>
      <c r="Z1500" s="37">
        <v>52.784660000000002</v>
      </c>
      <c r="AA1500" s="37">
        <v>4.0841099999999999</v>
      </c>
      <c r="AB1500" s="37">
        <v>19.994050000000001</v>
      </c>
      <c r="AC1500" s="37">
        <v>20.03604</v>
      </c>
      <c r="AD1500" s="37">
        <v>1553.8684699999999</v>
      </c>
      <c r="AE1500" s="37">
        <v>59.104080000000003</v>
      </c>
      <c r="AF1500" s="37">
        <v>25.314710000000002</v>
      </c>
      <c r="AG1500" s="37">
        <v>29.30416</v>
      </c>
      <c r="AH1500" s="37">
        <v>1551.02107</v>
      </c>
      <c r="AI1500" s="37">
        <v>61805.317909999998</v>
      </c>
      <c r="AJ1500" s="37">
        <v>69.514200000000002</v>
      </c>
      <c r="AK1500" s="37">
        <v>45.887999999999998</v>
      </c>
      <c r="AL1500" s="5">
        <v>79.970020000000005</v>
      </c>
      <c r="AM1500" s="5">
        <v>120.11051999999999</v>
      </c>
      <c r="AN1500" s="5">
        <v>29.11739</v>
      </c>
      <c r="AO1500" s="5">
        <v>29.660450000000001</v>
      </c>
      <c r="AP1500" s="5">
        <v>29.693729999999999</v>
      </c>
      <c r="AQ1500" s="5">
        <v>26.8217</v>
      </c>
      <c r="AR1500" s="5">
        <v>1132</v>
      </c>
      <c r="AS1500" s="5">
        <v>-5.5</v>
      </c>
      <c r="AT1500" s="5">
        <v>27.058820000000001</v>
      </c>
      <c r="AU1500" s="5">
        <v>79</v>
      </c>
      <c r="AV1500" s="5">
        <v>32</v>
      </c>
      <c r="AW1500" s="5">
        <v>21383.529409999999</v>
      </c>
      <c r="AX1500" s="5">
        <v>85</v>
      </c>
      <c r="AY1500" s="5">
        <v>33.725490000000001</v>
      </c>
      <c r="AZ1500" s="5">
        <v>1.4999999999999999E-2</v>
      </c>
      <c r="BA1500" s="5">
        <v>0.70313000000000003</v>
      </c>
      <c r="BB1500" s="5">
        <v>29.886410000000001</v>
      </c>
    </row>
    <row r="1501" spans="3:54" x14ac:dyDescent="0.25">
      <c r="C1501" s="32">
        <f t="shared" si="71"/>
        <v>1481</v>
      </c>
      <c r="D1501" s="32">
        <f t="shared" si="70"/>
        <v>50</v>
      </c>
      <c r="E1501" s="32">
        <v>11</v>
      </c>
      <c r="F1501" s="32">
        <v>4</v>
      </c>
      <c r="G1501" s="32">
        <v>12</v>
      </c>
      <c r="H1501" s="37">
        <v>13.58272</v>
      </c>
      <c r="I1501" s="37">
        <v>11.53411</v>
      </c>
      <c r="J1501" s="37">
        <v>99.382819999999995</v>
      </c>
      <c r="K1501" s="37">
        <v>11.190239999999999</v>
      </c>
      <c r="L1501" s="37">
        <v>2.0974200000000001</v>
      </c>
      <c r="M1501" s="37">
        <v>2.0735899999999998</v>
      </c>
      <c r="N1501" s="37">
        <v>1.5708599999999999</v>
      </c>
      <c r="O1501" s="37">
        <v>49.703899999999997</v>
      </c>
      <c r="P1501" s="37">
        <v>51.274760000000001</v>
      </c>
      <c r="Q1501" s="37">
        <v>103.81683</v>
      </c>
      <c r="R1501" s="37">
        <v>411.23043000000001</v>
      </c>
      <c r="S1501" s="37">
        <v>3.1014300000000001</v>
      </c>
      <c r="T1501" s="37">
        <v>333.23872</v>
      </c>
      <c r="U1501" s="37">
        <v>23.901430000000001</v>
      </c>
      <c r="V1501" s="37">
        <v>0.39610000000000001</v>
      </c>
      <c r="W1501" s="37">
        <v>32.1203</v>
      </c>
      <c r="X1501" s="37">
        <v>54.920990000000003</v>
      </c>
      <c r="Y1501" s="37">
        <v>232.17590000000001</v>
      </c>
      <c r="Z1501" s="37">
        <v>52.380629999999996</v>
      </c>
      <c r="AA1501" s="37">
        <v>5.4841499999999996</v>
      </c>
      <c r="AB1501" s="37">
        <v>20.01052</v>
      </c>
      <c r="AC1501" s="37">
        <v>20.052250000000001</v>
      </c>
      <c r="AD1501" s="37">
        <v>2098.7297199999998</v>
      </c>
      <c r="AE1501" s="37">
        <v>58.955010000000001</v>
      </c>
      <c r="AF1501" s="37">
        <v>25.179069999999999</v>
      </c>
      <c r="AG1501" s="37">
        <v>29.308150000000001</v>
      </c>
      <c r="AH1501" s="37">
        <v>2096.75263</v>
      </c>
      <c r="AI1501" s="37">
        <v>61805.319629999998</v>
      </c>
      <c r="AJ1501" s="37">
        <v>69.406000000000006</v>
      </c>
      <c r="AK1501" s="37">
        <v>45.89743</v>
      </c>
      <c r="AL1501" s="5">
        <v>79.908460000000005</v>
      </c>
      <c r="AM1501" s="5">
        <v>120.36425</v>
      </c>
      <c r="AN1501" s="5">
        <v>29.08372</v>
      </c>
      <c r="AO1501" s="5">
        <v>29.682079999999999</v>
      </c>
      <c r="AP1501" s="5">
        <v>29.683669999999999</v>
      </c>
      <c r="AQ1501" s="5">
        <v>26.832509999999999</v>
      </c>
      <c r="AR1501" s="5">
        <v>1719.5</v>
      </c>
      <c r="AS1501" s="5">
        <v>7.5</v>
      </c>
      <c r="AT1501" s="5">
        <v>28.62745</v>
      </c>
      <c r="AU1501" s="5">
        <v>79</v>
      </c>
      <c r="AV1501" s="5">
        <v>32</v>
      </c>
      <c r="AW1501" s="5">
        <v>20781.176469999999</v>
      </c>
      <c r="AX1501" s="5">
        <v>79</v>
      </c>
      <c r="AY1501" s="5">
        <v>34.117649999999998</v>
      </c>
      <c r="AZ1501" s="5">
        <v>5.5E-2</v>
      </c>
      <c r="BA1501" s="5">
        <v>1.25</v>
      </c>
      <c r="BB1501" s="5">
        <v>29.8888</v>
      </c>
    </row>
    <row r="1502" spans="3:54" x14ac:dyDescent="0.25">
      <c r="C1502" s="32">
        <f t="shared" si="71"/>
        <v>1482</v>
      </c>
      <c r="D1502" s="32">
        <f t="shared" si="70"/>
        <v>50</v>
      </c>
      <c r="E1502" s="32">
        <v>12</v>
      </c>
      <c r="F1502" s="32">
        <v>5</v>
      </c>
      <c r="G1502" s="32">
        <v>12</v>
      </c>
      <c r="H1502" s="37">
        <v>14.51601</v>
      </c>
      <c r="I1502" s="37">
        <v>11.541040000000001</v>
      </c>
      <c r="J1502" s="37">
        <v>99.377830000000003</v>
      </c>
      <c r="K1502" s="37">
        <v>9.4646399999999993</v>
      </c>
      <c r="L1502" s="37">
        <v>2.1082399999999999</v>
      </c>
      <c r="M1502" s="37">
        <v>4.5270900000000003</v>
      </c>
      <c r="N1502" s="37">
        <v>1.81036</v>
      </c>
      <c r="O1502" s="37">
        <v>49.640070000000001</v>
      </c>
      <c r="P1502" s="37">
        <v>51.450420000000001</v>
      </c>
      <c r="Q1502" s="37">
        <v>104.3481</v>
      </c>
      <c r="R1502" s="37">
        <v>416.36809</v>
      </c>
      <c r="S1502" s="37">
        <v>3.6901899999999999</v>
      </c>
      <c r="T1502" s="37">
        <v>333.93552</v>
      </c>
      <c r="U1502" s="37">
        <v>23.930019999999999</v>
      </c>
      <c r="V1502" s="37">
        <v>0.22883999999999999</v>
      </c>
      <c r="W1502" s="37">
        <v>32.119309999999999</v>
      </c>
      <c r="X1502" s="37">
        <v>56.473759999999999</v>
      </c>
      <c r="Y1502" s="37">
        <v>282.95440000000002</v>
      </c>
      <c r="Z1502" s="37">
        <v>51.697299999999998</v>
      </c>
      <c r="AA1502" s="37">
        <v>6.5938999999999997</v>
      </c>
      <c r="AB1502" s="37">
        <v>20.028379999999999</v>
      </c>
      <c r="AC1502" s="37">
        <v>20.074020000000001</v>
      </c>
      <c r="AD1502" s="37">
        <v>2511.1928400000002</v>
      </c>
      <c r="AE1502" s="37">
        <v>58.849780000000003</v>
      </c>
      <c r="AF1502" s="37">
        <v>25.164999999999999</v>
      </c>
      <c r="AG1502" s="37">
        <v>29.304130000000001</v>
      </c>
      <c r="AH1502" s="37">
        <v>2509.7303900000002</v>
      </c>
      <c r="AI1502" s="37">
        <v>61805.32185</v>
      </c>
      <c r="AJ1502" s="37">
        <v>69.314639999999997</v>
      </c>
      <c r="AK1502" s="37">
        <v>45.903649999999999</v>
      </c>
      <c r="AL1502" s="5">
        <v>80.027209999999997</v>
      </c>
      <c r="AM1502" s="5">
        <v>120.292</v>
      </c>
      <c r="AN1502" s="5">
        <v>29.039829999999998</v>
      </c>
      <c r="AO1502" s="5">
        <v>29.794360000000001</v>
      </c>
      <c r="AP1502" s="5">
        <v>29.685479999999998</v>
      </c>
      <c r="AQ1502" s="5">
        <v>26.83849</v>
      </c>
      <c r="AR1502" s="5">
        <v>2189.75</v>
      </c>
      <c r="AS1502" s="5">
        <v>23.5</v>
      </c>
      <c r="AT1502" s="5">
        <v>26.66667</v>
      </c>
      <c r="AU1502" s="5">
        <v>79</v>
      </c>
      <c r="AV1502" s="5">
        <v>31</v>
      </c>
      <c r="AW1502" s="5">
        <v>14958.43137</v>
      </c>
      <c r="AX1502" s="5">
        <v>59</v>
      </c>
      <c r="AY1502" s="5">
        <v>32.941180000000003</v>
      </c>
      <c r="AZ1502" s="5">
        <v>0.83499999999999996</v>
      </c>
      <c r="BA1502" s="5">
        <v>0.54688000000000003</v>
      </c>
      <c r="BB1502" s="5">
        <v>29.892579999999999</v>
      </c>
    </row>
    <row r="1503" spans="3:54" x14ac:dyDescent="0.25">
      <c r="C1503" s="32">
        <f t="shared" si="71"/>
        <v>1483</v>
      </c>
      <c r="D1503" s="32">
        <f t="shared" si="70"/>
        <v>50</v>
      </c>
      <c r="E1503" s="32">
        <v>13</v>
      </c>
      <c r="F1503" s="32">
        <v>6</v>
      </c>
      <c r="G1503" s="32">
        <v>12</v>
      </c>
      <c r="H1503" s="37">
        <v>14.765969999999999</v>
      </c>
      <c r="I1503" s="37">
        <v>11.53411</v>
      </c>
      <c r="J1503" s="37">
        <v>99.375479999999996</v>
      </c>
      <c r="K1503" s="37">
        <v>11.87968</v>
      </c>
      <c r="L1503" s="37">
        <v>2.0983200000000002</v>
      </c>
      <c r="M1503" s="37">
        <v>4.85025</v>
      </c>
      <c r="N1503" s="37">
        <v>2.01552</v>
      </c>
      <c r="O1503" s="37">
        <v>49.593739999999997</v>
      </c>
      <c r="P1503" s="37">
        <v>51.609259999999999</v>
      </c>
      <c r="Q1503" s="37">
        <v>104.88679</v>
      </c>
      <c r="R1503" s="37">
        <v>422.71062999999998</v>
      </c>
      <c r="S1503" s="37">
        <v>4.0783800000000001</v>
      </c>
      <c r="T1503" s="37">
        <v>335.34852999999998</v>
      </c>
      <c r="U1503" s="37">
        <v>23.951309999999999</v>
      </c>
      <c r="V1503" s="37">
        <v>9.0120000000000006E-2</v>
      </c>
      <c r="W1503" s="37">
        <v>32.1021</v>
      </c>
      <c r="X1503" s="37">
        <v>58.351050000000001</v>
      </c>
      <c r="Y1503" s="37">
        <v>300.92858000000001</v>
      </c>
      <c r="Z1503" s="37">
        <v>51.448050000000002</v>
      </c>
      <c r="AA1503" s="37">
        <v>7.6856</v>
      </c>
      <c r="AB1503" s="37">
        <v>20.04167</v>
      </c>
      <c r="AC1503" s="37">
        <v>20.086279999999999</v>
      </c>
      <c r="AD1503" s="37">
        <v>2939.1245199999998</v>
      </c>
      <c r="AE1503" s="37">
        <v>58.636769999999999</v>
      </c>
      <c r="AF1503" s="37">
        <v>25.046710000000001</v>
      </c>
      <c r="AG1503" s="37">
        <v>29.300750000000001</v>
      </c>
      <c r="AH1503" s="37">
        <v>2936.9578499999998</v>
      </c>
      <c r="AI1503" s="37">
        <v>61805.324269999997</v>
      </c>
      <c r="AJ1503" s="37">
        <v>69.076250000000002</v>
      </c>
      <c r="AK1503" s="37">
        <v>45.905209999999997</v>
      </c>
      <c r="AL1503" s="5">
        <v>80.000349999999997</v>
      </c>
      <c r="AM1503" s="5">
        <v>120.4796</v>
      </c>
      <c r="AN1503" s="5">
        <v>29.057179999999999</v>
      </c>
      <c r="AO1503" s="5">
        <v>29.759799999999998</v>
      </c>
      <c r="AP1503" s="5">
        <v>29.683050000000001</v>
      </c>
      <c r="AQ1503" s="5">
        <v>26.852070000000001</v>
      </c>
      <c r="AR1503" s="5">
        <v>2620.25</v>
      </c>
      <c r="AS1503" s="5">
        <v>25.5</v>
      </c>
      <c r="AT1503" s="5">
        <v>27.843139999999998</v>
      </c>
      <c r="AU1503" s="5">
        <v>79</v>
      </c>
      <c r="AV1503" s="5">
        <v>31</v>
      </c>
      <c r="AW1503" s="5">
        <v>15360</v>
      </c>
      <c r="AX1503" s="5">
        <v>60</v>
      </c>
      <c r="AY1503" s="5">
        <v>34.117649999999998</v>
      </c>
      <c r="AZ1503" s="5">
        <v>0.60499999999999998</v>
      </c>
      <c r="BA1503" s="5">
        <v>1.92188</v>
      </c>
      <c r="BB1503" s="5">
        <v>29.88514</v>
      </c>
    </row>
    <row r="1504" spans="3:54" x14ac:dyDescent="0.25">
      <c r="C1504" s="32">
        <f t="shared" si="71"/>
        <v>1484</v>
      </c>
      <c r="D1504" s="32">
        <f t="shared" si="70"/>
        <v>50</v>
      </c>
      <c r="E1504" s="32">
        <v>14</v>
      </c>
      <c r="F1504" s="32">
        <v>7</v>
      </c>
      <c r="G1504" s="32">
        <v>12</v>
      </c>
      <c r="H1504" s="37">
        <v>14.662280000000001</v>
      </c>
      <c r="I1504" s="37">
        <v>11.54203</v>
      </c>
      <c r="J1504" s="37">
        <v>99.377129999999994</v>
      </c>
      <c r="K1504" s="37">
        <v>13.74146</v>
      </c>
      <c r="L1504" s="37">
        <v>2.08969</v>
      </c>
      <c r="M1504" s="37">
        <v>3.4839699999999998</v>
      </c>
      <c r="N1504" s="37">
        <v>2.2024499999999998</v>
      </c>
      <c r="O1504" s="37">
        <v>49.563429999999997</v>
      </c>
      <c r="P1504" s="37">
        <v>51.765880000000003</v>
      </c>
      <c r="Q1504" s="37">
        <v>104.73675</v>
      </c>
      <c r="R1504" s="37">
        <v>431.26904000000002</v>
      </c>
      <c r="S1504" s="37">
        <v>4.7619800000000003</v>
      </c>
      <c r="T1504" s="37">
        <v>334.99236000000002</v>
      </c>
      <c r="U1504" s="37">
        <v>23.965890000000002</v>
      </c>
      <c r="V1504" s="37">
        <v>9.7989999999999994E-2</v>
      </c>
      <c r="W1504" s="37">
        <v>32.054949999999998</v>
      </c>
      <c r="X1504" s="37">
        <v>63.93768</v>
      </c>
      <c r="Y1504" s="37">
        <v>306.97890000000001</v>
      </c>
      <c r="Z1504" s="37">
        <v>51.911079999999998</v>
      </c>
      <c r="AA1504" s="37">
        <v>8.7816899999999993</v>
      </c>
      <c r="AB1504" s="37">
        <v>20.049440000000001</v>
      </c>
      <c r="AC1504" s="37">
        <v>20.10145</v>
      </c>
      <c r="AD1504" s="37">
        <v>3370.63105</v>
      </c>
      <c r="AE1504" s="37">
        <v>58.643549999999998</v>
      </c>
      <c r="AF1504" s="37">
        <v>24.944959999999998</v>
      </c>
      <c r="AG1504" s="37">
        <v>29.300090000000001</v>
      </c>
      <c r="AH1504" s="37">
        <v>3366.2684599999998</v>
      </c>
      <c r="AI1504" s="37">
        <v>61805.327080000003</v>
      </c>
      <c r="AJ1504" s="37">
        <v>69.397739999999999</v>
      </c>
      <c r="AK1504" s="37">
        <v>45.897979999999997</v>
      </c>
      <c r="AL1504" s="5">
        <v>80.007429999999999</v>
      </c>
      <c r="AM1504" s="5">
        <v>120.33471</v>
      </c>
      <c r="AN1504" s="5">
        <v>29.071010000000001</v>
      </c>
      <c r="AO1504" s="5">
        <v>29.756080000000001</v>
      </c>
      <c r="AP1504" s="5">
        <v>29.68479</v>
      </c>
      <c r="AQ1504" s="5">
        <v>26.861560000000001</v>
      </c>
      <c r="AR1504" s="5">
        <v>3046</v>
      </c>
      <c r="AS1504" s="5">
        <v>28</v>
      </c>
      <c r="AT1504" s="5">
        <v>29.01961</v>
      </c>
      <c r="AU1504" s="5">
        <v>79</v>
      </c>
      <c r="AV1504" s="5">
        <v>31</v>
      </c>
      <c r="AW1504" s="5">
        <v>15661.17647</v>
      </c>
      <c r="AX1504" s="5">
        <v>61</v>
      </c>
      <c r="AY1504" s="5">
        <v>34.901960000000003</v>
      </c>
      <c r="AZ1504" s="5">
        <v>0.875</v>
      </c>
      <c r="BA1504" s="5">
        <v>1.76563</v>
      </c>
      <c r="BB1504" s="5">
        <v>29.88232</v>
      </c>
    </row>
    <row r="1505" spans="3:54" x14ac:dyDescent="0.25">
      <c r="C1505" s="32">
        <f t="shared" si="71"/>
        <v>1485</v>
      </c>
      <c r="D1505" s="32">
        <f t="shared" si="70"/>
        <v>50</v>
      </c>
      <c r="E1505" s="32">
        <v>15</v>
      </c>
      <c r="F1505" s="32">
        <v>8</v>
      </c>
      <c r="G1505" s="32">
        <v>12</v>
      </c>
      <c r="H1505" s="37">
        <v>14.52454</v>
      </c>
      <c r="I1505" s="37">
        <v>11.541040000000001</v>
      </c>
      <c r="J1505" s="37">
        <v>99.376549999999995</v>
      </c>
      <c r="K1505" s="37">
        <v>13.5489</v>
      </c>
      <c r="L1505" s="37">
        <v>2.0975199999999998</v>
      </c>
      <c r="M1505" s="37">
        <v>4.0881100000000004</v>
      </c>
      <c r="N1505" s="37">
        <v>2.4437600000000002</v>
      </c>
      <c r="O1505" s="37">
        <v>49.520290000000003</v>
      </c>
      <c r="P1505" s="37">
        <v>51.96405</v>
      </c>
      <c r="Q1505" s="37">
        <v>104.72517000000001</v>
      </c>
      <c r="R1505" s="37">
        <v>441.59111999999999</v>
      </c>
      <c r="S1505" s="37">
        <v>5.5615300000000003</v>
      </c>
      <c r="T1505" s="37">
        <v>333.86840000000001</v>
      </c>
      <c r="U1505" s="37">
        <v>23.991869999999999</v>
      </c>
      <c r="V1505" s="37">
        <v>5.1670000000000001E-2</v>
      </c>
      <c r="W1505" s="37">
        <v>32.022950000000002</v>
      </c>
      <c r="X1505" s="37">
        <v>64.776129999999995</v>
      </c>
      <c r="Y1505" s="37">
        <v>312.61205000000001</v>
      </c>
      <c r="Z1505" s="37">
        <v>52.529330000000002</v>
      </c>
      <c r="AA1505" s="37">
        <v>9.9372299999999996</v>
      </c>
      <c r="AB1505" s="37">
        <v>20.06606</v>
      </c>
      <c r="AC1505" s="37">
        <v>20.113669999999999</v>
      </c>
      <c r="AD1505" s="37">
        <v>3798.7253300000002</v>
      </c>
      <c r="AE1505" s="37">
        <v>58.529690000000002</v>
      </c>
      <c r="AF1505" s="37">
        <v>25.03538</v>
      </c>
      <c r="AG1505" s="37">
        <v>29.300139999999999</v>
      </c>
      <c r="AH1505" s="37">
        <v>3794.3794699999999</v>
      </c>
      <c r="AI1505" s="37">
        <v>61805.33036</v>
      </c>
      <c r="AJ1505" s="37">
        <v>69.236230000000006</v>
      </c>
      <c r="AK1505" s="37">
        <v>45.906529999999997</v>
      </c>
      <c r="AL1505" s="5">
        <v>80.384929999999997</v>
      </c>
      <c r="AM1505" s="5">
        <v>119.59621</v>
      </c>
      <c r="AN1505" s="5">
        <v>29.05931</v>
      </c>
      <c r="AO1505" s="5">
        <v>29.81127</v>
      </c>
      <c r="AP1505" s="5">
        <v>29.687090000000001</v>
      </c>
      <c r="AQ1505" s="5">
        <v>26.87041</v>
      </c>
      <c r="AR1505" s="5">
        <v>3478</v>
      </c>
      <c r="AS1505" s="5">
        <v>28.5</v>
      </c>
      <c r="AT1505" s="5">
        <v>30.98039</v>
      </c>
      <c r="AU1505" s="5">
        <v>79</v>
      </c>
      <c r="AV1505" s="5">
        <v>31</v>
      </c>
      <c r="AW1505" s="5">
        <v>16564.705880000001</v>
      </c>
      <c r="AX1505" s="5">
        <v>65</v>
      </c>
      <c r="AY1505" s="5">
        <v>36.078429999999997</v>
      </c>
      <c r="AZ1505" s="5">
        <v>0.89500000000000002</v>
      </c>
      <c r="BA1505" s="5">
        <v>1.375</v>
      </c>
      <c r="BB1505" s="5">
        <v>29.890999999999998</v>
      </c>
    </row>
    <row r="1506" spans="3:54" x14ac:dyDescent="0.25">
      <c r="C1506" s="32">
        <f t="shared" si="71"/>
        <v>1486</v>
      </c>
      <c r="D1506" s="32">
        <f t="shared" si="70"/>
        <v>50</v>
      </c>
      <c r="E1506" s="32">
        <v>16</v>
      </c>
      <c r="F1506" s="32">
        <v>1</v>
      </c>
      <c r="G1506" s="32">
        <v>2</v>
      </c>
      <c r="H1506" s="37">
        <v>14.37515</v>
      </c>
      <c r="I1506" s="37">
        <v>11.54697</v>
      </c>
      <c r="J1506" s="37">
        <v>99.377160000000003</v>
      </c>
      <c r="K1506" s="37">
        <v>13.62762</v>
      </c>
      <c r="L1506" s="37">
        <v>2.0831400000000002</v>
      </c>
      <c r="M1506" s="37">
        <v>2.5669300000000002</v>
      </c>
      <c r="N1506" s="37">
        <v>2.7011599999999998</v>
      </c>
      <c r="O1506" s="37">
        <v>49.464689999999997</v>
      </c>
      <c r="P1506" s="37">
        <v>52.165849999999999</v>
      </c>
      <c r="Q1506" s="37">
        <v>104.77124000000001</v>
      </c>
      <c r="R1506" s="37">
        <v>453.63434999999998</v>
      </c>
      <c r="S1506" s="37">
        <v>6.3101399999999996</v>
      </c>
      <c r="T1506" s="37">
        <v>334.05986000000001</v>
      </c>
      <c r="U1506" s="37">
        <v>24.008120000000002</v>
      </c>
      <c r="V1506" s="37">
        <v>-1.1999999999999999E-3</v>
      </c>
      <c r="W1506" s="37">
        <v>31.97261</v>
      </c>
      <c r="X1506" s="37">
        <v>68.763159999999999</v>
      </c>
      <c r="Y1506" s="37">
        <v>313.37704000000002</v>
      </c>
      <c r="Z1506" s="37">
        <v>53.039960000000001</v>
      </c>
      <c r="AA1506" s="37">
        <v>10.92281</v>
      </c>
      <c r="AB1506" s="37">
        <v>20.083939999999998</v>
      </c>
      <c r="AC1506" s="37">
        <v>20.12698</v>
      </c>
      <c r="AD1506" s="37">
        <v>4202.2280099999998</v>
      </c>
      <c r="AE1506" s="37">
        <v>58.399859999999997</v>
      </c>
      <c r="AF1506" s="37">
        <v>24.985869999999998</v>
      </c>
      <c r="AG1506" s="37">
        <v>29.308250000000001</v>
      </c>
      <c r="AH1506" s="37">
        <v>4198.2759999999998</v>
      </c>
      <c r="AI1506" s="37">
        <v>61805.334130000003</v>
      </c>
      <c r="AJ1506" s="37">
        <v>69.517970000000005</v>
      </c>
      <c r="AK1506" s="37">
        <v>45.91028</v>
      </c>
      <c r="AL1506" s="5">
        <v>80.471270000000004</v>
      </c>
      <c r="AM1506" s="5">
        <v>119.28766</v>
      </c>
      <c r="AN1506" s="5">
        <v>29.0046</v>
      </c>
      <c r="AO1506" s="5">
        <v>29.811599999999999</v>
      </c>
      <c r="AP1506" s="5">
        <v>29.681660000000001</v>
      </c>
      <c r="AQ1506" s="5">
        <v>26.875039999999998</v>
      </c>
      <c r="AR1506" s="5">
        <v>3897.5</v>
      </c>
      <c r="AS1506" s="5">
        <v>29</v>
      </c>
      <c r="AT1506" s="5">
        <v>32.156860000000002</v>
      </c>
      <c r="AU1506" s="5">
        <v>79</v>
      </c>
      <c r="AV1506" s="5">
        <v>31</v>
      </c>
      <c r="AW1506" s="5">
        <v>16966.274509999999</v>
      </c>
      <c r="AX1506" s="5">
        <v>66</v>
      </c>
      <c r="AY1506" s="5">
        <v>36.862749999999998</v>
      </c>
      <c r="AZ1506" s="5">
        <v>0.31</v>
      </c>
      <c r="BA1506" s="5">
        <v>1.21875</v>
      </c>
      <c r="BB1506" s="5">
        <v>29.878129999999999</v>
      </c>
    </row>
    <row r="1507" spans="3:54" x14ac:dyDescent="0.25">
      <c r="C1507" s="32">
        <f t="shared" si="71"/>
        <v>1487</v>
      </c>
      <c r="D1507" s="32">
        <f t="shared" si="70"/>
        <v>50</v>
      </c>
      <c r="E1507" s="32">
        <v>17</v>
      </c>
      <c r="F1507" s="32">
        <v>2</v>
      </c>
      <c r="G1507" s="32">
        <v>2</v>
      </c>
      <c r="H1507" s="37">
        <v>14.51604</v>
      </c>
      <c r="I1507" s="37">
        <v>11.53609</v>
      </c>
      <c r="J1507" s="37">
        <v>99.376850000000005</v>
      </c>
      <c r="K1507" s="37">
        <v>9.9285300000000003</v>
      </c>
      <c r="L1507" s="37">
        <v>2.09076</v>
      </c>
      <c r="M1507" s="37">
        <v>1.9215899999999999</v>
      </c>
      <c r="N1507" s="37">
        <v>2.9472800000000001</v>
      </c>
      <c r="O1507" s="37">
        <v>49.452719999999999</v>
      </c>
      <c r="P1507" s="37">
        <v>52.4</v>
      </c>
      <c r="Q1507" s="37">
        <v>103.90938</v>
      </c>
      <c r="R1507" s="37">
        <v>465.80115000000001</v>
      </c>
      <c r="S1507" s="37">
        <v>6.67896</v>
      </c>
      <c r="T1507" s="37">
        <v>334.55804000000001</v>
      </c>
      <c r="U1507" s="37">
        <v>24.03</v>
      </c>
      <c r="V1507" s="37">
        <v>0.34825</v>
      </c>
      <c r="W1507" s="37">
        <v>31.92754</v>
      </c>
      <c r="X1507" s="37">
        <v>41.888219999999997</v>
      </c>
      <c r="Y1507" s="37">
        <v>314.57400999999999</v>
      </c>
      <c r="Z1507" s="37">
        <v>53.430909999999997</v>
      </c>
      <c r="AA1507" s="37">
        <v>11.25234</v>
      </c>
      <c r="AB1507" s="37">
        <v>20.112100000000002</v>
      </c>
      <c r="AC1507" s="37">
        <v>20.14799</v>
      </c>
      <c r="AD1507" s="37">
        <v>4305.37435</v>
      </c>
      <c r="AE1507" s="37">
        <v>58.643909999999998</v>
      </c>
      <c r="AF1507" s="37">
        <v>24.95683</v>
      </c>
      <c r="AG1507" s="37">
        <v>29.31166</v>
      </c>
      <c r="AH1507" s="37">
        <v>4298.8584300000002</v>
      </c>
      <c r="AI1507" s="37">
        <v>61805.338259999997</v>
      </c>
      <c r="AJ1507" s="37">
        <v>71.136099999999999</v>
      </c>
      <c r="AK1507" s="37">
        <v>45.921639999999996</v>
      </c>
      <c r="AL1507" s="5">
        <v>80.489729999999994</v>
      </c>
      <c r="AM1507" s="5">
        <v>119.25053</v>
      </c>
      <c r="AN1507" s="5">
        <v>28.947900000000001</v>
      </c>
      <c r="AO1507" s="5">
        <v>29.806159999999998</v>
      </c>
      <c r="AP1507" s="5">
        <v>29.676359999999999</v>
      </c>
      <c r="AQ1507" s="5">
        <v>26.890419999999999</v>
      </c>
      <c r="AR1507" s="5">
        <v>4275.75</v>
      </c>
      <c r="AS1507" s="5">
        <v>32</v>
      </c>
      <c r="AT1507" s="5">
        <v>28.62745</v>
      </c>
      <c r="AU1507" s="5">
        <v>79</v>
      </c>
      <c r="AV1507" s="5">
        <v>31</v>
      </c>
      <c r="AW1507" s="5">
        <v>13854.11765</v>
      </c>
      <c r="AX1507" s="5">
        <v>52</v>
      </c>
      <c r="AY1507" s="5">
        <v>34.117649999999998</v>
      </c>
      <c r="AZ1507" s="5">
        <v>0.91500000000000004</v>
      </c>
      <c r="BA1507" s="5">
        <v>0.28125</v>
      </c>
      <c r="BB1507" s="5">
        <v>29.877389999999998</v>
      </c>
    </row>
    <row r="1508" spans="3:54" x14ac:dyDescent="0.25">
      <c r="C1508" s="32">
        <f t="shared" si="71"/>
        <v>1488</v>
      </c>
      <c r="D1508" s="32">
        <f t="shared" si="70"/>
        <v>50</v>
      </c>
      <c r="E1508" s="32">
        <v>18</v>
      </c>
      <c r="F1508" s="32">
        <v>3</v>
      </c>
      <c r="G1508" s="32">
        <v>2</v>
      </c>
      <c r="H1508" s="37">
        <v>14.5335</v>
      </c>
      <c r="I1508" s="37">
        <v>11.53214</v>
      </c>
      <c r="J1508" s="37">
        <v>99.375960000000006</v>
      </c>
      <c r="K1508" s="37">
        <v>7.9797599999999997</v>
      </c>
      <c r="L1508" s="37">
        <v>2.09395</v>
      </c>
      <c r="M1508" s="37">
        <v>2.1018599999999998</v>
      </c>
      <c r="N1508" s="37">
        <v>3.1498900000000001</v>
      </c>
      <c r="O1508" s="37">
        <v>49.430900000000001</v>
      </c>
      <c r="P1508" s="37">
        <v>52.580800000000004</v>
      </c>
      <c r="Q1508" s="37">
        <v>103.93716999999999</v>
      </c>
      <c r="R1508" s="37">
        <v>472.90467999999998</v>
      </c>
      <c r="S1508" s="37">
        <v>5.2581199999999999</v>
      </c>
      <c r="T1508" s="37">
        <v>335.12745999999999</v>
      </c>
      <c r="U1508" s="37">
        <v>24.039539999999999</v>
      </c>
      <c r="V1508" s="37">
        <v>0.32095000000000001</v>
      </c>
      <c r="W1508" s="37">
        <v>31.894960000000001</v>
      </c>
      <c r="X1508" s="37">
        <v>41.577860000000001</v>
      </c>
      <c r="Y1508" s="37">
        <v>312.82384999999999</v>
      </c>
      <c r="Z1508" s="37">
        <v>53.737380000000002</v>
      </c>
      <c r="AA1508" s="37">
        <v>11.256130000000001</v>
      </c>
      <c r="AB1508" s="37">
        <v>20.11908</v>
      </c>
      <c r="AC1508" s="37">
        <v>20.16377</v>
      </c>
      <c r="AD1508" s="37">
        <v>4300.1437999999998</v>
      </c>
      <c r="AE1508" s="37">
        <v>58.875239999999998</v>
      </c>
      <c r="AF1508" s="37">
        <v>24.99474</v>
      </c>
      <c r="AG1508" s="37">
        <v>29.302209999999999</v>
      </c>
      <c r="AH1508" s="37">
        <v>4293.0812800000003</v>
      </c>
      <c r="AI1508" s="37">
        <v>61805.341699999997</v>
      </c>
      <c r="AJ1508" s="37">
        <v>69.61994</v>
      </c>
      <c r="AK1508" s="37">
        <v>45.921720000000001</v>
      </c>
      <c r="AL1508" s="5">
        <v>80.194199999999995</v>
      </c>
      <c r="AM1508" s="5">
        <v>119.83233</v>
      </c>
      <c r="AN1508" s="5">
        <v>28.89303</v>
      </c>
      <c r="AO1508" s="5">
        <v>29.780619999999999</v>
      </c>
      <c r="AP1508" s="5">
        <v>29.685079999999999</v>
      </c>
      <c r="AQ1508" s="5">
        <v>26.87293</v>
      </c>
      <c r="AR1508" s="5">
        <v>4295.25</v>
      </c>
      <c r="AS1508" s="5">
        <v>36.5</v>
      </c>
      <c r="AT1508" s="5">
        <v>26.66667</v>
      </c>
      <c r="AU1508" s="5">
        <v>79</v>
      </c>
      <c r="AV1508" s="5">
        <v>31</v>
      </c>
      <c r="AW1508" s="5">
        <v>10440.784309999999</v>
      </c>
      <c r="AX1508" s="5">
        <v>41</v>
      </c>
      <c r="AY1508" s="5">
        <v>32.941180000000003</v>
      </c>
      <c r="AZ1508" s="5">
        <v>0.39</v>
      </c>
      <c r="BA1508" s="5">
        <v>1.96875</v>
      </c>
      <c r="BB1508" s="5">
        <v>29.87472</v>
      </c>
    </row>
    <row r="1509" spans="3:54" x14ac:dyDescent="0.25">
      <c r="C1509" s="32">
        <f t="shared" si="71"/>
        <v>1489</v>
      </c>
      <c r="D1509" s="32">
        <f t="shared" si="70"/>
        <v>50</v>
      </c>
      <c r="E1509" s="32">
        <v>19</v>
      </c>
      <c r="F1509" s="32">
        <v>4</v>
      </c>
      <c r="G1509" s="32">
        <v>2</v>
      </c>
      <c r="H1509" s="37">
        <v>14.572800000000001</v>
      </c>
      <c r="I1509" s="37">
        <v>11.538069999999999</v>
      </c>
      <c r="J1509" s="37">
        <v>99.371970000000005</v>
      </c>
      <c r="K1509" s="37">
        <v>7.06799</v>
      </c>
      <c r="L1509" s="37">
        <v>2.0957599999999998</v>
      </c>
      <c r="M1509" s="37">
        <v>2.1845500000000002</v>
      </c>
      <c r="N1509" s="37">
        <v>3.2533799999999999</v>
      </c>
      <c r="O1509" s="37">
        <v>49.408119999999997</v>
      </c>
      <c r="P1509" s="37">
        <v>52.661490000000001</v>
      </c>
      <c r="Q1509" s="37">
        <v>104.13414</v>
      </c>
      <c r="R1509" s="37">
        <v>478.25569000000002</v>
      </c>
      <c r="S1509" s="37">
        <v>4.3853400000000002</v>
      </c>
      <c r="T1509" s="37">
        <v>335.29482999999999</v>
      </c>
      <c r="U1509" s="37">
        <v>24.0505</v>
      </c>
      <c r="V1509" s="37">
        <v>0.26596999999999998</v>
      </c>
      <c r="W1509" s="37">
        <v>31.873570000000001</v>
      </c>
      <c r="X1509" s="37">
        <v>40.905439999999999</v>
      </c>
      <c r="Y1509" s="37">
        <v>312.77274999999997</v>
      </c>
      <c r="Z1509" s="37">
        <v>54.042160000000003</v>
      </c>
      <c r="AA1509" s="37">
        <v>11.270849999999999</v>
      </c>
      <c r="AB1509" s="37">
        <v>20.127199999999998</v>
      </c>
      <c r="AC1509" s="37">
        <v>20.172070000000001</v>
      </c>
      <c r="AD1509" s="37">
        <v>4302.1184199999998</v>
      </c>
      <c r="AE1509" s="37">
        <v>59.063720000000004</v>
      </c>
      <c r="AF1509" s="37">
        <v>25.017659999999999</v>
      </c>
      <c r="AG1509" s="37">
        <v>29.295380000000002</v>
      </c>
      <c r="AH1509" s="37">
        <v>4295.9947099999999</v>
      </c>
      <c r="AI1509" s="37">
        <v>61805.34446</v>
      </c>
      <c r="AJ1509" s="37">
        <v>69.449929999999995</v>
      </c>
      <c r="AK1509" s="37">
        <v>45.922879999999999</v>
      </c>
      <c r="AL1509" s="5">
        <v>80.33596</v>
      </c>
      <c r="AM1509" s="5">
        <v>119.4397</v>
      </c>
      <c r="AN1509" s="5">
        <v>28.857600000000001</v>
      </c>
      <c r="AO1509" s="5">
        <v>29.704450000000001</v>
      </c>
      <c r="AP1509" s="5">
        <v>29.67633</v>
      </c>
      <c r="AQ1509" s="5">
        <v>26.865939999999998</v>
      </c>
      <c r="AR1509" s="5">
        <v>4300</v>
      </c>
      <c r="AS1509" s="5">
        <v>36.5</v>
      </c>
      <c r="AT1509" s="5">
        <v>26.66667</v>
      </c>
      <c r="AU1509" s="5">
        <v>79</v>
      </c>
      <c r="AV1509" s="5">
        <v>31</v>
      </c>
      <c r="AW1509" s="5">
        <v>10641.56863</v>
      </c>
      <c r="AX1509" s="5">
        <v>42</v>
      </c>
      <c r="AY1509" s="5">
        <v>32.941180000000003</v>
      </c>
      <c r="AZ1509" s="5">
        <v>0.115</v>
      </c>
      <c r="BA1509" s="5">
        <v>0.51563000000000003</v>
      </c>
      <c r="BB1509" s="5">
        <v>29.869009999999999</v>
      </c>
    </row>
    <row r="1510" spans="3:54" x14ac:dyDescent="0.25">
      <c r="C1510" s="32">
        <f t="shared" si="71"/>
        <v>1490</v>
      </c>
      <c r="D1510" s="32">
        <f t="shared" si="70"/>
        <v>50</v>
      </c>
      <c r="E1510" s="32">
        <v>20</v>
      </c>
      <c r="F1510" s="32">
        <v>5</v>
      </c>
      <c r="G1510" s="32">
        <v>2</v>
      </c>
      <c r="H1510" s="37">
        <v>14.22162</v>
      </c>
      <c r="I1510" s="37">
        <v>11.53609</v>
      </c>
      <c r="J1510" s="37">
        <v>99.37321</v>
      </c>
      <c r="K1510" s="37">
        <v>6.5485499999999996</v>
      </c>
      <c r="L1510" s="37">
        <v>2.0926900000000002</v>
      </c>
      <c r="M1510" s="37">
        <v>3.1134900000000001</v>
      </c>
      <c r="N1510" s="37">
        <v>3.3564099999999999</v>
      </c>
      <c r="O1510" s="37">
        <v>49.40719</v>
      </c>
      <c r="P1510" s="37">
        <v>52.763599999999997</v>
      </c>
      <c r="Q1510" s="37">
        <v>103.82883</v>
      </c>
      <c r="R1510" s="37">
        <v>482.94276000000002</v>
      </c>
      <c r="S1510" s="37">
        <v>4.2069299999999998</v>
      </c>
      <c r="T1510" s="37">
        <v>335.98982999999998</v>
      </c>
      <c r="U1510" s="37">
        <v>24.070740000000001</v>
      </c>
      <c r="V1510" s="37">
        <v>0.28100000000000003</v>
      </c>
      <c r="W1510" s="37">
        <v>31.86871</v>
      </c>
      <c r="X1510" s="37">
        <v>39.723219999999998</v>
      </c>
      <c r="Y1510" s="37">
        <v>312.32199000000003</v>
      </c>
      <c r="Z1510" s="37">
        <v>54.325519999999997</v>
      </c>
      <c r="AA1510" s="37">
        <v>11.249499999999999</v>
      </c>
      <c r="AB1510" s="37">
        <v>20.153230000000001</v>
      </c>
      <c r="AC1510" s="37">
        <v>20.19556</v>
      </c>
      <c r="AD1510" s="37">
        <v>4300.0479999999998</v>
      </c>
      <c r="AE1510" s="37">
        <v>59.288989999999998</v>
      </c>
      <c r="AF1510" s="37">
        <v>24.978739999999998</v>
      </c>
      <c r="AG1510" s="37">
        <v>29.296700000000001</v>
      </c>
      <c r="AH1510" s="37">
        <v>4293.3000300000003</v>
      </c>
      <c r="AI1510" s="37">
        <v>61805.347040000001</v>
      </c>
      <c r="AJ1510" s="37">
        <v>69.910589999999999</v>
      </c>
      <c r="AK1510" s="37">
        <v>45.923430000000003</v>
      </c>
      <c r="AL1510" s="5">
        <v>80.006309999999999</v>
      </c>
      <c r="AM1510" s="5">
        <v>120.33078999999999</v>
      </c>
      <c r="AN1510" s="5">
        <v>28.826720000000002</v>
      </c>
      <c r="AO1510" s="5">
        <v>29.62811</v>
      </c>
      <c r="AP1510" s="5">
        <v>29.68017</v>
      </c>
      <c r="AQ1510" s="5">
        <v>26.871659999999999</v>
      </c>
      <c r="AR1510" s="5">
        <v>4300</v>
      </c>
      <c r="AS1510" s="5">
        <v>36.5</v>
      </c>
      <c r="AT1510" s="5">
        <v>26.66667</v>
      </c>
      <c r="AU1510" s="5">
        <v>79</v>
      </c>
      <c r="AV1510" s="5">
        <v>31</v>
      </c>
      <c r="AW1510" s="5">
        <v>10641.56863</v>
      </c>
      <c r="AX1510" s="5">
        <v>41</v>
      </c>
      <c r="AY1510" s="5">
        <v>33.333329999999997</v>
      </c>
      <c r="AZ1510" s="5">
        <v>0.58499999999999996</v>
      </c>
      <c r="BA1510" s="5">
        <v>0.59375</v>
      </c>
      <c r="BB1510" s="5">
        <v>29.86298</v>
      </c>
    </row>
    <row r="1511" spans="3:54" x14ac:dyDescent="0.25">
      <c r="C1511" s="32">
        <f t="shared" si="71"/>
        <v>1491</v>
      </c>
      <c r="D1511" s="32">
        <f t="shared" si="70"/>
        <v>50</v>
      </c>
      <c r="E1511" s="32">
        <v>21</v>
      </c>
      <c r="F1511" s="32">
        <v>6</v>
      </c>
      <c r="G1511" s="32">
        <v>2</v>
      </c>
      <c r="H1511" s="37">
        <v>14.10256</v>
      </c>
      <c r="I1511" s="37">
        <v>11.54203</v>
      </c>
      <c r="J1511" s="37">
        <v>99.380480000000006</v>
      </c>
      <c r="K1511" s="37">
        <v>6.39635</v>
      </c>
      <c r="L1511" s="37">
        <v>2.0946799999999999</v>
      </c>
      <c r="M1511" s="37">
        <v>3.4906600000000001</v>
      </c>
      <c r="N1511" s="37">
        <v>3.347</v>
      </c>
      <c r="O1511" s="37">
        <v>49.396050000000002</v>
      </c>
      <c r="P1511" s="37">
        <v>52.74306</v>
      </c>
      <c r="Q1511" s="37">
        <v>104.19593999999999</v>
      </c>
      <c r="R1511" s="37">
        <v>487.14868999999999</v>
      </c>
      <c r="S1511" s="37">
        <v>4.1015600000000001</v>
      </c>
      <c r="T1511" s="37">
        <v>333.83494000000002</v>
      </c>
      <c r="U1511" s="37">
        <v>24.091809999999999</v>
      </c>
      <c r="V1511" s="37">
        <v>0.24826999999999999</v>
      </c>
      <c r="W1511" s="37">
        <v>31.855039999999999</v>
      </c>
      <c r="X1511" s="37">
        <v>43.954459999999997</v>
      </c>
      <c r="Y1511" s="37">
        <v>311.78586000000001</v>
      </c>
      <c r="Z1511" s="37">
        <v>54.557720000000003</v>
      </c>
      <c r="AA1511" s="37">
        <v>11.258459999999999</v>
      </c>
      <c r="AB1511" s="37">
        <v>20.162310000000002</v>
      </c>
      <c r="AC1511" s="37">
        <v>20.21698</v>
      </c>
      <c r="AD1511" s="37">
        <v>4300.4942300000002</v>
      </c>
      <c r="AE1511" s="37">
        <v>59.454180000000001</v>
      </c>
      <c r="AF1511" s="37">
        <v>25.016639999999999</v>
      </c>
      <c r="AG1511" s="37">
        <v>29.290369999999999</v>
      </c>
      <c r="AH1511" s="37">
        <v>4293.6800199999998</v>
      </c>
      <c r="AI1511" s="37">
        <v>61805.349560000002</v>
      </c>
      <c r="AJ1511" s="37">
        <v>69.871089999999995</v>
      </c>
      <c r="AK1511" s="37">
        <v>45.93459</v>
      </c>
      <c r="AL1511" s="5">
        <v>79.928799999999995</v>
      </c>
      <c r="AM1511" s="5">
        <v>120.8721</v>
      </c>
      <c r="AN1511" s="5">
        <v>28.81193</v>
      </c>
      <c r="AO1511" s="5">
        <v>29.562110000000001</v>
      </c>
      <c r="AP1511" s="5">
        <v>29.679490000000001</v>
      </c>
      <c r="AQ1511" s="5">
        <v>26.860479999999999</v>
      </c>
      <c r="AR1511" s="5">
        <v>4289.75</v>
      </c>
      <c r="AS1511" s="5">
        <v>37.5</v>
      </c>
      <c r="AT1511" s="5">
        <v>26.66667</v>
      </c>
      <c r="AU1511" s="5">
        <v>79</v>
      </c>
      <c r="AV1511" s="5">
        <v>31</v>
      </c>
      <c r="AW1511" s="5">
        <v>10139.607840000001</v>
      </c>
      <c r="AX1511" s="5">
        <v>40</v>
      </c>
      <c r="AY1511" s="5">
        <v>32.941180000000003</v>
      </c>
      <c r="AZ1511" s="5">
        <v>0.82</v>
      </c>
      <c r="BA1511" s="5">
        <v>1.96875</v>
      </c>
      <c r="BB1511" s="5">
        <v>29.865639999999999</v>
      </c>
    </row>
    <row r="1512" spans="3:54" x14ac:dyDescent="0.25">
      <c r="C1512" s="32">
        <f t="shared" si="71"/>
        <v>1492</v>
      </c>
      <c r="D1512" s="32">
        <f t="shared" si="70"/>
        <v>50</v>
      </c>
      <c r="E1512" s="32">
        <v>22</v>
      </c>
      <c r="F1512" s="32">
        <v>7</v>
      </c>
      <c r="G1512" s="32">
        <v>2</v>
      </c>
      <c r="H1512" s="37">
        <v>14.568390000000001</v>
      </c>
      <c r="I1512" s="37">
        <v>11.53708</v>
      </c>
      <c r="J1512" s="37">
        <v>99.375309999999999</v>
      </c>
      <c r="K1512" s="37">
        <v>6.1289600000000002</v>
      </c>
      <c r="L1512" s="37">
        <v>2.09754</v>
      </c>
      <c r="M1512" s="37">
        <v>1.7188399999999999</v>
      </c>
      <c r="N1512" s="37">
        <v>3.3838400000000002</v>
      </c>
      <c r="O1512" s="37">
        <v>49.386769999999999</v>
      </c>
      <c r="P1512" s="37">
        <v>52.770609999999998</v>
      </c>
      <c r="Q1512" s="37">
        <v>104.37390000000001</v>
      </c>
      <c r="R1512" s="37">
        <v>491.30509000000001</v>
      </c>
      <c r="S1512" s="37">
        <v>4.1947999999999999</v>
      </c>
      <c r="T1512" s="37">
        <v>335.40706999999998</v>
      </c>
      <c r="U1512" s="37">
        <v>24.097570000000001</v>
      </c>
      <c r="V1512" s="37">
        <v>0.27905000000000002</v>
      </c>
      <c r="W1512" s="37">
        <v>31.837700000000002</v>
      </c>
      <c r="X1512" s="37">
        <v>44.022460000000002</v>
      </c>
      <c r="Y1512" s="37">
        <v>311.57776000000001</v>
      </c>
      <c r="Z1512" s="37">
        <v>54.745820000000002</v>
      </c>
      <c r="AA1512" s="37">
        <v>11.25661</v>
      </c>
      <c r="AB1512" s="37">
        <v>20.169029999999999</v>
      </c>
      <c r="AC1512" s="37">
        <v>20.22156</v>
      </c>
      <c r="AD1512" s="37">
        <v>4293.7535600000001</v>
      </c>
      <c r="AE1512" s="37">
        <v>59.5685</v>
      </c>
      <c r="AF1512" s="37">
        <v>25.035799999999998</v>
      </c>
      <c r="AG1512" s="37">
        <v>29.290189999999999</v>
      </c>
      <c r="AH1512" s="37">
        <v>4287.4696100000001</v>
      </c>
      <c r="AI1512" s="37">
        <v>61805.352120000003</v>
      </c>
      <c r="AJ1512" s="37">
        <v>69.701570000000004</v>
      </c>
      <c r="AK1512" s="37">
        <v>45.926070000000003</v>
      </c>
      <c r="AL1512" s="5">
        <v>80.012540000000001</v>
      </c>
      <c r="AM1512" s="5">
        <v>120.35017999999999</v>
      </c>
      <c r="AN1512" s="5">
        <v>28.785340000000001</v>
      </c>
      <c r="AO1512" s="5">
        <v>29.491399999999999</v>
      </c>
      <c r="AP1512" s="5">
        <v>29.674710000000001</v>
      </c>
      <c r="AQ1512" s="5">
        <v>26.844080000000002</v>
      </c>
      <c r="AR1512" s="5">
        <v>4304.5</v>
      </c>
      <c r="AS1512" s="5">
        <v>36.5</v>
      </c>
      <c r="AT1512" s="5">
        <v>26.66667</v>
      </c>
      <c r="AU1512" s="5">
        <v>79</v>
      </c>
      <c r="AV1512" s="5">
        <v>31</v>
      </c>
      <c r="AW1512" s="5">
        <v>10842.352940000001</v>
      </c>
      <c r="AX1512" s="5">
        <v>42</v>
      </c>
      <c r="AY1512" s="5">
        <v>32.549019999999999</v>
      </c>
      <c r="AZ1512" s="5">
        <v>0.8</v>
      </c>
      <c r="BA1512" s="5">
        <v>1.96875</v>
      </c>
      <c r="BB1512" s="5">
        <v>29.861170000000001</v>
      </c>
    </row>
    <row r="1513" spans="3:54" x14ac:dyDescent="0.25">
      <c r="C1513" s="32">
        <f t="shared" si="71"/>
        <v>1493</v>
      </c>
      <c r="D1513" s="32">
        <f t="shared" si="70"/>
        <v>50</v>
      </c>
      <c r="E1513" s="32">
        <v>23</v>
      </c>
      <c r="F1513" s="32">
        <v>1</v>
      </c>
      <c r="G1513" s="32">
        <v>21</v>
      </c>
      <c r="H1513" s="37">
        <v>14.826610000000001</v>
      </c>
      <c r="I1513" s="37">
        <v>11.52422</v>
      </c>
      <c r="J1513" s="37">
        <v>99.378609999999995</v>
      </c>
      <c r="K1513" s="37">
        <v>6.1275199999999996</v>
      </c>
      <c r="L1513" s="37">
        <v>2.0968499999999999</v>
      </c>
      <c r="M1513" s="37">
        <v>1.9973700000000001</v>
      </c>
      <c r="N1513" s="37">
        <v>3.3612600000000001</v>
      </c>
      <c r="O1513" s="37">
        <v>49.403080000000003</v>
      </c>
      <c r="P1513" s="37">
        <v>52.764339999999997</v>
      </c>
      <c r="Q1513" s="37">
        <v>104.33127</v>
      </c>
      <c r="R1513" s="37">
        <v>495.12195000000003</v>
      </c>
      <c r="S1513" s="37">
        <v>4.1847799999999999</v>
      </c>
      <c r="T1513" s="37">
        <v>334.81990999999999</v>
      </c>
      <c r="U1513" s="37">
        <v>24.112210000000001</v>
      </c>
      <c r="V1513" s="37">
        <v>0.27306000000000002</v>
      </c>
      <c r="W1513" s="37">
        <v>31.825959999999998</v>
      </c>
      <c r="X1513" s="37">
        <v>41.604660000000003</v>
      </c>
      <c r="Y1513" s="37">
        <v>311.06506000000002</v>
      </c>
      <c r="Z1513" s="37">
        <v>54.916429999999998</v>
      </c>
      <c r="AA1513" s="37">
        <v>11.26943</v>
      </c>
      <c r="AB1513" s="37">
        <v>20.180990000000001</v>
      </c>
      <c r="AC1513" s="37">
        <v>20.235869999999998</v>
      </c>
      <c r="AD1513" s="37">
        <v>4299.5765600000004</v>
      </c>
      <c r="AE1513" s="37">
        <v>59.678330000000003</v>
      </c>
      <c r="AF1513" s="37">
        <v>25.02929</v>
      </c>
      <c r="AG1513" s="37">
        <v>29.286709999999999</v>
      </c>
      <c r="AH1513" s="37">
        <v>4292.6032800000003</v>
      </c>
      <c r="AI1513" s="37">
        <v>61805.354679999997</v>
      </c>
      <c r="AJ1513" s="37">
        <v>69.828180000000003</v>
      </c>
      <c r="AK1513" s="37">
        <v>45.932659999999998</v>
      </c>
      <c r="AL1513" s="5">
        <v>79.889589999999998</v>
      </c>
      <c r="AM1513" s="5">
        <v>120.77431</v>
      </c>
      <c r="AN1513" s="5">
        <v>28.76763</v>
      </c>
      <c r="AO1513" s="5">
        <v>29.434909999999999</v>
      </c>
      <c r="AP1513" s="5">
        <v>29.67098</v>
      </c>
      <c r="AQ1513" s="5">
        <v>26.82938</v>
      </c>
      <c r="AR1513" s="5">
        <v>4300</v>
      </c>
      <c r="AS1513" s="5">
        <v>36</v>
      </c>
      <c r="AT1513" s="5">
        <v>27.058820000000001</v>
      </c>
      <c r="AU1513" s="5">
        <v>79</v>
      </c>
      <c r="AV1513" s="5">
        <v>31</v>
      </c>
      <c r="AW1513" s="5">
        <v>11143.529409999999</v>
      </c>
      <c r="AX1513" s="5">
        <v>44</v>
      </c>
      <c r="AY1513" s="5">
        <v>33.333329999999997</v>
      </c>
      <c r="AZ1513" s="5">
        <v>0.89500000000000002</v>
      </c>
      <c r="BA1513" s="5">
        <v>0.125</v>
      </c>
      <c r="BB1513" s="5">
        <v>29.856069999999999</v>
      </c>
    </row>
    <row r="1514" spans="3:54" x14ac:dyDescent="0.25">
      <c r="C1514" s="32">
        <f t="shared" si="71"/>
        <v>1494</v>
      </c>
      <c r="D1514" s="32">
        <f t="shared" si="70"/>
        <v>50</v>
      </c>
      <c r="E1514" s="32">
        <v>24</v>
      </c>
      <c r="F1514" s="32">
        <v>2</v>
      </c>
      <c r="G1514" s="32">
        <v>21</v>
      </c>
      <c r="H1514" s="37">
        <v>13.18927</v>
      </c>
      <c r="I1514" s="37">
        <v>11.52521</v>
      </c>
      <c r="J1514" s="37">
        <v>99.376490000000004</v>
      </c>
      <c r="K1514" s="37">
        <v>6.2159199999999997</v>
      </c>
      <c r="L1514" s="37">
        <v>2.0950199999999999</v>
      </c>
      <c r="M1514" s="37">
        <v>3.1412800000000001</v>
      </c>
      <c r="N1514" s="37">
        <v>3.37487</v>
      </c>
      <c r="O1514" s="37">
        <v>49.438200000000002</v>
      </c>
      <c r="P1514" s="37">
        <v>52.813070000000003</v>
      </c>
      <c r="Q1514" s="37">
        <v>101.39273</v>
      </c>
      <c r="R1514" s="37">
        <v>498.18840999999998</v>
      </c>
      <c r="S1514" s="37">
        <v>4.0274900000000002</v>
      </c>
      <c r="T1514" s="37">
        <v>335.48396000000002</v>
      </c>
      <c r="U1514" s="37">
        <v>24.150010000000002</v>
      </c>
      <c r="V1514" s="37">
        <v>0.59186000000000005</v>
      </c>
      <c r="W1514" s="37">
        <v>31.81</v>
      </c>
      <c r="X1514" s="37">
        <v>17.54701</v>
      </c>
      <c r="Y1514" s="37">
        <v>311.30876000000001</v>
      </c>
      <c r="Z1514" s="37">
        <v>55.06765</v>
      </c>
      <c r="AA1514" s="37">
        <v>10.630240000000001</v>
      </c>
      <c r="AB1514" s="37">
        <v>20.199079999999999</v>
      </c>
      <c r="AC1514" s="37">
        <v>20.24464</v>
      </c>
      <c r="AD1514" s="37">
        <v>4050.7845900000002</v>
      </c>
      <c r="AE1514" s="37">
        <v>59.73809</v>
      </c>
      <c r="AF1514" s="37">
        <v>24.962289999999999</v>
      </c>
      <c r="AG1514" s="37">
        <v>29.298220000000001</v>
      </c>
      <c r="AH1514" s="37">
        <v>4043.3368999999998</v>
      </c>
      <c r="AI1514" s="37">
        <v>61805.357219999998</v>
      </c>
      <c r="AJ1514" s="37">
        <v>69.798869999999994</v>
      </c>
      <c r="AK1514" s="37">
        <v>45.936619999999998</v>
      </c>
      <c r="AL1514" s="5">
        <v>79.883110000000002</v>
      </c>
      <c r="AM1514" s="5">
        <v>120.74072</v>
      </c>
      <c r="AN1514" s="5">
        <v>28.760449999999999</v>
      </c>
      <c r="AO1514" s="5">
        <v>29.37968</v>
      </c>
      <c r="AP1514" s="5">
        <v>29.663509999999999</v>
      </c>
      <c r="AQ1514" s="5">
        <v>26.835439999999998</v>
      </c>
      <c r="AR1514" s="5">
        <v>4289.75</v>
      </c>
      <c r="AS1514" s="5">
        <v>40</v>
      </c>
      <c r="AT1514" s="5">
        <v>23.921569999999999</v>
      </c>
      <c r="AU1514" s="5">
        <v>79</v>
      </c>
      <c r="AV1514" s="5">
        <v>31</v>
      </c>
      <c r="AW1514" s="5">
        <v>8332.5490200000004</v>
      </c>
      <c r="AX1514" s="5">
        <v>31</v>
      </c>
      <c r="AY1514" s="5">
        <v>30.196079999999998</v>
      </c>
      <c r="AZ1514" s="5">
        <v>0.93500000000000005</v>
      </c>
      <c r="BA1514" s="5">
        <v>0.125</v>
      </c>
      <c r="BB1514" s="5">
        <v>29.850110000000001</v>
      </c>
    </row>
    <row r="1515" spans="3:54" x14ac:dyDescent="0.25">
      <c r="C1515" s="32">
        <f t="shared" si="71"/>
        <v>1495</v>
      </c>
      <c r="D1515" s="32">
        <f t="shared" si="70"/>
        <v>50</v>
      </c>
      <c r="E1515" s="32">
        <v>25</v>
      </c>
      <c r="F1515" s="32">
        <v>3</v>
      </c>
      <c r="G1515" s="32">
        <v>21</v>
      </c>
      <c r="H1515" s="37">
        <v>14.17652</v>
      </c>
      <c r="I1515" s="37">
        <v>11.51829</v>
      </c>
      <c r="J1515" s="37">
        <v>99.380240000000001</v>
      </c>
      <c r="K1515" s="37">
        <v>4.2177499999999997</v>
      </c>
      <c r="L1515" s="37">
        <v>2.09274</v>
      </c>
      <c r="M1515" s="37">
        <v>1.8886799999999999</v>
      </c>
      <c r="N1515" s="37">
        <v>3.37276</v>
      </c>
      <c r="O1515" s="37">
        <v>49.469439999999999</v>
      </c>
      <c r="P1515" s="37">
        <v>52.842199999999998</v>
      </c>
      <c r="Q1515" s="37">
        <v>101.25449</v>
      </c>
      <c r="R1515" s="37">
        <v>494.30581000000001</v>
      </c>
      <c r="S1515" s="37">
        <v>2.5369799999999998</v>
      </c>
      <c r="T1515" s="37">
        <v>337.04595999999998</v>
      </c>
      <c r="U1515" s="37">
        <v>24.17831</v>
      </c>
      <c r="V1515" s="37">
        <v>0.48849999999999999</v>
      </c>
      <c r="W1515" s="37">
        <v>31.815359999999998</v>
      </c>
      <c r="X1515" s="37">
        <v>13.42131</v>
      </c>
      <c r="Y1515" s="37">
        <v>307.72336999999999</v>
      </c>
      <c r="Z1515" s="37">
        <v>55.199869999999997</v>
      </c>
      <c r="AA1515" s="37">
        <v>9.5327900000000003</v>
      </c>
      <c r="AB1515" s="37">
        <v>20.193809999999999</v>
      </c>
      <c r="AC1515" s="37">
        <v>20.255040000000001</v>
      </c>
      <c r="AD1515" s="37">
        <v>3634.3501700000002</v>
      </c>
      <c r="AE1515" s="37">
        <v>59.799250000000001</v>
      </c>
      <c r="AF1515" s="37">
        <v>24.97777</v>
      </c>
      <c r="AG1515" s="37">
        <v>29.284079999999999</v>
      </c>
      <c r="AH1515" s="37">
        <v>3627.9386100000002</v>
      </c>
      <c r="AI1515" s="37">
        <v>61805.359020000004</v>
      </c>
      <c r="AJ1515" s="37">
        <v>69.847920000000002</v>
      </c>
      <c r="AK1515" s="37">
        <v>45.94023</v>
      </c>
      <c r="AL1515" s="5">
        <v>79.984110000000001</v>
      </c>
      <c r="AM1515" s="5">
        <v>120.29759</v>
      </c>
      <c r="AN1515" s="5">
        <v>28.735050000000001</v>
      </c>
      <c r="AO1515" s="5">
        <v>29.335039999999999</v>
      </c>
      <c r="AP1515" s="5">
        <v>29.660710000000002</v>
      </c>
      <c r="AQ1515" s="5">
        <v>26.817509999999999</v>
      </c>
      <c r="AR1515" s="5">
        <v>3955.25</v>
      </c>
      <c r="AS1515" s="5">
        <v>32</v>
      </c>
      <c r="AT1515" s="5">
        <v>20</v>
      </c>
      <c r="AU1515" s="5">
        <v>79</v>
      </c>
      <c r="AV1515" s="5">
        <v>31</v>
      </c>
      <c r="AW1515" s="5">
        <v>4316.8627500000002</v>
      </c>
      <c r="AX1515" s="5">
        <v>16</v>
      </c>
      <c r="AY1515" s="5">
        <v>26.274509999999999</v>
      </c>
      <c r="AZ1515" s="5">
        <v>0.89500000000000002</v>
      </c>
      <c r="BA1515" s="5">
        <v>1.96875</v>
      </c>
      <c r="BB1515" s="5">
        <v>29.841550000000002</v>
      </c>
    </row>
    <row r="1516" spans="3:54" x14ac:dyDescent="0.25">
      <c r="C1516" s="32">
        <f t="shared" si="71"/>
        <v>1496</v>
      </c>
      <c r="D1516" s="32">
        <f t="shared" si="70"/>
        <v>50</v>
      </c>
      <c r="E1516" s="32">
        <v>26</v>
      </c>
      <c r="F1516" s="32">
        <v>4</v>
      </c>
      <c r="G1516" s="32">
        <v>21</v>
      </c>
      <c r="H1516" s="37">
        <v>21.003050000000002</v>
      </c>
      <c r="I1516" s="37">
        <v>11.501480000000001</v>
      </c>
      <c r="J1516" s="37">
        <v>99.379980000000003</v>
      </c>
      <c r="K1516" s="37">
        <v>3.3919100000000002</v>
      </c>
      <c r="L1516" s="37">
        <v>2.0914799999999998</v>
      </c>
      <c r="M1516" s="37">
        <v>2.8189899999999999</v>
      </c>
      <c r="N1516" s="37">
        <v>3.2537400000000001</v>
      </c>
      <c r="O1516" s="37">
        <v>49.505490000000002</v>
      </c>
      <c r="P1516" s="37">
        <v>52.759230000000002</v>
      </c>
      <c r="Q1516" s="37">
        <v>100.50888999999999</v>
      </c>
      <c r="R1516" s="37">
        <v>485.36144999999999</v>
      </c>
      <c r="S1516" s="37">
        <v>1.0996699999999999</v>
      </c>
      <c r="T1516" s="37">
        <v>336.29444999999998</v>
      </c>
      <c r="U1516" s="37">
        <v>24.19727</v>
      </c>
      <c r="V1516" s="37">
        <v>6.5890000000000004E-2</v>
      </c>
      <c r="W1516" s="37">
        <v>31.822340000000001</v>
      </c>
      <c r="X1516" s="37">
        <v>10.549849999999999</v>
      </c>
      <c r="Y1516" s="37">
        <v>303.85901999999999</v>
      </c>
      <c r="Z1516" s="37">
        <v>55.290849999999999</v>
      </c>
      <c r="AA1516" s="37">
        <v>8.3477999999999994</v>
      </c>
      <c r="AB1516" s="37">
        <v>20.20675</v>
      </c>
      <c r="AC1516" s="37">
        <v>20.26587</v>
      </c>
      <c r="AD1516" s="37">
        <v>3193.06637</v>
      </c>
      <c r="AE1516" s="37">
        <v>59.74042</v>
      </c>
      <c r="AF1516" s="37">
        <v>24.965209999999999</v>
      </c>
      <c r="AG1516" s="37">
        <v>29.278839999999999</v>
      </c>
      <c r="AH1516" s="37">
        <v>3185.4578799999999</v>
      </c>
      <c r="AI1516" s="37">
        <v>61805.35987</v>
      </c>
      <c r="AJ1516" s="37">
        <v>69.871409999999997</v>
      </c>
      <c r="AK1516" s="37">
        <v>45.935740000000003</v>
      </c>
      <c r="AL1516" s="5">
        <v>79.734759999999994</v>
      </c>
      <c r="AM1516" s="5">
        <v>121.40737</v>
      </c>
      <c r="AN1516" s="5">
        <v>28.763200000000001</v>
      </c>
      <c r="AO1516" s="5">
        <v>29.286460000000002</v>
      </c>
      <c r="AP1516" s="5">
        <v>29.66384</v>
      </c>
      <c r="AQ1516" s="5">
        <v>26.800740000000001</v>
      </c>
      <c r="AR1516" s="5">
        <v>3524</v>
      </c>
      <c r="AS1516" s="5">
        <v>30.5</v>
      </c>
      <c r="AT1516" s="5">
        <v>18.431370000000001</v>
      </c>
      <c r="AU1516" s="5">
        <v>79</v>
      </c>
      <c r="AV1516" s="5">
        <v>31</v>
      </c>
      <c r="AW1516" s="5">
        <v>3212.5490199999999</v>
      </c>
      <c r="AX1516" s="5">
        <v>12</v>
      </c>
      <c r="AY1516" s="5">
        <v>24.705880000000001</v>
      </c>
      <c r="AZ1516" s="5">
        <v>1.4999999999999999E-2</v>
      </c>
      <c r="BA1516" s="5">
        <v>0</v>
      </c>
      <c r="BB1516" s="5">
        <v>29.85333</v>
      </c>
    </row>
    <row r="1517" spans="3:54" x14ac:dyDescent="0.25">
      <c r="C1517" s="32">
        <f t="shared" si="71"/>
        <v>1497</v>
      </c>
      <c r="D1517" s="32">
        <f t="shared" si="70"/>
        <v>50</v>
      </c>
      <c r="E1517" s="32">
        <v>27</v>
      </c>
      <c r="F1517" s="32">
        <v>5</v>
      </c>
      <c r="G1517" s="32">
        <v>21</v>
      </c>
      <c r="H1517" s="37">
        <v>21.001809999999999</v>
      </c>
      <c r="I1517" s="37">
        <v>11.51829</v>
      </c>
      <c r="J1517" s="37">
        <v>99.377170000000007</v>
      </c>
      <c r="K1517" s="37">
        <v>7.4668999999999999</v>
      </c>
      <c r="L1517" s="37">
        <v>2.09517</v>
      </c>
      <c r="M1517" s="37">
        <v>0.51831000000000005</v>
      </c>
      <c r="N1517" s="37">
        <v>3.0077400000000001</v>
      </c>
      <c r="O1517" s="37">
        <v>49.562690000000003</v>
      </c>
      <c r="P1517" s="37">
        <v>52.570430000000002</v>
      </c>
      <c r="Q1517" s="37">
        <v>100.58598000000001</v>
      </c>
      <c r="R1517" s="37">
        <v>474.41624000000002</v>
      </c>
      <c r="S1517" s="37">
        <v>0.19581000000000001</v>
      </c>
      <c r="T1517" s="37">
        <v>337.86675000000002</v>
      </c>
      <c r="U1517" s="37">
        <v>24.207380000000001</v>
      </c>
      <c r="V1517" s="37">
        <v>0.10495</v>
      </c>
      <c r="W1517" s="37">
        <v>31.824359999999999</v>
      </c>
      <c r="X1517" s="37">
        <v>9.8217700000000008</v>
      </c>
      <c r="Y1517" s="37">
        <v>294.38416000000001</v>
      </c>
      <c r="Z1517" s="37">
        <v>55.371639999999999</v>
      </c>
      <c r="AA1517" s="37">
        <v>7.2097499999999997</v>
      </c>
      <c r="AB1517" s="37">
        <v>20.208490000000001</v>
      </c>
      <c r="AC1517" s="37">
        <v>20.266539999999999</v>
      </c>
      <c r="AD1517" s="37">
        <v>2744.2786599999999</v>
      </c>
      <c r="AE1517" s="37">
        <v>59.59496</v>
      </c>
      <c r="AF1517" s="37">
        <v>25.006930000000001</v>
      </c>
      <c r="AG1517" s="37">
        <v>29.293430000000001</v>
      </c>
      <c r="AH1517" s="37">
        <v>2738.1545599999999</v>
      </c>
      <c r="AI1517" s="37">
        <v>61805.360059999999</v>
      </c>
      <c r="AJ1517" s="37">
        <v>69.684550000000002</v>
      </c>
      <c r="AK1517" s="37">
        <v>45.937109999999997</v>
      </c>
      <c r="AL1517" s="5">
        <v>80.040530000000004</v>
      </c>
      <c r="AM1517" s="5">
        <v>120.71250999999999</v>
      </c>
      <c r="AN1517" s="5">
        <v>28.85303</v>
      </c>
      <c r="AO1517" s="5">
        <v>29.25102</v>
      </c>
      <c r="AP1517" s="5">
        <v>29.658729999999998</v>
      </c>
      <c r="AQ1517" s="5">
        <v>26.813220000000001</v>
      </c>
      <c r="AR1517" s="5">
        <v>3073.25</v>
      </c>
      <c r="AS1517" s="5">
        <v>28</v>
      </c>
      <c r="AT1517" s="5">
        <v>16.862749999999998</v>
      </c>
      <c r="AU1517" s="5">
        <v>79</v>
      </c>
      <c r="AV1517" s="5">
        <v>31</v>
      </c>
      <c r="AW1517" s="5">
        <v>2610.1960800000002</v>
      </c>
      <c r="AX1517" s="5">
        <v>10</v>
      </c>
      <c r="AY1517" s="5">
        <v>22.745100000000001</v>
      </c>
      <c r="AZ1517" s="5">
        <v>0</v>
      </c>
      <c r="BA1517" s="5">
        <v>0</v>
      </c>
      <c r="BB1517" s="5">
        <v>29.86036</v>
      </c>
    </row>
    <row r="1518" spans="3:54" x14ac:dyDescent="0.25">
      <c r="C1518" s="32">
        <f t="shared" si="71"/>
        <v>1498</v>
      </c>
      <c r="D1518" s="32">
        <f t="shared" si="70"/>
        <v>50</v>
      </c>
      <c r="E1518" s="32">
        <v>28</v>
      </c>
      <c r="F1518" s="32">
        <v>6</v>
      </c>
      <c r="G1518" s="32">
        <v>21</v>
      </c>
      <c r="H1518" s="37">
        <v>21.001180000000002</v>
      </c>
      <c r="I1518" s="37">
        <v>11.526199999999999</v>
      </c>
      <c r="J1518" s="37">
        <v>99.375360000000001</v>
      </c>
      <c r="K1518" s="37">
        <v>2.3571200000000001</v>
      </c>
      <c r="L1518" s="37">
        <v>2.0866099999999999</v>
      </c>
      <c r="M1518" s="37">
        <v>0.56352999999999998</v>
      </c>
      <c r="N1518" s="37">
        <v>2.73969</v>
      </c>
      <c r="O1518" s="37">
        <v>49.613680000000002</v>
      </c>
      <c r="P1518" s="37">
        <v>52.353369999999998</v>
      </c>
      <c r="Q1518" s="37">
        <v>99.905950000000004</v>
      </c>
      <c r="R1518" s="37">
        <v>464.36586999999997</v>
      </c>
      <c r="S1518" s="37">
        <v>2.366E-2</v>
      </c>
      <c r="T1518" s="37">
        <v>337.27181999999999</v>
      </c>
      <c r="U1518" s="37">
        <v>24.222639999999998</v>
      </c>
      <c r="V1518" s="37">
        <v>0.14338000000000001</v>
      </c>
      <c r="W1518" s="37">
        <v>31.824069999999999</v>
      </c>
      <c r="X1518" s="37">
        <v>9.5982400000000005</v>
      </c>
      <c r="Y1518" s="37">
        <v>278.38994000000002</v>
      </c>
      <c r="Z1518" s="37">
        <v>55.41151</v>
      </c>
      <c r="AA1518" s="37">
        <v>6.0569499999999996</v>
      </c>
      <c r="AB1518" s="37">
        <v>20.21388</v>
      </c>
      <c r="AC1518" s="37">
        <v>20.278860000000002</v>
      </c>
      <c r="AD1518" s="37">
        <v>2313.5278199999998</v>
      </c>
      <c r="AE1518" s="37">
        <v>59.379770000000001</v>
      </c>
      <c r="AF1518" s="37">
        <v>24.907029999999999</v>
      </c>
      <c r="AG1518" s="37">
        <v>29.297070000000001</v>
      </c>
      <c r="AH1518" s="37">
        <v>2307.9746</v>
      </c>
      <c r="AI1518" s="37">
        <v>61805.360079999999</v>
      </c>
      <c r="AJ1518" s="37">
        <v>69.722440000000006</v>
      </c>
      <c r="AK1518" s="37">
        <v>45.932139999999997</v>
      </c>
      <c r="AL1518" s="5">
        <v>79.989490000000004</v>
      </c>
      <c r="AM1518" s="5">
        <v>120.77819</v>
      </c>
      <c r="AN1518" s="5">
        <v>28.96097</v>
      </c>
      <c r="AO1518" s="5">
        <v>29.211079999999999</v>
      </c>
      <c r="AP1518" s="5">
        <v>29.651689999999999</v>
      </c>
      <c r="AQ1518" s="5">
        <v>26.824149999999999</v>
      </c>
      <c r="AR1518" s="5">
        <v>2635</v>
      </c>
      <c r="AS1518" s="5">
        <v>24</v>
      </c>
      <c r="AT1518" s="5">
        <v>16.078430000000001</v>
      </c>
      <c r="AU1518" s="5">
        <v>79</v>
      </c>
      <c r="AV1518" s="5">
        <v>31</v>
      </c>
      <c r="AW1518" s="5">
        <v>2309.0196099999998</v>
      </c>
      <c r="AX1518" s="5">
        <v>9</v>
      </c>
      <c r="AY1518" s="5">
        <v>20.784310000000001</v>
      </c>
      <c r="AZ1518" s="5">
        <v>0</v>
      </c>
      <c r="BA1518" s="5">
        <v>0</v>
      </c>
      <c r="BB1518" s="5">
        <v>29.862120000000001</v>
      </c>
    </row>
    <row r="1519" spans="3:54" x14ac:dyDescent="0.25">
      <c r="C1519" s="32">
        <f t="shared" si="71"/>
        <v>1499</v>
      </c>
      <c r="D1519" s="32">
        <f t="shared" si="70"/>
        <v>50</v>
      </c>
      <c r="E1519" s="32">
        <v>29</v>
      </c>
      <c r="F1519" s="32">
        <v>7</v>
      </c>
      <c r="G1519" s="32">
        <v>21</v>
      </c>
      <c r="H1519" s="37">
        <v>21.002420000000001</v>
      </c>
      <c r="I1519" s="37">
        <v>11.539059999999999</v>
      </c>
      <c r="J1519" s="37">
        <v>99.374719999999996</v>
      </c>
      <c r="K1519" s="37">
        <v>0.80420000000000003</v>
      </c>
      <c r="L1519" s="37">
        <v>2.0790899999999999</v>
      </c>
      <c r="M1519" s="37">
        <v>0.85104000000000002</v>
      </c>
      <c r="N1519" s="37">
        <v>2.4188299999999998</v>
      </c>
      <c r="O1519" s="37">
        <v>49.668779999999998</v>
      </c>
      <c r="P1519" s="37">
        <v>52.087600000000002</v>
      </c>
      <c r="Q1519" s="37">
        <v>100.54980999999999</v>
      </c>
      <c r="R1519" s="37">
        <v>454.63510000000002</v>
      </c>
      <c r="S1519" s="37">
        <v>9.7000000000000005E-4</v>
      </c>
      <c r="T1519" s="37">
        <v>336.09930000000003</v>
      </c>
      <c r="U1519" s="37">
        <v>24.235759999999999</v>
      </c>
      <c r="V1519" s="37">
        <v>0.14921000000000001</v>
      </c>
      <c r="W1519" s="37">
        <v>31.851330000000001</v>
      </c>
      <c r="X1519" s="37">
        <v>11.177479999999999</v>
      </c>
      <c r="Y1519" s="37">
        <v>237.44203999999999</v>
      </c>
      <c r="Z1519" s="37">
        <v>55.413409999999999</v>
      </c>
      <c r="AA1519" s="37">
        <v>4.9747000000000003</v>
      </c>
      <c r="AB1519" s="37">
        <v>20.220179999999999</v>
      </c>
      <c r="AC1519" s="37">
        <v>20.282409999999999</v>
      </c>
      <c r="AD1519" s="37">
        <v>1906.06142</v>
      </c>
      <c r="AE1519" s="37">
        <v>59.549860000000002</v>
      </c>
      <c r="AF1519" s="37">
        <v>24.62951</v>
      </c>
      <c r="AG1519" s="37">
        <v>29.303899999999999</v>
      </c>
      <c r="AH1519" s="37">
        <v>1900.5552399999999</v>
      </c>
      <c r="AI1519" s="37">
        <v>61805.360090000002</v>
      </c>
      <c r="AJ1519" s="37">
        <v>69.806250000000006</v>
      </c>
      <c r="AK1519" s="37">
        <v>45.937869999999997</v>
      </c>
      <c r="AL1519" s="5">
        <v>80.015569999999997</v>
      </c>
      <c r="AM1519" s="5">
        <v>120.53036</v>
      </c>
      <c r="AN1519" s="5">
        <v>29.02403</v>
      </c>
      <c r="AO1519" s="5">
        <v>29.17821</v>
      </c>
      <c r="AP1519" s="5">
        <v>29.659929999999999</v>
      </c>
      <c r="AQ1519" s="5">
        <v>26.824010000000001</v>
      </c>
      <c r="AR1519" s="5">
        <v>2207.75</v>
      </c>
      <c r="AS1519" s="5">
        <v>19.5</v>
      </c>
      <c r="AT1519" s="5">
        <v>16.078430000000001</v>
      </c>
      <c r="AU1519" s="5">
        <v>79</v>
      </c>
      <c r="AV1519" s="5">
        <v>31</v>
      </c>
      <c r="AW1519" s="5">
        <v>2409.41176</v>
      </c>
      <c r="AX1519" s="5">
        <v>9</v>
      </c>
      <c r="AY1519" s="5">
        <v>18.823530000000002</v>
      </c>
      <c r="AZ1519" s="5">
        <v>0</v>
      </c>
      <c r="BA1519" s="5">
        <v>0</v>
      </c>
      <c r="BB1519" s="5">
        <v>29.869450000000001</v>
      </c>
    </row>
    <row r="1520" spans="3:54" x14ac:dyDescent="0.25">
      <c r="C1520" s="32">
        <f t="shared" si="71"/>
        <v>1500</v>
      </c>
      <c r="D1520" s="32">
        <f t="shared" si="70"/>
        <v>50</v>
      </c>
      <c r="E1520" s="32">
        <v>30</v>
      </c>
      <c r="F1520" s="32">
        <v>8</v>
      </c>
      <c r="G1520" s="32">
        <v>21</v>
      </c>
      <c r="H1520" s="37">
        <v>18.415389999999999</v>
      </c>
      <c r="I1520" s="37">
        <v>11.56972</v>
      </c>
      <c r="J1520" s="37">
        <v>99.377589999999998</v>
      </c>
      <c r="K1520" s="37">
        <v>3.56975</v>
      </c>
      <c r="L1520" s="37">
        <v>2.0897800000000002</v>
      </c>
      <c r="M1520" s="37">
        <v>3.1543000000000001</v>
      </c>
      <c r="N1520" s="37">
        <v>2.2066400000000002</v>
      </c>
      <c r="O1520" s="37">
        <v>49.709949999999999</v>
      </c>
      <c r="P1520" s="37">
        <v>51.916589999999999</v>
      </c>
      <c r="Q1520" s="37">
        <v>101.34296000000001</v>
      </c>
      <c r="R1520" s="37">
        <v>445.66825999999998</v>
      </c>
      <c r="S1520" s="37">
        <v>0.27689000000000002</v>
      </c>
      <c r="T1520" s="37">
        <v>336.67561999999998</v>
      </c>
      <c r="U1520" s="37">
        <v>24.24633</v>
      </c>
      <c r="V1520" s="37">
        <v>0.31474999999999997</v>
      </c>
      <c r="W1520" s="37">
        <v>31.89142</v>
      </c>
      <c r="X1520" s="37">
        <v>12.02153</v>
      </c>
      <c r="Y1520" s="37">
        <v>191.13589999999999</v>
      </c>
      <c r="Z1520" s="37">
        <v>55.362699999999997</v>
      </c>
      <c r="AA1520" s="37">
        <v>3.9552700000000001</v>
      </c>
      <c r="AB1520" s="37">
        <v>20.213940000000001</v>
      </c>
      <c r="AC1520" s="37">
        <v>20.278310000000001</v>
      </c>
      <c r="AD1520" s="37">
        <v>1506.29053</v>
      </c>
      <c r="AE1520" s="37">
        <v>59.810749999999999</v>
      </c>
      <c r="AF1520" s="37">
        <v>24.945430000000002</v>
      </c>
      <c r="AG1520" s="37">
        <v>29.325749999999999</v>
      </c>
      <c r="AH1520" s="37">
        <v>1505.98071</v>
      </c>
      <c r="AI1520" s="37">
        <v>61805.360209999999</v>
      </c>
      <c r="AJ1520" s="37">
        <v>69.515709999999999</v>
      </c>
      <c r="AK1520" s="37">
        <v>45.934840000000001</v>
      </c>
      <c r="AL1520" s="5">
        <v>79.958569999999995</v>
      </c>
      <c r="AM1520" s="5">
        <v>120.49196999999999</v>
      </c>
      <c r="AN1520" s="5">
        <v>29.062850000000001</v>
      </c>
      <c r="AO1520" s="5">
        <v>29.154520000000002</v>
      </c>
      <c r="AP1520" s="5">
        <v>29.667940000000002</v>
      </c>
      <c r="AQ1520" s="5">
        <v>26.830729999999999</v>
      </c>
      <c r="AR1520" s="5">
        <v>1802.25</v>
      </c>
      <c r="AS1520" s="5">
        <v>14.5</v>
      </c>
      <c r="AT1520" s="5">
        <v>16.862749999999998</v>
      </c>
      <c r="AU1520" s="5">
        <v>79</v>
      </c>
      <c r="AV1520" s="5">
        <v>31</v>
      </c>
      <c r="AW1520" s="5">
        <v>3011.7647099999999</v>
      </c>
      <c r="AX1520" s="5">
        <v>11</v>
      </c>
      <c r="AY1520" s="5">
        <v>18.823530000000002</v>
      </c>
      <c r="AZ1520" s="5">
        <v>0.13500000000000001</v>
      </c>
      <c r="BA1520" s="5">
        <v>7.8130000000000005E-2</v>
      </c>
      <c r="BB1520" s="5">
        <v>29.885809999999999</v>
      </c>
    </row>
    <row r="1521" spans="3:54" x14ac:dyDescent="0.25">
      <c r="C1521" s="32">
        <f t="shared" si="71"/>
        <v>1501</v>
      </c>
      <c r="D1521" s="32">
        <f>D1491+1</f>
        <v>51</v>
      </c>
      <c r="E1521" s="32">
        <v>1</v>
      </c>
      <c r="F1521" s="32">
        <v>1</v>
      </c>
      <c r="G1521" s="32">
        <v>1</v>
      </c>
      <c r="H1521" s="37">
        <v>14.21059</v>
      </c>
      <c r="I1521" s="37">
        <v>11.55785</v>
      </c>
      <c r="J1521" s="37">
        <v>99.381529999999998</v>
      </c>
      <c r="K1521" s="37">
        <v>4.9706599999999996</v>
      </c>
      <c r="L1521" s="37">
        <v>2.0848900000000001</v>
      </c>
      <c r="M1521" s="37">
        <v>1.17218</v>
      </c>
      <c r="N1521" s="37">
        <v>2.0080900000000002</v>
      </c>
      <c r="O1521" s="37">
        <v>49.762999999999998</v>
      </c>
      <c r="P1521" s="37">
        <v>51.771099999999997</v>
      </c>
      <c r="Q1521" s="37">
        <v>102.06319999999999</v>
      </c>
      <c r="R1521" s="37">
        <v>436.98063000000002</v>
      </c>
      <c r="S1521" s="37">
        <v>0.38718000000000002</v>
      </c>
      <c r="T1521" s="37">
        <v>337.12556999999998</v>
      </c>
      <c r="U1521" s="37">
        <v>24.253219999999999</v>
      </c>
      <c r="V1521" s="37">
        <v>0.34239000000000003</v>
      </c>
      <c r="W1521" s="37">
        <v>31.92005</v>
      </c>
      <c r="X1521" s="37">
        <v>14.55298</v>
      </c>
      <c r="Y1521" s="37">
        <v>147.12204</v>
      </c>
      <c r="Z1521" s="37">
        <v>55.247070000000001</v>
      </c>
      <c r="AA1521" s="37">
        <v>2.96448</v>
      </c>
      <c r="AB1521" s="37">
        <v>20.213509999999999</v>
      </c>
      <c r="AC1521" s="37">
        <v>20.280650000000001</v>
      </c>
      <c r="AD1521" s="37">
        <v>1129.98875</v>
      </c>
      <c r="AE1521" s="37">
        <v>59.694879999999998</v>
      </c>
      <c r="AF1521" s="37">
        <v>24.858280000000001</v>
      </c>
      <c r="AG1521" s="37">
        <v>29.34243</v>
      </c>
      <c r="AH1521" s="37">
        <v>1127.5557899999999</v>
      </c>
      <c r="AI1521" s="37">
        <v>61805.36045</v>
      </c>
      <c r="AJ1521" s="37">
        <v>69.562020000000004</v>
      </c>
      <c r="AK1521" s="37">
        <v>45.941319999999997</v>
      </c>
      <c r="AL1521" s="5">
        <v>79.963880000000003</v>
      </c>
      <c r="AM1521" s="5">
        <v>120.12711</v>
      </c>
      <c r="AN1521" s="5">
        <v>29.09844</v>
      </c>
      <c r="AO1521" s="5">
        <v>29.171340000000001</v>
      </c>
      <c r="AP1521" s="5">
        <v>29.673690000000001</v>
      </c>
      <c r="AQ1521" s="5">
        <v>26.829239999999999</v>
      </c>
      <c r="AR1521" s="5">
        <v>1413.25</v>
      </c>
      <c r="AS1521" s="5">
        <v>17.5</v>
      </c>
      <c r="AT1521" s="5">
        <v>16.470590000000001</v>
      </c>
      <c r="AU1521" s="5">
        <v>79</v>
      </c>
      <c r="AV1521" s="5">
        <v>31</v>
      </c>
      <c r="AW1521" s="5">
        <v>3112.1568600000001</v>
      </c>
      <c r="AX1521" s="5">
        <v>12</v>
      </c>
      <c r="AY1521" s="5">
        <v>18.823530000000002</v>
      </c>
      <c r="AZ1521" s="5">
        <v>0.8</v>
      </c>
      <c r="BA1521" s="5">
        <v>1.76563</v>
      </c>
      <c r="BB1521" s="5">
        <v>29.893989999999999</v>
      </c>
    </row>
    <row r="1522" spans="3:54" x14ac:dyDescent="0.25">
      <c r="C1522" s="32">
        <f t="shared" si="71"/>
        <v>1502</v>
      </c>
      <c r="D1522" s="32">
        <f t="shared" ref="D1522:D1550" si="72">D1492+1</f>
        <v>51</v>
      </c>
      <c r="E1522" s="32">
        <v>2</v>
      </c>
      <c r="F1522" s="32">
        <v>2</v>
      </c>
      <c r="G1522" s="32">
        <v>1</v>
      </c>
      <c r="H1522" s="37">
        <v>13.948169999999999</v>
      </c>
      <c r="I1522" s="37">
        <v>11.55884</v>
      </c>
      <c r="J1522" s="37">
        <v>99.376260000000002</v>
      </c>
      <c r="K1522" s="37">
        <v>11.404669999999999</v>
      </c>
      <c r="L1522" s="37">
        <v>2.0766</v>
      </c>
      <c r="M1522" s="37">
        <v>2.8129400000000002</v>
      </c>
      <c r="N1522" s="37">
        <v>1.86269</v>
      </c>
      <c r="O1522" s="37">
        <v>49.7926</v>
      </c>
      <c r="P1522" s="37">
        <v>51.655290000000001</v>
      </c>
      <c r="Q1522" s="37">
        <v>101.47038999999999</v>
      </c>
      <c r="R1522" s="37">
        <v>429.41737999999998</v>
      </c>
      <c r="S1522" s="37">
        <v>0.32291999999999998</v>
      </c>
      <c r="T1522" s="37">
        <v>337.13028000000003</v>
      </c>
      <c r="U1522" s="37">
        <v>24.25666</v>
      </c>
      <c r="V1522" s="37">
        <v>0.30919999999999997</v>
      </c>
      <c r="W1522" s="37">
        <v>31.955349999999999</v>
      </c>
      <c r="X1522" s="37">
        <v>20.766529999999999</v>
      </c>
      <c r="Y1522" s="37">
        <v>113.49552</v>
      </c>
      <c r="Z1522" s="37">
        <v>55.013599999999997</v>
      </c>
      <c r="AA1522" s="37">
        <v>2.02989</v>
      </c>
      <c r="AB1522" s="37">
        <v>20.20363</v>
      </c>
      <c r="AC1522" s="37">
        <v>20.274889999999999</v>
      </c>
      <c r="AD1522" s="37">
        <v>775.45185000000004</v>
      </c>
      <c r="AE1522" s="37">
        <v>59.79157</v>
      </c>
      <c r="AF1522" s="37">
        <v>24.786660000000001</v>
      </c>
      <c r="AG1522" s="37">
        <v>29.357800000000001</v>
      </c>
      <c r="AH1522" s="37">
        <v>775.41003000000001</v>
      </c>
      <c r="AI1522" s="37">
        <v>61805.360659999998</v>
      </c>
      <c r="AJ1522" s="37">
        <v>69.528379999999999</v>
      </c>
      <c r="AK1522" s="37">
        <v>45.939349999999997</v>
      </c>
      <c r="AL1522" s="5">
        <v>79.958089999999999</v>
      </c>
      <c r="AM1522" s="5">
        <v>119.71695</v>
      </c>
      <c r="AN1522" s="5">
        <v>29.137280000000001</v>
      </c>
      <c r="AO1522" s="5">
        <v>29.169930000000001</v>
      </c>
      <c r="AP1522" s="5">
        <v>29.671520000000001</v>
      </c>
      <c r="AQ1522" s="5">
        <v>26.824480000000001</v>
      </c>
      <c r="AR1522" s="5">
        <v>1039.75</v>
      </c>
      <c r="AS1522" s="5">
        <v>13.5</v>
      </c>
      <c r="AT1522" s="5">
        <v>16.470590000000001</v>
      </c>
      <c r="AU1522" s="5">
        <v>79</v>
      </c>
      <c r="AV1522" s="5">
        <v>31</v>
      </c>
      <c r="AW1522" s="5">
        <v>3814.9019600000001</v>
      </c>
      <c r="AX1522" s="5">
        <v>15</v>
      </c>
      <c r="AY1522" s="5">
        <v>19.215689999999999</v>
      </c>
      <c r="AZ1522" s="5">
        <v>0.82</v>
      </c>
      <c r="BA1522" s="5">
        <v>1.53125</v>
      </c>
      <c r="BB1522" s="5">
        <v>29.88439</v>
      </c>
    </row>
    <row r="1523" spans="3:54" x14ac:dyDescent="0.25">
      <c r="C1523" s="32">
        <f t="shared" si="71"/>
        <v>1503</v>
      </c>
      <c r="D1523" s="32">
        <f t="shared" si="72"/>
        <v>51</v>
      </c>
      <c r="E1523" s="32">
        <v>3</v>
      </c>
      <c r="F1523" s="32">
        <v>3</v>
      </c>
      <c r="G1523" s="32">
        <v>1</v>
      </c>
      <c r="H1523" s="37">
        <v>15.707520000000001</v>
      </c>
      <c r="I1523" s="37">
        <v>11.577629999999999</v>
      </c>
      <c r="J1523" s="37">
        <v>99.381789999999995</v>
      </c>
      <c r="K1523" s="37">
        <v>14.61567</v>
      </c>
      <c r="L1523" s="37">
        <v>2.1267100000000001</v>
      </c>
      <c r="M1523" s="37">
        <v>2.2718500000000001</v>
      </c>
      <c r="N1523" s="37">
        <v>1.72018</v>
      </c>
      <c r="O1523" s="37">
        <v>49.82291</v>
      </c>
      <c r="P1523" s="37">
        <v>51.543089999999999</v>
      </c>
      <c r="Q1523" s="37">
        <v>103.28409000000001</v>
      </c>
      <c r="R1523" s="37">
        <v>422.89305000000002</v>
      </c>
      <c r="S1523" s="37">
        <v>0.35821999999999998</v>
      </c>
      <c r="T1523" s="37">
        <v>333.61340999999999</v>
      </c>
      <c r="U1523" s="37">
        <v>24.272410000000001</v>
      </c>
      <c r="V1523" s="37">
        <v>0.19087999999999999</v>
      </c>
      <c r="W1523" s="37">
        <v>31.979939999999999</v>
      </c>
      <c r="X1523" s="37">
        <v>43.402250000000002</v>
      </c>
      <c r="Y1523" s="37">
        <v>110.43371</v>
      </c>
      <c r="Z1523" s="37">
        <v>54.651319999999998</v>
      </c>
      <c r="AA1523" s="37">
        <v>2.1903100000000002</v>
      </c>
      <c r="AB1523" s="37">
        <v>20.186050000000002</v>
      </c>
      <c r="AC1523" s="37">
        <v>20.26125</v>
      </c>
      <c r="AD1523" s="37">
        <v>826.59519</v>
      </c>
      <c r="AE1523" s="37">
        <v>60.010759999999998</v>
      </c>
      <c r="AF1523" s="37">
        <v>25.386289999999999</v>
      </c>
      <c r="AG1523" s="37">
        <v>29.364519999999999</v>
      </c>
      <c r="AH1523" s="37">
        <v>837.82304999999997</v>
      </c>
      <c r="AI1523" s="37">
        <v>61805.360849999997</v>
      </c>
      <c r="AJ1523" s="37">
        <v>69.440730000000002</v>
      </c>
      <c r="AK1523" s="37">
        <v>45.937049999999999</v>
      </c>
      <c r="AL1523" s="5">
        <v>79.935929999999999</v>
      </c>
      <c r="AM1523" s="5">
        <v>119.70202</v>
      </c>
      <c r="AN1523" s="5">
        <v>29.14451</v>
      </c>
      <c r="AO1523" s="5">
        <v>29.129529999999999</v>
      </c>
      <c r="AP1523" s="5">
        <v>29.672229999999999</v>
      </c>
      <c r="AQ1523" s="5">
        <v>26.83559</v>
      </c>
      <c r="AR1523" s="5">
        <v>725.75</v>
      </c>
      <c r="AS1523" s="5">
        <v>7.5</v>
      </c>
      <c r="AT1523" s="5">
        <v>20.784310000000001</v>
      </c>
      <c r="AU1523" s="5">
        <v>79</v>
      </c>
      <c r="AV1523" s="5">
        <v>32</v>
      </c>
      <c r="AW1523" s="5">
        <v>8432.9411799999998</v>
      </c>
      <c r="AX1523" s="5">
        <v>37</v>
      </c>
      <c r="AY1523" s="5">
        <v>27.450980000000001</v>
      </c>
      <c r="AZ1523" s="5">
        <v>0.89500000000000002</v>
      </c>
      <c r="BA1523" s="5">
        <v>1.29688</v>
      </c>
      <c r="BB1523" s="5">
        <v>29.881450000000001</v>
      </c>
    </row>
    <row r="1524" spans="3:54" x14ac:dyDescent="0.25">
      <c r="C1524" s="32">
        <f t="shared" si="71"/>
        <v>1504</v>
      </c>
      <c r="D1524" s="32">
        <f t="shared" si="72"/>
        <v>51</v>
      </c>
      <c r="E1524" s="32">
        <v>4</v>
      </c>
      <c r="F1524" s="32">
        <v>4</v>
      </c>
      <c r="G1524" s="32">
        <v>1</v>
      </c>
      <c r="H1524" s="37">
        <v>15.60605</v>
      </c>
      <c r="I1524" s="37">
        <v>11.564769999999999</v>
      </c>
      <c r="J1524" s="37">
        <v>99.377560000000003</v>
      </c>
      <c r="K1524" s="37">
        <v>14.737970000000001</v>
      </c>
      <c r="L1524" s="37">
        <v>2.0824600000000002</v>
      </c>
      <c r="M1524" s="37">
        <v>1.863</v>
      </c>
      <c r="N1524" s="37">
        <v>1.5915699999999999</v>
      </c>
      <c r="O1524" s="37">
        <v>49.848880000000001</v>
      </c>
      <c r="P1524" s="37">
        <v>51.440449999999998</v>
      </c>
      <c r="Q1524" s="37">
        <v>101.83606</v>
      </c>
      <c r="R1524" s="37">
        <v>418.69592999999998</v>
      </c>
      <c r="S1524" s="37">
        <v>0.71233999999999997</v>
      </c>
      <c r="T1524" s="37">
        <v>335.93106999999998</v>
      </c>
      <c r="U1524" s="37">
        <v>24.281079999999999</v>
      </c>
      <c r="V1524" s="37">
        <v>0.27521000000000001</v>
      </c>
      <c r="W1524" s="37">
        <v>31.993169999999999</v>
      </c>
      <c r="X1524" s="37">
        <v>34.418239999999997</v>
      </c>
      <c r="Y1524" s="37">
        <v>113.83844999999999</v>
      </c>
      <c r="Z1524" s="37">
        <v>54.272329999999997</v>
      </c>
      <c r="AA1524" s="37">
        <v>1.9836</v>
      </c>
      <c r="AB1524" s="37">
        <v>20.175450000000001</v>
      </c>
      <c r="AC1524" s="37">
        <v>20.252469999999999</v>
      </c>
      <c r="AD1524" s="37">
        <v>759.84717000000001</v>
      </c>
      <c r="AE1524" s="37">
        <v>60.113979999999998</v>
      </c>
      <c r="AF1524" s="37">
        <v>24.759399999999999</v>
      </c>
      <c r="AG1524" s="37">
        <v>29.36253</v>
      </c>
      <c r="AH1524" s="37">
        <v>768.80686000000003</v>
      </c>
      <c r="AI1524" s="37">
        <v>61805.361250000002</v>
      </c>
      <c r="AJ1524" s="37">
        <v>69.50676</v>
      </c>
      <c r="AK1524" s="37">
        <v>45.94979</v>
      </c>
      <c r="AL1524" s="5">
        <v>79.902479999999997</v>
      </c>
      <c r="AM1524" s="5">
        <v>119.60042</v>
      </c>
      <c r="AN1524" s="5">
        <v>29.146629999999998</v>
      </c>
      <c r="AO1524" s="5">
        <v>29.23246</v>
      </c>
      <c r="AP1524" s="5">
        <v>29.671420000000001</v>
      </c>
      <c r="AQ1524" s="5">
        <v>26.849519999999998</v>
      </c>
      <c r="AR1524" s="5">
        <v>840.5</v>
      </c>
      <c r="AS1524" s="5">
        <v>15.5</v>
      </c>
      <c r="AT1524" s="5">
        <v>18.03922</v>
      </c>
      <c r="AU1524" s="5">
        <v>79</v>
      </c>
      <c r="AV1524" s="5">
        <v>32</v>
      </c>
      <c r="AW1524" s="5">
        <v>9035.2941200000005</v>
      </c>
      <c r="AX1524" s="5">
        <v>32</v>
      </c>
      <c r="AY1524" s="5">
        <v>23.921569999999999</v>
      </c>
      <c r="AZ1524" s="5">
        <v>0.33</v>
      </c>
      <c r="BA1524" s="5">
        <v>1.6875</v>
      </c>
      <c r="BB1524" s="5">
        <v>29.89217</v>
      </c>
    </row>
    <row r="1525" spans="3:54" x14ac:dyDescent="0.25">
      <c r="C1525" s="32">
        <f t="shared" si="71"/>
        <v>1505</v>
      </c>
      <c r="D1525" s="32">
        <f t="shared" si="72"/>
        <v>51</v>
      </c>
      <c r="E1525" s="32">
        <v>5</v>
      </c>
      <c r="F1525" s="32">
        <v>5</v>
      </c>
      <c r="G1525" s="32">
        <v>1</v>
      </c>
      <c r="H1525" s="37">
        <v>16.25947</v>
      </c>
      <c r="I1525" s="37">
        <v>11.58159</v>
      </c>
      <c r="J1525" s="37">
        <v>99.375479999999996</v>
      </c>
      <c r="K1525" s="37">
        <v>15.486140000000001</v>
      </c>
      <c r="L1525" s="37">
        <v>2.1075499999999998</v>
      </c>
      <c r="M1525" s="37">
        <v>1.7435499999999999</v>
      </c>
      <c r="N1525" s="37">
        <v>1.5685100000000001</v>
      </c>
      <c r="O1525" s="37">
        <v>49.838659999999997</v>
      </c>
      <c r="P1525" s="37">
        <v>51.407170000000001</v>
      </c>
      <c r="Q1525" s="37">
        <v>102.82686</v>
      </c>
      <c r="R1525" s="37">
        <v>414.98266000000001</v>
      </c>
      <c r="S1525" s="37">
        <v>0.73192000000000002</v>
      </c>
      <c r="T1525" s="37">
        <v>335.64747999999997</v>
      </c>
      <c r="U1525" s="37">
        <v>24.285710000000002</v>
      </c>
      <c r="V1525" s="37">
        <v>0.22963</v>
      </c>
      <c r="W1525" s="37">
        <v>32.012039999999999</v>
      </c>
      <c r="X1525" s="37">
        <v>36.987270000000002</v>
      </c>
      <c r="Y1525" s="37">
        <v>111.63746999999999</v>
      </c>
      <c r="Z1525" s="37">
        <v>53.998429999999999</v>
      </c>
      <c r="AA1525" s="37">
        <v>2.1808399999999999</v>
      </c>
      <c r="AB1525" s="37">
        <v>20.154340000000001</v>
      </c>
      <c r="AC1525" s="37">
        <v>20.2316</v>
      </c>
      <c r="AD1525" s="37">
        <v>828.46644000000003</v>
      </c>
      <c r="AE1525" s="37">
        <v>59.942779999999999</v>
      </c>
      <c r="AF1525" s="37">
        <v>25.158760000000001</v>
      </c>
      <c r="AG1525" s="37">
        <v>29.367280000000001</v>
      </c>
      <c r="AH1525" s="37">
        <v>835.98990000000003</v>
      </c>
      <c r="AI1525" s="37">
        <v>61805.361689999998</v>
      </c>
      <c r="AJ1525" s="37">
        <v>69.450320000000005</v>
      </c>
      <c r="AK1525" s="37">
        <v>45.951160000000002</v>
      </c>
      <c r="AL1525" s="5">
        <v>79.938010000000006</v>
      </c>
      <c r="AM1525" s="5">
        <v>119.46458</v>
      </c>
      <c r="AN1525" s="5">
        <v>29.145309999999998</v>
      </c>
      <c r="AO1525" s="5">
        <v>29.31495</v>
      </c>
      <c r="AP1525" s="5">
        <v>29.675059999999998</v>
      </c>
      <c r="AQ1525" s="5">
        <v>26.85624</v>
      </c>
      <c r="AR1525" s="5">
        <v>756.25</v>
      </c>
      <c r="AS1525" s="5">
        <v>13</v>
      </c>
      <c r="AT1525" s="5">
        <v>20</v>
      </c>
      <c r="AU1525" s="5">
        <v>79</v>
      </c>
      <c r="AV1525" s="5">
        <v>32</v>
      </c>
      <c r="AW1525" s="5">
        <v>11143.529409999999</v>
      </c>
      <c r="AX1525" s="5">
        <v>46</v>
      </c>
      <c r="AY1525" s="5">
        <v>26.66667</v>
      </c>
      <c r="AZ1525" s="5">
        <v>0.89500000000000002</v>
      </c>
      <c r="BA1525" s="5">
        <v>1.29688</v>
      </c>
      <c r="BB1525" s="5">
        <v>29.888069999999999</v>
      </c>
    </row>
    <row r="1526" spans="3:54" x14ac:dyDescent="0.25">
      <c r="C1526" s="32">
        <f t="shared" si="71"/>
        <v>1506</v>
      </c>
      <c r="D1526" s="32">
        <f t="shared" si="72"/>
        <v>51</v>
      </c>
      <c r="E1526" s="32">
        <v>6</v>
      </c>
      <c r="F1526" s="32">
        <v>6</v>
      </c>
      <c r="G1526" s="32">
        <v>1</v>
      </c>
      <c r="H1526" s="37">
        <v>14.81569</v>
      </c>
      <c r="I1526" s="37">
        <v>11.6073</v>
      </c>
      <c r="J1526" s="37">
        <v>99.372</v>
      </c>
      <c r="K1526" s="37">
        <v>15.492649999999999</v>
      </c>
      <c r="L1526" s="37">
        <v>2.08738</v>
      </c>
      <c r="M1526" s="37">
        <v>2.20581</v>
      </c>
      <c r="N1526" s="37">
        <v>1.4757100000000001</v>
      </c>
      <c r="O1526" s="37">
        <v>49.863729999999997</v>
      </c>
      <c r="P1526" s="37">
        <v>51.339440000000003</v>
      </c>
      <c r="Q1526" s="37">
        <v>102.08456</v>
      </c>
      <c r="R1526" s="37">
        <v>411.79696999999999</v>
      </c>
      <c r="S1526" s="37">
        <v>0.78519000000000005</v>
      </c>
      <c r="T1526" s="37">
        <v>337.33170999999999</v>
      </c>
      <c r="U1526" s="37">
        <v>24.28323</v>
      </c>
      <c r="V1526" s="37">
        <v>0.26025999999999999</v>
      </c>
      <c r="W1526" s="37">
        <v>32.031559999999999</v>
      </c>
      <c r="X1526" s="37">
        <v>36.268180000000001</v>
      </c>
      <c r="Y1526" s="37">
        <v>111.60656</v>
      </c>
      <c r="Z1526" s="37">
        <v>53.826250000000002</v>
      </c>
      <c r="AA1526" s="37">
        <v>2.0063800000000001</v>
      </c>
      <c r="AB1526" s="37">
        <v>20.136659999999999</v>
      </c>
      <c r="AC1526" s="37">
        <v>20.21679</v>
      </c>
      <c r="AD1526" s="37">
        <v>767.42166999999995</v>
      </c>
      <c r="AE1526" s="37">
        <v>59.82396</v>
      </c>
      <c r="AF1526" s="37">
        <v>24.92914</v>
      </c>
      <c r="AG1526" s="37">
        <v>29.366029999999999</v>
      </c>
      <c r="AH1526" s="37">
        <v>779.39522999999997</v>
      </c>
      <c r="AI1526" s="37">
        <v>61805.362159999997</v>
      </c>
      <c r="AJ1526" s="37">
        <v>69.514650000000003</v>
      </c>
      <c r="AK1526" s="37">
        <v>45.953319999999998</v>
      </c>
      <c r="AL1526" s="5">
        <v>80.006879999999995</v>
      </c>
      <c r="AM1526" s="5">
        <v>119.43086</v>
      </c>
      <c r="AN1526" s="5">
        <v>29.145579999999999</v>
      </c>
      <c r="AO1526" s="5">
        <v>29.4237</v>
      </c>
      <c r="AP1526" s="5">
        <v>29.678879999999999</v>
      </c>
      <c r="AQ1526" s="5">
        <v>26.85529</v>
      </c>
      <c r="AR1526" s="5">
        <v>832.75</v>
      </c>
      <c r="AS1526" s="5">
        <v>17</v>
      </c>
      <c r="AT1526" s="5">
        <v>18.03922</v>
      </c>
      <c r="AU1526" s="5">
        <v>79</v>
      </c>
      <c r="AV1526" s="5">
        <v>32</v>
      </c>
      <c r="AW1526" s="5">
        <v>7830.58824</v>
      </c>
      <c r="AX1526" s="5">
        <v>29</v>
      </c>
      <c r="AY1526" s="5">
        <v>24.31373</v>
      </c>
      <c r="AZ1526" s="5">
        <v>5.5E-2</v>
      </c>
      <c r="BA1526" s="5">
        <v>0</v>
      </c>
      <c r="BB1526" s="5">
        <v>29.8919</v>
      </c>
    </row>
    <row r="1527" spans="3:54" x14ac:dyDescent="0.25">
      <c r="C1527" s="32">
        <f t="shared" si="71"/>
        <v>1507</v>
      </c>
      <c r="D1527" s="32">
        <f t="shared" si="72"/>
        <v>51</v>
      </c>
      <c r="E1527" s="32">
        <v>7</v>
      </c>
      <c r="F1527" s="32">
        <v>7</v>
      </c>
      <c r="G1527" s="32">
        <v>1</v>
      </c>
      <c r="H1527" s="37">
        <v>15.69759</v>
      </c>
      <c r="I1527" s="37">
        <v>11.606310000000001</v>
      </c>
      <c r="J1527" s="37">
        <v>99.380759999999995</v>
      </c>
      <c r="K1527" s="37">
        <v>15.64406</v>
      </c>
      <c r="L1527" s="37">
        <v>2.1051199999999999</v>
      </c>
      <c r="M1527" s="37">
        <v>2.5375299999999998</v>
      </c>
      <c r="N1527" s="37">
        <v>1.4512499999999999</v>
      </c>
      <c r="O1527" s="37">
        <v>49.874229999999997</v>
      </c>
      <c r="P1527" s="37">
        <v>51.325479999999999</v>
      </c>
      <c r="Q1527" s="37">
        <v>102.44992000000001</v>
      </c>
      <c r="R1527" s="37">
        <v>408.56887</v>
      </c>
      <c r="S1527" s="37">
        <v>0.77036000000000004</v>
      </c>
      <c r="T1527" s="37">
        <v>334.40206000000001</v>
      </c>
      <c r="U1527" s="37">
        <v>24.258469999999999</v>
      </c>
      <c r="V1527" s="37">
        <v>0.24492</v>
      </c>
      <c r="W1527" s="37">
        <v>32.050460000000001</v>
      </c>
      <c r="X1527" s="37">
        <v>35.513509999999997</v>
      </c>
      <c r="Y1527" s="37">
        <v>111.69919</v>
      </c>
      <c r="Z1527" s="37">
        <v>53.613599999999998</v>
      </c>
      <c r="AA1527" s="37">
        <v>2.1689799999999999</v>
      </c>
      <c r="AB1527" s="37">
        <v>20.114350000000002</v>
      </c>
      <c r="AC1527" s="37">
        <v>20.200410000000002</v>
      </c>
      <c r="AD1527" s="37">
        <v>825.39832000000001</v>
      </c>
      <c r="AE1527" s="37">
        <v>59.698709999999998</v>
      </c>
      <c r="AF1527" s="37">
        <v>25.128309999999999</v>
      </c>
      <c r="AG1527" s="37">
        <v>29.359000000000002</v>
      </c>
      <c r="AH1527" s="37">
        <v>809.76612999999998</v>
      </c>
      <c r="AI1527" s="37">
        <v>61805.362630000003</v>
      </c>
      <c r="AJ1527" s="37">
        <v>69.332080000000005</v>
      </c>
      <c r="AK1527" s="37">
        <v>45.949150000000003</v>
      </c>
      <c r="AL1527" s="5">
        <v>80.020229999999998</v>
      </c>
      <c r="AM1527" s="5">
        <v>119.42594</v>
      </c>
      <c r="AN1527" s="5">
        <v>29.14658</v>
      </c>
      <c r="AO1527" s="5">
        <v>29.488849999999999</v>
      </c>
      <c r="AP1527" s="5">
        <v>29.677630000000001</v>
      </c>
      <c r="AQ1527" s="5">
        <v>26.857800000000001</v>
      </c>
      <c r="AR1527" s="5">
        <v>772.5</v>
      </c>
      <c r="AS1527" s="5">
        <v>13.5</v>
      </c>
      <c r="AT1527" s="5">
        <v>19.607839999999999</v>
      </c>
      <c r="AU1527" s="5">
        <v>79</v>
      </c>
      <c r="AV1527" s="5">
        <v>32</v>
      </c>
      <c r="AW1527" s="5">
        <v>10541.17647</v>
      </c>
      <c r="AX1527" s="5">
        <v>43</v>
      </c>
      <c r="AY1527" s="5">
        <v>26.274509999999999</v>
      </c>
      <c r="AZ1527" s="5">
        <v>0.89500000000000002</v>
      </c>
      <c r="BA1527" s="5">
        <v>1.60938</v>
      </c>
      <c r="BB1527" s="5">
        <v>29.887309999999999</v>
      </c>
    </row>
    <row r="1528" spans="3:54" x14ac:dyDescent="0.25">
      <c r="C1528" s="32">
        <f t="shared" si="71"/>
        <v>1508</v>
      </c>
      <c r="D1528" s="32">
        <f t="shared" si="72"/>
        <v>51</v>
      </c>
      <c r="E1528" s="32">
        <v>8</v>
      </c>
      <c r="F1528" s="32">
        <v>1</v>
      </c>
      <c r="G1528" s="32">
        <v>12</v>
      </c>
      <c r="H1528" s="37">
        <v>14.155570000000001</v>
      </c>
      <c r="I1528" s="37">
        <v>11.600379999999999</v>
      </c>
      <c r="J1528" s="37">
        <v>99.376739999999998</v>
      </c>
      <c r="K1528" s="37">
        <v>15.69486</v>
      </c>
      <c r="L1528" s="37">
        <v>2.0865499999999999</v>
      </c>
      <c r="M1528" s="37">
        <v>1.91103</v>
      </c>
      <c r="N1528" s="37">
        <v>1.4549799999999999</v>
      </c>
      <c r="O1528" s="37">
        <v>49.855240000000002</v>
      </c>
      <c r="P1528" s="37">
        <v>51.310220000000001</v>
      </c>
      <c r="Q1528" s="37">
        <v>102.48957</v>
      </c>
      <c r="R1528" s="37">
        <v>405.69537000000003</v>
      </c>
      <c r="S1528" s="37">
        <v>0.80393999999999999</v>
      </c>
      <c r="T1528" s="37">
        <v>337.44283000000001</v>
      </c>
      <c r="U1528" s="37">
        <v>24.258410000000001</v>
      </c>
      <c r="V1528" s="37">
        <v>0.24348</v>
      </c>
      <c r="W1528" s="37">
        <v>32.067410000000002</v>
      </c>
      <c r="X1528" s="37">
        <v>38.307569999999998</v>
      </c>
      <c r="Y1528" s="37">
        <v>112.54563</v>
      </c>
      <c r="Z1528" s="37">
        <v>53.364289999999997</v>
      </c>
      <c r="AA1528" s="37">
        <v>2.0474800000000002</v>
      </c>
      <c r="AB1528" s="37">
        <v>20.090520000000001</v>
      </c>
      <c r="AC1528" s="37">
        <v>20.17605</v>
      </c>
      <c r="AD1528" s="37">
        <v>784.19739000000004</v>
      </c>
      <c r="AE1528" s="37">
        <v>59.541960000000003</v>
      </c>
      <c r="AF1528" s="37">
        <v>24.90606</v>
      </c>
      <c r="AG1528" s="37">
        <v>29.354099999999999</v>
      </c>
      <c r="AH1528" s="37">
        <v>799.08826999999997</v>
      </c>
      <c r="AI1528" s="37">
        <v>61805.363120000002</v>
      </c>
      <c r="AJ1528" s="37">
        <v>69.499750000000006</v>
      </c>
      <c r="AK1528" s="37">
        <v>45.95232</v>
      </c>
      <c r="AL1528" s="5">
        <v>80.012469999999993</v>
      </c>
      <c r="AM1528" s="5">
        <v>119.75449</v>
      </c>
      <c r="AN1528" s="5">
        <v>29.14209</v>
      </c>
      <c r="AO1528" s="5">
        <v>29.576239999999999</v>
      </c>
      <c r="AP1528" s="5">
        <v>29.67088</v>
      </c>
      <c r="AQ1528" s="5">
        <v>26.85577</v>
      </c>
      <c r="AR1528" s="5">
        <v>818.75</v>
      </c>
      <c r="AS1528" s="5">
        <v>18.5</v>
      </c>
      <c r="AT1528" s="5">
        <v>18.431370000000001</v>
      </c>
      <c r="AU1528" s="5">
        <v>79</v>
      </c>
      <c r="AV1528" s="5">
        <v>32</v>
      </c>
      <c r="AW1528" s="5">
        <v>7730.1960799999997</v>
      </c>
      <c r="AX1528" s="5">
        <v>30</v>
      </c>
      <c r="AY1528" s="5">
        <v>24.31373</v>
      </c>
      <c r="AZ1528" s="5">
        <v>5.5E-2</v>
      </c>
      <c r="BA1528" s="5">
        <v>0.3125</v>
      </c>
      <c r="BB1528" s="5">
        <v>29.884039999999999</v>
      </c>
    </row>
    <row r="1529" spans="3:54" x14ac:dyDescent="0.25">
      <c r="C1529" s="32">
        <f t="shared" si="71"/>
        <v>1509</v>
      </c>
      <c r="D1529" s="32">
        <f t="shared" si="72"/>
        <v>51</v>
      </c>
      <c r="E1529" s="32">
        <v>9</v>
      </c>
      <c r="F1529" s="32">
        <v>2</v>
      </c>
      <c r="G1529" s="32">
        <v>12</v>
      </c>
      <c r="H1529" s="37">
        <v>16.53471</v>
      </c>
      <c r="I1529" s="37">
        <v>11.615209999999999</v>
      </c>
      <c r="J1529" s="37">
        <v>99.379009999999994</v>
      </c>
      <c r="K1529" s="37">
        <v>13.839</v>
      </c>
      <c r="L1529" s="37">
        <v>2.1099299999999999</v>
      </c>
      <c r="M1529" s="37">
        <v>3.1789800000000001</v>
      </c>
      <c r="N1529" s="37">
        <v>1.4430099999999999</v>
      </c>
      <c r="O1529" s="37">
        <v>49.816330000000001</v>
      </c>
      <c r="P1529" s="37">
        <v>51.259340000000002</v>
      </c>
      <c r="Q1529" s="37">
        <v>104.83208999999999</v>
      </c>
      <c r="R1529" s="37">
        <v>402.78521000000001</v>
      </c>
      <c r="S1529" s="37">
        <v>0.78854999999999997</v>
      </c>
      <c r="T1529" s="37">
        <v>333.91667999999999</v>
      </c>
      <c r="U1529" s="37">
        <v>24.250350000000001</v>
      </c>
      <c r="V1529" s="37">
        <v>4.7539999999999999E-2</v>
      </c>
      <c r="W1529" s="37">
        <v>32.07705</v>
      </c>
      <c r="X1529" s="37">
        <v>86.633750000000006</v>
      </c>
      <c r="Y1529" s="37">
        <v>116.42399</v>
      </c>
      <c r="Z1529" s="37">
        <v>53.087090000000003</v>
      </c>
      <c r="AA1529" s="37">
        <v>2.5505399999999998</v>
      </c>
      <c r="AB1529" s="37">
        <v>20.056170000000002</v>
      </c>
      <c r="AC1529" s="37">
        <v>20.147590000000001</v>
      </c>
      <c r="AD1529" s="37">
        <v>973.06142</v>
      </c>
      <c r="AE1529" s="37">
        <v>59.44417</v>
      </c>
      <c r="AF1529" s="37">
        <v>25.169219999999999</v>
      </c>
      <c r="AG1529" s="37">
        <v>29.349869999999999</v>
      </c>
      <c r="AH1529" s="37">
        <v>967.18613000000005</v>
      </c>
      <c r="AI1529" s="37">
        <v>61805.363590000001</v>
      </c>
      <c r="AJ1529" s="37">
        <v>69.604969999999994</v>
      </c>
      <c r="AK1529" s="37">
        <v>45.951889999999999</v>
      </c>
      <c r="AL1529" s="5">
        <v>79.986720000000005</v>
      </c>
      <c r="AM1529" s="5">
        <v>119.78487</v>
      </c>
      <c r="AN1529" s="5">
        <v>29.13814</v>
      </c>
      <c r="AO1529" s="5">
        <v>29.643879999999999</v>
      </c>
      <c r="AP1529" s="5">
        <v>29.683050000000001</v>
      </c>
      <c r="AQ1529" s="5">
        <v>26.845330000000001</v>
      </c>
      <c r="AR1529" s="5">
        <v>794.5</v>
      </c>
      <c r="AS1529" s="5">
        <v>14</v>
      </c>
      <c r="AT1529" s="5">
        <v>20.784310000000001</v>
      </c>
      <c r="AU1529" s="5">
        <v>79</v>
      </c>
      <c r="AV1529" s="5">
        <v>31</v>
      </c>
      <c r="AW1529" s="5">
        <v>10942.7451</v>
      </c>
      <c r="AX1529" s="5">
        <v>44</v>
      </c>
      <c r="AY1529" s="5">
        <v>27.843139999999998</v>
      </c>
      <c r="AZ1529" s="5">
        <v>0.875</v>
      </c>
      <c r="BA1529" s="5">
        <v>1.84375</v>
      </c>
      <c r="BB1529" s="5">
        <v>29.89228</v>
      </c>
    </row>
    <row r="1530" spans="3:54" x14ac:dyDescent="0.25">
      <c r="C1530" s="32">
        <f t="shared" si="71"/>
        <v>1510</v>
      </c>
      <c r="D1530" s="32">
        <f t="shared" si="72"/>
        <v>51</v>
      </c>
      <c r="E1530" s="32">
        <v>10</v>
      </c>
      <c r="F1530" s="32">
        <v>3</v>
      </c>
      <c r="G1530" s="32">
        <v>12</v>
      </c>
      <c r="H1530" s="37">
        <v>16.333320000000001</v>
      </c>
      <c r="I1530" s="37">
        <v>11.62313</v>
      </c>
      <c r="J1530" s="37">
        <v>99.378370000000004</v>
      </c>
      <c r="K1530" s="37">
        <v>11.35885</v>
      </c>
      <c r="L1530" s="37">
        <v>2.1167699999999998</v>
      </c>
      <c r="M1530" s="37">
        <v>3.65096</v>
      </c>
      <c r="N1530" s="37">
        <v>1.4139900000000001</v>
      </c>
      <c r="O1530" s="37">
        <v>49.763309999999997</v>
      </c>
      <c r="P1530" s="37">
        <v>51.177289999999999</v>
      </c>
      <c r="Q1530" s="37">
        <v>105.35997</v>
      </c>
      <c r="R1530" s="37">
        <v>403.78440999999998</v>
      </c>
      <c r="S1530" s="37">
        <v>1.68113</v>
      </c>
      <c r="T1530" s="37">
        <v>332.88594999999998</v>
      </c>
      <c r="U1530" s="37">
        <v>24.234179999999999</v>
      </c>
      <c r="V1530" s="37">
        <v>3.6600000000000001E-3</v>
      </c>
      <c r="W1530" s="37">
        <v>32.09449</v>
      </c>
      <c r="X1530" s="37">
        <v>89.370710000000003</v>
      </c>
      <c r="Y1530" s="37">
        <v>146.6918</v>
      </c>
      <c r="Z1530" s="37">
        <v>52.806539999999998</v>
      </c>
      <c r="AA1530" s="37">
        <v>3.6851099999999999</v>
      </c>
      <c r="AB1530" s="37">
        <v>20.011209999999998</v>
      </c>
      <c r="AC1530" s="37">
        <v>20.09742</v>
      </c>
      <c r="AD1530" s="37">
        <v>1404.29252</v>
      </c>
      <c r="AE1530" s="37">
        <v>59.199010000000001</v>
      </c>
      <c r="AF1530" s="37">
        <v>25.264859999999999</v>
      </c>
      <c r="AG1530" s="37">
        <v>29.34441</v>
      </c>
      <c r="AH1530" s="37">
        <v>1404.4039299999999</v>
      </c>
      <c r="AI1530" s="37">
        <v>61805.364430000001</v>
      </c>
      <c r="AJ1530" s="37">
        <v>69.730829999999997</v>
      </c>
      <c r="AK1530" s="37">
        <v>45.94426</v>
      </c>
      <c r="AL1530" s="5">
        <v>80.021270000000001</v>
      </c>
      <c r="AM1530" s="5">
        <v>119.46501000000001</v>
      </c>
      <c r="AN1530" s="5">
        <v>29.121030000000001</v>
      </c>
      <c r="AO1530" s="5">
        <v>29.71818</v>
      </c>
      <c r="AP1530" s="5">
        <v>29.686889999999998</v>
      </c>
      <c r="AQ1530" s="5">
        <v>26.835920000000002</v>
      </c>
      <c r="AR1530" s="5">
        <v>1066.25</v>
      </c>
      <c r="AS1530" s="5">
        <v>-9</v>
      </c>
      <c r="AT1530" s="5">
        <v>28.62745</v>
      </c>
      <c r="AU1530" s="5">
        <v>79</v>
      </c>
      <c r="AV1530" s="5">
        <v>32</v>
      </c>
      <c r="AW1530" s="5">
        <v>22588.235290000001</v>
      </c>
      <c r="AX1530" s="5">
        <v>91</v>
      </c>
      <c r="AY1530" s="5">
        <v>34.509799999999998</v>
      </c>
      <c r="AZ1530" s="5">
        <v>1.4999999999999999E-2</v>
      </c>
      <c r="BA1530" s="5">
        <v>0</v>
      </c>
      <c r="BB1530" s="5">
        <v>29.89414</v>
      </c>
    </row>
    <row r="1531" spans="3:54" x14ac:dyDescent="0.25">
      <c r="C1531" s="32">
        <f t="shared" si="71"/>
        <v>1511</v>
      </c>
      <c r="D1531" s="32">
        <f t="shared" si="72"/>
        <v>51</v>
      </c>
      <c r="E1531" s="32">
        <v>11</v>
      </c>
      <c r="F1531" s="32">
        <v>4</v>
      </c>
      <c r="G1531" s="32">
        <v>12</v>
      </c>
      <c r="H1531" s="37">
        <v>13.99117</v>
      </c>
      <c r="I1531" s="37">
        <v>11.594440000000001</v>
      </c>
      <c r="J1531" s="37">
        <v>99.378579999999999</v>
      </c>
      <c r="K1531" s="37">
        <v>12.98305</v>
      </c>
      <c r="L1531" s="37">
        <v>2.1082100000000001</v>
      </c>
      <c r="M1531" s="37">
        <v>1.79304</v>
      </c>
      <c r="N1531" s="37">
        <v>1.55908</v>
      </c>
      <c r="O1531" s="37">
        <v>49.690199999999997</v>
      </c>
      <c r="P1531" s="37">
        <v>51.249279999999999</v>
      </c>
      <c r="Q1531" s="37">
        <v>104.06768</v>
      </c>
      <c r="R1531" s="37">
        <v>411.14542999999998</v>
      </c>
      <c r="S1531" s="37">
        <v>3.0022500000000001</v>
      </c>
      <c r="T1531" s="37">
        <v>331.94544000000002</v>
      </c>
      <c r="U1531" s="37">
        <v>24.21669</v>
      </c>
      <c r="V1531" s="37">
        <v>0.27357999999999999</v>
      </c>
      <c r="W1531" s="37">
        <v>32.112439999999999</v>
      </c>
      <c r="X1531" s="37">
        <v>67.425669999999997</v>
      </c>
      <c r="Y1531" s="37">
        <v>217.10715999999999</v>
      </c>
      <c r="Z1531" s="37">
        <v>52.472760000000001</v>
      </c>
      <c r="AA1531" s="37">
        <v>5.47506</v>
      </c>
      <c r="AB1531" s="37">
        <v>19.983789999999999</v>
      </c>
      <c r="AC1531" s="37">
        <v>20.071300000000001</v>
      </c>
      <c r="AD1531" s="37">
        <v>2088.6902599999999</v>
      </c>
      <c r="AE1531" s="37">
        <v>58.964700000000001</v>
      </c>
      <c r="AF1531" s="37">
        <v>25.079429999999999</v>
      </c>
      <c r="AG1531" s="37">
        <v>29.339759999999998</v>
      </c>
      <c r="AH1531" s="37">
        <v>2087.4562000000001</v>
      </c>
      <c r="AI1531" s="37">
        <v>61805.366069999996</v>
      </c>
      <c r="AJ1531" s="37">
        <v>69.39376</v>
      </c>
      <c r="AK1531" s="37">
        <v>45.954999999999998</v>
      </c>
      <c r="AL1531" s="5">
        <v>79.900980000000004</v>
      </c>
      <c r="AM1531" s="5">
        <v>119.67332</v>
      </c>
      <c r="AN1531" s="5">
        <v>29.087039999999998</v>
      </c>
      <c r="AO1531" s="5">
        <v>29.751100000000001</v>
      </c>
      <c r="AP1531" s="5">
        <v>29.68329</v>
      </c>
      <c r="AQ1531" s="5">
        <v>26.84657</v>
      </c>
      <c r="AR1531" s="5">
        <v>1550.75</v>
      </c>
      <c r="AS1531" s="5">
        <v>2.5</v>
      </c>
      <c r="AT1531" s="5">
        <v>32.156860000000002</v>
      </c>
      <c r="AU1531" s="5">
        <v>79</v>
      </c>
      <c r="AV1531" s="5">
        <v>32</v>
      </c>
      <c r="AW1531" s="5">
        <v>22889.411759999999</v>
      </c>
      <c r="AX1531" s="5">
        <v>90</v>
      </c>
      <c r="AY1531" s="5">
        <v>36.862749999999998</v>
      </c>
      <c r="AZ1531" s="5">
        <v>3.5000000000000003E-2</v>
      </c>
      <c r="BA1531" s="5">
        <v>0.39062999999999998</v>
      </c>
      <c r="BB1531" s="5">
        <v>29.899640000000002</v>
      </c>
    </row>
    <row r="1532" spans="3:54" x14ac:dyDescent="0.25">
      <c r="C1532" s="32">
        <f t="shared" si="71"/>
        <v>1512</v>
      </c>
      <c r="D1532" s="32">
        <f t="shared" si="72"/>
        <v>51</v>
      </c>
      <c r="E1532" s="32">
        <v>12</v>
      </c>
      <c r="F1532" s="32">
        <v>5</v>
      </c>
      <c r="G1532" s="32">
        <v>12</v>
      </c>
      <c r="H1532" s="37">
        <v>15.302490000000001</v>
      </c>
      <c r="I1532" s="37">
        <v>11.590490000000001</v>
      </c>
      <c r="J1532" s="37">
        <v>99.363240000000005</v>
      </c>
      <c r="K1532" s="37">
        <v>9.7537599999999998</v>
      </c>
      <c r="L1532" s="37">
        <v>2.0939999999999999</v>
      </c>
      <c r="M1532" s="37">
        <v>2.62697</v>
      </c>
      <c r="N1532" s="37">
        <v>1.79081</v>
      </c>
      <c r="O1532" s="37">
        <v>49.630540000000003</v>
      </c>
      <c r="P1532" s="37">
        <v>51.421349999999997</v>
      </c>
      <c r="Q1532" s="37">
        <v>104.77679000000001</v>
      </c>
      <c r="R1532" s="37">
        <v>419.49214000000001</v>
      </c>
      <c r="S1532" s="37">
        <v>3.9468299999999998</v>
      </c>
      <c r="T1532" s="37">
        <v>335.33166</v>
      </c>
      <c r="U1532" s="37">
        <v>24.209040000000002</v>
      </c>
      <c r="V1532" s="37">
        <v>0.32307000000000002</v>
      </c>
      <c r="W1532" s="37">
        <v>32.118580000000001</v>
      </c>
      <c r="X1532" s="37">
        <v>69.135120000000001</v>
      </c>
      <c r="Y1532" s="37">
        <v>280.63986</v>
      </c>
      <c r="Z1532" s="37">
        <v>51.854930000000003</v>
      </c>
      <c r="AA1532" s="37">
        <v>6.4561299999999999</v>
      </c>
      <c r="AB1532" s="37">
        <v>19.950780000000002</v>
      </c>
      <c r="AC1532" s="37">
        <v>20.048030000000001</v>
      </c>
      <c r="AD1532" s="37">
        <v>2477.1063199999999</v>
      </c>
      <c r="AE1532" s="37">
        <v>58.772669999999998</v>
      </c>
      <c r="AF1532" s="37">
        <v>24.99522</v>
      </c>
      <c r="AG1532" s="37">
        <v>29.335940000000001</v>
      </c>
      <c r="AH1532" s="37">
        <v>2476.1328400000002</v>
      </c>
      <c r="AI1532" s="37">
        <v>61805.368450000002</v>
      </c>
      <c r="AJ1532" s="37">
        <v>69.362309999999994</v>
      </c>
      <c r="AK1532" s="37">
        <v>45.950870000000002</v>
      </c>
      <c r="AL1532" s="5">
        <v>79.935090000000002</v>
      </c>
      <c r="AM1532" s="5">
        <v>119.62157000000001</v>
      </c>
      <c r="AN1532" s="5">
        <v>29.036650000000002</v>
      </c>
      <c r="AO1532" s="5">
        <v>29.87039</v>
      </c>
      <c r="AP1532" s="5">
        <v>29.67801</v>
      </c>
      <c r="AQ1532" s="5">
        <v>26.859570000000001</v>
      </c>
      <c r="AR1532" s="5">
        <v>2193.75</v>
      </c>
      <c r="AS1532" s="5">
        <v>23.5</v>
      </c>
      <c r="AT1532" s="5">
        <v>25.490200000000002</v>
      </c>
      <c r="AU1532" s="5">
        <v>79</v>
      </c>
      <c r="AV1532" s="5">
        <v>31</v>
      </c>
      <c r="AW1532" s="5">
        <v>14054.901959999999</v>
      </c>
      <c r="AX1532" s="5">
        <v>54</v>
      </c>
      <c r="AY1532" s="5">
        <v>32.156860000000002</v>
      </c>
      <c r="AZ1532" s="5">
        <v>0.89500000000000002</v>
      </c>
      <c r="BA1532" s="5">
        <v>7.8130000000000005E-2</v>
      </c>
      <c r="BB1532" s="5">
        <v>29.900289999999998</v>
      </c>
    </row>
    <row r="1533" spans="3:54" x14ac:dyDescent="0.25">
      <c r="C1533" s="32">
        <f t="shared" si="71"/>
        <v>1513</v>
      </c>
      <c r="D1533" s="32">
        <f t="shared" si="72"/>
        <v>51</v>
      </c>
      <c r="E1533" s="32">
        <v>13</v>
      </c>
      <c r="F1533" s="32">
        <v>6</v>
      </c>
      <c r="G1533" s="32">
        <v>12</v>
      </c>
      <c r="H1533" s="37">
        <v>13.97095</v>
      </c>
      <c r="I1533" s="37">
        <v>11.601369999999999</v>
      </c>
      <c r="J1533" s="37">
        <v>99.377799999999993</v>
      </c>
      <c r="K1533" s="37">
        <v>12.06804</v>
      </c>
      <c r="L1533" s="37">
        <v>2.0841099999999999</v>
      </c>
      <c r="M1533" s="37">
        <v>4.6199899999999996</v>
      </c>
      <c r="N1533" s="37">
        <v>2.0743200000000002</v>
      </c>
      <c r="O1533" s="37">
        <v>49.58614</v>
      </c>
      <c r="P1533" s="37">
        <v>51.660449999999997</v>
      </c>
      <c r="Q1533" s="37">
        <v>104.60456000000001</v>
      </c>
      <c r="R1533" s="37">
        <v>425.65983999999997</v>
      </c>
      <c r="S1533" s="37">
        <v>4.1840599999999997</v>
      </c>
      <c r="T1533" s="37">
        <v>334.85410000000002</v>
      </c>
      <c r="U1533" s="37">
        <v>24.1997</v>
      </c>
      <c r="V1533" s="37">
        <v>0.17396</v>
      </c>
      <c r="W1533" s="37">
        <v>32.09552</v>
      </c>
      <c r="X1533" s="37">
        <v>56.707210000000003</v>
      </c>
      <c r="Y1533" s="37">
        <v>300.85248999999999</v>
      </c>
      <c r="Z1533" s="37">
        <v>51.483040000000003</v>
      </c>
      <c r="AA1533" s="37">
        <v>7.56365</v>
      </c>
      <c r="AB1533" s="37">
        <v>19.910229999999999</v>
      </c>
      <c r="AC1533" s="37">
        <v>20.011980000000001</v>
      </c>
      <c r="AD1533" s="37">
        <v>2911.0462900000002</v>
      </c>
      <c r="AE1533" s="37">
        <v>58.651620000000001</v>
      </c>
      <c r="AF1533" s="37">
        <v>24.963380000000001</v>
      </c>
      <c r="AG1533" s="37">
        <v>29.332730000000002</v>
      </c>
      <c r="AH1533" s="37">
        <v>2908.4847300000001</v>
      </c>
      <c r="AI1533" s="37">
        <v>61805.370929999997</v>
      </c>
      <c r="AJ1533" s="37">
        <v>69.565330000000003</v>
      </c>
      <c r="AK1533" s="37">
        <v>45.959040000000002</v>
      </c>
      <c r="AL1533" s="5">
        <v>79.953990000000005</v>
      </c>
      <c r="AM1533" s="5">
        <v>119.62958999999999</v>
      </c>
      <c r="AN1533" s="5">
        <v>29.041799999999999</v>
      </c>
      <c r="AO1533" s="5">
        <v>29.85182</v>
      </c>
      <c r="AP1533" s="5">
        <v>29.675650000000001</v>
      </c>
      <c r="AQ1533" s="5">
        <v>26.852260000000001</v>
      </c>
      <c r="AR1533" s="5">
        <v>2603.75</v>
      </c>
      <c r="AS1533" s="5">
        <v>25</v>
      </c>
      <c r="AT1533" s="5">
        <v>27.843139999999998</v>
      </c>
      <c r="AU1533" s="5">
        <v>79</v>
      </c>
      <c r="AV1533" s="5">
        <v>31</v>
      </c>
      <c r="AW1533" s="5">
        <v>15661.17647</v>
      </c>
      <c r="AX1533" s="5">
        <v>61</v>
      </c>
      <c r="AY1533" s="5">
        <v>33.725490000000001</v>
      </c>
      <c r="AZ1533" s="5">
        <v>0.83499999999999996</v>
      </c>
      <c r="BA1533" s="5">
        <v>0.85938000000000003</v>
      </c>
      <c r="BB1533" s="5">
        <v>29.904450000000001</v>
      </c>
    </row>
    <row r="1534" spans="3:54" x14ac:dyDescent="0.25">
      <c r="C1534" s="32">
        <f t="shared" si="71"/>
        <v>1514</v>
      </c>
      <c r="D1534" s="32">
        <f t="shared" si="72"/>
        <v>51</v>
      </c>
      <c r="E1534" s="32">
        <v>14</v>
      </c>
      <c r="F1534" s="32">
        <v>7</v>
      </c>
      <c r="G1534" s="32">
        <v>12</v>
      </c>
      <c r="H1534" s="37">
        <v>14.456950000000001</v>
      </c>
      <c r="I1534" s="37">
        <v>11.590490000000001</v>
      </c>
      <c r="J1534" s="37">
        <v>99.376400000000004</v>
      </c>
      <c r="K1534" s="37">
        <v>14.09239</v>
      </c>
      <c r="L1534" s="37">
        <v>2.0890200000000001</v>
      </c>
      <c r="M1534" s="37">
        <v>1.23603</v>
      </c>
      <c r="N1534" s="37">
        <v>2.2683900000000001</v>
      </c>
      <c r="O1534" s="37">
        <v>49.529339999999998</v>
      </c>
      <c r="P1534" s="37">
        <v>51.797730000000001</v>
      </c>
      <c r="Q1534" s="37">
        <v>104.70339</v>
      </c>
      <c r="R1534" s="37">
        <v>433.48471000000001</v>
      </c>
      <c r="S1534" s="37">
        <v>4.8498900000000003</v>
      </c>
      <c r="T1534" s="37">
        <v>334.89071999999999</v>
      </c>
      <c r="U1534" s="37">
        <v>24.181460000000001</v>
      </c>
      <c r="V1534" s="37">
        <v>5.6619999999999997E-2</v>
      </c>
      <c r="W1534" s="37">
        <v>32.054490000000001</v>
      </c>
      <c r="X1534" s="37">
        <v>63.079270000000001</v>
      </c>
      <c r="Y1534" s="37">
        <v>306.86779000000001</v>
      </c>
      <c r="Z1534" s="37">
        <v>51.87556</v>
      </c>
      <c r="AA1534" s="37">
        <v>8.7216699999999996</v>
      </c>
      <c r="AB1534" s="37">
        <v>19.862719999999999</v>
      </c>
      <c r="AC1534" s="37">
        <v>19.964639999999999</v>
      </c>
      <c r="AD1534" s="37">
        <v>3347.56657</v>
      </c>
      <c r="AE1534" s="37">
        <v>58.633519999999997</v>
      </c>
      <c r="AF1534" s="37">
        <v>24.936889999999998</v>
      </c>
      <c r="AG1534" s="37">
        <v>29.322939999999999</v>
      </c>
      <c r="AH1534" s="37">
        <v>3344.3836000000001</v>
      </c>
      <c r="AI1534" s="37">
        <v>61805.373789999998</v>
      </c>
      <c r="AJ1534" s="37">
        <v>69.602469999999997</v>
      </c>
      <c r="AK1534" s="37">
        <v>45.954839999999997</v>
      </c>
      <c r="AL1534" s="5">
        <v>80.012060000000005</v>
      </c>
      <c r="AM1534" s="5">
        <v>119.62239</v>
      </c>
      <c r="AN1534" s="5">
        <v>29.067489999999999</v>
      </c>
      <c r="AO1534" s="5">
        <v>29.846969999999999</v>
      </c>
      <c r="AP1534" s="5">
        <v>29.677479999999999</v>
      </c>
      <c r="AQ1534" s="5">
        <v>26.843219999999999</v>
      </c>
      <c r="AR1534" s="5">
        <v>3014</v>
      </c>
      <c r="AS1534" s="5">
        <v>28</v>
      </c>
      <c r="AT1534" s="5">
        <v>29.411760000000001</v>
      </c>
      <c r="AU1534" s="5">
        <v>79</v>
      </c>
      <c r="AV1534" s="5">
        <v>31</v>
      </c>
      <c r="AW1534" s="5">
        <v>15861.960779999999</v>
      </c>
      <c r="AX1534" s="5">
        <v>63</v>
      </c>
      <c r="AY1534" s="5">
        <v>35.294119999999999</v>
      </c>
      <c r="AZ1534" s="5">
        <v>0.875</v>
      </c>
      <c r="BA1534" s="5">
        <v>1.84375</v>
      </c>
      <c r="BB1534" s="5">
        <v>29.896409999999999</v>
      </c>
    </row>
    <row r="1535" spans="3:54" x14ac:dyDescent="0.25">
      <c r="C1535" s="32">
        <f t="shared" si="71"/>
        <v>1515</v>
      </c>
      <c r="D1535" s="32">
        <f t="shared" si="72"/>
        <v>51</v>
      </c>
      <c r="E1535" s="32">
        <v>15</v>
      </c>
      <c r="F1535" s="32">
        <v>8</v>
      </c>
      <c r="G1535" s="32">
        <v>12</v>
      </c>
      <c r="H1535" s="37">
        <v>14.253</v>
      </c>
      <c r="I1535" s="37">
        <v>11.577629999999999</v>
      </c>
      <c r="J1535" s="37">
        <v>99.382649999999998</v>
      </c>
      <c r="K1535" s="37">
        <v>13.44828</v>
      </c>
      <c r="L1535" s="37">
        <v>2.0940599999999998</v>
      </c>
      <c r="M1535" s="37">
        <v>3.6919499999999998</v>
      </c>
      <c r="N1535" s="37">
        <v>2.4925099999999998</v>
      </c>
      <c r="O1535" s="37">
        <v>49.477379999999997</v>
      </c>
      <c r="P1535" s="37">
        <v>51.969889999999999</v>
      </c>
      <c r="Q1535" s="37">
        <v>105.31314</v>
      </c>
      <c r="R1535" s="37">
        <v>443.30639000000002</v>
      </c>
      <c r="S1535" s="37">
        <v>5.5492699999999999</v>
      </c>
      <c r="T1535" s="37">
        <v>334.50743999999997</v>
      </c>
      <c r="U1535" s="37">
        <v>24.183039999999998</v>
      </c>
      <c r="V1535" s="37">
        <v>3.2149999999999998E-2</v>
      </c>
      <c r="W1535" s="37">
        <v>32.024900000000002</v>
      </c>
      <c r="X1535" s="37">
        <v>67.548209999999997</v>
      </c>
      <c r="Y1535" s="37">
        <v>312.36797999999999</v>
      </c>
      <c r="Z1535" s="37">
        <v>52.499969999999998</v>
      </c>
      <c r="AA1535" s="37">
        <v>9.8749400000000005</v>
      </c>
      <c r="AB1535" s="37">
        <v>19.833770000000001</v>
      </c>
      <c r="AC1535" s="37">
        <v>19.932680000000001</v>
      </c>
      <c r="AD1535" s="37">
        <v>3781.3578000000002</v>
      </c>
      <c r="AE1535" s="37">
        <v>58.570219999999999</v>
      </c>
      <c r="AF1535" s="37">
        <v>24.995999999999999</v>
      </c>
      <c r="AG1535" s="37">
        <v>29.329049999999999</v>
      </c>
      <c r="AH1535" s="37">
        <v>3776.9393399999999</v>
      </c>
      <c r="AI1535" s="37">
        <v>61805.377090000002</v>
      </c>
      <c r="AJ1535" s="37">
        <v>69.645380000000003</v>
      </c>
      <c r="AK1535" s="37">
        <v>45.966610000000003</v>
      </c>
      <c r="AL1535" s="5">
        <v>79.782589999999999</v>
      </c>
      <c r="AM1535" s="5">
        <v>120.22029999999999</v>
      </c>
      <c r="AN1535" s="5">
        <v>29.052890000000001</v>
      </c>
      <c r="AO1535" s="5">
        <v>29.901340000000001</v>
      </c>
      <c r="AP1535" s="5">
        <v>29.678059999999999</v>
      </c>
      <c r="AQ1535" s="5">
        <v>26.840699999999998</v>
      </c>
      <c r="AR1535" s="5">
        <v>3442.75</v>
      </c>
      <c r="AS1535" s="5">
        <v>29</v>
      </c>
      <c r="AT1535" s="5">
        <v>30.98039</v>
      </c>
      <c r="AU1535" s="5">
        <v>79</v>
      </c>
      <c r="AV1535" s="5">
        <v>31</v>
      </c>
      <c r="AW1535" s="5">
        <v>15962.352940000001</v>
      </c>
      <c r="AX1535" s="5">
        <v>64</v>
      </c>
      <c r="AY1535" s="5">
        <v>36.078429999999997</v>
      </c>
      <c r="AZ1535" s="5">
        <v>0.505</v>
      </c>
      <c r="BA1535" s="5">
        <v>1.14063</v>
      </c>
      <c r="BB1535" s="5">
        <v>29.890619999999998</v>
      </c>
    </row>
    <row r="1536" spans="3:54" x14ac:dyDescent="0.25">
      <c r="C1536" s="32">
        <f t="shared" si="71"/>
        <v>1516</v>
      </c>
      <c r="D1536" s="32">
        <f t="shared" si="72"/>
        <v>51</v>
      </c>
      <c r="E1536" s="32">
        <v>16</v>
      </c>
      <c r="F1536" s="32">
        <v>1</v>
      </c>
      <c r="G1536" s="32">
        <v>2</v>
      </c>
      <c r="H1536" s="37">
        <v>14.373670000000001</v>
      </c>
      <c r="I1536" s="37">
        <v>11.554880000000001</v>
      </c>
      <c r="J1536" s="37">
        <v>99.376279999999994</v>
      </c>
      <c r="K1536" s="37">
        <v>10.12452</v>
      </c>
      <c r="L1536" s="37">
        <v>2.0965500000000001</v>
      </c>
      <c r="M1536" s="37">
        <v>3.7104200000000001</v>
      </c>
      <c r="N1536" s="37">
        <v>2.91723</v>
      </c>
      <c r="O1536" s="37">
        <v>49.426290000000002</v>
      </c>
      <c r="P1536" s="37">
        <v>52.343510000000002</v>
      </c>
      <c r="Q1536" s="37">
        <v>103.93304999999999</v>
      </c>
      <c r="R1536" s="37">
        <v>467.36520999999999</v>
      </c>
      <c r="S1536" s="37">
        <v>6.7359299999999998</v>
      </c>
      <c r="T1536" s="37">
        <v>335.33557000000002</v>
      </c>
      <c r="U1536" s="37">
        <v>24.145130000000002</v>
      </c>
      <c r="V1536" s="37">
        <v>0.34118999999999999</v>
      </c>
      <c r="W1536" s="37">
        <v>31.93403</v>
      </c>
      <c r="X1536" s="37">
        <v>40.388269999999999</v>
      </c>
      <c r="Y1536" s="37">
        <v>313.70501999999999</v>
      </c>
      <c r="Z1536" s="37">
        <v>53.422170000000001</v>
      </c>
      <c r="AA1536" s="37">
        <v>11.28192</v>
      </c>
      <c r="AB1536" s="37">
        <v>19.744199999999999</v>
      </c>
      <c r="AC1536" s="37">
        <v>19.858989999999999</v>
      </c>
      <c r="AD1536" s="37">
        <v>4304.94956</v>
      </c>
      <c r="AE1536" s="37">
        <v>58.449359999999999</v>
      </c>
      <c r="AF1536" s="37">
        <v>25.02572</v>
      </c>
      <c r="AG1536" s="37">
        <v>29.324549999999999</v>
      </c>
      <c r="AH1536" s="37">
        <v>4298.0153700000001</v>
      </c>
      <c r="AI1536" s="37">
        <v>61805.385020000002</v>
      </c>
      <c r="AJ1536" s="37">
        <v>69.925929999999994</v>
      </c>
      <c r="AK1536" s="37">
        <v>45.927230000000002</v>
      </c>
      <c r="AL1536" s="5">
        <v>80.298310000000001</v>
      </c>
      <c r="AM1536" s="5">
        <v>119.09406</v>
      </c>
      <c r="AN1536" s="5">
        <v>28.934180000000001</v>
      </c>
      <c r="AO1536" s="5">
        <v>29.89021</v>
      </c>
      <c r="AP1536" s="5">
        <v>29.672979999999999</v>
      </c>
      <c r="AQ1536" s="5">
        <v>26.846039999999999</v>
      </c>
      <c r="AR1536" s="5">
        <v>4256.25</v>
      </c>
      <c r="AS1536" s="5">
        <v>30.5</v>
      </c>
      <c r="AT1536" s="5">
        <v>29.803920000000002</v>
      </c>
      <c r="AU1536" s="5">
        <v>79</v>
      </c>
      <c r="AV1536" s="5">
        <v>31</v>
      </c>
      <c r="AW1536" s="5">
        <v>14858.039220000001</v>
      </c>
      <c r="AX1536" s="5">
        <v>57</v>
      </c>
      <c r="AY1536" s="5">
        <v>34.901960000000003</v>
      </c>
      <c r="AZ1536" s="5">
        <v>0.89500000000000002</v>
      </c>
      <c r="BA1536" s="5">
        <v>0.35937999999999998</v>
      </c>
      <c r="BB1536" s="5">
        <v>29.89601</v>
      </c>
    </row>
    <row r="1537" spans="3:54" x14ac:dyDescent="0.25">
      <c r="C1537" s="32">
        <f t="shared" si="71"/>
        <v>1517</v>
      </c>
      <c r="D1537" s="32">
        <f t="shared" si="72"/>
        <v>51</v>
      </c>
      <c r="E1537" s="32">
        <v>17</v>
      </c>
      <c r="F1537" s="32">
        <v>2</v>
      </c>
      <c r="G1537" s="32">
        <v>2</v>
      </c>
      <c r="H1537" s="37">
        <v>14.40619</v>
      </c>
      <c r="I1537" s="37">
        <v>11.543010000000001</v>
      </c>
      <c r="J1537" s="37">
        <v>99.379679999999993</v>
      </c>
      <c r="K1537" s="37">
        <v>8.0167999999999999</v>
      </c>
      <c r="L1537" s="37">
        <v>2.0845799999999999</v>
      </c>
      <c r="M1537" s="37">
        <v>3.8203999999999998</v>
      </c>
      <c r="N1537" s="37">
        <v>3.0673699999999999</v>
      </c>
      <c r="O1537" s="37">
        <v>49.416780000000003</v>
      </c>
      <c r="P1537" s="37">
        <v>52.484139999999996</v>
      </c>
      <c r="Q1537" s="37">
        <v>103.92341</v>
      </c>
      <c r="R1537" s="37">
        <v>474.62058999999999</v>
      </c>
      <c r="S1537" s="37">
        <v>5.4300899999999999</v>
      </c>
      <c r="T1537" s="37">
        <v>336.45310999999998</v>
      </c>
      <c r="U1537" s="37">
        <v>24.12809</v>
      </c>
      <c r="V1537" s="37">
        <v>0.33033000000000001</v>
      </c>
      <c r="W1537" s="37">
        <v>31.90352</v>
      </c>
      <c r="X1537" s="37">
        <v>40.678109999999997</v>
      </c>
      <c r="Y1537" s="37">
        <v>312.60879999999997</v>
      </c>
      <c r="Z1537" s="37">
        <v>53.752369999999999</v>
      </c>
      <c r="AA1537" s="37">
        <v>11.192959999999999</v>
      </c>
      <c r="AB1537" s="37">
        <v>19.710470000000001</v>
      </c>
      <c r="AC1537" s="37">
        <v>19.811920000000001</v>
      </c>
      <c r="AD1537" s="37">
        <v>4295.22397</v>
      </c>
      <c r="AE1537" s="37">
        <v>58.741590000000002</v>
      </c>
      <c r="AF1537" s="37">
        <v>25.03633</v>
      </c>
      <c r="AG1537" s="37">
        <v>29.30885</v>
      </c>
      <c r="AH1537" s="37">
        <v>4288.8474900000001</v>
      </c>
      <c r="AI1537" s="37">
        <v>61805.388559999999</v>
      </c>
      <c r="AJ1537" s="37">
        <v>69.427660000000003</v>
      </c>
      <c r="AK1537" s="37">
        <v>45.914659999999998</v>
      </c>
      <c r="AL1537" s="5">
        <v>79.944599999999994</v>
      </c>
      <c r="AM1537" s="5">
        <v>119.79402</v>
      </c>
      <c r="AN1537" s="5">
        <v>28.894079999999999</v>
      </c>
      <c r="AO1537" s="5">
        <v>29.848459999999999</v>
      </c>
      <c r="AP1537" s="5">
        <v>29.667739999999998</v>
      </c>
      <c r="AQ1537" s="5">
        <v>26.856390000000001</v>
      </c>
      <c r="AR1537" s="5">
        <v>4300</v>
      </c>
      <c r="AS1537" s="5">
        <v>37</v>
      </c>
      <c r="AT1537" s="5">
        <v>26.66667</v>
      </c>
      <c r="AU1537" s="5">
        <v>79</v>
      </c>
      <c r="AV1537" s="5">
        <v>31</v>
      </c>
      <c r="AW1537" s="5">
        <v>10541.17647</v>
      </c>
      <c r="AX1537" s="5">
        <v>41</v>
      </c>
      <c r="AY1537" s="5">
        <v>32.941180000000003</v>
      </c>
      <c r="AZ1537" s="5">
        <v>0.68</v>
      </c>
      <c r="BA1537" s="5">
        <v>1.96875</v>
      </c>
      <c r="BB1537" s="5">
        <v>29.88531</v>
      </c>
    </row>
    <row r="1538" spans="3:54" x14ac:dyDescent="0.25">
      <c r="C1538" s="32">
        <f t="shared" si="71"/>
        <v>1518</v>
      </c>
      <c r="D1538" s="32">
        <f t="shared" si="72"/>
        <v>51</v>
      </c>
      <c r="E1538" s="32">
        <v>18</v>
      </c>
      <c r="F1538" s="32">
        <v>3</v>
      </c>
      <c r="G1538" s="32">
        <v>2</v>
      </c>
      <c r="H1538" s="37">
        <v>14.50037</v>
      </c>
      <c r="I1538" s="37">
        <v>11.541040000000001</v>
      </c>
      <c r="J1538" s="37">
        <v>99.379140000000007</v>
      </c>
      <c r="K1538" s="37">
        <v>7.3316499999999998</v>
      </c>
      <c r="L1538" s="37">
        <v>2.0956600000000001</v>
      </c>
      <c r="M1538" s="37">
        <v>2.0966300000000002</v>
      </c>
      <c r="N1538" s="37">
        <v>3.3249399999999998</v>
      </c>
      <c r="O1538" s="37">
        <v>49.399889999999999</v>
      </c>
      <c r="P1538" s="37">
        <v>52.724829999999997</v>
      </c>
      <c r="Q1538" s="37">
        <v>103.87984</v>
      </c>
      <c r="R1538" s="37">
        <v>479.91284000000002</v>
      </c>
      <c r="S1538" s="37">
        <v>4.4403100000000002</v>
      </c>
      <c r="T1538" s="37">
        <v>336.66403000000003</v>
      </c>
      <c r="U1538" s="37">
        <v>24.114229999999999</v>
      </c>
      <c r="V1538" s="37">
        <v>0.25821</v>
      </c>
      <c r="W1538" s="37">
        <v>31.891179999999999</v>
      </c>
      <c r="X1538" s="37">
        <v>42.845829999999999</v>
      </c>
      <c r="Y1538" s="37">
        <v>312.22161</v>
      </c>
      <c r="Z1538" s="37">
        <v>54.058779999999999</v>
      </c>
      <c r="AA1538" s="37">
        <v>11.279030000000001</v>
      </c>
      <c r="AB1538" s="37">
        <v>19.672419999999999</v>
      </c>
      <c r="AC1538" s="37">
        <v>19.781610000000001</v>
      </c>
      <c r="AD1538" s="37">
        <v>4305.6686900000004</v>
      </c>
      <c r="AE1538" s="37">
        <v>58.998669999999997</v>
      </c>
      <c r="AF1538" s="37">
        <v>25.01512</v>
      </c>
      <c r="AG1538" s="37">
        <v>29.30856</v>
      </c>
      <c r="AH1538" s="37">
        <v>4298.9692299999997</v>
      </c>
      <c r="AI1538" s="37">
        <v>61805.391360000001</v>
      </c>
      <c r="AJ1538" s="37">
        <v>68.553290000000004</v>
      </c>
      <c r="AK1538" s="37">
        <v>45.916580000000003</v>
      </c>
      <c r="AL1538" s="5">
        <v>80.062510000000003</v>
      </c>
      <c r="AM1538" s="5">
        <v>119.33208</v>
      </c>
      <c r="AN1538" s="5">
        <v>28.853020000000001</v>
      </c>
      <c r="AO1538" s="5">
        <v>29.780619999999999</v>
      </c>
      <c r="AP1538" s="5">
        <v>29.670819999999999</v>
      </c>
      <c r="AQ1538" s="5">
        <v>26.86777</v>
      </c>
      <c r="AR1538" s="5">
        <v>4289.75</v>
      </c>
      <c r="AS1538" s="5">
        <v>36.5</v>
      </c>
      <c r="AT1538" s="5">
        <v>27.058820000000001</v>
      </c>
      <c r="AU1538" s="5">
        <v>79</v>
      </c>
      <c r="AV1538" s="5">
        <v>31</v>
      </c>
      <c r="AW1538" s="5">
        <v>10440.784309999999</v>
      </c>
      <c r="AX1538" s="5">
        <v>41</v>
      </c>
      <c r="AY1538" s="5">
        <v>33.333329999999997</v>
      </c>
      <c r="AZ1538" s="5">
        <v>0.23</v>
      </c>
      <c r="BA1538" s="5">
        <v>0.51563000000000003</v>
      </c>
      <c r="BB1538" s="5">
        <v>29.882010000000001</v>
      </c>
    </row>
    <row r="1539" spans="3:54" x14ac:dyDescent="0.25">
      <c r="C1539" s="32">
        <f t="shared" si="71"/>
        <v>1519</v>
      </c>
      <c r="D1539" s="32">
        <f t="shared" si="72"/>
        <v>51</v>
      </c>
      <c r="E1539" s="32">
        <v>19</v>
      </c>
      <c r="F1539" s="32">
        <v>4</v>
      </c>
      <c r="G1539" s="32">
        <v>2</v>
      </c>
      <c r="H1539" s="37">
        <v>14.845800000000001</v>
      </c>
      <c r="I1539" s="37">
        <v>11.55983</v>
      </c>
      <c r="J1539" s="37">
        <v>99.379390000000001</v>
      </c>
      <c r="K1539" s="37">
        <v>6.5686200000000001</v>
      </c>
      <c r="L1539" s="37">
        <v>2.08934</v>
      </c>
      <c r="M1539" s="37">
        <v>2.2135699999999998</v>
      </c>
      <c r="N1539" s="37">
        <v>3.3161700000000001</v>
      </c>
      <c r="O1539" s="37">
        <v>49.401989999999998</v>
      </c>
      <c r="P1539" s="37">
        <v>52.718159999999997</v>
      </c>
      <c r="Q1539" s="37">
        <v>104.17462999999999</v>
      </c>
      <c r="R1539" s="37">
        <v>484.62320999999997</v>
      </c>
      <c r="S1539" s="37">
        <v>4.2888599999999997</v>
      </c>
      <c r="T1539" s="37">
        <v>333.88421</v>
      </c>
      <c r="U1539" s="37">
        <v>24.09065</v>
      </c>
      <c r="V1539" s="37">
        <v>0.27342</v>
      </c>
      <c r="W1539" s="37">
        <v>31.87452</v>
      </c>
      <c r="X1539" s="37">
        <v>40.910299999999999</v>
      </c>
      <c r="Y1539" s="37">
        <v>311.67885999999999</v>
      </c>
      <c r="Z1539" s="37">
        <v>54.337400000000002</v>
      </c>
      <c r="AA1539" s="37">
        <v>11.237679999999999</v>
      </c>
      <c r="AB1539" s="37">
        <v>19.635629999999999</v>
      </c>
      <c r="AC1539" s="37">
        <v>19.740079999999999</v>
      </c>
      <c r="AD1539" s="37">
        <v>4302.6982600000001</v>
      </c>
      <c r="AE1539" s="37">
        <v>59.138680000000001</v>
      </c>
      <c r="AF1539" s="37">
        <v>24.943539999999999</v>
      </c>
      <c r="AG1539" s="37">
        <v>29.30951</v>
      </c>
      <c r="AH1539" s="37">
        <v>4296.27952</v>
      </c>
      <c r="AI1539" s="37">
        <v>61805.393989999997</v>
      </c>
      <c r="AJ1539" s="37">
        <v>69.745720000000006</v>
      </c>
      <c r="AK1539" s="37">
        <v>45.921900000000001</v>
      </c>
      <c r="AL1539" s="5">
        <v>79.998459999999994</v>
      </c>
      <c r="AM1539" s="5">
        <v>119.73582</v>
      </c>
      <c r="AN1539" s="5">
        <v>28.826350000000001</v>
      </c>
      <c r="AO1539" s="5">
        <v>29.7029</v>
      </c>
      <c r="AP1539" s="5">
        <v>29.668700000000001</v>
      </c>
      <c r="AQ1539" s="5">
        <v>26.8766</v>
      </c>
      <c r="AR1539" s="5">
        <v>4304.5</v>
      </c>
      <c r="AS1539" s="5">
        <v>37</v>
      </c>
      <c r="AT1539" s="5">
        <v>26.274509999999999</v>
      </c>
      <c r="AU1539" s="5">
        <v>79</v>
      </c>
      <c r="AV1539" s="5">
        <v>31</v>
      </c>
      <c r="AW1539" s="5">
        <v>10641.56863</v>
      </c>
      <c r="AX1539" s="5">
        <v>40</v>
      </c>
      <c r="AY1539" s="5">
        <v>32.941180000000003</v>
      </c>
      <c r="AZ1539" s="5">
        <v>0.13500000000000001</v>
      </c>
      <c r="BA1539" s="5">
        <v>0.51563000000000003</v>
      </c>
      <c r="BB1539" s="5">
        <v>29.869420000000002</v>
      </c>
    </row>
    <row r="1540" spans="3:54" x14ac:dyDescent="0.25">
      <c r="C1540" s="32">
        <f t="shared" si="71"/>
        <v>1520</v>
      </c>
      <c r="D1540" s="32">
        <f t="shared" si="72"/>
        <v>51</v>
      </c>
      <c r="E1540" s="32">
        <v>20</v>
      </c>
      <c r="F1540" s="32">
        <v>5</v>
      </c>
      <c r="G1540" s="32">
        <v>2</v>
      </c>
      <c r="H1540" s="37">
        <v>14.342460000000001</v>
      </c>
      <c r="I1540" s="37">
        <v>11.502459999999999</v>
      </c>
      <c r="J1540" s="37">
        <v>99.378619999999998</v>
      </c>
      <c r="K1540" s="37">
        <v>6.3609099999999996</v>
      </c>
      <c r="L1540" s="37">
        <v>2.0906500000000001</v>
      </c>
      <c r="M1540" s="37">
        <v>2.7929900000000001</v>
      </c>
      <c r="N1540" s="37">
        <v>3.3386800000000001</v>
      </c>
      <c r="O1540" s="37">
        <v>49.376429999999999</v>
      </c>
      <c r="P1540" s="37">
        <v>52.715110000000003</v>
      </c>
      <c r="Q1540" s="37">
        <v>104.01737</v>
      </c>
      <c r="R1540" s="37">
        <v>489.02764999999999</v>
      </c>
      <c r="S1540" s="37">
        <v>4.2426500000000003</v>
      </c>
      <c r="T1540" s="37">
        <v>335.85266000000001</v>
      </c>
      <c r="U1540" s="37">
        <v>24.054069999999999</v>
      </c>
      <c r="V1540" s="37">
        <v>0.27661000000000002</v>
      </c>
      <c r="W1540" s="37">
        <v>31.854659999999999</v>
      </c>
      <c r="X1540" s="37">
        <v>40.294020000000003</v>
      </c>
      <c r="Y1540" s="37">
        <v>310.95487000000003</v>
      </c>
      <c r="Z1540" s="37">
        <v>54.56682</v>
      </c>
      <c r="AA1540" s="37">
        <v>11.25071</v>
      </c>
      <c r="AB1540" s="37">
        <v>19.594190000000001</v>
      </c>
      <c r="AC1540" s="37">
        <v>19.691289999999999</v>
      </c>
      <c r="AD1540" s="37">
        <v>4304.6193000000003</v>
      </c>
      <c r="AE1540" s="37">
        <v>59.312600000000003</v>
      </c>
      <c r="AF1540" s="37">
        <v>24.915289999999999</v>
      </c>
      <c r="AG1540" s="37">
        <v>29.302710000000001</v>
      </c>
      <c r="AH1540" s="37">
        <v>4297.9947700000002</v>
      </c>
      <c r="AI1540" s="37">
        <v>61805.396589999997</v>
      </c>
      <c r="AJ1540" s="37">
        <v>71.089219999999997</v>
      </c>
      <c r="AK1540" s="37">
        <v>45.903590000000001</v>
      </c>
      <c r="AL1540" s="5">
        <v>80.131069999999994</v>
      </c>
      <c r="AM1540" s="5">
        <v>119.85536</v>
      </c>
      <c r="AN1540" s="5">
        <v>28.801010000000002</v>
      </c>
      <c r="AO1540" s="5">
        <v>29.630289999999999</v>
      </c>
      <c r="AP1540" s="5">
        <v>29.666720000000002</v>
      </c>
      <c r="AQ1540" s="5">
        <v>26.87237</v>
      </c>
      <c r="AR1540" s="5">
        <v>4300</v>
      </c>
      <c r="AS1540" s="5">
        <v>36.5</v>
      </c>
      <c r="AT1540" s="5">
        <v>26.66667</v>
      </c>
      <c r="AU1540" s="5">
        <v>79</v>
      </c>
      <c r="AV1540" s="5">
        <v>31</v>
      </c>
      <c r="AW1540" s="5">
        <v>10641.56863</v>
      </c>
      <c r="AX1540" s="5">
        <v>41</v>
      </c>
      <c r="AY1540" s="5">
        <v>33.333329999999997</v>
      </c>
      <c r="AZ1540" s="5">
        <v>0.85499999999999998</v>
      </c>
      <c r="BA1540" s="5">
        <v>0.67188000000000003</v>
      </c>
      <c r="BB1540" s="5">
        <v>29.866980000000002</v>
      </c>
    </row>
    <row r="1541" spans="3:54" x14ac:dyDescent="0.25">
      <c r="C1541" s="32">
        <f t="shared" si="71"/>
        <v>1521</v>
      </c>
      <c r="D1541" s="32">
        <f t="shared" si="72"/>
        <v>51</v>
      </c>
      <c r="E1541" s="32">
        <v>21</v>
      </c>
      <c r="F1541" s="32">
        <v>6</v>
      </c>
      <c r="G1541" s="32">
        <v>2</v>
      </c>
      <c r="H1541" s="37">
        <v>14.17755</v>
      </c>
      <c r="I1541" s="37">
        <v>11.48268</v>
      </c>
      <c r="J1541" s="37">
        <v>99.379599999999996</v>
      </c>
      <c r="K1541" s="37">
        <v>6.1266400000000001</v>
      </c>
      <c r="L1541" s="37">
        <v>2.0949300000000002</v>
      </c>
      <c r="M1541" s="37">
        <v>2.8899400000000002</v>
      </c>
      <c r="N1541" s="37">
        <v>3.40265</v>
      </c>
      <c r="O1541" s="37">
        <v>49.388550000000002</v>
      </c>
      <c r="P1541" s="37">
        <v>52.791200000000003</v>
      </c>
      <c r="Q1541" s="37">
        <v>104.29968</v>
      </c>
      <c r="R1541" s="37">
        <v>492.92734999999999</v>
      </c>
      <c r="S1541" s="37">
        <v>4.2453599999999998</v>
      </c>
      <c r="T1541" s="37">
        <v>335.89163000000002</v>
      </c>
      <c r="U1541" s="37">
        <v>24.062370000000001</v>
      </c>
      <c r="V1541" s="37">
        <v>0.27831</v>
      </c>
      <c r="W1541" s="37">
        <v>31.85398</v>
      </c>
      <c r="X1541" s="37">
        <v>42.662529999999997</v>
      </c>
      <c r="Y1541" s="37">
        <v>311.28262000000001</v>
      </c>
      <c r="Z1541" s="37">
        <v>54.769860000000001</v>
      </c>
      <c r="AA1541" s="37">
        <v>11.24343</v>
      </c>
      <c r="AB1541" s="37">
        <v>19.555420000000002</v>
      </c>
      <c r="AC1541" s="37">
        <v>19.66534</v>
      </c>
      <c r="AD1541" s="37">
        <v>4293.6085999999996</v>
      </c>
      <c r="AE1541" s="37">
        <v>59.50177</v>
      </c>
      <c r="AF1541" s="37">
        <v>25.006959999999999</v>
      </c>
      <c r="AG1541" s="37">
        <v>29.30641</v>
      </c>
      <c r="AH1541" s="37">
        <v>4286.5029599999998</v>
      </c>
      <c r="AI1541" s="37">
        <v>61805.399189999996</v>
      </c>
      <c r="AJ1541" s="37">
        <v>69.471829999999997</v>
      </c>
      <c r="AK1541" s="37">
        <v>45.905419999999999</v>
      </c>
      <c r="AL1541" s="5">
        <v>80.108440000000002</v>
      </c>
      <c r="AM1541" s="5">
        <v>119.56204</v>
      </c>
      <c r="AN1541" s="5">
        <v>28.782</v>
      </c>
      <c r="AO1541" s="5">
        <v>29.565639999999998</v>
      </c>
      <c r="AP1541" s="5">
        <v>29.65814</v>
      </c>
      <c r="AQ1541" s="5">
        <v>26.87304</v>
      </c>
      <c r="AR1541" s="5">
        <v>4304.5</v>
      </c>
      <c r="AS1541" s="5">
        <v>37</v>
      </c>
      <c r="AT1541" s="5">
        <v>26.66667</v>
      </c>
      <c r="AU1541" s="5">
        <v>79</v>
      </c>
      <c r="AV1541" s="5">
        <v>31</v>
      </c>
      <c r="AW1541" s="5">
        <v>10340.392159999999</v>
      </c>
      <c r="AX1541" s="5">
        <v>41</v>
      </c>
      <c r="AY1541" s="5">
        <v>32.941180000000003</v>
      </c>
      <c r="AZ1541" s="5">
        <v>0.875</v>
      </c>
      <c r="BA1541" s="5">
        <v>4.6879999999999998E-2</v>
      </c>
      <c r="BB1541" s="5">
        <v>29.863109999999999</v>
      </c>
    </row>
    <row r="1542" spans="3:54" x14ac:dyDescent="0.25">
      <c r="C1542" s="32">
        <f t="shared" si="71"/>
        <v>1522</v>
      </c>
      <c r="D1542" s="32">
        <f t="shared" si="72"/>
        <v>51</v>
      </c>
      <c r="E1542" s="32">
        <v>22</v>
      </c>
      <c r="F1542" s="32">
        <v>7</v>
      </c>
      <c r="G1542" s="32">
        <v>2</v>
      </c>
      <c r="H1542" s="37">
        <v>14.207520000000001</v>
      </c>
      <c r="I1542" s="37">
        <v>11.489610000000001</v>
      </c>
      <c r="J1542" s="37">
        <v>99.380409999999998</v>
      </c>
      <c r="K1542" s="37">
        <v>6.2051499999999997</v>
      </c>
      <c r="L1542" s="37">
        <v>2.0956199999999998</v>
      </c>
      <c r="M1542" s="37">
        <v>0.95028999999999997</v>
      </c>
      <c r="N1542" s="37">
        <v>3.38409</v>
      </c>
      <c r="O1542" s="37">
        <v>49.393529999999998</v>
      </c>
      <c r="P1542" s="37">
        <v>52.777619999999999</v>
      </c>
      <c r="Q1542" s="37">
        <v>104.28899</v>
      </c>
      <c r="R1542" s="37">
        <v>496.59102000000001</v>
      </c>
      <c r="S1542" s="37">
        <v>4.2325900000000001</v>
      </c>
      <c r="T1542" s="37">
        <v>333.09431000000001</v>
      </c>
      <c r="U1542" s="37">
        <v>24.041309999999999</v>
      </c>
      <c r="V1542" s="37">
        <v>0.25534000000000001</v>
      </c>
      <c r="W1542" s="37">
        <v>31.826409999999999</v>
      </c>
      <c r="X1542" s="37">
        <v>42.265279999999997</v>
      </c>
      <c r="Y1542" s="37">
        <v>310.37939999999998</v>
      </c>
      <c r="Z1542" s="37">
        <v>54.938850000000002</v>
      </c>
      <c r="AA1542" s="37">
        <v>11.279019999999999</v>
      </c>
      <c r="AB1542" s="37">
        <v>19.51933</v>
      </c>
      <c r="AC1542" s="37">
        <v>19.632059999999999</v>
      </c>
      <c r="AD1542" s="37">
        <v>4305.8987299999999</v>
      </c>
      <c r="AE1542" s="37">
        <v>59.621169999999999</v>
      </c>
      <c r="AF1542" s="37">
        <v>24.967120000000001</v>
      </c>
      <c r="AG1542" s="37">
        <v>29.301549999999999</v>
      </c>
      <c r="AH1542" s="37">
        <v>4298.6126899999999</v>
      </c>
      <c r="AI1542" s="37">
        <v>61805.40178</v>
      </c>
      <c r="AJ1542" s="37">
        <v>69.176280000000006</v>
      </c>
      <c r="AK1542" s="37">
        <v>45.9054</v>
      </c>
      <c r="AL1542" s="5">
        <v>80.617660000000001</v>
      </c>
      <c r="AM1542" s="5">
        <v>118.27739</v>
      </c>
      <c r="AN1542" s="5">
        <v>28.766100000000002</v>
      </c>
      <c r="AO1542" s="5">
        <v>29.504059999999999</v>
      </c>
      <c r="AP1542" s="5">
        <v>29.67313</v>
      </c>
      <c r="AQ1542" s="5">
        <v>26.88212</v>
      </c>
      <c r="AR1542" s="5">
        <v>4289.75</v>
      </c>
      <c r="AS1542" s="5">
        <v>36.5</v>
      </c>
      <c r="AT1542" s="5">
        <v>27.058820000000001</v>
      </c>
      <c r="AU1542" s="5">
        <v>79</v>
      </c>
      <c r="AV1542" s="5">
        <v>31</v>
      </c>
      <c r="AW1542" s="5">
        <v>10641.56863</v>
      </c>
      <c r="AX1542" s="5">
        <v>42</v>
      </c>
      <c r="AY1542" s="5">
        <v>33.333329999999997</v>
      </c>
      <c r="AZ1542" s="5">
        <v>0.82</v>
      </c>
      <c r="BA1542" s="5">
        <v>4.6879999999999998E-2</v>
      </c>
      <c r="BB1542" s="5">
        <v>29.86429</v>
      </c>
    </row>
    <row r="1543" spans="3:54" x14ac:dyDescent="0.25">
      <c r="C1543" s="32">
        <f t="shared" si="71"/>
        <v>1523</v>
      </c>
      <c r="D1543" s="32">
        <f t="shared" si="72"/>
        <v>51</v>
      </c>
      <c r="E1543" s="32">
        <v>23</v>
      </c>
      <c r="F1543" s="32">
        <v>1</v>
      </c>
      <c r="G1543" s="32">
        <v>21</v>
      </c>
      <c r="H1543" s="37">
        <v>13.1716</v>
      </c>
      <c r="I1543" s="37">
        <v>11.48664</v>
      </c>
      <c r="J1543" s="37">
        <v>99.37697</v>
      </c>
      <c r="K1543" s="37">
        <v>6.6233500000000003</v>
      </c>
      <c r="L1543" s="37">
        <v>2.0896400000000002</v>
      </c>
      <c r="M1543" s="37">
        <v>2.1948500000000002</v>
      </c>
      <c r="N1543" s="37">
        <v>3.3794</v>
      </c>
      <c r="O1543" s="37">
        <v>49.416719999999998</v>
      </c>
      <c r="P1543" s="37">
        <v>52.796120000000002</v>
      </c>
      <c r="Q1543" s="37">
        <v>100.69099</v>
      </c>
      <c r="R1543" s="37">
        <v>499.84390999999999</v>
      </c>
      <c r="S1543" s="37">
        <v>4.1446199999999997</v>
      </c>
      <c r="T1543" s="37">
        <v>336.96605</v>
      </c>
      <c r="U1543" s="37">
        <v>24.034269999999999</v>
      </c>
      <c r="V1543" s="37">
        <v>0.60168999999999995</v>
      </c>
      <c r="W1543" s="37">
        <v>31.819610000000001</v>
      </c>
      <c r="X1543" s="37">
        <v>16.07442</v>
      </c>
      <c r="Y1543" s="37">
        <v>310.78586000000001</v>
      </c>
      <c r="Z1543" s="37">
        <v>55.08305</v>
      </c>
      <c r="AA1543" s="37">
        <v>10.650869999999999</v>
      </c>
      <c r="AB1543" s="37">
        <v>19.487220000000001</v>
      </c>
      <c r="AC1543" s="37">
        <v>19.59985</v>
      </c>
      <c r="AD1543" s="37">
        <v>4077.58527</v>
      </c>
      <c r="AE1543" s="37">
        <v>59.642319999999998</v>
      </c>
      <c r="AF1543" s="37">
        <v>24.943280000000001</v>
      </c>
      <c r="AG1543" s="37">
        <v>29.295770000000001</v>
      </c>
      <c r="AH1543" s="37">
        <v>4070.5770299999999</v>
      </c>
      <c r="AI1543" s="37">
        <v>61805.404369999997</v>
      </c>
      <c r="AJ1543" s="37">
        <v>69.290539999999993</v>
      </c>
      <c r="AK1543" s="37">
        <v>45.900829999999999</v>
      </c>
      <c r="AL1543" s="5">
        <v>80.115520000000004</v>
      </c>
      <c r="AM1543" s="5">
        <v>119.29592</v>
      </c>
      <c r="AN1543" s="5">
        <v>28.757370000000002</v>
      </c>
      <c r="AO1543" s="5">
        <v>29.458639999999999</v>
      </c>
      <c r="AP1543" s="5">
        <v>29.67182</v>
      </c>
      <c r="AQ1543" s="5">
        <v>26.890419999999999</v>
      </c>
      <c r="AR1543" s="5">
        <v>4300</v>
      </c>
      <c r="AS1543" s="5">
        <v>38.5</v>
      </c>
      <c r="AT1543" s="5">
        <v>24.705880000000001</v>
      </c>
      <c r="AU1543" s="5">
        <v>79</v>
      </c>
      <c r="AV1543" s="5">
        <v>31</v>
      </c>
      <c r="AW1543" s="5">
        <v>9035.2941200000005</v>
      </c>
      <c r="AX1543" s="5">
        <v>34</v>
      </c>
      <c r="AY1543" s="5">
        <v>30.98039</v>
      </c>
      <c r="AZ1543" s="5">
        <v>0.82</v>
      </c>
      <c r="BA1543" s="5">
        <v>1.96875</v>
      </c>
      <c r="BB1543" s="5">
        <v>29.866160000000001</v>
      </c>
    </row>
    <row r="1544" spans="3:54" x14ac:dyDescent="0.25">
      <c r="C1544" s="32">
        <f t="shared" si="71"/>
        <v>1524</v>
      </c>
      <c r="D1544" s="32">
        <f t="shared" si="72"/>
        <v>51</v>
      </c>
      <c r="E1544" s="32">
        <v>24</v>
      </c>
      <c r="F1544" s="32">
        <v>2</v>
      </c>
      <c r="G1544" s="32">
        <v>21</v>
      </c>
      <c r="H1544" s="37">
        <v>14.483829999999999</v>
      </c>
      <c r="I1544" s="37">
        <v>11.49356</v>
      </c>
      <c r="J1544" s="37">
        <v>99.369079999999997</v>
      </c>
      <c r="K1544" s="37">
        <v>2.2309299999999999</v>
      </c>
      <c r="L1544" s="37">
        <v>2.09693</v>
      </c>
      <c r="M1544" s="37">
        <v>2.6643300000000001</v>
      </c>
      <c r="N1544" s="37">
        <v>3.3788999999999998</v>
      </c>
      <c r="O1544" s="37">
        <v>49.4467</v>
      </c>
      <c r="P1544" s="37">
        <v>52.825600000000001</v>
      </c>
      <c r="Q1544" s="37">
        <v>99.995369999999994</v>
      </c>
      <c r="R1544" s="37">
        <v>495.01272999999998</v>
      </c>
      <c r="S1544" s="37">
        <v>2.6316099999999998</v>
      </c>
      <c r="T1544" s="37">
        <v>337.13033000000001</v>
      </c>
      <c r="U1544" s="37">
        <v>24.016739999999999</v>
      </c>
      <c r="V1544" s="37">
        <v>0.48692000000000002</v>
      </c>
      <c r="W1544" s="37">
        <v>31.826229999999999</v>
      </c>
      <c r="X1544" s="37">
        <v>12.051500000000001</v>
      </c>
      <c r="Y1544" s="37">
        <v>307.67432000000002</v>
      </c>
      <c r="Z1544" s="37">
        <v>55.213720000000002</v>
      </c>
      <c r="AA1544" s="37">
        <v>9.5468100000000007</v>
      </c>
      <c r="AB1544" s="37">
        <v>19.45467</v>
      </c>
      <c r="AC1544" s="37">
        <v>19.583829999999999</v>
      </c>
      <c r="AD1544" s="37">
        <v>3642.20199</v>
      </c>
      <c r="AE1544" s="37">
        <v>59.779119999999999</v>
      </c>
      <c r="AF1544" s="37">
        <v>25.030270000000002</v>
      </c>
      <c r="AG1544" s="37">
        <v>29.291679999999999</v>
      </c>
      <c r="AH1544" s="37">
        <v>3636.4495099999999</v>
      </c>
      <c r="AI1544" s="37">
        <v>61805.406230000001</v>
      </c>
      <c r="AJ1544" s="37">
        <v>69.615729999999999</v>
      </c>
      <c r="AK1544" s="37">
        <v>45.895850000000003</v>
      </c>
      <c r="AL1544" s="5">
        <v>80.071269999999998</v>
      </c>
      <c r="AM1544" s="5">
        <v>119.56986999999999</v>
      </c>
      <c r="AN1544" s="5">
        <v>28.734929999999999</v>
      </c>
      <c r="AO1544" s="5">
        <v>29.413889999999999</v>
      </c>
      <c r="AP1544" s="5">
        <v>29.6633</v>
      </c>
      <c r="AQ1544" s="5">
        <v>26.895430000000001</v>
      </c>
      <c r="AR1544" s="5">
        <v>3959.25</v>
      </c>
      <c r="AS1544" s="5">
        <v>32</v>
      </c>
      <c r="AT1544" s="5">
        <v>19.215689999999999</v>
      </c>
      <c r="AU1544" s="5">
        <v>79</v>
      </c>
      <c r="AV1544" s="5">
        <v>31</v>
      </c>
      <c r="AW1544" s="5">
        <v>3714.5097999999998</v>
      </c>
      <c r="AX1544" s="5">
        <v>15</v>
      </c>
      <c r="AY1544" s="5">
        <v>25.882349999999999</v>
      </c>
      <c r="AZ1544" s="5">
        <v>0.85499999999999998</v>
      </c>
      <c r="BA1544" s="5">
        <v>1.96875</v>
      </c>
      <c r="BB1544" s="5">
        <v>29.856120000000001</v>
      </c>
    </row>
    <row r="1545" spans="3:54" x14ac:dyDescent="0.25">
      <c r="C1545" s="32">
        <f t="shared" si="71"/>
        <v>1525</v>
      </c>
      <c r="D1545" s="32">
        <f t="shared" si="72"/>
        <v>51</v>
      </c>
      <c r="E1545" s="32">
        <v>25</v>
      </c>
      <c r="F1545" s="32">
        <v>3</v>
      </c>
      <c r="G1545" s="32">
        <v>21</v>
      </c>
      <c r="H1545" s="37">
        <v>20.999420000000001</v>
      </c>
      <c r="I1545" s="37">
        <v>11.516310000000001</v>
      </c>
      <c r="J1545" s="37">
        <v>99.378919999999994</v>
      </c>
      <c r="K1545" s="37">
        <v>3.19204</v>
      </c>
      <c r="L1545" s="37">
        <v>2.0957599999999998</v>
      </c>
      <c r="M1545" s="37">
        <v>1.4414</v>
      </c>
      <c r="N1545" s="37">
        <v>3.25847</v>
      </c>
      <c r="O1545" s="37">
        <v>49.496070000000003</v>
      </c>
      <c r="P1545" s="37">
        <v>52.754550000000002</v>
      </c>
      <c r="Q1545" s="37">
        <v>98.558589999999995</v>
      </c>
      <c r="R1545" s="37">
        <v>484.74263999999999</v>
      </c>
      <c r="S1545" s="37">
        <v>1.0381800000000001</v>
      </c>
      <c r="T1545" s="37">
        <v>337.02238999999997</v>
      </c>
      <c r="U1545" s="37">
        <v>24.01324</v>
      </c>
      <c r="V1545" s="37">
        <v>4.6580000000000003E-2</v>
      </c>
      <c r="W1545" s="37">
        <v>31.830159999999999</v>
      </c>
      <c r="X1545" s="37">
        <v>10.67014</v>
      </c>
      <c r="Y1545" s="37">
        <v>303.99144999999999</v>
      </c>
      <c r="Z1545" s="37">
        <v>55.321829999999999</v>
      </c>
      <c r="AA1545" s="37">
        <v>8.3717400000000008</v>
      </c>
      <c r="AB1545" s="37">
        <v>19.424430000000001</v>
      </c>
      <c r="AC1545" s="37">
        <v>19.531479999999998</v>
      </c>
      <c r="AD1545" s="37">
        <v>3193.45525</v>
      </c>
      <c r="AE1545" s="37">
        <v>59.873559999999998</v>
      </c>
      <c r="AF1545" s="37">
        <v>25.01709</v>
      </c>
      <c r="AG1545" s="37">
        <v>29.289269999999998</v>
      </c>
      <c r="AH1545" s="37">
        <v>3186.40535</v>
      </c>
      <c r="AI1545" s="37">
        <v>61805.407039999998</v>
      </c>
      <c r="AJ1545" s="37">
        <v>69.212999999999994</v>
      </c>
      <c r="AK1545" s="37">
        <v>45.885449999999999</v>
      </c>
      <c r="AL1545" s="5">
        <v>80.168750000000003</v>
      </c>
      <c r="AM1545" s="5">
        <v>119.39823</v>
      </c>
      <c r="AN1545" s="5">
        <v>28.774180000000001</v>
      </c>
      <c r="AO1545" s="5">
        <v>29.35331</v>
      </c>
      <c r="AP1545" s="5">
        <v>29.660789999999999</v>
      </c>
      <c r="AQ1545" s="5">
        <v>26.881799999999998</v>
      </c>
      <c r="AR1545" s="5">
        <v>3527.25</v>
      </c>
      <c r="AS1545" s="5">
        <v>30.5</v>
      </c>
      <c r="AT1545" s="5">
        <v>18.03922</v>
      </c>
      <c r="AU1545" s="5">
        <v>79</v>
      </c>
      <c r="AV1545" s="5">
        <v>31</v>
      </c>
      <c r="AW1545" s="5">
        <v>2911.37255</v>
      </c>
      <c r="AX1545" s="5">
        <v>11</v>
      </c>
      <c r="AY1545" s="5">
        <v>24.31373</v>
      </c>
      <c r="AZ1545" s="5">
        <v>0</v>
      </c>
      <c r="BA1545" s="5">
        <v>0</v>
      </c>
      <c r="BB1545" s="5">
        <v>29.85407</v>
      </c>
    </row>
    <row r="1546" spans="3:54" x14ac:dyDescent="0.25">
      <c r="C1546" s="32">
        <f t="shared" si="71"/>
        <v>1526</v>
      </c>
      <c r="D1546" s="32">
        <f t="shared" si="72"/>
        <v>51</v>
      </c>
      <c r="E1546" s="32">
        <v>26</v>
      </c>
      <c r="F1546" s="32">
        <v>4</v>
      </c>
      <c r="G1546" s="32">
        <v>21</v>
      </c>
      <c r="H1546" s="37">
        <v>20.999919999999999</v>
      </c>
      <c r="I1546" s="37">
        <v>11.48565</v>
      </c>
      <c r="J1546" s="37">
        <v>99.373230000000007</v>
      </c>
      <c r="K1546" s="37">
        <v>7.4788699999999997</v>
      </c>
      <c r="L1546" s="37">
        <v>2.0940300000000001</v>
      </c>
      <c r="M1546" s="37">
        <v>2.7273399999999999</v>
      </c>
      <c r="N1546" s="37">
        <v>3.0007199999999998</v>
      </c>
      <c r="O1546" s="37">
        <v>49.54271</v>
      </c>
      <c r="P1546" s="37">
        <v>52.543430000000001</v>
      </c>
      <c r="Q1546" s="37">
        <v>99.822339999999997</v>
      </c>
      <c r="R1546" s="37">
        <v>473.70967000000002</v>
      </c>
      <c r="S1546" s="37">
        <v>0.18321000000000001</v>
      </c>
      <c r="T1546" s="37">
        <v>336.71357</v>
      </c>
      <c r="U1546" s="37">
        <v>24.01042</v>
      </c>
      <c r="V1546" s="37">
        <v>9.2710000000000001E-2</v>
      </c>
      <c r="W1546" s="37">
        <v>31.83399</v>
      </c>
      <c r="X1546" s="37">
        <v>9.8221500000000006</v>
      </c>
      <c r="Y1546" s="37">
        <v>293.43666000000002</v>
      </c>
      <c r="Z1546" s="37">
        <v>55.402189999999997</v>
      </c>
      <c r="AA1546" s="37">
        <v>7.2352699999999999</v>
      </c>
      <c r="AB1546" s="37">
        <v>19.398399999999999</v>
      </c>
      <c r="AC1546" s="37">
        <v>19.514769999999999</v>
      </c>
      <c r="AD1546" s="37">
        <v>2755.3006999999998</v>
      </c>
      <c r="AE1546" s="37">
        <v>59.630940000000002</v>
      </c>
      <c r="AF1546" s="37">
        <v>24.994</v>
      </c>
      <c r="AG1546" s="37">
        <v>29.296150000000001</v>
      </c>
      <c r="AH1546" s="37">
        <v>2748.23369</v>
      </c>
      <c r="AI1546" s="37">
        <v>61805.407220000001</v>
      </c>
      <c r="AJ1546" s="37">
        <v>69.296310000000005</v>
      </c>
      <c r="AK1546" s="37">
        <v>45.877459999999999</v>
      </c>
      <c r="AL1546" s="5">
        <v>80.062070000000006</v>
      </c>
      <c r="AM1546" s="5">
        <v>119.5184</v>
      </c>
      <c r="AN1546" s="5">
        <v>28.87425</v>
      </c>
      <c r="AO1546" s="5">
        <v>29.31513</v>
      </c>
      <c r="AP1546" s="5">
        <v>29.667190000000002</v>
      </c>
      <c r="AQ1546" s="5">
        <v>26.87323</v>
      </c>
      <c r="AR1546" s="5">
        <v>3078</v>
      </c>
      <c r="AS1546" s="5">
        <v>28</v>
      </c>
      <c r="AT1546" s="5">
        <v>17.254899999999999</v>
      </c>
      <c r="AU1546" s="5">
        <v>79</v>
      </c>
      <c r="AV1546" s="5">
        <v>31</v>
      </c>
      <c r="AW1546" s="5">
        <v>2610.1960800000002</v>
      </c>
      <c r="AX1546" s="5">
        <v>10</v>
      </c>
      <c r="AY1546" s="5">
        <v>23.137250000000002</v>
      </c>
      <c r="AZ1546" s="5">
        <v>0</v>
      </c>
      <c r="BA1546" s="5">
        <v>0</v>
      </c>
      <c r="BB1546" s="5">
        <v>29.858339999999998</v>
      </c>
    </row>
    <row r="1547" spans="3:54" x14ac:dyDescent="0.25">
      <c r="C1547" s="32">
        <f t="shared" si="71"/>
        <v>1527</v>
      </c>
      <c r="D1547" s="32">
        <f t="shared" si="72"/>
        <v>51</v>
      </c>
      <c r="E1547" s="32">
        <v>27</v>
      </c>
      <c r="F1547" s="32">
        <v>5</v>
      </c>
      <c r="G1547" s="32">
        <v>21</v>
      </c>
      <c r="H1547" s="37">
        <v>21.000540000000001</v>
      </c>
      <c r="I1547" s="37">
        <v>11.488619999999999</v>
      </c>
      <c r="J1547" s="37">
        <v>99.379180000000005</v>
      </c>
      <c r="K1547" s="37">
        <v>2.5539399999999999</v>
      </c>
      <c r="L1547" s="37">
        <v>2.0857100000000002</v>
      </c>
      <c r="M1547" s="37">
        <v>0.72189999999999999</v>
      </c>
      <c r="N1547" s="37">
        <v>2.6481699999999999</v>
      </c>
      <c r="O1547" s="37">
        <v>49.607700000000001</v>
      </c>
      <c r="P1547" s="37">
        <v>52.255870000000002</v>
      </c>
      <c r="Q1547" s="37">
        <v>99.408439999999999</v>
      </c>
      <c r="R1547" s="37">
        <v>463.65150999999997</v>
      </c>
      <c r="S1547" s="37">
        <v>2.0709999999999999E-2</v>
      </c>
      <c r="T1547" s="37">
        <v>336.46926000000002</v>
      </c>
      <c r="U1547" s="37">
        <v>23.978449999999999</v>
      </c>
      <c r="V1547" s="37">
        <v>0.1263</v>
      </c>
      <c r="W1547" s="37">
        <v>31.839770000000001</v>
      </c>
      <c r="X1547" s="37">
        <v>10.233790000000001</v>
      </c>
      <c r="Y1547" s="37">
        <v>278.77190999999999</v>
      </c>
      <c r="Z1547" s="37">
        <v>55.441369999999999</v>
      </c>
      <c r="AA1547" s="37">
        <v>6.0647200000000003</v>
      </c>
      <c r="AB1547" s="37">
        <v>19.38448</v>
      </c>
      <c r="AC1547" s="37">
        <v>19.494340000000001</v>
      </c>
      <c r="AD1547" s="37">
        <v>2326.1992599999999</v>
      </c>
      <c r="AE1547" s="37">
        <v>59.421460000000003</v>
      </c>
      <c r="AF1547" s="37">
        <v>24.89631</v>
      </c>
      <c r="AG1547" s="37">
        <v>29.28773</v>
      </c>
      <c r="AH1547" s="37">
        <v>2320.64471</v>
      </c>
      <c r="AI1547" s="37">
        <v>61805.40724</v>
      </c>
      <c r="AJ1547" s="37">
        <v>69.549040000000005</v>
      </c>
      <c r="AK1547" s="37">
        <v>45.874870000000001</v>
      </c>
      <c r="AL1547" s="5">
        <v>80.03416</v>
      </c>
      <c r="AM1547" s="5">
        <v>119.57642</v>
      </c>
      <c r="AN1547" s="5">
        <v>28.964379999999998</v>
      </c>
      <c r="AO1547" s="5">
        <v>29.266269999999999</v>
      </c>
      <c r="AP1547" s="5">
        <v>29.661539999999999</v>
      </c>
      <c r="AQ1547" s="5">
        <v>26.867080000000001</v>
      </c>
      <c r="AR1547" s="5">
        <v>2640.5</v>
      </c>
      <c r="AS1547" s="5">
        <v>26.5</v>
      </c>
      <c r="AT1547" s="5">
        <v>16.470590000000001</v>
      </c>
      <c r="AU1547" s="5">
        <v>79</v>
      </c>
      <c r="AV1547" s="5">
        <v>31</v>
      </c>
      <c r="AW1547" s="5">
        <v>2610.1960800000002</v>
      </c>
      <c r="AX1547" s="5">
        <v>10</v>
      </c>
      <c r="AY1547" s="5">
        <v>22.35294</v>
      </c>
      <c r="AZ1547" s="5">
        <v>0</v>
      </c>
      <c r="BA1547" s="5">
        <v>0</v>
      </c>
      <c r="BB1547" s="5">
        <v>29.870760000000001</v>
      </c>
    </row>
    <row r="1548" spans="3:54" x14ac:dyDescent="0.25">
      <c r="C1548" s="32">
        <f t="shared" si="71"/>
        <v>1528</v>
      </c>
      <c r="D1548" s="32">
        <f t="shared" si="72"/>
        <v>51</v>
      </c>
      <c r="E1548" s="32">
        <v>28</v>
      </c>
      <c r="F1548" s="32">
        <v>6</v>
      </c>
      <c r="G1548" s="32">
        <v>21</v>
      </c>
      <c r="H1548" s="37">
        <v>21.0001</v>
      </c>
      <c r="I1548" s="37">
        <v>11.49356</v>
      </c>
      <c r="J1548" s="37">
        <v>99.376980000000003</v>
      </c>
      <c r="K1548" s="37">
        <v>0.69913000000000003</v>
      </c>
      <c r="L1548" s="37">
        <v>2.0855600000000001</v>
      </c>
      <c r="M1548" s="37">
        <v>3.2728600000000001</v>
      </c>
      <c r="N1548" s="37">
        <v>2.3776799999999998</v>
      </c>
      <c r="O1548" s="37">
        <v>49.660049999999998</v>
      </c>
      <c r="P1548" s="37">
        <v>52.037730000000003</v>
      </c>
      <c r="Q1548" s="37">
        <v>100.18499</v>
      </c>
      <c r="R1548" s="37">
        <v>453.89067</v>
      </c>
      <c r="S1548" s="37">
        <v>4.4000000000000003E-3</v>
      </c>
      <c r="T1548" s="37">
        <v>336.88612999999998</v>
      </c>
      <c r="U1548" s="37">
        <v>23.96677</v>
      </c>
      <c r="V1548" s="37">
        <v>0.19617999999999999</v>
      </c>
      <c r="W1548" s="37">
        <v>31.850809999999999</v>
      </c>
      <c r="X1548" s="37">
        <v>11.09369</v>
      </c>
      <c r="Y1548" s="37">
        <v>237.50567000000001</v>
      </c>
      <c r="Z1548" s="37">
        <v>55.446510000000004</v>
      </c>
      <c r="AA1548" s="37">
        <v>5.00488</v>
      </c>
      <c r="AB1548" s="37">
        <v>19.350760000000001</v>
      </c>
      <c r="AC1548" s="37">
        <v>19.469439999999999</v>
      </c>
      <c r="AD1548" s="37">
        <v>1919.82195</v>
      </c>
      <c r="AE1548" s="37">
        <v>59.665430000000001</v>
      </c>
      <c r="AF1548" s="37">
        <v>24.89452</v>
      </c>
      <c r="AG1548" s="37">
        <v>29.283249999999999</v>
      </c>
      <c r="AH1548" s="37">
        <v>1914.43064</v>
      </c>
      <c r="AI1548" s="37">
        <v>61805.40724</v>
      </c>
      <c r="AJ1548" s="37">
        <v>69.728120000000004</v>
      </c>
      <c r="AK1548" s="37">
        <v>45.870820000000002</v>
      </c>
      <c r="AL1548" s="5">
        <v>79.987369999999999</v>
      </c>
      <c r="AM1548" s="5">
        <v>119.52965</v>
      </c>
      <c r="AN1548" s="5">
        <v>29.031590000000001</v>
      </c>
      <c r="AO1548" s="5">
        <v>29.238219999999998</v>
      </c>
      <c r="AP1548" s="5">
        <v>29.66686</v>
      </c>
      <c r="AQ1548" s="5">
        <v>26.856369999999998</v>
      </c>
      <c r="AR1548" s="5">
        <v>2215.5</v>
      </c>
      <c r="AS1548" s="5">
        <v>19.5</v>
      </c>
      <c r="AT1548" s="5">
        <v>16.078430000000001</v>
      </c>
      <c r="AU1548" s="5">
        <v>79</v>
      </c>
      <c r="AV1548" s="5">
        <v>31</v>
      </c>
      <c r="AW1548" s="5">
        <v>2409.41176</v>
      </c>
      <c r="AX1548" s="5">
        <v>10</v>
      </c>
      <c r="AY1548" s="5">
        <v>18.823530000000002</v>
      </c>
      <c r="AZ1548" s="5">
        <v>0</v>
      </c>
      <c r="BA1548" s="5">
        <v>0</v>
      </c>
      <c r="BB1548" s="5">
        <v>29.883669999999999</v>
      </c>
    </row>
    <row r="1549" spans="3:54" x14ac:dyDescent="0.25">
      <c r="C1549" s="32">
        <f t="shared" si="71"/>
        <v>1529</v>
      </c>
      <c r="D1549" s="32">
        <f t="shared" si="72"/>
        <v>51</v>
      </c>
      <c r="E1549" s="32">
        <v>29</v>
      </c>
      <c r="F1549" s="32">
        <v>7</v>
      </c>
      <c r="G1549" s="32">
        <v>21</v>
      </c>
      <c r="H1549" s="37">
        <v>17.860700000000001</v>
      </c>
      <c r="I1549" s="37">
        <v>11.49653</v>
      </c>
      <c r="J1549" s="37">
        <v>99.377399999999994</v>
      </c>
      <c r="K1549" s="37">
        <v>3.3396599999999999</v>
      </c>
      <c r="L1549" s="37">
        <v>2.0841799999999999</v>
      </c>
      <c r="M1549" s="37">
        <v>3.2829000000000002</v>
      </c>
      <c r="N1549" s="37">
        <v>2.1287400000000001</v>
      </c>
      <c r="O1549" s="37">
        <v>49.714390000000002</v>
      </c>
      <c r="P1549" s="37">
        <v>51.843130000000002</v>
      </c>
      <c r="Q1549" s="37">
        <v>100.72512999999999</v>
      </c>
      <c r="R1549" s="37">
        <v>444.90861000000001</v>
      </c>
      <c r="S1549" s="37">
        <v>0.29785</v>
      </c>
      <c r="T1549" s="37">
        <v>335.82898999999998</v>
      </c>
      <c r="U1549" s="37">
        <v>23.96753</v>
      </c>
      <c r="V1549" s="37">
        <v>0.33756999999999998</v>
      </c>
      <c r="W1549" s="37">
        <v>31.889800000000001</v>
      </c>
      <c r="X1549" s="37">
        <v>11.93904</v>
      </c>
      <c r="Y1549" s="37">
        <v>192.93168</v>
      </c>
      <c r="Z1549" s="37">
        <v>55.396180000000001</v>
      </c>
      <c r="AA1549" s="37">
        <v>3.9786000000000001</v>
      </c>
      <c r="AB1549" s="37">
        <v>19.339079999999999</v>
      </c>
      <c r="AC1549" s="37">
        <v>19.448029999999999</v>
      </c>
      <c r="AD1549" s="37">
        <v>1523.0498600000001</v>
      </c>
      <c r="AE1549" s="37">
        <v>59.776110000000003</v>
      </c>
      <c r="AF1549" s="37">
        <v>24.878520000000002</v>
      </c>
      <c r="AG1549" s="37">
        <v>29.28445</v>
      </c>
      <c r="AH1549" s="37">
        <v>1516.63087</v>
      </c>
      <c r="AI1549" s="37">
        <v>61805.40739</v>
      </c>
      <c r="AJ1549" s="37">
        <v>69.746619999999993</v>
      </c>
      <c r="AK1549" s="37">
        <v>45.88035</v>
      </c>
      <c r="AL1549" s="5">
        <v>79.941820000000007</v>
      </c>
      <c r="AM1549" s="5">
        <v>119.38235</v>
      </c>
      <c r="AN1549" s="5">
        <v>29.073560000000001</v>
      </c>
      <c r="AO1549" s="5">
        <v>29.20458</v>
      </c>
      <c r="AP1549" s="5">
        <v>29.669160000000002</v>
      </c>
      <c r="AQ1549" s="5">
        <v>26.850159999999999</v>
      </c>
      <c r="AR1549" s="5">
        <v>1814.75</v>
      </c>
      <c r="AS1549" s="5">
        <v>15</v>
      </c>
      <c r="AT1549" s="5">
        <v>16.862749999999998</v>
      </c>
      <c r="AU1549" s="5">
        <v>79</v>
      </c>
      <c r="AV1549" s="5">
        <v>31</v>
      </c>
      <c r="AW1549" s="5">
        <v>3011.7647099999999</v>
      </c>
      <c r="AX1549" s="5">
        <v>11</v>
      </c>
      <c r="AY1549" s="5">
        <v>18.431370000000001</v>
      </c>
      <c r="AZ1549" s="5">
        <v>0.31</v>
      </c>
      <c r="BA1549" s="5">
        <v>7.8130000000000005E-2</v>
      </c>
      <c r="BB1549" s="5">
        <v>29.889309999999998</v>
      </c>
    </row>
    <row r="1550" spans="3:54" x14ac:dyDescent="0.25">
      <c r="C1550" s="32">
        <f t="shared" si="71"/>
        <v>1530</v>
      </c>
      <c r="D1550" s="32">
        <f t="shared" si="72"/>
        <v>51</v>
      </c>
      <c r="E1550" s="32">
        <v>30</v>
      </c>
      <c r="F1550" s="32">
        <v>8</v>
      </c>
      <c r="G1550" s="32">
        <v>21</v>
      </c>
      <c r="H1550" s="37">
        <v>14.160970000000001</v>
      </c>
      <c r="I1550" s="37">
        <v>11.502459999999999</v>
      </c>
      <c r="J1550" s="37">
        <v>99.379249999999999</v>
      </c>
      <c r="K1550" s="37">
        <v>5.2256999999999998</v>
      </c>
      <c r="L1550" s="37">
        <v>2.0829599999999999</v>
      </c>
      <c r="M1550" s="37">
        <v>1.12964</v>
      </c>
      <c r="N1550" s="37">
        <v>2.00075</v>
      </c>
      <c r="O1550" s="37">
        <v>49.741</v>
      </c>
      <c r="P1550" s="37">
        <v>51.741750000000003</v>
      </c>
      <c r="Q1550" s="37">
        <v>101.46723</v>
      </c>
      <c r="R1550" s="37">
        <v>436.26537999999999</v>
      </c>
      <c r="S1550" s="37">
        <v>0.37315999999999999</v>
      </c>
      <c r="T1550" s="37">
        <v>336.45641000000001</v>
      </c>
      <c r="U1550" s="37">
        <v>23.952919999999999</v>
      </c>
      <c r="V1550" s="37">
        <v>0.31780000000000003</v>
      </c>
      <c r="W1550" s="37">
        <v>31.930319999999998</v>
      </c>
      <c r="X1550" s="37">
        <v>13.86125</v>
      </c>
      <c r="Y1550" s="37">
        <v>149.35400000000001</v>
      </c>
      <c r="Z1550" s="37">
        <v>55.277360000000002</v>
      </c>
      <c r="AA1550" s="37">
        <v>2.9914499999999999</v>
      </c>
      <c r="AB1550" s="37">
        <v>19.317609999999998</v>
      </c>
      <c r="AC1550" s="37">
        <v>19.427569999999999</v>
      </c>
      <c r="AD1550" s="37">
        <v>1143.2312099999999</v>
      </c>
      <c r="AE1550" s="37">
        <v>59.993830000000003</v>
      </c>
      <c r="AF1550" s="37">
        <v>24.857769999999999</v>
      </c>
      <c r="AG1550" s="37">
        <v>29.299320000000002</v>
      </c>
      <c r="AH1550" s="37">
        <v>1136.2755</v>
      </c>
      <c r="AI1550" s="37">
        <v>61805.407630000002</v>
      </c>
      <c r="AJ1550" s="37">
        <v>69.612729999999999</v>
      </c>
      <c r="AK1550" s="37">
        <v>45.873629999999999</v>
      </c>
      <c r="AL1550" s="5">
        <v>79.933210000000003</v>
      </c>
      <c r="AM1550" s="5">
        <v>119.57344000000001</v>
      </c>
      <c r="AN1550" s="5">
        <v>29.096029999999999</v>
      </c>
      <c r="AO1550" s="5">
        <v>29.21228</v>
      </c>
      <c r="AP1550" s="5">
        <v>29.674440000000001</v>
      </c>
      <c r="AQ1550" s="5">
        <v>26.83427</v>
      </c>
      <c r="AR1550" s="5">
        <v>1421</v>
      </c>
      <c r="AS1550" s="5">
        <v>18</v>
      </c>
      <c r="AT1550" s="5">
        <v>16.470590000000001</v>
      </c>
      <c r="AU1550" s="5">
        <v>79</v>
      </c>
      <c r="AV1550" s="5">
        <v>31</v>
      </c>
      <c r="AW1550" s="5">
        <v>3112.1568600000001</v>
      </c>
      <c r="AX1550" s="5">
        <v>12</v>
      </c>
      <c r="AY1550" s="5">
        <v>18.823530000000002</v>
      </c>
      <c r="AZ1550" s="5">
        <v>0.82</v>
      </c>
      <c r="BA1550" s="5">
        <v>1.6875</v>
      </c>
      <c r="BB1550" s="5">
        <v>29.89049</v>
      </c>
    </row>
    <row r="1551" spans="3:54" x14ac:dyDescent="0.25">
      <c r="C1551" s="32">
        <f t="shared" si="71"/>
        <v>1531</v>
      </c>
      <c r="D1551" s="32">
        <f>D1521+1</f>
        <v>52</v>
      </c>
      <c r="E1551" s="32">
        <v>1</v>
      </c>
      <c r="F1551" s="32">
        <v>1</v>
      </c>
      <c r="G1551" s="32">
        <v>1</v>
      </c>
      <c r="H1551" s="37">
        <v>13.929510000000001</v>
      </c>
      <c r="I1551" s="37">
        <v>11.53312</v>
      </c>
      <c r="J1551" s="37">
        <v>99.381029999999996</v>
      </c>
      <c r="K1551" s="37">
        <v>10.42165</v>
      </c>
      <c r="L1551" s="37">
        <v>2.07315</v>
      </c>
      <c r="M1551" s="37">
        <v>2.1673900000000001</v>
      </c>
      <c r="N1551" s="37">
        <v>1.86083</v>
      </c>
      <c r="O1551" s="37">
        <v>49.784579999999998</v>
      </c>
      <c r="P1551" s="37">
        <v>51.645400000000002</v>
      </c>
      <c r="Q1551" s="37">
        <v>101.35338</v>
      </c>
      <c r="R1551" s="37">
        <v>428.76693</v>
      </c>
      <c r="S1551" s="37">
        <v>0.34201999999999999</v>
      </c>
      <c r="T1551" s="37">
        <v>335.95819999999998</v>
      </c>
      <c r="U1551" s="37">
        <v>23.9422</v>
      </c>
      <c r="V1551" s="37">
        <v>0.30245</v>
      </c>
      <c r="W1551" s="37">
        <v>31.95842</v>
      </c>
      <c r="X1551" s="37">
        <v>19.698540000000001</v>
      </c>
      <c r="Y1551" s="37">
        <v>115.25922</v>
      </c>
      <c r="Z1551" s="37">
        <v>55.05368</v>
      </c>
      <c r="AA1551" s="37">
        <v>2.04562</v>
      </c>
      <c r="AB1551" s="37">
        <v>19.309889999999999</v>
      </c>
      <c r="AC1551" s="37">
        <v>19.412279999999999</v>
      </c>
      <c r="AD1551" s="37">
        <v>783.94591000000003</v>
      </c>
      <c r="AE1551" s="37">
        <v>60.030630000000002</v>
      </c>
      <c r="AF1551" s="37">
        <v>24.745909999999999</v>
      </c>
      <c r="AG1551" s="37">
        <v>29.3185</v>
      </c>
      <c r="AH1551" s="37">
        <v>782.9692</v>
      </c>
      <c r="AI1551" s="37">
        <v>61805.40784</v>
      </c>
      <c r="AJ1551" s="37">
        <v>69.661159999999995</v>
      </c>
      <c r="AK1551" s="37">
        <v>45.867139999999999</v>
      </c>
      <c r="AL1551" s="5">
        <v>79.923919999999995</v>
      </c>
      <c r="AM1551" s="5">
        <v>119.6644</v>
      </c>
      <c r="AN1551" s="5">
        <v>29.133369999999999</v>
      </c>
      <c r="AO1551" s="5">
        <v>29.212129999999998</v>
      </c>
      <c r="AP1551" s="5">
        <v>29.67474</v>
      </c>
      <c r="AQ1551" s="5">
        <v>26.835599999999999</v>
      </c>
      <c r="AR1551" s="5">
        <v>1048.25</v>
      </c>
      <c r="AS1551" s="5">
        <v>13</v>
      </c>
      <c r="AT1551" s="5">
        <v>16.470590000000001</v>
      </c>
      <c r="AU1551" s="5">
        <v>79</v>
      </c>
      <c r="AV1551" s="5">
        <v>31</v>
      </c>
      <c r="AW1551" s="5">
        <v>3814.9019600000001</v>
      </c>
      <c r="AX1551" s="5">
        <v>15</v>
      </c>
      <c r="AY1551" s="5">
        <v>18.823530000000002</v>
      </c>
      <c r="AZ1551" s="5">
        <v>0.82</v>
      </c>
      <c r="BA1551" s="5">
        <v>1.53125</v>
      </c>
      <c r="BB1551" s="5">
        <v>29.890039999999999</v>
      </c>
    </row>
    <row r="1552" spans="3:54" x14ac:dyDescent="0.25">
      <c r="C1552" s="32">
        <f t="shared" si="71"/>
        <v>1532</v>
      </c>
      <c r="D1552" s="32">
        <f t="shared" ref="D1552:D1580" si="73">D1522+1</f>
        <v>52</v>
      </c>
      <c r="E1552" s="32">
        <v>2</v>
      </c>
      <c r="F1552" s="32">
        <v>2</v>
      </c>
      <c r="G1552" s="32">
        <v>1</v>
      </c>
      <c r="H1552" s="37">
        <v>15.698029999999999</v>
      </c>
      <c r="I1552" s="37">
        <v>11.503450000000001</v>
      </c>
      <c r="J1552" s="37">
        <v>99.378529999999998</v>
      </c>
      <c r="K1552" s="37">
        <v>14.470750000000001</v>
      </c>
      <c r="L1552" s="37">
        <v>2.1260599999999998</v>
      </c>
      <c r="M1552" s="37">
        <v>1.82988</v>
      </c>
      <c r="N1552" s="37">
        <v>1.68876</v>
      </c>
      <c r="O1552" s="37">
        <v>49.820880000000002</v>
      </c>
      <c r="P1552" s="37">
        <v>51.509639999999997</v>
      </c>
      <c r="Q1552" s="37">
        <v>103.273</v>
      </c>
      <c r="R1552" s="37">
        <v>422.27346999999997</v>
      </c>
      <c r="S1552" s="37">
        <v>0.39368999999999998</v>
      </c>
      <c r="T1552" s="37">
        <v>334.66597000000002</v>
      </c>
      <c r="U1552" s="37">
        <v>23.92606</v>
      </c>
      <c r="V1552" s="37">
        <v>0.18282000000000001</v>
      </c>
      <c r="W1552" s="37">
        <v>31.991710000000001</v>
      </c>
      <c r="X1552" s="37">
        <v>46.682380000000002</v>
      </c>
      <c r="Y1552" s="37">
        <v>110.60265</v>
      </c>
      <c r="Z1552" s="37">
        <v>54.707410000000003</v>
      </c>
      <c r="AA1552" s="37">
        <v>2.1954899999999999</v>
      </c>
      <c r="AB1552" s="37">
        <v>19.31514</v>
      </c>
      <c r="AC1552" s="37">
        <v>19.399370000000001</v>
      </c>
      <c r="AD1552" s="37">
        <v>827.69815000000006</v>
      </c>
      <c r="AE1552" s="37">
        <v>59.921309999999998</v>
      </c>
      <c r="AF1552" s="37">
        <v>25.345199999999998</v>
      </c>
      <c r="AG1552" s="37">
        <v>29.336089999999999</v>
      </c>
      <c r="AH1552" s="37">
        <v>828.83699000000001</v>
      </c>
      <c r="AI1552" s="37">
        <v>61805.408060000002</v>
      </c>
      <c r="AJ1552" s="37">
        <v>69.545950000000005</v>
      </c>
      <c r="AK1552" s="37">
        <v>45.861750000000001</v>
      </c>
      <c r="AL1552" s="5">
        <v>80.007679999999993</v>
      </c>
      <c r="AM1552" s="5">
        <v>119.71364</v>
      </c>
      <c r="AN1552" s="5">
        <v>29.139959999999999</v>
      </c>
      <c r="AO1552" s="5">
        <v>29.17493</v>
      </c>
      <c r="AP1552" s="5">
        <v>29.67925</v>
      </c>
      <c r="AQ1552" s="5">
        <v>26.839559999999999</v>
      </c>
      <c r="AR1552" s="5">
        <v>735</v>
      </c>
      <c r="AS1552" s="5">
        <v>11</v>
      </c>
      <c r="AT1552" s="5">
        <v>20.392160000000001</v>
      </c>
      <c r="AU1552" s="5">
        <v>79</v>
      </c>
      <c r="AV1552" s="5">
        <v>32</v>
      </c>
      <c r="AW1552" s="5">
        <v>8834.5097999999998</v>
      </c>
      <c r="AX1552" s="5">
        <v>39</v>
      </c>
      <c r="AY1552" s="5">
        <v>27.058820000000001</v>
      </c>
      <c r="AZ1552" s="5">
        <v>0.89500000000000002</v>
      </c>
      <c r="BA1552" s="5">
        <v>1.29688</v>
      </c>
      <c r="BB1552" s="5">
        <v>29.89667</v>
      </c>
    </row>
    <row r="1553" spans="3:54" x14ac:dyDescent="0.25">
      <c r="C1553" s="32">
        <f t="shared" si="71"/>
        <v>1533</v>
      </c>
      <c r="D1553" s="32">
        <f t="shared" si="73"/>
        <v>52</v>
      </c>
      <c r="E1553" s="32">
        <v>3</v>
      </c>
      <c r="F1553" s="32">
        <v>3</v>
      </c>
      <c r="G1553" s="32">
        <v>1</v>
      </c>
      <c r="H1553" s="37">
        <v>15.58262</v>
      </c>
      <c r="I1553" s="37">
        <v>11.517300000000001</v>
      </c>
      <c r="J1553" s="37">
        <v>99.380930000000006</v>
      </c>
      <c r="K1553" s="37">
        <v>14.56256</v>
      </c>
      <c r="L1553" s="37">
        <v>2.0824699999999998</v>
      </c>
      <c r="M1553" s="37">
        <v>3.19028</v>
      </c>
      <c r="N1553" s="37">
        <v>1.6029</v>
      </c>
      <c r="O1553" s="37">
        <v>49.832689999999999</v>
      </c>
      <c r="P1553" s="37">
        <v>51.435589999999998</v>
      </c>
      <c r="Q1553" s="37">
        <v>101.86203999999999</v>
      </c>
      <c r="R1553" s="37">
        <v>418.14395999999999</v>
      </c>
      <c r="S1553" s="37">
        <v>0.72650999999999999</v>
      </c>
      <c r="T1553" s="37">
        <v>335.95900999999998</v>
      </c>
      <c r="U1553" s="37">
        <v>23.91713</v>
      </c>
      <c r="V1553" s="37">
        <v>0.27157999999999999</v>
      </c>
      <c r="W1553" s="37">
        <v>32.01014</v>
      </c>
      <c r="X1553" s="37">
        <v>33.05959</v>
      </c>
      <c r="Y1553" s="37">
        <v>116.01852</v>
      </c>
      <c r="Z1553" s="37">
        <v>54.318620000000003</v>
      </c>
      <c r="AA1553" s="37">
        <v>1.99621</v>
      </c>
      <c r="AB1553" s="37">
        <v>19.31429</v>
      </c>
      <c r="AC1553" s="37">
        <v>19.396360000000001</v>
      </c>
      <c r="AD1553" s="37">
        <v>766.86136999999997</v>
      </c>
      <c r="AE1553" s="37">
        <v>59.847549999999998</v>
      </c>
      <c r="AF1553" s="37">
        <v>24.85765</v>
      </c>
      <c r="AG1553" s="37">
        <v>29.355229999999999</v>
      </c>
      <c r="AH1553" s="37">
        <v>763.96794</v>
      </c>
      <c r="AI1553" s="37">
        <v>61805.408479999998</v>
      </c>
      <c r="AJ1553" s="37">
        <v>69.51876</v>
      </c>
      <c r="AK1553" s="37">
        <v>45.863129999999998</v>
      </c>
      <c r="AL1553" s="5">
        <v>80.012659999999997</v>
      </c>
      <c r="AM1553" s="5">
        <v>119.83232</v>
      </c>
      <c r="AN1553" s="5">
        <v>29.14049</v>
      </c>
      <c r="AO1553" s="5">
        <v>29.26191</v>
      </c>
      <c r="AP1553" s="5">
        <v>29.682680000000001</v>
      </c>
      <c r="AQ1553" s="5">
        <v>26.842510000000001</v>
      </c>
      <c r="AR1553" s="5">
        <v>845.25</v>
      </c>
      <c r="AS1553" s="5">
        <v>14.5</v>
      </c>
      <c r="AT1553" s="5">
        <v>18.03922</v>
      </c>
      <c r="AU1553" s="5">
        <v>79</v>
      </c>
      <c r="AV1553" s="5">
        <v>32</v>
      </c>
      <c r="AW1553" s="5">
        <v>8834.5097999999998</v>
      </c>
      <c r="AX1553" s="5">
        <v>32</v>
      </c>
      <c r="AY1553" s="5">
        <v>23.921569999999999</v>
      </c>
      <c r="AZ1553" s="5">
        <v>0.27</v>
      </c>
      <c r="BA1553" s="5">
        <v>1.76563</v>
      </c>
      <c r="BB1553" s="5">
        <v>29.900549999999999</v>
      </c>
    </row>
    <row r="1554" spans="3:54" x14ac:dyDescent="0.25">
      <c r="C1554" s="32">
        <f t="shared" si="71"/>
        <v>1534</v>
      </c>
      <c r="D1554" s="32">
        <f t="shared" si="73"/>
        <v>52</v>
      </c>
      <c r="E1554" s="32">
        <v>4</v>
      </c>
      <c r="F1554" s="32">
        <v>4</v>
      </c>
      <c r="G1554" s="32">
        <v>1</v>
      </c>
      <c r="H1554" s="37">
        <v>15.99503</v>
      </c>
      <c r="I1554" s="37">
        <v>11.52224</v>
      </c>
      <c r="J1554" s="37">
        <v>99.388080000000002</v>
      </c>
      <c r="K1554" s="37">
        <v>15.26657</v>
      </c>
      <c r="L1554" s="37">
        <v>2.1141700000000001</v>
      </c>
      <c r="M1554" s="37">
        <v>3.1774499999999999</v>
      </c>
      <c r="N1554" s="37">
        <v>1.53481</v>
      </c>
      <c r="O1554" s="37">
        <v>49.857059999999997</v>
      </c>
      <c r="P1554" s="37">
        <v>51.391860000000001</v>
      </c>
      <c r="Q1554" s="37">
        <v>102.88576</v>
      </c>
      <c r="R1554" s="37">
        <v>414.52823999999998</v>
      </c>
      <c r="S1554" s="37">
        <v>0.72355999999999998</v>
      </c>
      <c r="T1554" s="37">
        <v>334.90273000000002</v>
      </c>
      <c r="U1554" s="37">
        <v>23.887989999999999</v>
      </c>
      <c r="V1554" s="37">
        <v>0.21984000000000001</v>
      </c>
      <c r="W1554" s="37">
        <v>32.032550000000001</v>
      </c>
      <c r="X1554" s="37">
        <v>36.242370000000001</v>
      </c>
      <c r="Y1554" s="37">
        <v>114.45412</v>
      </c>
      <c r="Z1554" s="37">
        <v>54.032139999999998</v>
      </c>
      <c r="AA1554" s="37">
        <v>2.1904499999999998</v>
      </c>
      <c r="AB1554" s="37">
        <v>19.3155</v>
      </c>
      <c r="AC1554" s="37">
        <v>19.39188</v>
      </c>
      <c r="AD1554" s="37">
        <v>829.01351</v>
      </c>
      <c r="AE1554" s="37">
        <v>59.738030000000002</v>
      </c>
      <c r="AF1554" s="37">
        <v>25.234629999999999</v>
      </c>
      <c r="AG1554" s="37">
        <v>29.353850000000001</v>
      </c>
      <c r="AH1554" s="37">
        <v>830.33560999999997</v>
      </c>
      <c r="AI1554" s="37">
        <v>61805.408920000002</v>
      </c>
      <c r="AJ1554" s="37">
        <v>69.458200000000005</v>
      </c>
      <c r="AK1554" s="37">
        <v>45.853740000000002</v>
      </c>
      <c r="AL1554" s="5">
        <v>79.97936</v>
      </c>
      <c r="AM1554" s="5">
        <v>119.90662</v>
      </c>
      <c r="AN1554" s="5">
        <v>29.138950000000001</v>
      </c>
      <c r="AO1554" s="5">
        <v>29.34233</v>
      </c>
      <c r="AP1554" s="5">
        <v>29.689859999999999</v>
      </c>
      <c r="AQ1554" s="5">
        <v>26.83295</v>
      </c>
      <c r="AR1554" s="5">
        <v>758.5</v>
      </c>
      <c r="AS1554" s="5">
        <v>15</v>
      </c>
      <c r="AT1554" s="5">
        <v>20</v>
      </c>
      <c r="AU1554" s="5">
        <v>79</v>
      </c>
      <c r="AV1554" s="5">
        <v>32</v>
      </c>
      <c r="AW1554" s="5">
        <v>10240</v>
      </c>
      <c r="AX1554" s="5">
        <v>43</v>
      </c>
      <c r="AY1554" s="5">
        <v>26.66667</v>
      </c>
      <c r="AZ1554" s="5">
        <v>0.89500000000000002</v>
      </c>
      <c r="BA1554" s="5">
        <v>1.375</v>
      </c>
      <c r="BB1554" s="5">
        <v>29.89453</v>
      </c>
    </row>
    <row r="1555" spans="3:54" x14ac:dyDescent="0.25">
      <c r="C1555" s="32">
        <f t="shared" si="71"/>
        <v>1535</v>
      </c>
      <c r="D1555" s="32">
        <f t="shared" si="73"/>
        <v>52</v>
      </c>
      <c r="E1555" s="32">
        <v>5</v>
      </c>
      <c r="F1555" s="32">
        <v>5</v>
      </c>
      <c r="G1555" s="32">
        <v>1</v>
      </c>
      <c r="H1555" s="37">
        <v>14.79669</v>
      </c>
      <c r="I1555" s="37">
        <v>11.52323</v>
      </c>
      <c r="J1555" s="37">
        <v>99.382639999999995</v>
      </c>
      <c r="K1555" s="37">
        <v>15.38307</v>
      </c>
      <c r="L1555" s="37">
        <v>2.0883799999999999</v>
      </c>
      <c r="M1555" s="37">
        <v>2.8361299999999998</v>
      </c>
      <c r="N1555" s="37">
        <v>1.5051099999999999</v>
      </c>
      <c r="O1555" s="37">
        <v>49.860309999999998</v>
      </c>
      <c r="P1555" s="37">
        <v>51.365430000000003</v>
      </c>
      <c r="Q1555" s="37">
        <v>102.17995999999999</v>
      </c>
      <c r="R1555" s="37">
        <v>411.36243999999999</v>
      </c>
      <c r="S1555" s="37">
        <v>0.7954</v>
      </c>
      <c r="T1555" s="37">
        <v>335.24828000000002</v>
      </c>
      <c r="U1555" s="37">
        <v>23.870480000000001</v>
      </c>
      <c r="V1555" s="37">
        <v>0.25123000000000001</v>
      </c>
      <c r="W1555" s="37">
        <v>32.041609999999999</v>
      </c>
      <c r="X1555" s="37">
        <v>36.68938</v>
      </c>
      <c r="Y1555" s="37">
        <v>112.93714</v>
      </c>
      <c r="Z1555" s="37">
        <v>53.844580000000001</v>
      </c>
      <c r="AA1555" s="37">
        <v>2.01491</v>
      </c>
      <c r="AB1555" s="37">
        <v>19.319369999999999</v>
      </c>
      <c r="AC1555" s="37">
        <v>19.3919</v>
      </c>
      <c r="AD1555" s="37">
        <v>771.44653000000005</v>
      </c>
      <c r="AE1555" s="37">
        <v>59.549590000000002</v>
      </c>
      <c r="AF1555" s="37">
        <v>24.766749999999998</v>
      </c>
      <c r="AG1555" s="37">
        <v>29.34646</v>
      </c>
      <c r="AH1555" s="37">
        <v>783.56296999999995</v>
      </c>
      <c r="AI1555" s="37">
        <v>61805.40941</v>
      </c>
      <c r="AJ1555" s="37">
        <v>69.588740000000001</v>
      </c>
      <c r="AK1555" s="37">
        <v>45.845410000000001</v>
      </c>
      <c r="AL1555" s="5">
        <v>79.948670000000007</v>
      </c>
      <c r="AM1555" s="5">
        <v>119.80587</v>
      </c>
      <c r="AN1555" s="5">
        <v>29.135470000000002</v>
      </c>
      <c r="AO1555" s="5">
        <v>29.434090000000001</v>
      </c>
      <c r="AP1555" s="5">
        <v>29.687159999999999</v>
      </c>
      <c r="AQ1555" s="5">
        <v>26.82161</v>
      </c>
      <c r="AR1555" s="5">
        <v>831.25</v>
      </c>
      <c r="AS1555" s="5">
        <v>18</v>
      </c>
      <c r="AT1555" s="5">
        <v>18.03922</v>
      </c>
      <c r="AU1555" s="5">
        <v>79</v>
      </c>
      <c r="AV1555" s="5">
        <v>32</v>
      </c>
      <c r="AW1555" s="5">
        <v>7930.9803899999997</v>
      </c>
      <c r="AX1555" s="5">
        <v>30</v>
      </c>
      <c r="AY1555" s="5">
        <v>24.31373</v>
      </c>
      <c r="AZ1555" s="5">
        <v>5.5E-2</v>
      </c>
      <c r="BA1555" s="5">
        <v>0</v>
      </c>
      <c r="BB1555" s="5">
        <v>29.897600000000001</v>
      </c>
    </row>
    <row r="1556" spans="3:54" x14ac:dyDescent="0.25">
      <c r="C1556" s="32">
        <f t="shared" si="71"/>
        <v>1536</v>
      </c>
      <c r="D1556" s="32">
        <f t="shared" si="73"/>
        <v>52</v>
      </c>
      <c r="E1556" s="32">
        <v>6</v>
      </c>
      <c r="F1556" s="32">
        <v>6</v>
      </c>
      <c r="G1556" s="32">
        <v>1</v>
      </c>
      <c r="H1556" s="37">
        <v>15.608459999999999</v>
      </c>
      <c r="I1556" s="37">
        <v>11.53312</v>
      </c>
      <c r="J1556" s="37">
        <v>99.378349999999998</v>
      </c>
      <c r="K1556" s="37">
        <v>15.51178</v>
      </c>
      <c r="L1556" s="37">
        <v>2.09917</v>
      </c>
      <c r="M1556" s="37">
        <v>2.39723</v>
      </c>
      <c r="N1556" s="37">
        <v>1.4566699999999999</v>
      </c>
      <c r="O1556" s="37">
        <v>49.871870000000001</v>
      </c>
      <c r="P1556" s="37">
        <v>51.328539999999997</v>
      </c>
      <c r="Q1556" s="37">
        <v>102.77224</v>
      </c>
      <c r="R1556" s="37">
        <v>408.19614000000001</v>
      </c>
      <c r="S1556" s="37">
        <v>0.77339000000000002</v>
      </c>
      <c r="T1556" s="37">
        <v>335.89600999999999</v>
      </c>
      <c r="U1556" s="37">
        <v>23.859310000000001</v>
      </c>
      <c r="V1556" s="37">
        <v>0.23855999999999999</v>
      </c>
      <c r="W1556" s="37">
        <v>32.06279</v>
      </c>
      <c r="X1556" s="37">
        <v>35.208820000000003</v>
      </c>
      <c r="Y1556" s="37">
        <v>112.4464</v>
      </c>
      <c r="Z1556" s="37">
        <v>53.666820000000001</v>
      </c>
      <c r="AA1556" s="37">
        <v>2.1737899999999999</v>
      </c>
      <c r="AB1556" s="37">
        <v>19.330380000000002</v>
      </c>
      <c r="AC1556" s="37">
        <v>19.405259999999998</v>
      </c>
      <c r="AD1556" s="37">
        <v>828.43997000000002</v>
      </c>
      <c r="AE1556" s="37">
        <v>59.494990000000001</v>
      </c>
      <c r="AF1556" s="37">
        <v>25.056940000000001</v>
      </c>
      <c r="AG1556" s="37">
        <v>29.340820000000001</v>
      </c>
      <c r="AH1556" s="37">
        <v>815.91971999999998</v>
      </c>
      <c r="AI1556" s="37">
        <v>61805.409879999999</v>
      </c>
      <c r="AJ1556" s="37">
        <v>69.480900000000005</v>
      </c>
      <c r="AK1556" s="37">
        <v>45.832320000000003</v>
      </c>
      <c r="AL1556" s="5">
        <v>79.979730000000004</v>
      </c>
      <c r="AM1556" s="5">
        <v>119.67449999999999</v>
      </c>
      <c r="AN1556" s="5">
        <v>29.13054</v>
      </c>
      <c r="AO1556" s="5">
        <v>29.519780000000001</v>
      </c>
      <c r="AP1556" s="5">
        <v>29.689620000000001</v>
      </c>
      <c r="AQ1556" s="5">
        <v>26.817329999999998</v>
      </c>
      <c r="AR1556" s="5">
        <v>779.5</v>
      </c>
      <c r="AS1556" s="5">
        <v>14</v>
      </c>
      <c r="AT1556" s="5">
        <v>19.607839999999999</v>
      </c>
      <c r="AU1556" s="5">
        <v>79</v>
      </c>
      <c r="AV1556" s="5">
        <v>32</v>
      </c>
      <c r="AW1556" s="5">
        <v>10842.352940000001</v>
      </c>
      <c r="AX1556" s="5">
        <v>44</v>
      </c>
      <c r="AY1556" s="5">
        <v>26.274509999999999</v>
      </c>
      <c r="AZ1556" s="5">
        <v>0.91500000000000004</v>
      </c>
      <c r="BA1556" s="5">
        <v>1.6875</v>
      </c>
      <c r="BB1556" s="5">
        <v>29.897179999999999</v>
      </c>
    </row>
    <row r="1557" spans="3:54" x14ac:dyDescent="0.25">
      <c r="C1557" s="32">
        <f t="shared" si="71"/>
        <v>1537</v>
      </c>
      <c r="D1557" s="32">
        <f t="shared" si="73"/>
        <v>52</v>
      </c>
      <c r="E1557" s="32">
        <v>7</v>
      </c>
      <c r="F1557" s="32">
        <v>7</v>
      </c>
      <c r="G1557" s="32">
        <v>1</v>
      </c>
      <c r="H1557" s="37">
        <v>14.156370000000001</v>
      </c>
      <c r="I1557" s="37">
        <v>11.527189999999999</v>
      </c>
      <c r="J1557" s="37">
        <v>99.37567</v>
      </c>
      <c r="K1557" s="37">
        <v>15.54304</v>
      </c>
      <c r="L1557" s="37">
        <v>2.0926</v>
      </c>
      <c r="M1557" s="37">
        <v>2.1236799999999998</v>
      </c>
      <c r="N1557" s="37">
        <v>1.4676800000000001</v>
      </c>
      <c r="O1557" s="37">
        <v>49.825760000000002</v>
      </c>
      <c r="P1557" s="37">
        <v>51.293439999999997</v>
      </c>
      <c r="Q1557" s="37">
        <v>102.51963000000001</v>
      </c>
      <c r="R1557" s="37">
        <v>405.37723</v>
      </c>
      <c r="S1557" s="37">
        <v>0.80098999999999998</v>
      </c>
      <c r="T1557" s="37">
        <v>334.72018000000003</v>
      </c>
      <c r="U1557" s="37">
        <v>23.83643</v>
      </c>
      <c r="V1557" s="37">
        <v>0.23396</v>
      </c>
      <c r="W1557" s="37">
        <v>32.085360000000001</v>
      </c>
      <c r="X1557" s="37">
        <v>39.461039999999997</v>
      </c>
      <c r="Y1557" s="37">
        <v>112.78624000000001</v>
      </c>
      <c r="Z1557" s="37">
        <v>53.414070000000002</v>
      </c>
      <c r="AA1557" s="37">
        <v>2.0446300000000002</v>
      </c>
      <c r="AB1557" s="37">
        <v>19.347429999999999</v>
      </c>
      <c r="AC1557" s="37">
        <v>19.413270000000001</v>
      </c>
      <c r="AD1557" s="37">
        <v>781.66246999999998</v>
      </c>
      <c r="AE1557" s="37">
        <v>59.524009999999997</v>
      </c>
      <c r="AF1557" s="37">
        <v>24.978590000000001</v>
      </c>
      <c r="AG1557" s="37">
        <v>29.338249999999999</v>
      </c>
      <c r="AH1557" s="37">
        <v>795.48659999999995</v>
      </c>
      <c r="AI1557" s="37">
        <v>61805.410380000001</v>
      </c>
      <c r="AJ1557" s="37">
        <v>69.442099999999996</v>
      </c>
      <c r="AK1557" s="37">
        <v>45.828069999999997</v>
      </c>
      <c r="AL1557" s="5">
        <v>80.00658</v>
      </c>
      <c r="AM1557" s="5">
        <v>119.78823</v>
      </c>
      <c r="AN1557" s="5">
        <v>29.13786</v>
      </c>
      <c r="AO1557" s="5">
        <v>29.588999999999999</v>
      </c>
      <c r="AP1557" s="5">
        <v>29.682130000000001</v>
      </c>
      <c r="AQ1557" s="5">
        <v>26.83324</v>
      </c>
      <c r="AR1557" s="5">
        <v>817.75</v>
      </c>
      <c r="AS1557" s="5">
        <v>18</v>
      </c>
      <c r="AT1557" s="5">
        <v>18.431370000000001</v>
      </c>
      <c r="AU1557" s="5">
        <v>79</v>
      </c>
      <c r="AV1557" s="5">
        <v>32</v>
      </c>
      <c r="AW1557" s="5">
        <v>7629.8039200000003</v>
      </c>
      <c r="AX1557" s="5">
        <v>30</v>
      </c>
      <c r="AY1557" s="5">
        <v>24.705880000000001</v>
      </c>
      <c r="AZ1557" s="5">
        <v>7.4999999999999997E-2</v>
      </c>
      <c r="BA1557" s="5">
        <v>0.3125</v>
      </c>
      <c r="BB1557" s="5">
        <v>29.891349999999999</v>
      </c>
    </row>
    <row r="1558" spans="3:54" x14ac:dyDescent="0.25">
      <c r="C1558" s="32">
        <f t="shared" si="71"/>
        <v>1538</v>
      </c>
      <c r="D1558" s="32">
        <f t="shared" si="73"/>
        <v>52</v>
      </c>
      <c r="E1558" s="32">
        <v>8</v>
      </c>
      <c r="F1558" s="32">
        <v>1</v>
      </c>
      <c r="G1558" s="32">
        <v>12</v>
      </c>
      <c r="H1558" s="37">
        <v>16.566420000000001</v>
      </c>
      <c r="I1558" s="37">
        <v>11.514329999999999</v>
      </c>
      <c r="J1558" s="37">
        <v>99.364260000000002</v>
      </c>
      <c r="K1558" s="37">
        <v>13.952529999999999</v>
      </c>
      <c r="L1558" s="37">
        <v>2.1282899999999998</v>
      </c>
      <c r="M1558" s="37">
        <v>1.90865</v>
      </c>
      <c r="N1558" s="37">
        <v>1.4693799999999999</v>
      </c>
      <c r="O1558" s="37">
        <v>49.770389999999999</v>
      </c>
      <c r="P1558" s="37">
        <v>51.23977</v>
      </c>
      <c r="Q1558" s="37">
        <v>104.43059</v>
      </c>
      <c r="R1558" s="37">
        <v>402.42630000000003</v>
      </c>
      <c r="S1558" s="37">
        <v>0.78005999999999998</v>
      </c>
      <c r="T1558" s="37">
        <v>332.45661000000001</v>
      </c>
      <c r="U1558" s="37">
        <v>23.81888</v>
      </c>
      <c r="V1558" s="37">
        <v>6.2719999999999998E-2</v>
      </c>
      <c r="W1558" s="37">
        <v>32.105359999999997</v>
      </c>
      <c r="X1558" s="37">
        <v>84.866330000000005</v>
      </c>
      <c r="Y1558" s="37">
        <v>116.44593</v>
      </c>
      <c r="Z1558" s="37">
        <v>53.126359999999998</v>
      </c>
      <c r="AA1558" s="37">
        <v>2.5998399999999999</v>
      </c>
      <c r="AB1558" s="37">
        <v>19.353860000000001</v>
      </c>
      <c r="AC1558" s="37">
        <v>19.421119999999998</v>
      </c>
      <c r="AD1558" s="37">
        <v>977.25077999999996</v>
      </c>
      <c r="AE1558" s="37">
        <v>59.406599999999997</v>
      </c>
      <c r="AF1558" s="37">
        <v>25.404589999999999</v>
      </c>
      <c r="AG1558" s="37">
        <v>29.342929999999999</v>
      </c>
      <c r="AH1558" s="37">
        <v>984.56020999999998</v>
      </c>
      <c r="AI1558" s="37">
        <v>61805.410839999997</v>
      </c>
      <c r="AJ1558" s="37">
        <v>69.383420000000001</v>
      </c>
      <c r="AK1558" s="37">
        <v>45.826009999999997</v>
      </c>
      <c r="AL1558" s="5">
        <v>80.009829999999994</v>
      </c>
      <c r="AM1558" s="5">
        <v>119.91999</v>
      </c>
      <c r="AN1558" s="5">
        <v>29.12641</v>
      </c>
      <c r="AO1558" s="5">
        <v>29.64922</v>
      </c>
      <c r="AP1558" s="5">
        <v>29.684460000000001</v>
      </c>
      <c r="AQ1558" s="5">
        <v>26.839739999999999</v>
      </c>
      <c r="AR1558" s="5">
        <v>795.25</v>
      </c>
      <c r="AS1558" s="5">
        <v>13</v>
      </c>
      <c r="AT1558" s="5">
        <v>19.607839999999999</v>
      </c>
      <c r="AU1558" s="5">
        <v>79</v>
      </c>
      <c r="AV1558" s="5">
        <v>32</v>
      </c>
      <c r="AW1558" s="5">
        <v>10842.352940000001</v>
      </c>
      <c r="AX1558" s="5">
        <v>42</v>
      </c>
      <c r="AY1558" s="5">
        <v>26.66667</v>
      </c>
      <c r="AZ1558" s="5">
        <v>0.85499999999999998</v>
      </c>
      <c r="BA1558" s="5">
        <v>1.84375</v>
      </c>
      <c r="BB1558" s="5">
        <v>29.894290000000002</v>
      </c>
    </row>
    <row r="1559" spans="3:54" x14ac:dyDescent="0.25">
      <c r="C1559" s="32">
        <f t="shared" ref="C1559:C1622" si="74">C1558+1</f>
        <v>1539</v>
      </c>
      <c r="D1559" s="32">
        <f t="shared" si="73"/>
        <v>52</v>
      </c>
      <c r="E1559" s="32">
        <v>9</v>
      </c>
      <c r="F1559" s="32">
        <v>2</v>
      </c>
      <c r="G1559" s="32">
        <v>12</v>
      </c>
      <c r="H1559" s="37">
        <v>15.567310000000001</v>
      </c>
      <c r="I1559" s="37">
        <v>11.526199999999999</v>
      </c>
      <c r="J1559" s="37">
        <v>99.375429999999994</v>
      </c>
      <c r="K1559" s="37">
        <v>10.22921</v>
      </c>
      <c r="L1559" s="37">
        <v>2.1135999999999999</v>
      </c>
      <c r="M1559" s="37">
        <v>2.9823</v>
      </c>
      <c r="N1559" s="37">
        <v>1.45509</v>
      </c>
      <c r="O1559" s="37">
        <v>49.72692</v>
      </c>
      <c r="P1559" s="37">
        <v>51.182009999999998</v>
      </c>
      <c r="Q1559" s="37">
        <v>104.99355</v>
      </c>
      <c r="R1559" s="37">
        <v>402.40339999999998</v>
      </c>
      <c r="S1559" s="37">
        <v>1.5326500000000001</v>
      </c>
      <c r="T1559" s="37">
        <v>332.29574000000002</v>
      </c>
      <c r="U1559" s="37">
        <v>23.80592</v>
      </c>
      <c r="V1559" s="37">
        <v>5.6669999999999998E-2</v>
      </c>
      <c r="W1559" s="37">
        <v>32.129899999999999</v>
      </c>
      <c r="X1559" s="37">
        <v>83.022289999999998</v>
      </c>
      <c r="Y1559" s="37">
        <v>140.73338000000001</v>
      </c>
      <c r="Z1559" s="37">
        <v>52.849499999999999</v>
      </c>
      <c r="AA1559" s="37">
        <v>3.8661300000000001</v>
      </c>
      <c r="AB1559" s="37">
        <v>19.364619999999999</v>
      </c>
      <c r="AC1559" s="37">
        <v>19.433910000000001</v>
      </c>
      <c r="AD1559" s="37">
        <v>1463.33368</v>
      </c>
      <c r="AE1559" s="37">
        <v>59.036580000000001</v>
      </c>
      <c r="AF1559" s="37">
        <v>25.229230000000001</v>
      </c>
      <c r="AG1559" s="37">
        <v>29.346270000000001</v>
      </c>
      <c r="AH1559" s="37">
        <v>1456.75416</v>
      </c>
      <c r="AI1559" s="37">
        <v>61805.411630000002</v>
      </c>
      <c r="AJ1559" s="37">
        <v>69.598140000000001</v>
      </c>
      <c r="AK1559" s="37">
        <v>45.828510000000001</v>
      </c>
      <c r="AL1559" s="5">
        <v>79.967290000000006</v>
      </c>
      <c r="AM1559" s="5">
        <v>119.97811</v>
      </c>
      <c r="AN1559" s="5">
        <v>29.111160000000002</v>
      </c>
      <c r="AO1559" s="5">
        <v>29.72279</v>
      </c>
      <c r="AP1559" s="5">
        <v>29.69136</v>
      </c>
      <c r="AQ1559" s="5">
        <v>26.846270000000001</v>
      </c>
      <c r="AR1559" s="5">
        <v>1089</v>
      </c>
      <c r="AS1559" s="5">
        <v>-7</v>
      </c>
      <c r="AT1559" s="5">
        <v>26.66667</v>
      </c>
      <c r="AU1559" s="5">
        <v>79</v>
      </c>
      <c r="AV1559" s="5">
        <v>32</v>
      </c>
      <c r="AW1559" s="5">
        <v>21283.13725</v>
      </c>
      <c r="AX1559" s="5">
        <v>85</v>
      </c>
      <c r="AY1559" s="5">
        <v>32.941180000000003</v>
      </c>
      <c r="AZ1559" s="5">
        <v>1.4999999999999999E-2</v>
      </c>
      <c r="BA1559" s="5">
        <v>0.625</v>
      </c>
      <c r="BB1559" s="5">
        <v>29.88965</v>
      </c>
    </row>
    <row r="1560" spans="3:54" x14ac:dyDescent="0.25">
      <c r="C1560" s="32">
        <f t="shared" si="74"/>
        <v>1540</v>
      </c>
      <c r="D1560" s="32">
        <f t="shared" si="73"/>
        <v>52</v>
      </c>
      <c r="E1560" s="32">
        <v>10</v>
      </c>
      <c r="F1560" s="32">
        <v>3</v>
      </c>
      <c r="G1560" s="32">
        <v>12</v>
      </c>
      <c r="H1560" s="37">
        <v>13.66747</v>
      </c>
      <c r="I1560" s="37">
        <v>11.5084</v>
      </c>
      <c r="J1560" s="37">
        <v>99.380619999999993</v>
      </c>
      <c r="K1560" s="37">
        <v>10.54677</v>
      </c>
      <c r="L1560" s="37">
        <v>2.0968100000000001</v>
      </c>
      <c r="M1560" s="37">
        <v>2.7575500000000002</v>
      </c>
      <c r="N1560" s="37">
        <v>1.5368599999999999</v>
      </c>
      <c r="O1560" s="37">
        <v>49.654029999999999</v>
      </c>
      <c r="P1560" s="37">
        <v>51.190890000000003</v>
      </c>
      <c r="Q1560" s="37">
        <v>104.34229999999999</v>
      </c>
      <c r="R1560" s="37">
        <v>407.97658000000001</v>
      </c>
      <c r="S1560" s="37">
        <v>2.90801</v>
      </c>
      <c r="T1560" s="37">
        <v>331.50799999999998</v>
      </c>
      <c r="U1560" s="37">
        <v>23.791239999999998</v>
      </c>
      <c r="V1560" s="37">
        <v>0.39751999999999998</v>
      </c>
      <c r="W1560" s="37">
        <v>32.15363</v>
      </c>
      <c r="X1560" s="37">
        <v>55.09769</v>
      </c>
      <c r="Y1560" s="37">
        <v>218.23132000000001</v>
      </c>
      <c r="Z1560" s="37">
        <v>52.488790000000002</v>
      </c>
      <c r="AA1560" s="37">
        <v>5.2535600000000002</v>
      </c>
      <c r="AB1560" s="37">
        <v>19.376560000000001</v>
      </c>
      <c r="AC1560" s="37">
        <v>19.43233</v>
      </c>
      <c r="AD1560" s="37">
        <v>2004.40012</v>
      </c>
      <c r="AE1560" s="37">
        <v>58.712670000000003</v>
      </c>
      <c r="AF1560" s="37">
        <v>25.028829999999999</v>
      </c>
      <c r="AG1560" s="37">
        <v>29.333210000000001</v>
      </c>
      <c r="AH1560" s="37">
        <v>2002.2271900000001</v>
      </c>
      <c r="AI1560" s="37">
        <v>61805.413240000002</v>
      </c>
      <c r="AJ1560" s="37">
        <v>69.631600000000006</v>
      </c>
      <c r="AK1560" s="37">
        <v>45.825539999999997</v>
      </c>
      <c r="AL1560" s="5">
        <v>80.051860000000005</v>
      </c>
      <c r="AM1560" s="5">
        <v>119.89561999999999</v>
      </c>
      <c r="AN1560" s="5">
        <v>29.092189999999999</v>
      </c>
      <c r="AO1560" s="5">
        <v>29.739599999999999</v>
      </c>
      <c r="AP1560" s="5">
        <v>29.694680000000002</v>
      </c>
      <c r="AQ1560" s="5">
        <v>26.846229999999998</v>
      </c>
      <c r="AR1560" s="5">
        <v>1625.75</v>
      </c>
      <c r="AS1560" s="5">
        <v>7</v>
      </c>
      <c r="AT1560" s="5">
        <v>27.450980000000001</v>
      </c>
      <c r="AU1560" s="5">
        <v>79</v>
      </c>
      <c r="AV1560" s="5">
        <v>32</v>
      </c>
      <c r="AW1560" s="5">
        <v>20178.823530000001</v>
      </c>
      <c r="AX1560" s="5">
        <v>77</v>
      </c>
      <c r="AY1560" s="5">
        <v>32.941180000000003</v>
      </c>
      <c r="AZ1560" s="5">
        <v>3.5000000000000003E-2</v>
      </c>
      <c r="BA1560" s="5">
        <v>1.17188</v>
      </c>
      <c r="BB1560" s="5">
        <v>29.894649999999999</v>
      </c>
    </row>
    <row r="1561" spans="3:54" x14ac:dyDescent="0.25">
      <c r="C1561" s="32">
        <f t="shared" si="74"/>
        <v>1541</v>
      </c>
      <c r="D1561" s="32">
        <f t="shared" si="73"/>
        <v>52</v>
      </c>
      <c r="E1561" s="32">
        <v>11</v>
      </c>
      <c r="F1561" s="32">
        <v>4</v>
      </c>
      <c r="G1561" s="32">
        <v>12</v>
      </c>
      <c r="H1561" s="37">
        <v>14.644500000000001</v>
      </c>
      <c r="I1561" s="37">
        <v>11.514329999999999</v>
      </c>
      <c r="J1561" s="37">
        <v>99.381</v>
      </c>
      <c r="K1561" s="37">
        <v>9.5226799999999994</v>
      </c>
      <c r="L1561" s="37">
        <v>2.0842499999999999</v>
      </c>
      <c r="M1561" s="37">
        <v>3.0100500000000001</v>
      </c>
      <c r="N1561" s="37">
        <v>1.75163</v>
      </c>
      <c r="O1561" s="37">
        <v>49.599829999999997</v>
      </c>
      <c r="P1561" s="37">
        <v>51.35145</v>
      </c>
      <c r="Q1561" s="37">
        <v>104.33726</v>
      </c>
      <c r="R1561" s="37">
        <v>412.80506000000003</v>
      </c>
      <c r="S1561" s="37">
        <v>3.4398399999999998</v>
      </c>
      <c r="T1561" s="37">
        <v>333.9667</v>
      </c>
      <c r="U1561" s="37">
        <v>23.781330000000001</v>
      </c>
      <c r="V1561" s="37">
        <v>0.24751000000000001</v>
      </c>
      <c r="W1561" s="37">
        <v>32.15213</v>
      </c>
      <c r="X1561" s="37">
        <v>60.31973</v>
      </c>
      <c r="Y1561" s="37">
        <v>271.60034999999999</v>
      </c>
      <c r="Z1561" s="37">
        <v>51.830509999999997</v>
      </c>
      <c r="AA1561" s="37">
        <v>6.28817</v>
      </c>
      <c r="AB1561" s="37">
        <v>19.38485</v>
      </c>
      <c r="AC1561" s="37">
        <v>19.44342</v>
      </c>
      <c r="AD1561" s="37">
        <v>2413.5928100000001</v>
      </c>
      <c r="AE1561" s="37">
        <v>58.477440000000001</v>
      </c>
      <c r="AF1561" s="37">
        <v>24.87894</v>
      </c>
      <c r="AG1561" s="37">
        <v>29.33154</v>
      </c>
      <c r="AH1561" s="37">
        <v>2411.74179</v>
      </c>
      <c r="AI1561" s="37">
        <v>61805.41532</v>
      </c>
      <c r="AJ1561" s="37">
        <v>69.195629999999994</v>
      </c>
      <c r="AK1561" s="37">
        <v>45.826999999999998</v>
      </c>
      <c r="AL1561" s="5">
        <v>79.980959999999996</v>
      </c>
      <c r="AM1561" s="5">
        <v>119.77478000000001</v>
      </c>
      <c r="AN1561" s="5">
        <v>29.035260000000001</v>
      </c>
      <c r="AO1561" s="5">
        <v>29.826049999999999</v>
      </c>
      <c r="AP1561" s="5">
        <v>29.682929999999999</v>
      </c>
      <c r="AQ1561" s="5">
        <v>26.834099999999999</v>
      </c>
      <c r="AR1561" s="5">
        <v>2093.75</v>
      </c>
      <c r="AS1561" s="5">
        <v>23</v>
      </c>
      <c r="AT1561" s="5">
        <v>25.882349999999999</v>
      </c>
      <c r="AU1561" s="5">
        <v>79</v>
      </c>
      <c r="AV1561" s="5">
        <v>31</v>
      </c>
      <c r="AW1561" s="5">
        <v>14556.86275</v>
      </c>
      <c r="AX1561" s="5">
        <v>58</v>
      </c>
      <c r="AY1561" s="5">
        <v>32.549019999999999</v>
      </c>
      <c r="AZ1561" s="5">
        <v>0.85499999999999998</v>
      </c>
      <c r="BA1561" s="5">
        <v>0.625</v>
      </c>
      <c r="BB1561" s="5">
        <v>29.893969999999999</v>
      </c>
    </row>
    <row r="1562" spans="3:54" x14ac:dyDescent="0.25">
      <c r="C1562" s="32">
        <f t="shared" si="74"/>
        <v>1542</v>
      </c>
      <c r="D1562" s="32">
        <f t="shared" si="73"/>
        <v>52</v>
      </c>
      <c r="E1562" s="32">
        <v>12</v>
      </c>
      <c r="F1562" s="32">
        <v>5</v>
      </c>
      <c r="G1562" s="32">
        <v>12</v>
      </c>
      <c r="H1562" s="37">
        <v>13.919449999999999</v>
      </c>
      <c r="I1562" s="37">
        <v>11.50939</v>
      </c>
      <c r="J1562" s="37">
        <v>99.381339999999994</v>
      </c>
      <c r="K1562" s="37">
        <v>10.538550000000001</v>
      </c>
      <c r="L1562" s="37">
        <v>2.08765</v>
      </c>
      <c r="M1562" s="37">
        <v>3.4806699999999999</v>
      </c>
      <c r="N1562" s="37">
        <v>1.9704600000000001</v>
      </c>
      <c r="O1562" s="37">
        <v>49.543849999999999</v>
      </c>
      <c r="P1562" s="37">
        <v>51.514319999999998</v>
      </c>
      <c r="Q1562" s="37">
        <v>104.84137</v>
      </c>
      <c r="R1562" s="37">
        <v>418.63103000000001</v>
      </c>
      <c r="S1562" s="37">
        <v>4.0117000000000003</v>
      </c>
      <c r="T1562" s="37">
        <v>335.02677</v>
      </c>
      <c r="U1562" s="37">
        <v>23.745480000000001</v>
      </c>
      <c r="V1562" s="37">
        <v>0.10976</v>
      </c>
      <c r="W1562" s="37">
        <v>32.12865</v>
      </c>
      <c r="X1562" s="37">
        <v>61.581850000000003</v>
      </c>
      <c r="Y1562" s="37">
        <v>298.62912999999998</v>
      </c>
      <c r="Z1562" s="37">
        <v>51.469900000000003</v>
      </c>
      <c r="AA1562" s="37">
        <v>7.4200999999999997</v>
      </c>
      <c r="AB1562" s="37">
        <v>19.3933</v>
      </c>
      <c r="AC1562" s="37">
        <v>19.459129999999998</v>
      </c>
      <c r="AD1562" s="37">
        <v>2850.01854</v>
      </c>
      <c r="AE1562" s="37">
        <v>58.308999999999997</v>
      </c>
      <c r="AF1562" s="37">
        <v>24.907990000000002</v>
      </c>
      <c r="AG1562" s="37">
        <v>29.322610000000001</v>
      </c>
      <c r="AH1562" s="37">
        <v>2847.5589799999998</v>
      </c>
      <c r="AI1562" s="37">
        <v>61805.417679999999</v>
      </c>
      <c r="AJ1562" s="37">
        <v>69.554519999999997</v>
      </c>
      <c r="AK1562" s="37">
        <v>45.830959999999997</v>
      </c>
      <c r="AL1562" s="5">
        <v>79.903019999999998</v>
      </c>
      <c r="AM1562" s="5">
        <v>119.87421000000001</v>
      </c>
      <c r="AN1562" s="5">
        <v>29.029309999999999</v>
      </c>
      <c r="AO1562" s="5">
        <v>29.805199999999999</v>
      </c>
      <c r="AP1562" s="5">
        <v>29.692699999999999</v>
      </c>
      <c r="AQ1562" s="5">
        <v>26.82713</v>
      </c>
      <c r="AR1562" s="5">
        <v>2519.5</v>
      </c>
      <c r="AS1562" s="5">
        <v>24.5</v>
      </c>
      <c r="AT1562" s="5">
        <v>27.843139999999998</v>
      </c>
      <c r="AU1562" s="5">
        <v>79</v>
      </c>
      <c r="AV1562" s="5">
        <v>31</v>
      </c>
      <c r="AW1562" s="5">
        <v>15259.607840000001</v>
      </c>
      <c r="AX1562" s="5">
        <v>60</v>
      </c>
      <c r="AY1562" s="5">
        <v>33.725490000000001</v>
      </c>
      <c r="AZ1562" s="5">
        <v>0.89500000000000002</v>
      </c>
      <c r="BA1562" s="5">
        <v>0.54688000000000003</v>
      </c>
      <c r="BB1562" s="5">
        <v>29.895250000000001</v>
      </c>
    </row>
    <row r="1563" spans="3:54" x14ac:dyDescent="0.25">
      <c r="C1563" s="32">
        <f t="shared" si="74"/>
        <v>1543</v>
      </c>
      <c r="D1563" s="32">
        <f t="shared" si="73"/>
        <v>52</v>
      </c>
      <c r="E1563" s="32">
        <v>13</v>
      </c>
      <c r="F1563" s="32">
        <v>6</v>
      </c>
      <c r="G1563" s="32">
        <v>12</v>
      </c>
      <c r="H1563" s="37">
        <v>14.49419</v>
      </c>
      <c r="I1563" s="37">
        <v>11.501480000000001</v>
      </c>
      <c r="J1563" s="37">
        <v>99.378789999999995</v>
      </c>
      <c r="K1563" s="37">
        <v>13.64038</v>
      </c>
      <c r="L1563" s="37">
        <v>2.0941000000000001</v>
      </c>
      <c r="M1563" s="37">
        <v>4.4026300000000003</v>
      </c>
      <c r="N1563" s="37">
        <v>2.1688700000000001</v>
      </c>
      <c r="O1563" s="37">
        <v>49.502960000000002</v>
      </c>
      <c r="P1563" s="37">
        <v>51.67183</v>
      </c>
      <c r="Q1563" s="37">
        <v>105.15819</v>
      </c>
      <c r="R1563" s="37">
        <v>426.50783000000001</v>
      </c>
      <c r="S1563" s="37">
        <v>4.7478100000000003</v>
      </c>
      <c r="T1563" s="37">
        <v>335.96033</v>
      </c>
      <c r="U1563" s="37">
        <v>23.72926</v>
      </c>
      <c r="V1563" s="37">
        <v>8.3000000000000004E-2</v>
      </c>
      <c r="W1563" s="37">
        <v>32.098500000000001</v>
      </c>
      <c r="X1563" s="37">
        <v>62.003459999999997</v>
      </c>
      <c r="Y1563" s="37">
        <v>305.57796999999999</v>
      </c>
      <c r="Z1563" s="37">
        <v>51.856909999999999</v>
      </c>
      <c r="AA1563" s="37">
        <v>8.5761800000000008</v>
      </c>
      <c r="AB1563" s="37">
        <v>19.417200000000001</v>
      </c>
      <c r="AC1563" s="37">
        <v>19.468779999999999</v>
      </c>
      <c r="AD1563" s="37">
        <v>3276.3216200000002</v>
      </c>
      <c r="AE1563" s="37">
        <v>58.311419999999998</v>
      </c>
      <c r="AF1563" s="37">
        <v>24.996469999999999</v>
      </c>
      <c r="AG1563" s="37">
        <v>29.323309999999999</v>
      </c>
      <c r="AH1563" s="37">
        <v>3273.17346</v>
      </c>
      <c r="AI1563" s="37">
        <v>61805.420489999997</v>
      </c>
      <c r="AJ1563" s="37">
        <v>69.620530000000002</v>
      </c>
      <c r="AK1563" s="37">
        <v>45.84263</v>
      </c>
      <c r="AL1563" s="5">
        <v>79.982810000000001</v>
      </c>
      <c r="AM1563" s="5">
        <v>119.88979</v>
      </c>
      <c r="AN1563" s="5">
        <v>29.06222</v>
      </c>
      <c r="AO1563" s="5">
        <v>29.783370000000001</v>
      </c>
      <c r="AP1563" s="5">
        <v>29.69163</v>
      </c>
      <c r="AQ1563" s="5">
        <v>26.819050000000001</v>
      </c>
      <c r="AR1563" s="5">
        <v>2952.25</v>
      </c>
      <c r="AS1563" s="5">
        <v>27.5</v>
      </c>
      <c r="AT1563" s="5">
        <v>29.01961</v>
      </c>
      <c r="AU1563" s="5">
        <v>79</v>
      </c>
      <c r="AV1563" s="5">
        <v>31</v>
      </c>
      <c r="AW1563" s="5">
        <v>15560.784309999999</v>
      </c>
      <c r="AX1563" s="5">
        <v>62</v>
      </c>
      <c r="AY1563" s="5">
        <v>34.901960000000003</v>
      </c>
      <c r="AZ1563" s="5">
        <v>0.89500000000000002</v>
      </c>
      <c r="BA1563" s="5">
        <v>1.92188</v>
      </c>
      <c r="BB1563" s="5">
        <v>29.89584</v>
      </c>
    </row>
    <row r="1564" spans="3:54" x14ac:dyDescent="0.25">
      <c r="C1564" s="32">
        <f t="shared" si="74"/>
        <v>1544</v>
      </c>
      <c r="D1564" s="32">
        <f t="shared" si="73"/>
        <v>52</v>
      </c>
      <c r="E1564" s="32">
        <v>14</v>
      </c>
      <c r="F1564" s="32">
        <v>7</v>
      </c>
      <c r="G1564" s="32">
        <v>12</v>
      </c>
      <c r="H1564" s="37">
        <v>14.15047</v>
      </c>
      <c r="I1564" s="37">
        <v>11.501480000000001</v>
      </c>
      <c r="J1564" s="37">
        <v>99.380359999999996</v>
      </c>
      <c r="K1564" s="37">
        <v>13.274290000000001</v>
      </c>
      <c r="L1564" s="37">
        <v>2.0950299999999999</v>
      </c>
      <c r="M1564" s="37">
        <v>1.5647200000000001</v>
      </c>
      <c r="N1564" s="37">
        <v>2.33561</v>
      </c>
      <c r="O1564" s="37">
        <v>49.474080000000001</v>
      </c>
      <c r="P1564" s="37">
        <v>51.809699999999999</v>
      </c>
      <c r="Q1564" s="37">
        <v>105.37247000000001</v>
      </c>
      <c r="R1564" s="37">
        <v>436.63499000000002</v>
      </c>
      <c r="S1564" s="37">
        <v>5.4451900000000002</v>
      </c>
      <c r="T1564" s="37">
        <v>335.36543999999998</v>
      </c>
      <c r="U1564" s="37">
        <v>23.72871</v>
      </c>
      <c r="V1564" s="37">
        <v>6.5490000000000007E-2</v>
      </c>
      <c r="W1564" s="37">
        <v>32.068919999999999</v>
      </c>
      <c r="X1564" s="37">
        <v>66.961770000000001</v>
      </c>
      <c r="Y1564" s="37">
        <v>311.51033999999999</v>
      </c>
      <c r="Z1564" s="37">
        <v>52.46208</v>
      </c>
      <c r="AA1564" s="37">
        <v>9.7261900000000008</v>
      </c>
      <c r="AB1564" s="37">
        <v>19.42801</v>
      </c>
      <c r="AC1564" s="37">
        <v>19.483329999999999</v>
      </c>
      <c r="AD1564" s="37">
        <v>3714.0091400000001</v>
      </c>
      <c r="AE1564" s="37">
        <v>58.291420000000002</v>
      </c>
      <c r="AF1564" s="37">
        <v>25.007560000000002</v>
      </c>
      <c r="AG1564" s="37">
        <v>29.312940000000001</v>
      </c>
      <c r="AH1564" s="37">
        <v>3710.8848899999998</v>
      </c>
      <c r="AI1564" s="37">
        <v>61805.423730000002</v>
      </c>
      <c r="AJ1564" s="37">
        <v>69.473870000000005</v>
      </c>
      <c r="AK1564" s="37">
        <v>45.85472</v>
      </c>
      <c r="AL1564" s="5">
        <v>79.91574</v>
      </c>
      <c r="AM1564" s="5">
        <v>119.92855</v>
      </c>
      <c r="AN1564" s="5">
        <v>29.06305</v>
      </c>
      <c r="AO1564" s="5">
        <v>29.8127</v>
      </c>
      <c r="AP1564" s="5">
        <v>29.68852</v>
      </c>
      <c r="AQ1564" s="5">
        <v>26.815930000000002</v>
      </c>
      <c r="AR1564" s="5">
        <v>3387.5</v>
      </c>
      <c r="AS1564" s="5">
        <v>28.5</v>
      </c>
      <c r="AT1564" s="5">
        <v>30.588239999999999</v>
      </c>
      <c r="AU1564" s="5">
        <v>79</v>
      </c>
      <c r="AV1564" s="5">
        <v>31</v>
      </c>
      <c r="AW1564" s="5">
        <v>16464.313730000002</v>
      </c>
      <c r="AX1564" s="5">
        <v>64</v>
      </c>
      <c r="AY1564" s="5">
        <v>35.68627</v>
      </c>
      <c r="AZ1564" s="5">
        <v>0.625</v>
      </c>
      <c r="BA1564" s="5">
        <v>1.21875</v>
      </c>
      <c r="BB1564" s="5">
        <v>29.89076</v>
      </c>
    </row>
    <row r="1565" spans="3:54" x14ac:dyDescent="0.25">
      <c r="C1565" s="32">
        <f t="shared" si="74"/>
        <v>1545</v>
      </c>
      <c r="D1565" s="32">
        <f t="shared" si="73"/>
        <v>52</v>
      </c>
      <c r="E1565" s="32">
        <v>15</v>
      </c>
      <c r="F1565" s="32">
        <v>8</v>
      </c>
      <c r="G1565" s="32">
        <v>12</v>
      </c>
      <c r="H1565" s="37">
        <v>13.95323</v>
      </c>
      <c r="I1565" s="37">
        <v>11.50939</v>
      </c>
      <c r="J1565" s="37">
        <v>99.380459999999999</v>
      </c>
      <c r="K1565" s="37">
        <v>13.81503</v>
      </c>
      <c r="L1565" s="37">
        <v>2.0931700000000002</v>
      </c>
      <c r="M1565" s="37">
        <v>2.9333900000000002</v>
      </c>
      <c r="N1565" s="37">
        <v>2.6052200000000001</v>
      </c>
      <c r="O1565" s="37">
        <v>49.437730000000002</v>
      </c>
      <c r="P1565" s="37">
        <v>52.042949999999998</v>
      </c>
      <c r="Q1565" s="37">
        <v>105.37154</v>
      </c>
      <c r="R1565" s="37">
        <v>448.69137999999998</v>
      </c>
      <c r="S1565" s="37">
        <v>6.2437399999999998</v>
      </c>
      <c r="T1565" s="37">
        <v>335.01024000000001</v>
      </c>
      <c r="U1565" s="37">
        <v>23.717369999999999</v>
      </c>
      <c r="V1565" s="37">
        <v>3.63E-3</v>
      </c>
      <c r="W1565" s="37">
        <v>32.023420000000002</v>
      </c>
      <c r="X1565" s="37">
        <v>66.648939999999996</v>
      </c>
      <c r="Y1565" s="37">
        <v>312.81121000000002</v>
      </c>
      <c r="Z1565" s="37">
        <v>52.996989999999997</v>
      </c>
      <c r="AA1565" s="37">
        <v>10.78467</v>
      </c>
      <c r="AB1565" s="37">
        <v>19.444839999999999</v>
      </c>
      <c r="AC1565" s="37">
        <v>19.508220000000001</v>
      </c>
      <c r="AD1565" s="37">
        <v>4127.4472800000003</v>
      </c>
      <c r="AE1565" s="37">
        <v>58.308810000000001</v>
      </c>
      <c r="AF1565" s="37">
        <v>24.95148</v>
      </c>
      <c r="AG1565" s="37">
        <v>29.31954</v>
      </c>
      <c r="AH1565" s="37">
        <v>4122.8413099999998</v>
      </c>
      <c r="AI1565" s="37">
        <v>61805.427450000003</v>
      </c>
      <c r="AJ1565" s="37">
        <v>69.369439999999997</v>
      </c>
      <c r="AK1565" s="37">
        <v>45.850999999999999</v>
      </c>
      <c r="AL1565" s="5">
        <v>80.033929999999998</v>
      </c>
      <c r="AM1565" s="5">
        <v>119.5749</v>
      </c>
      <c r="AN1565" s="5">
        <v>29.009270000000001</v>
      </c>
      <c r="AO1565" s="5">
        <v>29.835360000000001</v>
      </c>
      <c r="AP1565" s="5">
        <v>29.680109999999999</v>
      </c>
      <c r="AQ1565" s="5">
        <v>26.813600000000001</v>
      </c>
      <c r="AR1565" s="5">
        <v>3821.75</v>
      </c>
      <c r="AS1565" s="5">
        <v>29</v>
      </c>
      <c r="AT1565" s="5">
        <v>32.156860000000002</v>
      </c>
      <c r="AU1565" s="5">
        <v>79</v>
      </c>
      <c r="AV1565" s="5">
        <v>31</v>
      </c>
      <c r="AW1565" s="5">
        <v>16865.88235</v>
      </c>
      <c r="AX1565" s="5">
        <v>68</v>
      </c>
      <c r="AY1565" s="5">
        <v>36.862749999999998</v>
      </c>
      <c r="AZ1565" s="5">
        <v>0.83499999999999996</v>
      </c>
      <c r="BA1565" s="5">
        <v>0.90625</v>
      </c>
      <c r="BB1565" s="5">
        <v>29.889489999999999</v>
      </c>
    </row>
    <row r="1566" spans="3:54" x14ac:dyDescent="0.25">
      <c r="C1566" s="32">
        <f t="shared" si="74"/>
        <v>1546</v>
      </c>
      <c r="D1566" s="32">
        <f t="shared" si="73"/>
        <v>52</v>
      </c>
      <c r="E1566" s="32">
        <v>16</v>
      </c>
      <c r="F1566" s="32">
        <v>1</v>
      </c>
      <c r="G1566" s="32">
        <v>2</v>
      </c>
      <c r="H1566" s="37">
        <v>14.34125</v>
      </c>
      <c r="I1566" s="37">
        <v>11.51928</v>
      </c>
      <c r="J1566" s="37">
        <v>99.378309999999999</v>
      </c>
      <c r="K1566" s="37">
        <v>10.070080000000001</v>
      </c>
      <c r="L1566" s="37">
        <v>2.09578</v>
      </c>
      <c r="M1566" s="37">
        <v>2.0695800000000002</v>
      </c>
      <c r="N1566" s="37">
        <v>2.8521200000000002</v>
      </c>
      <c r="O1566" s="37">
        <v>49.42313</v>
      </c>
      <c r="P1566" s="37">
        <v>52.275260000000003</v>
      </c>
      <c r="Q1566" s="37">
        <v>104.18713</v>
      </c>
      <c r="R1566" s="37">
        <v>461.56567000000001</v>
      </c>
      <c r="S1566" s="37">
        <v>6.7690000000000001</v>
      </c>
      <c r="T1566" s="37">
        <v>333.92012999999997</v>
      </c>
      <c r="U1566" s="37">
        <v>23.71518</v>
      </c>
      <c r="V1566" s="37">
        <v>0.32371</v>
      </c>
      <c r="W1566" s="37">
        <v>31.974900000000002</v>
      </c>
      <c r="X1566" s="37">
        <v>41.500059999999998</v>
      </c>
      <c r="Y1566" s="37">
        <v>313.97876000000002</v>
      </c>
      <c r="Z1566" s="37">
        <v>53.387540000000001</v>
      </c>
      <c r="AA1566" s="37">
        <v>11.25508</v>
      </c>
      <c r="AB1566" s="37">
        <v>19.450620000000001</v>
      </c>
      <c r="AC1566" s="37">
        <v>19.51417</v>
      </c>
      <c r="AD1566" s="37">
        <v>4296.1844899999996</v>
      </c>
      <c r="AE1566" s="37">
        <v>58.445079999999997</v>
      </c>
      <c r="AF1566" s="37">
        <v>25.015509999999999</v>
      </c>
      <c r="AG1566" s="37">
        <v>29.313580000000002</v>
      </c>
      <c r="AH1566" s="37">
        <v>4289.31981</v>
      </c>
      <c r="AI1566" s="37">
        <v>61805.431579999997</v>
      </c>
      <c r="AJ1566" s="37">
        <v>69.585070000000002</v>
      </c>
      <c r="AK1566" s="37">
        <v>45.848309999999998</v>
      </c>
      <c r="AL1566" s="5">
        <v>79.995840000000001</v>
      </c>
      <c r="AM1566" s="5">
        <v>119.63206</v>
      </c>
      <c r="AN1566" s="5">
        <v>28.94877</v>
      </c>
      <c r="AO1566" s="5">
        <v>29.81907</v>
      </c>
      <c r="AP1566" s="5">
        <v>29.687919999999998</v>
      </c>
      <c r="AQ1566" s="5">
        <v>26.812180000000001</v>
      </c>
      <c r="AR1566" s="5">
        <v>4222.5</v>
      </c>
      <c r="AS1566" s="5">
        <v>29.5</v>
      </c>
      <c r="AT1566" s="5">
        <v>31.37255</v>
      </c>
      <c r="AU1566" s="5">
        <v>79</v>
      </c>
      <c r="AV1566" s="5">
        <v>31</v>
      </c>
      <c r="AW1566" s="5">
        <v>16765.4902</v>
      </c>
      <c r="AX1566" s="5">
        <v>64</v>
      </c>
      <c r="AY1566" s="5">
        <v>36.078429999999997</v>
      </c>
      <c r="AZ1566" s="5">
        <v>0.85499999999999998</v>
      </c>
      <c r="BA1566" s="5">
        <v>0.51563000000000003</v>
      </c>
      <c r="BB1566" s="5">
        <v>29.88682</v>
      </c>
    </row>
    <row r="1567" spans="3:54" x14ac:dyDescent="0.25">
      <c r="C1567" s="32">
        <f t="shared" si="74"/>
        <v>1547</v>
      </c>
      <c r="D1567" s="32">
        <f t="shared" si="73"/>
        <v>52</v>
      </c>
      <c r="E1567" s="32">
        <v>17</v>
      </c>
      <c r="F1567" s="32">
        <v>2</v>
      </c>
      <c r="G1567" s="32">
        <v>2</v>
      </c>
      <c r="H1567" s="37">
        <v>14.4328</v>
      </c>
      <c r="I1567" s="37">
        <v>11.52422</v>
      </c>
      <c r="J1567" s="37">
        <v>99.379959999999997</v>
      </c>
      <c r="K1567" s="37">
        <v>8.05396</v>
      </c>
      <c r="L1567" s="37">
        <v>2.0937700000000001</v>
      </c>
      <c r="M1567" s="37">
        <v>0.98485999999999996</v>
      </c>
      <c r="N1567" s="37">
        <v>3.0977000000000001</v>
      </c>
      <c r="O1567" s="37">
        <v>49.398870000000002</v>
      </c>
      <c r="P1567" s="37">
        <v>52.496580000000002</v>
      </c>
      <c r="Q1567" s="37">
        <v>103.93048</v>
      </c>
      <c r="R1567" s="37">
        <v>469.51375999999999</v>
      </c>
      <c r="S1567" s="37">
        <v>5.5529999999999999</v>
      </c>
      <c r="T1567" s="37">
        <v>334.75853999999998</v>
      </c>
      <c r="U1567" s="37">
        <v>23.72813</v>
      </c>
      <c r="V1567" s="37">
        <v>0.32879999999999998</v>
      </c>
      <c r="W1567" s="37">
        <v>31.943280000000001</v>
      </c>
      <c r="X1567" s="37">
        <v>41.188180000000003</v>
      </c>
      <c r="Y1567" s="37">
        <v>312.63461999999998</v>
      </c>
      <c r="Z1567" s="37">
        <v>53.686929999999997</v>
      </c>
      <c r="AA1567" s="37">
        <v>11.25569</v>
      </c>
      <c r="AB1567" s="37">
        <v>19.4678</v>
      </c>
      <c r="AC1567" s="37">
        <v>19.519390000000001</v>
      </c>
      <c r="AD1567" s="37">
        <v>4300.6366699999999</v>
      </c>
      <c r="AE1567" s="37">
        <v>58.77778</v>
      </c>
      <c r="AF1567" s="37">
        <v>24.992560000000001</v>
      </c>
      <c r="AG1567" s="37">
        <v>29.30236</v>
      </c>
      <c r="AH1567" s="37">
        <v>4293.39876</v>
      </c>
      <c r="AI1567" s="37">
        <v>61805.435189999997</v>
      </c>
      <c r="AJ1567" s="37">
        <v>69.378380000000007</v>
      </c>
      <c r="AK1567" s="37">
        <v>45.85577</v>
      </c>
      <c r="AL1567" s="5">
        <v>79.863929999999996</v>
      </c>
      <c r="AM1567" s="5">
        <v>119.79141</v>
      </c>
      <c r="AN1567" s="5">
        <v>28.896239999999999</v>
      </c>
      <c r="AO1567" s="5">
        <v>29.79731</v>
      </c>
      <c r="AP1567" s="5">
        <v>29.678429999999999</v>
      </c>
      <c r="AQ1567" s="5">
        <v>26.807320000000001</v>
      </c>
      <c r="AR1567" s="5">
        <v>4295.25</v>
      </c>
      <c r="AS1567" s="5">
        <v>36.5</v>
      </c>
      <c r="AT1567" s="5">
        <v>26.66667</v>
      </c>
      <c r="AU1567" s="5">
        <v>79</v>
      </c>
      <c r="AV1567" s="5">
        <v>31</v>
      </c>
      <c r="AW1567" s="5">
        <v>10641.56863</v>
      </c>
      <c r="AX1567" s="5">
        <v>41</v>
      </c>
      <c r="AY1567" s="5">
        <v>33.333329999999997</v>
      </c>
      <c r="AZ1567" s="5">
        <v>0.60499999999999998</v>
      </c>
      <c r="BA1567" s="5">
        <v>1.96875</v>
      </c>
      <c r="BB1567" s="5">
        <v>29.876719999999999</v>
      </c>
    </row>
    <row r="1568" spans="3:54" x14ac:dyDescent="0.25">
      <c r="C1568" s="32">
        <f t="shared" si="74"/>
        <v>1548</v>
      </c>
      <c r="D1568" s="32">
        <f t="shared" si="73"/>
        <v>52</v>
      </c>
      <c r="E1568" s="32">
        <v>18</v>
      </c>
      <c r="F1568" s="32">
        <v>3</v>
      </c>
      <c r="G1568" s="32">
        <v>2</v>
      </c>
      <c r="H1568" s="37">
        <v>14.408580000000001</v>
      </c>
      <c r="I1568" s="37">
        <v>11.503450000000001</v>
      </c>
      <c r="J1568" s="37">
        <v>99.354339999999993</v>
      </c>
      <c r="K1568" s="37">
        <v>7.0153699999999999</v>
      </c>
      <c r="L1568" s="37">
        <v>2.0940699999999999</v>
      </c>
      <c r="M1568" s="37">
        <v>2.746</v>
      </c>
      <c r="N1568" s="37">
        <v>3.2745199999999999</v>
      </c>
      <c r="O1568" s="37">
        <v>49.389339999999997</v>
      </c>
      <c r="P1568" s="37">
        <v>52.66386</v>
      </c>
      <c r="Q1568" s="37">
        <v>104.39758999999999</v>
      </c>
      <c r="R1568" s="37">
        <v>475.22277000000003</v>
      </c>
      <c r="S1568" s="37">
        <v>4.4435200000000004</v>
      </c>
      <c r="T1568" s="37">
        <v>334.10572999999999</v>
      </c>
      <c r="U1568" s="37">
        <v>23.735009999999999</v>
      </c>
      <c r="V1568" s="37">
        <v>0.26507999999999998</v>
      </c>
      <c r="W1568" s="37">
        <v>31.930949999999999</v>
      </c>
      <c r="X1568" s="37">
        <v>45.609050000000003</v>
      </c>
      <c r="Y1568" s="37">
        <v>311.77940999999998</v>
      </c>
      <c r="Z1568" s="37">
        <v>53.973689999999998</v>
      </c>
      <c r="AA1568" s="37">
        <v>11.23072</v>
      </c>
      <c r="AB1568" s="37">
        <v>19.476109999999998</v>
      </c>
      <c r="AC1568" s="37">
        <v>19.54374</v>
      </c>
      <c r="AD1568" s="37">
        <v>4290.4894299999996</v>
      </c>
      <c r="AE1568" s="37">
        <v>58.965870000000002</v>
      </c>
      <c r="AF1568" s="37">
        <v>24.996079999999999</v>
      </c>
      <c r="AG1568" s="37">
        <v>29.301770000000001</v>
      </c>
      <c r="AH1568" s="37">
        <v>4283.5937899999999</v>
      </c>
      <c r="AI1568" s="37">
        <v>61805.438020000001</v>
      </c>
      <c r="AJ1568" s="37">
        <v>69.542519999999996</v>
      </c>
      <c r="AK1568" s="37">
        <v>45.849040000000002</v>
      </c>
      <c r="AL1568" s="5">
        <v>80.075950000000006</v>
      </c>
      <c r="AM1568" s="5">
        <v>119.52973</v>
      </c>
      <c r="AN1568" s="5">
        <v>28.856100000000001</v>
      </c>
      <c r="AO1568" s="5">
        <v>29.717320000000001</v>
      </c>
      <c r="AP1568" s="5">
        <v>29.68224</v>
      </c>
      <c r="AQ1568" s="5">
        <v>26.812180000000001</v>
      </c>
      <c r="AR1568" s="5">
        <v>4289.75</v>
      </c>
      <c r="AS1568" s="5">
        <v>37.5</v>
      </c>
      <c r="AT1568" s="5">
        <v>26.66667</v>
      </c>
      <c r="AU1568" s="5">
        <v>79</v>
      </c>
      <c r="AV1568" s="5">
        <v>31</v>
      </c>
      <c r="AW1568" s="5">
        <v>9938.8235299999997</v>
      </c>
      <c r="AX1568" s="5">
        <v>40</v>
      </c>
      <c r="AY1568" s="5">
        <v>32.941180000000003</v>
      </c>
      <c r="AZ1568" s="5">
        <v>0.8</v>
      </c>
      <c r="BA1568" s="5">
        <v>1.96875</v>
      </c>
      <c r="BB1568" s="5">
        <v>29.87613</v>
      </c>
    </row>
    <row r="1569" spans="3:54" x14ac:dyDescent="0.25">
      <c r="C1569" s="32">
        <f t="shared" si="74"/>
        <v>1549</v>
      </c>
      <c r="D1569" s="32">
        <f t="shared" si="73"/>
        <v>52</v>
      </c>
      <c r="E1569" s="32">
        <v>19</v>
      </c>
      <c r="F1569" s="32">
        <v>4</v>
      </c>
      <c r="G1569" s="32">
        <v>2</v>
      </c>
      <c r="H1569" s="37">
        <v>14.65785</v>
      </c>
      <c r="I1569" s="37">
        <v>11.51235</v>
      </c>
      <c r="J1569" s="37">
        <v>99.380369999999999</v>
      </c>
      <c r="K1569" s="37">
        <v>6.74057</v>
      </c>
      <c r="L1569" s="37">
        <v>2.0974200000000001</v>
      </c>
      <c r="M1569" s="37">
        <v>3.3695200000000001</v>
      </c>
      <c r="N1569" s="37">
        <v>3.3304800000000001</v>
      </c>
      <c r="O1569" s="37">
        <v>49.380040000000001</v>
      </c>
      <c r="P1569" s="37">
        <v>52.710520000000002</v>
      </c>
      <c r="Q1569" s="37">
        <v>104.23099000000001</v>
      </c>
      <c r="R1569" s="37">
        <v>480.20107000000002</v>
      </c>
      <c r="S1569" s="37">
        <v>4.2314699999999998</v>
      </c>
      <c r="T1569" s="37">
        <v>334.68522999999999</v>
      </c>
      <c r="U1569" s="37">
        <v>23.730239999999998</v>
      </c>
      <c r="V1569" s="37">
        <v>0.27481</v>
      </c>
      <c r="W1569" s="37">
        <v>31.907430000000002</v>
      </c>
      <c r="X1569" s="37">
        <v>42.169289999999997</v>
      </c>
      <c r="Y1569" s="37">
        <v>311.85991000000001</v>
      </c>
      <c r="Z1569" s="37">
        <v>54.254019999999997</v>
      </c>
      <c r="AA1569" s="37">
        <v>11.26816</v>
      </c>
      <c r="AB1569" s="37">
        <v>19.496949999999998</v>
      </c>
      <c r="AC1569" s="37">
        <v>19.554780000000001</v>
      </c>
      <c r="AD1569" s="37">
        <v>4297.9214899999997</v>
      </c>
      <c r="AE1569" s="37">
        <v>59.040619999999997</v>
      </c>
      <c r="AF1569" s="37">
        <v>25.037199999999999</v>
      </c>
      <c r="AG1569" s="37">
        <v>29.29598</v>
      </c>
      <c r="AH1569" s="37">
        <v>4291.9413299999997</v>
      </c>
      <c r="AI1569" s="37">
        <v>61805.440600000002</v>
      </c>
      <c r="AJ1569" s="37">
        <v>69.529470000000003</v>
      </c>
      <c r="AK1569" s="37">
        <v>45.85398</v>
      </c>
      <c r="AL1569" s="5">
        <v>80.198400000000007</v>
      </c>
      <c r="AM1569" s="5">
        <v>119.56253</v>
      </c>
      <c r="AN1569" s="5">
        <v>28.82751</v>
      </c>
      <c r="AO1569" s="5">
        <v>29.641529999999999</v>
      </c>
      <c r="AP1569" s="5">
        <v>29.673719999999999</v>
      </c>
      <c r="AQ1569" s="5">
        <v>26.826229999999999</v>
      </c>
      <c r="AR1569" s="5">
        <v>4295.25</v>
      </c>
      <c r="AS1569" s="5">
        <v>36</v>
      </c>
      <c r="AT1569" s="5">
        <v>26.66667</v>
      </c>
      <c r="AU1569" s="5">
        <v>79</v>
      </c>
      <c r="AV1569" s="5">
        <v>31</v>
      </c>
      <c r="AW1569" s="5">
        <v>10942.7451</v>
      </c>
      <c r="AX1569" s="5">
        <v>42</v>
      </c>
      <c r="AY1569" s="5">
        <v>33.333329999999997</v>
      </c>
      <c r="AZ1569" s="5">
        <v>0.13500000000000001</v>
      </c>
      <c r="BA1569" s="5">
        <v>0.59375</v>
      </c>
      <c r="BB1569" s="5">
        <v>29.85744</v>
      </c>
    </row>
    <row r="1570" spans="3:54" x14ac:dyDescent="0.25">
      <c r="C1570" s="32">
        <f t="shared" si="74"/>
        <v>1550</v>
      </c>
      <c r="D1570" s="32">
        <f t="shared" si="73"/>
        <v>52</v>
      </c>
      <c r="E1570" s="32">
        <v>20</v>
      </c>
      <c r="F1570" s="32">
        <v>5</v>
      </c>
      <c r="G1570" s="32">
        <v>2</v>
      </c>
      <c r="H1570" s="37">
        <v>14.85101</v>
      </c>
      <c r="I1570" s="37">
        <v>11.514329999999999</v>
      </c>
      <c r="J1570" s="37">
        <v>99.378299999999996</v>
      </c>
      <c r="K1570" s="37">
        <v>6.48759</v>
      </c>
      <c r="L1570" s="37">
        <v>2.0932900000000001</v>
      </c>
      <c r="M1570" s="37">
        <v>3.2159900000000001</v>
      </c>
      <c r="N1570" s="37">
        <v>3.3294999999999999</v>
      </c>
      <c r="O1570" s="37">
        <v>49.353290000000001</v>
      </c>
      <c r="P1570" s="37">
        <v>52.682789999999997</v>
      </c>
      <c r="Q1570" s="37">
        <v>104.26159</v>
      </c>
      <c r="R1570" s="37">
        <v>484.69673</v>
      </c>
      <c r="S1570" s="37">
        <v>4.2277800000000001</v>
      </c>
      <c r="T1570" s="37">
        <v>333.41433999999998</v>
      </c>
      <c r="U1570" s="37">
        <v>23.710560000000001</v>
      </c>
      <c r="V1570" s="37">
        <v>0.27605000000000002</v>
      </c>
      <c r="W1570" s="37">
        <v>31.885300000000001</v>
      </c>
      <c r="X1570" s="37">
        <v>40.27469</v>
      </c>
      <c r="Y1570" s="37">
        <v>310.78825999999998</v>
      </c>
      <c r="Z1570" s="37">
        <v>54.485770000000002</v>
      </c>
      <c r="AA1570" s="37">
        <v>11.24498</v>
      </c>
      <c r="AB1570" s="37">
        <v>19.508150000000001</v>
      </c>
      <c r="AC1570" s="37">
        <v>19.564019999999999</v>
      </c>
      <c r="AD1570" s="37">
        <v>4297.5307300000004</v>
      </c>
      <c r="AE1570" s="37">
        <v>59.178109999999997</v>
      </c>
      <c r="AF1570" s="37">
        <v>24.986830000000001</v>
      </c>
      <c r="AG1570" s="37">
        <v>29.285080000000001</v>
      </c>
      <c r="AH1570" s="37">
        <v>4289.38231</v>
      </c>
      <c r="AI1570" s="37">
        <v>61805.443189999998</v>
      </c>
      <c r="AJ1570" s="37">
        <v>69.66386</v>
      </c>
      <c r="AK1570" s="37">
        <v>45.837269999999997</v>
      </c>
      <c r="AL1570" s="5">
        <v>80.225539999999995</v>
      </c>
      <c r="AM1570" s="5">
        <v>119.54804</v>
      </c>
      <c r="AN1570" s="5">
        <v>28.792390000000001</v>
      </c>
      <c r="AO1570" s="5">
        <v>29.56044</v>
      </c>
      <c r="AP1570" s="5">
        <v>29.67023</v>
      </c>
      <c r="AQ1570" s="5">
        <v>26.830929999999999</v>
      </c>
      <c r="AR1570" s="5">
        <v>4300</v>
      </c>
      <c r="AS1570" s="5">
        <v>36.5</v>
      </c>
      <c r="AT1570" s="5">
        <v>26.66667</v>
      </c>
      <c r="AU1570" s="5">
        <v>79</v>
      </c>
      <c r="AV1570" s="5">
        <v>31</v>
      </c>
      <c r="AW1570" s="5">
        <v>10641.56863</v>
      </c>
      <c r="AX1570" s="5">
        <v>42</v>
      </c>
      <c r="AY1570" s="5">
        <v>33.333329999999997</v>
      </c>
      <c r="AZ1570" s="5">
        <v>0.60499999999999998</v>
      </c>
      <c r="BA1570" s="5">
        <v>0.67188000000000003</v>
      </c>
      <c r="BB1570" s="5">
        <v>29.856069999999999</v>
      </c>
    </row>
    <row r="1571" spans="3:54" x14ac:dyDescent="0.25">
      <c r="C1571" s="32">
        <f t="shared" si="74"/>
        <v>1551</v>
      </c>
      <c r="D1571" s="32">
        <f t="shared" si="73"/>
        <v>52</v>
      </c>
      <c r="E1571" s="32">
        <v>21</v>
      </c>
      <c r="F1571" s="32">
        <v>6</v>
      </c>
      <c r="G1571" s="32">
        <v>2</v>
      </c>
      <c r="H1571" s="37">
        <v>14.264390000000001</v>
      </c>
      <c r="I1571" s="37">
        <v>11.52224</v>
      </c>
      <c r="J1571" s="37">
        <v>99.37715</v>
      </c>
      <c r="K1571" s="37">
        <v>6.3109999999999999</v>
      </c>
      <c r="L1571" s="37">
        <v>2.09571</v>
      </c>
      <c r="M1571" s="37">
        <v>1.1969700000000001</v>
      </c>
      <c r="N1571" s="37">
        <v>3.37982</v>
      </c>
      <c r="O1571" s="37">
        <v>49.356319999999997</v>
      </c>
      <c r="P1571" s="37">
        <v>52.736150000000002</v>
      </c>
      <c r="Q1571" s="37">
        <v>104.16314</v>
      </c>
      <c r="R1571" s="37">
        <v>488.88159999999999</v>
      </c>
      <c r="S1571" s="37">
        <v>4.2038200000000003</v>
      </c>
      <c r="T1571" s="37">
        <v>335.54437000000001</v>
      </c>
      <c r="U1571" s="37">
        <v>23.729869999999998</v>
      </c>
      <c r="V1571" s="37">
        <v>0.27783999999999998</v>
      </c>
      <c r="W1571" s="37">
        <v>31.883289999999999</v>
      </c>
      <c r="X1571" s="37">
        <v>40.06418</v>
      </c>
      <c r="Y1571" s="37">
        <v>310.42090000000002</v>
      </c>
      <c r="Z1571" s="37">
        <v>54.704590000000003</v>
      </c>
      <c r="AA1571" s="37">
        <v>11.24335</v>
      </c>
      <c r="AB1571" s="37">
        <v>19.531890000000001</v>
      </c>
      <c r="AC1571" s="37">
        <v>19.593530000000001</v>
      </c>
      <c r="AD1571" s="37">
        <v>4291.9541600000002</v>
      </c>
      <c r="AE1571" s="37">
        <v>59.33193</v>
      </c>
      <c r="AF1571" s="37">
        <v>25.01566</v>
      </c>
      <c r="AG1571" s="37">
        <v>29.295770000000001</v>
      </c>
      <c r="AH1571" s="37">
        <v>4284.6889899999996</v>
      </c>
      <c r="AI1571" s="37">
        <v>61805.445769999998</v>
      </c>
      <c r="AJ1571" s="37">
        <v>69.525850000000005</v>
      </c>
      <c r="AK1571" s="37">
        <v>45.846739999999997</v>
      </c>
      <c r="AL1571" s="5">
        <v>80.19753</v>
      </c>
      <c r="AM1571" s="5">
        <v>119.83578</v>
      </c>
      <c r="AN1571" s="5">
        <v>28.777979999999999</v>
      </c>
      <c r="AO1571" s="5">
        <v>29.50423</v>
      </c>
      <c r="AP1571" s="5">
        <v>29.677849999999999</v>
      </c>
      <c r="AQ1571" s="5">
        <v>26.857389999999999</v>
      </c>
      <c r="AR1571" s="5">
        <v>4295.25</v>
      </c>
      <c r="AS1571" s="5">
        <v>37</v>
      </c>
      <c r="AT1571" s="5">
        <v>26.66667</v>
      </c>
      <c r="AU1571" s="5">
        <v>79</v>
      </c>
      <c r="AV1571" s="5">
        <v>31</v>
      </c>
      <c r="AW1571" s="5">
        <v>10440.784309999999</v>
      </c>
      <c r="AX1571" s="5">
        <v>41</v>
      </c>
      <c r="AY1571" s="5">
        <v>32.941180000000003</v>
      </c>
      <c r="AZ1571" s="5">
        <v>0.89500000000000002</v>
      </c>
      <c r="BA1571" s="5">
        <v>0.125</v>
      </c>
      <c r="BB1571" s="5">
        <v>29.855799999999999</v>
      </c>
    </row>
    <row r="1572" spans="3:54" x14ac:dyDescent="0.25">
      <c r="C1572" s="32">
        <f t="shared" si="74"/>
        <v>1552</v>
      </c>
      <c r="D1572" s="32">
        <f t="shared" si="73"/>
        <v>52</v>
      </c>
      <c r="E1572" s="32">
        <v>22</v>
      </c>
      <c r="F1572" s="32">
        <v>7</v>
      </c>
      <c r="G1572" s="32">
        <v>2</v>
      </c>
      <c r="H1572" s="37">
        <v>14.121639999999999</v>
      </c>
      <c r="I1572" s="37">
        <v>11.517300000000001</v>
      </c>
      <c r="J1572" s="37">
        <v>99.380390000000006</v>
      </c>
      <c r="K1572" s="37">
        <v>6.4817499999999999</v>
      </c>
      <c r="L1572" s="37">
        <v>2.0935800000000002</v>
      </c>
      <c r="M1572" s="37">
        <v>3.0594899999999998</v>
      </c>
      <c r="N1572" s="37">
        <v>3.38714</v>
      </c>
      <c r="O1572" s="37">
        <v>49.37377</v>
      </c>
      <c r="P1572" s="37">
        <v>52.760910000000003</v>
      </c>
      <c r="Q1572" s="37">
        <v>104.10156000000001</v>
      </c>
      <c r="R1572" s="37">
        <v>492.86732999999998</v>
      </c>
      <c r="S1572" s="37">
        <v>4.1849800000000004</v>
      </c>
      <c r="T1572" s="37">
        <v>336.97147000000001</v>
      </c>
      <c r="U1572" s="37">
        <v>23.718689999999999</v>
      </c>
      <c r="V1572" s="37">
        <v>0.27090999999999998</v>
      </c>
      <c r="W1572" s="37">
        <v>31.8706</v>
      </c>
      <c r="X1572" s="37">
        <v>40.195540000000001</v>
      </c>
      <c r="Y1572" s="37">
        <v>310.39512000000002</v>
      </c>
      <c r="Z1572" s="37">
        <v>54.889000000000003</v>
      </c>
      <c r="AA1572" s="37">
        <v>11.25428</v>
      </c>
      <c r="AB1572" s="37">
        <v>19.542439999999999</v>
      </c>
      <c r="AC1572" s="37">
        <v>19.598880000000001</v>
      </c>
      <c r="AD1572" s="37">
        <v>4300.5030500000003</v>
      </c>
      <c r="AE1572" s="37">
        <v>59.592080000000003</v>
      </c>
      <c r="AF1572" s="37">
        <v>24.990210000000001</v>
      </c>
      <c r="AG1572" s="37">
        <v>29.290279999999999</v>
      </c>
      <c r="AH1572" s="37">
        <v>4293.4427900000001</v>
      </c>
      <c r="AI1572" s="37">
        <v>61805.448320000003</v>
      </c>
      <c r="AJ1572" s="37">
        <v>69.831140000000005</v>
      </c>
      <c r="AK1572" s="37">
        <v>45.835709999999999</v>
      </c>
      <c r="AL1572" s="5">
        <v>79.908370000000005</v>
      </c>
      <c r="AM1572" s="5">
        <v>120.48696</v>
      </c>
      <c r="AN1572" s="5">
        <v>28.757629999999999</v>
      </c>
      <c r="AO1572" s="5">
        <v>29.440480000000001</v>
      </c>
      <c r="AP1572" s="5">
        <v>29.671849999999999</v>
      </c>
      <c r="AQ1572" s="5">
        <v>26.849920000000001</v>
      </c>
      <c r="AR1572" s="5">
        <v>4289.75</v>
      </c>
      <c r="AS1572" s="5">
        <v>36</v>
      </c>
      <c r="AT1572" s="5">
        <v>27.058820000000001</v>
      </c>
      <c r="AU1572" s="5">
        <v>79</v>
      </c>
      <c r="AV1572" s="5">
        <v>31</v>
      </c>
      <c r="AW1572" s="5">
        <v>10842.352940000001</v>
      </c>
      <c r="AX1572" s="5">
        <v>43</v>
      </c>
      <c r="AY1572" s="5">
        <v>33.333329999999997</v>
      </c>
      <c r="AZ1572" s="5">
        <v>0.8</v>
      </c>
      <c r="BA1572" s="5">
        <v>4.6879999999999998E-2</v>
      </c>
      <c r="BB1572" s="5">
        <v>29.852229999999999</v>
      </c>
    </row>
    <row r="1573" spans="3:54" x14ac:dyDescent="0.25">
      <c r="C1573" s="32">
        <f t="shared" si="74"/>
        <v>1553</v>
      </c>
      <c r="D1573" s="32">
        <f t="shared" si="73"/>
        <v>52</v>
      </c>
      <c r="E1573" s="32">
        <v>23</v>
      </c>
      <c r="F1573" s="32">
        <v>1</v>
      </c>
      <c r="G1573" s="32">
        <v>21</v>
      </c>
      <c r="H1573" s="37">
        <v>12.980029999999999</v>
      </c>
      <c r="I1573" s="37">
        <v>11.51928</v>
      </c>
      <c r="J1573" s="37">
        <v>99.379720000000006</v>
      </c>
      <c r="K1573" s="37">
        <v>6.8500199999999998</v>
      </c>
      <c r="L1573" s="37">
        <v>2.0927500000000001</v>
      </c>
      <c r="M1573" s="37">
        <v>0.79713999999999996</v>
      </c>
      <c r="N1573" s="37">
        <v>3.3713199999999999</v>
      </c>
      <c r="O1573" s="37">
        <v>49.382579999999997</v>
      </c>
      <c r="P1573" s="37">
        <v>52.753909999999998</v>
      </c>
      <c r="Q1573" s="37">
        <v>101.05638999999999</v>
      </c>
      <c r="R1573" s="37">
        <v>496.38177999999999</v>
      </c>
      <c r="S1573" s="37">
        <v>4.1035500000000003</v>
      </c>
      <c r="T1573" s="37">
        <v>334.59329000000002</v>
      </c>
      <c r="U1573" s="37">
        <v>23.74935</v>
      </c>
      <c r="V1573" s="37">
        <v>0.56796000000000002</v>
      </c>
      <c r="W1573" s="37">
        <v>31.86187</v>
      </c>
      <c r="X1573" s="37">
        <v>17.4194</v>
      </c>
      <c r="Y1573" s="37">
        <v>311.12038999999999</v>
      </c>
      <c r="Z1573" s="37">
        <v>55.032359999999997</v>
      </c>
      <c r="AA1573" s="37">
        <v>10.761990000000001</v>
      </c>
      <c r="AB1573" s="37">
        <v>19.546890000000001</v>
      </c>
      <c r="AC1573" s="37">
        <v>19.617819999999998</v>
      </c>
      <c r="AD1573" s="37">
        <v>4107.3689899999999</v>
      </c>
      <c r="AE1573" s="37">
        <v>59.709449999999997</v>
      </c>
      <c r="AF1573" s="37">
        <v>24.978179999999998</v>
      </c>
      <c r="AG1573" s="37">
        <v>29.28134</v>
      </c>
      <c r="AH1573" s="37">
        <v>4099.63681</v>
      </c>
      <c r="AI1573" s="37">
        <v>61805.45089</v>
      </c>
      <c r="AJ1573" s="37">
        <v>69.741590000000002</v>
      </c>
      <c r="AK1573" s="37">
        <v>45.833649999999999</v>
      </c>
      <c r="AL1573" s="5">
        <v>79.928539999999998</v>
      </c>
      <c r="AM1573" s="5">
        <v>120.18720999999999</v>
      </c>
      <c r="AN1573" s="5">
        <v>28.73854</v>
      </c>
      <c r="AO1573" s="5">
        <v>29.389410000000002</v>
      </c>
      <c r="AP1573" s="5">
        <v>29.672789999999999</v>
      </c>
      <c r="AQ1573" s="5">
        <v>26.83719</v>
      </c>
      <c r="AR1573" s="5">
        <v>4295.25</v>
      </c>
      <c r="AS1573" s="5">
        <v>37.5</v>
      </c>
      <c r="AT1573" s="5">
        <v>26.274509999999999</v>
      </c>
      <c r="AU1573" s="5">
        <v>79</v>
      </c>
      <c r="AV1573" s="5">
        <v>31</v>
      </c>
      <c r="AW1573" s="5">
        <v>10240</v>
      </c>
      <c r="AX1573" s="5">
        <v>39</v>
      </c>
      <c r="AY1573" s="5">
        <v>32.549019999999999</v>
      </c>
      <c r="AZ1573" s="5">
        <v>0.72</v>
      </c>
      <c r="BA1573" s="5">
        <v>1.96875</v>
      </c>
      <c r="BB1573" s="5">
        <v>29.849070000000001</v>
      </c>
    </row>
    <row r="1574" spans="3:54" x14ac:dyDescent="0.25">
      <c r="C1574" s="32">
        <f t="shared" si="74"/>
        <v>1554</v>
      </c>
      <c r="D1574" s="32">
        <f t="shared" si="73"/>
        <v>52</v>
      </c>
      <c r="E1574" s="32">
        <v>24</v>
      </c>
      <c r="F1574" s="32">
        <v>2</v>
      </c>
      <c r="G1574" s="32">
        <v>21</v>
      </c>
      <c r="H1574" s="37">
        <v>13.96565</v>
      </c>
      <c r="I1574" s="37">
        <v>11.539059999999999</v>
      </c>
      <c r="J1574" s="37">
        <v>99.386629999999997</v>
      </c>
      <c r="K1574" s="37">
        <v>4.6384699999999999</v>
      </c>
      <c r="L1574" s="37">
        <v>2.0926300000000002</v>
      </c>
      <c r="M1574" s="37">
        <v>2.47993</v>
      </c>
      <c r="N1574" s="37">
        <v>3.3389600000000002</v>
      </c>
      <c r="O1574" s="37">
        <v>49.420360000000002</v>
      </c>
      <c r="P1574" s="37">
        <v>52.759320000000002</v>
      </c>
      <c r="Q1574" s="37">
        <v>101.26385000000001</v>
      </c>
      <c r="R1574" s="37">
        <v>493.31373000000002</v>
      </c>
      <c r="S1574" s="37">
        <v>2.7362700000000002</v>
      </c>
      <c r="T1574" s="37">
        <v>337.11381999999998</v>
      </c>
      <c r="U1574" s="37">
        <v>23.76492</v>
      </c>
      <c r="V1574" s="37">
        <v>0.52005999999999997</v>
      </c>
      <c r="W1574" s="37">
        <v>31.866399999999999</v>
      </c>
      <c r="X1574" s="37">
        <v>14.023529999999999</v>
      </c>
      <c r="Y1574" s="37">
        <v>307.92086999999998</v>
      </c>
      <c r="Z1574" s="37">
        <v>55.158250000000002</v>
      </c>
      <c r="AA1574" s="37">
        <v>9.6909799999999997</v>
      </c>
      <c r="AB1574" s="37">
        <v>19.5641</v>
      </c>
      <c r="AC1574" s="37">
        <v>19.632149999999999</v>
      </c>
      <c r="AD1574" s="37">
        <v>3700.6885200000002</v>
      </c>
      <c r="AE1574" s="37">
        <v>59.76952</v>
      </c>
      <c r="AF1574" s="37">
        <v>24.978560000000002</v>
      </c>
      <c r="AG1574" s="37">
        <v>29.290590000000002</v>
      </c>
      <c r="AH1574" s="37">
        <v>3691.8729800000001</v>
      </c>
      <c r="AI1574" s="37">
        <v>61805.452810000003</v>
      </c>
      <c r="AJ1574" s="37">
        <v>69.602720000000005</v>
      </c>
      <c r="AK1574" s="37">
        <v>45.829419999999999</v>
      </c>
      <c r="AL1574" s="5">
        <v>80.049719999999994</v>
      </c>
      <c r="AM1574" s="5">
        <v>120.06977000000001</v>
      </c>
      <c r="AN1574" s="5">
        <v>28.70909</v>
      </c>
      <c r="AO1574" s="5">
        <v>29.34271</v>
      </c>
      <c r="AP1574" s="5">
        <v>29.67567</v>
      </c>
      <c r="AQ1574" s="5">
        <v>26.82978</v>
      </c>
      <c r="AR1574" s="5">
        <v>4010</v>
      </c>
      <c r="AS1574" s="5">
        <v>32</v>
      </c>
      <c r="AT1574" s="5">
        <v>20.392160000000001</v>
      </c>
      <c r="AU1574" s="5">
        <v>79</v>
      </c>
      <c r="AV1574" s="5">
        <v>31</v>
      </c>
      <c r="AW1574" s="5">
        <v>4417.2548999999999</v>
      </c>
      <c r="AX1574" s="5">
        <v>17</v>
      </c>
      <c r="AY1574" s="5">
        <v>26.66667</v>
      </c>
      <c r="AZ1574" s="5">
        <v>0.89500000000000002</v>
      </c>
      <c r="BA1574" s="5">
        <v>1.96875</v>
      </c>
      <c r="BB1574" s="5">
        <v>29.850439999999999</v>
      </c>
    </row>
    <row r="1575" spans="3:54" x14ac:dyDescent="0.25">
      <c r="C1575" s="32">
        <f t="shared" si="74"/>
        <v>1555</v>
      </c>
      <c r="D1575" s="32">
        <f t="shared" si="73"/>
        <v>52</v>
      </c>
      <c r="E1575" s="32">
        <v>25</v>
      </c>
      <c r="F1575" s="32">
        <v>3</v>
      </c>
      <c r="G1575" s="32">
        <v>21</v>
      </c>
      <c r="H1575" s="37">
        <v>21.002040000000001</v>
      </c>
      <c r="I1575" s="37">
        <v>11.52126</v>
      </c>
      <c r="J1575" s="37">
        <v>99.374359999999996</v>
      </c>
      <c r="K1575" s="37">
        <v>2.93215</v>
      </c>
      <c r="L1575" s="37">
        <v>2.09409</v>
      </c>
      <c r="M1575" s="37">
        <v>1.73065</v>
      </c>
      <c r="N1575" s="37">
        <v>3.2702300000000002</v>
      </c>
      <c r="O1575" s="37">
        <v>49.4619</v>
      </c>
      <c r="P1575" s="37">
        <v>52.732140000000001</v>
      </c>
      <c r="Q1575" s="37">
        <v>100.05944</v>
      </c>
      <c r="R1575" s="37">
        <v>484.80578000000003</v>
      </c>
      <c r="S1575" s="37">
        <v>1.31809</v>
      </c>
      <c r="T1575" s="37">
        <v>337.18</v>
      </c>
      <c r="U1575" s="37">
        <v>23.788679999999999</v>
      </c>
      <c r="V1575" s="37">
        <v>9.1439999999999994E-2</v>
      </c>
      <c r="W1575" s="37">
        <v>31.871469999999999</v>
      </c>
      <c r="X1575" s="37">
        <v>10.806290000000001</v>
      </c>
      <c r="Y1575" s="37">
        <v>304.86973999999998</v>
      </c>
      <c r="Z1575" s="37">
        <v>55.271839999999997</v>
      </c>
      <c r="AA1575" s="37">
        <v>8.5329300000000003</v>
      </c>
      <c r="AB1575" s="37">
        <v>19.586010000000002</v>
      </c>
      <c r="AC1575" s="37">
        <v>19.64058</v>
      </c>
      <c r="AD1575" s="37">
        <v>3253.0863399999998</v>
      </c>
      <c r="AE1575" s="37">
        <v>59.841419999999999</v>
      </c>
      <c r="AF1575" s="37">
        <v>24.994039999999998</v>
      </c>
      <c r="AG1575" s="37">
        <v>29.280249999999999</v>
      </c>
      <c r="AH1575" s="37">
        <v>3246.2884600000002</v>
      </c>
      <c r="AI1575" s="37">
        <v>61805.453800000003</v>
      </c>
      <c r="AJ1575" s="37">
        <v>69.452510000000004</v>
      </c>
      <c r="AK1575" s="37">
        <v>45.822929999999999</v>
      </c>
      <c r="AL1575" s="5">
        <v>80.037999999999997</v>
      </c>
      <c r="AM1575" s="5">
        <v>120.02983</v>
      </c>
      <c r="AN1575" s="5">
        <v>28.736070000000002</v>
      </c>
      <c r="AO1575" s="5">
        <v>29.29665</v>
      </c>
      <c r="AP1575" s="5">
        <v>29.66827</v>
      </c>
      <c r="AQ1575" s="5">
        <v>26.814129999999999</v>
      </c>
      <c r="AR1575" s="5">
        <v>3588.25</v>
      </c>
      <c r="AS1575" s="5">
        <v>31</v>
      </c>
      <c r="AT1575" s="5">
        <v>18.431370000000001</v>
      </c>
      <c r="AU1575" s="5">
        <v>79</v>
      </c>
      <c r="AV1575" s="5">
        <v>31</v>
      </c>
      <c r="AW1575" s="5">
        <v>3212.5490199999999</v>
      </c>
      <c r="AX1575" s="5">
        <v>13</v>
      </c>
      <c r="AY1575" s="5">
        <v>24.705880000000001</v>
      </c>
      <c r="AZ1575" s="5">
        <v>0.19500000000000001</v>
      </c>
      <c r="BA1575" s="5">
        <v>0</v>
      </c>
      <c r="BB1575" s="5">
        <v>29.843039999999998</v>
      </c>
    </row>
    <row r="1576" spans="3:54" x14ac:dyDescent="0.25">
      <c r="C1576" s="32">
        <f t="shared" si="74"/>
        <v>1556</v>
      </c>
      <c r="D1576" s="32">
        <f t="shared" si="73"/>
        <v>52</v>
      </c>
      <c r="E1576" s="32">
        <v>26</v>
      </c>
      <c r="F1576" s="32">
        <v>4</v>
      </c>
      <c r="G1576" s="32">
        <v>21</v>
      </c>
      <c r="H1576" s="37">
        <v>21.002510000000001</v>
      </c>
      <c r="I1576" s="37">
        <v>11.51038</v>
      </c>
      <c r="J1576" s="37">
        <v>99.375990000000002</v>
      </c>
      <c r="K1576" s="37">
        <v>7.3708</v>
      </c>
      <c r="L1576" s="37">
        <v>2.0916100000000002</v>
      </c>
      <c r="M1576" s="37">
        <v>0.50251000000000001</v>
      </c>
      <c r="N1576" s="37">
        <v>3.06948</v>
      </c>
      <c r="O1576" s="37">
        <v>49.517910000000001</v>
      </c>
      <c r="P1576" s="37">
        <v>52.587389999999999</v>
      </c>
      <c r="Q1576" s="37">
        <v>100.96283</v>
      </c>
      <c r="R1576" s="37">
        <v>473.86453</v>
      </c>
      <c r="S1576" s="37">
        <v>0.30460999999999999</v>
      </c>
      <c r="T1576" s="37">
        <v>337.12982</v>
      </c>
      <c r="U1576" s="37">
        <v>23.807770000000001</v>
      </c>
      <c r="V1576" s="37">
        <v>9.5810000000000006E-2</v>
      </c>
      <c r="W1576" s="37">
        <v>31.87978</v>
      </c>
      <c r="X1576" s="37">
        <v>10.122769999999999</v>
      </c>
      <c r="Y1576" s="37">
        <v>294.53676999999999</v>
      </c>
      <c r="Z1576" s="37">
        <v>55.353769999999997</v>
      </c>
      <c r="AA1576" s="37">
        <v>7.3694699999999997</v>
      </c>
      <c r="AB1576" s="37">
        <v>19.602609999999999</v>
      </c>
      <c r="AC1576" s="37">
        <v>19.66478</v>
      </c>
      <c r="AD1576" s="37">
        <v>2812.1706100000001</v>
      </c>
      <c r="AE1576" s="37">
        <v>59.9086</v>
      </c>
      <c r="AF1576" s="37">
        <v>24.96538</v>
      </c>
      <c r="AG1576" s="37">
        <v>29.273160000000001</v>
      </c>
      <c r="AH1576" s="37">
        <v>2805.7211299999999</v>
      </c>
      <c r="AI1576" s="37">
        <v>61805.454080000003</v>
      </c>
      <c r="AJ1576" s="37">
        <v>70.114670000000004</v>
      </c>
      <c r="AK1576" s="37">
        <v>45.826909999999998</v>
      </c>
      <c r="AL1576" s="5">
        <v>79.774299999999997</v>
      </c>
      <c r="AM1576" s="5">
        <v>120.54241</v>
      </c>
      <c r="AN1576" s="5">
        <v>28.822980000000001</v>
      </c>
      <c r="AO1576" s="5">
        <v>29.24776</v>
      </c>
      <c r="AP1576" s="5">
        <v>29.663509999999999</v>
      </c>
      <c r="AQ1576" s="5">
        <v>26.818249999999999</v>
      </c>
      <c r="AR1576" s="5">
        <v>3140.5</v>
      </c>
      <c r="AS1576" s="5">
        <v>28.5</v>
      </c>
      <c r="AT1576" s="5">
        <v>16.862749999999998</v>
      </c>
      <c r="AU1576" s="5">
        <v>79</v>
      </c>
      <c r="AV1576" s="5">
        <v>31</v>
      </c>
      <c r="AW1576" s="5">
        <v>2610.1960800000002</v>
      </c>
      <c r="AX1576" s="5">
        <v>10</v>
      </c>
      <c r="AY1576" s="5">
        <v>23.137250000000002</v>
      </c>
      <c r="AZ1576" s="5">
        <v>0</v>
      </c>
      <c r="BA1576" s="5">
        <v>0</v>
      </c>
      <c r="BB1576" s="5">
        <v>29.849350000000001</v>
      </c>
    </row>
    <row r="1577" spans="3:54" x14ac:dyDescent="0.25">
      <c r="C1577" s="32">
        <f t="shared" si="74"/>
        <v>1557</v>
      </c>
      <c r="D1577" s="32">
        <f t="shared" si="73"/>
        <v>52</v>
      </c>
      <c r="E1577" s="32">
        <v>27</v>
      </c>
      <c r="F1577" s="32">
        <v>5</v>
      </c>
      <c r="G1577" s="32">
        <v>21</v>
      </c>
      <c r="H1577" s="37">
        <v>21.00112</v>
      </c>
      <c r="I1577" s="37">
        <v>11.527189999999999</v>
      </c>
      <c r="J1577" s="37">
        <v>99.37424</v>
      </c>
      <c r="K1577" s="37">
        <v>3.5966200000000002</v>
      </c>
      <c r="L1577" s="37">
        <v>2.10764</v>
      </c>
      <c r="M1577" s="37">
        <v>3.53077</v>
      </c>
      <c r="N1577" s="37">
        <v>2.7461700000000002</v>
      </c>
      <c r="O1577" s="37">
        <v>49.581020000000002</v>
      </c>
      <c r="P1577" s="37">
        <v>52.327190000000002</v>
      </c>
      <c r="Q1577" s="37">
        <v>99.669030000000006</v>
      </c>
      <c r="R1577" s="37">
        <v>463.93301000000002</v>
      </c>
      <c r="S1577" s="37">
        <v>3.8219999999999997E-2</v>
      </c>
      <c r="T1577" s="37">
        <v>335.75772999999998</v>
      </c>
      <c r="U1577" s="37">
        <v>23.813659999999999</v>
      </c>
      <c r="V1577" s="37">
        <v>0.14474999999999999</v>
      </c>
      <c r="W1577" s="37">
        <v>31.886189999999999</v>
      </c>
      <c r="X1577" s="37">
        <v>9.4424399999999995</v>
      </c>
      <c r="Y1577" s="37">
        <v>282.37268</v>
      </c>
      <c r="Z1577" s="37">
        <v>55.400700000000001</v>
      </c>
      <c r="AA1577" s="37">
        <v>6.2869200000000003</v>
      </c>
      <c r="AB1577" s="37">
        <v>19.615300000000001</v>
      </c>
      <c r="AC1577" s="37">
        <v>19.67089</v>
      </c>
      <c r="AD1577" s="37">
        <v>2379.9638599999998</v>
      </c>
      <c r="AE1577" s="37">
        <v>59.648609999999998</v>
      </c>
      <c r="AF1577" s="37">
        <v>24.991409999999998</v>
      </c>
      <c r="AG1577" s="37">
        <v>29.280529999999999</v>
      </c>
      <c r="AH1577" s="37">
        <v>2373.0844299999999</v>
      </c>
      <c r="AI1577" s="37">
        <v>61805.454120000002</v>
      </c>
      <c r="AJ1577" s="37">
        <v>69.195729999999998</v>
      </c>
      <c r="AK1577" s="37">
        <v>45.823480000000004</v>
      </c>
      <c r="AL1577" s="5">
        <v>80.027810000000002</v>
      </c>
      <c r="AM1577" s="5">
        <v>120.2149</v>
      </c>
      <c r="AN1577" s="5">
        <v>28.938490000000002</v>
      </c>
      <c r="AO1577" s="5">
        <v>29.214780000000001</v>
      </c>
      <c r="AP1577" s="5">
        <v>29.677250000000001</v>
      </c>
      <c r="AQ1577" s="5">
        <v>26.81061</v>
      </c>
      <c r="AR1577" s="5">
        <v>2703</v>
      </c>
      <c r="AS1577" s="5">
        <v>24</v>
      </c>
      <c r="AT1577" s="5">
        <v>16.078430000000001</v>
      </c>
      <c r="AU1577" s="5">
        <v>79</v>
      </c>
      <c r="AV1577" s="5">
        <v>31</v>
      </c>
      <c r="AW1577" s="5">
        <v>2409.41176</v>
      </c>
      <c r="AX1577" s="5">
        <v>9</v>
      </c>
      <c r="AY1577" s="5">
        <v>21.176469999999998</v>
      </c>
      <c r="AZ1577" s="5">
        <v>0</v>
      </c>
      <c r="BA1577" s="5">
        <v>0</v>
      </c>
      <c r="BB1577" s="5">
        <v>29.86552</v>
      </c>
    </row>
    <row r="1578" spans="3:54" x14ac:dyDescent="0.25">
      <c r="C1578" s="32">
        <f t="shared" si="74"/>
        <v>1558</v>
      </c>
      <c r="D1578" s="32">
        <f t="shared" si="73"/>
        <v>52</v>
      </c>
      <c r="E1578" s="32">
        <v>28</v>
      </c>
      <c r="F1578" s="32">
        <v>6</v>
      </c>
      <c r="G1578" s="32">
        <v>21</v>
      </c>
      <c r="H1578" s="37">
        <v>21.000990000000002</v>
      </c>
      <c r="I1578" s="37">
        <v>11.538069999999999</v>
      </c>
      <c r="J1578" s="37">
        <v>99.379909999999995</v>
      </c>
      <c r="K1578" s="37">
        <v>0.70604999999999996</v>
      </c>
      <c r="L1578" s="37">
        <v>2.09924</v>
      </c>
      <c r="M1578" s="37">
        <v>2.9232999999999998</v>
      </c>
      <c r="N1578" s="37">
        <v>2.43363</v>
      </c>
      <c r="O1578" s="37">
        <v>49.65936</v>
      </c>
      <c r="P1578" s="37">
        <v>52.09299</v>
      </c>
      <c r="Q1578" s="37">
        <v>100.38924</v>
      </c>
      <c r="R1578" s="37">
        <v>454.02780999999999</v>
      </c>
      <c r="S1578" s="37">
        <v>4.7200000000000002E-3</v>
      </c>
      <c r="T1578" s="37">
        <v>337.12727999999998</v>
      </c>
      <c r="U1578" s="37">
        <v>23.839020000000001</v>
      </c>
      <c r="V1578" s="37">
        <v>0.15443999999999999</v>
      </c>
      <c r="W1578" s="37">
        <v>31.90821</v>
      </c>
      <c r="X1578" s="37">
        <v>10.605090000000001</v>
      </c>
      <c r="Y1578" s="37">
        <v>242.55976000000001</v>
      </c>
      <c r="Z1578" s="37">
        <v>55.409910000000004</v>
      </c>
      <c r="AA1578" s="37">
        <v>5.1644699999999997</v>
      </c>
      <c r="AB1578" s="37">
        <v>19.640969999999999</v>
      </c>
      <c r="AC1578" s="37">
        <v>19.69941</v>
      </c>
      <c r="AD1578" s="37">
        <v>1962.36031</v>
      </c>
      <c r="AE1578" s="37">
        <v>59.634140000000002</v>
      </c>
      <c r="AF1578" s="37">
        <v>25.057849999999998</v>
      </c>
      <c r="AG1578" s="37">
        <v>29.270879999999998</v>
      </c>
      <c r="AH1578" s="37">
        <v>1956.0724600000001</v>
      </c>
      <c r="AI1578" s="37">
        <v>61805.454120000002</v>
      </c>
      <c r="AJ1578" s="37">
        <v>69.719170000000005</v>
      </c>
      <c r="AK1578" s="37">
        <v>45.820590000000003</v>
      </c>
      <c r="AL1578" s="5">
        <v>80.04016</v>
      </c>
      <c r="AM1578" s="5">
        <v>120.24021</v>
      </c>
      <c r="AN1578" s="5">
        <v>29.01867</v>
      </c>
      <c r="AO1578" s="5">
        <v>29.179690000000001</v>
      </c>
      <c r="AP1578" s="5">
        <v>29.68083</v>
      </c>
      <c r="AQ1578" s="5">
        <v>26.810199999999998</v>
      </c>
      <c r="AR1578" s="5">
        <v>2272.5</v>
      </c>
      <c r="AS1578" s="5">
        <v>20.5</v>
      </c>
      <c r="AT1578" s="5">
        <v>16.078430000000001</v>
      </c>
      <c r="AU1578" s="5">
        <v>79</v>
      </c>
      <c r="AV1578" s="5">
        <v>31</v>
      </c>
      <c r="AW1578" s="5">
        <v>2509.8039199999998</v>
      </c>
      <c r="AX1578" s="5">
        <v>9</v>
      </c>
      <c r="AY1578" s="5">
        <v>19.215689999999999</v>
      </c>
      <c r="AZ1578" s="5">
        <v>0</v>
      </c>
      <c r="BA1578" s="5">
        <v>0</v>
      </c>
      <c r="BB1578" s="5">
        <v>29.875330000000002</v>
      </c>
    </row>
    <row r="1579" spans="3:54" x14ac:dyDescent="0.25">
      <c r="C1579" s="32">
        <f t="shared" si="74"/>
        <v>1559</v>
      </c>
      <c r="D1579" s="32">
        <f t="shared" si="73"/>
        <v>52</v>
      </c>
      <c r="E1579" s="32">
        <v>29</v>
      </c>
      <c r="F1579" s="32">
        <v>7</v>
      </c>
      <c r="G1579" s="32">
        <v>21</v>
      </c>
      <c r="H1579" s="37">
        <v>18.935949999999998</v>
      </c>
      <c r="I1579" s="37">
        <v>11.53016</v>
      </c>
      <c r="J1579" s="37">
        <v>99.38006</v>
      </c>
      <c r="K1579" s="37">
        <v>3.0273400000000001</v>
      </c>
      <c r="L1579" s="37">
        <v>2.0867300000000002</v>
      </c>
      <c r="M1579" s="37">
        <v>3.0626099999999998</v>
      </c>
      <c r="N1579" s="37">
        <v>2.1943899999999998</v>
      </c>
      <c r="O1579" s="37">
        <v>49.70561</v>
      </c>
      <c r="P1579" s="37">
        <v>51.9</v>
      </c>
      <c r="Q1579" s="37">
        <v>101.05707</v>
      </c>
      <c r="R1579" s="37">
        <v>445.03489999999999</v>
      </c>
      <c r="S1579" s="37">
        <v>0.15256</v>
      </c>
      <c r="T1579" s="37">
        <v>336.44094999999999</v>
      </c>
      <c r="U1579" s="37">
        <v>23.847090000000001</v>
      </c>
      <c r="V1579" s="37">
        <v>0.26929999999999998</v>
      </c>
      <c r="W1579" s="37">
        <v>31.945219999999999</v>
      </c>
      <c r="X1579" s="37">
        <v>11.85455</v>
      </c>
      <c r="Y1579" s="37">
        <v>198.03661</v>
      </c>
      <c r="Z1579" s="37">
        <v>55.376730000000002</v>
      </c>
      <c r="AA1579" s="37">
        <v>4.0977199999999998</v>
      </c>
      <c r="AB1579" s="37">
        <v>19.65354</v>
      </c>
      <c r="AC1579" s="37">
        <v>19.71171</v>
      </c>
      <c r="AD1579" s="37">
        <v>1570.9656199999999</v>
      </c>
      <c r="AE1579" s="37">
        <v>59.625129999999999</v>
      </c>
      <c r="AF1579" s="37">
        <v>24.90849</v>
      </c>
      <c r="AG1579" s="37">
        <v>29.266929999999999</v>
      </c>
      <c r="AH1579" s="37">
        <v>1563.6925900000001</v>
      </c>
      <c r="AI1579" s="37">
        <v>61805.454169999997</v>
      </c>
      <c r="AJ1579" s="37">
        <v>69.811679999999996</v>
      </c>
      <c r="AK1579" s="37">
        <v>45.815300000000001</v>
      </c>
      <c r="AL1579" s="5">
        <v>79.965699999999998</v>
      </c>
      <c r="AM1579" s="5">
        <v>120.26648</v>
      </c>
      <c r="AN1579" s="5">
        <v>29.054819999999999</v>
      </c>
      <c r="AO1579" s="5">
        <v>29.148949999999999</v>
      </c>
      <c r="AP1579" s="5">
        <v>29.681339999999999</v>
      </c>
      <c r="AQ1579" s="5">
        <v>26.801549999999999</v>
      </c>
      <c r="AR1579" s="5">
        <v>1867</v>
      </c>
      <c r="AS1579" s="5">
        <v>15.5</v>
      </c>
      <c r="AT1579" s="5">
        <v>16.470590000000001</v>
      </c>
      <c r="AU1579" s="5">
        <v>79</v>
      </c>
      <c r="AV1579" s="5">
        <v>31</v>
      </c>
      <c r="AW1579" s="5">
        <v>3011.7647099999999</v>
      </c>
      <c r="AX1579" s="5">
        <v>12</v>
      </c>
      <c r="AY1579" s="5">
        <v>18.431370000000001</v>
      </c>
      <c r="AZ1579" s="5">
        <v>3.5000000000000003E-2</v>
      </c>
      <c r="BA1579" s="5">
        <v>7.8130000000000005E-2</v>
      </c>
      <c r="BB1579" s="5">
        <v>29.88616</v>
      </c>
    </row>
    <row r="1580" spans="3:54" x14ac:dyDescent="0.25">
      <c r="C1580" s="32">
        <f t="shared" si="74"/>
        <v>1560</v>
      </c>
      <c r="D1580" s="32">
        <f t="shared" si="73"/>
        <v>52</v>
      </c>
      <c r="E1580" s="32">
        <v>30</v>
      </c>
      <c r="F1580" s="32">
        <v>8</v>
      </c>
      <c r="G1580" s="32">
        <v>21</v>
      </c>
      <c r="H1580" s="37">
        <v>14.29092</v>
      </c>
      <c r="I1580" s="37">
        <v>11.52521</v>
      </c>
      <c r="J1580" s="37">
        <v>99.376710000000003</v>
      </c>
      <c r="K1580" s="37">
        <v>5.0027299999999997</v>
      </c>
      <c r="L1580" s="37">
        <v>2.08413</v>
      </c>
      <c r="M1580" s="37">
        <v>3.1356299999999999</v>
      </c>
      <c r="N1580" s="37">
        <v>2.0434999999999999</v>
      </c>
      <c r="O1580" s="37">
        <v>49.7256</v>
      </c>
      <c r="P1580" s="37">
        <v>51.769100000000002</v>
      </c>
      <c r="Q1580" s="37">
        <v>101.67144</v>
      </c>
      <c r="R1580" s="37">
        <v>436.36322999999999</v>
      </c>
      <c r="S1580" s="37">
        <v>0.31891000000000003</v>
      </c>
      <c r="T1580" s="37">
        <v>337.76954000000001</v>
      </c>
      <c r="U1580" s="37">
        <v>23.874089999999999</v>
      </c>
      <c r="V1580" s="37">
        <v>0.33875</v>
      </c>
      <c r="W1580" s="37">
        <v>31.96631</v>
      </c>
      <c r="X1580" s="37">
        <v>13.61842</v>
      </c>
      <c r="Y1580" s="37">
        <v>154.18575000000001</v>
      </c>
      <c r="Z1580" s="37">
        <v>55.28087</v>
      </c>
      <c r="AA1580" s="37">
        <v>3.10669</v>
      </c>
      <c r="AB1580" s="37">
        <v>19.666910000000001</v>
      </c>
      <c r="AC1580" s="37">
        <v>19.720500000000001</v>
      </c>
      <c r="AD1580" s="37">
        <v>1187.04144</v>
      </c>
      <c r="AE1580" s="37">
        <v>59.717120000000001</v>
      </c>
      <c r="AF1580" s="37">
        <v>24.878979999999999</v>
      </c>
      <c r="AG1580" s="37">
        <v>29.268910000000002</v>
      </c>
      <c r="AH1580" s="37">
        <v>1183.61067</v>
      </c>
      <c r="AI1580" s="37">
        <v>61805.454360000003</v>
      </c>
      <c r="AJ1580" s="37">
        <v>69.762169999999998</v>
      </c>
      <c r="AK1580" s="37">
        <v>45.817219999999999</v>
      </c>
      <c r="AL1580" s="5">
        <v>80.014330000000001</v>
      </c>
      <c r="AM1580" s="5">
        <v>120.02164999999999</v>
      </c>
      <c r="AN1580" s="5">
        <v>29.079409999999999</v>
      </c>
      <c r="AO1580" s="5">
        <v>29.143450000000001</v>
      </c>
      <c r="AP1580" s="5">
        <v>29.680540000000001</v>
      </c>
      <c r="AQ1580" s="5">
        <v>26.796410000000002</v>
      </c>
      <c r="AR1580" s="5">
        <v>1470.25</v>
      </c>
      <c r="AS1580" s="5">
        <v>13.5</v>
      </c>
      <c r="AT1580" s="5">
        <v>16.862749999999998</v>
      </c>
      <c r="AU1580" s="5">
        <v>79</v>
      </c>
      <c r="AV1580" s="5">
        <v>31</v>
      </c>
      <c r="AW1580" s="5">
        <v>3112.1568600000001</v>
      </c>
      <c r="AX1580" s="5">
        <v>12</v>
      </c>
      <c r="AY1580" s="5">
        <v>18.823530000000002</v>
      </c>
      <c r="AZ1580" s="5">
        <v>0.8</v>
      </c>
      <c r="BA1580" s="5">
        <v>1.76563</v>
      </c>
      <c r="BB1580" s="5">
        <v>29.877459999999999</v>
      </c>
    </row>
    <row r="1581" spans="3:54" x14ac:dyDescent="0.25">
      <c r="C1581" s="32">
        <f t="shared" si="74"/>
        <v>1561</v>
      </c>
      <c r="D1581" s="32">
        <f>D1551+1</f>
        <v>53</v>
      </c>
      <c r="E1581" s="32">
        <v>1</v>
      </c>
      <c r="F1581" s="32">
        <v>1</v>
      </c>
      <c r="G1581" s="32">
        <v>1</v>
      </c>
      <c r="H1581" s="37">
        <v>14.00239</v>
      </c>
      <c r="I1581" s="37">
        <v>11.54499</v>
      </c>
      <c r="J1581" s="37">
        <v>99.378460000000004</v>
      </c>
      <c r="K1581" s="37">
        <v>9.0953999999999997</v>
      </c>
      <c r="L1581" s="37">
        <v>2.0723400000000001</v>
      </c>
      <c r="M1581" s="37">
        <v>2.8429500000000001</v>
      </c>
      <c r="N1581" s="37">
        <v>1.9007799999999999</v>
      </c>
      <c r="O1581" s="37">
        <v>49.742190000000001</v>
      </c>
      <c r="P1581" s="37">
        <v>51.642980000000001</v>
      </c>
      <c r="Q1581" s="37">
        <v>101.35769000000001</v>
      </c>
      <c r="R1581" s="37">
        <v>428.66242999999997</v>
      </c>
      <c r="S1581" s="37">
        <v>0.316</v>
      </c>
      <c r="T1581" s="37">
        <v>336.25939</v>
      </c>
      <c r="U1581" s="37">
        <v>23.884460000000001</v>
      </c>
      <c r="V1581" s="37">
        <v>0.30689</v>
      </c>
      <c r="W1581" s="37">
        <v>32.006039999999999</v>
      </c>
      <c r="X1581" s="37">
        <v>17.345669999999998</v>
      </c>
      <c r="Y1581" s="37">
        <v>115.22469</v>
      </c>
      <c r="Z1581" s="37">
        <v>55.068579999999997</v>
      </c>
      <c r="AA1581" s="37">
        <v>2.1691500000000001</v>
      </c>
      <c r="AB1581" s="37">
        <v>19.67689</v>
      </c>
      <c r="AC1581" s="37">
        <v>19.73359</v>
      </c>
      <c r="AD1581" s="37">
        <v>831.59128999999996</v>
      </c>
      <c r="AE1581" s="37">
        <v>59.875079999999997</v>
      </c>
      <c r="AF1581" s="37">
        <v>24.737649999999999</v>
      </c>
      <c r="AG1581" s="37">
        <v>29.27224</v>
      </c>
      <c r="AH1581" s="37">
        <v>829.06001000000003</v>
      </c>
      <c r="AI1581" s="37">
        <v>61805.454559999998</v>
      </c>
      <c r="AJ1581" s="37">
        <v>69.535150000000002</v>
      </c>
      <c r="AK1581" s="37">
        <v>45.817659999999997</v>
      </c>
      <c r="AL1581" s="5">
        <v>80.026340000000005</v>
      </c>
      <c r="AM1581" s="5">
        <v>120.19194</v>
      </c>
      <c r="AN1581" s="5">
        <v>29.118320000000001</v>
      </c>
      <c r="AO1581" s="5">
        <v>29.16291</v>
      </c>
      <c r="AP1581" s="5">
        <v>29.683319999999998</v>
      </c>
      <c r="AQ1581" s="5">
        <v>26.7958</v>
      </c>
      <c r="AR1581" s="5">
        <v>1096.75</v>
      </c>
      <c r="AS1581" s="5">
        <v>14</v>
      </c>
      <c r="AT1581" s="5">
        <v>16.862749999999998</v>
      </c>
      <c r="AU1581" s="5">
        <v>79</v>
      </c>
      <c r="AV1581" s="5">
        <v>31</v>
      </c>
      <c r="AW1581" s="5">
        <v>3614.1176500000001</v>
      </c>
      <c r="AX1581" s="5">
        <v>14</v>
      </c>
      <c r="AY1581" s="5">
        <v>18.823530000000002</v>
      </c>
      <c r="AZ1581" s="5">
        <v>0.82</v>
      </c>
      <c r="BA1581" s="5">
        <v>1.53125</v>
      </c>
      <c r="BB1581" s="5">
        <v>29.886320000000001</v>
      </c>
    </row>
    <row r="1582" spans="3:54" x14ac:dyDescent="0.25">
      <c r="C1582" s="32">
        <f t="shared" si="74"/>
        <v>1562</v>
      </c>
      <c r="D1582" s="32">
        <f t="shared" ref="D1582:D1610" si="75">D1552+1</f>
        <v>53</v>
      </c>
      <c r="E1582" s="32">
        <v>2</v>
      </c>
      <c r="F1582" s="32">
        <v>2</v>
      </c>
      <c r="G1582" s="32">
        <v>1</v>
      </c>
      <c r="H1582" s="37">
        <v>14.59883</v>
      </c>
      <c r="I1582" s="37">
        <v>11.53708</v>
      </c>
      <c r="J1582" s="37">
        <v>99.380560000000003</v>
      </c>
      <c r="K1582" s="37">
        <v>14.297420000000001</v>
      </c>
      <c r="L1582" s="37">
        <v>2.1218300000000001</v>
      </c>
      <c r="M1582" s="37">
        <v>3.2108300000000001</v>
      </c>
      <c r="N1582" s="37">
        <v>1.7228600000000001</v>
      </c>
      <c r="O1582" s="37">
        <v>49.781059999999997</v>
      </c>
      <c r="P1582" s="37">
        <v>51.503920000000001</v>
      </c>
      <c r="Q1582" s="37">
        <v>103.72206</v>
      </c>
      <c r="R1582" s="37">
        <v>422.00389999999999</v>
      </c>
      <c r="S1582" s="37">
        <v>0.27798</v>
      </c>
      <c r="T1582" s="37">
        <v>336.59987999999998</v>
      </c>
      <c r="U1582" s="37">
        <v>23.91826</v>
      </c>
      <c r="V1582" s="37">
        <v>0.17407</v>
      </c>
      <c r="W1582" s="37">
        <v>32.037289999999999</v>
      </c>
      <c r="X1582" s="37">
        <v>49.411900000000003</v>
      </c>
      <c r="Y1582" s="37">
        <v>110.49606</v>
      </c>
      <c r="Z1582" s="37">
        <v>54.731560000000002</v>
      </c>
      <c r="AA1582" s="37">
        <v>2.1562100000000002</v>
      </c>
      <c r="AB1582" s="37">
        <v>19.701689999999999</v>
      </c>
      <c r="AC1582" s="37">
        <v>19.75478</v>
      </c>
      <c r="AD1582" s="37">
        <v>816.92191000000003</v>
      </c>
      <c r="AE1582" s="37">
        <v>59.97045</v>
      </c>
      <c r="AF1582" s="37">
        <v>25.337399999999999</v>
      </c>
      <c r="AG1582" s="37">
        <v>29.299130000000002</v>
      </c>
      <c r="AH1582" s="37">
        <v>804.93502999999998</v>
      </c>
      <c r="AI1582" s="37">
        <v>61805.454720000002</v>
      </c>
      <c r="AJ1582" s="37">
        <v>69.393109999999993</v>
      </c>
      <c r="AK1582" s="37">
        <v>45.812469999999998</v>
      </c>
      <c r="AL1582" s="5">
        <v>80.033199999999994</v>
      </c>
      <c r="AM1582" s="5">
        <v>120.34011</v>
      </c>
      <c r="AN1582" s="5">
        <v>29.13963</v>
      </c>
      <c r="AO1582" s="5">
        <v>29.125360000000001</v>
      </c>
      <c r="AP1582" s="5">
        <v>29.68703</v>
      </c>
      <c r="AQ1582" s="5">
        <v>26.80059</v>
      </c>
      <c r="AR1582" s="5">
        <v>760</v>
      </c>
      <c r="AS1582" s="5">
        <v>6</v>
      </c>
      <c r="AT1582" s="5">
        <v>19.607839999999999</v>
      </c>
      <c r="AU1582" s="5">
        <v>79</v>
      </c>
      <c r="AV1582" s="5">
        <v>32</v>
      </c>
      <c r="AW1582" s="5">
        <v>7027.4509799999996</v>
      </c>
      <c r="AX1582" s="5">
        <v>30</v>
      </c>
      <c r="AY1582" s="5">
        <v>26.274509999999999</v>
      </c>
      <c r="AZ1582" s="5">
        <v>0.875</v>
      </c>
      <c r="BA1582" s="5">
        <v>1.375</v>
      </c>
      <c r="BB1582" s="5">
        <v>29.882439999999999</v>
      </c>
    </row>
    <row r="1583" spans="3:54" x14ac:dyDescent="0.25">
      <c r="C1583" s="32">
        <f t="shared" si="74"/>
        <v>1563</v>
      </c>
      <c r="D1583" s="32">
        <f t="shared" si="75"/>
        <v>53</v>
      </c>
      <c r="E1583" s="32">
        <v>3</v>
      </c>
      <c r="F1583" s="32">
        <v>3</v>
      </c>
      <c r="G1583" s="32">
        <v>1</v>
      </c>
      <c r="H1583" s="37">
        <v>15.897919999999999</v>
      </c>
      <c r="I1583" s="37">
        <v>11.55983</v>
      </c>
      <c r="J1583" s="37">
        <v>99.380899999999997</v>
      </c>
      <c r="K1583" s="37">
        <v>14.38566</v>
      </c>
      <c r="L1583" s="37">
        <v>2.08914</v>
      </c>
      <c r="M1583" s="37">
        <v>1.71254</v>
      </c>
      <c r="N1583" s="37">
        <v>1.59615</v>
      </c>
      <c r="O1583" s="37">
        <v>49.804519999999997</v>
      </c>
      <c r="P1583" s="37">
        <v>51.400669999999998</v>
      </c>
      <c r="Q1583" s="37">
        <v>101.99417</v>
      </c>
      <c r="R1583" s="37">
        <v>417.67559999999997</v>
      </c>
      <c r="S1583" s="37">
        <v>0.62333000000000005</v>
      </c>
      <c r="T1583" s="37">
        <v>334.5403</v>
      </c>
      <c r="U1583" s="37">
        <v>23.945519999999998</v>
      </c>
      <c r="V1583" s="37">
        <v>0.27665000000000001</v>
      </c>
      <c r="W1583" s="37">
        <v>32.043869999999998</v>
      </c>
      <c r="X1583" s="37">
        <v>29.175630000000002</v>
      </c>
      <c r="Y1583" s="37">
        <v>113.68317999999999</v>
      </c>
      <c r="Z1583" s="37">
        <v>54.302169999999997</v>
      </c>
      <c r="AA1583" s="37">
        <v>2.0539999999999998</v>
      </c>
      <c r="AB1583" s="37">
        <v>19.703189999999999</v>
      </c>
      <c r="AC1583" s="37">
        <v>19.758120000000002</v>
      </c>
      <c r="AD1583" s="37">
        <v>784.54781000000003</v>
      </c>
      <c r="AE1583" s="37">
        <v>59.923279999999998</v>
      </c>
      <c r="AF1583" s="37">
        <v>24.93665</v>
      </c>
      <c r="AG1583" s="37">
        <v>29.298780000000001</v>
      </c>
      <c r="AH1583" s="37">
        <v>790.05250000000001</v>
      </c>
      <c r="AI1583" s="37">
        <v>61805.45506</v>
      </c>
      <c r="AJ1583" s="37">
        <v>69.324389999999994</v>
      </c>
      <c r="AK1583" s="37">
        <v>45.803199999999997</v>
      </c>
      <c r="AL1583" s="5">
        <v>80.039580000000001</v>
      </c>
      <c r="AM1583" s="5">
        <v>120.3163</v>
      </c>
      <c r="AN1583" s="5">
        <v>29.123259999999998</v>
      </c>
      <c r="AO1583" s="5">
        <v>29.193709999999999</v>
      </c>
      <c r="AP1583" s="5">
        <v>29.693950000000001</v>
      </c>
      <c r="AQ1583" s="5">
        <v>26.790400000000002</v>
      </c>
      <c r="AR1583" s="5">
        <v>846</v>
      </c>
      <c r="AS1583" s="5">
        <v>13.5</v>
      </c>
      <c r="AT1583" s="5">
        <v>18.03922</v>
      </c>
      <c r="AU1583" s="5">
        <v>79</v>
      </c>
      <c r="AV1583" s="5">
        <v>32</v>
      </c>
      <c r="AW1583" s="5">
        <v>9938.8235299999997</v>
      </c>
      <c r="AX1583" s="5">
        <v>37</v>
      </c>
      <c r="AY1583" s="5">
        <v>24.31373</v>
      </c>
      <c r="AZ1583" s="5">
        <v>0.505</v>
      </c>
      <c r="BA1583" s="5">
        <v>1.0625</v>
      </c>
      <c r="BB1583" s="5">
        <v>29.888750000000002</v>
      </c>
    </row>
    <row r="1584" spans="3:54" x14ac:dyDescent="0.25">
      <c r="C1584" s="32">
        <f t="shared" si="74"/>
        <v>1564</v>
      </c>
      <c r="D1584" s="32">
        <f t="shared" si="75"/>
        <v>53</v>
      </c>
      <c r="E1584" s="32">
        <v>4</v>
      </c>
      <c r="F1584" s="32">
        <v>4</v>
      </c>
      <c r="G1584" s="32">
        <v>1</v>
      </c>
      <c r="H1584" s="37">
        <v>15.827970000000001</v>
      </c>
      <c r="I1584" s="37">
        <v>11.57269</v>
      </c>
      <c r="J1584" s="37">
        <v>99.379419999999996</v>
      </c>
      <c r="K1584" s="37">
        <v>15.24338</v>
      </c>
      <c r="L1584" s="37">
        <v>2.1099700000000001</v>
      </c>
      <c r="M1584" s="37">
        <v>2.2767400000000002</v>
      </c>
      <c r="N1584" s="37">
        <v>1.5046200000000001</v>
      </c>
      <c r="O1584" s="37">
        <v>49.838700000000003</v>
      </c>
      <c r="P1584" s="37">
        <v>51.343319999999999</v>
      </c>
      <c r="Q1584" s="37">
        <v>102.97032</v>
      </c>
      <c r="R1584" s="37">
        <v>414.15658999999999</v>
      </c>
      <c r="S1584" s="37">
        <v>0.65666999999999998</v>
      </c>
      <c r="T1584" s="37">
        <v>335.42245000000003</v>
      </c>
      <c r="U1584" s="37">
        <v>23.968209999999999</v>
      </c>
      <c r="V1584" s="37">
        <v>0.20857999999999999</v>
      </c>
      <c r="W1584" s="37">
        <v>32.073790000000002</v>
      </c>
      <c r="X1584" s="37">
        <v>40.50665</v>
      </c>
      <c r="Y1584" s="37">
        <v>108.81426999999999</v>
      </c>
      <c r="Z1584" s="37">
        <v>54.045409999999997</v>
      </c>
      <c r="AA1584" s="37">
        <v>2.1620499999999998</v>
      </c>
      <c r="AB1584" s="37">
        <v>19.728480000000001</v>
      </c>
      <c r="AC1584" s="37">
        <v>19.778110000000002</v>
      </c>
      <c r="AD1584" s="37">
        <v>819.74801000000002</v>
      </c>
      <c r="AE1584" s="37">
        <v>59.887430000000002</v>
      </c>
      <c r="AF1584" s="37">
        <v>25.185870000000001</v>
      </c>
      <c r="AG1584" s="37">
        <v>29.3033</v>
      </c>
      <c r="AH1584" s="37">
        <v>834.35632999999996</v>
      </c>
      <c r="AI1584" s="37">
        <v>61805.455470000001</v>
      </c>
      <c r="AJ1584" s="37">
        <v>69.569760000000002</v>
      </c>
      <c r="AK1584" s="37">
        <v>45.807270000000003</v>
      </c>
      <c r="AL1584" s="5">
        <v>80.028540000000007</v>
      </c>
      <c r="AM1584" s="5">
        <v>120.18322000000001</v>
      </c>
      <c r="AN1584" s="5">
        <v>29.140329999999999</v>
      </c>
      <c r="AO1584" s="5">
        <v>29.270499999999998</v>
      </c>
      <c r="AP1584" s="5">
        <v>29.691579999999998</v>
      </c>
      <c r="AQ1584" s="5">
        <v>26.811889999999998</v>
      </c>
      <c r="AR1584" s="5">
        <v>769.5</v>
      </c>
      <c r="AS1584" s="5">
        <v>15</v>
      </c>
      <c r="AT1584" s="5">
        <v>19.607839999999999</v>
      </c>
      <c r="AU1584" s="5">
        <v>79</v>
      </c>
      <c r="AV1584" s="5">
        <v>32</v>
      </c>
      <c r="AW1584" s="5">
        <v>9537.2548999999999</v>
      </c>
      <c r="AX1584" s="5">
        <v>39</v>
      </c>
      <c r="AY1584" s="5">
        <v>26.274509999999999</v>
      </c>
      <c r="AZ1584" s="5">
        <v>0.875</v>
      </c>
      <c r="BA1584" s="5">
        <v>1.29688</v>
      </c>
      <c r="BB1584" s="5">
        <v>29.89048</v>
      </c>
    </row>
    <row r="1585" spans="3:54" x14ac:dyDescent="0.25">
      <c r="C1585" s="32">
        <f t="shared" si="74"/>
        <v>1565</v>
      </c>
      <c r="D1585" s="32">
        <f t="shared" si="75"/>
        <v>53</v>
      </c>
      <c r="E1585" s="32">
        <v>5</v>
      </c>
      <c r="F1585" s="32">
        <v>5</v>
      </c>
      <c r="G1585" s="32">
        <v>1</v>
      </c>
      <c r="H1585" s="37">
        <v>15.274279999999999</v>
      </c>
      <c r="I1585" s="37">
        <v>11.57466</v>
      </c>
      <c r="J1585" s="37">
        <v>99.378200000000007</v>
      </c>
      <c r="K1585" s="37">
        <v>15.17338</v>
      </c>
      <c r="L1585" s="37">
        <v>2.0857000000000001</v>
      </c>
      <c r="M1585" s="37">
        <v>3.09429</v>
      </c>
      <c r="N1585" s="37">
        <v>1.5274799999999999</v>
      </c>
      <c r="O1585" s="37">
        <v>49.827489999999997</v>
      </c>
      <c r="P1585" s="37">
        <v>51.354970000000002</v>
      </c>
      <c r="Q1585" s="37">
        <v>101.99366000000001</v>
      </c>
      <c r="R1585" s="37">
        <v>411.02593999999999</v>
      </c>
      <c r="S1585" s="37">
        <v>0.72475999999999996</v>
      </c>
      <c r="T1585" s="37">
        <v>334.92664000000002</v>
      </c>
      <c r="U1585" s="37">
        <v>23.979890000000001</v>
      </c>
      <c r="V1585" s="37">
        <v>0.26440000000000002</v>
      </c>
      <c r="W1585" s="37">
        <v>32.09525</v>
      </c>
      <c r="X1585" s="37">
        <v>32.441670000000002</v>
      </c>
      <c r="Y1585" s="37">
        <v>112.26822</v>
      </c>
      <c r="Z1585" s="37">
        <v>53.847999999999999</v>
      </c>
      <c r="AA1585" s="37">
        <v>2.0502099999999999</v>
      </c>
      <c r="AB1585" s="37">
        <v>19.742999999999999</v>
      </c>
      <c r="AC1585" s="37">
        <v>19.794830000000001</v>
      </c>
      <c r="AD1585" s="37">
        <v>785.19257000000005</v>
      </c>
      <c r="AE1585" s="37">
        <v>59.748570000000001</v>
      </c>
      <c r="AF1585" s="37">
        <v>24.8933</v>
      </c>
      <c r="AG1585" s="37">
        <v>29.289459999999998</v>
      </c>
      <c r="AH1585" s="37">
        <v>790.51841999999999</v>
      </c>
      <c r="AI1585" s="37">
        <v>61805.455909999997</v>
      </c>
      <c r="AJ1585" s="37">
        <v>69.612790000000004</v>
      </c>
      <c r="AK1585" s="37">
        <v>45.797980000000003</v>
      </c>
      <c r="AL1585" s="5">
        <v>79.968369999999993</v>
      </c>
      <c r="AM1585" s="5">
        <v>119.97123999999999</v>
      </c>
      <c r="AN1585" s="5">
        <v>29.13081</v>
      </c>
      <c r="AO1585" s="5">
        <v>29.357220000000002</v>
      </c>
      <c r="AP1585" s="5">
        <v>29.690650000000002</v>
      </c>
      <c r="AQ1585" s="5">
        <v>26.812139999999999</v>
      </c>
      <c r="AR1585" s="5">
        <v>835</v>
      </c>
      <c r="AS1585" s="5">
        <v>15</v>
      </c>
      <c r="AT1585" s="5">
        <v>18.431370000000001</v>
      </c>
      <c r="AU1585" s="5">
        <v>79</v>
      </c>
      <c r="AV1585" s="5">
        <v>32</v>
      </c>
      <c r="AW1585" s="5">
        <v>8934.9019599999992</v>
      </c>
      <c r="AX1585" s="5">
        <v>34</v>
      </c>
      <c r="AY1585" s="5">
        <v>24.705880000000001</v>
      </c>
      <c r="AZ1585" s="5">
        <v>5.5E-2</v>
      </c>
      <c r="BA1585" s="5">
        <v>1.92188</v>
      </c>
      <c r="BB1585" s="5">
        <v>29.885000000000002</v>
      </c>
    </row>
    <row r="1586" spans="3:54" x14ac:dyDescent="0.25">
      <c r="C1586" s="32">
        <f t="shared" si="74"/>
        <v>1566</v>
      </c>
      <c r="D1586" s="32">
        <f t="shared" si="75"/>
        <v>53</v>
      </c>
      <c r="E1586" s="32">
        <v>6</v>
      </c>
      <c r="F1586" s="32">
        <v>6</v>
      </c>
      <c r="G1586" s="32">
        <v>1</v>
      </c>
      <c r="H1586" s="37">
        <v>15.31251</v>
      </c>
      <c r="I1586" s="37">
        <v>11.57071</v>
      </c>
      <c r="J1586" s="37">
        <v>99.380219999999994</v>
      </c>
      <c r="K1586" s="37">
        <v>15.591010000000001</v>
      </c>
      <c r="L1586" s="37">
        <v>2.10419</v>
      </c>
      <c r="M1586" s="37">
        <v>1.96759</v>
      </c>
      <c r="N1586" s="37">
        <v>1.4868600000000001</v>
      </c>
      <c r="O1586" s="37">
        <v>49.819650000000003</v>
      </c>
      <c r="P1586" s="37">
        <v>51.306519999999999</v>
      </c>
      <c r="Q1586" s="37">
        <v>102.66070999999999</v>
      </c>
      <c r="R1586" s="37">
        <v>407.90429</v>
      </c>
      <c r="S1586" s="37">
        <v>0.68230000000000002</v>
      </c>
      <c r="T1586" s="37">
        <v>335.46845000000002</v>
      </c>
      <c r="U1586" s="37">
        <v>24.003170000000001</v>
      </c>
      <c r="V1586" s="37">
        <v>0.22448000000000001</v>
      </c>
      <c r="W1586" s="37">
        <v>32.122129999999999</v>
      </c>
      <c r="X1586" s="37">
        <v>36.292589999999997</v>
      </c>
      <c r="Y1586" s="37">
        <v>111.42464</v>
      </c>
      <c r="Z1586" s="37">
        <v>53.639890000000001</v>
      </c>
      <c r="AA1586" s="37">
        <v>2.1677</v>
      </c>
      <c r="AB1586" s="37">
        <v>19.759830000000001</v>
      </c>
      <c r="AC1586" s="37">
        <v>19.820640000000001</v>
      </c>
      <c r="AD1586" s="37">
        <v>825.07309999999995</v>
      </c>
      <c r="AE1586" s="37">
        <v>59.598939999999999</v>
      </c>
      <c r="AF1586" s="37">
        <v>25.11647</v>
      </c>
      <c r="AG1586" s="37">
        <v>29.301970000000001</v>
      </c>
      <c r="AH1586" s="37">
        <v>818.49863000000005</v>
      </c>
      <c r="AI1586" s="37">
        <v>61805.456330000001</v>
      </c>
      <c r="AJ1586" s="37">
        <v>69.532539999999997</v>
      </c>
      <c r="AK1586" s="37">
        <v>45.810099999999998</v>
      </c>
      <c r="AL1586" s="5">
        <v>80.047079999999994</v>
      </c>
      <c r="AM1586" s="5">
        <v>120.22623</v>
      </c>
      <c r="AN1586" s="5">
        <v>29.146159999999998</v>
      </c>
      <c r="AO1586" s="5">
        <v>29.426680000000001</v>
      </c>
      <c r="AP1586" s="5">
        <v>29.695979999999999</v>
      </c>
      <c r="AQ1586" s="5">
        <v>26.83511</v>
      </c>
      <c r="AR1586" s="5">
        <v>775.75</v>
      </c>
      <c r="AS1586" s="5">
        <v>15.5</v>
      </c>
      <c r="AT1586" s="5">
        <v>19.607839999999999</v>
      </c>
      <c r="AU1586" s="5">
        <v>79</v>
      </c>
      <c r="AV1586" s="5">
        <v>31</v>
      </c>
      <c r="AW1586" s="5">
        <v>9838.4313700000002</v>
      </c>
      <c r="AX1586" s="5">
        <v>39</v>
      </c>
      <c r="AY1586" s="5">
        <v>25.882349999999999</v>
      </c>
      <c r="AZ1586" s="5">
        <v>0.91500000000000004</v>
      </c>
      <c r="BA1586" s="5">
        <v>1.60938</v>
      </c>
      <c r="BB1586" s="5">
        <v>29.892150000000001</v>
      </c>
    </row>
    <row r="1587" spans="3:54" x14ac:dyDescent="0.25">
      <c r="C1587" s="32">
        <f t="shared" si="74"/>
        <v>1567</v>
      </c>
      <c r="D1587" s="32">
        <f t="shared" si="75"/>
        <v>53</v>
      </c>
      <c r="E1587" s="32">
        <v>7</v>
      </c>
      <c r="F1587" s="32">
        <v>7</v>
      </c>
      <c r="G1587" s="32">
        <v>1</v>
      </c>
      <c r="H1587" s="37">
        <v>14.36763</v>
      </c>
      <c r="I1587" s="37">
        <v>11.6073</v>
      </c>
      <c r="J1587" s="37">
        <v>99.378060000000005</v>
      </c>
      <c r="K1587" s="37">
        <v>15.50783</v>
      </c>
      <c r="L1587" s="37">
        <v>2.0891799999999998</v>
      </c>
      <c r="M1587" s="37">
        <v>2.34965</v>
      </c>
      <c r="N1587" s="37">
        <v>1.4517199999999999</v>
      </c>
      <c r="O1587" s="37">
        <v>49.797420000000002</v>
      </c>
      <c r="P1587" s="37">
        <v>51.249139999999997</v>
      </c>
      <c r="Q1587" s="37">
        <v>102.32082</v>
      </c>
      <c r="R1587" s="37">
        <v>405.06344999999999</v>
      </c>
      <c r="S1587" s="37">
        <v>0.71321999999999997</v>
      </c>
      <c r="T1587" s="37">
        <v>334.79145999999997</v>
      </c>
      <c r="U1587" s="37">
        <v>24.032540000000001</v>
      </c>
      <c r="V1587" s="37">
        <v>0.24642</v>
      </c>
      <c r="W1587" s="37">
        <v>32.134410000000003</v>
      </c>
      <c r="X1587" s="37">
        <v>35.374270000000003</v>
      </c>
      <c r="Y1587" s="37">
        <v>112.14176999999999</v>
      </c>
      <c r="Z1587" s="37">
        <v>53.388260000000002</v>
      </c>
      <c r="AA1587" s="37">
        <v>2.0452699999999999</v>
      </c>
      <c r="AB1587" s="37">
        <v>19.77619</v>
      </c>
      <c r="AC1587" s="37">
        <v>19.82366</v>
      </c>
      <c r="AD1587" s="37">
        <v>782.12067000000002</v>
      </c>
      <c r="AE1587" s="37">
        <v>59.417789999999997</v>
      </c>
      <c r="AF1587" s="37">
        <v>24.815709999999999</v>
      </c>
      <c r="AG1587" s="37">
        <v>29.288589999999999</v>
      </c>
      <c r="AH1587" s="37">
        <v>794.59452999999996</v>
      </c>
      <c r="AI1587" s="37">
        <v>61805.456769999997</v>
      </c>
      <c r="AJ1587" s="37">
        <v>69.507469999999998</v>
      </c>
      <c r="AK1587" s="37">
        <v>45.798169999999999</v>
      </c>
      <c r="AL1587" s="5">
        <v>80.046800000000005</v>
      </c>
      <c r="AM1587" s="5">
        <v>120.4272</v>
      </c>
      <c r="AN1587" s="5">
        <v>29.13344</v>
      </c>
      <c r="AO1587" s="5">
        <v>29.510490000000001</v>
      </c>
      <c r="AP1587" s="5">
        <v>29.695049999999998</v>
      </c>
      <c r="AQ1587" s="5">
        <v>26.838539999999998</v>
      </c>
      <c r="AR1587" s="5">
        <v>825.75</v>
      </c>
      <c r="AS1587" s="5">
        <v>17.5</v>
      </c>
      <c r="AT1587" s="5">
        <v>18.431370000000001</v>
      </c>
      <c r="AU1587" s="5">
        <v>79</v>
      </c>
      <c r="AV1587" s="5">
        <v>32</v>
      </c>
      <c r="AW1587" s="5">
        <v>8332.5490200000004</v>
      </c>
      <c r="AX1587" s="5">
        <v>31</v>
      </c>
      <c r="AY1587" s="5">
        <v>24.705880000000001</v>
      </c>
      <c r="AZ1587" s="5">
        <v>5.5E-2</v>
      </c>
      <c r="BA1587" s="5">
        <v>0.23438000000000001</v>
      </c>
      <c r="BB1587" s="5">
        <v>29.88758</v>
      </c>
    </row>
    <row r="1588" spans="3:54" x14ac:dyDescent="0.25">
      <c r="C1588" s="32">
        <f t="shared" si="74"/>
        <v>1568</v>
      </c>
      <c r="D1588" s="32">
        <f t="shared" si="75"/>
        <v>53</v>
      </c>
      <c r="E1588" s="32">
        <v>8</v>
      </c>
      <c r="F1588" s="32">
        <v>1</v>
      </c>
      <c r="G1588" s="32">
        <v>12</v>
      </c>
      <c r="H1588" s="37">
        <v>16.612179999999999</v>
      </c>
      <c r="I1588" s="37">
        <v>11.59939</v>
      </c>
      <c r="J1588" s="37">
        <v>99.379159999999999</v>
      </c>
      <c r="K1588" s="37">
        <v>14.57558</v>
      </c>
      <c r="L1588" s="37">
        <v>2.1184599999999998</v>
      </c>
      <c r="M1588" s="37">
        <v>3.5713300000000001</v>
      </c>
      <c r="N1588" s="37">
        <v>1.44807</v>
      </c>
      <c r="O1588" s="37">
        <v>49.762279999999997</v>
      </c>
      <c r="P1588" s="37">
        <v>51.210349999999998</v>
      </c>
      <c r="Q1588" s="37">
        <v>104.52244</v>
      </c>
      <c r="R1588" s="37">
        <v>402.17477000000002</v>
      </c>
      <c r="S1588" s="37">
        <v>0.73685</v>
      </c>
      <c r="T1588" s="37">
        <v>333.09976999999998</v>
      </c>
      <c r="U1588" s="37">
        <v>24.049880000000002</v>
      </c>
      <c r="V1588" s="37">
        <v>7.5370000000000006E-2</v>
      </c>
      <c r="W1588" s="37">
        <v>32.146410000000003</v>
      </c>
      <c r="X1588" s="37">
        <v>80.472290000000001</v>
      </c>
      <c r="Y1588" s="37">
        <v>114.29864000000001</v>
      </c>
      <c r="Z1588" s="37">
        <v>53.120350000000002</v>
      </c>
      <c r="AA1588" s="37">
        <v>2.4954700000000001</v>
      </c>
      <c r="AB1588" s="37">
        <v>19.785049999999998</v>
      </c>
      <c r="AC1588" s="37">
        <v>19.840240000000001</v>
      </c>
      <c r="AD1588" s="37">
        <v>948.60658000000001</v>
      </c>
      <c r="AE1588" s="37">
        <v>59.21237</v>
      </c>
      <c r="AF1588" s="37">
        <v>25.28576</v>
      </c>
      <c r="AG1588" s="37">
        <v>29.28219</v>
      </c>
      <c r="AH1588" s="37">
        <v>937.49707000000001</v>
      </c>
      <c r="AI1588" s="37">
        <v>61805.45721</v>
      </c>
      <c r="AJ1588" s="37">
        <v>69.42353</v>
      </c>
      <c r="AK1588" s="37">
        <v>45.784930000000003</v>
      </c>
      <c r="AL1588" s="5">
        <v>80.024379999999994</v>
      </c>
      <c r="AM1588" s="5">
        <v>120.33984</v>
      </c>
      <c r="AN1588" s="5">
        <v>29.131409999999999</v>
      </c>
      <c r="AO1588" s="5">
        <v>29.563800000000001</v>
      </c>
      <c r="AP1588" s="5">
        <v>29.681339999999999</v>
      </c>
      <c r="AQ1588" s="5">
        <v>26.843800000000002</v>
      </c>
      <c r="AR1588" s="5">
        <v>785.75</v>
      </c>
      <c r="AS1588" s="5">
        <v>15</v>
      </c>
      <c r="AT1588" s="5">
        <v>19.607839999999999</v>
      </c>
      <c r="AU1588" s="5">
        <v>79</v>
      </c>
      <c r="AV1588" s="5">
        <v>31</v>
      </c>
      <c r="AW1588" s="5">
        <v>10240</v>
      </c>
      <c r="AX1588" s="5">
        <v>41</v>
      </c>
      <c r="AY1588" s="5">
        <v>25.882349999999999</v>
      </c>
      <c r="AZ1588" s="5">
        <v>0.91500000000000004</v>
      </c>
      <c r="BA1588" s="5">
        <v>1.84375</v>
      </c>
      <c r="BB1588" s="5">
        <v>29.873259999999998</v>
      </c>
    </row>
    <row r="1589" spans="3:54" x14ac:dyDescent="0.25">
      <c r="C1589" s="32">
        <f t="shared" si="74"/>
        <v>1569</v>
      </c>
      <c r="D1589" s="32">
        <f t="shared" si="75"/>
        <v>53</v>
      </c>
      <c r="E1589" s="32">
        <v>9</v>
      </c>
      <c r="F1589" s="32">
        <v>2</v>
      </c>
      <c r="G1589" s="32">
        <v>12</v>
      </c>
      <c r="H1589" s="37">
        <v>15.7544</v>
      </c>
      <c r="I1589" s="37">
        <v>11.61027</v>
      </c>
      <c r="J1589" s="37">
        <v>99.379009999999994</v>
      </c>
      <c r="K1589" s="37">
        <v>10.50295</v>
      </c>
      <c r="L1589" s="37">
        <v>2.1185299999999998</v>
      </c>
      <c r="M1589" s="37">
        <v>4.1334900000000001</v>
      </c>
      <c r="N1589" s="37">
        <v>1.4528000000000001</v>
      </c>
      <c r="O1589" s="37">
        <v>49.71407</v>
      </c>
      <c r="P1589" s="37">
        <v>51.166870000000003</v>
      </c>
      <c r="Q1589" s="37">
        <v>105.24529</v>
      </c>
      <c r="R1589" s="37">
        <v>401.77845000000002</v>
      </c>
      <c r="S1589" s="37">
        <v>1.4452799999999999</v>
      </c>
      <c r="T1589" s="37">
        <v>333.00139000000001</v>
      </c>
      <c r="U1589" s="37">
        <v>24.05669</v>
      </c>
      <c r="V1589" s="37">
        <v>8.2280000000000006E-2</v>
      </c>
      <c r="W1589" s="37">
        <v>32.152990000000003</v>
      </c>
      <c r="X1589" s="37">
        <v>80.13458</v>
      </c>
      <c r="Y1589" s="37">
        <v>145.97245000000001</v>
      </c>
      <c r="Z1589" s="37">
        <v>52.860080000000004</v>
      </c>
      <c r="AA1589" s="37">
        <v>3.7074199999999999</v>
      </c>
      <c r="AB1589" s="37">
        <v>19.797750000000001</v>
      </c>
      <c r="AC1589" s="37">
        <v>19.844360000000002</v>
      </c>
      <c r="AD1589" s="37">
        <v>1408.90542</v>
      </c>
      <c r="AE1589" s="37">
        <v>59.004130000000004</v>
      </c>
      <c r="AF1589" s="37">
        <v>25.286429999999999</v>
      </c>
      <c r="AG1589" s="37">
        <v>29.261559999999999</v>
      </c>
      <c r="AH1589" s="37">
        <v>1410.9332400000001</v>
      </c>
      <c r="AI1589" s="37">
        <v>61805.457920000001</v>
      </c>
      <c r="AJ1589" s="37">
        <v>69.430980000000005</v>
      </c>
      <c r="AK1589" s="37">
        <v>45.789140000000003</v>
      </c>
      <c r="AL1589" s="5">
        <v>80.04992</v>
      </c>
      <c r="AM1589" s="5">
        <v>120.21536999999999</v>
      </c>
      <c r="AN1589" s="5">
        <v>29.116720000000001</v>
      </c>
      <c r="AO1589" s="5">
        <v>29.631239999999998</v>
      </c>
      <c r="AP1589" s="5">
        <v>29.700140000000001</v>
      </c>
      <c r="AQ1589" s="5">
        <v>26.851040000000001</v>
      </c>
      <c r="AR1589" s="5">
        <v>1037.5</v>
      </c>
      <c r="AS1589" s="5">
        <v>-7</v>
      </c>
      <c r="AT1589" s="5">
        <v>26.66667</v>
      </c>
      <c r="AU1589" s="5">
        <v>79</v>
      </c>
      <c r="AV1589" s="5">
        <v>32</v>
      </c>
      <c r="AW1589" s="5">
        <v>21283.13725</v>
      </c>
      <c r="AX1589" s="5">
        <v>83</v>
      </c>
      <c r="AY1589" s="5">
        <v>32.941180000000003</v>
      </c>
      <c r="AZ1589" s="5">
        <v>1.4999999999999999E-2</v>
      </c>
      <c r="BA1589" s="5">
        <v>0.54688000000000003</v>
      </c>
      <c r="BB1589" s="5">
        <v>29.884779999999999</v>
      </c>
    </row>
    <row r="1590" spans="3:54" x14ac:dyDescent="0.25">
      <c r="C1590" s="32">
        <f t="shared" si="74"/>
        <v>1570</v>
      </c>
      <c r="D1590" s="32">
        <f t="shared" si="75"/>
        <v>53</v>
      </c>
      <c r="E1590" s="32">
        <v>10</v>
      </c>
      <c r="F1590" s="32">
        <v>3</v>
      </c>
      <c r="G1590" s="32">
        <v>12</v>
      </c>
      <c r="H1590" s="37">
        <v>13.477740000000001</v>
      </c>
      <c r="I1590" s="37">
        <v>11.62214</v>
      </c>
      <c r="J1590" s="37">
        <v>99.378219999999999</v>
      </c>
      <c r="K1590" s="37">
        <v>10.68867</v>
      </c>
      <c r="L1590" s="37">
        <v>2.1034099999999998</v>
      </c>
      <c r="M1590" s="37">
        <v>3.1794500000000001</v>
      </c>
      <c r="N1590" s="37">
        <v>1.4925200000000001</v>
      </c>
      <c r="O1590" s="37">
        <v>49.660969999999999</v>
      </c>
      <c r="P1590" s="37">
        <v>51.153489999999998</v>
      </c>
      <c r="Q1590" s="37">
        <v>104.12623000000001</v>
      </c>
      <c r="R1590" s="37">
        <v>407.32213999999999</v>
      </c>
      <c r="S1590" s="37">
        <v>2.81324</v>
      </c>
      <c r="T1590" s="37">
        <v>331.18955</v>
      </c>
      <c r="U1590" s="37">
        <v>24.075990000000001</v>
      </c>
      <c r="V1590" s="37">
        <v>0.38600000000000001</v>
      </c>
      <c r="W1590" s="37">
        <v>32.181510000000003</v>
      </c>
      <c r="X1590" s="37">
        <v>55.353879999999997</v>
      </c>
      <c r="Y1590" s="37">
        <v>213.97542000000001</v>
      </c>
      <c r="Z1590" s="37">
        <v>52.541849999999997</v>
      </c>
      <c r="AA1590" s="37">
        <v>5.1989200000000002</v>
      </c>
      <c r="AB1590" s="37">
        <v>19.81409</v>
      </c>
      <c r="AC1590" s="37">
        <v>19.861989999999999</v>
      </c>
      <c r="AD1590" s="37">
        <v>1982.7159099999999</v>
      </c>
      <c r="AE1590" s="37">
        <v>58.746259999999999</v>
      </c>
      <c r="AF1590" s="37">
        <v>25.068429999999999</v>
      </c>
      <c r="AG1590" s="37">
        <v>29.257249999999999</v>
      </c>
      <c r="AH1590" s="37">
        <v>1981.23867</v>
      </c>
      <c r="AI1590" s="37">
        <v>61805.459450000002</v>
      </c>
      <c r="AJ1590" s="37">
        <v>69.395949999999999</v>
      </c>
      <c r="AK1590" s="37">
        <v>45.79025</v>
      </c>
      <c r="AL1590" s="5">
        <v>79.948650000000001</v>
      </c>
      <c r="AM1590" s="5">
        <v>120.37085</v>
      </c>
      <c r="AN1590" s="5">
        <v>29.084599999999998</v>
      </c>
      <c r="AO1590" s="5">
        <v>29.65232</v>
      </c>
      <c r="AP1590" s="5">
        <v>29.69333</v>
      </c>
      <c r="AQ1590" s="5">
        <v>26.84111</v>
      </c>
      <c r="AR1590" s="5">
        <v>1564.75</v>
      </c>
      <c r="AS1590" s="5">
        <v>4.5</v>
      </c>
      <c r="AT1590" s="5">
        <v>28.62745</v>
      </c>
      <c r="AU1590" s="5">
        <v>79</v>
      </c>
      <c r="AV1590" s="5">
        <v>32</v>
      </c>
      <c r="AW1590" s="5">
        <v>20580.392159999999</v>
      </c>
      <c r="AX1590" s="5">
        <v>82</v>
      </c>
      <c r="AY1590" s="5">
        <v>34.509799999999998</v>
      </c>
      <c r="AZ1590" s="5">
        <v>3.5000000000000003E-2</v>
      </c>
      <c r="BA1590" s="5">
        <v>1.09375</v>
      </c>
      <c r="BB1590" s="5">
        <v>29.87933</v>
      </c>
    </row>
    <row r="1591" spans="3:54" x14ac:dyDescent="0.25">
      <c r="C1591" s="32">
        <f t="shared" si="74"/>
        <v>1571</v>
      </c>
      <c r="D1591" s="32">
        <f t="shared" si="75"/>
        <v>53</v>
      </c>
      <c r="E1591" s="32">
        <v>11</v>
      </c>
      <c r="F1591" s="32">
        <v>4</v>
      </c>
      <c r="G1591" s="32">
        <v>12</v>
      </c>
      <c r="H1591" s="37">
        <v>14.724019999999999</v>
      </c>
      <c r="I1591" s="37">
        <v>11.62115</v>
      </c>
      <c r="J1591" s="37">
        <v>99.381929999999997</v>
      </c>
      <c r="K1591" s="37">
        <v>9.5167300000000008</v>
      </c>
      <c r="L1591" s="37">
        <v>2.1000100000000002</v>
      </c>
      <c r="M1591" s="37">
        <v>4.38429</v>
      </c>
      <c r="N1591" s="37">
        <v>1.7033799999999999</v>
      </c>
      <c r="O1591" s="37">
        <v>49.630429999999997</v>
      </c>
      <c r="P1591" s="37">
        <v>51.33381</v>
      </c>
      <c r="Q1591" s="37">
        <v>104.73171000000001</v>
      </c>
      <c r="R1591" s="37">
        <v>412.45853</v>
      </c>
      <c r="S1591" s="37">
        <v>3.4877899999999999</v>
      </c>
      <c r="T1591" s="37">
        <v>334.29802000000001</v>
      </c>
      <c r="U1591" s="37">
        <v>24.104199999999999</v>
      </c>
      <c r="V1591" s="37">
        <v>0.26284000000000002</v>
      </c>
      <c r="W1591" s="37">
        <v>32.184829999999998</v>
      </c>
      <c r="X1591" s="37">
        <v>56.838549999999998</v>
      </c>
      <c r="Y1591" s="37">
        <v>269.12085999999999</v>
      </c>
      <c r="Z1591" s="37">
        <v>51.93083</v>
      </c>
      <c r="AA1591" s="37">
        <v>6.2603499999999999</v>
      </c>
      <c r="AB1591" s="37">
        <v>19.836200000000002</v>
      </c>
      <c r="AC1591" s="37">
        <v>19.88231</v>
      </c>
      <c r="AD1591" s="37">
        <v>2384.8786500000001</v>
      </c>
      <c r="AE1591" s="37">
        <v>58.622210000000003</v>
      </c>
      <c r="AF1591" s="37">
        <v>25.067070000000001</v>
      </c>
      <c r="AG1591" s="37">
        <v>29.254390000000001</v>
      </c>
      <c r="AH1591" s="37">
        <v>2383.2011900000002</v>
      </c>
      <c r="AI1591" s="37">
        <v>61805.461539999997</v>
      </c>
      <c r="AJ1591" s="37">
        <v>69.762129999999999</v>
      </c>
      <c r="AK1591" s="37">
        <v>45.798029999999997</v>
      </c>
      <c r="AL1591" s="5">
        <v>79.85172</v>
      </c>
      <c r="AM1591" s="5">
        <v>120.52885999999999</v>
      </c>
      <c r="AN1591" s="5">
        <v>29.044930000000001</v>
      </c>
      <c r="AO1591" s="5">
        <v>29.759820000000001</v>
      </c>
      <c r="AP1591" s="5">
        <v>29.683669999999999</v>
      </c>
      <c r="AQ1591" s="5">
        <v>26.829460000000001</v>
      </c>
      <c r="AR1591" s="5">
        <v>2070.25</v>
      </c>
      <c r="AS1591" s="5">
        <v>23</v>
      </c>
      <c r="AT1591" s="5">
        <v>25.882349999999999</v>
      </c>
      <c r="AU1591" s="5">
        <v>79</v>
      </c>
      <c r="AV1591" s="5">
        <v>31</v>
      </c>
      <c r="AW1591" s="5">
        <v>14858.039220000001</v>
      </c>
      <c r="AX1591" s="5">
        <v>59</v>
      </c>
      <c r="AY1591" s="5">
        <v>32.549019999999999</v>
      </c>
      <c r="AZ1591" s="5">
        <v>0.89500000000000002</v>
      </c>
      <c r="BA1591" s="5">
        <v>0.625</v>
      </c>
      <c r="BB1591" s="5">
        <v>29.892589999999998</v>
      </c>
    </row>
    <row r="1592" spans="3:54" x14ac:dyDescent="0.25">
      <c r="C1592" s="32">
        <f t="shared" si="74"/>
        <v>1572</v>
      </c>
      <c r="D1592" s="32">
        <f t="shared" si="75"/>
        <v>53</v>
      </c>
      <c r="E1592" s="32">
        <v>12</v>
      </c>
      <c r="F1592" s="32">
        <v>5</v>
      </c>
      <c r="G1592" s="32">
        <v>12</v>
      </c>
      <c r="H1592" s="37">
        <v>14.200609999999999</v>
      </c>
      <c r="I1592" s="37">
        <v>11.59939</v>
      </c>
      <c r="J1592" s="37">
        <v>99.375360000000001</v>
      </c>
      <c r="K1592" s="37">
        <v>10.369400000000001</v>
      </c>
      <c r="L1592" s="37">
        <v>2.09497</v>
      </c>
      <c r="M1592" s="37">
        <v>3.3954399999999998</v>
      </c>
      <c r="N1592" s="37">
        <v>1.93842</v>
      </c>
      <c r="O1592" s="37">
        <v>49.579749999999997</v>
      </c>
      <c r="P1592" s="37">
        <v>51.518169999999998</v>
      </c>
      <c r="Q1592" s="37">
        <v>105.07115</v>
      </c>
      <c r="R1592" s="37">
        <v>418.39952</v>
      </c>
      <c r="S1592" s="37">
        <v>3.9191500000000001</v>
      </c>
      <c r="T1592" s="37">
        <v>336.20765</v>
      </c>
      <c r="U1592" s="37">
        <v>24.113040000000002</v>
      </c>
      <c r="V1592" s="37">
        <v>0.11947000000000001</v>
      </c>
      <c r="W1592" s="37">
        <v>32.171439999999997</v>
      </c>
      <c r="X1592" s="37">
        <v>58.8005</v>
      </c>
      <c r="Y1592" s="37">
        <v>298.25993999999997</v>
      </c>
      <c r="Z1592" s="37">
        <v>51.490580000000001</v>
      </c>
      <c r="AA1592" s="37">
        <v>7.3750999999999998</v>
      </c>
      <c r="AB1592" s="37">
        <v>19.847860000000001</v>
      </c>
      <c r="AC1592" s="37">
        <v>19.898630000000001</v>
      </c>
      <c r="AD1592" s="37">
        <v>2816.3108099999999</v>
      </c>
      <c r="AE1592" s="37">
        <v>58.512369999999997</v>
      </c>
      <c r="AF1592" s="37">
        <v>25.00685</v>
      </c>
      <c r="AG1592" s="37">
        <v>29.25817</v>
      </c>
      <c r="AH1592" s="37">
        <v>2814.10844</v>
      </c>
      <c r="AI1592" s="37">
        <v>61805.46387</v>
      </c>
      <c r="AJ1592" s="37">
        <v>69.67353</v>
      </c>
      <c r="AK1592" s="37">
        <v>45.79524</v>
      </c>
      <c r="AL1592" s="5">
        <v>79.89846</v>
      </c>
      <c r="AM1592" s="5">
        <v>120.4761</v>
      </c>
      <c r="AN1592" s="5">
        <v>29.03791</v>
      </c>
      <c r="AO1592" s="5">
        <v>29.748999999999999</v>
      </c>
      <c r="AP1592" s="5">
        <v>29.687860000000001</v>
      </c>
      <c r="AQ1592" s="5">
        <v>26.83006</v>
      </c>
      <c r="AR1592" s="5">
        <v>2494.5</v>
      </c>
      <c r="AS1592" s="5">
        <v>24.5</v>
      </c>
      <c r="AT1592" s="5">
        <v>27.450980000000001</v>
      </c>
      <c r="AU1592" s="5">
        <v>79</v>
      </c>
      <c r="AV1592" s="5">
        <v>31</v>
      </c>
      <c r="AW1592" s="5">
        <v>15259.607840000001</v>
      </c>
      <c r="AX1592" s="5">
        <v>59</v>
      </c>
      <c r="AY1592" s="5">
        <v>33.725490000000001</v>
      </c>
      <c r="AZ1592" s="5">
        <v>0.78</v>
      </c>
      <c r="BA1592" s="5">
        <v>0.3125</v>
      </c>
      <c r="BB1592" s="5">
        <v>29.885850000000001</v>
      </c>
    </row>
    <row r="1593" spans="3:54" x14ac:dyDescent="0.25">
      <c r="C1593" s="32">
        <f t="shared" si="74"/>
        <v>1573</v>
      </c>
      <c r="D1593" s="32">
        <f t="shared" si="75"/>
        <v>53</v>
      </c>
      <c r="E1593" s="32">
        <v>13</v>
      </c>
      <c r="F1593" s="32">
        <v>6</v>
      </c>
      <c r="G1593" s="32">
        <v>12</v>
      </c>
      <c r="H1593" s="37">
        <v>14.29543</v>
      </c>
      <c r="I1593" s="37">
        <v>11.603350000000001</v>
      </c>
      <c r="J1593" s="37">
        <v>99.38167</v>
      </c>
      <c r="K1593" s="37">
        <v>13.647040000000001</v>
      </c>
      <c r="L1593" s="37">
        <v>2.0967600000000002</v>
      </c>
      <c r="M1593" s="37">
        <v>3.29834</v>
      </c>
      <c r="N1593" s="37">
        <v>2.1467999999999998</v>
      </c>
      <c r="O1593" s="37">
        <v>49.530149999999999</v>
      </c>
      <c r="P1593" s="37">
        <v>51.676949999999998</v>
      </c>
      <c r="Q1593" s="37">
        <v>105.25139</v>
      </c>
      <c r="R1593" s="37">
        <v>426.31142999999997</v>
      </c>
      <c r="S1593" s="37">
        <v>4.5823799999999997</v>
      </c>
      <c r="T1593" s="37">
        <v>335.68135999999998</v>
      </c>
      <c r="U1593" s="37">
        <v>24.133220000000001</v>
      </c>
      <c r="V1593" s="37">
        <v>6.3719999999999999E-2</v>
      </c>
      <c r="W1593" s="37">
        <v>32.131770000000003</v>
      </c>
      <c r="X1593" s="37">
        <v>63.159239999999997</v>
      </c>
      <c r="Y1593" s="37">
        <v>305.78590000000003</v>
      </c>
      <c r="Z1593" s="37">
        <v>51.817160000000001</v>
      </c>
      <c r="AA1593" s="37">
        <v>8.5012399999999992</v>
      </c>
      <c r="AB1593" s="37">
        <v>19.863880000000002</v>
      </c>
      <c r="AC1593" s="37">
        <v>19.909770000000002</v>
      </c>
      <c r="AD1593" s="37">
        <v>3250.2224200000001</v>
      </c>
      <c r="AE1593" s="37">
        <v>58.471150000000002</v>
      </c>
      <c r="AF1593" s="37">
        <v>25.02948</v>
      </c>
      <c r="AG1593" s="37">
        <v>29.264890000000001</v>
      </c>
      <c r="AH1593" s="37">
        <v>3247.23522</v>
      </c>
      <c r="AI1593" s="37">
        <v>61805.46658</v>
      </c>
      <c r="AJ1593" s="37">
        <v>69.290629999999993</v>
      </c>
      <c r="AK1593" s="37">
        <v>45.777999999999999</v>
      </c>
      <c r="AL1593" s="5">
        <v>80.063950000000006</v>
      </c>
      <c r="AM1593" s="5">
        <v>120.28597000000001</v>
      </c>
      <c r="AN1593" s="5">
        <v>29.055669999999999</v>
      </c>
      <c r="AO1593" s="5">
        <v>29.72832</v>
      </c>
      <c r="AP1593" s="5">
        <v>29.68187</v>
      </c>
      <c r="AQ1593" s="5">
        <v>26.816330000000001</v>
      </c>
      <c r="AR1593" s="5">
        <v>2920.25</v>
      </c>
      <c r="AS1593" s="5">
        <v>27.5</v>
      </c>
      <c r="AT1593" s="5">
        <v>29.01961</v>
      </c>
      <c r="AU1593" s="5">
        <v>79</v>
      </c>
      <c r="AV1593" s="5">
        <v>31</v>
      </c>
      <c r="AW1593" s="5">
        <v>15460.392159999999</v>
      </c>
      <c r="AX1593" s="5">
        <v>62</v>
      </c>
      <c r="AY1593" s="5">
        <v>34.901960000000003</v>
      </c>
      <c r="AZ1593" s="5">
        <v>0.85499999999999998</v>
      </c>
      <c r="BA1593" s="5">
        <v>1.6875</v>
      </c>
      <c r="BB1593" s="5">
        <v>29.886389999999999</v>
      </c>
    </row>
    <row r="1594" spans="3:54" x14ac:dyDescent="0.25">
      <c r="C1594" s="32">
        <f t="shared" si="74"/>
        <v>1574</v>
      </c>
      <c r="D1594" s="32">
        <f t="shared" si="75"/>
        <v>53</v>
      </c>
      <c r="E1594" s="32">
        <v>14</v>
      </c>
      <c r="F1594" s="32">
        <v>7</v>
      </c>
      <c r="G1594" s="32">
        <v>12</v>
      </c>
      <c r="H1594" s="37">
        <v>14.71245</v>
      </c>
      <c r="I1594" s="37">
        <v>11.593450000000001</v>
      </c>
      <c r="J1594" s="37">
        <v>99.375010000000003</v>
      </c>
      <c r="K1594" s="37">
        <v>13.026540000000001</v>
      </c>
      <c r="L1594" s="37">
        <v>2.0870500000000001</v>
      </c>
      <c r="M1594" s="37">
        <v>4.3369499999999999</v>
      </c>
      <c r="N1594" s="37">
        <v>2.3966500000000002</v>
      </c>
      <c r="O1594" s="37">
        <v>49.480800000000002</v>
      </c>
      <c r="P1594" s="37">
        <v>51.877450000000003</v>
      </c>
      <c r="Q1594" s="37">
        <v>105.31467000000001</v>
      </c>
      <c r="R1594" s="37">
        <v>436.22994999999997</v>
      </c>
      <c r="S1594" s="37">
        <v>5.3605799999999997</v>
      </c>
      <c r="T1594" s="37">
        <v>335.21024999999997</v>
      </c>
      <c r="U1594" s="37">
        <v>24.154119999999999</v>
      </c>
      <c r="V1594" s="37">
        <v>7.399E-2</v>
      </c>
      <c r="W1594" s="37">
        <v>32.094160000000002</v>
      </c>
      <c r="X1594" s="37">
        <v>66.102350000000001</v>
      </c>
      <c r="Y1594" s="37">
        <v>311.67818999999997</v>
      </c>
      <c r="Z1594" s="37">
        <v>52.400100000000002</v>
      </c>
      <c r="AA1594" s="37">
        <v>9.5866399999999992</v>
      </c>
      <c r="AB1594" s="37">
        <v>19.868490000000001</v>
      </c>
      <c r="AC1594" s="37">
        <v>19.921479999999999</v>
      </c>
      <c r="AD1594" s="37">
        <v>3680.8774600000002</v>
      </c>
      <c r="AE1594" s="37">
        <v>58.3626</v>
      </c>
      <c r="AF1594" s="37">
        <v>25.015989999999999</v>
      </c>
      <c r="AG1594" s="37">
        <v>29.267320000000002</v>
      </c>
      <c r="AH1594" s="37">
        <v>3677.8079400000001</v>
      </c>
      <c r="AI1594" s="37">
        <v>61805.46974</v>
      </c>
      <c r="AJ1594" s="37">
        <v>69.506640000000004</v>
      </c>
      <c r="AK1594" s="37">
        <v>45.776249999999997</v>
      </c>
      <c r="AL1594" s="5">
        <v>79.997129999999999</v>
      </c>
      <c r="AM1594" s="5">
        <v>120.47836</v>
      </c>
      <c r="AN1594" s="5">
        <v>29.05415</v>
      </c>
      <c r="AO1594" s="5">
        <v>29.780429999999999</v>
      </c>
      <c r="AP1594" s="5">
        <v>29.680029999999999</v>
      </c>
      <c r="AQ1594" s="5">
        <v>26.809670000000001</v>
      </c>
      <c r="AR1594" s="5">
        <v>3360</v>
      </c>
      <c r="AS1594" s="5">
        <v>28.5</v>
      </c>
      <c r="AT1594" s="5">
        <v>30.588239999999999</v>
      </c>
      <c r="AU1594" s="5">
        <v>79</v>
      </c>
      <c r="AV1594" s="5">
        <v>31</v>
      </c>
      <c r="AW1594" s="5">
        <v>16363.92157</v>
      </c>
      <c r="AX1594" s="5">
        <v>65</v>
      </c>
      <c r="AY1594" s="5">
        <v>35.68627</v>
      </c>
      <c r="AZ1594" s="5">
        <v>0.85499999999999998</v>
      </c>
      <c r="BA1594" s="5">
        <v>1.45313</v>
      </c>
      <c r="BB1594" s="5">
        <v>29.878630000000001</v>
      </c>
    </row>
    <row r="1595" spans="3:54" x14ac:dyDescent="0.25">
      <c r="C1595" s="32">
        <f t="shared" si="74"/>
        <v>1575</v>
      </c>
      <c r="D1595" s="32">
        <f t="shared" si="75"/>
        <v>53</v>
      </c>
      <c r="E1595" s="32">
        <v>15</v>
      </c>
      <c r="F1595" s="32">
        <v>8</v>
      </c>
      <c r="G1595" s="32">
        <v>12</v>
      </c>
      <c r="H1595" s="37">
        <v>14.63738</v>
      </c>
      <c r="I1595" s="37">
        <v>11.57071</v>
      </c>
      <c r="J1595" s="37">
        <v>99.379320000000007</v>
      </c>
      <c r="K1595" s="37">
        <v>13.39209</v>
      </c>
      <c r="L1595" s="37">
        <v>2.0897800000000002</v>
      </c>
      <c r="M1595" s="37">
        <v>2.9573800000000001</v>
      </c>
      <c r="N1595" s="37">
        <v>2.6374300000000002</v>
      </c>
      <c r="O1595" s="37">
        <v>49.448909999999998</v>
      </c>
      <c r="P1595" s="37">
        <v>52.08634</v>
      </c>
      <c r="Q1595" s="37">
        <v>105.42283999999999</v>
      </c>
      <c r="R1595" s="37">
        <v>448.21098999999998</v>
      </c>
      <c r="S1595" s="37">
        <v>6.09788</v>
      </c>
      <c r="T1595" s="37">
        <v>334.06308999999999</v>
      </c>
      <c r="U1595" s="37">
        <v>24.179120000000001</v>
      </c>
      <c r="V1595" s="37">
        <v>1.5699999999999999E-2</v>
      </c>
      <c r="W1595" s="37">
        <v>32.054279999999999</v>
      </c>
      <c r="X1595" s="37">
        <v>65.938370000000006</v>
      </c>
      <c r="Y1595" s="37">
        <v>313.33078</v>
      </c>
      <c r="Z1595" s="37">
        <v>52.938029999999998</v>
      </c>
      <c r="AA1595" s="37">
        <v>10.68868</v>
      </c>
      <c r="AB1595" s="37">
        <v>19.886600000000001</v>
      </c>
      <c r="AC1595" s="37">
        <v>19.938099999999999</v>
      </c>
      <c r="AD1595" s="37">
        <v>4091.7951800000001</v>
      </c>
      <c r="AE1595" s="37">
        <v>58.389629999999997</v>
      </c>
      <c r="AF1595" s="37">
        <v>24.944890000000001</v>
      </c>
      <c r="AG1595" s="37">
        <v>29.279430000000001</v>
      </c>
      <c r="AH1595" s="37">
        <v>4086.6087400000001</v>
      </c>
      <c r="AI1595" s="37">
        <v>61805.473380000003</v>
      </c>
      <c r="AJ1595" s="37">
        <v>69.737620000000007</v>
      </c>
      <c r="AK1595" s="37">
        <v>45.769950000000001</v>
      </c>
      <c r="AL1595" s="5">
        <v>80.118830000000003</v>
      </c>
      <c r="AM1595" s="5">
        <v>120.37023000000001</v>
      </c>
      <c r="AN1595" s="5">
        <v>29.014779999999998</v>
      </c>
      <c r="AO1595" s="5">
        <v>29.806920000000002</v>
      </c>
      <c r="AP1595" s="5">
        <v>29.68683</v>
      </c>
      <c r="AQ1595" s="5">
        <v>26.818159999999999</v>
      </c>
      <c r="AR1595" s="5">
        <v>3783.5</v>
      </c>
      <c r="AS1595" s="5">
        <v>28.5</v>
      </c>
      <c r="AT1595" s="5">
        <v>31.764710000000001</v>
      </c>
      <c r="AU1595" s="5">
        <v>79</v>
      </c>
      <c r="AV1595" s="5">
        <v>31</v>
      </c>
      <c r="AW1595" s="5">
        <v>17066.666669999999</v>
      </c>
      <c r="AX1595" s="5">
        <v>67</v>
      </c>
      <c r="AY1595" s="5">
        <v>36.862749999999998</v>
      </c>
      <c r="AZ1595" s="5">
        <v>0.85499999999999998</v>
      </c>
      <c r="BA1595" s="5">
        <v>1.60938</v>
      </c>
      <c r="BB1595" s="5">
        <v>29.883299999999998</v>
      </c>
    </row>
    <row r="1596" spans="3:54" x14ac:dyDescent="0.25">
      <c r="C1596" s="32">
        <f t="shared" si="74"/>
        <v>1576</v>
      </c>
      <c r="D1596" s="32">
        <f t="shared" si="75"/>
        <v>53</v>
      </c>
      <c r="E1596" s="32">
        <v>16</v>
      </c>
      <c r="F1596" s="32">
        <v>1</v>
      </c>
      <c r="G1596" s="32">
        <v>2</v>
      </c>
      <c r="H1596" s="37">
        <v>13.783110000000001</v>
      </c>
      <c r="I1596" s="37">
        <v>11.56082</v>
      </c>
      <c r="J1596" s="37">
        <v>99.383070000000004</v>
      </c>
      <c r="K1596" s="37">
        <v>10.38307</v>
      </c>
      <c r="L1596" s="37">
        <v>2.0981800000000002</v>
      </c>
      <c r="M1596" s="37">
        <v>3.0174500000000002</v>
      </c>
      <c r="N1596" s="37">
        <v>2.8523999999999998</v>
      </c>
      <c r="O1596" s="37">
        <v>49.426000000000002</v>
      </c>
      <c r="P1596" s="37">
        <v>52.278399999999998</v>
      </c>
      <c r="Q1596" s="37">
        <v>103.94891</v>
      </c>
      <c r="R1596" s="37">
        <v>461.02229999999997</v>
      </c>
      <c r="S1596" s="37">
        <v>6.6907800000000002</v>
      </c>
      <c r="T1596" s="37">
        <v>335.80349000000001</v>
      </c>
      <c r="U1596" s="37">
        <v>24.192240000000002</v>
      </c>
      <c r="V1596" s="37">
        <v>0.30026000000000003</v>
      </c>
      <c r="W1596" s="37">
        <v>32.001170000000002</v>
      </c>
      <c r="X1596" s="37">
        <v>40.227339999999998</v>
      </c>
      <c r="Y1596" s="37">
        <v>314.97872000000001</v>
      </c>
      <c r="Z1596" s="37">
        <v>53.333930000000002</v>
      </c>
      <c r="AA1596" s="37">
        <v>11.25943</v>
      </c>
      <c r="AB1596" s="37">
        <v>19.904250000000001</v>
      </c>
      <c r="AC1596" s="37">
        <v>19.95628</v>
      </c>
      <c r="AD1596" s="37">
        <v>4293.0879999999997</v>
      </c>
      <c r="AE1596" s="37">
        <v>58.531619999999997</v>
      </c>
      <c r="AF1596" s="37">
        <v>25.04599</v>
      </c>
      <c r="AG1596" s="37">
        <v>29.282019999999999</v>
      </c>
      <c r="AH1596" s="37">
        <v>4286.4504100000004</v>
      </c>
      <c r="AI1596" s="37">
        <v>61805.477429999999</v>
      </c>
      <c r="AJ1596" s="37">
        <v>69.517219999999995</v>
      </c>
      <c r="AK1596" s="37">
        <v>45.771569999999997</v>
      </c>
      <c r="AL1596" s="5">
        <v>80.017610000000005</v>
      </c>
      <c r="AM1596" s="5">
        <v>120.45574000000001</v>
      </c>
      <c r="AN1596" s="5">
        <v>28.941520000000001</v>
      </c>
      <c r="AO1596" s="5">
        <v>29.802040000000002</v>
      </c>
      <c r="AP1596" s="5">
        <v>29.68271</v>
      </c>
      <c r="AQ1596" s="5">
        <v>26.826350000000001</v>
      </c>
      <c r="AR1596" s="5">
        <v>4185</v>
      </c>
      <c r="AS1596" s="5">
        <v>29.5</v>
      </c>
      <c r="AT1596" s="5">
        <v>32.156860000000002</v>
      </c>
      <c r="AU1596" s="5">
        <v>79</v>
      </c>
      <c r="AV1596" s="5">
        <v>31</v>
      </c>
      <c r="AW1596" s="5">
        <v>16765.4902</v>
      </c>
      <c r="AX1596" s="5">
        <v>65</v>
      </c>
      <c r="AY1596" s="5">
        <v>36.862749999999998</v>
      </c>
      <c r="AZ1596" s="5">
        <v>0.31</v>
      </c>
      <c r="BA1596" s="5">
        <v>0.90625</v>
      </c>
      <c r="BB1596" s="5">
        <v>29.882069999999999</v>
      </c>
    </row>
    <row r="1597" spans="3:54" x14ac:dyDescent="0.25">
      <c r="C1597" s="32">
        <f t="shared" si="74"/>
        <v>1577</v>
      </c>
      <c r="D1597" s="32">
        <f t="shared" si="75"/>
        <v>53</v>
      </c>
      <c r="E1597" s="32">
        <v>17</v>
      </c>
      <c r="F1597" s="32">
        <v>2</v>
      </c>
      <c r="G1597" s="32">
        <v>2</v>
      </c>
      <c r="H1597" s="37">
        <v>14.67661</v>
      </c>
      <c r="I1597" s="37">
        <v>11.550929999999999</v>
      </c>
      <c r="J1597" s="37">
        <v>99.382199999999997</v>
      </c>
      <c r="K1597" s="37">
        <v>8.2537599999999998</v>
      </c>
      <c r="L1597" s="37">
        <v>2.08934</v>
      </c>
      <c r="M1597" s="37">
        <v>0.89337999999999995</v>
      </c>
      <c r="N1597" s="37">
        <v>3.0894499999999998</v>
      </c>
      <c r="O1597" s="37">
        <v>49.411029999999997</v>
      </c>
      <c r="P1597" s="37">
        <v>52.500480000000003</v>
      </c>
      <c r="Q1597" s="37">
        <v>104.03968999999999</v>
      </c>
      <c r="R1597" s="37">
        <v>469.07646999999997</v>
      </c>
      <c r="S1597" s="37">
        <v>5.64947</v>
      </c>
      <c r="T1597" s="37">
        <v>335.12520999999998</v>
      </c>
      <c r="U1597" s="37">
        <v>24.215119999999999</v>
      </c>
      <c r="V1597" s="37">
        <v>0.34505999999999998</v>
      </c>
      <c r="W1597" s="37">
        <v>31.980560000000001</v>
      </c>
      <c r="X1597" s="37">
        <v>41.317210000000003</v>
      </c>
      <c r="Y1597" s="37">
        <v>313.61698000000001</v>
      </c>
      <c r="Z1597" s="37">
        <v>53.663849999999996</v>
      </c>
      <c r="AA1597" s="37">
        <v>11.19899</v>
      </c>
      <c r="AB1597" s="37">
        <v>19.917159999999999</v>
      </c>
      <c r="AC1597" s="37">
        <v>19.963989999999999</v>
      </c>
      <c r="AD1597" s="37">
        <v>4288.0503099999996</v>
      </c>
      <c r="AE1597" s="37">
        <v>58.857480000000002</v>
      </c>
      <c r="AF1597" s="37">
        <v>24.93966</v>
      </c>
      <c r="AG1597" s="37">
        <v>29.280370000000001</v>
      </c>
      <c r="AH1597" s="37">
        <v>4281.1697199999999</v>
      </c>
      <c r="AI1597" s="37">
        <v>61805.481110000001</v>
      </c>
      <c r="AJ1597" s="37">
        <v>69.604240000000004</v>
      </c>
      <c r="AK1597" s="37">
        <v>45.776859999999999</v>
      </c>
      <c r="AL1597" s="5">
        <v>80.051280000000006</v>
      </c>
      <c r="AM1597" s="5">
        <v>120.09169</v>
      </c>
      <c r="AN1597" s="5">
        <v>28.901230000000002</v>
      </c>
      <c r="AO1597" s="5">
        <v>29.783899999999999</v>
      </c>
      <c r="AP1597" s="5">
        <v>29.68092</v>
      </c>
      <c r="AQ1597" s="5">
        <v>26.8294</v>
      </c>
      <c r="AR1597" s="5">
        <v>4289.75</v>
      </c>
      <c r="AS1597" s="5">
        <v>36.5</v>
      </c>
      <c r="AT1597" s="5">
        <v>26.66667</v>
      </c>
      <c r="AU1597" s="5">
        <v>79</v>
      </c>
      <c r="AV1597" s="5">
        <v>31</v>
      </c>
      <c r="AW1597" s="5">
        <v>10641.56863</v>
      </c>
      <c r="AX1597" s="5">
        <v>42</v>
      </c>
      <c r="AY1597" s="5">
        <v>33.333329999999997</v>
      </c>
      <c r="AZ1597" s="5">
        <v>0.8</v>
      </c>
      <c r="BA1597" s="5">
        <v>1.96875</v>
      </c>
      <c r="BB1597" s="5">
        <v>29.878150000000002</v>
      </c>
    </row>
    <row r="1598" spans="3:54" x14ac:dyDescent="0.25">
      <c r="C1598" s="32">
        <f t="shared" si="74"/>
        <v>1578</v>
      </c>
      <c r="D1598" s="32">
        <f t="shared" si="75"/>
        <v>53</v>
      </c>
      <c r="E1598" s="32">
        <v>18</v>
      </c>
      <c r="F1598" s="32">
        <v>3</v>
      </c>
      <c r="G1598" s="32">
        <v>2</v>
      </c>
      <c r="H1598" s="37">
        <v>14.129670000000001</v>
      </c>
      <c r="I1598" s="37">
        <v>11.549939999999999</v>
      </c>
      <c r="J1598" s="37">
        <v>99.378640000000004</v>
      </c>
      <c r="K1598" s="37">
        <v>7.3923699999999997</v>
      </c>
      <c r="L1598" s="37">
        <v>2.0968200000000001</v>
      </c>
      <c r="M1598" s="37">
        <v>3.67991</v>
      </c>
      <c r="N1598" s="37">
        <v>3.2500900000000001</v>
      </c>
      <c r="O1598" s="37">
        <v>49.397689999999997</v>
      </c>
      <c r="P1598" s="37">
        <v>52.647790000000001</v>
      </c>
      <c r="Q1598" s="37">
        <v>104.28953</v>
      </c>
      <c r="R1598" s="37">
        <v>474.76265000000001</v>
      </c>
      <c r="S1598" s="37">
        <v>4.4603299999999999</v>
      </c>
      <c r="T1598" s="37">
        <v>335.29793999999998</v>
      </c>
      <c r="U1598" s="37">
        <v>24.219729999999998</v>
      </c>
      <c r="V1598" s="37">
        <v>0.25566</v>
      </c>
      <c r="W1598" s="37">
        <v>31.954260000000001</v>
      </c>
      <c r="X1598" s="37">
        <v>41.469099999999997</v>
      </c>
      <c r="Y1598" s="37">
        <v>312.94668000000001</v>
      </c>
      <c r="Z1598" s="37">
        <v>53.949620000000003</v>
      </c>
      <c r="AA1598" s="37">
        <v>11.24662</v>
      </c>
      <c r="AB1598" s="37">
        <v>19.936679999999999</v>
      </c>
      <c r="AC1598" s="37">
        <v>19.984190000000002</v>
      </c>
      <c r="AD1598" s="37">
        <v>4291.3018400000001</v>
      </c>
      <c r="AE1598" s="37">
        <v>59.142569999999999</v>
      </c>
      <c r="AF1598" s="37">
        <v>25.02862</v>
      </c>
      <c r="AG1598" s="37">
        <v>29.28631</v>
      </c>
      <c r="AH1598" s="37">
        <v>4284.4261999999999</v>
      </c>
      <c r="AI1598" s="37">
        <v>61805.483950000002</v>
      </c>
      <c r="AJ1598" s="37">
        <v>69.563270000000003</v>
      </c>
      <c r="AK1598" s="37">
        <v>45.778370000000002</v>
      </c>
      <c r="AL1598" s="5">
        <v>80.121639999999999</v>
      </c>
      <c r="AM1598" s="5">
        <v>120.31608</v>
      </c>
      <c r="AN1598" s="5">
        <v>28.85303</v>
      </c>
      <c r="AO1598" s="5">
        <v>29.71754</v>
      </c>
      <c r="AP1598" s="5">
        <v>29.672139999999999</v>
      </c>
      <c r="AQ1598" s="5">
        <v>26.825040000000001</v>
      </c>
      <c r="AR1598" s="5">
        <v>4280.25</v>
      </c>
      <c r="AS1598" s="5">
        <v>37</v>
      </c>
      <c r="AT1598" s="5">
        <v>26.66667</v>
      </c>
      <c r="AU1598" s="5">
        <v>79</v>
      </c>
      <c r="AV1598" s="5">
        <v>31</v>
      </c>
      <c r="AW1598" s="5">
        <v>10340.392159999999</v>
      </c>
      <c r="AX1598" s="5">
        <v>40</v>
      </c>
      <c r="AY1598" s="5">
        <v>32.941180000000003</v>
      </c>
      <c r="AZ1598" s="5">
        <v>0.875</v>
      </c>
      <c r="BA1598" s="5">
        <v>4.6879999999999998E-2</v>
      </c>
      <c r="BB1598" s="5">
        <v>29.86861</v>
      </c>
    </row>
    <row r="1599" spans="3:54" x14ac:dyDescent="0.25">
      <c r="C1599" s="32">
        <f t="shared" si="74"/>
        <v>1579</v>
      </c>
      <c r="D1599" s="32">
        <f t="shared" si="75"/>
        <v>53</v>
      </c>
      <c r="E1599" s="32">
        <v>19</v>
      </c>
      <c r="F1599" s="32">
        <v>4</v>
      </c>
      <c r="G1599" s="32">
        <v>2</v>
      </c>
      <c r="H1599" s="37">
        <v>14.1632</v>
      </c>
      <c r="I1599" s="37">
        <v>11.552899999999999</v>
      </c>
      <c r="J1599" s="37">
        <v>99.380139999999997</v>
      </c>
      <c r="K1599" s="37">
        <v>6.8457999999999997</v>
      </c>
      <c r="L1599" s="37">
        <v>2.0821200000000002</v>
      </c>
      <c r="M1599" s="37">
        <v>1.97614</v>
      </c>
      <c r="N1599" s="37">
        <v>3.3160500000000002</v>
      </c>
      <c r="O1599" s="37">
        <v>49.377110000000002</v>
      </c>
      <c r="P1599" s="37">
        <v>52.693159999999999</v>
      </c>
      <c r="Q1599" s="37">
        <v>104.20294</v>
      </c>
      <c r="R1599" s="37">
        <v>479.73237999999998</v>
      </c>
      <c r="S1599" s="37">
        <v>4.2412099999999997</v>
      </c>
      <c r="T1599" s="37">
        <v>335.30054000000001</v>
      </c>
      <c r="U1599" s="37">
        <v>24.23481</v>
      </c>
      <c r="V1599" s="37">
        <v>0.2767</v>
      </c>
      <c r="W1599" s="37">
        <v>31.946269999999998</v>
      </c>
      <c r="X1599" s="37">
        <v>41.15204</v>
      </c>
      <c r="Y1599" s="37">
        <v>312.32317</v>
      </c>
      <c r="Z1599" s="37">
        <v>54.225760000000001</v>
      </c>
      <c r="AA1599" s="37">
        <v>11.17309</v>
      </c>
      <c r="AB1599" s="37">
        <v>19.950939999999999</v>
      </c>
      <c r="AC1599" s="37">
        <v>20.001100000000001</v>
      </c>
      <c r="AD1599" s="37">
        <v>4292.9720399999997</v>
      </c>
      <c r="AE1599" s="37">
        <v>59.283949999999997</v>
      </c>
      <c r="AF1599" s="37">
        <v>24.853439999999999</v>
      </c>
      <c r="AG1599" s="37">
        <v>29.283570000000001</v>
      </c>
      <c r="AH1599" s="37">
        <v>4286.0320700000002</v>
      </c>
      <c r="AI1599" s="37">
        <v>61805.486559999998</v>
      </c>
      <c r="AJ1599" s="37">
        <v>69.679850000000002</v>
      </c>
      <c r="AK1599" s="37">
        <v>45.77908</v>
      </c>
      <c r="AL1599" s="5">
        <v>79.97063</v>
      </c>
      <c r="AM1599" s="5">
        <v>120.86557999999999</v>
      </c>
      <c r="AN1599" s="5">
        <v>28.818660000000001</v>
      </c>
      <c r="AO1599" s="5">
        <v>29.63796</v>
      </c>
      <c r="AP1599" s="5">
        <v>29.667870000000001</v>
      </c>
      <c r="AQ1599" s="5">
        <v>26.820029999999999</v>
      </c>
      <c r="AR1599" s="5">
        <v>4295.25</v>
      </c>
      <c r="AS1599" s="5">
        <v>36.5</v>
      </c>
      <c r="AT1599" s="5">
        <v>26.66667</v>
      </c>
      <c r="AU1599" s="5">
        <v>79</v>
      </c>
      <c r="AV1599" s="5">
        <v>31</v>
      </c>
      <c r="AW1599" s="5">
        <v>10842.352940000001</v>
      </c>
      <c r="AX1599" s="5">
        <v>42</v>
      </c>
      <c r="AY1599" s="5">
        <v>32.549019999999999</v>
      </c>
      <c r="AZ1599" s="5">
        <v>0.83499999999999996</v>
      </c>
      <c r="BA1599" s="5">
        <v>4.6879999999999998E-2</v>
      </c>
      <c r="BB1599" s="5">
        <v>29.859639999999999</v>
      </c>
    </row>
    <row r="1600" spans="3:54" x14ac:dyDescent="0.25">
      <c r="C1600" s="32">
        <f t="shared" si="74"/>
        <v>1580</v>
      </c>
      <c r="D1600" s="32">
        <f t="shared" si="75"/>
        <v>53</v>
      </c>
      <c r="E1600" s="32">
        <v>20</v>
      </c>
      <c r="F1600" s="32">
        <v>5</v>
      </c>
      <c r="G1600" s="32">
        <v>2</v>
      </c>
      <c r="H1600" s="37">
        <v>14.034520000000001</v>
      </c>
      <c r="I1600" s="37">
        <v>11.5351</v>
      </c>
      <c r="J1600" s="37">
        <v>99.38091</v>
      </c>
      <c r="K1600" s="37">
        <v>6.75692</v>
      </c>
      <c r="L1600" s="37">
        <v>2.0981999999999998</v>
      </c>
      <c r="M1600" s="37">
        <v>3.2832499999999998</v>
      </c>
      <c r="N1600" s="37">
        <v>3.32945</v>
      </c>
      <c r="O1600" s="37">
        <v>49.359569999999998</v>
      </c>
      <c r="P1600" s="37">
        <v>52.689019999999999</v>
      </c>
      <c r="Q1600" s="37">
        <v>104.29789</v>
      </c>
      <c r="R1600" s="37">
        <v>484.16007999999999</v>
      </c>
      <c r="S1600" s="37">
        <v>4.1665200000000002</v>
      </c>
      <c r="T1600" s="37">
        <v>334.89684</v>
      </c>
      <c r="U1600" s="37">
        <v>24.247399999999999</v>
      </c>
      <c r="V1600" s="37">
        <v>0.24798999999999999</v>
      </c>
      <c r="W1600" s="37">
        <v>31.923639999999999</v>
      </c>
      <c r="X1600" s="37">
        <v>43.389119999999998</v>
      </c>
      <c r="Y1600" s="37">
        <v>311.72359999999998</v>
      </c>
      <c r="Z1600" s="37">
        <v>54.454120000000003</v>
      </c>
      <c r="AA1600" s="37">
        <v>11.274509999999999</v>
      </c>
      <c r="AB1600" s="37">
        <v>19.959320000000002</v>
      </c>
      <c r="AC1600" s="37">
        <v>20.006119999999999</v>
      </c>
      <c r="AD1600" s="37">
        <v>4298.9469300000001</v>
      </c>
      <c r="AE1600" s="37">
        <v>59.520020000000002</v>
      </c>
      <c r="AF1600" s="37">
        <v>25.04524</v>
      </c>
      <c r="AG1600" s="37">
        <v>29.264890000000001</v>
      </c>
      <c r="AH1600" s="37">
        <v>4292.0222999999996</v>
      </c>
      <c r="AI1600" s="37">
        <v>61805.489110000002</v>
      </c>
      <c r="AJ1600" s="37">
        <v>69.592860000000002</v>
      </c>
      <c r="AK1600" s="37">
        <v>45.773020000000002</v>
      </c>
      <c r="AL1600" s="5">
        <v>80.012979999999999</v>
      </c>
      <c r="AM1600" s="5">
        <v>120.66836000000001</v>
      </c>
      <c r="AN1600" s="5">
        <v>28.788679999999999</v>
      </c>
      <c r="AO1600" s="5">
        <v>29.564979999999998</v>
      </c>
      <c r="AP1600" s="5">
        <v>29.661429999999999</v>
      </c>
      <c r="AQ1600" s="5">
        <v>26.816790000000001</v>
      </c>
      <c r="AR1600" s="5">
        <v>4289.75</v>
      </c>
      <c r="AS1600" s="5">
        <v>36.5</v>
      </c>
      <c r="AT1600" s="5">
        <v>26.66667</v>
      </c>
      <c r="AU1600" s="5">
        <v>79</v>
      </c>
      <c r="AV1600" s="5">
        <v>31</v>
      </c>
      <c r="AW1600" s="5">
        <v>10440.784309999999</v>
      </c>
      <c r="AX1600" s="5">
        <v>41</v>
      </c>
      <c r="AY1600" s="5">
        <v>32.941180000000003</v>
      </c>
      <c r="AZ1600" s="5">
        <v>0.83499999999999996</v>
      </c>
      <c r="BA1600" s="5">
        <v>1.96875</v>
      </c>
      <c r="BB1600" s="5">
        <v>29.860019999999999</v>
      </c>
    </row>
    <row r="1601" spans="3:54" x14ac:dyDescent="0.25">
      <c r="C1601" s="32">
        <f t="shared" si="74"/>
        <v>1581</v>
      </c>
      <c r="D1601" s="32">
        <f t="shared" si="75"/>
        <v>53</v>
      </c>
      <c r="E1601" s="32">
        <v>21</v>
      </c>
      <c r="F1601" s="32">
        <v>6</v>
      </c>
      <c r="G1601" s="32">
        <v>2</v>
      </c>
      <c r="H1601" s="37">
        <v>14.23921</v>
      </c>
      <c r="I1601" s="37">
        <v>11.51235</v>
      </c>
      <c r="J1601" s="37">
        <v>99.382580000000004</v>
      </c>
      <c r="K1601" s="37">
        <v>6.5023</v>
      </c>
      <c r="L1601" s="37">
        <v>2.0914600000000001</v>
      </c>
      <c r="M1601" s="37">
        <v>3.57558</v>
      </c>
      <c r="N1601" s="37">
        <v>3.3216800000000002</v>
      </c>
      <c r="O1601" s="37">
        <v>49.343910000000001</v>
      </c>
      <c r="P1601" s="37">
        <v>52.665590000000002</v>
      </c>
      <c r="Q1601" s="37">
        <v>104.23827</v>
      </c>
      <c r="R1601" s="37">
        <v>488.51907999999997</v>
      </c>
      <c r="S1601" s="37">
        <v>4.23062</v>
      </c>
      <c r="T1601" s="37">
        <v>334.57184999999998</v>
      </c>
      <c r="U1601" s="37">
        <v>24.244879999999998</v>
      </c>
      <c r="V1601" s="37">
        <v>0.27248</v>
      </c>
      <c r="W1601" s="37">
        <v>31.916029999999999</v>
      </c>
      <c r="X1601" s="37">
        <v>40.411729999999999</v>
      </c>
      <c r="Y1601" s="37">
        <v>310.84886999999998</v>
      </c>
      <c r="Z1601" s="37">
        <v>54.660690000000002</v>
      </c>
      <c r="AA1601" s="37">
        <v>11.24014</v>
      </c>
      <c r="AB1601" s="37">
        <v>19.97503</v>
      </c>
      <c r="AC1601" s="37">
        <v>20.026199999999999</v>
      </c>
      <c r="AD1601" s="37">
        <v>4299.4492499999997</v>
      </c>
      <c r="AE1601" s="37">
        <v>59.549100000000003</v>
      </c>
      <c r="AF1601" s="37">
        <v>24.965789999999998</v>
      </c>
      <c r="AG1601" s="37">
        <v>29.264659999999999</v>
      </c>
      <c r="AH1601" s="37">
        <v>4292.2211699999998</v>
      </c>
      <c r="AI1601" s="37">
        <v>61805.491699999999</v>
      </c>
      <c r="AJ1601" s="37">
        <v>69.646699999999996</v>
      </c>
      <c r="AK1601" s="37">
        <v>45.78613</v>
      </c>
      <c r="AL1601" s="5">
        <v>79.942859999999996</v>
      </c>
      <c r="AM1601" s="5">
        <v>120.1832</v>
      </c>
      <c r="AN1601" s="5">
        <v>28.764320000000001</v>
      </c>
      <c r="AO1601" s="5">
        <v>29.501919999999998</v>
      </c>
      <c r="AP1601" s="5">
        <v>29.66826</v>
      </c>
      <c r="AQ1601" s="5">
        <v>26.830190000000002</v>
      </c>
      <c r="AR1601" s="5">
        <v>4300</v>
      </c>
      <c r="AS1601" s="5">
        <v>36.5</v>
      </c>
      <c r="AT1601" s="5">
        <v>26.66667</v>
      </c>
      <c r="AU1601" s="5">
        <v>79</v>
      </c>
      <c r="AV1601" s="5">
        <v>31</v>
      </c>
      <c r="AW1601" s="5">
        <v>10641.56863</v>
      </c>
      <c r="AX1601" s="5">
        <v>41</v>
      </c>
      <c r="AY1601" s="5">
        <v>33.333329999999997</v>
      </c>
      <c r="AZ1601" s="5">
        <v>0.82</v>
      </c>
      <c r="BA1601" s="5">
        <v>1.96875</v>
      </c>
      <c r="BB1601" s="5">
        <v>29.863209999999999</v>
      </c>
    </row>
    <row r="1602" spans="3:54" x14ac:dyDescent="0.25">
      <c r="C1602" s="32">
        <f t="shared" si="74"/>
        <v>1582</v>
      </c>
      <c r="D1602" s="32">
        <f t="shared" si="75"/>
        <v>53</v>
      </c>
      <c r="E1602" s="32">
        <v>22</v>
      </c>
      <c r="F1602" s="32">
        <v>7</v>
      </c>
      <c r="G1602" s="32">
        <v>2</v>
      </c>
      <c r="H1602" s="37">
        <v>14.489560000000001</v>
      </c>
      <c r="I1602" s="37">
        <v>11.50741</v>
      </c>
      <c r="J1602" s="37">
        <v>99.379450000000006</v>
      </c>
      <c r="K1602" s="37">
        <v>6.3000999999999996</v>
      </c>
      <c r="L1602" s="37">
        <v>2.0973799999999998</v>
      </c>
      <c r="M1602" s="37">
        <v>1.5389699999999999</v>
      </c>
      <c r="N1602" s="37">
        <v>3.3301500000000002</v>
      </c>
      <c r="O1602" s="37">
        <v>49.363729999999997</v>
      </c>
      <c r="P1602" s="37">
        <v>52.693890000000003</v>
      </c>
      <c r="Q1602" s="37">
        <v>104.15863</v>
      </c>
      <c r="R1602" s="37">
        <v>492.48993000000002</v>
      </c>
      <c r="S1602" s="37">
        <v>4.2236000000000002</v>
      </c>
      <c r="T1602" s="37">
        <v>334.16879</v>
      </c>
      <c r="U1602" s="37">
        <v>24.26071</v>
      </c>
      <c r="V1602" s="37">
        <v>0.27166000000000001</v>
      </c>
      <c r="W1602" s="37">
        <v>31.912099999999999</v>
      </c>
      <c r="X1602" s="37">
        <v>40.678249999999998</v>
      </c>
      <c r="Y1602" s="37">
        <v>311.03480999999999</v>
      </c>
      <c r="Z1602" s="37">
        <v>54.851840000000003</v>
      </c>
      <c r="AA1602" s="37">
        <v>11.25949</v>
      </c>
      <c r="AB1602" s="37">
        <v>19.996189999999999</v>
      </c>
      <c r="AC1602" s="37">
        <v>20.03988</v>
      </c>
      <c r="AD1602" s="37">
        <v>4294.73992</v>
      </c>
      <c r="AE1602" s="37">
        <v>59.650069999999999</v>
      </c>
      <c r="AF1602" s="37">
        <v>25.03518</v>
      </c>
      <c r="AG1602" s="37">
        <v>29.263739999999999</v>
      </c>
      <c r="AH1602" s="37">
        <v>4287.3261400000001</v>
      </c>
      <c r="AI1602" s="37">
        <v>61805.494290000002</v>
      </c>
      <c r="AJ1602" s="37">
        <v>69.665019999999998</v>
      </c>
      <c r="AK1602" s="37">
        <v>45.79374</v>
      </c>
      <c r="AL1602" s="5">
        <v>80.026570000000007</v>
      </c>
      <c r="AM1602" s="5">
        <v>119.99406</v>
      </c>
      <c r="AN1602" s="5">
        <v>28.747199999999999</v>
      </c>
      <c r="AO1602" s="5">
        <v>29.44</v>
      </c>
      <c r="AP1602" s="5">
        <v>29.65756</v>
      </c>
      <c r="AQ1602" s="5">
        <v>26.838360000000002</v>
      </c>
      <c r="AR1602" s="5">
        <v>4289.75</v>
      </c>
      <c r="AS1602" s="5">
        <v>37</v>
      </c>
      <c r="AT1602" s="5">
        <v>26.66667</v>
      </c>
      <c r="AU1602" s="5">
        <v>79</v>
      </c>
      <c r="AV1602" s="5">
        <v>31</v>
      </c>
      <c r="AW1602" s="5">
        <v>10541.17647</v>
      </c>
      <c r="AX1602" s="5">
        <v>41</v>
      </c>
      <c r="AY1602" s="5">
        <v>32.941180000000003</v>
      </c>
      <c r="AZ1602" s="5">
        <v>0.42499999999999999</v>
      </c>
      <c r="BA1602" s="5">
        <v>1.96875</v>
      </c>
      <c r="BB1602" s="5">
        <v>29.844470000000001</v>
      </c>
    </row>
    <row r="1603" spans="3:54" x14ac:dyDescent="0.25">
      <c r="C1603" s="32">
        <f t="shared" si="74"/>
        <v>1583</v>
      </c>
      <c r="D1603" s="32">
        <f t="shared" si="75"/>
        <v>53</v>
      </c>
      <c r="E1603" s="32">
        <v>23</v>
      </c>
      <c r="F1603" s="32">
        <v>1</v>
      </c>
      <c r="G1603" s="32">
        <v>21</v>
      </c>
      <c r="H1603" s="37">
        <v>12.77622</v>
      </c>
      <c r="I1603" s="37">
        <v>11.50543</v>
      </c>
      <c r="J1603" s="37">
        <v>99.387919999999994</v>
      </c>
      <c r="K1603" s="37">
        <v>6.5127499999999996</v>
      </c>
      <c r="L1603" s="37">
        <v>2.0973899999999999</v>
      </c>
      <c r="M1603" s="37">
        <v>3.4191099999999999</v>
      </c>
      <c r="N1603" s="37">
        <v>3.35541</v>
      </c>
      <c r="O1603" s="37">
        <v>49.383929999999999</v>
      </c>
      <c r="P1603" s="37">
        <v>52.739339999999999</v>
      </c>
      <c r="Q1603" s="37">
        <v>101.80735</v>
      </c>
      <c r="R1603" s="37">
        <v>496.05961000000002</v>
      </c>
      <c r="S1603" s="37">
        <v>4.1386900000000004</v>
      </c>
      <c r="T1603" s="37">
        <v>335.58792</v>
      </c>
      <c r="U1603" s="37">
        <v>24.262309999999999</v>
      </c>
      <c r="V1603" s="37">
        <v>0.53508</v>
      </c>
      <c r="W1603" s="37">
        <v>31.893049999999999</v>
      </c>
      <c r="X1603" s="37">
        <v>16.908829999999998</v>
      </c>
      <c r="Y1603" s="37">
        <v>311.49376999999998</v>
      </c>
      <c r="Z1603" s="37">
        <v>55.008519999999997</v>
      </c>
      <c r="AA1603" s="37">
        <v>10.8581</v>
      </c>
      <c r="AB1603" s="37">
        <v>20.007919999999999</v>
      </c>
      <c r="AC1603" s="37">
        <v>20.0518</v>
      </c>
      <c r="AD1603" s="37">
        <v>4141.5632800000003</v>
      </c>
      <c r="AE1603" s="37">
        <v>59.755890000000001</v>
      </c>
      <c r="AF1603" s="37">
        <v>25.03576</v>
      </c>
      <c r="AG1603" s="37">
        <v>29.254719999999999</v>
      </c>
      <c r="AH1603" s="37">
        <v>4133.3913300000004</v>
      </c>
      <c r="AI1603" s="37">
        <v>61805.496850000003</v>
      </c>
      <c r="AJ1603" s="37">
        <v>70.068370000000002</v>
      </c>
      <c r="AK1603" s="37">
        <v>45.787649999999999</v>
      </c>
      <c r="AL1603" s="5">
        <v>79.871179999999995</v>
      </c>
      <c r="AM1603" s="5">
        <v>120.01488999999999</v>
      </c>
      <c r="AN1603" s="5">
        <v>28.726050000000001</v>
      </c>
      <c r="AO1603" s="5">
        <v>29.39667</v>
      </c>
      <c r="AP1603" s="5">
        <v>29.66761</v>
      </c>
      <c r="AQ1603" s="5">
        <v>26.816759999999999</v>
      </c>
      <c r="AR1603" s="5">
        <v>4295.25</v>
      </c>
      <c r="AS1603" s="5">
        <v>37</v>
      </c>
      <c r="AT1603" s="5">
        <v>26.66667</v>
      </c>
      <c r="AU1603" s="5">
        <v>79</v>
      </c>
      <c r="AV1603" s="5">
        <v>31</v>
      </c>
      <c r="AW1603" s="5">
        <v>10240</v>
      </c>
      <c r="AX1603" s="5">
        <v>41</v>
      </c>
      <c r="AY1603" s="5">
        <v>32.941180000000003</v>
      </c>
      <c r="AZ1603" s="5">
        <v>0.17499999999999999</v>
      </c>
      <c r="BA1603" s="5">
        <v>0.51563000000000003</v>
      </c>
      <c r="BB1603" s="5">
        <v>29.858149999999998</v>
      </c>
    </row>
    <row r="1604" spans="3:54" x14ac:dyDescent="0.25">
      <c r="C1604" s="32">
        <f t="shared" si="74"/>
        <v>1584</v>
      </c>
      <c r="D1604" s="32">
        <f t="shared" si="75"/>
        <v>53</v>
      </c>
      <c r="E1604" s="32">
        <v>24</v>
      </c>
      <c r="F1604" s="32">
        <v>2</v>
      </c>
      <c r="G1604" s="32">
        <v>21</v>
      </c>
      <c r="H1604" s="37">
        <v>13.916130000000001</v>
      </c>
      <c r="I1604" s="37">
        <v>11.474769999999999</v>
      </c>
      <c r="J1604" s="37">
        <v>99.381190000000004</v>
      </c>
      <c r="K1604" s="37">
        <v>4.6568199999999997</v>
      </c>
      <c r="L1604" s="37">
        <v>2.0916000000000001</v>
      </c>
      <c r="M1604" s="37">
        <v>1.6211800000000001</v>
      </c>
      <c r="N1604" s="37">
        <v>3.3619599999999998</v>
      </c>
      <c r="O1604" s="37">
        <v>49.427439999999997</v>
      </c>
      <c r="P1604" s="37">
        <v>52.789400000000001</v>
      </c>
      <c r="Q1604" s="37">
        <v>101.16609</v>
      </c>
      <c r="R1604" s="37">
        <v>493.75081999999998</v>
      </c>
      <c r="S1604" s="37">
        <v>2.9361100000000002</v>
      </c>
      <c r="T1604" s="37">
        <v>336.06551000000002</v>
      </c>
      <c r="U1604" s="37">
        <v>24.269480000000001</v>
      </c>
      <c r="V1604" s="37">
        <v>0.57042000000000004</v>
      </c>
      <c r="W1604" s="37">
        <v>31.89367</v>
      </c>
      <c r="X1604" s="37">
        <v>14.14179</v>
      </c>
      <c r="Y1604" s="37">
        <v>308.42538000000002</v>
      </c>
      <c r="Z1604" s="37">
        <v>55.139650000000003</v>
      </c>
      <c r="AA1604" s="37">
        <v>9.7764699999999998</v>
      </c>
      <c r="AB1604" s="37">
        <v>20.022349999999999</v>
      </c>
      <c r="AC1604" s="37">
        <v>20.071200000000001</v>
      </c>
      <c r="AD1604" s="37">
        <v>3732.3561</v>
      </c>
      <c r="AE1604" s="37">
        <v>59.905450000000002</v>
      </c>
      <c r="AF1604" s="37">
        <v>24.911249999999999</v>
      </c>
      <c r="AG1604" s="37">
        <v>29.249739999999999</v>
      </c>
      <c r="AH1604" s="37">
        <v>3726.7752599999999</v>
      </c>
      <c r="AI1604" s="37">
        <v>61805.498879999999</v>
      </c>
      <c r="AJ1604" s="37">
        <v>69.449510000000004</v>
      </c>
      <c r="AK1604" s="37">
        <v>45.787370000000003</v>
      </c>
      <c r="AL1604" s="5">
        <v>80.008889999999994</v>
      </c>
      <c r="AM1604" s="5">
        <v>119.70665</v>
      </c>
      <c r="AN1604" s="5">
        <v>28.701930000000001</v>
      </c>
      <c r="AO1604" s="5">
        <v>29.341719999999999</v>
      </c>
      <c r="AP1604" s="5">
        <v>29.661629999999999</v>
      </c>
      <c r="AQ1604" s="5">
        <v>26.81268</v>
      </c>
      <c r="AR1604" s="5">
        <v>4040.5</v>
      </c>
      <c r="AS1604" s="5">
        <v>32</v>
      </c>
      <c r="AT1604" s="5">
        <v>20</v>
      </c>
      <c r="AU1604" s="5">
        <v>79</v>
      </c>
      <c r="AV1604" s="5">
        <v>31</v>
      </c>
      <c r="AW1604" s="5">
        <v>4316.8627500000002</v>
      </c>
      <c r="AX1604" s="5">
        <v>16</v>
      </c>
      <c r="AY1604" s="5">
        <v>26.66667</v>
      </c>
      <c r="AZ1604" s="5">
        <v>0.91500000000000004</v>
      </c>
      <c r="BA1604" s="5">
        <v>1.96875</v>
      </c>
      <c r="BB1604" s="5">
        <v>29.846710000000002</v>
      </c>
    </row>
    <row r="1605" spans="3:54" x14ac:dyDescent="0.25">
      <c r="C1605" s="32">
        <f t="shared" si="74"/>
        <v>1585</v>
      </c>
      <c r="D1605" s="32">
        <f t="shared" si="75"/>
        <v>53</v>
      </c>
      <c r="E1605" s="32">
        <v>25</v>
      </c>
      <c r="F1605" s="32">
        <v>3</v>
      </c>
      <c r="G1605" s="32">
        <v>21</v>
      </c>
      <c r="H1605" s="37">
        <v>21.00048</v>
      </c>
      <c r="I1605" s="37">
        <v>11.465870000000001</v>
      </c>
      <c r="J1605" s="37">
        <v>99.382339999999999</v>
      </c>
      <c r="K1605" s="37">
        <v>2.8214199999999998</v>
      </c>
      <c r="L1605" s="37">
        <v>2.0940300000000001</v>
      </c>
      <c r="M1605" s="37">
        <v>0.42494999999999999</v>
      </c>
      <c r="N1605" s="37">
        <v>3.2485200000000001</v>
      </c>
      <c r="O1605" s="37">
        <v>49.457129999999999</v>
      </c>
      <c r="P1605" s="37">
        <v>52.705649999999999</v>
      </c>
      <c r="Q1605" s="37">
        <v>99.764529999999993</v>
      </c>
      <c r="R1605" s="37">
        <v>485.07040000000001</v>
      </c>
      <c r="S1605" s="37">
        <v>1.3789899999999999</v>
      </c>
      <c r="T1605" s="37">
        <v>336.65746000000001</v>
      </c>
      <c r="U1605" s="37">
        <v>24.279250000000001</v>
      </c>
      <c r="V1605" s="37">
        <v>9.8000000000000004E-2</v>
      </c>
      <c r="W1605" s="37">
        <v>31.902560000000001</v>
      </c>
      <c r="X1605" s="37">
        <v>11.202719999999999</v>
      </c>
      <c r="Y1605" s="37">
        <v>305.23845</v>
      </c>
      <c r="Z1605" s="37">
        <v>55.259410000000003</v>
      </c>
      <c r="AA1605" s="37">
        <v>8.5980600000000003</v>
      </c>
      <c r="AB1605" s="37">
        <v>20.038170000000001</v>
      </c>
      <c r="AC1605" s="37">
        <v>20.09337</v>
      </c>
      <c r="AD1605" s="37">
        <v>3278.1380399999998</v>
      </c>
      <c r="AE1605" s="37">
        <v>59.900669999999998</v>
      </c>
      <c r="AF1605" s="37">
        <v>24.99596</v>
      </c>
      <c r="AG1605" s="37">
        <v>29.216139999999999</v>
      </c>
      <c r="AH1605" s="37">
        <v>3270.3225299999999</v>
      </c>
      <c r="AI1605" s="37">
        <v>61805.499929999998</v>
      </c>
      <c r="AJ1605" s="37">
        <v>69.788319999999999</v>
      </c>
      <c r="AK1605" s="37">
        <v>45.779899999999998</v>
      </c>
      <c r="AL1605" s="5">
        <v>79.991330000000005</v>
      </c>
      <c r="AM1605" s="5">
        <v>119.7572</v>
      </c>
      <c r="AN1605" s="5">
        <v>28.723479999999999</v>
      </c>
      <c r="AO1605" s="5">
        <v>29.300260000000002</v>
      </c>
      <c r="AP1605" s="5">
        <v>29.656700000000001</v>
      </c>
      <c r="AQ1605" s="5">
        <v>26.810120000000001</v>
      </c>
      <c r="AR1605" s="5">
        <v>3619.5</v>
      </c>
      <c r="AS1605" s="5">
        <v>31</v>
      </c>
      <c r="AT1605" s="5">
        <v>18.431370000000001</v>
      </c>
      <c r="AU1605" s="5">
        <v>79</v>
      </c>
      <c r="AV1605" s="5">
        <v>31</v>
      </c>
      <c r="AW1605" s="5">
        <v>3312.9411799999998</v>
      </c>
      <c r="AX1605" s="5">
        <v>13</v>
      </c>
      <c r="AY1605" s="5">
        <v>24.705880000000001</v>
      </c>
      <c r="AZ1605" s="5">
        <v>1.4999999999999999E-2</v>
      </c>
      <c r="BA1605" s="5">
        <v>0</v>
      </c>
      <c r="BB1605" s="5">
        <v>29.848009999999999</v>
      </c>
    </row>
    <row r="1606" spans="3:54" x14ac:dyDescent="0.25">
      <c r="C1606" s="32">
        <f t="shared" si="74"/>
        <v>1586</v>
      </c>
      <c r="D1606" s="32">
        <f t="shared" si="75"/>
        <v>53</v>
      </c>
      <c r="E1606" s="32">
        <v>26</v>
      </c>
      <c r="F1606" s="32">
        <v>4</v>
      </c>
      <c r="G1606" s="32">
        <v>21</v>
      </c>
      <c r="H1606" s="37">
        <v>20.999849999999999</v>
      </c>
      <c r="I1606" s="37">
        <v>11.48268</v>
      </c>
      <c r="J1606" s="37">
        <v>99.380210000000005</v>
      </c>
      <c r="K1606" s="37">
        <v>7.2756999999999996</v>
      </c>
      <c r="L1606" s="37">
        <v>2.0916800000000002</v>
      </c>
      <c r="M1606" s="37">
        <v>0.39008999999999999</v>
      </c>
      <c r="N1606" s="37">
        <v>3.04922</v>
      </c>
      <c r="O1606" s="37">
        <v>49.513800000000003</v>
      </c>
      <c r="P1606" s="37">
        <v>52.563020000000002</v>
      </c>
      <c r="Q1606" s="37">
        <v>100.42702</v>
      </c>
      <c r="R1606" s="37">
        <v>474.06004999999999</v>
      </c>
      <c r="S1606" s="37">
        <v>0.31991000000000003</v>
      </c>
      <c r="T1606" s="37">
        <v>337.10649000000001</v>
      </c>
      <c r="U1606" s="37">
        <v>24.28454</v>
      </c>
      <c r="V1606" s="37">
        <v>0.08</v>
      </c>
      <c r="W1606" s="37">
        <v>31.902670000000001</v>
      </c>
      <c r="X1606" s="37">
        <v>10.430720000000001</v>
      </c>
      <c r="Y1606" s="37">
        <v>295.86013000000003</v>
      </c>
      <c r="Z1606" s="37">
        <v>55.332250000000002</v>
      </c>
      <c r="AA1606" s="37">
        <v>7.43255</v>
      </c>
      <c r="AB1606" s="37">
        <v>20.045950000000001</v>
      </c>
      <c r="AC1606" s="37">
        <v>20.097950000000001</v>
      </c>
      <c r="AD1606" s="37">
        <v>2836.0777499999999</v>
      </c>
      <c r="AE1606" s="37">
        <v>59.870170000000002</v>
      </c>
      <c r="AF1606" s="37">
        <v>24.965240000000001</v>
      </c>
      <c r="AG1606" s="37">
        <v>29.189450000000001</v>
      </c>
      <c r="AH1606" s="37">
        <v>2829.6202499999999</v>
      </c>
      <c r="AI1606" s="37">
        <v>61805.500229999998</v>
      </c>
      <c r="AJ1606" s="37">
        <v>69.849649999999997</v>
      </c>
      <c r="AK1606" s="37">
        <v>45.760370000000002</v>
      </c>
      <c r="AL1606" s="5">
        <v>80.031850000000006</v>
      </c>
      <c r="AM1606" s="5">
        <v>119.95941000000001</v>
      </c>
      <c r="AN1606" s="5">
        <v>28.816120000000002</v>
      </c>
      <c r="AO1606" s="5">
        <v>29.256620000000002</v>
      </c>
      <c r="AP1606" s="5">
        <v>29.659780000000001</v>
      </c>
      <c r="AQ1606" s="5">
        <v>26.810680000000001</v>
      </c>
      <c r="AR1606" s="5">
        <v>3161.5</v>
      </c>
      <c r="AS1606" s="5">
        <v>28.5</v>
      </c>
      <c r="AT1606" s="5">
        <v>17.254899999999999</v>
      </c>
      <c r="AU1606" s="5">
        <v>79</v>
      </c>
      <c r="AV1606" s="5">
        <v>31</v>
      </c>
      <c r="AW1606" s="5">
        <v>2610.1960800000002</v>
      </c>
      <c r="AX1606" s="5">
        <v>10</v>
      </c>
      <c r="AY1606" s="5">
        <v>23.137250000000002</v>
      </c>
      <c r="AZ1606" s="5">
        <v>0</v>
      </c>
      <c r="BA1606" s="5">
        <v>0</v>
      </c>
      <c r="BB1606" s="5">
        <v>29.84956</v>
      </c>
    </row>
    <row r="1607" spans="3:54" x14ac:dyDescent="0.25">
      <c r="C1607" s="32">
        <f t="shared" si="74"/>
        <v>1587</v>
      </c>
      <c r="D1607" s="32">
        <f t="shared" si="75"/>
        <v>53</v>
      </c>
      <c r="E1607" s="32">
        <v>27</v>
      </c>
      <c r="F1607" s="32">
        <v>5</v>
      </c>
      <c r="G1607" s="32">
        <v>21</v>
      </c>
      <c r="H1607" s="37">
        <v>21.00177</v>
      </c>
      <c r="I1607" s="37">
        <v>11.463889999999999</v>
      </c>
      <c r="J1607" s="37">
        <v>99.384339999999995</v>
      </c>
      <c r="K1607" s="37">
        <v>3.97505</v>
      </c>
      <c r="L1607" s="37">
        <v>2.11347</v>
      </c>
      <c r="M1607" s="37">
        <v>3.5220500000000001</v>
      </c>
      <c r="N1607" s="37">
        <v>2.7199300000000002</v>
      </c>
      <c r="O1607" s="37">
        <v>49.59834</v>
      </c>
      <c r="P1607" s="37">
        <v>52.318260000000002</v>
      </c>
      <c r="Q1607" s="37">
        <v>99.540530000000004</v>
      </c>
      <c r="R1607" s="37">
        <v>464.11482000000001</v>
      </c>
      <c r="S1607" s="37">
        <v>3.7499999999999999E-2</v>
      </c>
      <c r="T1607" s="37">
        <v>337.47823</v>
      </c>
      <c r="U1607" s="37">
        <v>24.294969999999999</v>
      </c>
      <c r="V1607" s="37">
        <v>0.13649</v>
      </c>
      <c r="W1607" s="37">
        <v>31.914169999999999</v>
      </c>
      <c r="X1607" s="37">
        <v>9.3269300000000008</v>
      </c>
      <c r="Y1607" s="37">
        <v>283.97969999999998</v>
      </c>
      <c r="Z1607" s="37">
        <v>55.392249999999997</v>
      </c>
      <c r="AA1607" s="37">
        <v>6.3523699999999996</v>
      </c>
      <c r="AB1607" s="37">
        <v>20.0655</v>
      </c>
      <c r="AC1607" s="37">
        <v>20.126480000000001</v>
      </c>
      <c r="AD1607" s="37">
        <v>2398.1973699999999</v>
      </c>
      <c r="AE1607" s="37">
        <v>59.548909999999999</v>
      </c>
      <c r="AF1607" s="37">
        <v>25.112539999999999</v>
      </c>
      <c r="AG1607" s="37">
        <v>29.191330000000001</v>
      </c>
      <c r="AH1607" s="37">
        <v>2391.31151</v>
      </c>
      <c r="AI1607" s="37">
        <v>61805.500269999997</v>
      </c>
      <c r="AJ1607" s="37">
        <v>69.553569999999993</v>
      </c>
      <c r="AK1607" s="37">
        <v>45.748699999999999</v>
      </c>
      <c r="AL1607" s="5">
        <v>80.305679999999995</v>
      </c>
      <c r="AM1607" s="5">
        <v>119.97101000000001</v>
      </c>
      <c r="AN1607" s="5">
        <v>28.923200000000001</v>
      </c>
      <c r="AO1607" s="5">
        <v>29.217110000000002</v>
      </c>
      <c r="AP1607" s="5">
        <v>29.66046</v>
      </c>
      <c r="AQ1607" s="5">
        <v>26.81044</v>
      </c>
      <c r="AR1607" s="5">
        <v>2725</v>
      </c>
      <c r="AS1607" s="5">
        <v>24</v>
      </c>
      <c r="AT1607" s="5">
        <v>16.078430000000001</v>
      </c>
      <c r="AU1607" s="5">
        <v>79</v>
      </c>
      <c r="AV1607" s="5">
        <v>31</v>
      </c>
      <c r="AW1607" s="5">
        <v>2409.41176</v>
      </c>
      <c r="AX1607" s="5">
        <v>9</v>
      </c>
      <c r="AY1607" s="5">
        <v>21.568629999999999</v>
      </c>
      <c r="AZ1607" s="5">
        <v>0</v>
      </c>
      <c r="BA1607" s="5">
        <v>0</v>
      </c>
      <c r="BB1607" s="5">
        <v>29.856929999999998</v>
      </c>
    </row>
    <row r="1608" spans="3:54" x14ac:dyDescent="0.25">
      <c r="C1608" s="32">
        <f t="shared" si="74"/>
        <v>1588</v>
      </c>
      <c r="D1608" s="32">
        <f t="shared" si="75"/>
        <v>53</v>
      </c>
      <c r="E1608" s="32">
        <v>28</v>
      </c>
      <c r="F1608" s="32">
        <v>6</v>
      </c>
      <c r="G1608" s="32">
        <v>21</v>
      </c>
      <c r="H1608" s="37">
        <v>21.002649999999999</v>
      </c>
      <c r="I1608" s="37">
        <v>11.462899999999999</v>
      </c>
      <c r="J1608" s="37">
        <v>99.3797</v>
      </c>
      <c r="K1608" s="37">
        <v>0.89263999999999999</v>
      </c>
      <c r="L1608" s="37">
        <v>2.0968599999999999</v>
      </c>
      <c r="M1608" s="37">
        <v>0.72689000000000004</v>
      </c>
      <c r="N1608" s="37">
        <v>2.4168799999999999</v>
      </c>
      <c r="O1608" s="37">
        <v>49.650910000000003</v>
      </c>
      <c r="P1608" s="37">
        <v>52.067790000000002</v>
      </c>
      <c r="Q1608" s="37">
        <v>99.874440000000007</v>
      </c>
      <c r="R1608" s="37">
        <v>454.10946999999999</v>
      </c>
      <c r="S1608" s="37">
        <v>4.96E-3</v>
      </c>
      <c r="T1608" s="37">
        <v>336.74648000000002</v>
      </c>
      <c r="U1608" s="37">
        <v>24.277889999999999</v>
      </c>
      <c r="V1608" s="37">
        <v>0.14565</v>
      </c>
      <c r="W1608" s="37">
        <v>31.9268</v>
      </c>
      <c r="X1608" s="37">
        <v>11.13101</v>
      </c>
      <c r="Y1608" s="37">
        <v>247.23032000000001</v>
      </c>
      <c r="Z1608" s="37">
        <v>55.394410000000001</v>
      </c>
      <c r="AA1608" s="37">
        <v>5.2270000000000003</v>
      </c>
      <c r="AB1608" s="37">
        <v>20.081890000000001</v>
      </c>
      <c r="AC1608" s="37">
        <v>20.133849999999999</v>
      </c>
      <c r="AD1608" s="37">
        <v>1994.22452</v>
      </c>
      <c r="AE1608" s="37">
        <v>59.575740000000003</v>
      </c>
      <c r="AF1608" s="37">
        <v>25.02937</v>
      </c>
      <c r="AG1608" s="37">
        <v>29.182379999999998</v>
      </c>
      <c r="AH1608" s="37">
        <v>1988.41572</v>
      </c>
      <c r="AI1608" s="37">
        <v>61805.50028</v>
      </c>
      <c r="AJ1608" s="37">
        <v>69.718549999999993</v>
      </c>
      <c r="AK1608" s="37">
        <v>45.727580000000003</v>
      </c>
      <c r="AL1608" s="5">
        <v>80.198430000000002</v>
      </c>
      <c r="AM1608" s="5">
        <v>120.01938</v>
      </c>
      <c r="AN1608" s="5">
        <v>28.99783</v>
      </c>
      <c r="AO1608" s="5">
        <v>29.18655</v>
      </c>
      <c r="AP1608" s="5">
        <v>29.668869999999998</v>
      </c>
      <c r="AQ1608" s="5">
        <v>26.79224</v>
      </c>
      <c r="AR1608" s="5">
        <v>2296</v>
      </c>
      <c r="AS1608" s="5">
        <v>20.5</v>
      </c>
      <c r="AT1608" s="5">
        <v>16.078430000000001</v>
      </c>
      <c r="AU1608" s="5">
        <v>79</v>
      </c>
      <c r="AV1608" s="5">
        <v>31</v>
      </c>
      <c r="AW1608" s="5">
        <v>2409.41176</v>
      </c>
      <c r="AX1608" s="5">
        <v>9</v>
      </c>
      <c r="AY1608" s="5">
        <v>19.607839999999999</v>
      </c>
      <c r="AZ1608" s="5">
        <v>0</v>
      </c>
      <c r="BA1608" s="5">
        <v>0</v>
      </c>
      <c r="BB1608" s="5">
        <v>29.872630000000001</v>
      </c>
    </row>
    <row r="1609" spans="3:54" x14ac:dyDescent="0.25">
      <c r="C1609" s="32">
        <f t="shared" si="74"/>
        <v>1589</v>
      </c>
      <c r="D1609" s="32">
        <f t="shared" si="75"/>
        <v>53</v>
      </c>
      <c r="E1609" s="32">
        <v>29</v>
      </c>
      <c r="F1609" s="32">
        <v>7</v>
      </c>
      <c r="G1609" s="32">
        <v>21</v>
      </c>
      <c r="H1609" s="37">
        <v>20.243030000000001</v>
      </c>
      <c r="I1609" s="37">
        <v>11.463889999999999</v>
      </c>
      <c r="J1609" s="37">
        <v>99.383499999999998</v>
      </c>
      <c r="K1609" s="37">
        <v>2.6685599999999998</v>
      </c>
      <c r="L1609" s="37">
        <v>2.0912899999999999</v>
      </c>
      <c r="M1609" s="37">
        <v>1.8027899999999999</v>
      </c>
      <c r="N1609" s="37">
        <v>2.2079300000000002</v>
      </c>
      <c r="O1609" s="37">
        <v>49.686990000000002</v>
      </c>
      <c r="P1609" s="37">
        <v>51.894919999999999</v>
      </c>
      <c r="Q1609" s="37">
        <v>100.76327999999999</v>
      </c>
      <c r="R1609" s="37">
        <v>445.2081</v>
      </c>
      <c r="S1609" s="37">
        <v>0.25680999999999998</v>
      </c>
      <c r="T1609" s="37">
        <v>337.56761</v>
      </c>
      <c r="U1609" s="37">
        <v>24.276309999999999</v>
      </c>
      <c r="V1609" s="37">
        <v>0.29429</v>
      </c>
      <c r="W1609" s="37">
        <v>31.95655</v>
      </c>
      <c r="X1609" s="37">
        <v>11.817170000000001</v>
      </c>
      <c r="Y1609" s="37">
        <v>201.54282000000001</v>
      </c>
      <c r="Z1609" s="37">
        <v>55.363079999999997</v>
      </c>
      <c r="AA1609" s="37">
        <v>4.15862</v>
      </c>
      <c r="AB1609" s="37">
        <v>20.095179999999999</v>
      </c>
      <c r="AC1609" s="37">
        <v>20.14995</v>
      </c>
      <c r="AD1609" s="37">
        <v>1590.83529</v>
      </c>
      <c r="AE1609" s="37">
        <v>59.586860000000001</v>
      </c>
      <c r="AF1609" s="37">
        <v>24.962900000000001</v>
      </c>
      <c r="AG1609" s="37">
        <v>29.174600000000002</v>
      </c>
      <c r="AH1609" s="37">
        <v>1583.6271200000001</v>
      </c>
      <c r="AI1609" s="37">
        <v>61805.500390000001</v>
      </c>
      <c r="AJ1609" s="37">
        <v>69.159670000000006</v>
      </c>
      <c r="AK1609" s="37">
        <v>45.708460000000002</v>
      </c>
      <c r="AL1609" s="5">
        <v>80.058189999999996</v>
      </c>
      <c r="AM1609" s="5">
        <v>120.31368000000001</v>
      </c>
      <c r="AN1609" s="5">
        <v>29.040510000000001</v>
      </c>
      <c r="AO1609" s="5">
        <v>29.150300000000001</v>
      </c>
      <c r="AP1609" s="5">
        <v>29.669180000000001</v>
      </c>
      <c r="AQ1609" s="5">
        <v>26.794910000000002</v>
      </c>
      <c r="AR1609" s="5">
        <v>1887.5</v>
      </c>
      <c r="AS1609" s="5">
        <v>15.5</v>
      </c>
      <c r="AT1609" s="5">
        <v>16.862749999999998</v>
      </c>
      <c r="AU1609" s="5">
        <v>79</v>
      </c>
      <c r="AV1609" s="5">
        <v>31</v>
      </c>
      <c r="AW1609" s="5">
        <v>3011.7647099999999</v>
      </c>
      <c r="AX1609" s="5">
        <v>11</v>
      </c>
      <c r="AY1609" s="5">
        <v>18.431370000000001</v>
      </c>
      <c r="AZ1609" s="5">
        <v>3.5000000000000003E-2</v>
      </c>
      <c r="BA1609" s="5">
        <v>0</v>
      </c>
      <c r="BB1609" s="5">
        <v>29.881740000000001</v>
      </c>
    </row>
    <row r="1610" spans="3:54" x14ac:dyDescent="0.25">
      <c r="C1610" s="32">
        <f t="shared" si="74"/>
        <v>1590</v>
      </c>
      <c r="D1610" s="32">
        <f t="shared" si="75"/>
        <v>53</v>
      </c>
      <c r="E1610" s="32">
        <v>30</v>
      </c>
      <c r="F1610" s="32">
        <v>8</v>
      </c>
      <c r="G1610" s="32">
        <v>21</v>
      </c>
      <c r="H1610" s="37">
        <v>14.613300000000001</v>
      </c>
      <c r="I1610" s="37">
        <v>11.46884</v>
      </c>
      <c r="J1610" s="37">
        <v>99.37921</v>
      </c>
      <c r="K1610" s="37">
        <v>4.9868699999999997</v>
      </c>
      <c r="L1610" s="37">
        <v>2.0891199999999999</v>
      </c>
      <c r="M1610" s="37">
        <v>2.53315</v>
      </c>
      <c r="N1610" s="37">
        <v>2.0381200000000002</v>
      </c>
      <c r="O1610" s="37">
        <v>49.721119999999999</v>
      </c>
      <c r="P1610" s="37">
        <v>51.759230000000002</v>
      </c>
      <c r="Q1610" s="37">
        <v>101.42773</v>
      </c>
      <c r="R1610" s="37">
        <v>436.55828000000002</v>
      </c>
      <c r="S1610" s="37">
        <v>0.40128999999999998</v>
      </c>
      <c r="T1610" s="37">
        <v>337.48155000000003</v>
      </c>
      <c r="U1610" s="37">
        <v>24.260809999999999</v>
      </c>
      <c r="V1610" s="37">
        <v>0.33796999999999999</v>
      </c>
      <c r="W1610" s="37">
        <v>31.997240000000001</v>
      </c>
      <c r="X1610" s="37">
        <v>14.925380000000001</v>
      </c>
      <c r="Y1610" s="37">
        <v>156.61905999999999</v>
      </c>
      <c r="Z1610" s="37">
        <v>55.26305</v>
      </c>
      <c r="AA1610" s="37">
        <v>3.1636099999999998</v>
      </c>
      <c r="AB1610" s="37">
        <v>20.12284</v>
      </c>
      <c r="AC1610" s="37">
        <v>20.16478</v>
      </c>
      <c r="AD1610" s="37">
        <v>1206.10816</v>
      </c>
      <c r="AE1610" s="37">
        <v>59.594450000000002</v>
      </c>
      <c r="AF1610" s="37">
        <v>24.93741</v>
      </c>
      <c r="AG1610" s="37">
        <v>29.17587</v>
      </c>
      <c r="AH1610" s="37">
        <v>1204.0871099999999</v>
      </c>
      <c r="AI1610" s="37">
        <v>61805.500630000002</v>
      </c>
      <c r="AJ1610" s="37">
        <v>69.419449999999998</v>
      </c>
      <c r="AK1610" s="37">
        <v>45.70749</v>
      </c>
      <c r="AL1610" s="5">
        <v>80.105009999999993</v>
      </c>
      <c r="AM1610" s="5">
        <v>120.05782000000001</v>
      </c>
      <c r="AN1610" s="5">
        <v>29.073229999999999</v>
      </c>
      <c r="AO1610" s="5">
        <v>29.14631</v>
      </c>
      <c r="AP1610" s="5">
        <v>29.678239999999999</v>
      </c>
      <c r="AQ1610" s="5">
        <v>26.798909999999999</v>
      </c>
      <c r="AR1610" s="5">
        <v>1489</v>
      </c>
      <c r="AS1610" s="5">
        <v>11</v>
      </c>
      <c r="AT1610" s="5">
        <v>16.470590000000001</v>
      </c>
      <c r="AU1610" s="5">
        <v>79</v>
      </c>
      <c r="AV1610" s="5">
        <v>31</v>
      </c>
      <c r="AW1610" s="5">
        <v>3112.1568600000001</v>
      </c>
      <c r="AX1610" s="5">
        <v>12</v>
      </c>
      <c r="AY1610" s="5">
        <v>18.823530000000002</v>
      </c>
      <c r="AZ1610" s="5">
        <v>0.78</v>
      </c>
      <c r="BA1610" s="5">
        <v>1.76563</v>
      </c>
      <c r="BB1610" s="5">
        <v>29.876080000000002</v>
      </c>
    </row>
    <row r="1611" spans="3:54" x14ac:dyDescent="0.25">
      <c r="C1611" s="32">
        <f t="shared" si="74"/>
        <v>1591</v>
      </c>
      <c r="D1611" s="32">
        <f>D1581+1</f>
        <v>54</v>
      </c>
      <c r="E1611" s="32">
        <v>1</v>
      </c>
      <c r="F1611" s="32">
        <v>1</v>
      </c>
      <c r="G1611" s="32">
        <v>1</v>
      </c>
      <c r="H1611" s="37">
        <v>14.04786</v>
      </c>
      <c r="I1611" s="37">
        <v>11.474769999999999</v>
      </c>
      <c r="J1611" s="37">
        <v>99.380359999999996</v>
      </c>
      <c r="K1611" s="37">
        <v>9.1341099999999997</v>
      </c>
      <c r="L1611" s="37">
        <v>2.0784600000000002</v>
      </c>
      <c r="M1611" s="37">
        <v>2.5070899999999998</v>
      </c>
      <c r="N1611" s="37">
        <v>1.9215</v>
      </c>
      <c r="O1611" s="37">
        <v>49.74897</v>
      </c>
      <c r="P1611" s="37">
        <v>51.670470000000002</v>
      </c>
      <c r="Q1611" s="37">
        <v>101.42474</v>
      </c>
      <c r="R1611" s="37">
        <v>428.82013000000001</v>
      </c>
      <c r="S1611" s="37">
        <v>0.36891000000000002</v>
      </c>
      <c r="T1611" s="37">
        <v>336.55205000000001</v>
      </c>
      <c r="U1611" s="37">
        <v>24.258009999999999</v>
      </c>
      <c r="V1611" s="37">
        <v>0.31058999999999998</v>
      </c>
      <c r="W1611" s="37">
        <v>32.036009999999997</v>
      </c>
      <c r="X1611" s="37">
        <v>17.326930000000001</v>
      </c>
      <c r="Y1611" s="37">
        <v>117.30325999999999</v>
      </c>
      <c r="Z1611" s="37">
        <v>55.070349999999998</v>
      </c>
      <c r="AA1611" s="37">
        <v>2.20221</v>
      </c>
      <c r="AB1611" s="37">
        <v>20.137969999999999</v>
      </c>
      <c r="AC1611" s="37">
        <v>20.181950000000001</v>
      </c>
      <c r="AD1611" s="37">
        <v>842.31079999999997</v>
      </c>
      <c r="AE1611" s="37">
        <v>59.762689999999999</v>
      </c>
      <c r="AF1611" s="37">
        <v>24.8094</v>
      </c>
      <c r="AG1611" s="37">
        <v>29.18066</v>
      </c>
      <c r="AH1611" s="37">
        <v>840.09654999999998</v>
      </c>
      <c r="AI1611" s="37">
        <v>61805.50086</v>
      </c>
      <c r="AJ1611" s="37">
        <v>69.523399999999995</v>
      </c>
      <c r="AK1611" s="37">
        <v>45.690869999999997</v>
      </c>
      <c r="AL1611" s="5">
        <v>80.015240000000006</v>
      </c>
      <c r="AM1611" s="5">
        <v>120.12527</v>
      </c>
      <c r="AN1611" s="5">
        <v>29.119720000000001</v>
      </c>
      <c r="AO1611" s="5">
        <v>29.17136</v>
      </c>
      <c r="AP1611" s="5">
        <v>29.674019999999999</v>
      </c>
      <c r="AQ1611" s="5">
        <v>26.813700000000001</v>
      </c>
      <c r="AR1611" s="5">
        <v>1116.25</v>
      </c>
      <c r="AS1611" s="5">
        <v>14</v>
      </c>
      <c r="AT1611" s="5">
        <v>16.470590000000001</v>
      </c>
      <c r="AU1611" s="5">
        <v>79</v>
      </c>
      <c r="AV1611" s="5">
        <v>31</v>
      </c>
      <c r="AW1611" s="5">
        <v>3614.1176500000001</v>
      </c>
      <c r="AX1611" s="5">
        <v>15</v>
      </c>
      <c r="AY1611" s="5">
        <v>18.823530000000002</v>
      </c>
      <c r="AZ1611" s="5">
        <v>0.8</v>
      </c>
      <c r="BA1611" s="5">
        <v>1.60938</v>
      </c>
      <c r="BB1611" s="5">
        <v>29.878990000000002</v>
      </c>
    </row>
    <row r="1612" spans="3:54" x14ac:dyDescent="0.25">
      <c r="C1612" s="32">
        <f t="shared" si="74"/>
        <v>1592</v>
      </c>
      <c r="D1612" s="32">
        <f t="shared" ref="D1612:D1640" si="76">D1582+1</f>
        <v>54</v>
      </c>
      <c r="E1612" s="32">
        <v>2</v>
      </c>
      <c r="F1612" s="32">
        <v>2</v>
      </c>
      <c r="G1612" s="32">
        <v>1</v>
      </c>
      <c r="H1612" s="37">
        <v>14.498620000000001</v>
      </c>
      <c r="I1612" s="37">
        <v>11.464880000000001</v>
      </c>
      <c r="J1612" s="37">
        <v>99.381929999999997</v>
      </c>
      <c r="K1612" s="37">
        <v>14.481909999999999</v>
      </c>
      <c r="L1612" s="37">
        <v>2.12344</v>
      </c>
      <c r="M1612" s="37">
        <v>1.5841099999999999</v>
      </c>
      <c r="N1612" s="37">
        <v>1.74437</v>
      </c>
      <c r="O1612" s="37">
        <v>49.776350000000001</v>
      </c>
      <c r="P1612" s="37">
        <v>51.520719999999997</v>
      </c>
      <c r="Q1612" s="37">
        <v>103.49491</v>
      </c>
      <c r="R1612" s="37">
        <v>422.03669000000002</v>
      </c>
      <c r="S1612" s="37">
        <v>0.38651999999999997</v>
      </c>
      <c r="T1612" s="37">
        <v>334.54876000000002</v>
      </c>
      <c r="U1612" s="37">
        <v>24.25122</v>
      </c>
      <c r="V1612" s="37">
        <v>0.17706</v>
      </c>
      <c r="W1612" s="37">
        <v>32.04616</v>
      </c>
      <c r="X1612" s="37">
        <v>50.948309999999999</v>
      </c>
      <c r="Y1612" s="37">
        <v>109.13275</v>
      </c>
      <c r="Z1612" s="37">
        <v>54.732129999999998</v>
      </c>
      <c r="AA1612" s="37">
        <v>2.1158899999999998</v>
      </c>
      <c r="AB1612" s="37">
        <v>20.146940000000001</v>
      </c>
      <c r="AC1612" s="37">
        <v>20.202940000000002</v>
      </c>
      <c r="AD1612" s="37">
        <v>800.55587000000003</v>
      </c>
      <c r="AE1612" s="37">
        <v>59.856740000000002</v>
      </c>
      <c r="AF1612" s="37">
        <v>25.33503</v>
      </c>
      <c r="AG1612" s="37">
        <v>29.167860000000001</v>
      </c>
      <c r="AH1612" s="37">
        <v>809.73275000000001</v>
      </c>
      <c r="AI1612" s="37">
        <v>61805.501080000002</v>
      </c>
      <c r="AJ1612" s="37">
        <v>69.415890000000005</v>
      </c>
      <c r="AK1612" s="37">
        <v>45.679200000000002</v>
      </c>
      <c r="AL1612" s="5">
        <v>79.988770000000002</v>
      </c>
      <c r="AM1612" s="5">
        <v>119.92283</v>
      </c>
      <c r="AN1612" s="5">
        <v>29.124369999999999</v>
      </c>
      <c r="AO1612" s="5">
        <v>29.120930000000001</v>
      </c>
      <c r="AP1612" s="5">
        <v>29.68441</v>
      </c>
      <c r="AQ1612" s="5">
        <v>26.807099999999998</v>
      </c>
      <c r="AR1612" s="5">
        <v>767</v>
      </c>
      <c r="AS1612" s="5">
        <v>5</v>
      </c>
      <c r="AT1612" s="5">
        <v>19.215689999999999</v>
      </c>
      <c r="AU1612" s="5">
        <v>79</v>
      </c>
      <c r="AV1612" s="5">
        <v>32</v>
      </c>
      <c r="AW1612" s="5">
        <v>5421.1764700000003</v>
      </c>
      <c r="AX1612" s="5">
        <v>25</v>
      </c>
      <c r="AY1612" s="5">
        <v>25.882349999999999</v>
      </c>
      <c r="AZ1612" s="5">
        <v>0.875</v>
      </c>
      <c r="BA1612" s="5">
        <v>1.375</v>
      </c>
      <c r="BB1612" s="5">
        <v>29.877549999999999</v>
      </c>
    </row>
    <row r="1613" spans="3:54" x14ac:dyDescent="0.25">
      <c r="C1613" s="32">
        <f t="shared" si="74"/>
        <v>1593</v>
      </c>
      <c r="D1613" s="32">
        <f t="shared" si="76"/>
        <v>54</v>
      </c>
      <c r="E1613" s="32">
        <v>3</v>
      </c>
      <c r="F1613" s="32">
        <v>3</v>
      </c>
      <c r="G1613" s="32">
        <v>1</v>
      </c>
      <c r="H1613" s="37">
        <v>15.92193</v>
      </c>
      <c r="I1613" s="37">
        <v>11.45598</v>
      </c>
      <c r="J1613" s="37">
        <v>99.380840000000006</v>
      </c>
      <c r="K1613" s="37">
        <v>14.56711</v>
      </c>
      <c r="L1613" s="37">
        <v>2.0832099999999998</v>
      </c>
      <c r="M1613" s="37">
        <v>1.849</v>
      </c>
      <c r="N1613" s="37">
        <v>1.61564</v>
      </c>
      <c r="O1613" s="37">
        <v>49.794580000000003</v>
      </c>
      <c r="P1613" s="37">
        <v>51.410220000000002</v>
      </c>
      <c r="Q1613" s="37">
        <v>102.28583</v>
      </c>
      <c r="R1613" s="37">
        <v>417.47223000000002</v>
      </c>
      <c r="S1613" s="37">
        <v>0.67932000000000003</v>
      </c>
      <c r="T1613" s="37">
        <v>335.53381999999999</v>
      </c>
      <c r="U1613" s="37">
        <v>24.235230000000001</v>
      </c>
      <c r="V1613" s="37">
        <v>0.28044999999999998</v>
      </c>
      <c r="W1613" s="37">
        <v>32.066189999999999</v>
      </c>
      <c r="X1613" s="37">
        <v>30.088660000000001</v>
      </c>
      <c r="Y1613" s="37">
        <v>114.79849</v>
      </c>
      <c r="Z1613" s="37">
        <v>54.317230000000002</v>
      </c>
      <c r="AA1613" s="37">
        <v>2.0469400000000002</v>
      </c>
      <c r="AB1613" s="37">
        <v>20.163360000000001</v>
      </c>
      <c r="AC1613" s="37">
        <v>20.207270000000001</v>
      </c>
      <c r="AD1613" s="37">
        <v>784.18226000000004</v>
      </c>
      <c r="AE1613" s="37">
        <v>59.884169999999997</v>
      </c>
      <c r="AF1613" s="37">
        <v>24.866060000000001</v>
      </c>
      <c r="AG1613" s="37">
        <v>29.171959999999999</v>
      </c>
      <c r="AH1613" s="37">
        <v>779.18074000000001</v>
      </c>
      <c r="AI1613" s="37">
        <v>61805.501450000003</v>
      </c>
      <c r="AJ1613" s="37">
        <v>69.536320000000003</v>
      </c>
      <c r="AK1613" s="37">
        <v>45.6584</v>
      </c>
      <c r="AL1613" s="5">
        <v>79.979429999999994</v>
      </c>
      <c r="AM1613" s="5">
        <v>120.03028</v>
      </c>
      <c r="AN1613" s="5">
        <v>29.12255</v>
      </c>
      <c r="AO1613" s="5">
        <v>29.214500000000001</v>
      </c>
      <c r="AP1613" s="5">
        <v>29.68759</v>
      </c>
      <c r="AQ1613" s="5">
        <v>26.796810000000001</v>
      </c>
      <c r="AR1613" s="5">
        <v>831.25</v>
      </c>
      <c r="AS1613" s="5">
        <v>13</v>
      </c>
      <c r="AT1613" s="5">
        <v>18.431370000000001</v>
      </c>
      <c r="AU1613" s="5">
        <v>79</v>
      </c>
      <c r="AV1613" s="5">
        <v>32</v>
      </c>
      <c r="AW1613" s="5">
        <v>10340.392159999999</v>
      </c>
      <c r="AX1613" s="5">
        <v>39</v>
      </c>
      <c r="AY1613" s="5">
        <v>24.705880000000001</v>
      </c>
      <c r="AZ1613" s="5">
        <v>0.54500000000000004</v>
      </c>
      <c r="BA1613" s="5">
        <v>1.0625</v>
      </c>
      <c r="BB1613" s="5">
        <v>29.881019999999999</v>
      </c>
    </row>
    <row r="1614" spans="3:54" x14ac:dyDescent="0.25">
      <c r="C1614" s="32">
        <f t="shared" si="74"/>
        <v>1594</v>
      </c>
      <c r="D1614" s="32">
        <f t="shared" si="76"/>
        <v>54</v>
      </c>
      <c r="E1614" s="32">
        <v>4</v>
      </c>
      <c r="F1614" s="32">
        <v>4</v>
      </c>
      <c r="G1614" s="32">
        <v>1</v>
      </c>
      <c r="H1614" s="37">
        <v>15.723409999999999</v>
      </c>
      <c r="I1614" s="37">
        <v>11.489610000000001</v>
      </c>
      <c r="J1614" s="37">
        <v>99.380330000000001</v>
      </c>
      <c r="K1614" s="37">
        <v>15.44327</v>
      </c>
      <c r="L1614" s="37">
        <v>2.1100099999999999</v>
      </c>
      <c r="M1614" s="37">
        <v>2.6595599999999999</v>
      </c>
      <c r="N1614" s="37">
        <v>1.5429200000000001</v>
      </c>
      <c r="O1614" s="37">
        <v>49.808140000000002</v>
      </c>
      <c r="P1614" s="37">
        <v>51.351050000000001</v>
      </c>
      <c r="Q1614" s="37">
        <v>102.88746</v>
      </c>
      <c r="R1614" s="37">
        <v>413.93576000000002</v>
      </c>
      <c r="S1614" s="37">
        <v>0.70543999999999996</v>
      </c>
      <c r="T1614" s="37">
        <v>334.11673000000002</v>
      </c>
      <c r="U1614" s="37">
        <v>24.213789999999999</v>
      </c>
      <c r="V1614" s="37">
        <v>0.21010000000000001</v>
      </c>
      <c r="W1614" s="37">
        <v>32.0837</v>
      </c>
      <c r="X1614" s="37">
        <v>43.167149999999999</v>
      </c>
      <c r="Y1614" s="37">
        <v>108.58566</v>
      </c>
      <c r="Z1614" s="37">
        <v>54.04204</v>
      </c>
      <c r="AA1614" s="37">
        <v>2.14697</v>
      </c>
      <c r="AB1614" s="37">
        <v>20.172460000000001</v>
      </c>
      <c r="AC1614" s="37">
        <v>20.224240000000002</v>
      </c>
      <c r="AD1614" s="37">
        <v>815.90908000000002</v>
      </c>
      <c r="AE1614" s="37">
        <v>59.857390000000002</v>
      </c>
      <c r="AF1614" s="37">
        <v>25.215430000000001</v>
      </c>
      <c r="AG1614" s="37">
        <v>29.166260000000001</v>
      </c>
      <c r="AH1614" s="37">
        <v>800.00804000000005</v>
      </c>
      <c r="AI1614" s="37">
        <v>61805.50189</v>
      </c>
      <c r="AJ1614" s="37">
        <v>69.417990000000003</v>
      </c>
      <c r="AK1614" s="37">
        <v>45.634549999999997</v>
      </c>
      <c r="AL1614" s="5">
        <v>79.868830000000003</v>
      </c>
      <c r="AM1614" s="5">
        <v>120.04182</v>
      </c>
      <c r="AN1614" s="5">
        <v>29.12687</v>
      </c>
      <c r="AO1614" s="5">
        <v>29.29711</v>
      </c>
      <c r="AP1614" s="5">
        <v>29.683450000000001</v>
      </c>
      <c r="AQ1614" s="5">
        <v>26.805199999999999</v>
      </c>
      <c r="AR1614" s="5">
        <v>764.75</v>
      </c>
      <c r="AS1614" s="5">
        <v>17.5</v>
      </c>
      <c r="AT1614" s="5">
        <v>19.607839999999999</v>
      </c>
      <c r="AU1614" s="5">
        <v>79</v>
      </c>
      <c r="AV1614" s="5">
        <v>32</v>
      </c>
      <c r="AW1614" s="5">
        <v>9436.8627500000002</v>
      </c>
      <c r="AX1614" s="5">
        <v>37</v>
      </c>
      <c r="AY1614" s="5">
        <v>26.274509999999999</v>
      </c>
      <c r="AZ1614" s="5">
        <v>0.875</v>
      </c>
      <c r="BA1614" s="5">
        <v>1.375</v>
      </c>
      <c r="BB1614" s="5">
        <v>29.879770000000001</v>
      </c>
    </row>
    <row r="1615" spans="3:54" x14ac:dyDescent="0.25">
      <c r="C1615" s="32">
        <f t="shared" si="74"/>
        <v>1595</v>
      </c>
      <c r="D1615" s="32">
        <f t="shared" si="76"/>
        <v>54</v>
      </c>
      <c r="E1615" s="32">
        <v>5</v>
      </c>
      <c r="F1615" s="32">
        <v>5</v>
      </c>
      <c r="G1615" s="32">
        <v>1</v>
      </c>
      <c r="H1615" s="37">
        <v>15.293200000000001</v>
      </c>
      <c r="I1615" s="37">
        <v>11.48169</v>
      </c>
      <c r="J1615" s="37">
        <v>99.381129999999999</v>
      </c>
      <c r="K1615" s="37">
        <v>15.412039999999999</v>
      </c>
      <c r="L1615" s="37">
        <v>2.08663</v>
      </c>
      <c r="M1615" s="37">
        <v>3.35886</v>
      </c>
      <c r="N1615" s="37">
        <v>1.4751399999999999</v>
      </c>
      <c r="O1615" s="37">
        <v>49.826439999999998</v>
      </c>
      <c r="P1615" s="37">
        <v>51.301580000000001</v>
      </c>
      <c r="Q1615" s="37">
        <v>101.97042</v>
      </c>
      <c r="R1615" s="37">
        <v>410.75297999999998</v>
      </c>
      <c r="S1615" s="37">
        <v>0.78308</v>
      </c>
      <c r="T1615" s="37">
        <v>334.64120000000003</v>
      </c>
      <c r="U1615" s="37">
        <v>24.186450000000001</v>
      </c>
      <c r="V1615" s="37">
        <v>0.26311000000000001</v>
      </c>
      <c r="W1615" s="37">
        <v>32.101700000000001</v>
      </c>
      <c r="X1615" s="37">
        <v>34.76014</v>
      </c>
      <c r="Y1615" s="37">
        <v>112.16415000000001</v>
      </c>
      <c r="Z1615" s="37">
        <v>53.840980000000002</v>
      </c>
      <c r="AA1615" s="37">
        <v>2.03226</v>
      </c>
      <c r="AB1615" s="37">
        <v>20.184979999999999</v>
      </c>
      <c r="AC1615" s="37">
        <v>20.239719999999998</v>
      </c>
      <c r="AD1615" s="37">
        <v>778.43362999999999</v>
      </c>
      <c r="AE1615" s="37">
        <v>59.749850000000002</v>
      </c>
      <c r="AF1615" s="37">
        <v>24.906030000000001</v>
      </c>
      <c r="AG1615" s="37">
        <v>29.165140000000001</v>
      </c>
      <c r="AH1615" s="37">
        <v>779.09834999999998</v>
      </c>
      <c r="AI1615" s="37">
        <v>61805.502350000002</v>
      </c>
      <c r="AJ1615" s="37">
        <v>69.458590000000001</v>
      </c>
      <c r="AK1615" s="37">
        <v>45.622909999999997</v>
      </c>
      <c r="AL1615" s="5">
        <v>79.980559999999997</v>
      </c>
      <c r="AM1615" s="5">
        <v>119.84156</v>
      </c>
      <c r="AN1615" s="5">
        <v>29.126059999999999</v>
      </c>
      <c r="AO1615" s="5">
        <v>29.392610000000001</v>
      </c>
      <c r="AP1615" s="5">
        <v>29.6892</v>
      </c>
      <c r="AQ1615" s="5">
        <v>26.80969</v>
      </c>
      <c r="AR1615" s="5">
        <v>832</v>
      </c>
      <c r="AS1615" s="5">
        <v>15</v>
      </c>
      <c r="AT1615" s="5">
        <v>18.431370000000001</v>
      </c>
      <c r="AU1615" s="5">
        <v>79</v>
      </c>
      <c r="AV1615" s="5">
        <v>32</v>
      </c>
      <c r="AW1615" s="5">
        <v>9035.2941200000005</v>
      </c>
      <c r="AX1615" s="5">
        <v>35</v>
      </c>
      <c r="AY1615" s="5">
        <v>24.705880000000001</v>
      </c>
      <c r="AZ1615" s="5">
        <v>5.5E-2</v>
      </c>
      <c r="BA1615" s="5">
        <v>1.92188</v>
      </c>
      <c r="BB1615" s="5">
        <v>29.884609999999999</v>
      </c>
    </row>
    <row r="1616" spans="3:54" x14ac:dyDescent="0.25">
      <c r="C1616" s="32">
        <f t="shared" si="74"/>
        <v>1596</v>
      </c>
      <c r="D1616" s="32">
        <f t="shared" si="76"/>
        <v>54</v>
      </c>
      <c r="E1616" s="32">
        <v>6</v>
      </c>
      <c r="F1616" s="32">
        <v>6</v>
      </c>
      <c r="G1616" s="32">
        <v>1</v>
      </c>
      <c r="H1616" s="37">
        <v>15.353479999999999</v>
      </c>
      <c r="I1616" s="37">
        <v>11.48367</v>
      </c>
      <c r="J1616" s="37">
        <v>99.383170000000007</v>
      </c>
      <c r="K1616" s="37">
        <v>15.56997</v>
      </c>
      <c r="L1616" s="37">
        <v>2.0828899999999999</v>
      </c>
      <c r="M1616" s="37">
        <v>2.20594</v>
      </c>
      <c r="N1616" s="37">
        <v>1.4225699999999999</v>
      </c>
      <c r="O1616" s="37">
        <v>49.844140000000003</v>
      </c>
      <c r="P1616" s="37">
        <v>51.266710000000003</v>
      </c>
      <c r="Q1616" s="37">
        <v>102.68953</v>
      </c>
      <c r="R1616" s="37">
        <v>407.60457000000002</v>
      </c>
      <c r="S1616" s="37">
        <v>0.75148999999999999</v>
      </c>
      <c r="T1616" s="37">
        <v>335.36372999999998</v>
      </c>
      <c r="U1616" s="37">
        <v>24.173729999999999</v>
      </c>
      <c r="V1616" s="37">
        <v>0.23376</v>
      </c>
      <c r="W1616" s="37">
        <v>32.125109999999999</v>
      </c>
      <c r="X1616" s="37">
        <v>32.77167</v>
      </c>
      <c r="Y1616" s="37">
        <v>112.13549999999999</v>
      </c>
      <c r="Z1616" s="37">
        <v>53.618130000000001</v>
      </c>
      <c r="AA1616" s="37">
        <v>2.1504599999999998</v>
      </c>
      <c r="AB1616" s="37">
        <v>20.19642</v>
      </c>
      <c r="AC1616" s="37">
        <v>20.246420000000001</v>
      </c>
      <c r="AD1616" s="37">
        <v>826.09412999999995</v>
      </c>
      <c r="AE1616" s="37">
        <v>59.635899999999999</v>
      </c>
      <c r="AF1616" s="37">
        <v>24.995750000000001</v>
      </c>
      <c r="AG1616" s="37">
        <v>29.158709999999999</v>
      </c>
      <c r="AH1616" s="37">
        <v>832.01747999999998</v>
      </c>
      <c r="AI1616" s="37">
        <v>61805.502809999998</v>
      </c>
      <c r="AJ1616" s="37">
        <v>69.477180000000004</v>
      </c>
      <c r="AK1616" s="37">
        <v>45.601869999999998</v>
      </c>
      <c r="AL1616" s="5">
        <v>79.940740000000005</v>
      </c>
      <c r="AM1616" s="5">
        <v>119.78955999999999</v>
      </c>
      <c r="AN1616" s="5">
        <v>29.13026</v>
      </c>
      <c r="AO1616" s="5">
        <v>29.454689999999999</v>
      </c>
      <c r="AP1616" s="5">
        <v>29.683340000000001</v>
      </c>
      <c r="AQ1616" s="5">
        <v>26.817959999999999</v>
      </c>
      <c r="AR1616" s="5">
        <v>778.75</v>
      </c>
      <c r="AS1616" s="5">
        <v>14.5</v>
      </c>
      <c r="AT1616" s="5">
        <v>19.607839999999999</v>
      </c>
      <c r="AU1616" s="5">
        <v>79</v>
      </c>
      <c r="AV1616" s="5">
        <v>31</v>
      </c>
      <c r="AW1616" s="5">
        <v>9938.8235299999997</v>
      </c>
      <c r="AX1616" s="5">
        <v>40</v>
      </c>
      <c r="AY1616" s="5">
        <v>25.882349999999999</v>
      </c>
      <c r="AZ1616" s="5">
        <v>0.91500000000000004</v>
      </c>
      <c r="BA1616" s="5">
        <v>1.6875</v>
      </c>
      <c r="BB1616" s="5">
        <v>29.873899999999999</v>
      </c>
    </row>
    <row r="1617" spans="3:54" x14ac:dyDescent="0.25">
      <c r="C1617" s="32">
        <f t="shared" si="74"/>
        <v>1597</v>
      </c>
      <c r="D1617" s="32">
        <f t="shared" si="76"/>
        <v>54</v>
      </c>
      <c r="E1617" s="32">
        <v>7</v>
      </c>
      <c r="F1617" s="32">
        <v>7</v>
      </c>
      <c r="G1617" s="32">
        <v>1</v>
      </c>
      <c r="H1617" s="37">
        <v>14.27646</v>
      </c>
      <c r="I1617" s="37">
        <v>11.48664</v>
      </c>
      <c r="J1617" s="37">
        <v>99.381780000000006</v>
      </c>
      <c r="K1617" s="37">
        <v>15.651949999999999</v>
      </c>
      <c r="L1617" s="37">
        <v>2.0914799999999998</v>
      </c>
      <c r="M1617" s="37">
        <v>3.0814400000000002</v>
      </c>
      <c r="N1617" s="37">
        <v>1.42652</v>
      </c>
      <c r="O1617" s="37">
        <v>49.843339999999998</v>
      </c>
      <c r="P1617" s="37">
        <v>51.269860000000001</v>
      </c>
      <c r="Q1617" s="37">
        <v>102.49617000000001</v>
      </c>
      <c r="R1617" s="37">
        <v>404.76495999999997</v>
      </c>
      <c r="S1617" s="37">
        <v>0.78088000000000002</v>
      </c>
      <c r="T1617" s="37">
        <v>336.73066999999998</v>
      </c>
      <c r="U1617" s="37">
        <v>24.14226</v>
      </c>
      <c r="V1617" s="37">
        <v>0.22982</v>
      </c>
      <c r="W1617" s="37">
        <v>32.14414</v>
      </c>
      <c r="X1617" s="37">
        <v>39.905500000000004</v>
      </c>
      <c r="Y1617" s="37">
        <v>112.14357</v>
      </c>
      <c r="Z1617" s="37">
        <v>53.376829999999998</v>
      </c>
      <c r="AA1617" s="37">
        <v>2.0520200000000002</v>
      </c>
      <c r="AB1617" s="37">
        <v>20.203859999999999</v>
      </c>
      <c r="AC1617" s="37">
        <v>20.256810000000002</v>
      </c>
      <c r="AD1617" s="37">
        <v>784.74382000000003</v>
      </c>
      <c r="AE1617" s="37">
        <v>59.573590000000003</v>
      </c>
      <c r="AF1617" s="37">
        <v>24.802209999999999</v>
      </c>
      <c r="AG1617" s="37">
        <v>29.158940000000001</v>
      </c>
      <c r="AH1617" s="37">
        <v>795.62723000000005</v>
      </c>
      <c r="AI1617" s="37">
        <v>61805.503290000001</v>
      </c>
      <c r="AJ1617" s="37">
        <v>69.460089999999994</v>
      </c>
      <c r="AK1617" s="37">
        <v>45.593890000000002</v>
      </c>
      <c r="AL1617" s="5">
        <v>79.952579999999998</v>
      </c>
      <c r="AM1617" s="5">
        <v>119.80956999999999</v>
      </c>
      <c r="AN1617" s="5">
        <v>29.127289999999999</v>
      </c>
      <c r="AO1617" s="5">
        <v>29.54185</v>
      </c>
      <c r="AP1617" s="5">
        <v>29.686229999999998</v>
      </c>
      <c r="AQ1617" s="5">
        <v>26.81803</v>
      </c>
      <c r="AR1617" s="5">
        <v>815.5</v>
      </c>
      <c r="AS1617" s="5">
        <v>17.5</v>
      </c>
      <c r="AT1617" s="5">
        <v>18.03922</v>
      </c>
      <c r="AU1617" s="5">
        <v>79</v>
      </c>
      <c r="AV1617" s="5">
        <v>32</v>
      </c>
      <c r="AW1617" s="5">
        <v>7328.62745</v>
      </c>
      <c r="AX1617" s="5">
        <v>28</v>
      </c>
      <c r="AY1617" s="5">
        <v>24.31373</v>
      </c>
      <c r="AZ1617" s="5">
        <v>5.5E-2</v>
      </c>
      <c r="BA1617" s="5">
        <v>0.23438000000000001</v>
      </c>
      <c r="BB1617" s="5">
        <v>29.873439999999999</v>
      </c>
    </row>
    <row r="1618" spans="3:54" x14ac:dyDescent="0.25">
      <c r="C1618" s="32">
        <f t="shared" si="74"/>
        <v>1598</v>
      </c>
      <c r="D1618" s="32">
        <f t="shared" si="76"/>
        <v>54</v>
      </c>
      <c r="E1618" s="32">
        <v>8</v>
      </c>
      <c r="F1618" s="32">
        <v>1</v>
      </c>
      <c r="G1618" s="32">
        <v>12</v>
      </c>
      <c r="H1618" s="37">
        <v>16.002520000000001</v>
      </c>
      <c r="I1618" s="37">
        <v>11.491580000000001</v>
      </c>
      <c r="J1618" s="37">
        <v>99.38306</v>
      </c>
      <c r="K1618" s="37">
        <v>14.916790000000001</v>
      </c>
      <c r="L1618" s="37">
        <v>2.1177000000000001</v>
      </c>
      <c r="M1618" s="37">
        <v>1.84897</v>
      </c>
      <c r="N1618" s="37">
        <v>1.39825</v>
      </c>
      <c r="O1618" s="37">
        <v>49.81917</v>
      </c>
      <c r="P1618" s="37">
        <v>51.217419999999997</v>
      </c>
      <c r="Q1618" s="37">
        <v>103.7955</v>
      </c>
      <c r="R1618" s="37">
        <v>401.83748000000003</v>
      </c>
      <c r="S1618" s="37">
        <v>0.77951000000000004</v>
      </c>
      <c r="T1618" s="37">
        <v>332.65983999999997</v>
      </c>
      <c r="U1618" s="37">
        <v>24.1065</v>
      </c>
      <c r="V1618" s="37">
        <v>0.10940999999999999</v>
      </c>
      <c r="W1618" s="37">
        <v>32.162269999999999</v>
      </c>
      <c r="X1618" s="37">
        <v>81.971469999999997</v>
      </c>
      <c r="Y1618" s="37">
        <v>114.30432999999999</v>
      </c>
      <c r="Z1618" s="37">
        <v>53.111359999999998</v>
      </c>
      <c r="AA1618" s="37">
        <v>2.4404699999999999</v>
      </c>
      <c r="AB1618" s="37">
        <v>20.21021</v>
      </c>
      <c r="AC1618" s="37">
        <v>20.259499999999999</v>
      </c>
      <c r="AD1618" s="37">
        <v>927.20410000000004</v>
      </c>
      <c r="AE1618" s="37">
        <v>59.491669999999999</v>
      </c>
      <c r="AF1618" s="37">
        <v>25.277699999999999</v>
      </c>
      <c r="AG1618" s="37">
        <v>29.139330000000001</v>
      </c>
      <c r="AH1618" s="37">
        <v>936.98497999999995</v>
      </c>
      <c r="AI1618" s="37">
        <v>61805.50376</v>
      </c>
      <c r="AJ1618" s="37">
        <v>69.526780000000002</v>
      </c>
      <c r="AK1618" s="37">
        <v>45.595419999999997</v>
      </c>
      <c r="AL1618" s="5">
        <v>79.949830000000006</v>
      </c>
      <c r="AM1618" s="5">
        <v>120.04891000000001</v>
      </c>
      <c r="AN1618" s="5">
        <v>29.119109999999999</v>
      </c>
      <c r="AO1618" s="5">
        <v>29.608529999999998</v>
      </c>
      <c r="AP1618" s="5">
        <v>29.683779999999999</v>
      </c>
      <c r="AQ1618" s="5">
        <v>26.81174</v>
      </c>
      <c r="AR1618" s="5">
        <v>798.25</v>
      </c>
      <c r="AS1618" s="5">
        <v>13</v>
      </c>
      <c r="AT1618" s="5">
        <v>19.215689999999999</v>
      </c>
      <c r="AU1618" s="5">
        <v>79</v>
      </c>
      <c r="AV1618" s="5">
        <v>32</v>
      </c>
      <c r="AW1618" s="5">
        <v>10842.352940000001</v>
      </c>
      <c r="AX1618" s="5">
        <v>43</v>
      </c>
      <c r="AY1618" s="5">
        <v>25.882349999999999</v>
      </c>
      <c r="AZ1618" s="5">
        <v>0.83499999999999996</v>
      </c>
      <c r="BA1618" s="5">
        <v>1.76563</v>
      </c>
      <c r="BB1618" s="5">
        <v>29.878129999999999</v>
      </c>
    </row>
    <row r="1619" spans="3:54" x14ac:dyDescent="0.25">
      <c r="C1619" s="32">
        <f t="shared" si="74"/>
        <v>1599</v>
      </c>
      <c r="D1619" s="32">
        <f t="shared" si="76"/>
        <v>54</v>
      </c>
      <c r="E1619" s="32">
        <v>9</v>
      </c>
      <c r="F1619" s="32">
        <v>2</v>
      </c>
      <c r="G1619" s="32">
        <v>12</v>
      </c>
      <c r="H1619" s="37">
        <v>15.70027</v>
      </c>
      <c r="I1619" s="37">
        <v>11.477740000000001</v>
      </c>
      <c r="J1619" s="37">
        <v>99.381510000000006</v>
      </c>
      <c r="K1619" s="37">
        <v>10.780430000000001</v>
      </c>
      <c r="L1619" s="37">
        <v>2.11904</v>
      </c>
      <c r="M1619" s="37">
        <v>3.2907000000000002</v>
      </c>
      <c r="N1619" s="37">
        <v>1.4181900000000001</v>
      </c>
      <c r="O1619" s="37">
        <v>49.771819999999998</v>
      </c>
      <c r="P1619" s="37">
        <v>51.190010000000001</v>
      </c>
      <c r="Q1619" s="37">
        <v>104.72875000000001</v>
      </c>
      <c r="R1619" s="37">
        <v>400.9316</v>
      </c>
      <c r="S1619" s="37">
        <v>1.4233800000000001</v>
      </c>
      <c r="T1619" s="37">
        <v>332.46686</v>
      </c>
      <c r="U1619" s="37">
        <v>24.090730000000001</v>
      </c>
      <c r="V1619" s="37">
        <v>1.9359999999999999E-2</v>
      </c>
      <c r="W1619" s="37">
        <v>32.175440000000002</v>
      </c>
      <c r="X1619" s="37">
        <v>79.683340000000001</v>
      </c>
      <c r="Y1619" s="37">
        <v>140.31854000000001</v>
      </c>
      <c r="Z1619" s="37">
        <v>52.846240000000002</v>
      </c>
      <c r="AA1619" s="37">
        <v>3.68811</v>
      </c>
      <c r="AB1619" s="37">
        <v>20.21367</v>
      </c>
      <c r="AC1619" s="37">
        <v>20.26296</v>
      </c>
      <c r="AD1619" s="37">
        <v>1401.57672</v>
      </c>
      <c r="AE1619" s="37">
        <v>59.334870000000002</v>
      </c>
      <c r="AF1619" s="37">
        <v>25.329070000000002</v>
      </c>
      <c r="AG1619" s="37">
        <v>29.13608</v>
      </c>
      <c r="AH1619" s="37">
        <v>1404.98847</v>
      </c>
      <c r="AI1619" s="37">
        <v>61805.50447</v>
      </c>
      <c r="AJ1619" s="37">
        <v>69.556700000000006</v>
      </c>
      <c r="AK1619" s="37">
        <v>45.597110000000001</v>
      </c>
      <c r="AL1619" s="5">
        <v>79.994150000000005</v>
      </c>
      <c r="AM1619" s="5">
        <v>119.93585</v>
      </c>
      <c r="AN1619" s="5">
        <v>29.112179999999999</v>
      </c>
      <c r="AO1619" s="5">
        <v>29.681290000000001</v>
      </c>
      <c r="AP1619" s="5">
        <v>29.68364</v>
      </c>
      <c r="AQ1619" s="5">
        <v>26.813939999999999</v>
      </c>
      <c r="AR1619" s="5">
        <v>1006.25</v>
      </c>
      <c r="AS1619" s="5">
        <v>-8</v>
      </c>
      <c r="AT1619" s="5">
        <v>26.274509999999999</v>
      </c>
      <c r="AU1619" s="5">
        <v>79</v>
      </c>
      <c r="AV1619" s="5">
        <v>32</v>
      </c>
      <c r="AW1619" s="5">
        <v>21182.7451</v>
      </c>
      <c r="AX1619" s="5">
        <v>83</v>
      </c>
      <c r="AY1619" s="5">
        <v>32.941180000000003</v>
      </c>
      <c r="AZ1619" s="5">
        <v>3.5000000000000003E-2</v>
      </c>
      <c r="BA1619" s="5">
        <v>0.625</v>
      </c>
      <c r="BB1619" s="5">
        <v>29.86994</v>
      </c>
    </row>
    <row r="1620" spans="3:54" x14ac:dyDescent="0.25">
      <c r="C1620" s="32">
        <f t="shared" si="74"/>
        <v>1600</v>
      </c>
      <c r="D1620" s="32">
        <f t="shared" si="76"/>
        <v>54</v>
      </c>
      <c r="E1620" s="32">
        <v>10</v>
      </c>
      <c r="F1620" s="32">
        <v>3</v>
      </c>
      <c r="G1620" s="32">
        <v>12</v>
      </c>
      <c r="H1620" s="37">
        <v>13.6999</v>
      </c>
      <c r="I1620" s="37">
        <v>11.48466</v>
      </c>
      <c r="J1620" s="37">
        <v>99.381280000000004</v>
      </c>
      <c r="K1620" s="37">
        <v>10.924580000000001</v>
      </c>
      <c r="L1620" s="37">
        <v>2.1066099999999999</v>
      </c>
      <c r="M1620" s="37">
        <v>1.8046500000000001</v>
      </c>
      <c r="N1620" s="37">
        <v>1.52613</v>
      </c>
      <c r="O1620" s="37">
        <v>49.70055</v>
      </c>
      <c r="P1620" s="37">
        <v>51.226680000000002</v>
      </c>
      <c r="Q1620" s="37">
        <v>103.71232999999999</v>
      </c>
      <c r="R1620" s="37">
        <v>405.73147</v>
      </c>
      <c r="S1620" s="37">
        <v>2.7249500000000002</v>
      </c>
      <c r="T1620" s="37">
        <v>332.55659000000003</v>
      </c>
      <c r="U1620" s="37">
        <v>24.06446</v>
      </c>
      <c r="V1620" s="37">
        <v>0.39201999999999998</v>
      </c>
      <c r="W1620" s="37">
        <v>32.187739999999998</v>
      </c>
      <c r="X1620" s="37">
        <v>55.770580000000002</v>
      </c>
      <c r="Y1620" s="37">
        <v>209.52770000000001</v>
      </c>
      <c r="Z1620" s="37">
        <v>52.537669999999999</v>
      </c>
      <c r="AA1620" s="37">
        <v>5.0862600000000002</v>
      </c>
      <c r="AB1620" s="37">
        <v>20.2193</v>
      </c>
      <c r="AC1620" s="37">
        <v>20.268609999999999</v>
      </c>
      <c r="AD1620" s="37">
        <v>1936.7344399999999</v>
      </c>
      <c r="AE1620" s="37">
        <v>59.171669999999999</v>
      </c>
      <c r="AF1620" s="37">
        <v>25.145399999999999</v>
      </c>
      <c r="AG1620" s="37">
        <v>29.129519999999999</v>
      </c>
      <c r="AH1620" s="37">
        <v>1935.64077</v>
      </c>
      <c r="AI1620" s="37">
        <v>61805.505949999999</v>
      </c>
      <c r="AJ1620" s="37">
        <v>69.432180000000002</v>
      </c>
      <c r="AK1620" s="37">
        <v>45.601759999999999</v>
      </c>
      <c r="AL1620" s="5">
        <v>80.035650000000004</v>
      </c>
      <c r="AM1620" s="5">
        <v>120.08073</v>
      </c>
      <c r="AN1620" s="5">
        <v>29.08588</v>
      </c>
      <c r="AO1620" s="5">
        <v>29.713560000000001</v>
      </c>
      <c r="AP1620" s="5">
        <v>29.686820000000001</v>
      </c>
      <c r="AQ1620" s="5">
        <v>26.826930000000001</v>
      </c>
      <c r="AR1620" s="5">
        <v>1554.5</v>
      </c>
      <c r="AS1620" s="5">
        <v>6</v>
      </c>
      <c r="AT1620" s="5">
        <v>27.843139999999998</v>
      </c>
      <c r="AU1620" s="5">
        <v>79</v>
      </c>
      <c r="AV1620" s="5">
        <v>32</v>
      </c>
      <c r="AW1620" s="5">
        <v>20178.823530000001</v>
      </c>
      <c r="AX1620" s="5">
        <v>78</v>
      </c>
      <c r="AY1620" s="5">
        <v>33.333329999999997</v>
      </c>
      <c r="AZ1620" s="5">
        <v>3.5000000000000003E-2</v>
      </c>
      <c r="BA1620" s="5">
        <v>1.17188</v>
      </c>
      <c r="BB1620" s="5">
        <v>29.87828</v>
      </c>
    </row>
    <row r="1621" spans="3:54" x14ac:dyDescent="0.25">
      <c r="C1621" s="32">
        <f t="shared" si="74"/>
        <v>1601</v>
      </c>
      <c r="D1621" s="32">
        <f t="shared" si="76"/>
        <v>54</v>
      </c>
      <c r="E1621" s="32">
        <v>11</v>
      </c>
      <c r="F1621" s="32">
        <v>4</v>
      </c>
      <c r="G1621" s="32">
        <v>12</v>
      </c>
      <c r="H1621" s="37">
        <v>14.48677</v>
      </c>
      <c r="I1621" s="37">
        <v>11.501480000000001</v>
      </c>
      <c r="J1621" s="37">
        <v>99.378820000000005</v>
      </c>
      <c r="K1621" s="37">
        <v>10.24065</v>
      </c>
      <c r="L1621" s="37">
        <v>2.0897600000000001</v>
      </c>
      <c r="M1621" s="37">
        <v>4.3700700000000001</v>
      </c>
      <c r="N1621" s="37">
        <v>1.69676</v>
      </c>
      <c r="O1621" s="37">
        <v>49.638399999999997</v>
      </c>
      <c r="P1621" s="37">
        <v>51.335160000000002</v>
      </c>
      <c r="Q1621" s="37">
        <v>104.36799999999999</v>
      </c>
      <c r="R1621" s="37">
        <v>410.35957000000002</v>
      </c>
      <c r="S1621" s="37">
        <v>3.3885800000000001</v>
      </c>
      <c r="T1621" s="37">
        <v>334.50682</v>
      </c>
      <c r="U1621" s="37">
        <v>24.038070000000001</v>
      </c>
      <c r="V1621" s="37">
        <v>0.27639999999999998</v>
      </c>
      <c r="W1621" s="37">
        <v>32.205480000000001</v>
      </c>
      <c r="X1621" s="37">
        <v>56.340389999999999</v>
      </c>
      <c r="Y1621" s="37">
        <v>264.97361999999998</v>
      </c>
      <c r="Z1621" s="37">
        <v>51.932920000000003</v>
      </c>
      <c r="AA1621" s="37">
        <v>6.13131</v>
      </c>
      <c r="AB1621" s="37">
        <v>20.22343</v>
      </c>
      <c r="AC1621" s="37">
        <v>20.279209999999999</v>
      </c>
      <c r="AD1621" s="37">
        <v>2347.1781999999998</v>
      </c>
      <c r="AE1621" s="37">
        <v>59.042290000000001</v>
      </c>
      <c r="AF1621" s="37">
        <v>24.94472</v>
      </c>
      <c r="AG1621" s="37">
        <v>29.135259999999999</v>
      </c>
      <c r="AH1621" s="37">
        <v>2345.24485</v>
      </c>
      <c r="AI1621" s="37">
        <v>61805.507969999999</v>
      </c>
      <c r="AJ1621" s="37">
        <v>69.391189999999995</v>
      </c>
      <c r="AK1621" s="37">
        <v>45.602629999999998</v>
      </c>
      <c r="AL1621" s="5">
        <v>79.9572</v>
      </c>
      <c r="AM1621" s="5">
        <v>120.1537</v>
      </c>
      <c r="AN1621" s="5">
        <v>29.039169999999999</v>
      </c>
      <c r="AO1621" s="5">
        <v>29.810289999999998</v>
      </c>
      <c r="AP1621" s="5">
        <v>29.681100000000001</v>
      </c>
      <c r="AQ1621" s="5">
        <v>26.829339999999998</v>
      </c>
      <c r="AR1621" s="5">
        <v>2024</v>
      </c>
      <c r="AS1621" s="5">
        <v>23</v>
      </c>
      <c r="AT1621" s="5">
        <v>25.882349999999999</v>
      </c>
      <c r="AU1621" s="5">
        <v>79</v>
      </c>
      <c r="AV1621" s="5">
        <v>31</v>
      </c>
      <c r="AW1621" s="5">
        <v>14757.647059999999</v>
      </c>
      <c r="AX1621" s="5">
        <v>59</v>
      </c>
      <c r="AY1621" s="5">
        <v>32.549019999999999</v>
      </c>
      <c r="AZ1621" s="5">
        <v>0.875</v>
      </c>
      <c r="BA1621" s="5">
        <v>0.70313000000000003</v>
      </c>
      <c r="BB1621" s="5">
        <v>29.883790000000001</v>
      </c>
    </row>
    <row r="1622" spans="3:54" x14ac:dyDescent="0.25">
      <c r="C1622" s="32">
        <f t="shared" si="74"/>
        <v>1602</v>
      </c>
      <c r="D1622" s="32">
        <f t="shared" si="76"/>
        <v>54</v>
      </c>
      <c r="E1622" s="32">
        <v>12</v>
      </c>
      <c r="F1622" s="32">
        <v>5</v>
      </c>
      <c r="G1622" s="32">
        <v>12</v>
      </c>
      <c r="H1622" s="37">
        <v>13.93261</v>
      </c>
      <c r="I1622" s="37">
        <v>11.46983</v>
      </c>
      <c r="J1622" s="37">
        <v>99.375969999999995</v>
      </c>
      <c r="K1622" s="37">
        <v>10.57109</v>
      </c>
      <c r="L1622" s="37">
        <v>2.0866500000000001</v>
      </c>
      <c r="M1622" s="37">
        <v>4.2887199999999996</v>
      </c>
      <c r="N1622" s="37">
        <v>1.9520999999999999</v>
      </c>
      <c r="O1622" s="37">
        <v>49.561439999999997</v>
      </c>
      <c r="P1622" s="37">
        <v>51.513539999999999</v>
      </c>
      <c r="Q1622" s="37">
        <v>104.33945</v>
      </c>
      <c r="R1622" s="37">
        <v>416.07447999999999</v>
      </c>
      <c r="S1622" s="37">
        <v>3.9096299999999999</v>
      </c>
      <c r="T1622" s="37">
        <v>335.6026</v>
      </c>
      <c r="U1622" s="37">
        <v>24.003170000000001</v>
      </c>
      <c r="V1622" s="37">
        <v>0.1164</v>
      </c>
      <c r="W1622" s="37">
        <v>32.169530000000002</v>
      </c>
      <c r="X1622" s="37">
        <v>58.539909999999999</v>
      </c>
      <c r="Y1622" s="37">
        <v>297.83731999999998</v>
      </c>
      <c r="Z1622" s="37">
        <v>51.450839999999999</v>
      </c>
      <c r="AA1622" s="37">
        <v>7.2483399999999998</v>
      </c>
      <c r="AB1622" s="37">
        <v>20.206109999999999</v>
      </c>
      <c r="AC1622" s="37">
        <v>20.261990000000001</v>
      </c>
      <c r="AD1622" s="37">
        <v>2785.2779099999998</v>
      </c>
      <c r="AE1622" s="37">
        <v>58.833759999999998</v>
      </c>
      <c r="AF1622" s="37">
        <v>24.90785</v>
      </c>
      <c r="AG1622" s="37">
        <v>29.129069999999999</v>
      </c>
      <c r="AH1622" s="37">
        <v>2782.8483099999999</v>
      </c>
      <c r="AI1622" s="37">
        <v>61805.510280000002</v>
      </c>
      <c r="AJ1622" s="37">
        <v>69.464160000000007</v>
      </c>
      <c r="AK1622" s="37">
        <v>45.59751</v>
      </c>
      <c r="AL1622" s="5">
        <v>79.99485</v>
      </c>
      <c r="AM1622" s="5">
        <v>119.85454</v>
      </c>
      <c r="AN1622" s="5">
        <v>29.02468</v>
      </c>
      <c r="AO1622" s="5">
        <v>29.808039999999998</v>
      </c>
      <c r="AP1622" s="5">
        <v>29.68113</v>
      </c>
      <c r="AQ1622" s="5">
        <v>26.822379999999999</v>
      </c>
      <c r="AR1622" s="5">
        <v>2446</v>
      </c>
      <c r="AS1622" s="5">
        <v>24.5</v>
      </c>
      <c r="AT1622" s="5">
        <v>27.450980000000001</v>
      </c>
      <c r="AU1622" s="5">
        <v>79</v>
      </c>
      <c r="AV1622" s="5">
        <v>31</v>
      </c>
      <c r="AW1622" s="5">
        <v>15360</v>
      </c>
      <c r="AX1622" s="5">
        <v>60</v>
      </c>
      <c r="AY1622" s="5">
        <v>33.725490000000001</v>
      </c>
      <c r="AZ1622" s="5">
        <v>0.68</v>
      </c>
      <c r="BA1622" s="5">
        <v>7.8130000000000005E-2</v>
      </c>
      <c r="BB1622" s="5">
        <v>29.883970000000001</v>
      </c>
    </row>
    <row r="1623" spans="3:54" x14ac:dyDescent="0.25">
      <c r="C1623" s="32">
        <f t="shared" ref="C1623:C1686" si="77">C1622+1</f>
        <v>1603</v>
      </c>
      <c r="D1623" s="32">
        <f t="shared" si="76"/>
        <v>54</v>
      </c>
      <c r="E1623" s="32">
        <v>13</v>
      </c>
      <c r="F1623" s="32">
        <v>6</v>
      </c>
      <c r="G1623" s="32">
        <v>12</v>
      </c>
      <c r="H1623" s="37">
        <v>14.40057</v>
      </c>
      <c r="I1623" s="37">
        <v>11.490600000000001</v>
      </c>
      <c r="J1623" s="37">
        <v>99.385530000000003</v>
      </c>
      <c r="K1623" s="37">
        <v>13.86223</v>
      </c>
      <c r="L1623" s="37">
        <v>2.09578</v>
      </c>
      <c r="M1623" s="37">
        <v>2.57525</v>
      </c>
      <c r="N1623" s="37">
        <v>2.1329899999999999</v>
      </c>
      <c r="O1623" s="37">
        <v>49.51679</v>
      </c>
      <c r="P1623" s="37">
        <v>51.649769999999997</v>
      </c>
      <c r="Q1623" s="37">
        <v>104.70765</v>
      </c>
      <c r="R1623" s="37">
        <v>423.77940000000001</v>
      </c>
      <c r="S1623" s="37">
        <v>4.6460800000000004</v>
      </c>
      <c r="T1623" s="37">
        <v>334.33846999999997</v>
      </c>
      <c r="U1623" s="37">
        <v>23.984729999999999</v>
      </c>
      <c r="V1623" s="37">
        <v>7.1970000000000006E-2</v>
      </c>
      <c r="W1623" s="37">
        <v>32.14817</v>
      </c>
      <c r="X1623" s="37">
        <v>66.539460000000005</v>
      </c>
      <c r="Y1623" s="37">
        <v>304.82065999999998</v>
      </c>
      <c r="Z1623" s="37">
        <v>51.742600000000003</v>
      </c>
      <c r="AA1623" s="37">
        <v>8.4054800000000007</v>
      </c>
      <c r="AB1623" s="37">
        <v>20.204899999999999</v>
      </c>
      <c r="AC1623" s="37">
        <v>20.266310000000001</v>
      </c>
      <c r="AD1623" s="37">
        <v>3215.0638199999999</v>
      </c>
      <c r="AE1623" s="37">
        <v>58.690109999999997</v>
      </c>
      <c r="AF1623" s="37">
        <v>25.01491</v>
      </c>
      <c r="AG1623" s="37">
        <v>29.131499999999999</v>
      </c>
      <c r="AH1623" s="37">
        <v>3212.3435899999999</v>
      </c>
      <c r="AI1623" s="37">
        <v>61805.513019999999</v>
      </c>
      <c r="AJ1623" s="37">
        <v>69.343019999999996</v>
      </c>
      <c r="AK1623" s="37">
        <v>45.58916</v>
      </c>
      <c r="AL1623" s="5">
        <v>80.095609999999994</v>
      </c>
      <c r="AM1623" s="5">
        <v>119.65504</v>
      </c>
      <c r="AN1623" s="5">
        <v>29.058879999999998</v>
      </c>
      <c r="AO1623" s="5">
        <v>29.78509</v>
      </c>
      <c r="AP1623" s="5">
        <v>29.682569999999998</v>
      </c>
      <c r="AQ1623" s="5">
        <v>26.826180000000001</v>
      </c>
      <c r="AR1623" s="5">
        <v>2884.25</v>
      </c>
      <c r="AS1623" s="5">
        <v>27.5</v>
      </c>
      <c r="AT1623" s="5">
        <v>28.62745</v>
      </c>
      <c r="AU1623" s="5">
        <v>79</v>
      </c>
      <c r="AV1623" s="5">
        <v>31</v>
      </c>
      <c r="AW1623" s="5">
        <v>15259.607840000001</v>
      </c>
      <c r="AX1623" s="5">
        <v>59</v>
      </c>
      <c r="AY1623" s="5">
        <v>34.509799999999998</v>
      </c>
      <c r="AZ1623" s="5">
        <v>0.89500000000000002</v>
      </c>
      <c r="BA1623" s="5">
        <v>0</v>
      </c>
      <c r="BB1623" s="5">
        <v>29.883749999999999</v>
      </c>
    </row>
    <row r="1624" spans="3:54" x14ac:dyDescent="0.25">
      <c r="C1624" s="32">
        <f t="shared" si="77"/>
        <v>1604</v>
      </c>
      <c r="D1624" s="32">
        <f t="shared" si="76"/>
        <v>54</v>
      </c>
      <c r="E1624" s="32">
        <v>14</v>
      </c>
      <c r="F1624" s="32">
        <v>7</v>
      </c>
      <c r="G1624" s="32">
        <v>12</v>
      </c>
      <c r="H1624" s="37">
        <v>14.08788</v>
      </c>
      <c r="I1624" s="37">
        <v>11.474769999999999</v>
      </c>
      <c r="J1624" s="37">
        <v>99.386330000000001</v>
      </c>
      <c r="K1624" s="37">
        <v>13.53436</v>
      </c>
      <c r="L1624" s="37">
        <v>2.09999</v>
      </c>
      <c r="M1624" s="37">
        <v>1.55643</v>
      </c>
      <c r="N1624" s="37">
        <v>2.34368</v>
      </c>
      <c r="O1624" s="37">
        <v>49.469070000000002</v>
      </c>
      <c r="P1624" s="37">
        <v>51.812750000000001</v>
      </c>
      <c r="Q1624" s="37">
        <v>105.10845</v>
      </c>
      <c r="R1624" s="37">
        <v>433.45947000000001</v>
      </c>
      <c r="S1624" s="37">
        <v>5.3599500000000004</v>
      </c>
      <c r="T1624" s="37">
        <v>335.7824</v>
      </c>
      <c r="U1624" s="37">
        <v>23.951370000000001</v>
      </c>
      <c r="V1624" s="37">
        <v>6.5360000000000001E-2</v>
      </c>
      <c r="W1624" s="37">
        <v>32.108490000000003</v>
      </c>
      <c r="X1624" s="37">
        <v>66.411450000000002</v>
      </c>
      <c r="Y1624" s="37">
        <v>310.54244999999997</v>
      </c>
      <c r="Z1624" s="37">
        <v>52.321689999999997</v>
      </c>
      <c r="AA1624" s="37">
        <v>9.5557599999999994</v>
      </c>
      <c r="AB1624" s="37">
        <v>20.189910000000001</v>
      </c>
      <c r="AC1624" s="37">
        <v>20.257739999999998</v>
      </c>
      <c r="AD1624" s="37">
        <v>3647.02477</v>
      </c>
      <c r="AE1624" s="37">
        <v>58.539340000000003</v>
      </c>
      <c r="AF1624" s="37">
        <v>24.936689999999999</v>
      </c>
      <c r="AG1624" s="37">
        <v>29.126090000000001</v>
      </c>
      <c r="AH1624" s="37">
        <v>3642.4695700000002</v>
      </c>
      <c r="AI1624" s="37">
        <v>61805.516210000002</v>
      </c>
      <c r="AJ1624" s="37">
        <v>68.981979999999993</v>
      </c>
      <c r="AK1624" s="37">
        <v>45.584359999999997</v>
      </c>
      <c r="AL1624" s="5">
        <v>80.175039999999996</v>
      </c>
      <c r="AM1624" s="5">
        <v>119.36369000000001</v>
      </c>
      <c r="AN1624" s="5">
        <v>29.059840000000001</v>
      </c>
      <c r="AO1624" s="5">
        <v>29.81692</v>
      </c>
      <c r="AP1624" s="5">
        <v>29.690180000000002</v>
      </c>
      <c r="AQ1624" s="5">
        <v>26.821529999999999</v>
      </c>
      <c r="AR1624" s="5">
        <v>3317.75</v>
      </c>
      <c r="AS1624" s="5">
        <v>28.5</v>
      </c>
      <c r="AT1624" s="5">
        <v>30.196079999999998</v>
      </c>
      <c r="AU1624" s="5">
        <v>79</v>
      </c>
      <c r="AV1624" s="5">
        <v>31</v>
      </c>
      <c r="AW1624" s="5">
        <v>16163.13725</v>
      </c>
      <c r="AX1624" s="5">
        <v>63</v>
      </c>
      <c r="AY1624" s="5">
        <v>35.68627</v>
      </c>
      <c r="AZ1624" s="5">
        <v>0.78</v>
      </c>
      <c r="BA1624" s="5">
        <v>1.29688</v>
      </c>
      <c r="BB1624" s="5">
        <v>29.886649999999999</v>
      </c>
    </row>
    <row r="1625" spans="3:54" x14ac:dyDescent="0.25">
      <c r="C1625" s="32">
        <f t="shared" si="77"/>
        <v>1605</v>
      </c>
      <c r="D1625" s="32">
        <f t="shared" si="76"/>
        <v>54</v>
      </c>
      <c r="E1625" s="32">
        <v>15</v>
      </c>
      <c r="F1625" s="32">
        <v>8</v>
      </c>
      <c r="G1625" s="32">
        <v>12</v>
      </c>
      <c r="H1625" s="37">
        <v>14.478109999999999</v>
      </c>
      <c r="I1625" s="37">
        <v>11.47279</v>
      </c>
      <c r="J1625" s="37">
        <v>99.378990000000002</v>
      </c>
      <c r="K1625" s="37">
        <v>13.607049999999999</v>
      </c>
      <c r="L1625" s="37">
        <v>2.0950299999999999</v>
      </c>
      <c r="M1625" s="37">
        <v>1.9656400000000001</v>
      </c>
      <c r="N1625" s="37">
        <v>2.5880100000000001</v>
      </c>
      <c r="O1625" s="37">
        <v>49.458390000000001</v>
      </c>
      <c r="P1625" s="37">
        <v>52.046399999999998</v>
      </c>
      <c r="Q1625" s="37">
        <v>105.24403</v>
      </c>
      <c r="R1625" s="37">
        <v>445.29588000000001</v>
      </c>
      <c r="S1625" s="37">
        <v>6.1241700000000003</v>
      </c>
      <c r="T1625" s="37">
        <v>335.16730999999999</v>
      </c>
      <c r="U1625" s="37">
        <v>23.932960000000001</v>
      </c>
      <c r="V1625" s="37">
        <v>9.4900000000000002E-3</v>
      </c>
      <c r="W1625" s="37">
        <v>32.078279999999999</v>
      </c>
      <c r="X1625" s="37">
        <v>66.53331</v>
      </c>
      <c r="Y1625" s="37">
        <v>314.32832000000002</v>
      </c>
      <c r="Z1625" s="37">
        <v>52.870669999999997</v>
      </c>
      <c r="AA1625" s="37">
        <v>10.6249</v>
      </c>
      <c r="AB1625" s="37">
        <v>20.1875</v>
      </c>
      <c r="AC1625" s="37">
        <v>20.252549999999999</v>
      </c>
      <c r="AD1625" s="37">
        <v>4059.1885200000002</v>
      </c>
      <c r="AE1625" s="37">
        <v>58.4163</v>
      </c>
      <c r="AF1625" s="37">
        <v>25.006820000000001</v>
      </c>
      <c r="AG1625" s="37">
        <v>29.141729999999999</v>
      </c>
      <c r="AH1625" s="37">
        <v>4054.2789699999998</v>
      </c>
      <c r="AI1625" s="37">
        <v>61805.519849999997</v>
      </c>
      <c r="AJ1625" s="37">
        <v>69.11</v>
      </c>
      <c r="AK1625" s="37">
        <v>45.592030000000001</v>
      </c>
      <c r="AL1625" s="5">
        <v>80.154449999999997</v>
      </c>
      <c r="AM1625" s="5">
        <v>119.42467000000001</v>
      </c>
      <c r="AN1625" s="5">
        <v>29.016680000000001</v>
      </c>
      <c r="AO1625" s="5">
        <v>29.847899999999999</v>
      </c>
      <c r="AP1625" s="5">
        <v>29.686140000000002</v>
      </c>
      <c r="AQ1625" s="5">
        <v>26.818390000000001</v>
      </c>
      <c r="AR1625" s="5">
        <v>3753</v>
      </c>
      <c r="AS1625" s="5">
        <v>29</v>
      </c>
      <c r="AT1625" s="5">
        <v>31.764710000000001</v>
      </c>
      <c r="AU1625" s="5">
        <v>79</v>
      </c>
      <c r="AV1625" s="5">
        <v>31</v>
      </c>
      <c r="AW1625" s="5">
        <v>16865.88235</v>
      </c>
      <c r="AX1625" s="5">
        <v>66</v>
      </c>
      <c r="AY1625" s="5">
        <v>36.470590000000001</v>
      </c>
      <c r="AZ1625" s="5">
        <v>0.83499999999999996</v>
      </c>
      <c r="BA1625" s="5">
        <v>0.98438000000000003</v>
      </c>
      <c r="BB1625" s="5">
        <v>29.876239999999999</v>
      </c>
    </row>
    <row r="1626" spans="3:54" x14ac:dyDescent="0.25">
      <c r="C1626" s="32">
        <f t="shared" si="77"/>
        <v>1606</v>
      </c>
      <c r="D1626" s="32">
        <f t="shared" si="76"/>
        <v>54</v>
      </c>
      <c r="E1626" s="32">
        <v>16</v>
      </c>
      <c r="F1626" s="32">
        <v>1</v>
      </c>
      <c r="G1626" s="32">
        <v>2</v>
      </c>
      <c r="H1626" s="37">
        <v>13.89579</v>
      </c>
      <c r="I1626" s="37">
        <v>11.50939</v>
      </c>
      <c r="J1626" s="37">
        <v>99.382369999999995</v>
      </c>
      <c r="K1626" s="37">
        <v>11.489800000000001</v>
      </c>
      <c r="L1626" s="37">
        <v>2.09504</v>
      </c>
      <c r="M1626" s="37">
        <v>2.57979</v>
      </c>
      <c r="N1626" s="37">
        <v>2.82944</v>
      </c>
      <c r="O1626" s="37">
        <v>49.431550000000001</v>
      </c>
      <c r="P1626" s="37">
        <v>52.26099</v>
      </c>
      <c r="Q1626" s="37">
        <v>103.72967</v>
      </c>
      <c r="R1626" s="37">
        <v>458.25984999999997</v>
      </c>
      <c r="S1626" s="37">
        <v>6.7753699999999997</v>
      </c>
      <c r="T1626" s="37">
        <v>334.80219</v>
      </c>
      <c r="U1626" s="37">
        <v>23.91929</v>
      </c>
      <c r="V1626" s="37">
        <v>0.26895999999999998</v>
      </c>
      <c r="W1626" s="37">
        <v>32.030029999999996</v>
      </c>
      <c r="X1626" s="37">
        <v>43.209780000000002</v>
      </c>
      <c r="Y1626" s="37">
        <v>315.10021</v>
      </c>
      <c r="Z1626" s="37">
        <v>53.294800000000002</v>
      </c>
      <c r="AA1626" s="37">
        <v>11.23734</v>
      </c>
      <c r="AB1626" s="37">
        <v>20.173439999999999</v>
      </c>
      <c r="AC1626" s="37">
        <v>20.23676</v>
      </c>
      <c r="AD1626" s="37">
        <v>4291.24701</v>
      </c>
      <c r="AE1626" s="37">
        <v>58.341360000000002</v>
      </c>
      <c r="AF1626" s="37">
        <v>25.007359999999998</v>
      </c>
      <c r="AG1626" s="37">
        <v>29.128910000000001</v>
      </c>
      <c r="AH1626" s="37">
        <v>4283.6221999999998</v>
      </c>
      <c r="AI1626" s="37">
        <v>61805.52392</v>
      </c>
      <c r="AJ1626" s="37">
        <v>69.481189999999998</v>
      </c>
      <c r="AK1626" s="37">
        <v>45.582990000000002</v>
      </c>
      <c r="AL1626" s="5">
        <v>80.08614</v>
      </c>
      <c r="AM1626" s="5">
        <v>120.09689</v>
      </c>
      <c r="AN1626" s="5">
        <v>28.950949999999999</v>
      </c>
      <c r="AO1626" s="5">
        <v>29.84965</v>
      </c>
      <c r="AP1626" s="5">
        <v>29.682279999999999</v>
      </c>
      <c r="AQ1626" s="5">
        <v>26.81692</v>
      </c>
      <c r="AR1626" s="5">
        <v>4157</v>
      </c>
      <c r="AS1626" s="5">
        <v>29</v>
      </c>
      <c r="AT1626" s="5">
        <v>32.156860000000002</v>
      </c>
      <c r="AU1626" s="5">
        <v>79</v>
      </c>
      <c r="AV1626" s="5">
        <v>31</v>
      </c>
      <c r="AW1626" s="5">
        <v>16865.88235</v>
      </c>
      <c r="AX1626" s="5">
        <v>66</v>
      </c>
      <c r="AY1626" s="5">
        <v>36.862749999999998</v>
      </c>
      <c r="AZ1626" s="5">
        <v>0.89500000000000002</v>
      </c>
      <c r="BA1626" s="5">
        <v>0.67188000000000003</v>
      </c>
      <c r="BB1626" s="5">
        <v>29.88391</v>
      </c>
    </row>
    <row r="1627" spans="3:54" x14ac:dyDescent="0.25">
      <c r="C1627" s="32">
        <f t="shared" si="77"/>
        <v>1607</v>
      </c>
      <c r="D1627" s="32">
        <f t="shared" si="76"/>
        <v>54</v>
      </c>
      <c r="E1627" s="32">
        <v>17</v>
      </c>
      <c r="F1627" s="32">
        <v>2</v>
      </c>
      <c r="G1627" s="32">
        <v>2</v>
      </c>
      <c r="H1627" s="37">
        <v>14.20143</v>
      </c>
      <c r="I1627" s="37">
        <v>11.48664</v>
      </c>
      <c r="J1627" s="37">
        <v>99.382140000000007</v>
      </c>
      <c r="K1627" s="37">
        <v>8.7483000000000004</v>
      </c>
      <c r="L1627" s="37">
        <v>2.0933600000000001</v>
      </c>
      <c r="M1627" s="37">
        <v>3.10609</v>
      </c>
      <c r="N1627" s="37">
        <v>3.0523600000000002</v>
      </c>
      <c r="O1627" s="37">
        <v>49.412610000000001</v>
      </c>
      <c r="P1627" s="37">
        <v>52.464970000000001</v>
      </c>
      <c r="Q1627" s="37">
        <v>103.92341</v>
      </c>
      <c r="R1627" s="37">
        <v>467.14526000000001</v>
      </c>
      <c r="S1627" s="37">
        <v>5.8612700000000002</v>
      </c>
      <c r="T1627" s="37">
        <v>335.23854</v>
      </c>
      <c r="U1627" s="37">
        <v>23.89002</v>
      </c>
      <c r="V1627" s="37">
        <v>0.32924999999999999</v>
      </c>
      <c r="W1627" s="37">
        <v>31.982030000000002</v>
      </c>
      <c r="X1627" s="37">
        <v>40.934249999999999</v>
      </c>
      <c r="Y1627" s="37">
        <v>313.64927999999998</v>
      </c>
      <c r="Z1627" s="37">
        <v>53.621380000000002</v>
      </c>
      <c r="AA1627" s="37">
        <v>11.23015</v>
      </c>
      <c r="AB1627" s="37">
        <v>20.151209999999999</v>
      </c>
      <c r="AC1627" s="37">
        <v>20.216919999999998</v>
      </c>
      <c r="AD1627" s="37">
        <v>4291.9213900000004</v>
      </c>
      <c r="AE1627" s="37">
        <v>58.611510000000003</v>
      </c>
      <c r="AF1627" s="37">
        <v>24.98676</v>
      </c>
      <c r="AG1627" s="37">
        <v>29.109390000000001</v>
      </c>
      <c r="AH1627" s="37">
        <v>4284.7330300000003</v>
      </c>
      <c r="AI1627" s="37">
        <v>61805.527739999998</v>
      </c>
      <c r="AJ1627" s="37">
        <v>69.537580000000005</v>
      </c>
      <c r="AK1627" s="37">
        <v>45.586370000000002</v>
      </c>
      <c r="AL1627" s="5">
        <v>80.084959999999995</v>
      </c>
      <c r="AM1627" s="5">
        <v>120.12125</v>
      </c>
      <c r="AN1627" s="5">
        <v>28.896619999999999</v>
      </c>
      <c r="AO1627" s="5">
        <v>29.838750000000001</v>
      </c>
      <c r="AP1627" s="5">
        <v>29.673490000000001</v>
      </c>
      <c r="AQ1627" s="5">
        <v>26.805869999999999</v>
      </c>
      <c r="AR1627" s="5">
        <v>4289.75</v>
      </c>
      <c r="AS1627" s="5">
        <v>36.5</v>
      </c>
      <c r="AT1627" s="5">
        <v>26.66667</v>
      </c>
      <c r="AU1627" s="5">
        <v>79</v>
      </c>
      <c r="AV1627" s="5">
        <v>31</v>
      </c>
      <c r="AW1627" s="5">
        <v>10641.56863</v>
      </c>
      <c r="AX1627" s="5">
        <v>41</v>
      </c>
      <c r="AY1627" s="5">
        <v>32.941180000000003</v>
      </c>
      <c r="AZ1627" s="5">
        <v>0.8</v>
      </c>
      <c r="BA1627" s="5">
        <v>1.96875</v>
      </c>
      <c r="BB1627" s="5">
        <v>29.874210000000001</v>
      </c>
    </row>
    <row r="1628" spans="3:54" x14ac:dyDescent="0.25">
      <c r="C1628" s="32">
        <f t="shared" si="77"/>
        <v>1608</v>
      </c>
      <c r="D1628" s="32">
        <f t="shared" si="76"/>
        <v>54</v>
      </c>
      <c r="E1628" s="32">
        <v>18</v>
      </c>
      <c r="F1628" s="32">
        <v>3</v>
      </c>
      <c r="G1628" s="32">
        <v>2</v>
      </c>
      <c r="H1628" s="37">
        <v>14.280239999999999</v>
      </c>
      <c r="I1628" s="37">
        <v>11.488619999999999</v>
      </c>
      <c r="J1628" s="37">
        <v>99.383290000000002</v>
      </c>
      <c r="K1628" s="37">
        <v>7.5028899999999998</v>
      </c>
      <c r="L1628" s="37">
        <v>2.0968599999999999</v>
      </c>
      <c r="M1628" s="37">
        <v>0.94206999999999996</v>
      </c>
      <c r="N1628" s="37">
        <v>3.19109</v>
      </c>
      <c r="O1628" s="37">
        <v>49.403230000000001</v>
      </c>
      <c r="P1628" s="37">
        <v>52.594320000000003</v>
      </c>
      <c r="Q1628" s="37">
        <v>104.01139999999999</v>
      </c>
      <c r="R1628" s="37">
        <v>473.27551999999997</v>
      </c>
      <c r="S1628" s="37">
        <v>4.6606800000000002</v>
      </c>
      <c r="T1628" s="37">
        <v>337.53370999999999</v>
      </c>
      <c r="U1628" s="37">
        <v>23.86992</v>
      </c>
      <c r="V1628" s="37">
        <v>0.26371</v>
      </c>
      <c r="W1628" s="37">
        <v>31.974830000000001</v>
      </c>
      <c r="X1628" s="37">
        <v>40.809449999999998</v>
      </c>
      <c r="Y1628" s="37">
        <v>311.83186000000001</v>
      </c>
      <c r="Z1628" s="37">
        <v>53.937330000000003</v>
      </c>
      <c r="AA1628" s="37">
        <v>11.2646</v>
      </c>
      <c r="AB1628" s="37">
        <v>20.135590000000001</v>
      </c>
      <c r="AC1628" s="37">
        <v>20.205880000000001</v>
      </c>
      <c r="AD1628" s="37">
        <v>4297.5370300000004</v>
      </c>
      <c r="AE1628" s="37">
        <v>58.945909999999998</v>
      </c>
      <c r="AF1628" s="37">
        <v>25.030159999999999</v>
      </c>
      <c r="AG1628" s="37">
        <v>29.109110000000001</v>
      </c>
      <c r="AH1628" s="37">
        <v>4290.366</v>
      </c>
      <c r="AI1628" s="37">
        <v>61805.530709999999</v>
      </c>
      <c r="AJ1628" s="37">
        <v>69.446610000000007</v>
      </c>
      <c r="AK1628" s="37">
        <v>45.592260000000003</v>
      </c>
      <c r="AL1628" s="5">
        <v>80.107569999999996</v>
      </c>
      <c r="AM1628" s="5">
        <v>120.11973</v>
      </c>
      <c r="AN1628" s="5">
        <v>28.86703</v>
      </c>
      <c r="AO1628" s="5">
        <v>29.777999999999999</v>
      </c>
      <c r="AP1628" s="5">
        <v>29.669560000000001</v>
      </c>
      <c r="AQ1628" s="5">
        <v>26.824079999999999</v>
      </c>
      <c r="AR1628" s="5">
        <v>4289.75</v>
      </c>
      <c r="AS1628" s="5">
        <v>36.5</v>
      </c>
      <c r="AT1628" s="5">
        <v>26.66667</v>
      </c>
      <c r="AU1628" s="5">
        <v>79</v>
      </c>
      <c r="AV1628" s="5">
        <v>31</v>
      </c>
      <c r="AW1628" s="5">
        <v>10641.56863</v>
      </c>
      <c r="AX1628" s="5">
        <v>41</v>
      </c>
      <c r="AY1628" s="5">
        <v>33.333329999999997</v>
      </c>
      <c r="AZ1628" s="5">
        <v>0.82</v>
      </c>
      <c r="BA1628" s="5">
        <v>1.96875</v>
      </c>
      <c r="BB1628" s="5">
        <v>29.871949999999998</v>
      </c>
    </row>
    <row r="1629" spans="3:54" x14ac:dyDescent="0.25">
      <c r="C1629" s="32">
        <f t="shared" si="77"/>
        <v>1609</v>
      </c>
      <c r="D1629" s="32">
        <f t="shared" si="76"/>
        <v>54</v>
      </c>
      <c r="E1629" s="32">
        <v>19</v>
      </c>
      <c r="F1629" s="32">
        <v>4</v>
      </c>
      <c r="G1629" s="32">
        <v>2</v>
      </c>
      <c r="H1629" s="37">
        <v>14.34812</v>
      </c>
      <c r="I1629" s="37">
        <v>11.463889999999999</v>
      </c>
      <c r="J1629" s="37">
        <v>99.382580000000004</v>
      </c>
      <c r="K1629" s="37">
        <v>6.73956</v>
      </c>
      <c r="L1629" s="37">
        <v>2.0967199999999999</v>
      </c>
      <c r="M1629" s="37">
        <v>2.2643399999999998</v>
      </c>
      <c r="N1629" s="37">
        <v>3.2926099999999998</v>
      </c>
      <c r="O1629" s="37">
        <v>49.390929999999997</v>
      </c>
      <c r="P1629" s="37">
        <v>52.683529999999998</v>
      </c>
      <c r="Q1629" s="37">
        <v>104.07041</v>
      </c>
      <c r="R1629" s="37">
        <v>478.32778999999999</v>
      </c>
      <c r="S1629" s="37">
        <v>4.2910700000000004</v>
      </c>
      <c r="T1629" s="37">
        <v>336.36122999999998</v>
      </c>
      <c r="U1629" s="37">
        <v>23.846019999999999</v>
      </c>
      <c r="V1629" s="37">
        <v>0.26191999999999999</v>
      </c>
      <c r="W1629" s="37">
        <v>31.948530000000002</v>
      </c>
      <c r="X1629" s="37">
        <v>41.627420000000001</v>
      </c>
      <c r="Y1629" s="37">
        <v>312.02681000000001</v>
      </c>
      <c r="Z1629" s="37">
        <v>54.224600000000002</v>
      </c>
      <c r="AA1629" s="37">
        <v>11.26642</v>
      </c>
      <c r="AB1629" s="37">
        <v>20.097750000000001</v>
      </c>
      <c r="AC1629" s="37">
        <v>20.181909999999998</v>
      </c>
      <c r="AD1629" s="37">
        <v>4298.6286499999997</v>
      </c>
      <c r="AE1629" s="37">
        <v>59.022480000000002</v>
      </c>
      <c r="AF1629" s="37">
        <v>24.946950000000001</v>
      </c>
      <c r="AG1629" s="37">
        <v>29.098849999999999</v>
      </c>
      <c r="AH1629" s="37">
        <v>4290.9718400000002</v>
      </c>
      <c r="AI1629" s="37">
        <v>61805.533369999997</v>
      </c>
      <c r="AJ1629" s="37">
        <v>69.669929999999994</v>
      </c>
      <c r="AK1629" s="37">
        <v>45.586869999999998</v>
      </c>
      <c r="AL1629" s="5">
        <v>80.107799999999997</v>
      </c>
      <c r="AM1629" s="5">
        <v>120.03977999999999</v>
      </c>
      <c r="AN1629" s="5">
        <v>28.822790000000001</v>
      </c>
      <c r="AO1629" s="5">
        <v>29.699870000000001</v>
      </c>
      <c r="AP1629" s="5">
        <v>29.666429999999998</v>
      </c>
      <c r="AQ1629" s="5">
        <v>26.802910000000001</v>
      </c>
      <c r="AR1629" s="5">
        <v>4295.25</v>
      </c>
      <c r="AS1629" s="5">
        <v>37</v>
      </c>
      <c r="AT1629" s="5">
        <v>26.66667</v>
      </c>
      <c r="AU1629" s="5">
        <v>79</v>
      </c>
      <c r="AV1629" s="5">
        <v>31</v>
      </c>
      <c r="AW1629" s="5">
        <v>10340.392159999999</v>
      </c>
      <c r="AX1629" s="5">
        <v>41</v>
      </c>
      <c r="AY1629" s="5">
        <v>32.941180000000003</v>
      </c>
      <c r="AZ1629" s="5">
        <v>0.76</v>
      </c>
      <c r="BA1629" s="5">
        <v>1.96875</v>
      </c>
      <c r="BB1629" s="5">
        <v>29.85896</v>
      </c>
    </row>
    <row r="1630" spans="3:54" x14ac:dyDescent="0.25">
      <c r="C1630" s="32">
        <f t="shared" si="77"/>
        <v>1610</v>
      </c>
      <c r="D1630" s="32">
        <f t="shared" si="76"/>
        <v>54</v>
      </c>
      <c r="E1630" s="32">
        <v>20</v>
      </c>
      <c r="F1630" s="32">
        <v>5</v>
      </c>
      <c r="G1630" s="32">
        <v>2</v>
      </c>
      <c r="H1630" s="37">
        <v>14.397270000000001</v>
      </c>
      <c r="I1630" s="37">
        <v>11.46191</v>
      </c>
      <c r="J1630" s="37">
        <v>99.383700000000005</v>
      </c>
      <c r="K1630" s="37">
        <v>6.3514200000000001</v>
      </c>
      <c r="L1630" s="37">
        <v>2.09694</v>
      </c>
      <c r="M1630" s="37">
        <v>1.94248</v>
      </c>
      <c r="N1630" s="37">
        <v>3.3426200000000001</v>
      </c>
      <c r="O1630" s="37">
        <v>49.376220000000004</v>
      </c>
      <c r="P1630" s="37">
        <v>52.71884</v>
      </c>
      <c r="Q1630" s="37">
        <v>104.06626</v>
      </c>
      <c r="R1630" s="37">
        <v>482.92378000000002</v>
      </c>
      <c r="S1630" s="37">
        <v>4.2675900000000002</v>
      </c>
      <c r="T1630" s="37">
        <v>334.96154999999999</v>
      </c>
      <c r="U1630" s="37">
        <v>23.83136</v>
      </c>
      <c r="V1630" s="37">
        <v>0.28347</v>
      </c>
      <c r="W1630" s="37">
        <v>31.941590000000001</v>
      </c>
      <c r="X1630" s="37">
        <v>39.922400000000003</v>
      </c>
      <c r="Y1630" s="37">
        <v>312.12313999999998</v>
      </c>
      <c r="Z1630" s="37">
        <v>54.476750000000003</v>
      </c>
      <c r="AA1630" s="37">
        <v>11.250400000000001</v>
      </c>
      <c r="AB1630" s="37">
        <v>20.075489999999999</v>
      </c>
      <c r="AC1630" s="37">
        <v>20.16236</v>
      </c>
      <c r="AD1630" s="37">
        <v>4291.4467999999997</v>
      </c>
      <c r="AE1630" s="37">
        <v>59.286549999999998</v>
      </c>
      <c r="AF1630" s="37">
        <v>25.028510000000001</v>
      </c>
      <c r="AG1630" s="37">
        <v>29.086269999999999</v>
      </c>
      <c r="AH1630" s="37">
        <v>4284.9560499999998</v>
      </c>
      <c r="AI1630" s="37">
        <v>61805.535969999997</v>
      </c>
      <c r="AJ1630" s="37">
        <v>69.634900000000002</v>
      </c>
      <c r="AK1630" s="37">
        <v>45.588030000000003</v>
      </c>
      <c r="AL1630" s="5">
        <v>80.083290000000005</v>
      </c>
      <c r="AM1630" s="5">
        <v>119.93248</v>
      </c>
      <c r="AN1630" s="5">
        <v>28.79346</v>
      </c>
      <c r="AO1630" s="5">
        <v>29.622340000000001</v>
      </c>
      <c r="AP1630" s="5">
        <v>29.660129999999999</v>
      </c>
      <c r="AQ1630" s="5">
        <v>26.79016</v>
      </c>
      <c r="AR1630" s="5">
        <v>4295.25</v>
      </c>
      <c r="AS1630" s="5">
        <v>36.5</v>
      </c>
      <c r="AT1630" s="5">
        <v>26.66667</v>
      </c>
      <c r="AU1630" s="5">
        <v>79</v>
      </c>
      <c r="AV1630" s="5">
        <v>31</v>
      </c>
      <c r="AW1630" s="5">
        <v>10641.56863</v>
      </c>
      <c r="AX1630" s="5">
        <v>41</v>
      </c>
      <c r="AY1630" s="5">
        <v>32.941180000000003</v>
      </c>
      <c r="AZ1630" s="5">
        <v>0.41</v>
      </c>
      <c r="BA1630" s="5">
        <v>1.96875</v>
      </c>
      <c r="BB1630" s="5">
        <v>29.857199999999999</v>
      </c>
    </row>
    <row r="1631" spans="3:54" x14ac:dyDescent="0.25">
      <c r="C1631" s="32">
        <f t="shared" si="77"/>
        <v>1611</v>
      </c>
      <c r="D1631" s="32">
        <f t="shared" si="76"/>
        <v>54</v>
      </c>
      <c r="E1631" s="32">
        <v>21</v>
      </c>
      <c r="F1631" s="32">
        <v>6</v>
      </c>
      <c r="G1631" s="32">
        <v>2</v>
      </c>
      <c r="H1631" s="37">
        <v>14.47584</v>
      </c>
      <c r="I1631" s="37">
        <v>11.437189999999999</v>
      </c>
      <c r="J1631" s="37">
        <v>99.381649999999993</v>
      </c>
      <c r="K1631" s="37">
        <v>6.4185299999999996</v>
      </c>
      <c r="L1631" s="37">
        <v>2.0970200000000001</v>
      </c>
      <c r="M1631" s="37">
        <v>2.6540400000000002</v>
      </c>
      <c r="N1631" s="37">
        <v>3.3254700000000001</v>
      </c>
      <c r="O1631" s="37">
        <v>49.36553</v>
      </c>
      <c r="P1631" s="37">
        <v>52.691000000000003</v>
      </c>
      <c r="Q1631" s="37">
        <v>104.30397000000001</v>
      </c>
      <c r="R1631" s="37">
        <v>487.07378</v>
      </c>
      <c r="S1631" s="37">
        <v>4.1537600000000001</v>
      </c>
      <c r="T1631" s="37">
        <v>334.40276999999998</v>
      </c>
      <c r="U1631" s="37">
        <v>23.81279</v>
      </c>
      <c r="V1631" s="37">
        <v>0.24373</v>
      </c>
      <c r="W1631" s="37">
        <v>31.916499999999999</v>
      </c>
      <c r="X1631" s="37">
        <v>42.79045</v>
      </c>
      <c r="Y1631" s="37">
        <v>310.71291000000002</v>
      </c>
      <c r="Z1631" s="37">
        <v>54.695079999999997</v>
      </c>
      <c r="AA1631" s="37">
        <v>11.25502</v>
      </c>
      <c r="AB1631" s="37">
        <v>20.034880000000001</v>
      </c>
      <c r="AC1631" s="37">
        <v>20.134709999999998</v>
      </c>
      <c r="AD1631" s="37">
        <v>4294.0554599999996</v>
      </c>
      <c r="AE1631" s="37">
        <v>59.305019999999999</v>
      </c>
      <c r="AF1631" s="37">
        <v>25.046330000000001</v>
      </c>
      <c r="AG1631" s="37">
        <v>29.084040000000002</v>
      </c>
      <c r="AH1631" s="37">
        <v>4287.3538399999998</v>
      </c>
      <c r="AI1631" s="37">
        <v>61805.538529999998</v>
      </c>
      <c r="AJ1631" s="37">
        <v>69.706819999999993</v>
      </c>
      <c r="AK1631" s="37">
        <v>45.585290000000001</v>
      </c>
      <c r="AL1631" s="5">
        <v>80.209329999999994</v>
      </c>
      <c r="AM1631" s="5">
        <v>119.69973</v>
      </c>
      <c r="AN1631" s="5">
        <v>28.766780000000001</v>
      </c>
      <c r="AO1631" s="5">
        <v>29.552779999999998</v>
      </c>
      <c r="AP1631" s="5">
        <v>29.65635</v>
      </c>
      <c r="AQ1631" s="5">
        <v>26.772320000000001</v>
      </c>
      <c r="AR1631" s="5">
        <v>4280.25</v>
      </c>
      <c r="AS1631" s="5">
        <v>37.5</v>
      </c>
      <c r="AT1631" s="5">
        <v>26.66667</v>
      </c>
      <c r="AU1631" s="5">
        <v>79</v>
      </c>
      <c r="AV1631" s="5">
        <v>31</v>
      </c>
      <c r="AW1631" s="5">
        <v>10139.607840000001</v>
      </c>
      <c r="AX1631" s="5">
        <v>40</v>
      </c>
      <c r="AY1631" s="5">
        <v>32.941180000000003</v>
      </c>
      <c r="AZ1631" s="5">
        <v>0.37</v>
      </c>
      <c r="BA1631" s="5">
        <v>1.96875</v>
      </c>
      <c r="BB1631" s="5">
        <v>29.855699999999999</v>
      </c>
    </row>
    <row r="1632" spans="3:54" x14ac:dyDescent="0.25">
      <c r="C1632" s="32">
        <f t="shared" si="77"/>
        <v>1612</v>
      </c>
      <c r="D1632" s="32">
        <f t="shared" si="76"/>
        <v>54</v>
      </c>
      <c r="E1632" s="32">
        <v>22</v>
      </c>
      <c r="F1632" s="32">
        <v>7</v>
      </c>
      <c r="G1632" s="32">
        <v>2</v>
      </c>
      <c r="H1632" s="37">
        <v>14.64981</v>
      </c>
      <c r="I1632" s="37">
        <v>11.43422</v>
      </c>
      <c r="J1632" s="37">
        <v>99.381730000000005</v>
      </c>
      <c r="K1632" s="37">
        <v>6.1769400000000001</v>
      </c>
      <c r="L1632" s="37">
        <v>2.0949800000000001</v>
      </c>
      <c r="M1632" s="37">
        <v>0.80964999999999998</v>
      </c>
      <c r="N1632" s="37">
        <v>3.3511899999999999</v>
      </c>
      <c r="O1632" s="37">
        <v>49.381790000000002</v>
      </c>
      <c r="P1632" s="37">
        <v>52.732979999999998</v>
      </c>
      <c r="Q1632" s="37">
        <v>104.24460000000001</v>
      </c>
      <c r="R1632" s="37">
        <v>491.22257999999999</v>
      </c>
      <c r="S1632" s="37">
        <v>4.2572000000000001</v>
      </c>
      <c r="T1632" s="37">
        <v>335.49619999999999</v>
      </c>
      <c r="U1632" s="37">
        <v>23.790780000000002</v>
      </c>
      <c r="V1632" s="37">
        <v>0.27395999999999998</v>
      </c>
      <c r="W1632" s="37">
        <v>31.914339999999999</v>
      </c>
      <c r="X1632" s="37">
        <v>41.96604</v>
      </c>
      <c r="Y1632" s="37">
        <v>311.13816000000003</v>
      </c>
      <c r="Z1632" s="37">
        <v>54.88617</v>
      </c>
      <c r="AA1632" s="37">
        <v>11.23165</v>
      </c>
      <c r="AB1632" s="37">
        <v>20.009979999999999</v>
      </c>
      <c r="AC1632" s="37">
        <v>20.100950000000001</v>
      </c>
      <c r="AD1632" s="37">
        <v>4289.0152399999997</v>
      </c>
      <c r="AE1632" s="37">
        <v>59.565460000000002</v>
      </c>
      <c r="AF1632" s="37">
        <v>25.00741</v>
      </c>
      <c r="AG1632" s="37">
        <v>29.087620000000001</v>
      </c>
      <c r="AH1632" s="37">
        <v>4281.7713000000003</v>
      </c>
      <c r="AI1632" s="37">
        <v>61805.541120000002</v>
      </c>
      <c r="AJ1632" s="37">
        <v>69.6404</v>
      </c>
      <c r="AK1632" s="37">
        <v>45.590949999999999</v>
      </c>
      <c r="AL1632" s="5">
        <v>80.260350000000003</v>
      </c>
      <c r="AM1632" s="5">
        <v>119.51839</v>
      </c>
      <c r="AN1632" s="5">
        <v>28.756340000000002</v>
      </c>
      <c r="AO1632" s="5">
        <v>29.503119999999999</v>
      </c>
      <c r="AP1632" s="5">
        <v>29.659130000000001</v>
      </c>
      <c r="AQ1632" s="5">
        <v>26.77318</v>
      </c>
      <c r="AR1632" s="5">
        <v>4295.25</v>
      </c>
      <c r="AS1632" s="5">
        <v>37.5</v>
      </c>
      <c r="AT1632" s="5">
        <v>26.274509999999999</v>
      </c>
      <c r="AU1632" s="5">
        <v>79</v>
      </c>
      <c r="AV1632" s="5">
        <v>31</v>
      </c>
      <c r="AW1632" s="5">
        <v>10541.17647</v>
      </c>
      <c r="AX1632" s="5">
        <v>40</v>
      </c>
      <c r="AY1632" s="5">
        <v>32.941180000000003</v>
      </c>
      <c r="AZ1632" s="5">
        <v>0.21</v>
      </c>
      <c r="BA1632" s="5">
        <v>0.51563000000000003</v>
      </c>
      <c r="BB1632" s="5">
        <v>29.85089</v>
      </c>
    </row>
    <row r="1633" spans="3:54" x14ac:dyDescent="0.25">
      <c r="C1633" s="32">
        <f t="shared" si="77"/>
        <v>1613</v>
      </c>
      <c r="D1633" s="32">
        <f t="shared" si="76"/>
        <v>54</v>
      </c>
      <c r="E1633" s="32">
        <v>23</v>
      </c>
      <c r="F1633" s="32">
        <v>1</v>
      </c>
      <c r="G1633" s="32">
        <v>21</v>
      </c>
      <c r="H1633" s="37">
        <v>12.84948</v>
      </c>
      <c r="I1633" s="37">
        <v>11.427300000000001</v>
      </c>
      <c r="J1633" s="37">
        <v>99.380809999999997</v>
      </c>
      <c r="K1633" s="37">
        <v>6.41988</v>
      </c>
      <c r="L1633" s="37">
        <v>2.0950000000000002</v>
      </c>
      <c r="M1633" s="37">
        <v>1.772</v>
      </c>
      <c r="N1633" s="37">
        <v>3.3275199999999998</v>
      </c>
      <c r="O1633" s="37">
        <v>49.406590000000001</v>
      </c>
      <c r="P1633" s="37">
        <v>52.734119999999997</v>
      </c>
      <c r="Q1633" s="37">
        <v>101.96557</v>
      </c>
      <c r="R1633" s="37">
        <v>494.93011999999999</v>
      </c>
      <c r="S1633" s="37">
        <v>4.2228500000000002</v>
      </c>
      <c r="T1633" s="37">
        <v>336.68040999999999</v>
      </c>
      <c r="U1633" s="37">
        <v>23.773209999999999</v>
      </c>
      <c r="V1633" s="37">
        <v>0.49292999999999998</v>
      </c>
      <c r="W1633" s="37">
        <v>31.898800000000001</v>
      </c>
      <c r="X1633" s="37">
        <v>17.56305</v>
      </c>
      <c r="Y1633" s="37">
        <v>311.43579</v>
      </c>
      <c r="Z1633" s="37">
        <v>55.026020000000003</v>
      </c>
      <c r="AA1633" s="37">
        <v>10.94647</v>
      </c>
      <c r="AB1633" s="37">
        <v>19.97297</v>
      </c>
      <c r="AC1633" s="37">
        <v>20.071529999999999</v>
      </c>
      <c r="AD1633" s="37">
        <v>4174.5808800000004</v>
      </c>
      <c r="AE1633" s="37">
        <v>59.642620000000001</v>
      </c>
      <c r="AF1633" s="37">
        <v>25.008870000000002</v>
      </c>
      <c r="AG1633" s="37">
        <v>29.08426</v>
      </c>
      <c r="AH1633" s="37">
        <v>4163.4859399999996</v>
      </c>
      <c r="AI1633" s="37">
        <v>61805.543720000001</v>
      </c>
      <c r="AJ1633" s="37">
        <v>70.174719999999994</v>
      </c>
      <c r="AK1633" s="37">
        <v>45.58623</v>
      </c>
      <c r="AL1633" s="5">
        <v>79.882450000000006</v>
      </c>
      <c r="AM1633" s="5">
        <v>120.39549</v>
      </c>
      <c r="AN1633" s="5">
        <v>28.73188</v>
      </c>
      <c r="AO1633" s="5">
        <v>29.452079999999999</v>
      </c>
      <c r="AP1633" s="5">
        <v>29.666620000000002</v>
      </c>
      <c r="AQ1633" s="5">
        <v>26.776630000000001</v>
      </c>
      <c r="AR1633" s="5">
        <v>4289.75</v>
      </c>
      <c r="AS1633" s="5">
        <v>36.5</v>
      </c>
      <c r="AT1633" s="5">
        <v>27.058820000000001</v>
      </c>
      <c r="AU1633" s="5">
        <v>79</v>
      </c>
      <c r="AV1633" s="5">
        <v>31</v>
      </c>
      <c r="AW1633" s="5">
        <v>10842.352940000001</v>
      </c>
      <c r="AX1633" s="5">
        <v>42</v>
      </c>
      <c r="AY1633" s="5">
        <v>33.333329999999997</v>
      </c>
      <c r="AZ1633" s="5">
        <v>0.875</v>
      </c>
      <c r="BA1633" s="5">
        <v>0.20313000000000001</v>
      </c>
      <c r="BB1633" s="5">
        <v>29.850950000000001</v>
      </c>
    </row>
    <row r="1634" spans="3:54" x14ac:dyDescent="0.25">
      <c r="C1634" s="32">
        <f t="shared" si="77"/>
        <v>1614</v>
      </c>
      <c r="D1634" s="32">
        <f t="shared" si="76"/>
        <v>54</v>
      </c>
      <c r="E1634" s="32">
        <v>24</v>
      </c>
      <c r="F1634" s="32">
        <v>2</v>
      </c>
      <c r="G1634" s="32">
        <v>21</v>
      </c>
      <c r="H1634" s="37">
        <v>13.55674</v>
      </c>
      <c r="I1634" s="37">
        <v>11.41939</v>
      </c>
      <c r="J1634" s="37">
        <v>99.379559999999998</v>
      </c>
      <c r="K1634" s="37">
        <v>4.9982300000000004</v>
      </c>
      <c r="L1634" s="37">
        <v>2.0940400000000001</v>
      </c>
      <c r="M1634" s="37">
        <v>1.5849800000000001</v>
      </c>
      <c r="N1634" s="37">
        <v>3.33616</v>
      </c>
      <c r="O1634" s="37">
        <v>49.444949999999999</v>
      </c>
      <c r="P1634" s="37">
        <v>52.781109999999998</v>
      </c>
      <c r="Q1634" s="37">
        <v>101.73621</v>
      </c>
      <c r="R1634" s="37">
        <v>493.63749000000001</v>
      </c>
      <c r="S1634" s="37">
        <v>3.1073300000000001</v>
      </c>
      <c r="T1634" s="37">
        <v>337.48379999999997</v>
      </c>
      <c r="U1634" s="37">
        <v>23.764679999999998</v>
      </c>
      <c r="V1634" s="37">
        <v>0.60019</v>
      </c>
      <c r="W1634" s="37">
        <v>31.901820000000001</v>
      </c>
      <c r="X1634" s="37">
        <v>14.794</v>
      </c>
      <c r="Y1634" s="37">
        <v>309.15341999999998</v>
      </c>
      <c r="Z1634" s="37">
        <v>55.165430000000001</v>
      </c>
      <c r="AA1634" s="37">
        <v>9.89</v>
      </c>
      <c r="AB1634" s="37">
        <v>19.944299999999998</v>
      </c>
      <c r="AC1634" s="37">
        <v>20.0383</v>
      </c>
      <c r="AD1634" s="37">
        <v>3771.1866100000002</v>
      </c>
      <c r="AE1634" s="37">
        <v>59.806269999999998</v>
      </c>
      <c r="AF1634" s="37">
        <v>25.029309999999999</v>
      </c>
      <c r="AG1634" s="37">
        <v>29.091840000000001</v>
      </c>
      <c r="AH1634" s="37">
        <v>3765.1598800000002</v>
      </c>
      <c r="AI1634" s="37">
        <v>61805.545879999998</v>
      </c>
      <c r="AJ1634" s="37">
        <v>69.794070000000005</v>
      </c>
      <c r="AK1634" s="37">
        <v>45.593719999999998</v>
      </c>
      <c r="AL1634" s="5">
        <v>79.824539999999999</v>
      </c>
      <c r="AM1634" s="5">
        <v>120.48159</v>
      </c>
      <c r="AN1634" s="5">
        <v>28.709910000000001</v>
      </c>
      <c r="AO1634" s="5">
        <v>29.398599999999998</v>
      </c>
      <c r="AP1634" s="5">
        <v>29.662569999999999</v>
      </c>
      <c r="AQ1634" s="5">
        <v>26.784369999999999</v>
      </c>
      <c r="AR1634" s="5">
        <v>4071</v>
      </c>
      <c r="AS1634" s="5">
        <v>32.5</v>
      </c>
      <c r="AT1634" s="5">
        <v>20.784310000000001</v>
      </c>
      <c r="AU1634" s="5">
        <v>79</v>
      </c>
      <c r="AV1634" s="5">
        <v>31</v>
      </c>
      <c r="AW1634" s="5">
        <v>4618.0392199999997</v>
      </c>
      <c r="AX1634" s="5">
        <v>18</v>
      </c>
      <c r="AY1634" s="5">
        <v>27.450980000000001</v>
      </c>
      <c r="AZ1634" s="5">
        <v>0.91500000000000004</v>
      </c>
      <c r="BA1634" s="5">
        <v>1.96875</v>
      </c>
      <c r="BB1634" s="5">
        <v>29.841270000000002</v>
      </c>
    </row>
    <row r="1635" spans="3:54" x14ac:dyDescent="0.25">
      <c r="C1635" s="32">
        <f t="shared" si="77"/>
        <v>1615</v>
      </c>
      <c r="D1635" s="32">
        <f t="shared" si="76"/>
        <v>54</v>
      </c>
      <c r="E1635" s="32">
        <v>25</v>
      </c>
      <c r="F1635" s="32">
        <v>3</v>
      </c>
      <c r="G1635" s="32">
        <v>21</v>
      </c>
      <c r="H1635" s="37">
        <v>21.000679999999999</v>
      </c>
      <c r="I1635" s="37">
        <v>11.41642</v>
      </c>
      <c r="J1635" s="37">
        <v>99.379019999999997</v>
      </c>
      <c r="K1635" s="37">
        <v>2.5128599999999999</v>
      </c>
      <c r="L1635" s="37">
        <v>2.0914700000000002</v>
      </c>
      <c r="M1635" s="37">
        <v>0.57313999999999998</v>
      </c>
      <c r="N1635" s="37">
        <v>3.28328</v>
      </c>
      <c r="O1635" s="37">
        <v>49.474269999999997</v>
      </c>
      <c r="P1635" s="37">
        <v>52.757550000000002</v>
      </c>
      <c r="Q1635" s="37">
        <v>100.19401000000001</v>
      </c>
      <c r="R1635" s="37">
        <v>486.09519</v>
      </c>
      <c r="S1635" s="37">
        <v>1.61968</v>
      </c>
      <c r="T1635" s="37">
        <v>338.04117000000002</v>
      </c>
      <c r="U1635" s="37">
        <v>23.748740000000002</v>
      </c>
      <c r="V1635" s="37">
        <v>0.20576</v>
      </c>
      <c r="W1635" s="37">
        <v>31.905519999999999</v>
      </c>
      <c r="X1635" s="37">
        <v>10.951280000000001</v>
      </c>
      <c r="Y1635" s="37">
        <v>305.47282999999999</v>
      </c>
      <c r="Z1635" s="37">
        <v>55.2774</v>
      </c>
      <c r="AA1635" s="37">
        <v>8.7270900000000005</v>
      </c>
      <c r="AB1635" s="37">
        <v>19.908629999999999</v>
      </c>
      <c r="AC1635" s="37">
        <v>20.010529999999999</v>
      </c>
      <c r="AD1635" s="37">
        <v>3331.48288</v>
      </c>
      <c r="AE1635" s="37">
        <v>59.794890000000002</v>
      </c>
      <c r="AF1635" s="37">
        <v>24.96463</v>
      </c>
      <c r="AG1635" s="37">
        <v>29.093889999999998</v>
      </c>
      <c r="AH1635" s="37">
        <v>3323.32476</v>
      </c>
      <c r="AI1635" s="37">
        <v>61805.547050000001</v>
      </c>
      <c r="AJ1635" s="37">
        <v>69.646600000000007</v>
      </c>
      <c r="AK1635" s="37">
        <v>45.586620000000003</v>
      </c>
      <c r="AL1635" s="5">
        <v>79.988810000000001</v>
      </c>
      <c r="AM1635" s="5">
        <v>120.11154999999999</v>
      </c>
      <c r="AN1635" s="5">
        <v>28.712589999999999</v>
      </c>
      <c r="AO1635" s="5">
        <v>29.359719999999999</v>
      </c>
      <c r="AP1635" s="5">
        <v>29.6675</v>
      </c>
      <c r="AQ1635" s="5">
        <v>26.788250000000001</v>
      </c>
      <c r="AR1635" s="5">
        <v>3672.5</v>
      </c>
      <c r="AS1635" s="5">
        <v>31</v>
      </c>
      <c r="AT1635" s="5">
        <v>18.431370000000001</v>
      </c>
      <c r="AU1635" s="5">
        <v>79</v>
      </c>
      <c r="AV1635" s="5">
        <v>31</v>
      </c>
      <c r="AW1635" s="5">
        <v>3312.9411799999998</v>
      </c>
      <c r="AX1635" s="5">
        <v>13</v>
      </c>
      <c r="AY1635" s="5">
        <v>25.098040000000001</v>
      </c>
      <c r="AZ1635" s="5">
        <v>0.74</v>
      </c>
      <c r="BA1635" s="5">
        <v>0</v>
      </c>
      <c r="BB1635" s="5">
        <v>29.8535</v>
      </c>
    </row>
    <row r="1636" spans="3:54" x14ac:dyDescent="0.25">
      <c r="C1636" s="32">
        <f t="shared" si="77"/>
        <v>1616</v>
      </c>
      <c r="D1636" s="32">
        <f t="shared" si="76"/>
        <v>54</v>
      </c>
      <c r="E1636" s="32">
        <v>26</v>
      </c>
      <c r="F1636" s="32">
        <v>4</v>
      </c>
      <c r="G1636" s="32">
        <v>21</v>
      </c>
      <c r="H1636" s="37">
        <v>21.001259999999998</v>
      </c>
      <c r="I1636" s="37">
        <v>11.426310000000001</v>
      </c>
      <c r="J1636" s="37">
        <v>99.390119999999996</v>
      </c>
      <c r="K1636" s="37">
        <v>7.0926799999999997</v>
      </c>
      <c r="L1636" s="37">
        <v>2.0908000000000002</v>
      </c>
      <c r="M1636" s="37">
        <v>1.8830899999999999</v>
      </c>
      <c r="N1636" s="37">
        <v>3.0659900000000002</v>
      </c>
      <c r="O1636" s="37">
        <v>49.516449999999999</v>
      </c>
      <c r="P1636" s="37">
        <v>52.582439999999998</v>
      </c>
      <c r="Q1636" s="37">
        <v>100.60455</v>
      </c>
      <c r="R1636" s="37">
        <v>475.23880000000003</v>
      </c>
      <c r="S1636" s="37">
        <v>0.43557000000000001</v>
      </c>
      <c r="T1636" s="37">
        <v>336.21910000000003</v>
      </c>
      <c r="U1636" s="37">
        <v>23.741129999999998</v>
      </c>
      <c r="V1636" s="37">
        <v>4.9549999999999997E-2</v>
      </c>
      <c r="W1636" s="37">
        <v>31.900410000000001</v>
      </c>
      <c r="X1636" s="37">
        <v>9.3846299999999996</v>
      </c>
      <c r="Y1636" s="37">
        <v>298.04871000000003</v>
      </c>
      <c r="Z1636" s="37">
        <v>55.369500000000002</v>
      </c>
      <c r="AA1636" s="37">
        <v>7.5642500000000004</v>
      </c>
      <c r="AB1636" s="37">
        <v>19.86139</v>
      </c>
      <c r="AC1636" s="37">
        <v>19.964369999999999</v>
      </c>
      <c r="AD1636" s="37">
        <v>2887.6572299999998</v>
      </c>
      <c r="AE1636" s="37">
        <v>59.723100000000002</v>
      </c>
      <c r="AF1636" s="37">
        <v>24.936779999999999</v>
      </c>
      <c r="AG1636" s="37">
        <v>29.09421</v>
      </c>
      <c r="AH1636" s="37">
        <v>2880.7651900000001</v>
      </c>
      <c r="AI1636" s="37">
        <v>61805.547460000002</v>
      </c>
      <c r="AJ1636" s="37">
        <v>69.529880000000006</v>
      </c>
      <c r="AK1636" s="37">
        <v>45.580759999999998</v>
      </c>
      <c r="AL1636" s="5">
        <v>80.062139999999999</v>
      </c>
      <c r="AM1636" s="5">
        <v>119.95243000000001</v>
      </c>
      <c r="AN1636" s="5">
        <v>28.801770000000001</v>
      </c>
      <c r="AO1636" s="5">
        <v>29.308489999999999</v>
      </c>
      <c r="AP1636" s="5">
        <v>29.657969999999999</v>
      </c>
      <c r="AQ1636" s="5">
        <v>26.79644</v>
      </c>
      <c r="AR1636" s="5">
        <v>3215.5</v>
      </c>
      <c r="AS1636" s="5">
        <v>29</v>
      </c>
      <c r="AT1636" s="5">
        <v>17.254899999999999</v>
      </c>
      <c r="AU1636" s="5">
        <v>79</v>
      </c>
      <c r="AV1636" s="5">
        <v>31</v>
      </c>
      <c r="AW1636" s="5">
        <v>2710.58824</v>
      </c>
      <c r="AX1636" s="5">
        <v>10</v>
      </c>
      <c r="AY1636" s="5">
        <v>23.137250000000002</v>
      </c>
      <c r="AZ1636" s="5">
        <v>0</v>
      </c>
      <c r="BA1636" s="5">
        <v>0</v>
      </c>
      <c r="BB1636" s="5">
        <v>29.845479999999998</v>
      </c>
    </row>
    <row r="1637" spans="3:54" x14ac:dyDescent="0.25">
      <c r="C1637" s="32">
        <f t="shared" si="77"/>
        <v>1617</v>
      </c>
      <c r="D1637" s="32">
        <f t="shared" si="76"/>
        <v>54</v>
      </c>
      <c r="E1637" s="32">
        <v>27</v>
      </c>
      <c r="F1637" s="32">
        <v>5</v>
      </c>
      <c r="G1637" s="32">
        <v>21</v>
      </c>
      <c r="H1637" s="37">
        <v>21.00104</v>
      </c>
      <c r="I1637" s="37">
        <v>11.45895</v>
      </c>
      <c r="J1637" s="37">
        <v>99.380099999999999</v>
      </c>
      <c r="K1637" s="37">
        <v>4.8256500000000004</v>
      </c>
      <c r="L1637" s="37">
        <v>2.0949200000000001</v>
      </c>
      <c r="M1637" s="37">
        <v>3.5834800000000002</v>
      </c>
      <c r="N1637" s="37">
        <v>2.82552</v>
      </c>
      <c r="O1637" s="37">
        <v>49.592269999999999</v>
      </c>
      <c r="P1637" s="37">
        <v>52.417789999999997</v>
      </c>
      <c r="Q1637" s="37">
        <v>99.762559999999993</v>
      </c>
      <c r="R1637" s="37">
        <v>465.23023999999998</v>
      </c>
      <c r="S1637" s="37">
        <v>5.5309999999999998E-2</v>
      </c>
      <c r="T1637" s="37">
        <v>337.31824</v>
      </c>
      <c r="U1637" s="37">
        <v>23.740839999999999</v>
      </c>
      <c r="V1637" s="37">
        <v>0.13474</v>
      </c>
      <c r="W1637" s="37">
        <v>31.916229999999999</v>
      </c>
      <c r="X1637" s="37">
        <v>9.0358900000000002</v>
      </c>
      <c r="Y1637" s="37">
        <v>287.32616999999999</v>
      </c>
      <c r="Z1637" s="37">
        <v>55.423470000000002</v>
      </c>
      <c r="AA1637" s="37">
        <v>6.4499500000000003</v>
      </c>
      <c r="AB1637" s="37">
        <v>19.8324</v>
      </c>
      <c r="AC1637" s="37">
        <v>19.937139999999999</v>
      </c>
      <c r="AD1637" s="37">
        <v>2456.6063800000002</v>
      </c>
      <c r="AE1637" s="37">
        <v>59.619810000000001</v>
      </c>
      <c r="AF1637" s="37">
        <v>25.006609999999998</v>
      </c>
      <c r="AG1637" s="37">
        <v>29.103000000000002</v>
      </c>
      <c r="AH1637" s="37">
        <v>2450.3345100000001</v>
      </c>
      <c r="AI1637" s="37">
        <v>61805.54752</v>
      </c>
      <c r="AJ1637" s="37">
        <v>69.473600000000005</v>
      </c>
      <c r="AK1637" s="37">
        <v>45.584440000000001</v>
      </c>
      <c r="AL1637" s="5">
        <v>80.133449999999996</v>
      </c>
      <c r="AM1637" s="5">
        <v>119.99793</v>
      </c>
      <c r="AN1637" s="5">
        <v>28.912009999999999</v>
      </c>
      <c r="AO1637" s="5">
        <v>29.258479999999999</v>
      </c>
      <c r="AP1637" s="5">
        <v>29.659970000000001</v>
      </c>
      <c r="AQ1637" s="5">
        <v>26.804790000000001</v>
      </c>
      <c r="AR1637" s="5">
        <v>2777.25</v>
      </c>
      <c r="AS1637" s="5">
        <v>24</v>
      </c>
      <c r="AT1637" s="5">
        <v>16.078430000000001</v>
      </c>
      <c r="AU1637" s="5">
        <v>79</v>
      </c>
      <c r="AV1637" s="5">
        <v>31</v>
      </c>
      <c r="AW1637" s="5">
        <v>2309.0196099999998</v>
      </c>
      <c r="AX1637" s="5">
        <v>9</v>
      </c>
      <c r="AY1637" s="5">
        <v>21.568629999999999</v>
      </c>
      <c r="AZ1637" s="5">
        <v>0</v>
      </c>
      <c r="BA1637" s="5">
        <v>0</v>
      </c>
      <c r="BB1637" s="5">
        <v>29.853400000000001</v>
      </c>
    </row>
    <row r="1638" spans="3:54" x14ac:dyDescent="0.25">
      <c r="C1638" s="32">
        <f t="shared" si="77"/>
        <v>1618</v>
      </c>
      <c r="D1638" s="32">
        <f t="shared" si="76"/>
        <v>54</v>
      </c>
      <c r="E1638" s="32">
        <v>28</v>
      </c>
      <c r="F1638" s="32">
        <v>6</v>
      </c>
      <c r="G1638" s="32">
        <v>21</v>
      </c>
      <c r="H1638" s="37">
        <v>21.001750000000001</v>
      </c>
      <c r="I1638" s="37">
        <v>11.4451</v>
      </c>
      <c r="J1638" s="37">
        <v>99.379739999999998</v>
      </c>
      <c r="K1638" s="37">
        <v>0.97394999999999998</v>
      </c>
      <c r="L1638" s="37">
        <v>2.0891299999999999</v>
      </c>
      <c r="M1638" s="37">
        <v>3.33182</v>
      </c>
      <c r="N1638" s="37">
        <v>2.50074</v>
      </c>
      <c r="O1638" s="37">
        <v>49.646120000000003</v>
      </c>
      <c r="P1638" s="37">
        <v>52.14687</v>
      </c>
      <c r="Q1638" s="37">
        <v>100.15141</v>
      </c>
      <c r="R1638" s="37">
        <v>455.06932</v>
      </c>
      <c r="S1638" s="37">
        <v>5.3200000000000001E-3</v>
      </c>
      <c r="T1638" s="37">
        <v>336.43475999999998</v>
      </c>
      <c r="U1638" s="37">
        <v>23.730709999999998</v>
      </c>
      <c r="V1638" s="37">
        <v>0.13858999999999999</v>
      </c>
      <c r="W1638" s="37">
        <v>31.91377</v>
      </c>
      <c r="X1638" s="37">
        <v>10.897869999999999</v>
      </c>
      <c r="Y1638" s="37">
        <v>252.42215999999999</v>
      </c>
      <c r="Z1638" s="37">
        <v>55.430399999999999</v>
      </c>
      <c r="AA1638" s="37">
        <v>5.3425099999999999</v>
      </c>
      <c r="AB1638" s="37">
        <v>19.782769999999999</v>
      </c>
      <c r="AC1638" s="37">
        <v>19.889220000000002</v>
      </c>
      <c r="AD1638" s="37">
        <v>2045.8361399999999</v>
      </c>
      <c r="AE1638" s="37">
        <v>59.57638</v>
      </c>
      <c r="AF1638" s="37">
        <v>24.93712</v>
      </c>
      <c r="AG1638" s="37">
        <v>29.09628</v>
      </c>
      <c r="AH1638" s="37">
        <v>2040.39022</v>
      </c>
      <c r="AI1638" s="37">
        <v>61805.54752</v>
      </c>
      <c r="AJ1638" s="37">
        <v>69.371579999999994</v>
      </c>
      <c r="AK1638" s="37">
        <v>45.571770000000001</v>
      </c>
      <c r="AL1638" s="5">
        <v>80.014009999999999</v>
      </c>
      <c r="AM1638" s="5">
        <v>119.95285</v>
      </c>
      <c r="AN1638" s="5">
        <v>28.987359999999999</v>
      </c>
      <c r="AO1638" s="5">
        <v>29.22627</v>
      </c>
      <c r="AP1638" s="5">
        <v>29.657789999999999</v>
      </c>
      <c r="AQ1638" s="5">
        <v>26.794119999999999</v>
      </c>
      <c r="AR1638" s="5">
        <v>2347.5</v>
      </c>
      <c r="AS1638" s="5">
        <v>21</v>
      </c>
      <c r="AT1638" s="5">
        <v>16.078430000000001</v>
      </c>
      <c r="AU1638" s="5">
        <v>79</v>
      </c>
      <c r="AV1638" s="5">
        <v>31</v>
      </c>
      <c r="AW1638" s="5">
        <v>2409.41176</v>
      </c>
      <c r="AX1638" s="5">
        <v>9</v>
      </c>
      <c r="AY1638" s="5">
        <v>19.215689999999999</v>
      </c>
      <c r="AZ1638" s="5">
        <v>0</v>
      </c>
      <c r="BA1638" s="5">
        <v>0</v>
      </c>
      <c r="BB1638" s="5">
        <v>29.86655</v>
      </c>
    </row>
    <row r="1639" spans="3:54" x14ac:dyDescent="0.25">
      <c r="C1639" s="32">
        <f t="shared" si="77"/>
        <v>1619</v>
      </c>
      <c r="D1639" s="32">
        <f t="shared" si="76"/>
        <v>54</v>
      </c>
      <c r="E1639" s="32">
        <v>29</v>
      </c>
      <c r="F1639" s="32">
        <v>7</v>
      </c>
      <c r="G1639" s="32">
        <v>21</v>
      </c>
      <c r="H1639" s="37">
        <v>21.001239999999999</v>
      </c>
      <c r="I1639" s="37">
        <v>11.449059999999999</v>
      </c>
      <c r="J1639" s="37">
        <v>99.38158</v>
      </c>
      <c r="K1639" s="37">
        <v>2.2741400000000001</v>
      </c>
      <c r="L1639" s="37">
        <v>2.09585</v>
      </c>
      <c r="M1639" s="37">
        <v>0.92222999999999999</v>
      </c>
      <c r="N1639" s="37">
        <v>2.2265299999999999</v>
      </c>
      <c r="O1639" s="37">
        <v>49.707079999999998</v>
      </c>
      <c r="P1639" s="37">
        <v>51.933599999999998</v>
      </c>
      <c r="Q1639" s="37">
        <v>100.69533</v>
      </c>
      <c r="R1639" s="37">
        <v>445.88409000000001</v>
      </c>
      <c r="S1639" s="37">
        <v>0.1779</v>
      </c>
      <c r="T1639" s="37">
        <v>337.66654</v>
      </c>
      <c r="U1639" s="37">
        <v>23.72644</v>
      </c>
      <c r="V1639" s="37">
        <v>0.24773999999999999</v>
      </c>
      <c r="W1639" s="37">
        <v>31.944320000000001</v>
      </c>
      <c r="X1639" s="37">
        <v>12.089740000000001</v>
      </c>
      <c r="Y1639" s="37">
        <v>206.94944000000001</v>
      </c>
      <c r="Z1639" s="37">
        <v>55.401890000000002</v>
      </c>
      <c r="AA1639" s="37">
        <v>4.3229499999999996</v>
      </c>
      <c r="AB1639" s="37">
        <v>19.75254</v>
      </c>
      <c r="AC1639" s="37">
        <v>19.85858</v>
      </c>
      <c r="AD1639" s="37">
        <v>1643.87824</v>
      </c>
      <c r="AE1639" s="37">
        <v>59.660380000000004</v>
      </c>
      <c r="AF1639" s="37">
        <v>25.017620000000001</v>
      </c>
      <c r="AG1639" s="37">
        <v>29.10446</v>
      </c>
      <c r="AH1639" s="37">
        <v>1640.67634</v>
      </c>
      <c r="AI1639" s="37">
        <v>61805.547590000002</v>
      </c>
      <c r="AJ1639" s="37">
        <v>69.418000000000006</v>
      </c>
      <c r="AK1639" s="37">
        <v>45.577779999999997</v>
      </c>
      <c r="AL1639" s="5">
        <v>79.983840000000001</v>
      </c>
      <c r="AM1639" s="5">
        <v>120.09223</v>
      </c>
      <c r="AN1639" s="5">
        <v>29.04551</v>
      </c>
      <c r="AO1639" s="5">
        <v>29.186450000000001</v>
      </c>
      <c r="AP1639" s="5">
        <v>29.667259999999999</v>
      </c>
      <c r="AQ1639" s="5">
        <v>26.802299999999999</v>
      </c>
      <c r="AR1639" s="5">
        <v>1940.5</v>
      </c>
      <c r="AS1639" s="5">
        <v>16.5</v>
      </c>
      <c r="AT1639" s="5">
        <v>16.862749999999998</v>
      </c>
      <c r="AU1639" s="5">
        <v>79</v>
      </c>
      <c r="AV1639" s="5">
        <v>31</v>
      </c>
      <c r="AW1639" s="5">
        <v>2911.37255</v>
      </c>
      <c r="AX1639" s="5">
        <v>11</v>
      </c>
      <c r="AY1639" s="5">
        <v>18.431370000000001</v>
      </c>
      <c r="AZ1639" s="5">
        <v>3.5000000000000003E-2</v>
      </c>
      <c r="BA1639" s="5">
        <v>0</v>
      </c>
      <c r="BB1639" s="5">
        <v>29.874970000000001</v>
      </c>
    </row>
    <row r="1640" spans="3:54" x14ac:dyDescent="0.25">
      <c r="C1640" s="32">
        <f t="shared" si="77"/>
        <v>1620</v>
      </c>
      <c r="D1640" s="32">
        <f t="shared" si="76"/>
        <v>54</v>
      </c>
      <c r="E1640" s="32">
        <v>30</v>
      </c>
      <c r="F1640" s="32">
        <v>8</v>
      </c>
      <c r="G1640" s="32">
        <v>21</v>
      </c>
      <c r="H1640" s="37">
        <v>14.885339999999999</v>
      </c>
      <c r="I1640" s="37">
        <v>11.45499</v>
      </c>
      <c r="J1640" s="37">
        <v>99.378730000000004</v>
      </c>
      <c r="K1640" s="37">
        <v>4.9773399999999999</v>
      </c>
      <c r="L1640" s="37">
        <v>2.0872700000000002</v>
      </c>
      <c r="M1640" s="37">
        <v>2.0094799999999999</v>
      </c>
      <c r="N1640" s="37">
        <v>2.0471900000000001</v>
      </c>
      <c r="O1640" s="37">
        <v>49.74624</v>
      </c>
      <c r="P1640" s="37">
        <v>51.793430000000001</v>
      </c>
      <c r="Q1640" s="37">
        <v>101.52961000000001</v>
      </c>
      <c r="R1640" s="37">
        <v>437.12378000000001</v>
      </c>
      <c r="S1640" s="37">
        <v>0.35341</v>
      </c>
      <c r="T1640" s="37">
        <v>337.41307999999998</v>
      </c>
      <c r="U1640" s="37">
        <v>23.705480000000001</v>
      </c>
      <c r="V1640" s="37">
        <v>0.34561999999999998</v>
      </c>
      <c r="W1640" s="37">
        <v>31.978429999999999</v>
      </c>
      <c r="X1640" s="37">
        <v>14.657870000000001</v>
      </c>
      <c r="Y1640" s="37">
        <v>162.78506999999999</v>
      </c>
      <c r="Z1640" s="37">
        <v>55.314990000000002</v>
      </c>
      <c r="AA1640" s="37">
        <v>3.2961200000000002</v>
      </c>
      <c r="AB1640" s="37">
        <v>19.710429999999999</v>
      </c>
      <c r="AC1640" s="37">
        <v>19.812339999999999</v>
      </c>
      <c r="AD1640" s="37">
        <v>1257.5931</v>
      </c>
      <c r="AE1640" s="37">
        <v>59.637259999999998</v>
      </c>
      <c r="AF1640" s="37">
        <v>24.915980000000001</v>
      </c>
      <c r="AG1640" s="37">
        <v>29.114999999999998</v>
      </c>
      <c r="AH1640" s="37">
        <v>1253.35841</v>
      </c>
      <c r="AI1640" s="37">
        <v>61805.5478</v>
      </c>
      <c r="AJ1640" s="37">
        <v>69.683130000000006</v>
      </c>
      <c r="AK1640" s="37">
        <v>45.57685</v>
      </c>
      <c r="AL1640" s="5">
        <v>79.936149999999998</v>
      </c>
      <c r="AM1640" s="5">
        <v>120.0373</v>
      </c>
      <c r="AN1640" s="5">
        <v>29.066520000000001</v>
      </c>
      <c r="AO1640" s="5">
        <v>29.17418</v>
      </c>
      <c r="AP1640" s="5">
        <v>29.672889999999999</v>
      </c>
      <c r="AQ1640" s="5">
        <v>26.803609999999999</v>
      </c>
      <c r="AR1640" s="5">
        <v>1547.5</v>
      </c>
      <c r="AS1640" s="5">
        <v>11.5</v>
      </c>
      <c r="AT1640" s="5">
        <v>16.470590000000001</v>
      </c>
      <c r="AU1640" s="5">
        <v>79</v>
      </c>
      <c r="AV1640" s="5">
        <v>31</v>
      </c>
      <c r="AW1640" s="5">
        <v>3112.1568600000001</v>
      </c>
      <c r="AX1640" s="5">
        <v>12</v>
      </c>
      <c r="AY1640" s="5">
        <v>18.823530000000002</v>
      </c>
      <c r="AZ1640" s="5">
        <v>0.78</v>
      </c>
      <c r="BA1640" s="5">
        <v>1.76563</v>
      </c>
      <c r="BB1640" s="5">
        <v>29.885899999999999</v>
      </c>
    </row>
    <row r="1641" spans="3:54" x14ac:dyDescent="0.25">
      <c r="C1641" s="32">
        <f t="shared" si="77"/>
        <v>1621</v>
      </c>
      <c r="D1641" s="32">
        <f>D1611+1</f>
        <v>55</v>
      </c>
      <c r="E1641" s="32">
        <v>1</v>
      </c>
      <c r="F1641" s="32">
        <v>1</v>
      </c>
      <c r="G1641" s="32">
        <v>1</v>
      </c>
      <c r="H1641" s="37">
        <v>14.0238</v>
      </c>
      <c r="I1641" s="37">
        <v>11.464880000000001</v>
      </c>
      <c r="J1641" s="37">
        <v>99.377369999999999</v>
      </c>
      <c r="K1641" s="37">
        <v>7.8362100000000003</v>
      </c>
      <c r="L1641" s="37">
        <v>2.06508</v>
      </c>
      <c r="M1641" s="37">
        <v>1.2088000000000001</v>
      </c>
      <c r="N1641" s="37">
        <v>1.89622</v>
      </c>
      <c r="O1641" s="37">
        <v>49.77919</v>
      </c>
      <c r="P1641" s="37">
        <v>51.675409999999999</v>
      </c>
      <c r="Q1641" s="37">
        <v>101.66853</v>
      </c>
      <c r="R1641" s="37">
        <v>429.12758000000002</v>
      </c>
      <c r="S1641" s="37">
        <v>0.33634999999999998</v>
      </c>
      <c r="T1641" s="37">
        <v>335.89373000000001</v>
      </c>
      <c r="U1641" s="37">
        <v>23.722619999999999</v>
      </c>
      <c r="V1641" s="37">
        <v>0.31324999999999997</v>
      </c>
      <c r="W1641" s="37">
        <v>32.016260000000003</v>
      </c>
      <c r="X1641" s="37">
        <v>15.177429999999999</v>
      </c>
      <c r="Y1641" s="37">
        <v>122.00389</v>
      </c>
      <c r="Z1641" s="37">
        <v>55.153399999999998</v>
      </c>
      <c r="AA1641" s="37">
        <v>2.31745</v>
      </c>
      <c r="AB1641" s="37">
        <v>19.679169999999999</v>
      </c>
      <c r="AC1641" s="37">
        <v>19.777450000000002</v>
      </c>
      <c r="AD1641" s="37">
        <v>892.49550999999997</v>
      </c>
      <c r="AE1641" s="37">
        <v>59.843730000000001</v>
      </c>
      <c r="AF1641" s="37">
        <v>24.797180000000001</v>
      </c>
      <c r="AG1641" s="37">
        <v>29.128689999999999</v>
      </c>
      <c r="AH1641" s="37">
        <v>887.51125999999999</v>
      </c>
      <c r="AI1641" s="37">
        <v>61805.548009999999</v>
      </c>
      <c r="AJ1641" s="37">
        <v>69.385769999999994</v>
      </c>
      <c r="AK1641" s="37">
        <v>45.593029999999999</v>
      </c>
      <c r="AL1641" s="5">
        <v>79.984430000000003</v>
      </c>
      <c r="AM1641" s="5">
        <v>119.92043</v>
      </c>
      <c r="AN1641" s="5">
        <v>29.107469999999999</v>
      </c>
      <c r="AO1641" s="5">
        <v>29.213660000000001</v>
      </c>
      <c r="AP1641" s="5">
        <v>29.682040000000001</v>
      </c>
      <c r="AQ1641" s="5">
        <v>26.818059999999999</v>
      </c>
      <c r="AR1641" s="5">
        <v>1167</v>
      </c>
      <c r="AS1641" s="5">
        <v>15</v>
      </c>
      <c r="AT1641" s="5">
        <v>16.470590000000001</v>
      </c>
      <c r="AU1641" s="5">
        <v>79</v>
      </c>
      <c r="AV1641" s="5">
        <v>31</v>
      </c>
      <c r="AW1641" s="5">
        <v>3513.7254899999998</v>
      </c>
      <c r="AX1641" s="5">
        <v>14</v>
      </c>
      <c r="AY1641" s="5">
        <v>18.823530000000002</v>
      </c>
      <c r="AZ1641" s="5">
        <v>0.82</v>
      </c>
      <c r="BA1641" s="5">
        <v>1.60938</v>
      </c>
      <c r="BB1641" s="5">
        <v>29.884429999999998</v>
      </c>
    </row>
    <row r="1642" spans="3:54" x14ac:dyDescent="0.25">
      <c r="C1642" s="32">
        <f t="shared" si="77"/>
        <v>1622</v>
      </c>
      <c r="D1642" s="32">
        <f t="shared" ref="D1642:D1670" si="78">D1612+1</f>
        <v>55</v>
      </c>
      <c r="E1642" s="32">
        <v>2</v>
      </c>
      <c r="F1642" s="32">
        <v>2</v>
      </c>
      <c r="G1642" s="32">
        <v>1</v>
      </c>
      <c r="H1642" s="37">
        <v>13.66915</v>
      </c>
      <c r="I1642" s="37">
        <v>11.46191</v>
      </c>
      <c r="J1642" s="37">
        <v>99.377229999999997</v>
      </c>
      <c r="K1642" s="37">
        <v>14.008229999999999</v>
      </c>
      <c r="L1642" s="37">
        <v>2.11191</v>
      </c>
      <c r="M1642" s="37">
        <v>2.5606300000000002</v>
      </c>
      <c r="N1642" s="37">
        <v>1.76936</v>
      </c>
      <c r="O1642" s="37">
        <v>49.808329999999998</v>
      </c>
      <c r="P1642" s="37">
        <v>51.577689999999997</v>
      </c>
      <c r="Q1642" s="37">
        <v>103.02575</v>
      </c>
      <c r="R1642" s="37">
        <v>422.26414999999997</v>
      </c>
      <c r="S1642" s="37">
        <v>0.23577999999999999</v>
      </c>
      <c r="T1642" s="37">
        <v>336.03201999999999</v>
      </c>
      <c r="U1642" s="37">
        <v>23.736719999999998</v>
      </c>
      <c r="V1642" s="37">
        <v>0.18299000000000001</v>
      </c>
      <c r="W1642" s="37">
        <v>32.048679999999997</v>
      </c>
      <c r="X1642" s="37">
        <v>52.149509999999999</v>
      </c>
      <c r="Y1642" s="37">
        <v>105.54384</v>
      </c>
      <c r="Z1642" s="37">
        <v>54.82891</v>
      </c>
      <c r="AA1642" s="37">
        <v>2.0657700000000001</v>
      </c>
      <c r="AB1642" s="37">
        <v>19.638110000000001</v>
      </c>
      <c r="AC1642" s="37">
        <v>19.74119</v>
      </c>
      <c r="AD1642" s="37">
        <v>785.34951000000001</v>
      </c>
      <c r="AE1642" s="37">
        <v>59.919939999999997</v>
      </c>
      <c r="AF1642" s="37">
        <v>25.207100000000001</v>
      </c>
      <c r="AG1642" s="37">
        <v>29.15222</v>
      </c>
      <c r="AH1642" s="37">
        <v>801.17355999999995</v>
      </c>
      <c r="AI1642" s="37">
        <v>61805.548150000002</v>
      </c>
      <c r="AJ1642" s="37">
        <v>69.48657</v>
      </c>
      <c r="AK1642" s="37">
        <v>45.590020000000003</v>
      </c>
      <c r="AL1642" s="5">
        <v>80.056970000000007</v>
      </c>
      <c r="AM1642" s="5">
        <v>120.08691</v>
      </c>
      <c r="AN1642" s="5">
        <v>29.126159999999999</v>
      </c>
      <c r="AO1642" s="5">
        <v>29.18139</v>
      </c>
      <c r="AP1642" s="5">
        <v>29.682230000000001</v>
      </c>
      <c r="AQ1642" s="5">
        <v>26.82161</v>
      </c>
      <c r="AR1642" s="5">
        <v>808.5</v>
      </c>
      <c r="AS1642" s="5">
        <v>9.5</v>
      </c>
      <c r="AT1642" s="5">
        <v>17.64706</v>
      </c>
      <c r="AU1642" s="5">
        <v>79</v>
      </c>
      <c r="AV1642" s="5">
        <v>31</v>
      </c>
      <c r="AW1642" s="5">
        <v>4618.0392199999997</v>
      </c>
      <c r="AX1642" s="5">
        <v>19</v>
      </c>
      <c r="AY1642" s="5">
        <v>24.705880000000001</v>
      </c>
      <c r="AZ1642" s="5">
        <v>0.85499999999999998</v>
      </c>
      <c r="BA1642" s="5">
        <v>1.375</v>
      </c>
      <c r="BB1642" s="5">
        <v>29.881889999999999</v>
      </c>
    </row>
    <row r="1643" spans="3:54" x14ac:dyDescent="0.25">
      <c r="C1643" s="32">
        <f t="shared" si="77"/>
        <v>1623</v>
      </c>
      <c r="D1643" s="32">
        <f t="shared" si="78"/>
        <v>55</v>
      </c>
      <c r="E1643" s="32">
        <v>3</v>
      </c>
      <c r="F1643" s="32">
        <v>3</v>
      </c>
      <c r="G1643" s="32">
        <v>1</v>
      </c>
      <c r="H1643" s="37">
        <v>16.121929999999999</v>
      </c>
      <c r="I1643" s="37">
        <v>11.462899999999999</v>
      </c>
      <c r="J1643" s="37">
        <v>99.378249999999994</v>
      </c>
      <c r="K1643" s="37">
        <v>14.116429999999999</v>
      </c>
      <c r="L1643" s="37">
        <v>2.0908899999999999</v>
      </c>
      <c r="M1643" s="37">
        <v>3.2012999999999998</v>
      </c>
      <c r="N1643" s="37">
        <v>1.61456</v>
      </c>
      <c r="O1643" s="37">
        <v>49.83952</v>
      </c>
      <c r="P1643" s="37">
        <v>51.454079999999998</v>
      </c>
      <c r="Q1643" s="37">
        <v>102.47481000000001</v>
      </c>
      <c r="R1643" s="37">
        <v>417.42608000000001</v>
      </c>
      <c r="S1643" s="37">
        <v>0.54264000000000001</v>
      </c>
      <c r="T1643" s="37">
        <v>337.22304000000003</v>
      </c>
      <c r="U1643" s="37">
        <v>23.736170000000001</v>
      </c>
      <c r="V1643" s="37">
        <v>0.28251999999999999</v>
      </c>
      <c r="W1643" s="37">
        <v>32.063940000000002</v>
      </c>
      <c r="X1643" s="37">
        <v>26.289449999999999</v>
      </c>
      <c r="Y1643" s="37">
        <v>120.3172</v>
      </c>
      <c r="Z1643" s="37">
        <v>54.419629999999998</v>
      </c>
      <c r="AA1643" s="37">
        <v>2.1299700000000001</v>
      </c>
      <c r="AB1643" s="37">
        <v>19.596869999999999</v>
      </c>
      <c r="AC1643" s="37">
        <v>19.697669999999999</v>
      </c>
      <c r="AD1643" s="37">
        <v>813.03444999999999</v>
      </c>
      <c r="AE1643" s="37">
        <v>59.933480000000003</v>
      </c>
      <c r="AF1643" s="37">
        <v>24.956959999999999</v>
      </c>
      <c r="AG1643" s="37">
        <v>29.151219999999999</v>
      </c>
      <c r="AH1643" s="37">
        <v>805.62823000000003</v>
      </c>
      <c r="AI1643" s="37">
        <v>61805.548430000003</v>
      </c>
      <c r="AJ1643" s="37">
        <v>69.472229999999996</v>
      </c>
      <c r="AK1643" s="37">
        <v>45.581710000000001</v>
      </c>
      <c r="AL1643" s="5">
        <v>80.108490000000003</v>
      </c>
      <c r="AM1643" s="5">
        <v>120.17679</v>
      </c>
      <c r="AN1643" s="5">
        <v>29.127890000000001</v>
      </c>
      <c r="AO1643" s="5">
        <v>29.221499999999999</v>
      </c>
      <c r="AP1643" s="5">
        <v>29.68261</v>
      </c>
      <c r="AQ1643" s="5">
        <v>26.81212</v>
      </c>
      <c r="AR1643" s="5">
        <v>823.25</v>
      </c>
      <c r="AS1643" s="5">
        <v>10.5</v>
      </c>
      <c r="AT1643" s="5">
        <v>18.823530000000002</v>
      </c>
      <c r="AU1643" s="5">
        <v>79</v>
      </c>
      <c r="AV1643" s="5">
        <v>32</v>
      </c>
      <c r="AW1643" s="5">
        <v>12348.235290000001</v>
      </c>
      <c r="AX1643" s="5">
        <v>45</v>
      </c>
      <c r="AY1643" s="5">
        <v>25.098040000000001</v>
      </c>
      <c r="AZ1643" s="5">
        <v>0.64</v>
      </c>
      <c r="BA1643" s="5">
        <v>1.14063</v>
      </c>
      <c r="BB1643" s="5">
        <v>29.8812</v>
      </c>
    </row>
    <row r="1644" spans="3:54" x14ac:dyDescent="0.25">
      <c r="C1644" s="32">
        <f t="shared" si="77"/>
        <v>1624</v>
      </c>
      <c r="D1644" s="32">
        <f t="shared" si="78"/>
        <v>55</v>
      </c>
      <c r="E1644" s="32">
        <v>4</v>
      </c>
      <c r="F1644" s="32">
        <v>4</v>
      </c>
      <c r="G1644" s="32">
        <v>1</v>
      </c>
      <c r="H1644" s="37">
        <v>15.09174</v>
      </c>
      <c r="I1644" s="37">
        <v>11.451029999999999</v>
      </c>
      <c r="J1644" s="37">
        <v>99.379940000000005</v>
      </c>
      <c r="K1644" s="37">
        <v>15.240769999999999</v>
      </c>
      <c r="L1644" s="37">
        <v>2.1100300000000001</v>
      </c>
      <c r="M1644" s="37">
        <v>2.1562600000000001</v>
      </c>
      <c r="N1644" s="37">
        <v>1.53922</v>
      </c>
      <c r="O1644" s="37">
        <v>49.849800000000002</v>
      </c>
      <c r="P1644" s="37">
        <v>51.389020000000002</v>
      </c>
      <c r="Q1644" s="37">
        <v>102.69892</v>
      </c>
      <c r="R1644" s="37">
        <v>413.95776999999998</v>
      </c>
      <c r="S1644" s="37">
        <v>0.64363000000000004</v>
      </c>
      <c r="T1644" s="37">
        <v>334.51240999999999</v>
      </c>
      <c r="U1644" s="37">
        <v>23.751729999999998</v>
      </c>
      <c r="V1644" s="37">
        <v>0.20522000000000001</v>
      </c>
      <c r="W1644" s="37">
        <v>32.080939999999998</v>
      </c>
      <c r="X1644" s="37">
        <v>43.356639999999999</v>
      </c>
      <c r="Y1644" s="37">
        <v>114.96153</v>
      </c>
      <c r="Z1644" s="37">
        <v>54.118929999999999</v>
      </c>
      <c r="AA1644" s="37">
        <v>2.12541</v>
      </c>
      <c r="AB1644" s="37">
        <v>19.56156</v>
      </c>
      <c r="AC1644" s="37">
        <v>19.67503</v>
      </c>
      <c r="AD1644" s="37">
        <v>807.28204000000005</v>
      </c>
      <c r="AE1644" s="37">
        <v>59.907089999999997</v>
      </c>
      <c r="AF1644" s="37">
        <v>25.070799999999998</v>
      </c>
      <c r="AG1644" s="37">
        <v>29.156970000000001</v>
      </c>
      <c r="AH1644" s="37">
        <v>818.87860999999998</v>
      </c>
      <c r="AI1644" s="37">
        <v>61805.54883</v>
      </c>
      <c r="AJ1644" s="37">
        <v>69.344070000000002</v>
      </c>
      <c r="AK1644" s="37">
        <v>45.594180000000001</v>
      </c>
      <c r="AL1644" s="5">
        <v>80.004429999999999</v>
      </c>
      <c r="AM1644" s="5">
        <v>120.30753</v>
      </c>
      <c r="AN1644" s="5">
        <v>29.12988</v>
      </c>
      <c r="AO1644" s="5">
        <v>29.300280000000001</v>
      </c>
      <c r="AP1644" s="5">
        <v>29.678889999999999</v>
      </c>
      <c r="AQ1644" s="5">
        <v>26.82273</v>
      </c>
      <c r="AR1644" s="5">
        <v>784.25</v>
      </c>
      <c r="AS1644" s="5">
        <v>18</v>
      </c>
      <c r="AT1644" s="5">
        <v>19.215689999999999</v>
      </c>
      <c r="AU1644" s="5">
        <v>79</v>
      </c>
      <c r="AV1644" s="5">
        <v>32</v>
      </c>
      <c r="AW1644" s="5">
        <v>8131.7647100000004</v>
      </c>
      <c r="AX1644" s="5">
        <v>33</v>
      </c>
      <c r="AY1644" s="5">
        <v>25.490200000000002</v>
      </c>
      <c r="AZ1644" s="5">
        <v>0.78</v>
      </c>
      <c r="BA1644" s="5">
        <v>1.375</v>
      </c>
      <c r="BB1644" s="5">
        <v>29.877030000000001</v>
      </c>
    </row>
    <row r="1645" spans="3:54" x14ac:dyDescent="0.25">
      <c r="C1645" s="32">
        <f t="shared" si="77"/>
        <v>1625</v>
      </c>
      <c r="D1645" s="32">
        <f t="shared" si="78"/>
        <v>55</v>
      </c>
      <c r="E1645" s="32">
        <v>5</v>
      </c>
      <c r="F1645" s="32">
        <v>5</v>
      </c>
      <c r="G1645" s="32">
        <v>1</v>
      </c>
      <c r="H1645" s="37">
        <v>15.75742</v>
      </c>
      <c r="I1645" s="37">
        <v>11.47972</v>
      </c>
      <c r="J1645" s="37">
        <v>99.375069999999994</v>
      </c>
      <c r="K1645" s="37">
        <v>14.953329999999999</v>
      </c>
      <c r="L1645" s="37">
        <v>2.0891000000000002</v>
      </c>
      <c r="M1645" s="37">
        <v>1.76857</v>
      </c>
      <c r="N1645" s="37">
        <v>1.5177</v>
      </c>
      <c r="O1645" s="37">
        <v>49.857640000000004</v>
      </c>
      <c r="P1645" s="37">
        <v>51.375340000000001</v>
      </c>
      <c r="Q1645" s="37">
        <v>102.40998</v>
      </c>
      <c r="R1645" s="37">
        <v>410.72865000000002</v>
      </c>
      <c r="S1645" s="37">
        <v>0.72150000000000003</v>
      </c>
      <c r="T1645" s="37">
        <v>336.65195</v>
      </c>
      <c r="U1645" s="37">
        <v>23.762160000000002</v>
      </c>
      <c r="V1645" s="37">
        <v>0.26866000000000001</v>
      </c>
      <c r="W1645" s="37">
        <v>32.096510000000002</v>
      </c>
      <c r="X1645" s="37">
        <v>29.22757</v>
      </c>
      <c r="Y1645" s="37">
        <v>114.76355</v>
      </c>
      <c r="Z1645" s="37">
        <v>53.91131</v>
      </c>
      <c r="AA1645" s="37">
        <v>2.1139600000000001</v>
      </c>
      <c r="AB1645" s="37">
        <v>19.536760000000001</v>
      </c>
      <c r="AC1645" s="37">
        <v>19.635529999999999</v>
      </c>
      <c r="AD1645" s="37">
        <v>808.39445000000001</v>
      </c>
      <c r="AE1645" s="37">
        <v>59.829549999999998</v>
      </c>
      <c r="AF1645" s="37">
        <v>24.937650000000001</v>
      </c>
      <c r="AG1645" s="37">
        <v>29.14462</v>
      </c>
      <c r="AH1645" s="37">
        <v>806.04088000000002</v>
      </c>
      <c r="AI1645" s="37">
        <v>61805.549249999996</v>
      </c>
      <c r="AJ1645" s="37">
        <v>69.291399999999996</v>
      </c>
      <c r="AK1645" s="37">
        <v>45.592919999999999</v>
      </c>
      <c r="AL1645" s="5">
        <v>79.962490000000003</v>
      </c>
      <c r="AM1645" s="5">
        <v>120.17119</v>
      </c>
      <c r="AN1645" s="5">
        <v>29.131160000000001</v>
      </c>
      <c r="AO1645" s="5">
        <v>29.388349999999999</v>
      </c>
      <c r="AP1645" s="5">
        <v>29.67719</v>
      </c>
      <c r="AQ1645" s="5">
        <v>26.824010000000001</v>
      </c>
      <c r="AR1645" s="5">
        <v>826.5</v>
      </c>
      <c r="AS1645" s="5">
        <v>13</v>
      </c>
      <c r="AT1645" s="5">
        <v>18.823530000000002</v>
      </c>
      <c r="AU1645" s="5">
        <v>79</v>
      </c>
      <c r="AV1645" s="5">
        <v>32</v>
      </c>
      <c r="AW1645" s="5">
        <v>10039.215690000001</v>
      </c>
      <c r="AX1645" s="5">
        <v>38</v>
      </c>
      <c r="AY1645" s="5">
        <v>25.098040000000001</v>
      </c>
      <c r="AZ1645" s="5">
        <v>5.5E-2</v>
      </c>
      <c r="BA1645" s="5">
        <v>1.84375</v>
      </c>
      <c r="BB1645" s="5">
        <v>29.88353</v>
      </c>
    </row>
    <row r="1646" spans="3:54" x14ac:dyDescent="0.25">
      <c r="C1646" s="32">
        <f t="shared" si="77"/>
        <v>1626</v>
      </c>
      <c r="D1646" s="32">
        <f t="shared" si="78"/>
        <v>55</v>
      </c>
      <c r="E1646" s="32">
        <v>6</v>
      </c>
      <c r="F1646" s="32">
        <v>6</v>
      </c>
      <c r="G1646" s="32">
        <v>1</v>
      </c>
      <c r="H1646" s="37">
        <v>14.545680000000001</v>
      </c>
      <c r="I1646" s="37">
        <v>11.46785</v>
      </c>
      <c r="J1646" s="37">
        <v>99.38355</v>
      </c>
      <c r="K1646" s="37">
        <v>15.55936</v>
      </c>
      <c r="L1646" s="37">
        <v>2.10331</v>
      </c>
      <c r="M1646" s="37">
        <v>3.35561</v>
      </c>
      <c r="N1646" s="37">
        <v>1.4470400000000001</v>
      </c>
      <c r="O1646" s="37">
        <v>49.86692</v>
      </c>
      <c r="P1646" s="37">
        <v>51.313960000000002</v>
      </c>
      <c r="Q1646" s="37">
        <v>102.72402</v>
      </c>
      <c r="R1646" s="37">
        <v>407.77069</v>
      </c>
      <c r="S1646" s="37">
        <v>0.71006000000000002</v>
      </c>
      <c r="T1646" s="37">
        <v>336.85237999999998</v>
      </c>
      <c r="U1646" s="37">
        <v>23.775770000000001</v>
      </c>
      <c r="V1646" s="37">
        <v>0.22455</v>
      </c>
      <c r="W1646" s="37">
        <v>32.121510000000001</v>
      </c>
      <c r="X1646" s="37">
        <v>38.291499999999999</v>
      </c>
      <c r="Y1646" s="37">
        <v>111.54492</v>
      </c>
      <c r="Z1646" s="37">
        <v>53.715699999999998</v>
      </c>
      <c r="AA1646" s="37">
        <v>2.13131</v>
      </c>
      <c r="AB1646" s="37">
        <v>19.498100000000001</v>
      </c>
      <c r="AC1646" s="37">
        <v>19.59891</v>
      </c>
      <c r="AD1646" s="37">
        <v>810.65079000000003</v>
      </c>
      <c r="AE1646" s="37">
        <v>59.684669999999997</v>
      </c>
      <c r="AF1646" s="37">
        <v>25.10643</v>
      </c>
      <c r="AG1646" s="37">
        <v>29.125419999999998</v>
      </c>
      <c r="AH1646" s="37">
        <v>800.07124999999996</v>
      </c>
      <c r="AI1646" s="37">
        <v>61805.54969</v>
      </c>
      <c r="AJ1646" s="37">
        <v>69.554919999999996</v>
      </c>
      <c r="AK1646" s="37">
        <v>45.592799999999997</v>
      </c>
      <c r="AL1646" s="5">
        <v>79.949280000000002</v>
      </c>
      <c r="AM1646" s="5">
        <v>119.94992000000001</v>
      </c>
      <c r="AN1646" s="5">
        <v>29.124479999999998</v>
      </c>
      <c r="AO1646" s="5">
        <v>29.474419999999999</v>
      </c>
      <c r="AP1646" s="5">
        <v>29.681699999999999</v>
      </c>
      <c r="AQ1646" s="5">
        <v>26.83267</v>
      </c>
      <c r="AR1646" s="5">
        <v>788.25</v>
      </c>
      <c r="AS1646" s="5">
        <v>17.5</v>
      </c>
      <c r="AT1646" s="5">
        <v>19.215689999999999</v>
      </c>
      <c r="AU1646" s="5">
        <v>79</v>
      </c>
      <c r="AV1646" s="5">
        <v>31</v>
      </c>
      <c r="AW1646" s="5">
        <v>8232.1568599999991</v>
      </c>
      <c r="AX1646" s="5">
        <v>33</v>
      </c>
      <c r="AY1646" s="5">
        <v>25.490200000000002</v>
      </c>
      <c r="AZ1646" s="5">
        <v>0.56499999999999995</v>
      </c>
      <c r="BA1646" s="5">
        <v>7.8130000000000005E-2</v>
      </c>
      <c r="BB1646" s="5">
        <v>29.883790000000001</v>
      </c>
    </row>
    <row r="1647" spans="3:54" x14ac:dyDescent="0.25">
      <c r="C1647" s="32">
        <f t="shared" si="77"/>
        <v>1627</v>
      </c>
      <c r="D1647" s="32">
        <f t="shared" si="78"/>
        <v>55</v>
      </c>
      <c r="E1647" s="32">
        <v>7</v>
      </c>
      <c r="F1647" s="32">
        <v>7</v>
      </c>
      <c r="G1647" s="32">
        <v>1</v>
      </c>
      <c r="H1647" s="37">
        <v>14.892580000000001</v>
      </c>
      <c r="I1647" s="37">
        <v>11.46686</v>
      </c>
      <c r="J1647" s="37">
        <v>99.382760000000005</v>
      </c>
      <c r="K1647" s="37">
        <v>15.42057</v>
      </c>
      <c r="L1647" s="37">
        <v>2.08257</v>
      </c>
      <c r="M1647" s="37">
        <v>1.8251299999999999</v>
      </c>
      <c r="N1647" s="37">
        <v>1.44082</v>
      </c>
      <c r="O1647" s="37">
        <v>49.8504</v>
      </c>
      <c r="P1647" s="37">
        <v>51.291220000000003</v>
      </c>
      <c r="Q1647" s="37">
        <v>102.23965</v>
      </c>
      <c r="R1647" s="37">
        <v>404.94884000000002</v>
      </c>
      <c r="S1647" s="37">
        <v>0.72313000000000005</v>
      </c>
      <c r="T1647" s="37">
        <v>335.88301000000001</v>
      </c>
      <c r="U1647" s="37">
        <v>23.777069999999998</v>
      </c>
      <c r="V1647" s="37">
        <v>0.26235999999999998</v>
      </c>
      <c r="W1647" s="37">
        <v>32.13167</v>
      </c>
      <c r="X1647" s="37">
        <v>31.42315</v>
      </c>
      <c r="Y1647" s="37">
        <v>114.94771</v>
      </c>
      <c r="Z1647" s="37">
        <v>53.490180000000002</v>
      </c>
      <c r="AA1647" s="37">
        <v>2.0825200000000001</v>
      </c>
      <c r="AB1647" s="37">
        <v>19.467009999999998</v>
      </c>
      <c r="AC1647" s="37">
        <v>19.563099999999999</v>
      </c>
      <c r="AD1647" s="37">
        <v>798.79490999999996</v>
      </c>
      <c r="AE1647" s="37">
        <v>59.583910000000003</v>
      </c>
      <c r="AF1647" s="37">
        <v>24.857959999999999</v>
      </c>
      <c r="AG1647" s="37">
        <v>29.117920000000002</v>
      </c>
      <c r="AH1647" s="37">
        <v>803.87179000000003</v>
      </c>
      <c r="AI1647" s="37">
        <v>61805.550130000003</v>
      </c>
      <c r="AJ1647" s="37">
        <v>69.494600000000005</v>
      </c>
      <c r="AK1647" s="37">
        <v>45.576889999999999</v>
      </c>
      <c r="AL1647" s="5">
        <v>79.990970000000004</v>
      </c>
      <c r="AM1647" s="5">
        <v>120.07626</v>
      </c>
      <c r="AN1647" s="5">
        <v>29.121200000000002</v>
      </c>
      <c r="AO1647" s="5">
        <v>29.540980000000001</v>
      </c>
      <c r="AP1647" s="5">
        <v>29.681100000000001</v>
      </c>
      <c r="AQ1647" s="5">
        <v>26.82366</v>
      </c>
      <c r="AR1647" s="5">
        <v>817</v>
      </c>
      <c r="AS1647" s="5">
        <v>15</v>
      </c>
      <c r="AT1647" s="5">
        <v>18.431370000000001</v>
      </c>
      <c r="AU1647" s="5">
        <v>79</v>
      </c>
      <c r="AV1647" s="5">
        <v>32</v>
      </c>
      <c r="AW1647" s="5">
        <v>9637.6470599999993</v>
      </c>
      <c r="AX1647" s="5">
        <v>35</v>
      </c>
      <c r="AY1647" s="5">
        <v>24.705880000000001</v>
      </c>
      <c r="AZ1647" s="5">
        <v>7.4999999999999997E-2</v>
      </c>
      <c r="BA1647" s="5">
        <v>0.15625</v>
      </c>
      <c r="BB1647" s="5">
        <v>29.879090000000001</v>
      </c>
    </row>
    <row r="1648" spans="3:54" x14ac:dyDescent="0.25">
      <c r="C1648" s="32">
        <f t="shared" si="77"/>
        <v>1628</v>
      </c>
      <c r="D1648" s="32">
        <f t="shared" si="78"/>
        <v>55</v>
      </c>
      <c r="E1648" s="32">
        <v>8</v>
      </c>
      <c r="F1648" s="32">
        <v>1</v>
      </c>
      <c r="G1648" s="32">
        <v>12</v>
      </c>
      <c r="H1648" s="37">
        <v>15.609389999999999</v>
      </c>
      <c r="I1648" s="37">
        <v>11.46785</v>
      </c>
      <c r="J1648" s="37">
        <v>99.377660000000006</v>
      </c>
      <c r="K1648" s="37">
        <v>15.55181</v>
      </c>
      <c r="L1648" s="37">
        <v>2.11178</v>
      </c>
      <c r="M1648" s="37">
        <v>3.5653899999999998</v>
      </c>
      <c r="N1648" s="37">
        <v>1.4314</v>
      </c>
      <c r="O1648" s="37">
        <v>49.829749999999997</v>
      </c>
      <c r="P1648" s="37">
        <v>51.261150000000001</v>
      </c>
      <c r="Q1648" s="37">
        <v>103.70602</v>
      </c>
      <c r="R1648" s="37">
        <v>402.15586999999999</v>
      </c>
      <c r="S1648" s="37">
        <v>0.70230000000000004</v>
      </c>
      <c r="T1648" s="37">
        <v>333.86770000000001</v>
      </c>
      <c r="U1648" s="37">
        <v>23.784749999999999</v>
      </c>
      <c r="V1648" s="37">
        <v>0.11888</v>
      </c>
      <c r="W1648" s="37">
        <v>32.152189999999997</v>
      </c>
      <c r="X1648" s="37">
        <v>78.876170000000002</v>
      </c>
      <c r="Y1648" s="37">
        <v>113.3802</v>
      </c>
      <c r="Z1648" s="37">
        <v>53.233930000000001</v>
      </c>
      <c r="AA1648" s="37">
        <v>2.3045599999999999</v>
      </c>
      <c r="AB1648" s="37">
        <v>19.44266</v>
      </c>
      <c r="AC1648" s="37">
        <v>19.54006</v>
      </c>
      <c r="AD1648" s="37">
        <v>878.95808</v>
      </c>
      <c r="AE1648" s="37">
        <v>59.512569999999997</v>
      </c>
      <c r="AF1648" s="37">
        <v>25.227129999999999</v>
      </c>
      <c r="AG1648" s="37">
        <v>29.12782</v>
      </c>
      <c r="AH1648" s="37">
        <v>851.12669000000005</v>
      </c>
      <c r="AI1648" s="37">
        <v>61805.550560000003</v>
      </c>
      <c r="AJ1648" s="37">
        <v>69.348789999999994</v>
      </c>
      <c r="AK1648" s="37">
        <v>45.57123</v>
      </c>
      <c r="AL1648" s="5">
        <v>79.942840000000004</v>
      </c>
      <c r="AM1648" s="5">
        <v>120.28303</v>
      </c>
      <c r="AN1648" s="5">
        <v>29.118659999999998</v>
      </c>
      <c r="AO1648" s="5">
        <v>29.595040000000001</v>
      </c>
      <c r="AP1648" s="5">
        <v>29.680440000000001</v>
      </c>
      <c r="AQ1648" s="5">
        <v>26.82508</v>
      </c>
      <c r="AR1648" s="5">
        <v>788.25</v>
      </c>
      <c r="AS1648" s="5">
        <v>16</v>
      </c>
      <c r="AT1648" s="5">
        <v>19.607839999999999</v>
      </c>
      <c r="AU1648" s="5">
        <v>79</v>
      </c>
      <c r="AV1648" s="5">
        <v>31</v>
      </c>
      <c r="AW1648" s="5">
        <v>9035.2941200000005</v>
      </c>
      <c r="AX1648" s="5">
        <v>36</v>
      </c>
      <c r="AY1648" s="5">
        <v>25.882349999999999</v>
      </c>
      <c r="AZ1648" s="5">
        <v>0.91500000000000004</v>
      </c>
      <c r="BA1648" s="5">
        <v>1.84375</v>
      </c>
      <c r="BB1648" s="5">
        <v>29.874479999999998</v>
      </c>
    </row>
    <row r="1649" spans="3:54" x14ac:dyDescent="0.25">
      <c r="C1649" s="32">
        <f t="shared" si="77"/>
        <v>1629</v>
      </c>
      <c r="D1649" s="32">
        <f t="shared" si="78"/>
        <v>55</v>
      </c>
      <c r="E1649" s="32">
        <v>9</v>
      </c>
      <c r="F1649" s="32">
        <v>2</v>
      </c>
      <c r="G1649" s="32">
        <v>12</v>
      </c>
      <c r="H1649" s="37">
        <v>16.74624</v>
      </c>
      <c r="I1649" s="37">
        <v>11.45499</v>
      </c>
      <c r="J1649" s="37">
        <v>99.38897</v>
      </c>
      <c r="K1649" s="37">
        <v>10.846069999999999</v>
      </c>
      <c r="L1649" s="37">
        <v>2.1057700000000001</v>
      </c>
      <c r="M1649" s="37">
        <v>3.46557</v>
      </c>
      <c r="N1649" s="37">
        <v>1.4499599999999999</v>
      </c>
      <c r="O1649" s="37">
        <v>49.76294</v>
      </c>
      <c r="P1649" s="37">
        <v>51.212899999999998</v>
      </c>
      <c r="Q1649" s="37">
        <v>104.60529</v>
      </c>
      <c r="R1649" s="37">
        <v>400.96364999999997</v>
      </c>
      <c r="S1649" s="37">
        <v>1.20566</v>
      </c>
      <c r="T1649" s="37">
        <v>334.46282000000002</v>
      </c>
      <c r="U1649" s="37">
        <v>23.788730000000001</v>
      </c>
      <c r="V1649" s="37">
        <v>4.2700000000000004E-3</v>
      </c>
      <c r="W1649" s="37">
        <v>32.16695</v>
      </c>
      <c r="X1649" s="37">
        <v>89.906409999999994</v>
      </c>
      <c r="Y1649" s="37">
        <v>129.05107000000001</v>
      </c>
      <c r="Z1649" s="37">
        <v>52.962809999999998</v>
      </c>
      <c r="AA1649" s="37">
        <v>3.1676199999999999</v>
      </c>
      <c r="AB1649" s="37">
        <v>19.4072</v>
      </c>
      <c r="AC1649" s="37">
        <v>19.50742</v>
      </c>
      <c r="AD1649" s="37">
        <v>1209.8676800000001</v>
      </c>
      <c r="AE1649" s="37">
        <v>59.183839999999996</v>
      </c>
      <c r="AF1649" s="37">
        <v>25.136669999999999</v>
      </c>
      <c r="AG1649" s="37">
        <v>29.11966</v>
      </c>
      <c r="AH1649" s="37">
        <v>1202.10338</v>
      </c>
      <c r="AI1649" s="37">
        <v>61805.551160000003</v>
      </c>
      <c r="AJ1649" s="37">
        <v>69.510440000000003</v>
      </c>
      <c r="AK1649" s="37">
        <v>45.552320000000002</v>
      </c>
      <c r="AL1649" s="5">
        <v>79.84845</v>
      </c>
      <c r="AM1649" s="5">
        <v>120.21507</v>
      </c>
      <c r="AN1649" s="5">
        <v>29.111499999999999</v>
      </c>
      <c r="AO1649" s="5">
        <v>29.662980000000001</v>
      </c>
      <c r="AP1649" s="5">
        <v>29.68139</v>
      </c>
      <c r="AQ1649" s="5">
        <v>26.825700000000001</v>
      </c>
      <c r="AR1649" s="5">
        <v>960.75</v>
      </c>
      <c r="AS1649" s="5">
        <v>-10</v>
      </c>
      <c r="AT1649" s="5">
        <v>25.882349999999999</v>
      </c>
      <c r="AU1649" s="5">
        <v>79</v>
      </c>
      <c r="AV1649" s="5">
        <v>32</v>
      </c>
      <c r="AW1649" s="5">
        <v>21182.7451</v>
      </c>
      <c r="AX1649" s="5">
        <v>84</v>
      </c>
      <c r="AY1649" s="5">
        <v>32.549019999999999</v>
      </c>
      <c r="AZ1649" s="5">
        <v>1.4999999999999999E-2</v>
      </c>
      <c r="BA1649" s="5">
        <v>0</v>
      </c>
      <c r="BB1649" s="5">
        <v>29.874669999999998</v>
      </c>
    </row>
    <row r="1650" spans="3:54" x14ac:dyDescent="0.25">
      <c r="C1650" s="32">
        <f t="shared" si="77"/>
        <v>1630</v>
      </c>
      <c r="D1650" s="32">
        <f t="shared" si="78"/>
        <v>55</v>
      </c>
      <c r="E1650" s="32">
        <v>10</v>
      </c>
      <c r="F1650" s="32">
        <v>3</v>
      </c>
      <c r="G1650" s="32">
        <v>12</v>
      </c>
      <c r="H1650" s="37">
        <v>15.12288</v>
      </c>
      <c r="I1650" s="37">
        <v>11.4718</v>
      </c>
      <c r="J1650" s="37">
        <v>99.382810000000006</v>
      </c>
      <c r="K1650" s="37">
        <v>11.616759999999999</v>
      </c>
      <c r="L1650" s="37">
        <v>2.1075400000000002</v>
      </c>
      <c r="M1650" s="37">
        <v>4.1373199999999999</v>
      </c>
      <c r="N1650" s="37">
        <v>1.4701900000000001</v>
      </c>
      <c r="O1650" s="37">
        <v>49.718629999999997</v>
      </c>
      <c r="P1650" s="37">
        <v>51.188809999999997</v>
      </c>
      <c r="Q1650" s="37">
        <v>105.80491000000001</v>
      </c>
      <c r="R1650" s="37">
        <v>406.43795999999998</v>
      </c>
      <c r="S1650" s="37">
        <v>2.3658100000000002</v>
      </c>
      <c r="T1650" s="37">
        <v>332.05094000000003</v>
      </c>
      <c r="U1650" s="37">
        <v>23.813479999999998</v>
      </c>
      <c r="V1650" s="37">
        <v>0.19558</v>
      </c>
      <c r="W1650" s="37">
        <v>32.18956</v>
      </c>
      <c r="X1650" s="37">
        <v>81.156760000000006</v>
      </c>
      <c r="Y1650" s="37">
        <v>178.94828999999999</v>
      </c>
      <c r="Z1650" s="37">
        <v>52.660939999999997</v>
      </c>
      <c r="AA1650" s="37">
        <v>4.8279800000000002</v>
      </c>
      <c r="AB1650" s="37">
        <v>19.388200000000001</v>
      </c>
      <c r="AC1650" s="37">
        <v>19.486820000000002</v>
      </c>
      <c r="AD1650" s="37">
        <v>1844.58933</v>
      </c>
      <c r="AE1650" s="37">
        <v>59.067010000000003</v>
      </c>
      <c r="AF1650" s="37">
        <v>25.155560000000001</v>
      </c>
      <c r="AG1650" s="37">
        <v>29.116060000000001</v>
      </c>
      <c r="AH1650" s="37">
        <v>1844.4023500000001</v>
      </c>
      <c r="AI1650" s="37">
        <v>61805.552430000003</v>
      </c>
      <c r="AJ1650" s="37">
        <v>69.271249999999995</v>
      </c>
      <c r="AK1650" s="37">
        <v>45.532559999999997</v>
      </c>
      <c r="AL1650" s="5">
        <v>79.981669999999994</v>
      </c>
      <c r="AM1650" s="5">
        <v>120.03397</v>
      </c>
      <c r="AN1650" s="5">
        <v>29.087730000000001</v>
      </c>
      <c r="AO1650" s="5">
        <v>29.707339999999999</v>
      </c>
      <c r="AP1650" s="5">
        <v>29.678460000000001</v>
      </c>
      <c r="AQ1650" s="5">
        <v>26.825890000000001</v>
      </c>
      <c r="AR1650" s="5">
        <v>1312.5</v>
      </c>
      <c r="AS1650" s="5">
        <v>-5</v>
      </c>
      <c r="AT1650" s="5">
        <v>32.156860000000002</v>
      </c>
      <c r="AU1650" s="5">
        <v>79</v>
      </c>
      <c r="AV1650" s="5">
        <v>32</v>
      </c>
      <c r="AW1650" s="5">
        <v>23391.37255</v>
      </c>
      <c r="AX1650" s="5">
        <v>94</v>
      </c>
      <c r="AY1650" s="5">
        <v>36.862749999999998</v>
      </c>
      <c r="AZ1650" s="5">
        <v>1.4999999999999999E-2</v>
      </c>
      <c r="BA1650" s="5">
        <v>0.15625</v>
      </c>
      <c r="BB1650" s="5">
        <v>29.88252</v>
      </c>
    </row>
    <row r="1651" spans="3:54" x14ac:dyDescent="0.25">
      <c r="C1651" s="32">
        <f t="shared" si="77"/>
        <v>1631</v>
      </c>
      <c r="D1651" s="32">
        <f t="shared" si="78"/>
        <v>55</v>
      </c>
      <c r="E1651" s="32">
        <v>11</v>
      </c>
      <c r="F1651" s="32">
        <v>4</v>
      </c>
      <c r="G1651" s="32">
        <v>12</v>
      </c>
      <c r="H1651" s="37">
        <v>14.80001</v>
      </c>
      <c r="I1651" s="37">
        <v>11.44312</v>
      </c>
      <c r="J1651" s="37">
        <v>99.383780000000002</v>
      </c>
      <c r="K1651" s="37">
        <v>10.156779999999999</v>
      </c>
      <c r="L1651" s="37">
        <v>2.1016699999999999</v>
      </c>
      <c r="M1651" s="37">
        <v>4.0842000000000001</v>
      </c>
      <c r="N1651" s="37">
        <v>1.67577</v>
      </c>
      <c r="O1651" s="37">
        <v>49.656480000000002</v>
      </c>
      <c r="P1651" s="37">
        <v>51.332250000000002</v>
      </c>
      <c r="Q1651" s="37">
        <v>104.09747</v>
      </c>
      <c r="R1651" s="37">
        <v>415.98214999999999</v>
      </c>
      <c r="S1651" s="37">
        <v>3.7119499999999999</v>
      </c>
      <c r="T1651" s="37">
        <v>336.29955999999999</v>
      </c>
      <c r="U1651" s="37">
        <v>23.839390000000002</v>
      </c>
      <c r="V1651" s="37">
        <v>0.38656000000000001</v>
      </c>
      <c r="W1651" s="37">
        <v>32.209710000000001</v>
      </c>
      <c r="X1651" s="37">
        <v>55.183259999999997</v>
      </c>
      <c r="Y1651" s="37">
        <v>267.45756</v>
      </c>
      <c r="Z1651" s="37">
        <v>52.136670000000002</v>
      </c>
      <c r="AA1651" s="37">
        <v>6.15456</v>
      </c>
      <c r="AB1651" s="37">
        <v>19.373139999999999</v>
      </c>
      <c r="AC1651" s="37">
        <v>19.459849999999999</v>
      </c>
      <c r="AD1651" s="37">
        <v>2347.92884</v>
      </c>
      <c r="AE1651" s="37">
        <v>59.002229999999997</v>
      </c>
      <c r="AF1651" s="37">
        <v>25.001940000000001</v>
      </c>
      <c r="AG1651" s="37">
        <v>29.120139999999999</v>
      </c>
      <c r="AH1651" s="37">
        <v>2346.1248500000002</v>
      </c>
      <c r="AI1651" s="37">
        <v>61805.554550000001</v>
      </c>
      <c r="AJ1651" s="37">
        <v>69.51079</v>
      </c>
      <c r="AK1651" s="37">
        <v>45.519210000000001</v>
      </c>
      <c r="AL1651" s="5">
        <v>80.014859999999999</v>
      </c>
      <c r="AM1651" s="5">
        <v>120.28924000000001</v>
      </c>
      <c r="AN1651" s="5">
        <v>29.044070000000001</v>
      </c>
      <c r="AO1651" s="5">
        <v>29.798999999999999</v>
      </c>
      <c r="AP1651" s="5">
        <v>29.678750000000001</v>
      </c>
      <c r="AQ1651" s="5">
        <v>26.838149999999999</v>
      </c>
      <c r="AR1651" s="5">
        <v>2013.25</v>
      </c>
      <c r="AS1651" s="5">
        <v>14.5</v>
      </c>
      <c r="AT1651" s="5">
        <v>27.843139999999998</v>
      </c>
      <c r="AU1651" s="5">
        <v>79</v>
      </c>
      <c r="AV1651" s="5">
        <v>32</v>
      </c>
      <c r="AW1651" s="5">
        <v>19174.901959999999</v>
      </c>
      <c r="AX1651" s="5">
        <v>71</v>
      </c>
      <c r="AY1651" s="5">
        <v>33.725490000000001</v>
      </c>
      <c r="AZ1651" s="5">
        <v>0.875</v>
      </c>
      <c r="BA1651" s="5">
        <v>0.3125</v>
      </c>
      <c r="BB1651" s="5">
        <v>29.882660000000001</v>
      </c>
    </row>
    <row r="1652" spans="3:54" x14ac:dyDescent="0.25">
      <c r="C1652" s="32">
        <f t="shared" si="77"/>
        <v>1632</v>
      </c>
      <c r="D1652" s="32">
        <f t="shared" si="78"/>
        <v>55</v>
      </c>
      <c r="E1652" s="32">
        <v>12</v>
      </c>
      <c r="F1652" s="32">
        <v>5</v>
      </c>
      <c r="G1652" s="32">
        <v>12</v>
      </c>
      <c r="H1652" s="37">
        <v>13.743690000000001</v>
      </c>
      <c r="I1652" s="37">
        <v>11.450049999999999</v>
      </c>
      <c r="J1652" s="37">
        <v>99.382230000000007</v>
      </c>
      <c r="K1652" s="37">
        <v>10.407</v>
      </c>
      <c r="L1652" s="37">
        <v>2.0899299999999998</v>
      </c>
      <c r="M1652" s="37">
        <v>3.82979</v>
      </c>
      <c r="N1652" s="37">
        <v>1.9641200000000001</v>
      </c>
      <c r="O1652" s="37">
        <v>49.613250000000001</v>
      </c>
      <c r="P1652" s="37">
        <v>51.577379999999998</v>
      </c>
      <c r="Q1652" s="37">
        <v>104.61253000000001</v>
      </c>
      <c r="R1652" s="37">
        <v>422.3741</v>
      </c>
      <c r="S1652" s="37">
        <v>3.9922900000000001</v>
      </c>
      <c r="T1652" s="37">
        <v>334.12813</v>
      </c>
      <c r="U1652" s="37">
        <v>23.854749999999999</v>
      </c>
      <c r="V1652" s="37">
        <v>0.1968</v>
      </c>
      <c r="W1652" s="37">
        <v>32.183480000000003</v>
      </c>
      <c r="X1652" s="37">
        <v>57.571770000000001</v>
      </c>
      <c r="Y1652" s="37">
        <v>298.00252999999998</v>
      </c>
      <c r="Z1652" s="37">
        <v>51.547040000000003</v>
      </c>
      <c r="AA1652" s="37">
        <v>7.2656799999999997</v>
      </c>
      <c r="AB1652" s="37">
        <v>19.354970000000002</v>
      </c>
      <c r="AC1652" s="37">
        <v>19.441939999999999</v>
      </c>
      <c r="AD1652" s="37">
        <v>2786.9726900000001</v>
      </c>
      <c r="AE1652" s="37">
        <v>58.828789999999998</v>
      </c>
      <c r="AF1652" s="37">
        <v>24.94492</v>
      </c>
      <c r="AG1652" s="37">
        <v>29.113430000000001</v>
      </c>
      <c r="AH1652" s="37">
        <v>2784.5585900000001</v>
      </c>
      <c r="AI1652" s="37">
        <v>61805.556969999998</v>
      </c>
      <c r="AJ1652" s="37">
        <v>69.370609999999999</v>
      </c>
      <c r="AK1652" s="37">
        <v>45.518720000000002</v>
      </c>
      <c r="AL1652" s="5">
        <v>79.800340000000006</v>
      </c>
      <c r="AM1652" s="5">
        <v>120.58076</v>
      </c>
      <c r="AN1652" s="5">
        <v>29.027239999999999</v>
      </c>
      <c r="AO1652" s="5">
        <v>29.827259999999999</v>
      </c>
      <c r="AP1652" s="5">
        <v>29.679290000000002</v>
      </c>
      <c r="AQ1652" s="5">
        <v>26.852499999999999</v>
      </c>
      <c r="AR1652" s="5">
        <v>2437.5</v>
      </c>
      <c r="AS1652" s="5">
        <v>24</v>
      </c>
      <c r="AT1652" s="5">
        <v>27.843139999999998</v>
      </c>
      <c r="AU1652" s="5">
        <v>79</v>
      </c>
      <c r="AV1652" s="5">
        <v>31</v>
      </c>
      <c r="AW1652" s="5">
        <v>15560.784309999999</v>
      </c>
      <c r="AX1652" s="5">
        <v>62</v>
      </c>
      <c r="AY1652" s="5">
        <v>34.117649999999998</v>
      </c>
      <c r="AZ1652" s="5">
        <v>5.5E-2</v>
      </c>
      <c r="BA1652" s="5">
        <v>0.54688000000000003</v>
      </c>
      <c r="BB1652" s="5">
        <v>29.892759999999999</v>
      </c>
    </row>
    <row r="1653" spans="3:54" x14ac:dyDescent="0.25">
      <c r="C1653" s="32">
        <f t="shared" si="77"/>
        <v>1633</v>
      </c>
      <c r="D1653" s="32">
        <f t="shared" si="78"/>
        <v>55</v>
      </c>
      <c r="E1653" s="32">
        <v>13</v>
      </c>
      <c r="F1653" s="32">
        <v>6</v>
      </c>
      <c r="G1653" s="32">
        <v>12</v>
      </c>
      <c r="H1653" s="37">
        <v>14.34224</v>
      </c>
      <c r="I1653" s="37">
        <v>11.462899999999999</v>
      </c>
      <c r="J1653" s="37">
        <v>99.384420000000006</v>
      </c>
      <c r="K1653" s="37">
        <v>13.867369999999999</v>
      </c>
      <c r="L1653" s="37">
        <v>2.09687</v>
      </c>
      <c r="M1653" s="37">
        <v>4.5539399999999999</v>
      </c>
      <c r="N1653" s="37">
        <v>2.1536200000000001</v>
      </c>
      <c r="O1653" s="37">
        <v>49.567489999999999</v>
      </c>
      <c r="P1653" s="37">
        <v>51.721110000000003</v>
      </c>
      <c r="Q1653" s="37">
        <v>105.06032</v>
      </c>
      <c r="R1653" s="37">
        <v>429.67811</v>
      </c>
      <c r="S1653" s="37">
        <v>4.5706300000000004</v>
      </c>
      <c r="T1653" s="37">
        <v>334.94515000000001</v>
      </c>
      <c r="U1653" s="37">
        <v>23.86656</v>
      </c>
      <c r="V1653" s="37">
        <v>6.3350000000000004E-2</v>
      </c>
      <c r="W1653" s="37">
        <v>32.147889999999997</v>
      </c>
      <c r="X1653" s="37">
        <v>60.359020000000001</v>
      </c>
      <c r="Y1653" s="37">
        <v>304.81321000000003</v>
      </c>
      <c r="Z1653" s="37">
        <v>51.678429999999999</v>
      </c>
      <c r="AA1653" s="37">
        <v>8.4020600000000005</v>
      </c>
      <c r="AB1653" s="37">
        <v>19.339839999999999</v>
      </c>
      <c r="AC1653" s="37">
        <v>19.42445</v>
      </c>
      <c r="AD1653" s="37">
        <v>3212.3265900000001</v>
      </c>
      <c r="AE1653" s="37">
        <v>58.688679999999998</v>
      </c>
      <c r="AF1653" s="37">
        <v>25.027729999999998</v>
      </c>
      <c r="AG1653" s="37">
        <v>29.10774</v>
      </c>
      <c r="AH1653" s="37">
        <v>3208.5338200000001</v>
      </c>
      <c r="AI1653" s="37">
        <v>61805.559679999998</v>
      </c>
      <c r="AJ1653" s="37">
        <v>69.960660000000004</v>
      </c>
      <c r="AK1653" s="37">
        <v>45.5075</v>
      </c>
      <c r="AL1653" s="5">
        <v>79.592129999999997</v>
      </c>
      <c r="AM1653" s="5">
        <v>120.95021</v>
      </c>
      <c r="AN1653" s="5">
        <v>29.051880000000001</v>
      </c>
      <c r="AO1653" s="5">
        <v>29.804770000000001</v>
      </c>
      <c r="AP1653" s="5">
        <v>29.675270000000001</v>
      </c>
      <c r="AQ1653" s="5">
        <v>26.85378</v>
      </c>
      <c r="AR1653" s="5">
        <v>2875</v>
      </c>
      <c r="AS1653" s="5">
        <v>28</v>
      </c>
      <c r="AT1653" s="5">
        <v>28.62745</v>
      </c>
      <c r="AU1653" s="5">
        <v>79</v>
      </c>
      <c r="AV1653" s="5">
        <v>31</v>
      </c>
      <c r="AW1653" s="5">
        <v>14858.039220000001</v>
      </c>
      <c r="AX1653" s="5">
        <v>59</v>
      </c>
      <c r="AY1653" s="5">
        <v>34.509799999999998</v>
      </c>
      <c r="AZ1653" s="5">
        <v>0.89500000000000002</v>
      </c>
      <c r="BA1653" s="5">
        <v>0</v>
      </c>
      <c r="BB1653" s="5">
        <v>29.883579999999998</v>
      </c>
    </row>
    <row r="1654" spans="3:54" x14ac:dyDescent="0.25">
      <c r="C1654" s="32">
        <f t="shared" si="77"/>
        <v>1634</v>
      </c>
      <c r="D1654" s="32">
        <f t="shared" si="78"/>
        <v>55</v>
      </c>
      <c r="E1654" s="32">
        <v>14</v>
      </c>
      <c r="F1654" s="32">
        <v>7</v>
      </c>
      <c r="G1654" s="32">
        <v>12</v>
      </c>
      <c r="H1654" s="37">
        <v>14.12786</v>
      </c>
      <c r="I1654" s="37">
        <v>11.46191</v>
      </c>
      <c r="J1654" s="37">
        <v>99.381529999999998</v>
      </c>
      <c r="K1654" s="37">
        <v>12.90987</v>
      </c>
      <c r="L1654" s="37">
        <v>2.0924800000000001</v>
      </c>
      <c r="M1654" s="37">
        <v>4.4631600000000002</v>
      </c>
      <c r="N1654" s="37">
        <v>2.3759800000000002</v>
      </c>
      <c r="O1654" s="37">
        <v>49.519060000000003</v>
      </c>
      <c r="P1654" s="37">
        <v>51.895040000000002</v>
      </c>
      <c r="Q1654" s="37">
        <v>105.15703000000001</v>
      </c>
      <c r="R1654" s="37">
        <v>439.08805000000001</v>
      </c>
      <c r="S1654" s="37">
        <v>5.2904099999999996</v>
      </c>
      <c r="T1654" s="37">
        <v>334.49534999999997</v>
      </c>
      <c r="U1654" s="37">
        <v>23.87988</v>
      </c>
      <c r="V1654" s="37">
        <v>5.8939999999999999E-2</v>
      </c>
      <c r="W1654" s="37">
        <v>32.100239999999999</v>
      </c>
      <c r="X1654" s="37">
        <v>63.270659999999999</v>
      </c>
      <c r="Y1654" s="37">
        <v>310.98692</v>
      </c>
      <c r="Z1654" s="37">
        <v>52.257429999999999</v>
      </c>
      <c r="AA1654" s="37">
        <v>9.4778199999999995</v>
      </c>
      <c r="AB1654" s="37">
        <v>19.32668</v>
      </c>
      <c r="AC1654" s="37">
        <v>19.409099999999999</v>
      </c>
      <c r="AD1654" s="37">
        <v>3630.1040899999998</v>
      </c>
      <c r="AE1654" s="37">
        <v>58.519759999999998</v>
      </c>
      <c r="AF1654" s="37">
        <v>24.97907</v>
      </c>
      <c r="AG1654" s="37">
        <v>29.10568</v>
      </c>
      <c r="AH1654" s="37">
        <v>3626.1885600000001</v>
      </c>
      <c r="AI1654" s="37">
        <v>61805.562819999999</v>
      </c>
      <c r="AJ1654" s="37">
        <v>69.435209999999998</v>
      </c>
      <c r="AK1654" s="37">
        <v>45.486280000000001</v>
      </c>
      <c r="AL1654" s="5">
        <v>80.07141</v>
      </c>
      <c r="AM1654" s="5">
        <v>120.63897</v>
      </c>
      <c r="AN1654" s="5">
        <v>29.05254</v>
      </c>
      <c r="AO1654" s="5">
        <v>29.836310000000001</v>
      </c>
      <c r="AP1654" s="5">
        <v>29.67925</v>
      </c>
      <c r="AQ1654" s="5">
        <v>26.844740000000002</v>
      </c>
      <c r="AR1654" s="5">
        <v>3315.5</v>
      </c>
      <c r="AS1654" s="5">
        <v>29</v>
      </c>
      <c r="AT1654" s="5">
        <v>29.803920000000002</v>
      </c>
      <c r="AU1654" s="5">
        <v>79</v>
      </c>
      <c r="AV1654" s="5">
        <v>31</v>
      </c>
      <c r="AW1654" s="5">
        <v>15962.352940000001</v>
      </c>
      <c r="AX1654" s="5">
        <v>63</v>
      </c>
      <c r="AY1654" s="5">
        <v>35.294119999999999</v>
      </c>
      <c r="AZ1654" s="5">
        <v>0.8</v>
      </c>
      <c r="BA1654" s="5">
        <v>1.29688</v>
      </c>
      <c r="BB1654" s="5">
        <v>29.883310000000002</v>
      </c>
    </row>
    <row r="1655" spans="3:54" x14ac:dyDescent="0.25">
      <c r="C1655" s="32">
        <f t="shared" si="77"/>
        <v>1635</v>
      </c>
      <c r="D1655" s="32">
        <f t="shared" si="78"/>
        <v>55</v>
      </c>
      <c r="E1655" s="32">
        <v>15</v>
      </c>
      <c r="F1655" s="32">
        <v>8</v>
      </c>
      <c r="G1655" s="32">
        <v>12</v>
      </c>
      <c r="H1655" s="37">
        <v>14.83333</v>
      </c>
      <c r="I1655" s="37">
        <v>11.45697</v>
      </c>
      <c r="J1655" s="37">
        <v>99.382329999999996</v>
      </c>
      <c r="K1655" s="37">
        <v>13.34643</v>
      </c>
      <c r="L1655" s="37">
        <v>2.09267</v>
      </c>
      <c r="M1655" s="37">
        <v>4.1547799999999997</v>
      </c>
      <c r="N1655" s="37">
        <v>2.5788600000000002</v>
      </c>
      <c r="O1655" s="37">
        <v>49.498289999999997</v>
      </c>
      <c r="P1655" s="37">
        <v>52.077150000000003</v>
      </c>
      <c r="Q1655" s="37">
        <v>105.31473</v>
      </c>
      <c r="R1655" s="37">
        <v>450.50846999999999</v>
      </c>
      <c r="S1655" s="37">
        <v>6.0574700000000004</v>
      </c>
      <c r="T1655" s="37">
        <v>335.32646</v>
      </c>
      <c r="U1655" s="37">
        <v>23.90316</v>
      </c>
      <c r="V1655" s="37">
        <v>-6.0200000000000002E-3</v>
      </c>
      <c r="W1655" s="37">
        <v>32.067830000000001</v>
      </c>
      <c r="X1655" s="37">
        <v>64.364310000000003</v>
      </c>
      <c r="Y1655" s="37">
        <v>314.75241999999997</v>
      </c>
      <c r="Z1655" s="37">
        <v>52.828560000000003</v>
      </c>
      <c r="AA1655" s="37">
        <v>10.587339999999999</v>
      </c>
      <c r="AB1655" s="37">
        <v>19.323250000000002</v>
      </c>
      <c r="AC1655" s="37">
        <v>19.396570000000001</v>
      </c>
      <c r="AD1655" s="37">
        <v>4053.3251799999998</v>
      </c>
      <c r="AE1655" s="37">
        <v>58.387030000000003</v>
      </c>
      <c r="AF1655" s="37">
        <v>24.978429999999999</v>
      </c>
      <c r="AG1655" s="37">
        <v>29.111979999999999</v>
      </c>
      <c r="AH1655" s="37">
        <v>4049.2078000000001</v>
      </c>
      <c r="AI1655" s="37">
        <v>61805.566409999999</v>
      </c>
      <c r="AJ1655" s="37">
        <v>69.025660000000002</v>
      </c>
      <c r="AK1655" s="37">
        <v>45.476399999999998</v>
      </c>
      <c r="AL1655" s="5">
        <v>80.123450000000005</v>
      </c>
      <c r="AM1655" s="5">
        <v>119.86978999999999</v>
      </c>
      <c r="AN1655" s="5">
        <v>29.01097</v>
      </c>
      <c r="AO1655" s="5">
        <v>29.869240000000001</v>
      </c>
      <c r="AP1655" s="5">
        <v>29.671099999999999</v>
      </c>
      <c r="AQ1655" s="5">
        <v>26.845140000000001</v>
      </c>
      <c r="AR1655" s="5">
        <v>3738.25</v>
      </c>
      <c r="AS1655" s="5">
        <v>28.5</v>
      </c>
      <c r="AT1655" s="5">
        <v>31.764710000000001</v>
      </c>
      <c r="AU1655" s="5">
        <v>79</v>
      </c>
      <c r="AV1655" s="5">
        <v>31</v>
      </c>
      <c r="AW1655" s="5">
        <v>16966.274509999999</v>
      </c>
      <c r="AX1655" s="5">
        <v>67</v>
      </c>
      <c r="AY1655" s="5">
        <v>36.470590000000001</v>
      </c>
      <c r="AZ1655" s="5">
        <v>0.83499999999999996</v>
      </c>
      <c r="BA1655" s="5">
        <v>1.0625</v>
      </c>
      <c r="BB1655" s="5">
        <v>29.88578</v>
      </c>
    </row>
    <row r="1656" spans="3:54" x14ac:dyDescent="0.25">
      <c r="C1656" s="32">
        <f t="shared" si="77"/>
        <v>1636</v>
      </c>
      <c r="D1656" s="32">
        <f t="shared" si="78"/>
        <v>55</v>
      </c>
      <c r="E1656" s="32">
        <v>16</v>
      </c>
      <c r="F1656" s="32">
        <v>1</v>
      </c>
      <c r="G1656" s="32">
        <v>2</v>
      </c>
      <c r="H1656" s="37">
        <v>13.647220000000001</v>
      </c>
      <c r="I1656" s="37">
        <v>11.45796</v>
      </c>
      <c r="J1656" s="37">
        <v>99.380309999999994</v>
      </c>
      <c r="K1656" s="37">
        <v>11.43375</v>
      </c>
      <c r="L1656" s="37">
        <v>2.0975899999999998</v>
      </c>
      <c r="M1656" s="37">
        <v>2.5240399999999998</v>
      </c>
      <c r="N1656" s="37">
        <v>2.7889900000000001</v>
      </c>
      <c r="O1656" s="37">
        <v>49.479320000000001</v>
      </c>
      <c r="P1656" s="37">
        <v>52.26831</v>
      </c>
      <c r="Q1656" s="37">
        <v>103.5386</v>
      </c>
      <c r="R1656" s="37">
        <v>463.15721000000002</v>
      </c>
      <c r="S1656" s="37">
        <v>6.7488000000000001</v>
      </c>
      <c r="T1656" s="37">
        <v>334.60572000000002</v>
      </c>
      <c r="U1656" s="37">
        <v>23.927849999999999</v>
      </c>
      <c r="V1656" s="37">
        <v>0.22569</v>
      </c>
      <c r="W1656" s="37">
        <v>32.013190000000002</v>
      </c>
      <c r="X1656" s="37">
        <v>43.618079999999999</v>
      </c>
      <c r="Y1656" s="37">
        <v>315.79516999999998</v>
      </c>
      <c r="Z1656" s="37">
        <v>53.268410000000003</v>
      </c>
      <c r="AA1656" s="37">
        <v>11.30306</v>
      </c>
      <c r="AB1656" s="37">
        <v>19.328299999999999</v>
      </c>
      <c r="AC1656" s="37">
        <v>19.39039</v>
      </c>
      <c r="AD1656" s="37">
        <v>4311.0063899999996</v>
      </c>
      <c r="AE1656" s="37">
        <v>58.455460000000002</v>
      </c>
      <c r="AF1656" s="37">
        <v>25.067139999999998</v>
      </c>
      <c r="AG1656" s="37">
        <v>29.11242</v>
      </c>
      <c r="AH1656" s="37">
        <v>4303.9878399999998</v>
      </c>
      <c r="AI1656" s="37">
        <v>61805.570449999999</v>
      </c>
      <c r="AJ1656" s="37">
        <v>69.367570000000001</v>
      </c>
      <c r="AK1656" s="37">
        <v>45.471249999999998</v>
      </c>
      <c r="AL1656" s="5">
        <v>79.88261</v>
      </c>
      <c r="AM1656" s="5">
        <v>120.12819</v>
      </c>
      <c r="AN1656" s="5">
        <v>28.95158</v>
      </c>
      <c r="AO1656" s="5">
        <v>29.862549999999999</v>
      </c>
      <c r="AP1656" s="5">
        <v>29.671679999999999</v>
      </c>
      <c r="AQ1656" s="5">
        <v>26.84376</v>
      </c>
      <c r="AR1656" s="5">
        <v>4147.5</v>
      </c>
      <c r="AS1656" s="5">
        <v>29</v>
      </c>
      <c r="AT1656" s="5">
        <v>32.156860000000002</v>
      </c>
      <c r="AU1656" s="5">
        <v>79</v>
      </c>
      <c r="AV1656" s="5">
        <v>31</v>
      </c>
      <c r="AW1656" s="5">
        <v>16865.88235</v>
      </c>
      <c r="AX1656" s="5">
        <v>66</v>
      </c>
      <c r="AY1656" s="5">
        <v>36.862749999999998</v>
      </c>
      <c r="AZ1656" s="5">
        <v>0.89500000000000002</v>
      </c>
      <c r="BA1656" s="5">
        <v>0.67188000000000003</v>
      </c>
      <c r="BB1656" s="5">
        <v>29.881049999999998</v>
      </c>
    </row>
    <row r="1657" spans="3:54" x14ac:dyDescent="0.25">
      <c r="C1657" s="32">
        <f t="shared" si="77"/>
        <v>1637</v>
      </c>
      <c r="D1657" s="32">
        <f t="shared" si="78"/>
        <v>55</v>
      </c>
      <c r="E1657" s="32">
        <v>17</v>
      </c>
      <c r="F1657" s="32">
        <v>2</v>
      </c>
      <c r="G1657" s="32">
        <v>2</v>
      </c>
      <c r="H1657" s="37">
        <v>14.1576</v>
      </c>
      <c r="I1657" s="37">
        <v>11.45499</v>
      </c>
      <c r="J1657" s="37">
        <v>99.381969999999995</v>
      </c>
      <c r="K1657" s="37">
        <v>8.4695699999999992</v>
      </c>
      <c r="L1657" s="37">
        <v>2.0933999999999999</v>
      </c>
      <c r="M1657" s="37">
        <v>2.1101999999999999</v>
      </c>
      <c r="N1657" s="37">
        <v>3.1325500000000002</v>
      </c>
      <c r="O1657" s="37">
        <v>49.448560000000001</v>
      </c>
      <c r="P1657" s="37">
        <v>52.581110000000002</v>
      </c>
      <c r="Q1657" s="37">
        <v>103.95832</v>
      </c>
      <c r="R1657" s="37">
        <v>472.04388</v>
      </c>
      <c r="S1657" s="37">
        <v>5.9475899999999999</v>
      </c>
      <c r="T1657" s="37">
        <v>335.18648999999999</v>
      </c>
      <c r="U1657" s="37">
        <v>23.94182</v>
      </c>
      <c r="V1657" s="37">
        <v>0.32504</v>
      </c>
      <c r="W1657" s="37">
        <v>31.974910000000001</v>
      </c>
      <c r="X1657" s="37">
        <v>41.945790000000002</v>
      </c>
      <c r="Y1657" s="37">
        <v>313.37058000000002</v>
      </c>
      <c r="Z1657" s="37">
        <v>53.608499999999999</v>
      </c>
      <c r="AA1657" s="37">
        <v>11.28534</v>
      </c>
      <c r="AB1657" s="37">
        <v>19.331320000000002</v>
      </c>
      <c r="AC1657" s="37">
        <v>19.398810000000001</v>
      </c>
      <c r="AD1657" s="37">
        <v>4312.7641899999999</v>
      </c>
      <c r="AE1657" s="37">
        <v>58.76182</v>
      </c>
      <c r="AF1657" s="37">
        <v>24.986630000000002</v>
      </c>
      <c r="AG1657" s="37">
        <v>29.117059999999999</v>
      </c>
      <c r="AH1657" s="37">
        <v>4306.3018300000003</v>
      </c>
      <c r="AI1657" s="37">
        <v>61805.57432</v>
      </c>
      <c r="AJ1657" s="37">
        <v>69.402259999999998</v>
      </c>
      <c r="AK1657" s="37">
        <v>45.46387</v>
      </c>
      <c r="AL1657" s="5">
        <v>79.969989999999996</v>
      </c>
      <c r="AM1657" s="5">
        <v>120.09238999999999</v>
      </c>
      <c r="AN1657" s="5">
        <v>28.902519999999999</v>
      </c>
      <c r="AO1657" s="5">
        <v>29.83794</v>
      </c>
      <c r="AP1657" s="5">
        <v>29.662970000000001</v>
      </c>
      <c r="AQ1657" s="5">
        <v>26.82931</v>
      </c>
      <c r="AR1657" s="5">
        <v>4310</v>
      </c>
      <c r="AS1657" s="5">
        <v>36.5</v>
      </c>
      <c r="AT1657" s="5">
        <v>26.66667</v>
      </c>
      <c r="AU1657" s="5">
        <v>79</v>
      </c>
      <c r="AV1657" s="5">
        <v>31</v>
      </c>
      <c r="AW1657" s="5">
        <v>10541.17647</v>
      </c>
      <c r="AX1657" s="5">
        <v>41</v>
      </c>
      <c r="AY1657" s="5">
        <v>32.941180000000003</v>
      </c>
      <c r="AZ1657" s="5">
        <v>0.85499999999999998</v>
      </c>
      <c r="BA1657" s="5">
        <v>1.96875</v>
      </c>
      <c r="BB1657" s="5">
        <v>29.877040000000001</v>
      </c>
    </row>
    <row r="1658" spans="3:54" x14ac:dyDescent="0.25">
      <c r="C1658" s="32">
        <f t="shared" si="77"/>
        <v>1638</v>
      </c>
      <c r="D1658" s="32">
        <f t="shared" si="78"/>
        <v>55</v>
      </c>
      <c r="E1658" s="32">
        <v>18</v>
      </c>
      <c r="F1658" s="32">
        <v>3</v>
      </c>
      <c r="G1658" s="32">
        <v>2</v>
      </c>
      <c r="H1658" s="37">
        <v>14.30925</v>
      </c>
      <c r="I1658" s="37">
        <v>11.45994</v>
      </c>
      <c r="J1658" s="37">
        <v>99.384870000000006</v>
      </c>
      <c r="K1658" s="37">
        <v>7.3966799999999999</v>
      </c>
      <c r="L1658" s="37">
        <v>2.0938300000000001</v>
      </c>
      <c r="M1658" s="37">
        <v>2.09727</v>
      </c>
      <c r="N1658" s="37">
        <v>3.28511</v>
      </c>
      <c r="O1658" s="37">
        <v>49.420729999999999</v>
      </c>
      <c r="P1658" s="37">
        <v>52.705840000000002</v>
      </c>
      <c r="Q1658" s="37">
        <v>104.04098</v>
      </c>
      <c r="R1658" s="37">
        <v>477.69247000000001</v>
      </c>
      <c r="S1658" s="37">
        <v>4.6493399999999996</v>
      </c>
      <c r="T1658" s="37">
        <v>334.66322000000002</v>
      </c>
      <c r="U1658" s="37">
        <v>23.946950000000001</v>
      </c>
      <c r="V1658" s="37">
        <v>0.28660999999999998</v>
      </c>
      <c r="W1658" s="37">
        <v>31.967919999999999</v>
      </c>
      <c r="X1658" s="37">
        <v>41.513460000000002</v>
      </c>
      <c r="Y1658" s="37">
        <v>312.40998999999999</v>
      </c>
      <c r="Z1658" s="37">
        <v>53.914029999999997</v>
      </c>
      <c r="AA1658" s="37">
        <v>11.24324</v>
      </c>
      <c r="AB1658" s="37">
        <v>19.34477</v>
      </c>
      <c r="AC1658" s="37">
        <v>19.409839999999999</v>
      </c>
      <c r="AD1658" s="37">
        <v>4295.7048599999998</v>
      </c>
      <c r="AE1658" s="37">
        <v>58.954500000000003</v>
      </c>
      <c r="AF1658" s="37">
        <v>24.99493</v>
      </c>
      <c r="AG1658" s="37">
        <v>29.120329999999999</v>
      </c>
      <c r="AH1658" s="37">
        <v>4288.9000500000002</v>
      </c>
      <c r="AI1658" s="37">
        <v>61805.577310000001</v>
      </c>
      <c r="AJ1658" s="37">
        <v>69.419089999999997</v>
      </c>
      <c r="AK1658" s="37">
        <v>45.467039999999997</v>
      </c>
      <c r="AL1658" s="5">
        <v>79.928830000000005</v>
      </c>
      <c r="AM1658" s="5">
        <v>120.23953</v>
      </c>
      <c r="AN1658" s="5">
        <v>28.865359999999999</v>
      </c>
      <c r="AO1658" s="5">
        <v>29.77291</v>
      </c>
      <c r="AP1658" s="5">
        <v>29.661280000000001</v>
      </c>
      <c r="AQ1658" s="5">
        <v>26.824549999999999</v>
      </c>
      <c r="AR1658" s="5">
        <v>4310</v>
      </c>
      <c r="AS1658" s="5">
        <v>38</v>
      </c>
      <c r="AT1658" s="5">
        <v>26.66667</v>
      </c>
      <c r="AU1658" s="5">
        <v>79</v>
      </c>
      <c r="AV1658" s="5">
        <v>31</v>
      </c>
      <c r="AW1658" s="5">
        <v>9938.8235299999997</v>
      </c>
      <c r="AX1658" s="5">
        <v>39</v>
      </c>
      <c r="AY1658" s="5">
        <v>32.941180000000003</v>
      </c>
      <c r="AZ1658" s="5">
        <v>0.875</v>
      </c>
      <c r="BA1658" s="5">
        <v>1.96875</v>
      </c>
      <c r="BB1658" s="5">
        <v>29.866700000000002</v>
      </c>
    </row>
    <row r="1659" spans="3:54" x14ac:dyDescent="0.25">
      <c r="C1659" s="32">
        <f t="shared" si="77"/>
        <v>1639</v>
      </c>
      <c r="D1659" s="32">
        <f t="shared" si="78"/>
        <v>55</v>
      </c>
      <c r="E1659" s="32">
        <v>19</v>
      </c>
      <c r="F1659" s="32">
        <v>4</v>
      </c>
      <c r="G1659" s="32">
        <v>2</v>
      </c>
      <c r="H1659" s="37">
        <v>14.4299</v>
      </c>
      <c r="I1659" s="37">
        <v>11.45796</v>
      </c>
      <c r="J1659" s="37">
        <v>99.374690000000001</v>
      </c>
      <c r="K1659" s="37">
        <v>6.89398</v>
      </c>
      <c r="L1659" s="37">
        <v>2.1009799999999998</v>
      </c>
      <c r="M1659" s="37">
        <v>1.9979199999999999</v>
      </c>
      <c r="N1659" s="37">
        <v>3.3158300000000001</v>
      </c>
      <c r="O1659" s="37">
        <v>49.409260000000003</v>
      </c>
      <c r="P1659" s="37">
        <v>52.725090000000002</v>
      </c>
      <c r="Q1659" s="37">
        <v>104.11404</v>
      </c>
      <c r="R1659" s="37">
        <v>482.56936000000002</v>
      </c>
      <c r="S1659" s="37">
        <v>4.2139899999999999</v>
      </c>
      <c r="T1659" s="37">
        <v>335.78820999999999</v>
      </c>
      <c r="U1659" s="37">
        <v>23.963709999999999</v>
      </c>
      <c r="V1659" s="37">
        <v>0.26173000000000002</v>
      </c>
      <c r="W1659" s="37">
        <v>31.953759999999999</v>
      </c>
      <c r="X1659" s="37">
        <v>41.160769999999999</v>
      </c>
      <c r="Y1659" s="37">
        <v>311.28536000000003</v>
      </c>
      <c r="Z1659" s="37">
        <v>54.199210000000001</v>
      </c>
      <c r="AA1659" s="37">
        <v>11.304500000000001</v>
      </c>
      <c r="AB1659" s="37">
        <v>19.355049999999999</v>
      </c>
      <c r="AC1659" s="37">
        <v>19.411059999999999</v>
      </c>
      <c r="AD1659" s="37">
        <v>4304.5751799999998</v>
      </c>
      <c r="AE1659" s="37">
        <v>59.246029999999998</v>
      </c>
      <c r="AF1659" s="37">
        <v>25.032599999999999</v>
      </c>
      <c r="AG1659" s="37">
        <v>29.12002</v>
      </c>
      <c r="AH1659" s="37">
        <v>4297.2078199999996</v>
      </c>
      <c r="AI1659" s="37">
        <v>61805.57991</v>
      </c>
      <c r="AJ1659" s="37">
        <v>68.888159999999999</v>
      </c>
      <c r="AK1659" s="37">
        <v>45.448540000000001</v>
      </c>
      <c r="AL1659" s="5">
        <v>80.215620000000001</v>
      </c>
      <c r="AM1659" s="5">
        <v>119.91081</v>
      </c>
      <c r="AN1659" s="5">
        <v>28.82733</v>
      </c>
      <c r="AO1659" s="5">
        <v>29.697959999999998</v>
      </c>
      <c r="AP1659" s="5">
        <v>29.661629999999999</v>
      </c>
      <c r="AQ1659" s="5">
        <v>26.8203</v>
      </c>
      <c r="AR1659" s="5">
        <v>4295.25</v>
      </c>
      <c r="AS1659" s="5">
        <v>36</v>
      </c>
      <c r="AT1659" s="5">
        <v>27.450980000000001</v>
      </c>
      <c r="AU1659" s="5">
        <v>79</v>
      </c>
      <c r="AV1659" s="5">
        <v>31</v>
      </c>
      <c r="AW1659" s="5">
        <v>10942.7451</v>
      </c>
      <c r="AX1659" s="5">
        <v>44</v>
      </c>
      <c r="AY1659" s="5">
        <v>33.333329999999997</v>
      </c>
      <c r="AZ1659" s="5">
        <v>0.83499999999999996</v>
      </c>
      <c r="BA1659" s="5">
        <v>4.6879999999999998E-2</v>
      </c>
      <c r="BB1659" s="5">
        <v>29.862500000000001</v>
      </c>
    </row>
    <row r="1660" spans="3:54" x14ac:dyDescent="0.25">
      <c r="C1660" s="32">
        <f t="shared" si="77"/>
        <v>1640</v>
      </c>
      <c r="D1660" s="32">
        <f t="shared" si="78"/>
        <v>55</v>
      </c>
      <c r="E1660" s="32">
        <v>20</v>
      </c>
      <c r="F1660" s="32">
        <v>5</v>
      </c>
      <c r="G1660" s="32">
        <v>2</v>
      </c>
      <c r="H1660" s="37">
        <v>14.594519999999999</v>
      </c>
      <c r="I1660" s="37">
        <v>11.44411</v>
      </c>
      <c r="J1660" s="37">
        <v>99.385210000000001</v>
      </c>
      <c r="K1660" s="37">
        <v>6.8445999999999998</v>
      </c>
      <c r="L1660" s="37">
        <v>2.0956600000000001</v>
      </c>
      <c r="M1660" s="37">
        <v>1.9690399999999999</v>
      </c>
      <c r="N1660" s="37">
        <v>3.3363900000000002</v>
      </c>
      <c r="O1660" s="37">
        <v>49.390030000000003</v>
      </c>
      <c r="P1660" s="37">
        <v>52.726430000000001</v>
      </c>
      <c r="Q1660" s="37">
        <v>104.10476</v>
      </c>
      <c r="R1660" s="37">
        <v>486.95001000000002</v>
      </c>
      <c r="S1660" s="37">
        <v>4.2234999999999996</v>
      </c>
      <c r="T1660" s="37">
        <v>335.54998999999998</v>
      </c>
      <c r="U1660" s="37">
        <v>23.993770000000001</v>
      </c>
      <c r="V1660" s="37">
        <v>0.26541999999999999</v>
      </c>
      <c r="W1660" s="37">
        <v>31.93648</v>
      </c>
      <c r="X1660" s="37">
        <v>42.690689999999996</v>
      </c>
      <c r="Y1660" s="37">
        <v>312.39303000000001</v>
      </c>
      <c r="Z1660" s="37">
        <v>54.44238</v>
      </c>
      <c r="AA1660" s="37">
        <v>11.28694</v>
      </c>
      <c r="AB1660" s="37">
        <v>19.355530000000002</v>
      </c>
      <c r="AC1660" s="37">
        <v>19.429880000000001</v>
      </c>
      <c r="AD1660" s="37">
        <v>4308.7872299999999</v>
      </c>
      <c r="AE1660" s="37">
        <v>59.412680000000002</v>
      </c>
      <c r="AF1660" s="37">
        <v>25.016690000000001</v>
      </c>
      <c r="AG1660" s="37">
        <v>29.118069999999999</v>
      </c>
      <c r="AH1660" s="37">
        <v>4301.7143400000004</v>
      </c>
      <c r="AI1660" s="37">
        <v>61805.582499999997</v>
      </c>
      <c r="AJ1660" s="37">
        <v>69.247140000000002</v>
      </c>
      <c r="AK1660" s="37">
        <v>45.439770000000003</v>
      </c>
      <c r="AL1660" s="5">
        <v>80.057310000000001</v>
      </c>
      <c r="AM1660" s="5">
        <v>120.39707</v>
      </c>
      <c r="AN1660" s="5">
        <v>28.79637</v>
      </c>
      <c r="AO1660" s="5">
        <v>29.61938</v>
      </c>
      <c r="AP1660" s="5">
        <v>29.65822</v>
      </c>
      <c r="AQ1660" s="5">
        <v>26.82517</v>
      </c>
      <c r="AR1660" s="5">
        <v>4300</v>
      </c>
      <c r="AS1660" s="5">
        <v>36.5</v>
      </c>
      <c r="AT1660" s="5">
        <v>26.66667</v>
      </c>
      <c r="AU1660" s="5">
        <v>79</v>
      </c>
      <c r="AV1660" s="5">
        <v>31</v>
      </c>
      <c r="AW1660" s="5">
        <v>10641.56863</v>
      </c>
      <c r="AX1660" s="5">
        <v>42</v>
      </c>
      <c r="AY1660" s="5">
        <v>32.941180000000003</v>
      </c>
      <c r="AZ1660" s="5">
        <v>0.21</v>
      </c>
      <c r="BA1660" s="5">
        <v>0.51563000000000003</v>
      </c>
      <c r="BB1660" s="5">
        <v>29.859850000000002</v>
      </c>
    </row>
    <row r="1661" spans="3:54" x14ac:dyDescent="0.25">
      <c r="C1661" s="32">
        <f t="shared" si="77"/>
        <v>1641</v>
      </c>
      <c r="D1661" s="32">
        <f t="shared" si="78"/>
        <v>55</v>
      </c>
      <c r="E1661" s="32">
        <v>21</v>
      </c>
      <c r="F1661" s="32">
        <v>6</v>
      </c>
      <c r="G1661" s="32">
        <v>2</v>
      </c>
      <c r="H1661" s="37">
        <v>14.57001</v>
      </c>
      <c r="I1661" s="37">
        <v>11.436199999999999</v>
      </c>
      <c r="J1661" s="37">
        <v>99.378020000000006</v>
      </c>
      <c r="K1661" s="37">
        <v>6.3383099999999999</v>
      </c>
      <c r="L1661" s="37">
        <v>2.0908899999999999</v>
      </c>
      <c r="M1661" s="37">
        <v>2.3079800000000001</v>
      </c>
      <c r="N1661" s="37">
        <v>3.3775400000000002</v>
      </c>
      <c r="O1661" s="37">
        <v>49.390039999999999</v>
      </c>
      <c r="P1661" s="37">
        <v>52.767589999999998</v>
      </c>
      <c r="Q1661" s="37">
        <v>104.09122000000001</v>
      </c>
      <c r="R1661" s="37">
        <v>491.01832000000002</v>
      </c>
      <c r="S1661" s="37">
        <v>4.2160099999999998</v>
      </c>
      <c r="T1661" s="37">
        <v>335.51670999999999</v>
      </c>
      <c r="U1661" s="37">
        <v>24.015129999999999</v>
      </c>
      <c r="V1661" s="37">
        <v>0.28771000000000002</v>
      </c>
      <c r="W1661" s="37">
        <v>31.92099</v>
      </c>
      <c r="X1661" s="37">
        <v>40.6464</v>
      </c>
      <c r="Y1661" s="37">
        <v>311.26227999999998</v>
      </c>
      <c r="Z1661" s="37">
        <v>54.648020000000002</v>
      </c>
      <c r="AA1661" s="37">
        <v>11.23438</v>
      </c>
      <c r="AB1661" s="37">
        <v>19.369060000000001</v>
      </c>
      <c r="AC1661" s="37">
        <v>19.435279999999999</v>
      </c>
      <c r="AD1661" s="37">
        <v>4297.7683399999996</v>
      </c>
      <c r="AE1661" s="37">
        <v>59.483939999999997</v>
      </c>
      <c r="AF1661" s="37">
        <v>24.977609999999999</v>
      </c>
      <c r="AG1661" s="37">
        <v>29.115659999999998</v>
      </c>
      <c r="AH1661" s="37">
        <v>4291.9278400000003</v>
      </c>
      <c r="AI1661" s="37">
        <v>61805.585079999997</v>
      </c>
      <c r="AJ1661" s="37">
        <v>69.352000000000004</v>
      </c>
      <c r="AK1661" s="37">
        <v>45.429070000000003</v>
      </c>
      <c r="AL1661" s="5">
        <v>80.180819999999997</v>
      </c>
      <c r="AM1661" s="5">
        <v>119.81849</v>
      </c>
      <c r="AN1661" s="5">
        <v>28.7666</v>
      </c>
      <c r="AO1661" s="5">
        <v>29.547339999999998</v>
      </c>
      <c r="AP1661" s="5">
        <v>29.657869999999999</v>
      </c>
      <c r="AQ1661" s="5">
        <v>26.82124</v>
      </c>
      <c r="AR1661" s="5">
        <v>4304.5</v>
      </c>
      <c r="AS1661" s="5">
        <v>36.5</v>
      </c>
      <c r="AT1661" s="5">
        <v>26.274509999999999</v>
      </c>
      <c r="AU1661" s="5">
        <v>79</v>
      </c>
      <c r="AV1661" s="5">
        <v>31</v>
      </c>
      <c r="AW1661" s="5">
        <v>10641.56863</v>
      </c>
      <c r="AX1661" s="5">
        <v>40</v>
      </c>
      <c r="AY1661" s="5">
        <v>32.549019999999999</v>
      </c>
      <c r="AZ1661" s="5">
        <v>0.13500000000000001</v>
      </c>
      <c r="BA1661" s="5">
        <v>0.59375</v>
      </c>
      <c r="BB1661" s="5">
        <v>29.851459999999999</v>
      </c>
    </row>
    <row r="1662" spans="3:54" x14ac:dyDescent="0.25">
      <c r="C1662" s="32">
        <f t="shared" si="77"/>
        <v>1642</v>
      </c>
      <c r="D1662" s="32">
        <f t="shared" si="78"/>
        <v>55</v>
      </c>
      <c r="E1662" s="32">
        <v>22</v>
      </c>
      <c r="F1662" s="32">
        <v>7</v>
      </c>
      <c r="G1662" s="32">
        <v>2</v>
      </c>
      <c r="H1662" s="37">
        <v>14.04556</v>
      </c>
      <c r="I1662" s="37">
        <v>11.425319999999999</v>
      </c>
      <c r="J1662" s="37">
        <v>99.383009999999999</v>
      </c>
      <c r="K1662" s="37">
        <v>6.6551200000000001</v>
      </c>
      <c r="L1662" s="37">
        <v>2.0981900000000002</v>
      </c>
      <c r="M1662" s="37">
        <v>1.9668600000000001</v>
      </c>
      <c r="N1662" s="37">
        <v>3.37059</v>
      </c>
      <c r="O1662" s="37">
        <v>49.404229999999998</v>
      </c>
      <c r="P1662" s="37">
        <v>52.774819999999998</v>
      </c>
      <c r="Q1662" s="37">
        <v>104.07141</v>
      </c>
      <c r="R1662" s="37">
        <v>494.80122999999998</v>
      </c>
      <c r="S1662" s="37">
        <v>4.1313599999999999</v>
      </c>
      <c r="T1662" s="37">
        <v>335.13186999999999</v>
      </c>
      <c r="U1662" s="37">
        <v>24.041440000000001</v>
      </c>
      <c r="V1662" s="37">
        <v>0.24739</v>
      </c>
      <c r="W1662" s="37">
        <v>31.911439999999999</v>
      </c>
      <c r="X1662" s="37">
        <v>42.03398</v>
      </c>
      <c r="Y1662" s="37">
        <v>311.18696999999997</v>
      </c>
      <c r="Z1662" s="37">
        <v>54.838099999999997</v>
      </c>
      <c r="AA1662" s="37">
        <v>11.295730000000001</v>
      </c>
      <c r="AB1662" s="37">
        <v>19.386030000000002</v>
      </c>
      <c r="AC1662" s="37">
        <v>19.4483</v>
      </c>
      <c r="AD1662" s="37">
        <v>4306.5995899999998</v>
      </c>
      <c r="AE1662" s="37">
        <v>59.677869999999999</v>
      </c>
      <c r="AF1662" s="37">
        <v>25.044270000000001</v>
      </c>
      <c r="AG1662" s="37">
        <v>29.107420000000001</v>
      </c>
      <c r="AH1662" s="37">
        <v>4299.9870199999996</v>
      </c>
      <c r="AI1662" s="37">
        <v>61805.587610000002</v>
      </c>
      <c r="AJ1662" s="37">
        <v>68.48706</v>
      </c>
      <c r="AK1662" s="37">
        <v>45.432670000000002</v>
      </c>
      <c r="AL1662" s="5">
        <v>80.299959999999999</v>
      </c>
      <c r="AM1662" s="5">
        <v>119.83641</v>
      </c>
      <c r="AN1662" s="5">
        <v>28.75142</v>
      </c>
      <c r="AO1662" s="5">
        <v>29.485759999999999</v>
      </c>
      <c r="AP1662" s="5">
        <v>29.653289999999998</v>
      </c>
      <c r="AQ1662" s="5">
        <v>26.836030000000001</v>
      </c>
      <c r="AR1662" s="5">
        <v>4289.75</v>
      </c>
      <c r="AS1662" s="5">
        <v>37</v>
      </c>
      <c r="AT1662" s="5">
        <v>26.66667</v>
      </c>
      <c r="AU1662" s="5">
        <v>79</v>
      </c>
      <c r="AV1662" s="5">
        <v>31</v>
      </c>
      <c r="AW1662" s="5">
        <v>10240</v>
      </c>
      <c r="AX1662" s="5">
        <v>41</v>
      </c>
      <c r="AY1662" s="5">
        <v>32.941180000000003</v>
      </c>
      <c r="AZ1662" s="5">
        <v>0.7</v>
      </c>
      <c r="BA1662" s="5">
        <v>0.59375</v>
      </c>
      <c r="BB1662" s="5">
        <v>29.847180000000002</v>
      </c>
    </row>
    <row r="1663" spans="3:54" x14ac:dyDescent="0.25">
      <c r="C1663" s="32">
        <f t="shared" si="77"/>
        <v>1643</v>
      </c>
      <c r="D1663" s="32">
        <f t="shared" si="78"/>
        <v>55</v>
      </c>
      <c r="E1663" s="32">
        <v>23</v>
      </c>
      <c r="F1663" s="32">
        <v>1</v>
      </c>
      <c r="G1663" s="32">
        <v>21</v>
      </c>
      <c r="H1663" s="37">
        <v>12.769539999999999</v>
      </c>
      <c r="I1663" s="37">
        <v>11.42928</v>
      </c>
      <c r="J1663" s="37">
        <v>99.386589999999998</v>
      </c>
      <c r="K1663" s="37">
        <v>6.2854299999999999</v>
      </c>
      <c r="L1663" s="37">
        <v>2.0942099999999999</v>
      </c>
      <c r="M1663" s="37">
        <v>2.80145</v>
      </c>
      <c r="N1663" s="37">
        <v>3.38557</v>
      </c>
      <c r="O1663" s="37">
        <v>49.432200000000002</v>
      </c>
      <c r="P1663" s="37">
        <v>52.817770000000003</v>
      </c>
      <c r="Q1663" s="37">
        <v>102.21393999999999</v>
      </c>
      <c r="R1663" s="37">
        <v>498.38484</v>
      </c>
      <c r="S1663" s="37">
        <v>4.1942300000000001</v>
      </c>
      <c r="T1663" s="37">
        <v>337.08267000000001</v>
      </c>
      <c r="U1663" s="37">
        <v>24.055520000000001</v>
      </c>
      <c r="V1663" s="37">
        <v>0.46761000000000003</v>
      </c>
      <c r="W1663" s="37">
        <v>31.899000000000001</v>
      </c>
      <c r="X1663" s="37">
        <v>18.12839</v>
      </c>
      <c r="Y1663" s="37">
        <v>311.77091000000001</v>
      </c>
      <c r="Z1663" s="37">
        <v>54.979050000000001</v>
      </c>
      <c r="AA1663" s="37">
        <v>11.02877</v>
      </c>
      <c r="AB1663" s="37">
        <v>19.390540000000001</v>
      </c>
      <c r="AC1663" s="37">
        <v>19.461449999999999</v>
      </c>
      <c r="AD1663" s="37">
        <v>4207.3816699999998</v>
      </c>
      <c r="AE1663" s="37">
        <v>59.848939999999999</v>
      </c>
      <c r="AF1663" s="37">
        <v>24.986460000000001</v>
      </c>
      <c r="AG1663" s="37">
        <v>29.088239999999999</v>
      </c>
      <c r="AH1663" s="37">
        <v>4198.8349699999999</v>
      </c>
      <c r="AI1663" s="37">
        <v>61805.590179999999</v>
      </c>
      <c r="AJ1663" s="37">
        <v>69.724440000000001</v>
      </c>
      <c r="AK1663" s="37">
        <v>45.42539</v>
      </c>
      <c r="AL1663" s="5">
        <v>79.980149999999995</v>
      </c>
      <c r="AM1663" s="5">
        <v>120.31268</v>
      </c>
      <c r="AN1663" s="5">
        <v>28.73865</v>
      </c>
      <c r="AO1663" s="5">
        <v>29.438639999999999</v>
      </c>
      <c r="AP1663" s="5">
        <v>29.660299999999999</v>
      </c>
      <c r="AQ1663" s="5">
        <v>26.82638</v>
      </c>
      <c r="AR1663" s="5">
        <v>4300</v>
      </c>
      <c r="AS1663" s="5">
        <v>37</v>
      </c>
      <c r="AT1663" s="5">
        <v>26.66667</v>
      </c>
      <c r="AU1663" s="5">
        <v>79</v>
      </c>
      <c r="AV1663" s="5">
        <v>31</v>
      </c>
      <c r="AW1663" s="5">
        <v>10440.784309999999</v>
      </c>
      <c r="AX1663" s="5">
        <v>41</v>
      </c>
      <c r="AY1663" s="5">
        <v>32.941180000000003</v>
      </c>
      <c r="AZ1663" s="5">
        <v>0.83499999999999996</v>
      </c>
      <c r="BA1663" s="5">
        <v>1.96875</v>
      </c>
      <c r="BB1663" s="5">
        <v>29.842649999999999</v>
      </c>
    </row>
    <row r="1664" spans="3:54" x14ac:dyDescent="0.25">
      <c r="C1664" s="32">
        <f t="shared" si="77"/>
        <v>1644</v>
      </c>
      <c r="D1664" s="32">
        <f t="shared" si="78"/>
        <v>55</v>
      </c>
      <c r="E1664" s="32">
        <v>24</v>
      </c>
      <c r="F1664" s="32">
        <v>2</v>
      </c>
      <c r="G1664" s="32">
        <v>21</v>
      </c>
      <c r="H1664" s="37">
        <v>13.64659</v>
      </c>
      <c r="I1664" s="37">
        <v>11.412459999999999</v>
      </c>
      <c r="J1664" s="37">
        <v>99.381929999999997</v>
      </c>
      <c r="K1664" s="37">
        <v>5.8170200000000003</v>
      </c>
      <c r="L1664" s="37">
        <v>2.0957699999999999</v>
      </c>
      <c r="M1664" s="37">
        <v>2.1905399999999999</v>
      </c>
      <c r="N1664" s="37">
        <v>3.3578299999999999</v>
      </c>
      <c r="O1664" s="37">
        <v>49.455910000000003</v>
      </c>
      <c r="P1664" s="37">
        <v>52.81373</v>
      </c>
      <c r="Q1664" s="37">
        <v>101.03397</v>
      </c>
      <c r="R1664" s="37">
        <v>497.50537000000003</v>
      </c>
      <c r="S1664" s="37">
        <v>3.1624400000000001</v>
      </c>
      <c r="T1664" s="37">
        <v>335.37295999999998</v>
      </c>
      <c r="U1664" s="37">
        <v>24.064869999999999</v>
      </c>
      <c r="V1664" s="37">
        <v>0.6</v>
      </c>
      <c r="W1664" s="37">
        <v>31.895890000000001</v>
      </c>
      <c r="X1664" s="37">
        <v>14.777430000000001</v>
      </c>
      <c r="Y1664" s="37">
        <v>308.69225</v>
      </c>
      <c r="Z1664" s="37">
        <v>55.118079999999999</v>
      </c>
      <c r="AA1664" s="37">
        <v>9.9848199999999991</v>
      </c>
      <c r="AB1664" s="37">
        <v>19.40794</v>
      </c>
      <c r="AC1664" s="37">
        <v>19.46058</v>
      </c>
      <c r="AD1664" s="37">
        <v>3805.0790099999999</v>
      </c>
      <c r="AE1664" s="37">
        <v>59.968350000000001</v>
      </c>
      <c r="AF1664" s="37">
        <v>25.017389999999999</v>
      </c>
      <c r="AG1664" s="37">
        <v>29.087689999999998</v>
      </c>
      <c r="AH1664" s="37">
        <v>3796.55141</v>
      </c>
      <c r="AI1664" s="37">
        <v>61805.592349999999</v>
      </c>
      <c r="AJ1664" s="37">
        <v>68.974029999999999</v>
      </c>
      <c r="AK1664" s="37">
        <v>45.422510000000003</v>
      </c>
      <c r="AL1664" s="5">
        <v>80.41095</v>
      </c>
      <c r="AM1664" s="5">
        <v>119.25667</v>
      </c>
      <c r="AN1664" s="5">
        <v>28.705410000000001</v>
      </c>
      <c r="AO1664" s="5">
        <v>29.387119999999999</v>
      </c>
      <c r="AP1664" s="5">
        <v>29.646360000000001</v>
      </c>
      <c r="AQ1664" s="5">
        <v>26.820519999999998</v>
      </c>
      <c r="AR1664" s="5">
        <v>4097.5</v>
      </c>
      <c r="AS1664" s="5">
        <v>32.5</v>
      </c>
      <c r="AT1664" s="5">
        <v>20.784310000000001</v>
      </c>
      <c r="AU1664" s="5">
        <v>79</v>
      </c>
      <c r="AV1664" s="5">
        <v>31</v>
      </c>
      <c r="AW1664" s="5">
        <v>4517.6470600000002</v>
      </c>
      <c r="AX1664" s="5">
        <v>18</v>
      </c>
      <c r="AY1664" s="5">
        <v>27.450980000000001</v>
      </c>
      <c r="AZ1664" s="5">
        <v>0.93500000000000005</v>
      </c>
      <c r="BA1664" s="5">
        <v>1.96875</v>
      </c>
      <c r="BB1664" s="5">
        <v>29.834479999999999</v>
      </c>
    </row>
    <row r="1665" spans="3:54" x14ac:dyDescent="0.25">
      <c r="C1665" s="32">
        <f t="shared" si="77"/>
        <v>1645</v>
      </c>
      <c r="D1665" s="32">
        <f t="shared" si="78"/>
        <v>55</v>
      </c>
      <c r="E1665" s="32">
        <v>25</v>
      </c>
      <c r="F1665" s="32">
        <v>3</v>
      </c>
      <c r="G1665" s="32">
        <v>21</v>
      </c>
      <c r="H1665" s="37">
        <v>21.003309999999999</v>
      </c>
      <c r="I1665" s="37">
        <v>11.4184</v>
      </c>
      <c r="J1665" s="37">
        <v>99.385230000000007</v>
      </c>
      <c r="K1665" s="37">
        <v>2.6982200000000001</v>
      </c>
      <c r="L1665" s="37">
        <v>2.0925500000000001</v>
      </c>
      <c r="M1665" s="37">
        <v>0.73526999999999998</v>
      </c>
      <c r="N1665" s="37">
        <v>3.2595499999999999</v>
      </c>
      <c r="O1665" s="37">
        <v>49.509189999999997</v>
      </c>
      <c r="P1665" s="37">
        <v>52.768740000000001</v>
      </c>
      <c r="Q1665" s="37">
        <v>100.20992</v>
      </c>
      <c r="R1665" s="37">
        <v>489.8501</v>
      </c>
      <c r="S1665" s="37">
        <v>1.55742</v>
      </c>
      <c r="T1665" s="37">
        <v>335.78922</v>
      </c>
      <c r="U1665" s="37">
        <v>24.098669999999998</v>
      </c>
      <c r="V1665" s="37">
        <v>0.18665000000000001</v>
      </c>
      <c r="W1665" s="37">
        <v>31.916149999999998</v>
      </c>
      <c r="X1665" s="37">
        <v>11.663180000000001</v>
      </c>
      <c r="Y1665" s="37">
        <v>304.72937999999999</v>
      </c>
      <c r="Z1665" s="37">
        <v>55.24709</v>
      </c>
      <c r="AA1665" s="37">
        <v>8.7940900000000006</v>
      </c>
      <c r="AB1665" s="37">
        <v>19.418949999999999</v>
      </c>
      <c r="AC1665" s="37">
        <v>19.47747</v>
      </c>
      <c r="AD1665" s="37">
        <v>3354.9834999999998</v>
      </c>
      <c r="AE1665" s="37">
        <v>59.984400000000001</v>
      </c>
      <c r="AF1665" s="37">
        <v>24.97747</v>
      </c>
      <c r="AG1665" s="37">
        <v>29.087779999999999</v>
      </c>
      <c r="AH1665" s="37">
        <v>3348.8219399999998</v>
      </c>
      <c r="AI1665" s="37">
        <v>61805.593520000002</v>
      </c>
      <c r="AJ1665" s="37">
        <v>69.550160000000005</v>
      </c>
      <c r="AK1665" s="37">
        <v>45.426859999999998</v>
      </c>
      <c r="AL1665" s="5">
        <v>80.005769999999998</v>
      </c>
      <c r="AM1665" s="5">
        <v>120.24064</v>
      </c>
      <c r="AN1665" s="5">
        <v>28.708870000000001</v>
      </c>
      <c r="AO1665" s="5">
        <v>29.346499999999999</v>
      </c>
      <c r="AP1665" s="5">
        <v>29.652760000000001</v>
      </c>
      <c r="AQ1665" s="5">
        <v>26.82396</v>
      </c>
      <c r="AR1665" s="5">
        <v>3690.5</v>
      </c>
      <c r="AS1665" s="5">
        <v>31.5</v>
      </c>
      <c r="AT1665" s="5">
        <v>18.431370000000001</v>
      </c>
      <c r="AU1665" s="5">
        <v>79</v>
      </c>
      <c r="AV1665" s="5">
        <v>31</v>
      </c>
      <c r="AW1665" s="5">
        <v>3513.7254899999998</v>
      </c>
      <c r="AX1665" s="5">
        <v>13</v>
      </c>
      <c r="AY1665" s="5">
        <v>24.705880000000001</v>
      </c>
      <c r="AZ1665" s="5">
        <v>0.27</v>
      </c>
      <c r="BA1665" s="5">
        <v>0</v>
      </c>
      <c r="BB1665" s="5">
        <v>29.84224</v>
      </c>
    </row>
    <row r="1666" spans="3:54" x14ac:dyDescent="0.25">
      <c r="C1666" s="32">
        <f t="shared" si="77"/>
        <v>1646</v>
      </c>
      <c r="D1666" s="32">
        <f t="shared" si="78"/>
        <v>55</v>
      </c>
      <c r="E1666" s="32">
        <v>26</v>
      </c>
      <c r="F1666" s="32">
        <v>4</v>
      </c>
      <c r="G1666" s="32">
        <v>21</v>
      </c>
      <c r="H1666" s="37">
        <v>20.999749999999999</v>
      </c>
      <c r="I1666" s="37">
        <v>11.43027</v>
      </c>
      <c r="J1666" s="37">
        <v>99.384119999999996</v>
      </c>
      <c r="K1666" s="37">
        <v>6.6131900000000003</v>
      </c>
      <c r="L1666" s="37">
        <v>2.0916199999999998</v>
      </c>
      <c r="M1666" s="37">
        <v>0.54747000000000001</v>
      </c>
      <c r="N1666" s="37">
        <v>3.1267999999999998</v>
      </c>
      <c r="O1666" s="37">
        <v>49.545810000000003</v>
      </c>
      <c r="P1666" s="37">
        <v>52.672609999999999</v>
      </c>
      <c r="Q1666" s="37">
        <v>100.48214</v>
      </c>
      <c r="R1666" s="37">
        <v>478.91298999999998</v>
      </c>
      <c r="S1666" s="37">
        <v>0.42255999999999999</v>
      </c>
      <c r="T1666" s="37">
        <v>336.61518999999998</v>
      </c>
      <c r="U1666" s="37">
        <v>24.104040000000001</v>
      </c>
      <c r="V1666" s="37">
        <v>5.074E-2</v>
      </c>
      <c r="W1666" s="37">
        <v>31.908370000000001</v>
      </c>
      <c r="X1666" s="37">
        <v>10.82057</v>
      </c>
      <c r="Y1666" s="37">
        <v>298.56279000000001</v>
      </c>
      <c r="Z1666" s="37">
        <v>55.34169</v>
      </c>
      <c r="AA1666" s="37">
        <v>7.6415199999999999</v>
      </c>
      <c r="AB1666" s="37">
        <v>19.430199999999999</v>
      </c>
      <c r="AC1666" s="37">
        <v>19.494140000000002</v>
      </c>
      <c r="AD1666" s="37">
        <v>2916.1905000000002</v>
      </c>
      <c r="AE1666" s="37">
        <v>59.856810000000003</v>
      </c>
      <c r="AF1666" s="37">
        <v>24.959440000000001</v>
      </c>
      <c r="AG1666" s="37">
        <v>29.0854</v>
      </c>
      <c r="AH1666" s="37">
        <v>2909.6736900000001</v>
      </c>
      <c r="AI1666" s="37">
        <v>61805.5939</v>
      </c>
      <c r="AJ1666" s="37">
        <v>69.824849999999998</v>
      </c>
      <c r="AK1666" s="37">
        <v>45.422060000000002</v>
      </c>
      <c r="AL1666" s="5">
        <v>80.022270000000006</v>
      </c>
      <c r="AM1666" s="5">
        <v>120.28025</v>
      </c>
      <c r="AN1666" s="5">
        <v>28.787700000000001</v>
      </c>
      <c r="AO1666" s="5">
        <v>29.300180000000001</v>
      </c>
      <c r="AP1666" s="5">
        <v>29.652539999999998</v>
      </c>
      <c r="AQ1666" s="5">
        <v>26.818539999999999</v>
      </c>
      <c r="AR1666" s="5">
        <v>3243.75</v>
      </c>
      <c r="AS1666" s="5">
        <v>29.5</v>
      </c>
      <c r="AT1666" s="5">
        <v>17.254899999999999</v>
      </c>
      <c r="AU1666" s="5">
        <v>79</v>
      </c>
      <c r="AV1666" s="5">
        <v>31</v>
      </c>
      <c r="AW1666" s="5">
        <v>2610.1960800000002</v>
      </c>
      <c r="AX1666" s="5">
        <v>10</v>
      </c>
      <c r="AY1666" s="5">
        <v>23.137250000000002</v>
      </c>
      <c r="AZ1666" s="5">
        <v>0</v>
      </c>
      <c r="BA1666" s="5">
        <v>0</v>
      </c>
      <c r="BB1666" s="5">
        <v>29.848240000000001</v>
      </c>
    </row>
    <row r="1667" spans="3:54" x14ac:dyDescent="0.25">
      <c r="C1667" s="32">
        <f t="shared" si="77"/>
        <v>1647</v>
      </c>
      <c r="D1667" s="32">
        <f t="shared" si="78"/>
        <v>55</v>
      </c>
      <c r="E1667" s="32">
        <v>27</v>
      </c>
      <c r="F1667" s="32">
        <v>5</v>
      </c>
      <c r="G1667" s="32">
        <v>21</v>
      </c>
      <c r="H1667" s="37">
        <v>21.004239999999999</v>
      </c>
      <c r="I1667" s="37">
        <v>11.45598</v>
      </c>
      <c r="J1667" s="37">
        <v>99.357770000000002</v>
      </c>
      <c r="K1667" s="37">
        <v>5.1780900000000001</v>
      </c>
      <c r="L1667" s="37">
        <v>2.0914199999999998</v>
      </c>
      <c r="M1667" s="37">
        <v>0.84782999999999997</v>
      </c>
      <c r="N1667" s="37">
        <v>2.8443100000000001</v>
      </c>
      <c r="O1667" s="37">
        <v>49.599290000000003</v>
      </c>
      <c r="P1667" s="37">
        <v>52.44361</v>
      </c>
      <c r="Q1667" s="37">
        <v>99.806359999999998</v>
      </c>
      <c r="R1667" s="37">
        <v>468.76799</v>
      </c>
      <c r="S1667" s="37">
        <v>5.3220000000000003E-2</v>
      </c>
      <c r="T1667" s="37">
        <v>335.86477000000002</v>
      </c>
      <c r="U1667" s="37">
        <v>24.11899</v>
      </c>
      <c r="V1667" s="37">
        <v>0.14193</v>
      </c>
      <c r="W1667" s="37">
        <v>31.919070000000001</v>
      </c>
      <c r="X1667" s="37">
        <v>10.022259999999999</v>
      </c>
      <c r="Y1667" s="37">
        <v>288.38234999999997</v>
      </c>
      <c r="Z1667" s="37">
        <v>55.402360000000002</v>
      </c>
      <c r="AA1667" s="37">
        <v>6.4992900000000002</v>
      </c>
      <c r="AB1667" s="37">
        <v>19.448329999999999</v>
      </c>
      <c r="AC1667" s="37">
        <v>19.50601</v>
      </c>
      <c r="AD1667" s="37">
        <v>2479.8095199999998</v>
      </c>
      <c r="AE1667" s="37">
        <v>59.626899999999999</v>
      </c>
      <c r="AF1667" s="37">
        <v>24.966170000000002</v>
      </c>
      <c r="AG1667" s="37">
        <v>29.082380000000001</v>
      </c>
      <c r="AH1667" s="37">
        <v>2474.4694399999998</v>
      </c>
      <c r="AI1667" s="37">
        <v>61805.593959999998</v>
      </c>
      <c r="AJ1667" s="37">
        <v>69.979299999999995</v>
      </c>
      <c r="AK1667" s="37">
        <v>45.430140000000002</v>
      </c>
      <c r="AL1667" s="5">
        <v>79.982730000000004</v>
      </c>
      <c r="AM1667" s="5">
        <v>120.26513</v>
      </c>
      <c r="AN1667" s="5">
        <v>28.898859999999999</v>
      </c>
      <c r="AO1667" s="5">
        <v>29.246870000000001</v>
      </c>
      <c r="AP1667" s="5">
        <v>29.647600000000001</v>
      </c>
      <c r="AQ1667" s="5">
        <v>26.823250000000002</v>
      </c>
      <c r="AR1667" s="5">
        <v>2802.25</v>
      </c>
      <c r="AS1667" s="5">
        <v>24</v>
      </c>
      <c r="AT1667" s="5">
        <v>16.470590000000001</v>
      </c>
      <c r="AU1667" s="5">
        <v>79</v>
      </c>
      <c r="AV1667" s="5">
        <v>31</v>
      </c>
      <c r="AW1667" s="5">
        <v>2409.41176</v>
      </c>
      <c r="AX1667" s="5">
        <v>9</v>
      </c>
      <c r="AY1667" s="5">
        <v>21.96078</v>
      </c>
      <c r="AZ1667" s="5">
        <v>0</v>
      </c>
      <c r="BA1667" s="5">
        <v>0</v>
      </c>
      <c r="BB1667" s="5">
        <v>29.85256</v>
      </c>
    </row>
    <row r="1668" spans="3:54" x14ac:dyDescent="0.25">
      <c r="C1668" s="32">
        <f t="shared" si="77"/>
        <v>1648</v>
      </c>
      <c r="D1668" s="32">
        <f t="shared" si="78"/>
        <v>55</v>
      </c>
      <c r="E1668" s="32">
        <v>28</v>
      </c>
      <c r="F1668" s="32">
        <v>6</v>
      </c>
      <c r="G1668" s="32">
        <v>21</v>
      </c>
      <c r="H1668" s="37">
        <v>21.00273</v>
      </c>
      <c r="I1668" s="37">
        <v>11.43422</v>
      </c>
      <c r="J1668" s="37">
        <v>99.380430000000004</v>
      </c>
      <c r="K1668" s="37">
        <v>0.94845999999999997</v>
      </c>
      <c r="L1668" s="37">
        <v>2.0808200000000001</v>
      </c>
      <c r="M1668" s="37">
        <v>1.2753699999999999</v>
      </c>
      <c r="N1668" s="37">
        <v>2.5225499999999998</v>
      </c>
      <c r="O1668" s="37">
        <v>49.663029999999999</v>
      </c>
      <c r="P1668" s="37">
        <v>52.185589999999998</v>
      </c>
      <c r="Q1668" s="37">
        <v>100.09453999999999</v>
      </c>
      <c r="R1668" s="37">
        <v>458.47888</v>
      </c>
      <c r="S1668" s="37">
        <v>4.8199999999999996E-3</v>
      </c>
      <c r="T1668" s="37">
        <v>336.43365999999997</v>
      </c>
      <c r="U1668" s="37">
        <v>24.141539999999999</v>
      </c>
      <c r="V1668" s="37">
        <v>0.14867</v>
      </c>
      <c r="W1668" s="37">
        <v>31.942080000000001</v>
      </c>
      <c r="X1668" s="37">
        <v>10.31195</v>
      </c>
      <c r="Y1668" s="37">
        <v>255.00469000000001</v>
      </c>
      <c r="Z1668" s="37">
        <v>55.426200000000001</v>
      </c>
      <c r="AA1668" s="37">
        <v>5.3851399999999998</v>
      </c>
      <c r="AB1668" s="37">
        <v>19.45599</v>
      </c>
      <c r="AC1668" s="37">
        <v>19.5214</v>
      </c>
      <c r="AD1668" s="37">
        <v>2064.33878</v>
      </c>
      <c r="AE1668" s="37">
        <v>59.545630000000003</v>
      </c>
      <c r="AF1668" s="37">
        <v>24.837890000000002</v>
      </c>
      <c r="AG1668" s="37">
        <v>29.085090000000001</v>
      </c>
      <c r="AH1668" s="37">
        <v>2058.9312399999999</v>
      </c>
      <c r="AI1668" s="37">
        <v>61805.593959999998</v>
      </c>
      <c r="AJ1668" s="37">
        <v>69.756839999999997</v>
      </c>
      <c r="AK1668" s="37">
        <v>45.435400000000001</v>
      </c>
      <c r="AL1668" s="5">
        <v>80.025499999999994</v>
      </c>
      <c r="AM1668" s="5">
        <v>120.1474</v>
      </c>
      <c r="AN1668" s="5">
        <v>28.98387</v>
      </c>
      <c r="AO1668" s="5">
        <v>29.211220000000001</v>
      </c>
      <c r="AP1668" s="5">
        <v>29.655619999999999</v>
      </c>
      <c r="AQ1668" s="5">
        <v>26.843689999999999</v>
      </c>
      <c r="AR1668" s="5">
        <v>2371.75</v>
      </c>
      <c r="AS1668" s="5">
        <v>21.5</v>
      </c>
      <c r="AT1668" s="5">
        <v>16.078430000000001</v>
      </c>
      <c r="AU1668" s="5">
        <v>79</v>
      </c>
      <c r="AV1668" s="5">
        <v>31</v>
      </c>
      <c r="AW1668" s="5">
        <v>2409.41176</v>
      </c>
      <c r="AX1668" s="5">
        <v>9</v>
      </c>
      <c r="AY1668" s="5">
        <v>20</v>
      </c>
      <c r="AZ1668" s="5">
        <v>0</v>
      </c>
      <c r="BA1668" s="5">
        <v>0</v>
      </c>
      <c r="BB1668" s="5">
        <v>29.864080000000001</v>
      </c>
    </row>
    <row r="1669" spans="3:54" x14ac:dyDescent="0.25">
      <c r="C1669" s="32">
        <f t="shared" si="77"/>
        <v>1649</v>
      </c>
      <c r="D1669" s="32">
        <f t="shared" si="78"/>
        <v>55</v>
      </c>
      <c r="E1669" s="32">
        <v>29</v>
      </c>
      <c r="F1669" s="32">
        <v>7</v>
      </c>
      <c r="G1669" s="32">
        <v>21</v>
      </c>
      <c r="H1669" s="37">
        <v>20.998950000000001</v>
      </c>
      <c r="I1669" s="37">
        <v>11.451029999999999</v>
      </c>
      <c r="J1669" s="37">
        <v>99.384110000000007</v>
      </c>
      <c r="K1669" s="37">
        <v>2.09362</v>
      </c>
      <c r="L1669" s="37">
        <v>2.0783999999999998</v>
      </c>
      <c r="M1669" s="37">
        <v>0.79323999999999995</v>
      </c>
      <c r="N1669" s="37">
        <v>2.2562199999999999</v>
      </c>
      <c r="O1669" s="37">
        <v>49.727800000000002</v>
      </c>
      <c r="P1669" s="37">
        <v>51.984020000000001</v>
      </c>
      <c r="Q1669" s="37">
        <v>100.8583</v>
      </c>
      <c r="R1669" s="37">
        <v>449.20310999999998</v>
      </c>
      <c r="S1669" s="37">
        <v>0.1181</v>
      </c>
      <c r="T1669" s="37">
        <v>336.53149999999999</v>
      </c>
      <c r="U1669" s="37">
        <v>24.15663</v>
      </c>
      <c r="V1669" s="37">
        <v>0.23779</v>
      </c>
      <c r="W1669" s="37">
        <v>31.968419999999998</v>
      </c>
      <c r="X1669" s="37">
        <v>12.649649999999999</v>
      </c>
      <c r="Y1669" s="37">
        <v>209.88030000000001</v>
      </c>
      <c r="Z1669" s="37">
        <v>55.387070000000001</v>
      </c>
      <c r="AA1669" s="37">
        <v>4.3464700000000001</v>
      </c>
      <c r="AB1669" s="37">
        <v>19.48546</v>
      </c>
      <c r="AC1669" s="37">
        <v>19.53341</v>
      </c>
      <c r="AD1669" s="37">
        <v>1667.1292800000001</v>
      </c>
      <c r="AE1669" s="37">
        <v>59.618899999999996</v>
      </c>
      <c r="AF1669" s="37">
        <v>24.80987</v>
      </c>
      <c r="AG1669" s="37">
        <v>29.093419999999998</v>
      </c>
      <c r="AH1669" s="37">
        <v>1661.4766500000001</v>
      </c>
      <c r="AI1669" s="37">
        <v>61805.593999999997</v>
      </c>
      <c r="AJ1669" s="37">
        <v>69.701120000000003</v>
      </c>
      <c r="AK1669" s="37">
        <v>45.429090000000002</v>
      </c>
      <c r="AL1669" s="5">
        <v>80.050380000000004</v>
      </c>
      <c r="AM1669" s="5">
        <v>119.97542</v>
      </c>
      <c r="AN1669" s="5">
        <v>29.034839999999999</v>
      </c>
      <c r="AO1669" s="5">
        <v>29.1829</v>
      </c>
      <c r="AP1669" s="5">
        <v>29.669630000000002</v>
      </c>
      <c r="AQ1669" s="5">
        <v>26.855360000000001</v>
      </c>
      <c r="AR1669" s="5">
        <v>1966.25</v>
      </c>
      <c r="AS1669" s="5">
        <v>16.5</v>
      </c>
      <c r="AT1669" s="5">
        <v>16.470590000000001</v>
      </c>
      <c r="AU1669" s="5">
        <v>79</v>
      </c>
      <c r="AV1669" s="5">
        <v>31</v>
      </c>
      <c r="AW1669" s="5">
        <v>2911.37255</v>
      </c>
      <c r="AX1669" s="5">
        <v>11</v>
      </c>
      <c r="AY1669" s="5">
        <v>18.823530000000002</v>
      </c>
      <c r="AZ1669" s="5">
        <v>1.4999999999999999E-2</v>
      </c>
      <c r="BA1669" s="5">
        <v>0</v>
      </c>
      <c r="BB1669" s="5">
        <v>29.872319999999998</v>
      </c>
    </row>
    <row r="1670" spans="3:54" x14ac:dyDescent="0.25">
      <c r="C1670" s="32">
        <f t="shared" si="77"/>
        <v>1650</v>
      </c>
      <c r="D1670" s="32">
        <f t="shared" si="78"/>
        <v>55</v>
      </c>
      <c r="E1670" s="32">
        <v>30</v>
      </c>
      <c r="F1670" s="32">
        <v>8</v>
      </c>
      <c r="G1670" s="32">
        <v>21</v>
      </c>
      <c r="H1670" s="37">
        <v>15.080410000000001</v>
      </c>
      <c r="I1670" s="37">
        <v>11.45499</v>
      </c>
      <c r="J1670" s="37">
        <v>99.38449</v>
      </c>
      <c r="K1670" s="37">
        <v>5.09924</v>
      </c>
      <c r="L1670" s="37">
        <v>2.0825499999999999</v>
      </c>
      <c r="M1670" s="37">
        <v>0.87714000000000003</v>
      </c>
      <c r="N1670" s="37">
        <v>2.0791200000000001</v>
      </c>
      <c r="O1670" s="37">
        <v>49.788789999999999</v>
      </c>
      <c r="P1670" s="37">
        <v>51.867910000000002</v>
      </c>
      <c r="Q1670" s="37">
        <v>101.54633</v>
      </c>
      <c r="R1670" s="37">
        <v>440.42268999999999</v>
      </c>
      <c r="S1670" s="37">
        <v>0.32279000000000002</v>
      </c>
      <c r="T1670" s="37">
        <v>336.66975000000002</v>
      </c>
      <c r="U1670" s="37">
        <v>24.171299999999999</v>
      </c>
      <c r="V1670" s="37">
        <v>0.34293000000000001</v>
      </c>
      <c r="W1670" s="37">
        <v>32.001869999999997</v>
      </c>
      <c r="X1670" s="37">
        <v>13.14781</v>
      </c>
      <c r="Y1670" s="37">
        <v>164.97971000000001</v>
      </c>
      <c r="Z1670" s="37">
        <v>55.293860000000002</v>
      </c>
      <c r="AA1670" s="37">
        <v>3.34518</v>
      </c>
      <c r="AB1670" s="37">
        <v>19.49241</v>
      </c>
      <c r="AC1670" s="37">
        <v>19.551929999999999</v>
      </c>
      <c r="AD1670" s="37">
        <v>1279.0819200000001</v>
      </c>
      <c r="AE1670" s="37">
        <v>59.70758</v>
      </c>
      <c r="AF1670" s="37">
        <v>24.856449999999999</v>
      </c>
      <c r="AG1670" s="37">
        <v>29.100580000000001</v>
      </c>
      <c r="AH1670" s="37">
        <v>1276.62399</v>
      </c>
      <c r="AI1670" s="37">
        <v>61805.59418</v>
      </c>
      <c r="AJ1670" s="37">
        <v>69.646659999999997</v>
      </c>
      <c r="AK1670" s="37">
        <v>45.428539999999998</v>
      </c>
      <c r="AL1670" s="5">
        <v>80.027299999999997</v>
      </c>
      <c r="AM1670" s="5">
        <v>120.00515</v>
      </c>
      <c r="AN1670" s="5">
        <v>29.063580000000002</v>
      </c>
      <c r="AO1670" s="5">
        <v>29.151630000000001</v>
      </c>
      <c r="AP1670" s="5">
        <v>29.66611</v>
      </c>
      <c r="AQ1670" s="5">
        <v>26.850549999999998</v>
      </c>
      <c r="AR1670" s="5">
        <v>1567</v>
      </c>
      <c r="AS1670" s="5">
        <v>12</v>
      </c>
      <c r="AT1670" s="5">
        <v>16.862749999999998</v>
      </c>
      <c r="AU1670" s="5">
        <v>79</v>
      </c>
      <c r="AV1670" s="5">
        <v>31</v>
      </c>
      <c r="AW1670" s="5">
        <v>3212.5490199999999</v>
      </c>
      <c r="AX1670" s="5">
        <v>12</v>
      </c>
      <c r="AY1670" s="5">
        <v>18.823530000000002</v>
      </c>
      <c r="AZ1670" s="5">
        <v>0.76</v>
      </c>
      <c r="BA1670" s="5">
        <v>1.84375</v>
      </c>
      <c r="BB1670" s="5">
        <v>29.87866</v>
      </c>
    </row>
    <row r="1671" spans="3:54" x14ac:dyDescent="0.25">
      <c r="C1671" s="32">
        <f t="shared" si="77"/>
        <v>1651</v>
      </c>
      <c r="D1671" s="32">
        <f>D1641+1</f>
        <v>56</v>
      </c>
      <c r="E1671" s="32">
        <v>1</v>
      </c>
      <c r="F1671" s="32">
        <v>1</v>
      </c>
      <c r="G1671" s="32">
        <v>1</v>
      </c>
      <c r="H1671" s="37">
        <v>14.104369999999999</v>
      </c>
      <c r="I1671" s="37">
        <v>11.424329999999999</v>
      </c>
      <c r="J1671" s="37">
        <v>99.379509999999996</v>
      </c>
      <c r="K1671" s="37">
        <v>7.44536</v>
      </c>
      <c r="L1671" s="37">
        <v>2.0767099999999998</v>
      </c>
      <c r="M1671" s="37">
        <v>2.7727300000000001</v>
      </c>
      <c r="N1671" s="37">
        <v>1.90008</v>
      </c>
      <c r="O1671" s="37">
        <v>49.82687</v>
      </c>
      <c r="P1671" s="37">
        <v>51.726950000000002</v>
      </c>
      <c r="Q1671" s="37">
        <v>101.4384</v>
      </c>
      <c r="R1671" s="37">
        <v>432.22996000000001</v>
      </c>
      <c r="S1671" s="37">
        <v>0.33106000000000002</v>
      </c>
      <c r="T1671" s="37">
        <v>336.24000999999998</v>
      </c>
      <c r="U1671" s="37">
        <v>24.196349999999999</v>
      </c>
      <c r="V1671" s="37">
        <v>0.31063000000000002</v>
      </c>
      <c r="W1671" s="37">
        <v>32.043750000000003</v>
      </c>
      <c r="X1671" s="37">
        <v>15.94889</v>
      </c>
      <c r="Y1671" s="37">
        <v>125.0428</v>
      </c>
      <c r="Z1671" s="37">
        <v>55.127740000000003</v>
      </c>
      <c r="AA1671" s="37">
        <v>2.3803200000000002</v>
      </c>
      <c r="AB1671" s="37">
        <v>19.512260000000001</v>
      </c>
      <c r="AC1671" s="37">
        <v>19.561060000000001</v>
      </c>
      <c r="AD1671" s="37">
        <v>911.45696999999996</v>
      </c>
      <c r="AE1671" s="37">
        <v>59.843829999999997</v>
      </c>
      <c r="AF1671" s="37">
        <v>24.76688</v>
      </c>
      <c r="AG1671" s="37">
        <v>29.11167</v>
      </c>
      <c r="AH1671" s="37">
        <v>909.28318999999999</v>
      </c>
      <c r="AI1671" s="37">
        <v>61805.594389999998</v>
      </c>
      <c r="AJ1671" s="37">
        <v>69.694829999999996</v>
      </c>
      <c r="AK1671" s="37">
        <v>45.428730000000002</v>
      </c>
      <c r="AL1671" s="5">
        <v>79.977930000000001</v>
      </c>
      <c r="AM1671" s="5">
        <v>119.82505</v>
      </c>
      <c r="AN1671" s="5">
        <v>29.10238</v>
      </c>
      <c r="AO1671" s="5">
        <v>29.187629999999999</v>
      </c>
      <c r="AP1671" s="5">
        <v>29.665109999999999</v>
      </c>
      <c r="AQ1671" s="5">
        <v>26.844069999999999</v>
      </c>
      <c r="AR1671" s="5">
        <v>1185</v>
      </c>
      <c r="AS1671" s="5">
        <v>15</v>
      </c>
      <c r="AT1671" s="5">
        <v>16.470590000000001</v>
      </c>
      <c r="AU1671" s="5">
        <v>79</v>
      </c>
      <c r="AV1671" s="5">
        <v>31</v>
      </c>
      <c r="AW1671" s="5">
        <v>3614.1176500000001</v>
      </c>
      <c r="AX1671" s="5">
        <v>14</v>
      </c>
      <c r="AY1671" s="5">
        <v>18.823530000000002</v>
      </c>
      <c r="AZ1671" s="5">
        <v>0.82</v>
      </c>
      <c r="BA1671" s="5">
        <v>1.60938</v>
      </c>
      <c r="BB1671" s="5">
        <v>29.872350000000001</v>
      </c>
    </row>
    <row r="1672" spans="3:54" x14ac:dyDescent="0.25">
      <c r="C1672" s="32">
        <f t="shared" si="77"/>
        <v>1652</v>
      </c>
      <c r="D1672" s="32">
        <f t="shared" ref="D1672:D1700" si="79">D1642+1</f>
        <v>56</v>
      </c>
      <c r="E1672" s="32">
        <v>2</v>
      </c>
      <c r="F1672" s="32">
        <v>2</v>
      </c>
      <c r="G1672" s="32">
        <v>1</v>
      </c>
      <c r="H1672" s="37">
        <v>13.42084</v>
      </c>
      <c r="I1672" s="37">
        <v>11.465870000000001</v>
      </c>
      <c r="J1672" s="37">
        <v>99.382109999999997</v>
      </c>
      <c r="K1672" s="37">
        <v>14.005050000000001</v>
      </c>
      <c r="L1672" s="37">
        <v>2.10588</v>
      </c>
      <c r="M1672" s="37">
        <v>2.2895599999999998</v>
      </c>
      <c r="N1672" s="37">
        <v>1.75082</v>
      </c>
      <c r="O1672" s="37">
        <v>49.866430000000001</v>
      </c>
      <c r="P1672" s="37">
        <v>51.617249999999999</v>
      </c>
      <c r="Q1672" s="37">
        <v>102.88884</v>
      </c>
      <c r="R1672" s="37">
        <v>425.22055999999998</v>
      </c>
      <c r="S1672" s="37">
        <v>0.32472000000000001</v>
      </c>
      <c r="T1672" s="37">
        <v>336.11236000000002</v>
      </c>
      <c r="U1672" s="37">
        <v>24.221409999999999</v>
      </c>
      <c r="V1672" s="37">
        <v>0.18851000000000001</v>
      </c>
      <c r="W1672" s="37">
        <v>32.067140000000002</v>
      </c>
      <c r="X1672" s="37">
        <v>56.35275</v>
      </c>
      <c r="Y1672" s="37">
        <v>107.83889000000001</v>
      </c>
      <c r="Z1672" s="37">
        <v>54.818519999999999</v>
      </c>
      <c r="AA1672" s="37">
        <v>2.0108199999999998</v>
      </c>
      <c r="AB1672" s="37">
        <v>19.518930000000001</v>
      </c>
      <c r="AC1672" s="37">
        <v>19.574680000000001</v>
      </c>
      <c r="AD1672" s="37">
        <v>765.08276000000001</v>
      </c>
      <c r="AE1672" s="37">
        <v>59.952959999999997</v>
      </c>
      <c r="AF1672" s="37">
        <v>25.137309999999999</v>
      </c>
      <c r="AG1672" s="37">
        <v>29.131879999999999</v>
      </c>
      <c r="AH1672" s="37">
        <v>762.98851000000002</v>
      </c>
      <c r="AI1672" s="37">
        <v>61805.594579999997</v>
      </c>
      <c r="AJ1672" s="37">
        <v>69.574969999999993</v>
      </c>
      <c r="AK1672" s="37">
        <v>45.4285</v>
      </c>
      <c r="AL1672" s="5">
        <v>79.945250000000001</v>
      </c>
      <c r="AM1672" s="5">
        <v>120.05706000000001</v>
      </c>
      <c r="AN1672" s="5">
        <v>29.12321</v>
      </c>
      <c r="AO1672" s="5">
        <v>29.146920000000001</v>
      </c>
      <c r="AP1672" s="5">
        <v>29.668230000000001</v>
      </c>
      <c r="AQ1672" s="5">
        <v>26.835049999999999</v>
      </c>
      <c r="AR1672" s="5">
        <v>825.75</v>
      </c>
      <c r="AS1672" s="5">
        <v>10</v>
      </c>
      <c r="AT1672" s="5">
        <v>17.254899999999999</v>
      </c>
      <c r="AU1672" s="5">
        <v>79</v>
      </c>
      <c r="AV1672" s="5">
        <v>31</v>
      </c>
      <c r="AW1672" s="5">
        <v>4417.2548999999999</v>
      </c>
      <c r="AX1672" s="5">
        <v>18</v>
      </c>
      <c r="AY1672" s="5">
        <v>23.921569999999999</v>
      </c>
      <c r="AZ1672" s="5">
        <v>0.85499999999999998</v>
      </c>
      <c r="BA1672" s="5">
        <v>1.375</v>
      </c>
      <c r="BB1672" s="5">
        <v>29.873950000000001</v>
      </c>
    </row>
    <row r="1673" spans="3:54" x14ac:dyDescent="0.25">
      <c r="C1673" s="32">
        <f t="shared" si="77"/>
        <v>1653</v>
      </c>
      <c r="D1673" s="32">
        <f t="shared" si="79"/>
        <v>56</v>
      </c>
      <c r="E1673" s="32">
        <v>3</v>
      </c>
      <c r="F1673" s="32">
        <v>3</v>
      </c>
      <c r="G1673" s="32">
        <v>1</v>
      </c>
      <c r="H1673" s="37">
        <v>16.073</v>
      </c>
      <c r="I1673" s="37">
        <v>11.463889999999999</v>
      </c>
      <c r="J1673" s="37">
        <v>99.401619999999994</v>
      </c>
      <c r="K1673" s="37">
        <v>14.44636</v>
      </c>
      <c r="L1673" s="37">
        <v>2.0815199999999998</v>
      </c>
      <c r="M1673" s="37">
        <v>2.0335700000000001</v>
      </c>
      <c r="N1673" s="37">
        <v>1.63334</v>
      </c>
      <c r="O1673" s="37">
        <v>49.85727</v>
      </c>
      <c r="P1673" s="37">
        <v>51.490609999999997</v>
      </c>
      <c r="Q1673" s="37">
        <v>102.51412000000001</v>
      </c>
      <c r="R1673" s="37">
        <v>420.06677000000002</v>
      </c>
      <c r="S1673" s="37">
        <v>0.60204000000000002</v>
      </c>
      <c r="T1673" s="37">
        <v>335.12038000000001</v>
      </c>
      <c r="U1673" s="37">
        <v>24.24269</v>
      </c>
      <c r="V1673" s="37">
        <v>0.2752</v>
      </c>
      <c r="W1673" s="37">
        <v>32.099739999999997</v>
      </c>
      <c r="X1673" s="37">
        <v>26.158629999999999</v>
      </c>
      <c r="Y1673" s="37">
        <v>118.60129000000001</v>
      </c>
      <c r="Z1673" s="37">
        <v>54.412779999999998</v>
      </c>
      <c r="AA1673" s="37">
        <v>2.1370100000000001</v>
      </c>
      <c r="AB1673" s="37">
        <v>19.536069999999999</v>
      </c>
      <c r="AC1673" s="37">
        <v>19.59403</v>
      </c>
      <c r="AD1673" s="37">
        <v>819.15493000000004</v>
      </c>
      <c r="AE1673" s="37">
        <v>59.941160000000004</v>
      </c>
      <c r="AF1673" s="37">
        <v>24.798690000000001</v>
      </c>
      <c r="AG1673" s="37">
        <v>29.148630000000001</v>
      </c>
      <c r="AH1673" s="37">
        <v>822.62446</v>
      </c>
      <c r="AI1673" s="37">
        <v>61805.594899999996</v>
      </c>
      <c r="AJ1673" s="37">
        <v>69.586129999999997</v>
      </c>
      <c r="AK1673" s="37">
        <v>45.430349999999997</v>
      </c>
      <c r="AL1673" s="5">
        <v>79.990620000000007</v>
      </c>
      <c r="AM1673" s="5">
        <v>120.18975</v>
      </c>
      <c r="AN1673" s="5">
        <v>29.123000000000001</v>
      </c>
      <c r="AO1673" s="5">
        <v>29.185559999999999</v>
      </c>
      <c r="AP1673" s="5">
        <v>29.671230000000001</v>
      </c>
      <c r="AQ1673" s="5">
        <v>26.83014</v>
      </c>
      <c r="AR1673" s="5">
        <v>808.5</v>
      </c>
      <c r="AS1673" s="5">
        <v>10</v>
      </c>
      <c r="AT1673" s="5">
        <v>19.215689999999999</v>
      </c>
      <c r="AU1673" s="5">
        <v>79</v>
      </c>
      <c r="AV1673" s="5">
        <v>32</v>
      </c>
      <c r="AW1673" s="5">
        <v>12850.19608</v>
      </c>
      <c r="AX1673" s="5">
        <v>49</v>
      </c>
      <c r="AY1673" s="5">
        <v>25.490200000000002</v>
      </c>
      <c r="AZ1673" s="5">
        <v>0.7</v>
      </c>
      <c r="BA1673" s="5">
        <v>1.14063</v>
      </c>
      <c r="BB1673" s="5">
        <v>29.87331</v>
      </c>
    </row>
    <row r="1674" spans="3:54" x14ac:dyDescent="0.25">
      <c r="C1674" s="32">
        <f t="shared" si="77"/>
        <v>1654</v>
      </c>
      <c r="D1674" s="32">
        <f t="shared" si="79"/>
        <v>56</v>
      </c>
      <c r="E1674" s="32">
        <v>4</v>
      </c>
      <c r="F1674" s="32">
        <v>4</v>
      </c>
      <c r="G1674" s="32">
        <v>1</v>
      </c>
      <c r="H1674" s="37">
        <v>14.82705</v>
      </c>
      <c r="I1674" s="37">
        <v>11.44411</v>
      </c>
      <c r="J1674" s="37">
        <v>99.379729999999995</v>
      </c>
      <c r="K1674" s="37">
        <v>15.420120000000001</v>
      </c>
      <c r="L1674" s="37">
        <v>2.1042000000000001</v>
      </c>
      <c r="M1674" s="37">
        <v>1.8757999999999999</v>
      </c>
      <c r="N1674" s="37">
        <v>1.56094</v>
      </c>
      <c r="O1674" s="37">
        <v>49.866030000000002</v>
      </c>
      <c r="P1674" s="37">
        <v>51.426969999999997</v>
      </c>
      <c r="Q1674" s="37">
        <v>102.69295</v>
      </c>
      <c r="R1674" s="37">
        <v>416.49772000000002</v>
      </c>
      <c r="S1674" s="37">
        <v>0.72770999999999997</v>
      </c>
      <c r="T1674" s="37">
        <v>336.37308000000002</v>
      </c>
      <c r="U1674" s="37">
        <v>24.251329999999999</v>
      </c>
      <c r="V1674" s="37">
        <v>0.20755999999999999</v>
      </c>
      <c r="W1674" s="37">
        <v>32.113529999999997</v>
      </c>
      <c r="X1674" s="37">
        <v>45.879539999999999</v>
      </c>
      <c r="Y1674" s="37">
        <v>114.71544</v>
      </c>
      <c r="Z1674" s="37">
        <v>54.106479999999998</v>
      </c>
      <c r="AA1674" s="37">
        <v>2.0889500000000001</v>
      </c>
      <c r="AB1674" s="37">
        <v>19.558420000000002</v>
      </c>
      <c r="AC1674" s="37">
        <v>19.604289999999999</v>
      </c>
      <c r="AD1674" s="37">
        <v>795.35556999999994</v>
      </c>
      <c r="AE1674" s="37">
        <v>59.820140000000002</v>
      </c>
      <c r="AF1674" s="37">
        <v>25.115559999999999</v>
      </c>
      <c r="AG1674" s="37">
        <v>29.14827</v>
      </c>
      <c r="AH1674" s="37">
        <v>796.57257000000004</v>
      </c>
      <c r="AI1674" s="37">
        <v>61805.59534</v>
      </c>
      <c r="AJ1674" s="37">
        <v>69.570329999999998</v>
      </c>
      <c r="AK1674" s="37">
        <v>45.427370000000003</v>
      </c>
      <c r="AL1674" s="5">
        <v>79.995059999999995</v>
      </c>
      <c r="AM1674" s="5">
        <v>120.41502</v>
      </c>
      <c r="AN1674" s="5">
        <v>29.12538</v>
      </c>
      <c r="AO1674" s="5">
        <v>29.280740000000002</v>
      </c>
      <c r="AP1674" s="5">
        <v>29.6739</v>
      </c>
      <c r="AQ1674" s="5">
        <v>26.83736</v>
      </c>
      <c r="AR1674" s="5">
        <v>785.75</v>
      </c>
      <c r="AS1674" s="5">
        <v>17.5</v>
      </c>
      <c r="AT1674" s="5">
        <v>18.823530000000002</v>
      </c>
      <c r="AU1674" s="5">
        <v>79</v>
      </c>
      <c r="AV1674" s="5">
        <v>32</v>
      </c>
      <c r="AW1674" s="5">
        <v>7429.0196100000003</v>
      </c>
      <c r="AX1674" s="5">
        <v>30</v>
      </c>
      <c r="AY1674" s="5">
        <v>25.490200000000002</v>
      </c>
      <c r="AZ1674" s="5">
        <v>0.625</v>
      </c>
      <c r="BA1674" s="5">
        <v>1.29688</v>
      </c>
      <c r="BB1674" s="5">
        <v>29.876750000000001</v>
      </c>
    </row>
    <row r="1675" spans="3:54" x14ac:dyDescent="0.25">
      <c r="C1675" s="32">
        <f t="shared" si="77"/>
        <v>1655</v>
      </c>
      <c r="D1675" s="32">
        <f t="shared" si="79"/>
        <v>56</v>
      </c>
      <c r="E1675" s="32">
        <v>5</v>
      </c>
      <c r="F1675" s="32">
        <v>5</v>
      </c>
      <c r="G1675" s="32">
        <v>1</v>
      </c>
      <c r="H1675" s="37">
        <v>15.865790000000001</v>
      </c>
      <c r="I1675" s="37">
        <v>11.45697</v>
      </c>
      <c r="J1675" s="37">
        <v>99.381720000000001</v>
      </c>
      <c r="K1675" s="37">
        <v>15.235469999999999</v>
      </c>
      <c r="L1675" s="37">
        <v>2.0883500000000002</v>
      </c>
      <c r="M1675" s="37">
        <v>2.0716800000000002</v>
      </c>
      <c r="N1675" s="37">
        <v>1.5001899999999999</v>
      </c>
      <c r="O1675" s="37">
        <v>49.883499999999998</v>
      </c>
      <c r="P1675" s="37">
        <v>51.383690000000001</v>
      </c>
      <c r="Q1675" s="37">
        <v>102.20159</v>
      </c>
      <c r="R1675" s="37">
        <v>413.17660999999998</v>
      </c>
      <c r="S1675" s="37">
        <v>0.79686000000000001</v>
      </c>
      <c r="T1675" s="37">
        <v>335.59323999999998</v>
      </c>
      <c r="U1675" s="37">
        <v>24.259250000000002</v>
      </c>
      <c r="V1675" s="37">
        <v>0.27283000000000002</v>
      </c>
      <c r="W1675" s="37">
        <v>32.12677</v>
      </c>
      <c r="X1675" s="37">
        <v>28.98826</v>
      </c>
      <c r="Y1675" s="37">
        <v>117.58722</v>
      </c>
      <c r="Z1675" s="37">
        <v>53.877949999999998</v>
      </c>
      <c r="AA1675" s="37">
        <v>2.11307</v>
      </c>
      <c r="AB1675" s="37">
        <v>19.5641</v>
      </c>
      <c r="AC1675" s="37">
        <v>19.612290000000002</v>
      </c>
      <c r="AD1675" s="37">
        <v>808.12091999999996</v>
      </c>
      <c r="AE1675" s="37">
        <v>59.65448</v>
      </c>
      <c r="AF1675" s="37">
        <v>24.9267</v>
      </c>
      <c r="AG1675" s="37">
        <v>29.144030000000001</v>
      </c>
      <c r="AH1675" s="37">
        <v>801.54502000000002</v>
      </c>
      <c r="AI1675" s="37">
        <v>61805.595809999999</v>
      </c>
      <c r="AJ1675" s="37">
        <v>69.554540000000003</v>
      </c>
      <c r="AK1675" s="37">
        <v>45.420029999999997</v>
      </c>
      <c r="AL1675" s="5">
        <v>80.011949999999999</v>
      </c>
      <c r="AM1675" s="5">
        <v>120.33922</v>
      </c>
      <c r="AN1675" s="5">
        <v>29.11928</v>
      </c>
      <c r="AO1675" s="5">
        <v>29.363520000000001</v>
      </c>
      <c r="AP1675" s="5">
        <v>29.67586</v>
      </c>
      <c r="AQ1675" s="5">
        <v>26.845089999999999</v>
      </c>
      <c r="AR1675" s="5">
        <v>817</v>
      </c>
      <c r="AS1675" s="5">
        <v>12.5</v>
      </c>
      <c r="AT1675" s="5">
        <v>18.823530000000002</v>
      </c>
      <c r="AU1675" s="5">
        <v>79</v>
      </c>
      <c r="AV1675" s="5">
        <v>32</v>
      </c>
      <c r="AW1675" s="5">
        <v>10641.56863</v>
      </c>
      <c r="AX1675" s="5">
        <v>40</v>
      </c>
      <c r="AY1675" s="5">
        <v>25.490200000000002</v>
      </c>
      <c r="AZ1675" s="5">
        <v>0.115</v>
      </c>
      <c r="BA1675" s="5">
        <v>1.84375</v>
      </c>
      <c r="BB1675" s="5">
        <v>29.874759999999998</v>
      </c>
    </row>
    <row r="1676" spans="3:54" x14ac:dyDescent="0.25">
      <c r="C1676" s="32">
        <f t="shared" si="77"/>
        <v>1656</v>
      </c>
      <c r="D1676" s="32">
        <f t="shared" si="79"/>
        <v>56</v>
      </c>
      <c r="E1676" s="32">
        <v>6</v>
      </c>
      <c r="F1676" s="32">
        <v>6</v>
      </c>
      <c r="G1676" s="32">
        <v>1</v>
      </c>
      <c r="H1676" s="37">
        <v>14.542149999999999</v>
      </c>
      <c r="I1676" s="37">
        <v>11.43521</v>
      </c>
      <c r="J1676" s="37">
        <v>99.380369999999999</v>
      </c>
      <c r="K1676" s="37">
        <v>15.61581</v>
      </c>
      <c r="L1676" s="37">
        <v>2.1042399999999999</v>
      </c>
      <c r="M1676" s="37">
        <v>3.2013199999999999</v>
      </c>
      <c r="N1676" s="37">
        <v>1.47576</v>
      </c>
      <c r="O1676" s="37">
        <v>49.886989999999997</v>
      </c>
      <c r="P1676" s="37">
        <v>51.362740000000002</v>
      </c>
      <c r="Q1676" s="37">
        <v>102.78843000000001</v>
      </c>
      <c r="R1676" s="37">
        <v>410.09793000000002</v>
      </c>
      <c r="S1676" s="37">
        <v>0.75453999999999999</v>
      </c>
      <c r="T1676" s="37">
        <v>334.35079000000002</v>
      </c>
      <c r="U1676" s="37">
        <v>24.255549999999999</v>
      </c>
      <c r="V1676" s="37">
        <v>0.21387999999999999</v>
      </c>
      <c r="W1676" s="37">
        <v>32.135150000000003</v>
      </c>
      <c r="X1676" s="37">
        <v>40.93159</v>
      </c>
      <c r="Y1676" s="37">
        <v>113.7067</v>
      </c>
      <c r="Z1676" s="37">
        <v>53.67089</v>
      </c>
      <c r="AA1676" s="37">
        <v>2.1311300000000002</v>
      </c>
      <c r="AB1676" s="37">
        <v>19.5791</v>
      </c>
      <c r="AC1676" s="37">
        <v>19.631810000000002</v>
      </c>
      <c r="AD1676" s="37">
        <v>812.11551999999995</v>
      </c>
      <c r="AE1676" s="37">
        <v>59.501800000000003</v>
      </c>
      <c r="AF1676" s="37">
        <v>25.116150000000001</v>
      </c>
      <c r="AG1676" s="37">
        <v>29.135960000000001</v>
      </c>
      <c r="AH1676" s="37">
        <v>796.29414999999995</v>
      </c>
      <c r="AI1676" s="37">
        <v>61805.596279999998</v>
      </c>
      <c r="AJ1676" s="37">
        <v>69.455250000000007</v>
      </c>
      <c r="AK1676" s="37">
        <v>45.412660000000002</v>
      </c>
      <c r="AL1676" s="5">
        <v>79.977149999999995</v>
      </c>
      <c r="AM1676" s="5">
        <v>120.34791</v>
      </c>
      <c r="AN1676" s="5">
        <v>29.11496</v>
      </c>
      <c r="AO1676" s="5">
        <v>29.448460000000001</v>
      </c>
      <c r="AP1676" s="5">
        <v>29.669370000000001</v>
      </c>
      <c r="AQ1676" s="5">
        <v>26.847169999999998</v>
      </c>
      <c r="AR1676" s="5">
        <v>783.5</v>
      </c>
      <c r="AS1676" s="5">
        <v>18</v>
      </c>
      <c r="AT1676" s="5">
        <v>19.215689999999999</v>
      </c>
      <c r="AU1676" s="5">
        <v>79</v>
      </c>
      <c r="AV1676" s="5">
        <v>31</v>
      </c>
      <c r="AW1676" s="5">
        <v>8131.7647100000004</v>
      </c>
      <c r="AX1676" s="5">
        <v>33</v>
      </c>
      <c r="AY1676" s="5">
        <v>25.882349999999999</v>
      </c>
      <c r="AZ1676" s="5">
        <v>0.39</v>
      </c>
      <c r="BA1676" s="5">
        <v>7.8130000000000005E-2</v>
      </c>
      <c r="BB1676" s="5">
        <v>29.87555</v>
      </c>
    </row>
    <row r="1677" spans="3:54" x14ac:dyDescent="0.25">
      <c r="C1677" s="32">
        <f t="shared" si="77"/>
        <v>1657</v>
      </c>
      <c r="D1677" s="32">
        <f t="shared" si="79"/>
        <v>56</v>
      </c>
      <c r="E1677" s="32">
        <v>7</v>
      </c>
      <c r="F1677" s="32">
        <v>7</v>
      </c>
      <c r="G1677" s="32">
        <v>1</v>
      </c>
      <c r="H1677" s="37">
        <v>15.161770000000001</v>
      </c>
      <c r="I1677" s="37">
        <v>11.41939</v>
      </c>
      <c r="J1677" s="37">
        <v>99.382390000000001</v>
      </c>
      <c r="K1677" s="37">
        <v>15.65226</v>
      </c>
      <c r="L1677" s="37">
        <v>2.0790999999999999</v>
      </c>
      <c r="M1677" s="37">
        <v>3.2672500000000002</v>
      </c>
      <c r="N1677" s="37">
        <v>1.4204399999999999</v>
      </c>
      <c r="O1677" s="37">
        <v>49.897799999999997</v>
      </c>
      <c r="P1677" s="37">
        <v>51.318240000000003</v>
      </c>
      <c r="Q1677" s="37">
        <v>101.9004</v>
      </c>
      <c r="R1677" s="37">
        <v>407.12669</v>
      </c>
      <c r="S1677" s="37">
        <v>0.78137999999999996</v>
      </c>
      <c r="T1677" s="37">
        <v>335.08746000000002</v>
      </c>
      <c r="U1677" s="37">
        <v>24.27394</v>
      </c>
      <c r="V1677" s="37">
        <v>0.26062000000000002</v>
      </c>
      <c r="W1677" s="37">
        <v>32.155110000000001</v>
      </c>
      <c r="X1677" s="37">
        <v>32.74091</v>
      </c>
      <c r="Y1677" s="37">
        <v>114.91930000000001</v>
      </c>
      <c r="Z1677" s="37">
        <v>53.47833</v>
      </c>
      <c r="AA1677" s="37">
        <v>2.0454300000000001</v>
      </c>
      <c r="AB1677" s="37">
        <v>19.604839999999999</v>
      </c>
      <c r="AC1677" s="37">
        <v>19.640370000000001</v>
      </c>
      <c r="AD1677" s="37">
        <v>785.83040000000005</v>
      </c>
      <c r="AE1677" s="37">
        <v>59.537439999999997</v>
      </c>
      <c r="AF1677" s="37">
        <v>24.818339999999999</v>
      </c>
      <c r="AG1677" s="37">
        <v>29.153020000000001</v>
      </c>
      <c r="AH1677" s="37">
        <v>790.52197000000001</v>
      </c>
      <c r="AI1677" s="37">
        <v>61805.596749999997</v>
      </c>
      <c r="AJ1677" s="37">
        <v>69.481380000000001</v>
      </c>
      <c r="AK1677" s="37">
        <v>45.41451</v>
      </c>
      <c r="AL1677" s="5">
        <v>79.937780000000004</v>
      </c>
      <c r="AM1677" s="5">
        <v>120.32008999999999</v>
      </c>
      <c r="AN1677" s="5">
        <v>29.112919999999999</v>
      </c>
      <c r="AO1677" s="5">
        <v>29.530719999999999</v>
      </c>
      <c r="AP1677" s="5">
        <v>29.669309999999999</v>
      </c>
      <c r="AQ1677" s="5">
        <v>26.855139999999999</v>
      </c>
      <c r="AR1677" s="5">
        <v>826.5</v>
      </c>
      <c r="AS1677" s="5">
        <v>15.5</v>
      </c>
      <c r="AT1677" s="5">
        <v>18.03922</v>
      </c>
      <c r="AU1677" s="5">
        <v>79</v>
      </c>
      <c r="AV1677" s="5">
        <v>32</v>
      </c>
      <c r="AW1677" s="5">
        <v>9236.0784299999996</v>
      </c>
      <c r="AX1677" s="5">
        <v>35</v>
      </c>
      <c r="AY1677" s="5">
        <v>24.705880000000001</v>
      </c>
      <c r="AZ1677" s="5">
        <v>5.5E-2</v>
      </c>
      <c r="BA1677" s="5">
        <v>0.15625</v>
      </c>
      <c r="BB1677" s="5">
        <v>29.868210000000001</v>
      </c>
    </row>
    <row r="1678" spans="3:54" x14ac:dyDescent="0.25">
      <c r="C1678" s="32">
        <f t="shared" si="77"/>
        <v>1658</v>
      </c>
      <c r="D1678" s="32">
        <f t="shared" si="79"/>
        <v>56</v>
      </c>
      <c r="E1678" s="32">
        <v>8</v>
      </c>
      <c r="F1678" s="32">
        <v>1</v>
      </c>
      <c r="G1678" s="32">
        <v>12</v>
      </c>
      <c r="H1678" s="37">
        <v>15.4978</v>
      </c>
      <c r="I1678" s="37">
        <v>11.442130000000001</v>
      </c>
      <c r="J1678" s="37">
        <v>99.379649999999998</v>
      </c>
      <c r="K1678" s="37">
        <v>15.74727</v>
      </c>
      <c r="L1678" s="37">
        <v>2.1045500000000001</v>
      </c>
      <c r="M1678" s="37">
        <v>2.7788200000000001</v>
      </c>
      <c r="N1678" s="37">
        <v>1.4547000000000001</v>
      </c>
      <c r="O1678" s="37">
        <v>49.85172</v>
      </c>
      <c r="P1678" s="37">
        <v>51.306420000000003</v>
      </c>
      <c r="Q1678" s="37">
        <v>103.08889000000001</v>
      </c>
      <c r="R1678" s="37">
        <v>404.09953999999999</v>
      </c>
      <c r="S1678" s="37">
        <v>0.78530999999999995</v>
      </c>
      <c r="T1678" s="37">
        <v>336.11765000000003</v>
      </c>
      <c r="U1678" s="37">
        <v>24.279450000000001</v>
      </c>
      <c r="V1678" s="37">
        <v>0.13791</v>
      </c>
      <c r="W1678" s="37">
        <v>32.18177</v>
      </c>
      <c r="X1678" s="37">
        <v>77.803179999999998</v>
      </c>
      <c r="Y1678" s="37">
        <v>112.87949999999999</v>
      </c>
      <c r="Z1678" s="37">
        <v>53.251669999999997</v>
      </c>
      <c r="AA1678" s="37">
        <v>2.2663600000000002</v>
      </c>
      <c r="AB1678" s="37">
        <v>19.615449999999999</v>
      </c>
      <c r="AC1678" s="37">
        <v>19.661799999999999</v>
      </c>
      <c r="AD1678" s="37">
        <v>867.87365</v>
      </c>
      <c r="AE1678" s="37">
        <v>59.522379999999998</v>
      </c>
      <c r="AF1678" s="37">
        <v>25.193940000000001</v>
      </c>
      <c r="AG1678" s="37">
        <v>29.157129999999999</v>
      </c>
      <c r="AH1678" s="37">
        <v>844.90918999999997</v>
      </c>
      <c r="AI1678" s="37">
        <v>61805.597229999999</v>
      </c>
      <c r="AJ1678" s="37">
        <v>69.477630000000005</v>
      </c>
      <c r="AK1678" s="37">
        <v>45.416289999999996</v>
      </c>
      <c r="AL1678" s="5">
        <v>79.977789999999999</v>
      </c>
      <c r="AM1678" s="5">
        <v>120.28559</v>
      </c>
      <c r="AN1678" s="5">
        <v>29.110199999999999</v>
      </c>
      <c r="AO1678" s="5">
        <v>29.5898</v>
      </c>
      <c r="AP1678" s="5">
        <v>29.67126</v>
      </c>
      <c r="AQ1678" s="5">
        <v>26.86138</v>
      </c>
      <c r="AR1678" s="5">
        <v>778.75</v>
      </c>
      <c r="AS1678" s="5">
        <v>16</v>
      </c>
      <c r="AT1678" s="5">
        <v>19.607839999999999</v>
      </c>
      <c r="AU1678" s="5">
        <v>79</v>
      </c>
      <c r="AV1678" s="5">
        <v>31</v>
      </c>
      <c r="AW1678" s="5">
        <v>9436.8627500000002</v>
      </c>
      <c r="AX1678" s="5">
        <v>40</v>
      </c>
      <c r="AY1678" s="5">
        <v>25.882349999999999</v>
      </c>
      <c r="AZ1678" s="5">
        <v>0.91500000000000004</v>
      </c>
      <c r="BA1678" s="5">
        <v>1.84375</v>
      </c>
      <c r="BB1678" s="5">
        <v>29.865600000000001</v>
      </c>
    </row>
    <row r="1679" spans="3:54" x14ac:dyDescent="0.25">
      <c r="C1679" s="32">
        <f t="shared" si="77"/>
        <v>1659</v>
      </c>
      <c r="D1679" s="32">
        <f t="shared" si="79"/>
        <v>56</v>
      </c>
      <c r="E1679" s="32">
        <v>9</v>
      </c>
      <c r="F1679" s="32">
        <v>2</v>
      </c>
      <c r="G1679" s="32">
        <v>12</v>
      </c>
      <c r="H1679" s="37">
        <v>16.729690000000002</v>
      </c>
      <c r="I1679" s="37">
        <v>11.41048</v>
      </c>
      <c r="J1679" s="37">
        <v>99.382369999999995</v>
      </c>
      <c r="K1679" s="37">
        <v>11.07985</v>
      </c>
      <c r="L1679" s="37">
        <v>2.09999</v>
      </c>
      <c r="M1679" s="37">
        <v>3.2011799999999999</v>
      </c>
      <c r="N1679" s="37">
        <v>1.43642</v>
      </c>
      <c r="O1679" s="37">
        <v>49.785040000000002</v>
      </c>
      <c r="P1679" s="37">
        <v>51.22146</v>
      </c>
      <c r="Q1679" s="37">
        <v>104.49111000000001</v>
      </c>
      <c r="R1679" s="37">
        <v>402.46546000000001</v>
      </c>
      <c r="S1679" s="37">
        <v>1.2184299999999999</v>
      </c>
      <c r="T1679" s="37">
        <v>334.05455999999998</v>
      </c>
      <c r="U1679" s="37">
        <v>24.26436</v>
      </c>
      <c r="V1679" s="37">
        <v>8.3300000000000006E-3</v>
      </c>
      <c r="W1679" s="37">
        <v>32.19847</v>
      </c>
      <c r="X1679" s="37">
        <v>86.725719999999995</v>
      </c>
      <c r="Y1679" s="37">
        <v>131.91696999999999</v>
      </c>
      <c r="Z1679" s="37">
        <v>53.024909999999998</v>
      </c>
      <c r="AA1679" s="37">
        <v>3.2656800000000001</v>
      </c>
      <c r="AB1679" s="37">
        <v>19.626809999999999</v>
      </c>
      <c r="AC1679" s="37">
        <v>19.66011</v>
      </c>
      <c r="AD1679" s="37">
        <v>1250.57701</v>
      </c>
      <c r="AE1679" s="37">
        <v>59.431820000000002</v>
      </c>
      <c r="AF1679" s="37">
        <v>25.068159999999999</v>
      </c>
      <c r="AG1679" s="37">
        <v>29.165759999999999</v>
      </c>
      <c r="AH1679" s="37">
        <v>1246.7410299999999</v>
      </c>
      <c r="AI1679" s="37">
        <v>61805.597840000002</v>
      </c>
      <c r="AJ1679" s="37">
        <v>69.452590000000001</v>
      </c>
      <c r="AK1679" s="37">
        <v>45.427149999999997</v>
      </c>
      <c r="AL1679" s="5">
        <v>79.985600000000005</v>
      </c>
      <c r="AM1679" s="5">
        <v>120.27349</v>
      </c>
      <c r="AN1679" s="5">
        <v>29.10089</v>
      </c>
      <c r="AO1679" s="5">
        <v>29.668869999999998</v>
      </c>
      <c r="AP1679" s="5">
        <v>29.67925</v>
      </c>
      <c r="AQ1679" s="5">
        <v>26.858799999999999</v>
      </c>
      <c r="AR1679" s="5">
        <v>942</v>
      </c>
      <c r="AS1679" s="5">
        <v>-9</v>
      </c>
      <c r="AT1679" s="5">
        <v>25.882349999999999</v>
      </c>
      <c r="AU1679" s="5">
        <v>79</v>
      </c>
      <c r="AV1679" s="5">
        <v>32</v>
      </c>
      <c r="AW1679" s="5">
        <v>21283.13725</v>
      </c>
      <c r="AX1679" s="5">
        <v>85</v>
      </c>
      <c r="AY1679" s="5">
        <v>32.549019999999999</v>
      </c>
      <c r="AZ1679" s="5">
        <v>3.5000000000000003E-2</v>
      </c>
      <c r="BA1679" s="5">
        <v>0</v>
      </c>
      <c r="BB1679" s="5">
        <v>29.869499999999999</v>
      </c>
    </row>
    <row r="1680" spans="3:54" x14ac:dyDescent="0.25">
      <c r="C1680" s="32">
        <f t="shared" si="77"/>
        <v>1660</v>
      </c>
      <c r="D1680" s="32">
        <f t="shared" si="79"/>
        <v>56</v>
      </c>
      <c r="E1680" s="32">
        <v>10</v>
      </c>
      <c r="F1680" s="32">
        <v>3</v>
      </c>
      <c r="G1680" s="32">
        <v>12</v>
      </c>
      <c r="H1680" s="37">
        <v>14.6578</v>
      </c>
      <c r="I1680" s="37">
        <v>11.4184</v>
      </c>
      <c r="J1680" s="37">
        <v>99.382040000000003</v>
      </c>
      <c r="K1680" s="37">
        <v>11.8543</v>
      </c>
      <c r="L1680" s="37">
        <v>2.10161</v>
      </c>
      <c r="M1680" s="37">
        <v>3.4285700000000001</v>
      </c>
      <c r="N1680" s="37">
        <v>1.4999800000000001</v>
      </c>
      <c r="O1680" s="37">
        <v>49.727460000000001</v>
      </c>
      <c r="P1680" s="37">
        <v>51.227440000000001</v>
      </c>
      <c r="Q1680" s="37">
        <v>104.74651</v>
      </c>
      <c r="R1680" s="37">
        <v>407.20395000000002</v>
      </c>
      <c r="S1680" s="37">
        <v>2.5874799999999998</v>
      </c>
      <c r="T1680" s="37">
        <v>332.6284</v>
      </c>
      <c r="U1680" s="37">
        <v>24.268910000000002</v>
      </c>
      <c r="V1680" s="37">
        <v>0.23787</v>
      </c>
      <c r="W1680" s="37">
        <v>32.215299999999999</v>
      </c>
      <c r="X1680" s="37">
        <v>70.477580000000003</v>
      </c>
      <c r="Y1680" s="37">
        <v>184.66128</v>
      </c>
      <c r="Z1680" s="37">
        <v>52.733519999999999</v>
      </c>
      <c r="AA1680" s="37">
        <v>4.8982099999999997</v>
      </c>
      <c r="AB1680" s="37">
        <v>19.643370000000001</v>
      </c>
      <c r="AC1680" s="37">
        <v>19.680720000000001</v>
      </c>
      <c r="AD1680" s="37">
        <v>1874.10834</v>
      </c>
      <c r="AE1680" s="37">
        <v>59.115369999999999</v>
      </c>
      <c r="AF1680" s="37">
        <v>25.08642</v>
      </c>
      <c r="AG1680" s="37">
        <v>29.167870000000001</v>
      </c>
      <c r="AH1680" s="37">
        <v>1877.84223</v>
      </c>
      <c r="AI1680" s="37">
        <v>61805.599219999996</v>
      </c>
      <c r="AJ1680" s="37">
        <v>69.516940000000005</v>
      </c>
      <c r="AK1680" s="37">
        <v>45.429479999999998</v>
      </c>
      <c r="AL1680" s="5">
        <v>79.88252</v>
      </c>
      <c r="AM1680" s="5">
        <v>120.38781</v>
      </c>
      <c r="AN1680" s="5">
        <v>29.077369999999998</v>
      </c>
      <c r="AO1680" s="5">
        <v>29.709630000000001</v>
      </c>
      <c r="AP1680" s="5">
        <v>29.66771</v>
      </c>
      <c r="AQ1680" s="5">
        <v>26.849699999999999</v>
      </c>
      <c r="AR1680" s="5">
        <v>1368.75</v>
      </c>
      <c r="AS1680" s="5">
        <v>-2.5</v>
      </c>
      <c r="AT1680" s="5">
        <v>30.196079999999998</v>
      </c>
      <c r="AU1680" s="5">
        <v>79</v>
      </c>
      <c r="AV1680" s="5">
        <v>32</v>
      </c>
      <c r="AW1680" s="5">
        <v>22487.843140000001</v>
      </c>
      <c r="AX1680" s="5">
        <v>87</v>
      </c>
      <c r="AY1680" s="5">
        <v>35.68627</v>
      </c>
      <c r="AZ1680" s="5">
        <v>1.4999999999999999E-2</v>
      </c>
      <c r="BA1680" s="5">
        <v>0.46875</v>
      </c>
      <c r="BB1680" s="5">
        <v>29.869340000000001</v>
      </c>
    </row>
    <row r="1681" spans="3:54" x14ac:dyDescent="0.25">
      <c r="C1681" s="32">
        <f t="shared" si="77"/>
        <v>1661</v>
      </c>
      <c r="D1681" s="32">
        <f t="shared" si="79"/>
        <v>56</v>
      </c>
      <c r="E1681" s="32">
        <v>11</v>
      </c>
      <c r="F1681" s="32">
        <v>4</v>
      </c>
      <c r="G1681" s="32">
        <v>12</v>
      </c>
      <c r="H1681" s="37">
        <v>14.984310000000001</v>
      </c>
      <c r="I1681" s="37">
        <v>11.391690000000001</v>
      </c>
      <c r="J1681" s="37">
        <v>99.352580000000003</v>
      </c>
      <c r="K1681" s="37">
        <v>10.03973</v>
      </c>
      <c r="L1681" s="37">
        <v>2.0767799999999998</v>
      </c>
      <c r="M1681" s="37">
        <v>4.2051600000000002</v>
      </c>
      <c r="N1681" s="37">
        <v>1.6515</v>
      </c>
      <c r="O1681" s="37">
        <v>49.688690000000001</v>
      </c>
      <c r="P1681" s="37">
        <v>51.34019</v>
      </c>
      <c r="Q1681" s="37">
        <v>104.02666000000001</v>
      </c>
      <c r="R1681" s="37">
        <v>414.78251</v>
      </c>
      <c r="S1681" s="37">
        <v>3.6661800000000002</v>
      </c>
      <c r="T1681" s="37">
        <v>336.16703000000001</v>
      </c>
      <c r="U1681" s="37">
        <v>24.269839999999999</v>
      </c>
      <c r="V1681" s="37">
        <v>0.40121000000000001</v>
      </c>
      <c r="W1681" s="37">
        <v>32.228859999999997</v>
      </c>
      <c r="X1681" s="37">
        <v>52.995809999999999</v>
      </c>
      <c r="Y1681" s="37">
        <v>260.71377999999999</v>
      </c>
      <c r="Z1681" s="37">
        <v>52.201000000000001</v>
      </c>
      <c r="AA1681" s="37">
        <v>5.93363</v>
      </c>
      <c r="AB1681" s="37">
        <v>19.659649999999999</v>
      </c>
      <c r="AC1681" s="37">
        <v>19.703060000000001</v>
      </c>
      <c r="AD1681" s="37">
        <v>2290.7872900000002</v>
      </c>
      <c r="AE1681" s="37">
        <v>58.881010000000003</v>
      </c>
      <c r="AF1681" s="37">
        <v>24.752050000000001</v>
      </c>
      <c r="AG1681" s="37">
        <v>29.165610000000001</v>
      </c>
      <c r="AH1681" s="37">
        <v>2288.3156600000002</v>
      </c>
      <c r="AI1681" s="37">
        <v>61805.60138</v>
      </c>
      <c r="AJ1681" s="37">
        <v>69.10248</v>
      </c>
      <c r="AK1681" s="37">
        <v>45.440339999999999</v>
      </c>
      <c r="AL1681" s="5">
        <v>79.93289</v>
      </c>
      <c r="AM1681" s="5">
        <v>120.41875</v>
      </c>
      <c r="AN1681" s="5">
        <v>29.038160000000001</v>
      </c>
      <c r="AO1681" s="5">
        <v>29.80367</v>
      </c>
      <c r="AP1681" s="5">
        <v>29.671589999999998</v>
      </c>
      <c r="AQ1681" s="5">
        <v>26.854099999999999</v>
      </c>
      <c r="AR1681" s="5">
        <v>2012.5</v>
      </c>
      <c r="AS1681" s="5">
        <v>22.5</v>
      </c>
      <c r="AT1681" s="5">
        <v>25.098040000000001</v>
      </c>
      <c r="AU1681" s="5">
        <v>79</v>
      </c>
      <c r="AV1681" s="5">
        <v>31</v>
      </c>
      <c r="AW1681" s="5">
        <v>15259.607840000001</v>
      </c>
      <c r="AX1681" s="5">
        <v>57</v>
      </c>
      <c r="AY1681" s="5">
        <v>32.156860000000002</v>
      </c>
      <c r="AZ1681" s="5">
        <v>0.91500000000000004</v>
      </c>
      <c r="BA1681" s="5">
        <v>0.39062999999999998</v>
      </c>
      <c r="BB1681" s="5">
        <v>29.87884</v>
      </c>
    </row>
    <row r="1682" spans="3:54" x14ac:dyDescent="0.25">
      <c r="C1682" s="32">
        <f t="shared" si="77"/>
        <v>1662</v>
      </c>
      <c r="D1682" s="32">
        <f t="shared" si="79"/>
        <v>56</v>
      </c>
      <c r="E1682" s="32">
        <v>12</v>
      </c>
      <c r="F1682" s="32">
        <v>5</v>
      </c>
      <c r="G1682" s="32">
        <v>12</v>
      </c>
      <c r="H1682" s="37">
        <v>13.7295</v>
      </c>
      <c r="I1682" s="37">
        <v>11.4184</v>
      </c>
      <c r="J1682" s="37">
        <v>99.383809999999997</v>
      </c>
      <c r="K1682" s="37">
        <v>10.58802</v>
      </c>
      <c r="L1682" s="37">
        <v>2.0773700000000002</v>
      </c>
      <c r="M1682" s="37">
        <v>4.8409500000000003</v>
      </c>
      <c r="N1682" s="37">
        <v>1.92377</v>
      </c>
      <c r="O1682" s="37">
        <v>49.645710000000001</v>
      </c>
      <c r="P1682" s="37">
        <v>51.569470000000003</v>
      </c>
      <c r="Q1682" s="37">
        <v>104.32904000000001</v>
      </c>
      <c r="R1682" s="37">
        <v>420.23236000000003</v>
      </c>
      <c r="S1682" s="37">
        <v>3.8312900000000001</v>
      </c>
      <c r="T1682" s="37">
        <v>334.99682999999999</v>
      </c>
      <c r="U1682" s="37">
        <v>24.270659999999999</v>
      </c>
      <c r="V1682" s="37">
        <v>0.18113000000000001</v>
      </c>
      <c r="W1682" s="37">
        <v>32.214469999999999</v>
      </c>
      <c r="X1682" s="37">
        <v>54.038620000000002</v>
      </c>
      <c r="Y1682" s="37">
        <v>296.17899999999997</v>
      </c>
      <c r="Z1682" s="37">
        <v>51.594119999999997</v>
      </c>
      <c r="AA1682" s="37">
        <v>7.1062900000000004</v>
      </c>
      <c r="AB1682" s="37">
        <v>19.675830000000001</v>
      </c>
      <c r="AC1682" s="37">
        <v>19.722670000000001</v>
      </c>
      <c r="AD1682" s="37">
        <v>2736.64743</v>
      </c>
      <c r="AE1682" s="37">
        <v>58.594459999999998</v>
      </c>
      <c r="AF1682" s="37">
        <v>24.796790000000001</v>
      </c>
      <c r="AG1682" s="37">
        <v>29.160360000000001</v>
      </c>
      <c r="AH1682" s="37">
        <v>2733.8824199999999</v>
      </c>
      <c r="AI1682" s="37">
        <v>61805.60368</v>
      </c>
      <c r="AJ1682" s="37">
        <v>69.601759999999999</v>
      </c>
      <c r="AK1682" s="37">
        <v>45.445680000000003</v>
      </c>
      <c r="AL1682" s="5">
        <v>79.937740000000005</v>
      </c>
      <c r="AM1682" s="5">
        <v>120.44759000000001</v>
      </c>
      <c r="AN1682" s="5">
        <v>29.019590000000001</v>
      </c>
      <c r="AO1682" s="5">
        <v>29.81926</v>
      </c>
      <c r="AP1682" s="5">
        <v>29.66611</v>
      </c>
      <c r="AQ1682" s="5">
        <v>26.85219</v>
      </c>
      <c r="AR1682" s="5">
        <v>2385</v>
      </c>
      <c r="AS1682" s="5">
        <v>23.5</v>
      </c>
      <c r="AT1682" s="5">
        <v>29.01961</v>
      </c>
      <c r="AU1682" s="5">
        <v>79</v>
      </c>
      <c r="AV1682" s="5">
        <v>31</v>
      </c>
      <c r="AW1682" s="5">
        <v>16263.529409999999</v>
      </c>
      <c r="AX1682" s="5">
        <v>66</v>
      </c>
      <c r="AY1682" s="5">
        <v>34.901960000000003</v>
      </c>
      <c r="AZ1682" s="5">
        <v>5.5E-2</v>
      </c>
      <c r="BA1682" s="5">
        <v>0.78125</v>
      </c>
      <c r="BB1682" s="5">
        <v>29.87229</v>
      </c>
    </row>
    <row r="1683" spans="3:54" x14ac:dyDescent="0.25">
      <c r="C1683" s="32">
        <f t="shared" si="77"/>
        <v>1663</v>
      </c>
      <c r="D1683" s="32">
        <f t="shared" si="79"/>
        <v>56</v>
      </c>
      <c r="E1683" s="32">
        <v>13</v>
      </c>
      <c r="F1683" s="32">
        <v>6</v>
      </c>
      <c r="G1683" s="32">
        <v>12</v>
      </c>
      <c r="H1683" s="37">
        <v>14.06481</v>
      </c>
      <c r="I1683" s="37">
        <v>11.415430000000001</v>
      </c>
      <c r="J1683" s="37">
        <v>99.381209999999996</v>
      </c>
      <c r="K1683" s="37">
        <v>13.91644</v>
      </c>
      <c r="L1683" s="37">
        <v>2.0983000000000001</v>
      </c>
      <c r="M1683" s="37">
        <v>3.4843899999999999</v>
      </c>
      <c r="N1683" s="37">
        <v>2.1530200000000002</v>
      </c>
      <c r="O1683" s="37">
        <v>49.5989</v>
      </c>
      <c r="P1683" s="37">
        <v>51.751919999999998</v>
      </c>
      <c r="Q1683" s="37">
        <v>104.24254999999999</v>
      </c>
      <c r="R1683" s="37">
        <v>427.22269</v>
      </c>
      <c r="S1683" s="37">
        <v>4.5774999999999997</v>
      </c>
      <c r="T1683" s="37">
        <v>334.41973999999999</v>
      </c>
      <c r="U1683" s="37">
        <v>24.256540000000001</v>
      </c>
      <c r="V1683" s="37">
        <v>8.0439999999999998E-2</v>
      </c>
      <c r="W1683" s="37">
        <v>32.169229999999999</v>
      </c>
      <c r="X1683" s="37">
        <v>57.30254</v>
      </c>
      <c r="Y1683" s="37">
        <v>303.59949</v>
      </c>
      <c r="Z1683" s="37">
        <v>51.71949</v>
      </c>
      <c r="AA1683" s="37">
        <v>8.2826900000000006</v>
      </c>
      <c r="AB1683" s="37">
        <v>19.688469999999999</v>
      </c>
      <c r="AC1683" s="37">
        <v>19.73058</v>
      </c>
      <c r="AD1683" s="37">
        <v>3163.2650100000001</v>
      </c>
      <c r="AE1683" s="37">
        <v>58.437289999999997</v>
      </c>
      <c r="AF1683" s="37">
        <v>25.093139999999998</v>
      </c>
      <c r="AG1683" s="37">
        <v>29.16526</v>
      </c>
      <c r="AH1683" s="37">
        <v>3159.78811</v>
      </c>
      <c r="AI1683" s="37">
        <v>61805.606379999997</v>
      </c>
      <c r="AJ1683" s="37">
        <v>69.225729999999999</v>
      </c>
      <c r="AK1683" s="37">
        <v>45.437950000000001</v>
      </c>
      <c r="AL1683" s="5">
        <v>80.132459999999995</v>
      </c>
      <c r="AM1683" s="5">
        <v>120.10638</v>
      </c>
      <c r="AN1683" s="5">
        <v>29.03567</v>
      </c>
      <c r="AO1683" s="5">
        <v>29.789670000000001</v>
      </c>
      <c r="AP1683" s="5">
        <v>29.669550000000001</v>
      </c>
      <c r="AQ1683" s="5">
        <v>26.847090000000001</v>
      </c>
      <c r="AR1683" s="5">
        <v>2827.25</v>
      </c>
      <c r="AS1683" s="5">
        <v>27</v>
      </c>
      <c r="AT1683" s="5">
        <v>29.01961</v>
      </c>
      <c r="AU1683" s="5">
        <v>79</v>
      </c>
      <c r="AV1683" s="5">
        <v>31</v>
      </c>
      <c r="AW1683" s="5">
        <v>15560.784309999999</v>
      </c>
      <c r="AX1683" s="5">
        <v>62</v>
      </c>
      <c r="AY1683" s="5">
        <v>34.901960000000003</v>
      </c>
      <c r="AZ1683" s="5">
        <v>0.89500000000000002</v>
      </c>
      <c r="BA1683" s="5">
        <v>0.15625</v>
      </c>
      <c r="BB1683" s="5">
        <v>29.878170000000001</v>
      </c>
    </row>
    <row r="1684" spans="3:54" x14ac:dyDescent="0.25">
      <c r="C1684" s="32">
        <f t="shared" si="77"/>
        <v>1664</v>
      </c>
      <c r="D1684" s="32">
        <f t="shared" si="79"/>
        <v>56</v>
      </c>
      <c r="E1684" s="32">
        <v>14</v>
      </c>
      <c r="F1684" s="32">
        <v>7</v>
      </c>
      <c r="G1684" s="32">
        <v>12</v>
      </c>
      <c r="H1684" s="37">
        <v>14.24187</v>
      </c>
      <c r="I1684" s="37">
        <v>11.43521</v>
      </c>
      <c r="J1684" s="37">
        <v>99.381810000000002</v>
      </c>
      <c r="K1684" s="37">
        <v>13.67033</v>
      </c>
      <c r="L1684" s="37">
        <v>2.09694</v>
      </c>
      <c r="M1684" s="37">
        <v>2.0897199999999998</v>
      </c>
      <c r="N1684" s="37">
        <v>2.2931499999999998</v>
      </c>
      <c r="O1684" s="37">
        <v>49.543979999999998</v>
      </c>
      <c r="P1684" s="37">
        <v>51.837130000000002</v>
      </c>
      <c r="Q1684" s="37">
        <v>105.25292</v>
      </c>
      <c r="R1684" s="37">
        <v>436.48912999999999</v>
      </c>
      <c r="S1684" s="37">
        <v>5.2565499999999998</v>
      </c>
      <c r="T1684" s="37">
        <v>335.94477999999998</v>
      </c>
      <c r="U1684" s="37">
        <v>24.251380000000001</v>
      </c>
      <c r="V1684" s="37">
        <v>6.4030000000000004E-2</v>
      </c>
      <c r="W1684" s="37">
        <v>32.127580000000002</v>
      </c>
      <c r="X1684" s="37">
        <v>68.400360000000006</v>
      </c>
      <c r="Y1684" s="37">
        <v>310.13087999999999</v>
      </c>
      <c r="Z1684" s="37">
        <v>52.292450000000002</v>
      </c>
      <c r="AA1684" s="37">
        <v>9.3996899999999997</v>
      </c>
      <c r="AB1684" s="37">
        <v>19.690639999999998</v>
      </c>
      <c r="AC1684" s="37">
        <v>19.737380000000002</v>
      </c>
      <c r="AD1684" s="37">
        <v>3592.5977600000001</v>
      </c>
      <c r="AE1684" s="37">
        <v>58.471029999999999</v>
      </c>
      <c r="AF1684" s="37">
        <v>25.029260000000001</v>
      </c>
      <c r="AG1684" s="37">
        <v>29.169979999999999</v>
      </c>
      <c r="AH1684" s="37">
        <v>3589.2464500000001</v>
      </c>
      <c r="AI1684" s="37">
        <v>61805.609510000002</v>
      </c>
      <c r="AJ1684" s="37">
        <v>69.799109999999999</v>
      </c>
      <c r="AK1684" s="37">
        <v>45.432850000000002</v>
      </c>
      <c r="AL1684" s="5">
        <v>79.800510000000003</v>
      </c>
      <c r="AM1684" s="5">
        <v>120.48523</v>
      </c>
      <c r="AN1684" s="5">
        <v>29.051269999999999</v>
      </c>
      <c r="AO1684" s="5">
        <v>29.821770000000001</v>
      </c>
      <c r="AP1684" s="5">
        <v>29.668780000000002</v>
      </c>
      <c r="AQ1684" s="5">
        <v>26.843630000000001</v>
      </c>
      <c r="AR1684" s="5">
        <v>3263.25</v>
      </c>
      <c r="AS1684" s="5">
        <v>28.5</v>
      </c>
      <c r="AT1684" s="5">
        <v>30.588239999999999</v>
      </c>
      <c r="AU1684" s="5">
        <v>79</v>
      </c>
      <c r="AV1684" s="5">
        <v>31</v>
      </c>
      <c r="AW1684" s="5">
        <v>16363.92157</v>
      </c>
      <c r="AX1684" s="5">
        <v>65</v>
      </c>
      <c r="AY1684" s="5">
        <v>35.68627</v>
      </c>
      <c r="AZ1684" s="5">
        <v>0.7</v>
      </c>
      <c r="BA1684" s="5">
        <v>1.45313</v>
      </c>
      <c r="BB1684" s="5">
        <v>29.87238</v>
      </c>
    </row>
    <row r="1685" spans="3:54" x14ac:dyDescent="0.25">
      <c r="C1685" s="32">
        <f t="shared" si="77"/>
        <v>1665</v>
      </c>
      <c r="D1685" s="32">
        <f t="shared" si="79"/>
        <v>56</v>
      </c>
      <c r="E1685" s="32">
        <v>15</v>
      </c>
      <c r="F1685" s="32">
        <v>8</v>
      </c>
      <c r="G1685" s="32">
        <v>12</v>
      </c>
      <c r="H1685" s="37">
        <v>14.135899999999999</v>
      </c>
      <c r="I1685" s="37">
        <v>11.42334</v>
      </c>
      <c r="J1685" s="37">
        <v>99.385019999999997</v>
      </c>
      <c r="K1685" s="37">
        <v>13.57278</v>
      </c>
      <c r="L1685" s="37">
        <v>2.09151</v>
      </c>
      <c r="M1685" s="37">
        <v>4.15015</v>
      </c>
      <c r="N1685" s="37">
        <v>2.5915699999999999</v>
      </c>
      <c r="O1685" s="37">
        <v>49.499119999999998</v>
      </c>
      <c r="P1685" s="37">
        <v>52.090679999999999</v>
      </c>
      <c r="Q1685" s="37">
        <v>105.09983</v>
      </c>
      <c r="R1685" s="37">
        <v>447.87594000000001</v>
      </c>
      <c r="S1685" s="37">
        <v>6.0258799999999999</v>
      </c>
      <c r="T1685" s="37">
        <v>335.51058</v>
      </c>
      <c r="U1685" s="37">
        <v>24.238980000000002</v>
      </c>
      <c r="V1685" s="37">
        <v>9.2700000000000005E-3</v>
      </c>
      <c r="W1685" s="37">
        <v>32.094110000000001</v>
      </c>
      <c r="X1685" s="37">
        <v>64.00103</v>
      </c>
      <c r="Y1685" s="37">
        <v>314.11865999999998</v>
      </c>
      <c r="Z1685" s="37">
        <v>52.856099999999998</v>
      </c>
      <c r="AA1685" s="37">
        <v>10.48808</v>
      </c>
      <c r="AB1685" s="37">
        <v>19.715450000000001</v>
      </c>
      <c r="AC1685" s="37">
        <v>19.76257</v>
      </c>
      <c r="AD1685" s="37">
        <v>4017.61069</v>
      </c>
      <c r="AE1685" s="37">
        <v>58.384650000000001</v>
      </c>
      <c r="AF1685" s="37">
        <v>24.96537</v>
      </c>
      <c r="AG1685" s="37">
        <v>29.191269999999999</v>
      </c>
      <c r="AH1685" s="37">
        <v>4012.7337499999999</v>
      </c>
      <c r="AI1685" s="37">
        <v>61805.613089999999</v>
      </c>
      <c r="AJ1685" s="37">
        <v>69.127210000000005</v>
      </c>
      <c r="AK1685" s="37">
        <v>45.42868</v>
      </c>
      <c r="AL1685" s="5">
        <v>80.310019999999994</v>
      </c>
      <c r="AM1685" s="5">
        <v>119.61503</v>
      </c>
      <c r="AN1685" s="5">
        <v>29.008469999999999</v>
      </c>
      <c r="AO1685" s="5">
        <v>29.840979999999998</v>
      </c>
      <c r="AP1685" s="5">
        <v>29.6648</v>
      </c>
      <c r="AQ1685" s="5">
        <v>26.848120000000002</v>
      </c>
      <c r="AR1685" s="5">
        <v>3701.5</v>
      </c>
      <c r="AS1685" s="5">
        <v>29</v>
      </c>
      <c r="AT1685" s="5">
        <v>31.37255</v>
      </c>
      <c r="AU1685" s="5">
        <v>79</v>
      </c>
      <c r="AV1685" s="5">
        <v>31</v>
      </c>
      <c r="AW1685" s="5">
        <v>16665.098040000001</v>
      </c>
      <c r="AX1685" s="5">
        <v>64</v>
      </c>
      <c r="AY1685" s="5">
        <v>36.470590000000001</v>
      </c>
      <c r="AZ1685" s="5">
        <v>0.83499999999999996</v>
      </c>
      <c r="BA1685" s="5">
        <v>0.98438000000000003</v>
      </c>
      <c r="BB1685" s="5">
        <v>29.873560000000001</v>
      </c>
    </row>
    <row r="1686" spans="3:54" x14ac:dyDescent="0.25">
      <c r="C1686" s="32">
        <f t="shared" si="77"/>
        <v>1666</v>
      </c>
      <c r="D1686" s="32">
        <f t="shared" si="79"/>
        <v>56</v>
      </c>
      <c r="E1686" s="32">
        <v>16</v>
      </c>
      <c r="F1686" s="32">
        <v>1</v>
      </c>
      <c r="G1686" s="32">
        <v>2</v>
      </c>
      <c r="H1686" s="37">
        <v>13.68521</v>
      </c>
      <c r="I1686" s="37">
        <v>11.40752</v>
      </c>
      <c r="J1686" s="37">
        <v>99.37809</v>
      </c>
      <c r="K1686" s="37">
        <v>12.365360000000001</v>
      </c>
      <c r="L1686" s="37">
        <v>2.0931199999999999</v>
      </c>
      <c r="M1686" s="37">
        <v>1.18041</v>
      </c>
      <c r="N1686" s="37">
        <v>2.79298</v>
      </c>
      <c r="O1686" s="37">
        <v>49.47063</v>
      </c>
      <c r="P1686" s="37">
        <v>52.26361</v>
      </c>
      <c r="Q1686" s="37">
        <v>103.40387</v>
      </c>
      <c r="R1686" s="37">
        <v>460.31434999999999</v>
      </c>
      <c r="S1686" s="37">
        <v>6.7233999999999998</v>
      </c>
      <c r="T1686" s="37">
        <v>334.93275</v>
      </c>
      <c r="U1686" s="37">
        <v>24.230910000000002</v>
      </c>
      <c r="V1686" s="37">
        <v>0.18290000000000001</v>
      </c>
      <c r="W1686" s="37">
        <v>32.044020000000003</v>
      </c>
      <c r="X1686" s="37">
        <v>43.151870000000002</v>
      </c>
      <c r="Y1686" s="37">
        <v>314.51035999999999</v>
      </c>
      <c r="Z1686" s="37">
        <v>53.278889999999997</v>
      </c>
      <c r="AA1686" s="37">
        <v>11.253539999999999</v>
      </c>
      <c r="AB1686" s="37">
        <v>19.727129999999999</v>
      </c>
      <c r="AC1686" s="37">
        <v>19.777360000000002</v>
      </c>
      <c r="AD1686" s="37">
        <v>4301.5726100000002</v>
      </c>
      <c r="AE1686" s="37">
        <v>58.417650000000002</v>
      </c>
      <c r="AF1686" s="37">
        <v>24.987110000000001</v>
      </c>
      <c r="AG1686" s="37">
        <v>29.185230000000001</v>
      </c>
      <c r="AH1686" s="37">
        <v>4295.1899999999996</v>
      </c>
      <c r="AI1686" s="37">
        <v>61805.617129999999</v>
      </c>
      <c r="AJ1686" s="37">
        <v>69.243319999999997</v>
      </c>
      <c r="AK1686" s="37">
        <v>45.424149999999997</v>
      </c>
      <c r="AL1686" s="5">
        <v>79.723399999999998</v>
      </c>
      <c r="AM1686" s="5">
        <v>121.06404999999999</v>
      </c>
      <c r="AN1686" s="5">
        <v>28.94941</v>
      </c>
      <c r="AO1686" s="5">
        <v>29.83474</v>
      </c>
      <c r="AP1686" s="5">
        <v>29.65551</v>
      </c>
      <c r="AQ1686" s="5">
        <v>26.858440000000002</v>
      </c>
      <c r="AR1686" s="5">
        <v>4111.5</v>
      </c>
      <c r="AS1686" s="5">
        <v>29.5</v>
      </c>
      <c r="AT1686" s="5">
        <v>31.764710000000001</v>
      </c>
      <c r="AU1686" s="5">
        <v>79</v>
      </c>
      <c r="AV1686" s="5">
        <v>31</v>
      </c>
      <c r="AW1686" s="5">
        <v>16665.098040000001</v>
      </c>
      <c r="AX1686" s="5">
        <v>66</v>
      </c>
      <c r="AY1686" s="5">
        <v>36.862749999999998</v>
      </c>
      <c r="AZ1686" s="5">
        <v>0.85499999999999998</v>
      </c>
      <c r="BA1686" s="5">
        <v>0.59375</v>
      </c>
      <c r="BB1686" s="5">
        <v>29.867609999999999</v>
      </c>
    </row>
    <row r="1687" spans="3:54" x14ac:dyDescent="0.25">
      <c r="C1687" s="32">
        <f t="shared" ref="C1687:C1750" si="80">C1686+1</f>
        <v>1667</v>
      </c>
      <c r="D1687" s="32">
        <f t="shared" si="79"/>
        <v>56</v>
      </c>
      <c r="E1687" s="32">
        <v>17</v>
      </c>
      <c r="F1687" s="32">
        <v>2</v>
      </c>
      <c r="G1687" s="32">
        <v>2</v>
      </c>
      <c r="H1687" s="37">
        <v>14.0426</v>
      </c>
      <c r="I1687" s="37">
        <v>11.41147</v>
      </c>
      <c r="J1687" s="37">
        <v>99.381870000000006</v>
      </c>
      <c r="K1687" s="37">
        <v>8.9150500000000008</v>
      </c>
      <c r="L1687" s="37">
        <v>2.0992700000000002</v>
      </c>
      <c r="M1687" s="37">
        <v>1.9079200000000001</v>
      </c>
      <c r="N1687" s="37">
        <v>3.0379299999999998</v>
      </c>
      <c r="O1687" s="37">
        <v>49.454180000000001</v>
      </c>
      <c r="P1687" s="37">
        <v>52.492109999999997</v>
      </c>
      <c r="Q1687" s="37">
        <v>103.76408000000001</v>
      </c>
      <c r="R1687" s="37">
        <v>469.90230000000003</v>
      </c>
      <c r="S1687" s="37">
        <v>6.0563200000000004</v>
      </c>
      <c r="T1687" s="37">
        <v>335.98770000000002</v>
      </c>
      <c r="U1687" s="37">
        <v>24.215530000000001</v>
      </c>
      <c r="V1687" s="37">
        <v>0.33905999999999997</v>
      </c>
      <c r="W1687" s="37">
        <v>32.004150000000003</v>
      </c>
      <c r="X1687" s="37">
        <v>42.196190000000001</v>
      </c>
      <c r="Y1687" s="37">
        <v>313.21553</v>
      </c>
      <c r="Z1687" s="37">
        <v>53.619770000000003</v>
      </c>
      <c r="AA1687" s="37">
        <v>11.291539999999999</v>
      </c>
      <c r="AB1687" s="37">
        <v>19.738340000000001</v>
      </c>
      <c r="AC1687" s="37">
        <v>19.78153</v>
      </c>
      <c r="AD1687" s="37">
        <v>4303.2692800000004</v>
      </c>
      <c r="AE1687" s="37">
        <v>58.629519999999999</v>
      </c>
      <c r="AF1687" s="37">
        <v>25.057849999999998</v>
      </c>
      <c r="AG1687" s="37">
        <v>29.181149999999999</v>
      </c>
      <c r="AH1687" s="37">
        <v>4295.7191400000002</v>
      </c>
      <c r="AI1687" s="37">
        <v>61805.621039999998</v>
      </c>
      <c r="AJ1687" s="37">
        <v>69.345119999999994</v>
      </c>
      <c r="AK1687" s="37">
        <v>45.415799999999997</v>
      </c>
      <c r="AL1687" s="5">
        <v>79.61345</v>
      </c>
      <c r="AM1687" s="5">
        <v>121.19403</v>
      </c>
      <c r="AN1687" s="5">
        <v>28.902259999999998</v>
      </c>
      <c r="AO1687" s="5">
        <v>29.81015</v>
      </c>
      <c r="AP1687" s="5">
        <v>29.655619999999999</v>
      </c>
      <c r="AQ1687" s="5">
        <v>26.858450000000001</v>
      </c>
      <c r="AR1687" s="5">
        <v>4300</v>
      </c>
      <c r="AS1687" s="5">
        <v>37</v>
      </c>
      <c r="AT1687" s="5">
        <v>26.66667</v>
      </c>
      <c r="AU1687" s="5">
        <v>79</v>
      </c>
      <c r="AV1687" s="5">
        <v>31</v>
      </c>
      <c r="AW1687" s="5">
        <v>10541.17647</v>
      </c>
      <c r="AX1687" s="5">
        <v>41</v>
      </c>
      <c r="AY1687" s="5">
        <v>32.941180000000003</v>
      </c>
      <c r="AZ1687" s="5">
        <v>0.85499999999999998</v>
      </c>
      <c r="BA1687" s="5">
        <v>1.96875</v>
      </c>
      <c r="BB1687" s="5">
        <v>29.8703</v>
      </c>
    </row>
    <row r="1688" spans="3:54" x14ac:dyDescent="0.25">
      <c r="C1688" s="32">
        <f t="shared" si="80"/>
        <v>1668</v>
      </c>
      <c r="D1688" s="32">
        <f t="shared" si="79"/>
        <v>56</v>
      </c>
      <c r="E1688" s="32">
        <v>18</v>
      </c>
      <c r="F1688" s="32">
        <v>3</v>
      </c>
      <c r="G1688" s="32">
        <v>2</v>
      </c>
      <c r="H1688" s="37">
        <v>14.147</v>
      </c>
      <c r="I1688" s="37">
        <v>11.41147</v>
      </c>
      <c r="J1688" s="37">
        <v>99.386030000000005</v>
      </c>
      <c r="K1688" s="37">
        <v>7.5946899999999999</v>
      </c>
      <c r="L1688" s="37">
        <v>2.0932499999999998</v>
      </c>
      <c r="M1688" s="37">
        <v>2.3671000000000002</v>
      </c>
      <c r="N1688" s="37">
        <v>3.2135899999999999</v>
      </c>
      <c r="O1688" s="37">
        <v>49.44323</v>
      </c>
      <c r="P1688" s="37">
        <v>52.656820000000003</v>
      </c>
      <c r="Q1688" s="37">
        <v>103.85509</v>
      </c>
      <c r="R1688" s="37">
        <v>475.94259</v>
      </c>
      <c r="S1688" s="37">
        <v>4.7373900000000004</v>
      </c>
      <c r="T1688" s="37">
        <v>335.27661999999998</v>
      </c>
      <c r="U1688" s="37">
        <v>24.21209</v>
      </c>
      <c r="V1688" s="37">
        <v>0.28544000000000003</v>
      </c>
      <c r="W1688" s="37">
        <v>31.973960000000002</v>
      </c>
      <c r="X1688" s="37">
        <v>40.407499999999999</v>
      </c>
      <c r="Y1688" s="37">
        <v>312.09219999999999</v>
      </c>
      <c r="Z1688" s="37">
        <v>53.905880000000003</v>
      </c>
      <c r="AA1688" s="37">
        <v>11.268800000000001</v>
      </c>
      <c r="AB1688" s="37">
        <v>19.749610000000001</v>
      </c>
      <c r="AC1688" s="37">
        <v>19.801310000000001</v>
      </c>
      <c r="AD1688" s="37">
        <v>4306.3065100000003</v>
      </c>
      <c r="AE1688" s="37">
        <v>58.792430000000003</v>
      </c>
      <c r="AF1688" s="37">
        <v>24.84357</v>
      </c>
      <c r="AG1688" s="37">
        <v>29.176680000000001</v>
      </c>
      <c r="AH1688" s="37">
        <v>4299.2263400000002</v>
      </c>
      <c r="AI1688" s="37">
        <v>61805.624080000001</v>
      </c>
      <c r="AJ1688" s="37">
        <v>70.771950000000004</v>
      </c>
      <c r="AK1688" s="37">
        <v>45.395479999999999</v>
      </c>
      <c r="AL1688" s="5">
        <v>79.790369999999996</v>
      </c>
      <c r="AM1688" s="5">
        <v>121.17453999999999</v>
      </c>
      <c r="AN1688" s="5">
        <v>28.85652</v>
      </c>
      <c r="AO1688" s="5">
        <v>29.749839999999999</v>
      </c>
      <c r="AP1688" s="5">
        <v>29.651979999999998</v>
      </c>
      <c r="AQ1688" s="5">
        <v>26.862760000000002</v>
      </c>
      <c r="AR1688" s="5">
        <v>4304.5</v>
      </c>
      <c r="AS1688" s="5">
        <v>36.5</v>
      </c>
      <c r="AT1688" s="5">
        <v>26.66667</v>
      </c>
      <c r="AU1688" s="5">
        <v>79</v>
      </c>
      <c r="AV1688" s="5">
        <v>31</v>
      </c>
      <c r="AW1688" s="5">
        <v>10641.56863</v>
      </c>
      <c r="AX1688" s="5">
        <v>41</v>
      </c>
      <c r="AY1688" s="5">
        <v>33.333329999999997</v>
      </c>
      <c r="AZ1688" s="5">
        <v>0.8</v>
      </c>
      <c r="BA1688" s="5">
        <v>1.96875</v>
      </c>
      <c r="BB1688" s="5">
        <v>29.855730000000001</v>
      </c>
    </row>
    <row r="1689" spans="3:54" x14ac:dyDescent="0.25">
      <c r="C1689" s="32">
        <f t="shared" si="80"/>
        <v>1669</v>
      </c>
      <c r="D1689" s="32">
        <f t="shared" si="79"/>
        <v>56</v>
      </c>
      <c r="E1689" s="32">
        <v>19</v>
      </c>
      <c r="F1689" s="32">
        <v>4</v>
      </c>
      <c r="G1689" s="32">
        <v>2</v>
      </c>
      <c r="H1689" s="37">
        <v>14.421329999999999</v>
      </c>
      <c r="I1689" s="37">
        <v>11.41642</v>
      </c>
      <c r="J1689" s="37">
        <v>99.382090000000005</v>
      </c>
      <c r="K1689" s="37">
        <v>6.7076399999999996</v>
      </c>
      <c r="L1689" s="37">
        <v>2.0932900000000001</v>
      </c>
      <c r="M1689" s="37">
        <v>2.99993</v>
      </c>
      <c r="N1689" s="37">
        <v>3.2635900000000002</v>
      </c>
      <c r="O1689" s="37">
        <v>49.451830000000001</v>
      </c>
      <c r="P1689" s="37">
        <v>52.715420000000002</v>
      </c>
      <c r="Q1689" s="37">
        <v>104.0954</v>
      </c>
      <c r="R1689" s="37">
        <v>480.96496999999999</v>
      </c>
      <c r="S1689" s="37">
        <v>4.31656</v>
      </c>
      <c r="T1689" s="37">
        <v>336.06580000000002</v>
      </c>
      <c r="U1689" s="37">
        <v>24.201350000000001</v>
      </c>
      <c r="V1689" s="37">
        <v>0.28523999999999999</v>
      </c>
      <c r="W1689" s="37">
        <v>31.954619999999998</v>
      </c>
      <c r="X1689" s="37">
        <v>39.689950000000003</v>
      </c>
      <c r="Y1689" s="37">
        <v>311.54333000000003</v>
      </c>
      <c r="Z1689" s="37">
        <v>54.194949999999999</v>
      </c>
      <c r="AA1689" s="37">
        <v>11.238099999999999</v>
      </c>
      <c r="AB1689" s="37">
        <v>19.767340000000001</v>
      </c>
      <c r="AC1689" s="37">
        <v>19.81709</v>
      </c>
      <c r="AD1689" s="37">
        <v>4294.8105100000002</v>
      </c>
      <c r="AE1689" s="37">
        <v>59.034889999999997</v>
      </c>
      <c r="AF1689" s="37">
        <v>24.984729999999999</v>
      </c>
      <c r="AG1689" s="37">
        <v>29.16919</v>
      </c>
      <c r="AH1689" s="37">
        <v>4287.0754200000001</v>
      </c>
      <c r="AI1689" s="37">
        <v>61805.626750000003</v>
      </c>
      <c r="AJ1689" s="37">
        <v>69.725849999999994</v>
      </c>
      <c r="AK1689" s="37">
        <v>45.380009999999999</v>
      </c>
      <c r="AL1689" s="5">
        <v>80.105350000000001</v>
      </c>
      <c r="AM1689" s="5">
        <v>120.26481</v>
      </c>
      <c r="AN1689" s="5">
        <v>28.81981</v>
      </c>
      <c r="AO1689" s="5">
        <v>29.661180000000002</v>
      </c>
      <c r="AP1689" s="5">
        <v>29.64939</v>
      </c>
      <c r="AQ1689" s="5">
        <v>26.864660000000001</v>
      </c>
      <c r="AR1689" s="5">
        <v>4300</v>
      </c>
      <c r="AS1689" s="5">
        <v>37</v>
      </c>
      <c r="AT1689" s="5">
        <v>26.66667</v>
      </c>
      <c r="AU1689" s="5">
        <v>79</v>
      </c>
      <c r="AV1689" s="5">
        <v>31</v>
      </c>
      <c r="AW1689" s="5">
        <v>10340.392159999999</v>
      </c>
      <c r="AX1689" s="5">
        <v>41</v>
      </c>
      <c r="AY1689" s="5">
        <v>32.941180000000003</v>
      </c>
      <c r="AZ1689" s="5">
        <v>0.68</v>
      </c>
      <c r="BA1689" s="5">
        <v>1.96875</v>
      </c>
      <c r="BB1689" s="5">
        <v>29.84919</v>
      </c>
    </row>
    <row r="1690" spans="3:54" x14ac:dyDescent="0.25">
      <c r="C1690" s="32">
        <f t="shared" si="80"/>
        <v>1670</v>
      </c>
      <c r="D1690" s="32">
        <f t="shared" si="79"/>
        <v>56</v>
      </c>
      <c r="E1690" s="32">
        <v>20</v>
      </c>
      <c r="F1690" s="32">
        <v>5</v>
      </c>
      <c r="G1690" s="32">
        <v>2</v>
      </c>
      <c r="H1690" s="37">
        <v>14.57044</v>
      </c>
      <c r="I1690" s="37">
        <v>11.39367</v>
      </c>
      <c r="J1690" s="37">
        <v>99.385769999999994</v>
      </c>
      <c r="K1690" s="37">
        <v>6.7013400000000001</v>
      </c>
      <c r="L1690" s="37">
        <v>2.0968100000000001</v>
      </c>
      <c r="M1690" s="37">
        <v>2.5382199999999999</v>
      </c>
      <c r="N1690" s="37">
        <v>3.4014199999999999</v>
      </c>
      <c r="O1690" s="37">
        <v>49.418419999999998</v>
      </c>
      <c r="P1690" s="37">
        <v>52.819839999999999</v>
      </c>
      <c r="Q1690" s="37">
        <v>104.28825999999999</v>
      </c>
      <c r="R1690" s="37">
        <v>485.38382999999999</v>
      </c>
      <c r="S1690" s="37">
        <v>4.1894400000000003</v>
      </c>
      <c r="T1690" s="37">
        <v>334.10500999999999</v>
      </c>
      <c r="U1690" s="37">
        <v>24.173549999999999</v>
      </c>
      <c r="V1690" s="37">
        <v>0.25111</v>
      </c>
      <c r="W1690" s="37">
        <v>31.942080000000001</v>
      </c>
      <c r="X1690" s="37">
        <v>44.182940000000002</v>
      </c>
      <c r="Y1690" s="37">
        <v>310.88125000000002</v>
      </c>
      <c r="Z1690" s="37">
        <v>54.43629</v>
      </c>
      <c r="AA1690" s="37">
        <v>11.27763</v>
      </c>
      <c r="AB1690" s="37">
        <v>19.784479999999999</v>
      </c>
      <c r="AC1690" s="37">
        <v>19.827190000000002</v>
      </c>
      <c r="AD1690" s="37">
        <v>4303.0537299999996</v>
      </c>
      <c r="AE1690" s="37">
        <v>59.145040000000002</v>
      </c>
      <c r="AF1690" s="37">
        <v>25.028659999999999</v>
      </c>
      <c r="AG1690" s="37">
        <v>29.159289999999999</v>
      </c>
      <c r="AH1690" s="37">
        <v>4295.6580599999998</v>
      </c>
      <c r="AI1690" s="37">
        <v>61805.629330000003</v>
      </c>
      <c r="AJ1690" s="37">
        <v>69.923479999999998</v>
      </c>
      <c r="AK1690" s="37">
        <v>45.365430000000003</v>
      </c>
      <c r="AL1690" s="5">
        <v>80.374390000000005</v>
      </c>
      <c r="AM1690" s="5">
        <v>119.64979</v>
      </c>
      <c r="AN1690" s="5">
        <v>28.790289999999999</v>
      </c>
      <c r="AO1690" s="5">
        <v>29.5915</v>
      </c>
      <c r="AP1690" s="5">
        <v>29.650189999999998</v>
      </c>
      <c r="AQ1690" s="5">
        <v>26.869</v>
      </c>
      <c r="AR1690" s="5">
        <v>4289.75</v>
      </c>
      <c r="AS1690" s="5">
        <v>36.5</v>
      </c>
      <c r="AT1690" s="5">
        <v>27.058820000000001</v>
      </c>
      <c r="AU1690" s="5">
        <v>79</v>
      </c>
      <c r="AV1690" s="5">
        <v>31</v>
      </c>
      <c r="AW1690" s="5">
        <v>10741.960779999999</v>
      </c>
      <c r="AX1690" s="5">
        <v>42</v>
      </c>
      <c r="AY1690" s="5">
        <v>33.333329999999997</v>
      </c>
      <c r="AZ1690" s="5">
        <v>0.155</v>
      </c>
      <c r="BA1690" s="5">
        <v>0.51563000000000003</v>
      </c>
      <c r="BB1690" s="5">
        <v>29.850149999999999</v>
      </c>
    </row>
    <row r="1691" spans="3:54" x14ac:dyDescent="0.25">
      <c r="C1691" s="32">
        <f t="shared" si="80"/>
        <v>1671</v>
      </c>
      <c r="D1691" s="32">
        <f t="shared" si="79"/>
        <v>56</v>
      </c>
      <c r="E1691" s="32">
        <v>21</v>
      </c>
      <c r="F1691" s="32">
        <v>6</v>
      </c>
      <c r="G1691" s="32">
        <v>2</v>
      </c>
      <c r="H1691" s="37">
        <v>14.802300000000001</v>
      </c>
      <c r="I1691" s="37">
        <v>11.3729</v>
      </c>
      <c r="J1691" s="37">
        <v>99.378649999999993</v>
      </c>
      <c r="K1691" s="37">
        <v>6.1869899999999998</v>
      </c>
      <c r="L1691" s="37">
        <v>2.0949399999999998</v>
      </c>
      <c r="M1691" s="37">
        <v>2.9850300000000001</v>
      </c>
      <c r="N1691" s="37">
        <v>3.4182399999999999</v>
      </c>
      <c r="O1691" s="37">
        <v>49.41301</v>
      </c>
      <c r="P1691" s="37">
        <v>52.831249999999997</v>
      </c>
      <c r="Q1691" s="37">
        <v>104.17147</v>
      </c>
      <c r="R1691" s="37">
        <v>489.62374</v>
      </c>
      <c r="S1691" s="37">
        <v>4.2872899999999996</v>
      </c>
      <c r="T1691" s="37">
        <v>333.76524000000001</v>
      </c>
      <c r="U1691" s="37">
        <v>24.142479999999999</v>
      </c>
      <c r="V1691" s="37">
        <v>0.28012999999999999</v>
      </c>
      <c r="W1691" s="37">
        <v>31.925249999999998</v>
      </c>
      <c r="X1691" s="37">
        <v>42.457799999999999</v>
      </c>
      <c r="Y1691" s="37">
        <v>311.22885000000002</v>
      </c>
      <c r="Z1691" s="37">
        <v>54.653449999999999</v>
      </c>
      <c r="AA1691" s="37">
        <v>11.266</v>
      </c>
      <c r="AB1691" s="37">
        <v>19.80153</v>
      </c>
      <c r="AC1691" s="37">
        <v>19.84646</v>
      </c>
      <c r="AD1691" s="37">
        <v>4302.0976199999996</v>
      </c>
      <c r="AE1691" s="37">
        <v>59.360480000000003</v>
      </c>
      <c r="AF1691" s="37">
        <v>25.008759999999999</v>
      </c>
      <c r="AG1691" s="37">
        <v>29.159469999999999</v>
      </c>
      <c r="AH1691" s="37">
        <v>4296.0373300000001</v>
      </c>
      <c r="AI1691" s="37">
        <v>61805.631939999999</v>
      </c>
      <c r="AJ1691" s="37">
        <v>69.294960000000003</v>
      </c>
      <c r="AK1691" s="37">
        <v>45.361350000000002</v>
      </c>
      <c r="AL1691" s="5">
        <v>80.172049999999999</v>
      </c>
      <c r="AM1691" s="5">
        <v>119.80334000000001</v>
      </c>
      <c r="AN1691" s="5">
        <v>28.767099999999999</v>
      </c>
      <c r="AO1691" s="5">
        <v>29.518910000000002</v>
      </c>
      <c r="AP1691" s="5">
        <v>29.646260000000002</v>
      </c>
      <c r="AQ1691" s="5">
        <v>26.859629999999999</v>
      </c>
      <c r="AR1691" s="5">
        <v>4300</v>
      </c>
      <c r="AS1691" s="5">
        <v>36.5</v>
      </c>
      <c r="AT1691" s="5">
        <v>26.66667</v>
      </c>
      <c r="AU1691" s="5">
        <v>79</v>
      </c>
      <c r="AV1691" s="5">
        <v>31</v>
      </c>
      <c r="AW1691" s="5">
        <v>10440.784309999999</v>
      </c>
      <c r="AX1691" s="5">
        <v>41</v>
      </c>
      <c r="AY1691" s="5">
        <v>32.941180000000003</v>
      </c>
      <c r="AZ1691" s="5">
        <v>0.60499999999999998</v>
      </c>
      <c r="BA1691" s="5">
        <v>0.59375</v>
      </c>
      <c r="BB1691" s="5">
        <v>29.839089999999999</v>
      </c>
    </row>
    <row r="1692" spans="3:54" x14ac:dyDescent="0.25">
      <c r="C1692" s="32">
        <f t="shared" si="80"/>
        <v>1672</v>
      </c>
      <c r="D1692" s="32">
        <f t="shared" si="79"/>
        <v>56</v>
      </c>
      <c r="E1692" s="32">
        <v>22</v>
      </c>
      <c r="F1692" s="32">
        <v>7</v>
      </c>
      <c r="G1692" s="32">
        <v>2</v>
      </c>
      <c r="H1692" s="37">
        <v>14.032830000000001</v>
      </c>
      <c r="I1692" s="37">
        <v>11.34422</v>
      </c>
      <c r="J1692" s="37">
        <v>99.383170000000007</v>
      </c>
      <c r="K1692" s="37">
        <v>6.0473600000000003</v>
      </c>
      <c r="L1692" s="37">
        <v>2.09748</v>
      </c>
      <c r="M1692" s="37">
        <v>0.85267999999999999</v>
      </c>
      <c r="N1692" s="37">
        <v>3.39025</v>
      </c>
      <c r="O1692" s="37">
        <v>49.40992</v>
      </c>
      <c r="P1692" s="37">
        <v>52.800170000000001</v>
      </c>
      <c r="Q1692" s="37">
        <v>104.23488</v>
      </c>
      <c r="R1692" s="37">
        <v>493.53444999999999</v>
      </c>
      <c r="S1692" s="37">
        <v>4.2643500000000003</v>
      </c>
      <c r="T1692" s="37">
        <v>336.28406999999999</v>
      </c>
      <c r="U1692" s="37">
        <v>24.118849999999998</v>
      </c>
      <c r="V1692" s="37">
        <v>0.27561999999999998</v>
      </c>
      <c r="W1692" s="37">
        <v>31.920580000000001</v>
      </c>
      <c r="X1692" s="37">
        <v>42.130189999999999</v>
      </c>
      <c r="Y1692" s="37">
        <v>309.22816</v>
      </c>
      <c r="Z1692" s="37">
        <v>54.848100000000002</v>
      </c>
      <c r="AA1692" s="37">
        <v>11.265180000000001</v>
      </c>
      <c r="AB1692" s="37">
        <v>19.805679999999999</v>
      </c>
      <c r="AC1692" s="37">
        <v>19.855540000000001</v>
      </c>
      <c r="AD1692" s="37">
        <v>4296.6616000000004</v>
      </c>
      <c r="AE1692" s="37">
        <v>59.419690000000003</v>
      </c>
      <c r="AF1692" s="37">
        <v>25.037310000000002</v>
      </c>
      <c r="AG1692" s="37">
        <v>29.165669999999999</v>
      </c>
      <c r="AH1692" s="37">
        <v>4289.6841599999998</v>
      </c>
      <c r="AI1692" s="37">
        <v>61805.634559999999</v>
      </c>
      <c r="AJ1692" s="37">
        <v>69.805610000000001</v>
      </c>
      <c r="AK1692" s="37">
        <v>45.360320000000002</v>
      </c>
      <c r="AL1692" s="5">
        <v>80.155230000000003</v>
      </c>
      <c r="AM1692" s="5">
        <v>120.22635</v>
      </c>
      <c r="AN1692" s="5">
        <v>28.74344</v>
      </c>
      <c r="AO1692" s="5">
        <v>29.461929999999999</v>
      </c>
      <c r="AP1692" s="5">
        <v>29.643999999999998</v>
      </c>
      <c r="AQ1692" s="5">
        <v>26.866440000000001</v>
      </c>
      <c r="AR1692" s="5">
        <v>4300</v>
      </c>
      <c r="AS1692" s="5">
        <v>37</v>
      </c>
      <c r="AT1692" s="5">
        <v>26.66667</v>
      </c>
      <c r="AU1692" s="5">
        <v>79</v>
      </c>
      <c r="AV1692" s="5">
        <v>31</v>
      </c>
      <c r="AW1692" s="5">
        <v>10541.17647</v>
      </c>
      <c r="AX1692" s="5">
        <v>41</v>
      </c>
      <c r="AY1692" s="5">
        <v>32.941180000000003</v>
      </c>
      <c r="AZ1692" s="5">
        <v>0.89500000000000002</v>
      </c>
      <c r="BA1692" s="5">
        <v>4.6879999999999998E-2</v>
      </c>
      <c r="BB1692" s="5">
        <v>29.83257</v>
      </c>
    </row>
    <row r="1693" spans="3:54" x14ac:dyDescent="0.25">
      <c r="C1693" s="32">
        <f t="shared" si="80"/>
        <v>1673</v>
      </c>
      <c r="D1693" s="32">
        <f t="shared" si="79"/>
        <v>56</v>
      </c>
      <c r="E1693" s="32">
        <v>23</v>
      </c>
      <c r="F1693" s="32">
        <v>1</v>
      </c>
      <c r="G1693" s="32">
        <v>21</v>
      </c>
      <c r="H1693" s="37">
        <v>12.90314</v>
      </c>
      <c r="I1693" s="37">
        <v>11.337300000000001</v>
      </c>
      <c r="J1693" s="37">
        <v>99.383439999999993</v>
      </c>
      <c r="K1693" s="37">
        <v>5.8451500000000003</v>
      </c>
      <c r="L1693" s="37">
        <v>2.1000800000000002</v>
      </c>
      <c r="M1693" s="37">
        <v>3.3104300000000002</v>
      </c>
      <c r="N1693" s="37">
        <v>3.4390499999999999</v>
      </c>
      <c r="O1693" s="37">
        <v>49.420290000000001</v>
      </c>
      <c r="P1693" s="37">
        <v>52.859340000000003</v>
      </c>
      <c r="Q1693" s="37">
        <v>102.75251</v>
      </c>
      <c r="R1693" s="37">
        <v>497.21996999999999</v>
      </c>
      <c r="S1693" s="37">
        <v>4.2141299999999999</v>
      </c>
      <c r="T1693" s="37">
        <v>336.40688</v>
      </c>
      <c r="U1693" s="37">
        <v>24.10079</v>
      </c>
      <c r="V1693" s="37">
        <v>0.41222999999999999</v>
      </c>
      <c r="W1693" s="37">
        <v>31.907260000000001</v>
      </c>
      <c r="X1693" s="37">
        <v>20.353870000000001</v>
      </c>
      <c r="Y1693" s="37">
        <v>311.36086</v>
      </c>
      <c r="Z1693" s="37">
        <v>54.987909999999999</v>
      </c>
      <c r="AA1693" s="37">
        <v>11.129110000000001</v>
      </c>
      <c r="AB1693" s="37">
        <v>19.828009999999999</v>
      </c>
      <c r="AC1693" s="37">
        <v>19.875019999999999</v>
      </c>
      <c r="AD1693" s="37">
        <v>4234.7331999999997</v>
      </c>
      <c r="AE1693" s="37">
        <v>59.639749999999999</v>
      </c>
      <c r="AF1693" s="37">
        <v>24.949069999999999</v>
      </c>
      <c r="AG1693" s="37">
        <v>29.156970000000001</v>
      </c>
      <c r="AH1693" s="37">
        <v>4223.6758799999998</v>
      </c>
      <c r="AI1693" s="37">
        <v>61805.637139999999</v>
      </c>
      <c r="AJ1693" s="37">
        <v>69.754630000000006</v>
      </c>
      <c r="AK1693" s="37">
        <v>45.351309999999998</v>
      </c>
      <c r="AL1693" s="5">
        <v>79.990650000000002</v>
      </c>
      <c r="AM1693" s="5">
        <v>120.62053</v>
      </c>
      <c r="AN1693" s="5">
        <v>28.720310000000001</v>
      </c>
      <c r="AO1693" s="5">
        <v>29.399280000000001</v>
      </c>
      <c r="AP1693" s="5">
        <v>29.643360000000001</v>
      </c>
      <c r="AQ1693" s="5">
        <v>26.870010000000001</v>
      </c>
      <c r="AR1693" s="5">
        <v>4295.25</v>
      </c>
      <c r="AS1693" s="5">
        <v>37</v>
      </c>
      <c r="AT1693" s="5">
        <v>26.66667</v>
      </c>
      <c r="AU1693" s="5">
        <v>79</v>
      </c>
      <c r="AV1693" s="5">
        <v>31</v>
      </c>
      <c r="AW1693" s="5">
        <v>10440.784309999999</v>
      </c>
      <c r="AX1693" s="5">
        <v>41</v>
      </c>
      <c r="AY1693" s="5">
        <v>32.941180000000003</v>
      </c>
      <c r="AZ1693" s="5">
        <v>0.8</v>
      </c>
      <c r="BA1693" s="5">
        <v>1.96875</v>
      </c>
      <c r="BB1693" s="5">
        <v>29.828289999999999</v>
      </c>
    </row>
    <row r="1694" spans="3:54" x14ac:dyDescent="0.25">
      <c r="C1694" s="32">
        <f t="shared" si="80"/>
        <v>1674</v>
      </c>
      <c r="D1694" s="32">
        <f t="shared" si="79"/>
        <v>56</v>
      </c>
      <c r="E1694" s="32">
        <v>24</v>
      </c>
      <c r="F1694" s="32">
        <v>2</v>
      </c>
      <c r="G1694" s="32">
        <v>21</v>
      </c>
      <c r="H1694" s="37">
        <v>13.717829999999999</v>
      </c>
      <c r="I1694" s="37">
        <v>11.335319999999999</v>
      </c>
      <c r="J1694" s="37">
        <v>99.381370000000004</v>
      </c>
      <c r="K1694" s="37">
        <v>5.3085100000000001</v>
      </c>
      <c r="L1694" s="37">
        <v>2.08846</v>
      </c>
      <c r="M1694" s="37">
        <v>1.76919</v>
      </c>
      <c r="N1694" s="37">
        <v>3.3725800000000001</v>
      </c>
      <c r="O1694" s="37">
        <v>49.453400000000002</v>
      </c>
      <c r="P1694" s="37">
        <v>52.825980000000001</v>
      </c>
      <c r="Q1694" s="37">
        <v>101.30929999999999</v>
      </c>
      <c r="R1694" s="37">
        <v>497.07353999999998</v>
      </c>
      <c r="S1694" s="37">
        <v>3.3925999999999998</v>
      </c>
      <c r="T1694" s="37">
        <v>336.40512999999999</v>
      </c>
      <c r="U1694" s="37">
        <v>24.09093</v>
      </c>
      <c r="V1694" s="37">
        <v>0.60319</v>
      </c>
      <c r="W1694" s="37">
        <v>31.904910000000001</v>
      </c>
      <c r="X1694" s="37">
        <v>15.239319999999999</v>
      </c>
      <c r="Y1694" s="37">
        <v>308.84471000000002</v>
      </c>
      <c r="Z1694" s="37">
        <v>55.111669999999997</v>
      </c>
      <c r="AA1694" s="37">
        <v>10.043839999999999</v>
      </c>
      <c r="AB1694" s="37">
        <v>19.842490000000002</v>
      </c>
      <c r="AC1694" s="37">
        <v>19.889849999999999</v>
      </c>
      <c r="AD1694" s="37">
        <v>3841.57188</v>
      </c>
      <c r="AE1694" s="37">
        <v>59.880600000000001</v>
      </c>
      <c r="AF1694" s="37">
        <v>24.928619999999999</v>
      </c>
      <c r="AG1694" s="37">
        <v>29.152640000000002</v>
      </c>
      <c r="AH1694" s="37">
        <v>3830.33221</v>
      </c>
      <c r="AI1694" s="37">
        <v>61805.639430000003</v>
      </c>
      <c r="AJ1694" s="37">
        <v>69.424379999999999</v>
      </c>
      <c r="AK1694" s="37">
        <v>45.336100000000002</v>
      </c>
      <c r="AL1694" s="5">
        <v>80.198499999999996</v>
      </c>
      <c r="AM1694" s="5">
        <v>120.32158</v>
      </c>
      <c r="AN1694" s="5">
        <v>28.703569999999999</v>
      </c>
      <c r="AO1694" s="5">
        <v>29.35023</v>
      </c>
      <c r="AP1694" s="5">
        <v>29.641770000000001</v>
      </c>
      <c r="AQ1694" s="5">
        <v>26.87809</v>
      </c>
      <c r="AR1694" s="5">
        <v>4142.75</v>
      </c>
      <c r="AS1694" s="5">
        <v>32.5</v>
      </c>
      <c r="AT1694" s="5">
        <v>20.784310000000001</v>
      </c>
      <c r="AU1694" s="5">
        <v>79</v>
      </c>
      <c r="AV1694" s="5">
        <v>31</v>
      </c>
      <c r="AW1694" s="5">
        <v>4517.6470600000002</v>
      </c>
      <c r="AX1694" s="5">
        <v>17</v>
      </c>
      <c r="AY1694" s="5">
        <v>27.450980000000001</v>
      </c>
      <c r="AZ1694" s="5">
        <v>0.95499999999999996</v>
      </c>
      <c r="BA1694" s="5">
        <v>1.96875</v>
      </c>
      <c r="BB1694" s="5">
        <v>29.82882</v>
      </c>
    </row>
    <row r="1695" spans="3:54" x14ac:dyDescent="0.25">
      <c r="C1695" s="32">
        <f t="shared" si="80"/>
        <v>1675</v>
      </c>
      <c r="D1695" s="32">
        <f t="shared" si="79"/>
        <v>56</v>
      </c>
      <c r="E1695" s="32">
        <v>25</v>
      </c>
      <c r="F1695" s="32">
        <v>3</v>
      </c>
      <c r="G1695" s="32">
        <v>21</v>
      </c>
      <c r="H1695" s="37">
        <v>20.99457</v>
      </c>
      <c r="I1695" s="37">
        <v>11.351139999999999</v>
      </c>
      <c r="J1695" s="37">
        <v>99.385530000000003</v>
      </c>
      <c r="K1695" s="37">
        <v>2.4178799999999998</v>
      </c>
      <c r="L1695" s="37">
        <v>2.0882999999999998</v>
      </c>
      <c r="M1695" s="37">
        <v>0.58016000000000001</v>
      </c>
      <c r="N1695" s="37">
        <v>3.3429799999999998</v>
      </c>
      <c r="O1695" s="37">
        <v>49.492559999999997</v>
      </c>
      <c r="P1695" s="37">
        <v>52.835540000000002</v>
      </c>
      <c r="Q1695" s="37">
        <v>100.12536</v>
      </c>
      <c r="R1695" s="37">
        <v>489.76409999999998</v>
      </c>
      <c r="S1695" s="37">
        <v>1.7728200000000001</v>
      </c>
      <c r="T1695" s="37">
        <v>336.56249000000003</v>
      </c>
      <c r="U1695" s="37">
        <v>24.057929999999999</v>
      </c>
      <c r="V1695" s="37">
        <v>0.19800999999999999</v>
      </c>
      <c r="W1695" s="37">
        <v>31.91206</v>
      </c>
      <c r="X1695" s="37">
        <v>11.5639</v>
      </c>
      <c r="Y1695" s="37">
        <v>305.65658999999999</v>
      </c>
      <c r="Z1695" s="37">
        <v>55.238480000000003</v>
      </c>
      <c r="AA1695" s="37">
        <v>8.8768700000000003</v>
      </c>
      <c r="AB1695" s="37">
        <v>19.85791</v>
      </c>
      <c r="AC1695" s="37">
        <v>19.91703</v>
      </c>
      <c r="AD1695" s="37">
        <v>3393.4705199999999</v>
      </c>
      <c r="AE1695" s="37">
        <v>59.854280000000003</v>
      </c>
      <c r="AF1695" s="37">
        <v>24.944099999999999</v>
      </c>
      <c r="AG1695" s="37">
        <v>29.15802</v>
      </c>
      <c r="AH1695" s="37">
        <v>3387.0091200000002</v>
      </c>
      <c r="AI1695" s="37">
        <v>61805.640729999999</v>
      </c>
      <c r="AJ1695" s="37">
        <v>69.390249999999995</v>
      </c>
      <c r="AK1695" s="37">
        <v>45.327530000000003</v>
      </c>
      <c r="AL1695" s="5">
        <v>80.293350000000004</v>
      </c>
      <c r="AM1695" s="5">
        <v>119.71964</v>
      </c>
      <c r="AN1695" s="5">
        <v>28.701809999999998</v>
      </c>
      <c r="AO1695" s="5">
        <v>29.307300000000001</v>
      </c>
      <c r="AP1695" s="5">
        <v>29.644179999999999</v>
      </c>
      <c r="AQ1695" s="5">
        <v>26.89545</v>
      </c>
      <c r="AR1695" s="5">
        <v>3723.25</v>
      </c>
      <c r="AS1695" s="5">
        <v>31.5</v>
      </c>
      <c r="AT1695" s="5">
        <v>18.823530000000002</v>
      </c>
      <c r="AU1695" s="5">
        <v>79</v>
      </c>
      <c r="AV1695" s="5">
        <v>31</v>
      </c>
      <c r="AW1695" s="5">
        <v>3413.3333299999999</v>
      </c>
      <c r="AX1695" s="5">
        <v>13</v>
      </c>
      <c r="AY1695" s="5">
        <v>25.098040000000001</v>
      </c>
      <c r="AZ1695" s="5">
        <v>0.76</v>
      </c>
      <c r="BA1695" s="5">
        <v>0</v>
      </c>
      <c r="BB1695" s="5">
        <v>29.833659999999998</v>
      </c>
    </row>
    <row r="1696" spans="3:54" x14ac:dyDescent="0.25">
      <c r="C1696" s="32">
        <f t="shared" si="80"/>
        <v>1676</v>
      </c>
      <c r="D1696" s="32">
        <f t="shared" si="79"/>
        <v>56</v>
      </c>
      <c r="E1696" s="32">
        <v>26</v>
      </c>
      <c r="F1696" s="32">
        <v>4</v>
      </c>
      <c r="G1696" s="32">
        <v>21</v>
      </c>
      <c r="H1696" s="37">
        <v>21.000889999999998</v>
      </c>
      <c r="I1696" s="37">
        <v>11.38081</v>
      </c>
      <c r="J1696" s="37">
        <v>99.383470000000003</v>
      </c>
      <c r="K1696" s="37">
        <v>6.1505700000000001</v>
      </c>
      <c r="L1696" s="37">
        <v>2.0890399999999998</v>
      </c>
      <c r="M1696" s="37">
        <v>2.7130299999999998</v>
      </c>
      <c r="N1696" s="37">
        <v>3.1558700000000002</v>
      </c>
      <c r="O1696" s="37">
        <v>49.540990000000001</v>
      </c>
      <c r="P1696" s="37">
        <v>52.696860000000001</v>
      </c>
      <c r="Q1696" s="37">
        <v>100.38806</v>
      </c>
      <c r="R1696" s="37">
        <v>478.94031000000001</v>
      </c>
      <c r="S1696" s="37">
        <v>0.54688999999999999</v>
      </c>
      <c r="T1696" s="37">
        <v>337.65737000000001</v>
      </c>
      <c r="U1696" s="37">
        <v>24.053599999999999</v>
      </c>
      <c r="V1696" s="37">
        <v>5.2010000000000001E-2</v>
      </c>
      <c r="W1696" s="37">
        <v>31.908989999999999</v>
      </c>
      <c r="X1696" s="37">
        <v>9.9957799999999999</v>
      </c>
      <c r="Y1696" s="37">
        <v>299.60755999999998</v>
      </c>
      <c r="Z1696" s="37">
        <v>55.32396</v>
      </c>
      <c r="AA1696" s="37">
        <v>7.7146699999999999</v>
      </c>
      <c r="AB1696" s="37">
        <v>19.87566</v>
      </c>
      <c r="AC1696" s="37">
        <v>19.92005</v>
      </c>
      <c r="AD1696" s="37">
        <v>2954.34474</v>
      </c>
      <c r="AE1696" s="37">
        <v>59.583100000000002</v>
      </c>
      <c r="AF1696" s="37">
        <v>24.936060000000001</v>
      </c>
      <c r="AG1696" s="37">
        <v>29.153420000000001</v>
      </c>
      <c r="AH1696" s="37">
        <v>2946.9929400000001</v>
      </c>
      <c r="AI1696" s="37">
        <v>61805.641210000002</v>
      </c>
      <c r="AJ1696" s="37">
        <v>70.248890000000003</v>
      </c>
      <c r="AK1696" s="37">
        <v>45.320720000000001</v>
      </c>
      <c r="AL1696" s="5">
        <v>80.024829999999994</v>
      </c>
      <c r="AM1696" s="5">
        <v>120.42464</v>
      </c>
      <c r="AN1696" s="5">
        <v>28.782990000000002</v>
      </c>
      <c r="AO1696" s="5">
        <v>29.26107</v>
      </c>
      <c r="AP1696" s="5">
        <v>29.635999999999999</v>
      </c>
      <c r="AQ1696" s="5">
        <v>26.913119999999999</v>
      </c>
      <c r="AR1696" s="5">
        <v>3280.25</v>
      </c>
      <c r="AS1696" s="5">
        <v>29.5</v>
      </c>
      <c r="AT1696" s="5">
        <v>17.254899999999999</v>
      </c>
      <c r="AU1696" s="5">
        <v>79</v>
      </c>
      <c r="AV1696" s="5">
        <v>31</v>
      </c>
      <c r="AW1696" s="5">
        <v>2610.1960800000002</v>
      </c>
      <c r="AX1696" s="5">
        <v>10</v>
      </c>
      <c r="AY1696" s="5">
        <v>23.137250000000002</v>
      </c>
      <c r="AZ1696" s="5">
        <v>0</v>
      </c>
      <c r="BA1696" s="5">
        <v>0</v>
      </c>
      <c r="BB1696" s="5">
        <v>29.837019999999999</v>
      </c>
    </row>
    <row r="1697" spans="3:54" x14ac:dyDescent="0.25">
      <c r="C1697" s="32">
        <f t="shared" si="80"/>
        <v>1677</v>
      </c>
      <c r="D1697" s="32">
        <f t="shared" si="79"/>
        <v>56</v>
      </c>
      <c r="E1697" s="32">
        <v>27</v>
      </c>
      <c r="F1697" s="32">
        <v>5</v>
      </c>
      <c r="G1697" s="32">
        <v>21</v>
      </c>
      <c r="H1697" s="37">
        <v>20.9984</v>
      </c>
      <c r="I1697" s="37">
        <v>11.385759999999999</v>
      </c>
      <c r="J1697" s="37">
        <v>99.379339999999999</v>
      </c>
      <c r="K1697" s="37">
        <v>5.6123000000000003</v>
      </c>
      <c r="L1697" s="37">
        <v>2.0865200000000002</v>
      </c>
      <c r="M1697" s="37">
        <v>3.6575199999999999</v>
      </c>
      <c r="N1697" s="37">
        <v>2.8506</v>
      </c>
      <c r="O1697" s="37">
        <v>49.597329999999999</v>
      </c>
      <c r="P1697" s="37">
        <v>52.447929999999999</v>
      </c>
      <c r="Q1697" s="37">
        <v>99.503240000000005</v>
      </c>
      <c r="R1697" s="37">
        <v>468.73048999999997</v>
      </c>
      <c r="S1697" s="37">
        <v>6.7979999999999999E-2</v>
      </c>
      <c r="T1697" s="37">
        <v>336.27357999999998</v>
      </c>
      <c r="U1697" s="37">
        <v>24.064509999999999</v>
      </c>
      <c r="V1697" s="37">
        <v>0.13261999999999999</v>
      </c>
      <c r="W1697" s="37">
        <v>31.930150000000001</v>
      </c>
      <c r="X1697" s="37">
        <v>9.1174099999999996</v>
      </c>
      <c r="Y1697" s="37">
        <v>288.55842000000001</v>
      </c>
      <c r="Z1697" s="37">
        <v>55.384410000000003</v>
      </c>
      <c r="AA1697" s="37">
        <v>6.5644900000000002</v>
      </c>
      <c r="AB1697" s="37">
        <v>19.88832</v>
      </c>
      <c r="AC1697" s="37">
        <v>19.94491</v>
      </c>
      <c r="AD1697" s="37">
        <v>2510.3047999999999</v>
      </c>
      <c r="AE1697" s="37">
        <v>59.365360000000003</v>
      </c>
      <c r="AF1697" s="37">
        <v>24.908290000000001</v>
      </c>
      <c r="AG1697" s="37">
        <v>29.148050000000001</v>
      </c>
      <c r="AH1697" s="37">
        <v>2503.7366099999999</v>
      </c>
      <c r="AI1697" s="37">
        <v>61805.641280000003</v>
      </c>
      <c r="AJ1697" s="37">
        <v>69.388220000000004</v>
      </c>
      <c r="AK1697" s="37">
        <v>45.316400000000002</v>
      </c>
      <c r="AL1697" s="5">
        <v>80.060140000000004</v>
      </c>
      <c r="AM1697" s="5">
        <v>120.30698</v>
      </c>
      <c r="AN1697" s="5">
        <v>28.889330000000001</v>
      </c>
      <c r="AO1697" s="5">
        <v>29.213999999999999</v>
      </c>
      <c r="AP1697" s="5">
        <v>29.6402</v>
      </c>
      <c r="AQ1697" s="5">
        <v>26.920629999999999</v>
      </c>
      <c r="AR1697" s="5">
        <v>2838.25</v>
      </c>
      <c r="AS1697" s="5">
        <v>24</v>
      </c>
      <c r="AT1697" s="5">
        <v>16.470590000000001</v>
      </c>
      <c r="AU1697" s="5">
        <v>79</v>
      </c>
      <c r="AV1697" s="5">
        <v>31</v>
      </c>
      <c r="AW1697" s="5">
        <v>2509.8039199999998</v>
      </c>
      <c r="AX1697" s="5">
        <v>9</v>
      </c>
      <c r="AY1697" s="5">
        <v>21.568629999999999</v>
      </c>
      <c r="AZ1697" s="5">
        <v>0</v>
      </c>
      <c r="BA1697" s="5">
        <v>0</v>
      </c>
      <c r="BB1697" s="5">
        <v>29.838329999999999</v>
      </c>
    </row>
    <row r="1698" spans="3:54" x14ac:dyDescent="0.25">
      <c r="C1698" s="32">
        <f t="shared" si="80"/>
        <v>1678</v>
      </c>
      <c r="D1698" s="32">
        <f t="shared" si="79"/>
        <v>56</v>
      </c>
      <c r="E1698" s="32">
        <v>28</v>
      </c>
      <c r="F1698" s="32">
        <v>6</v>
      </c>
      <c r="G1698" s="32">
        <v>21</v>
      </c>
      <c r="H1698" s="37">
        <v>21.003350000000001</v>
      </c>
      <c r="I1698" s="37">
        <v>11.388730000000001</v>
      </c>
      <c r="J1698" s="37">
        <v>99.381450000000001</v>
      </c>
      <c r="K1698" s="37">
        <v>0.83840999999999999</v>
      </c>
      <c r="L1698" s="37">
        <v>2.0931000000000002</v>
      </c>
      <c r="M1698" s="37">
        <v>0.79147000000000001</v>
      </c>
      <c r="N1698" s="37">
        <v>2.54582</v>
      </c>
      <c r="O1698" s="37">
        <v>49.654519999999998</v>
      </c>
      <c r="P1698" s="37">
        <v>52.20035</v>
      </c>
      <c r="Q1698" s="37">
        <v>100.17812000000001</v>
      </c>
      <c r="R1698" s="37">
        <v>458.45501000000002</v>
      </c>
      <c r="S1698" s="37">
        <v>7.5700000000000003E-3</v>
      </c>
      <c r="T1698" s="37">
        <v>336.15539000000001</v>
      </c>
      <c r="U1698" s="37">
        <v>24.042000000000002</v>
      </c>
      <c r="V1698" s="37">
        <v>0.14297000000000001</v>
      </c>
      <c r="W1698" s="37">
        <v>31.938929999999999</v>
      </c>
      <c r="X1698" s="37">
        <v>11.69148</v>
      </c>
      <c r="Y1698" s="37">
        <v>257.58618999999999</v>
      </c>
      <c r="Z1698" s="37">
        <v>55.405700000000003</v>
      </c>
      <c r="AA1698" s="37">
        <v>5.4905999999999997</v>
      </c>
      <c r="AB1698" s="37">
        <v>19.90418</v>
      </c>
      <c r="AC1698" s="37">
        <v>19.955739999999999</v>
      </c>
      <c r="AD1698" s="37">
        <v>2091.7199300000002</v>
      </c>
      <c r="AE1698" s="37">
        <v>59.444789999999998</v>
      </c>
      <c r="AF1698" s="37">
        <v>24.880960000000002</v>
      </c>
      <c r="AG1698" s="37">
        <v>29.150069999999999</v>
      </c>
      <c r="AH1698" s="37">
        <v>2086.9490900000001</v>
      </c>
      <c r="AI1698" s="37">
        <v>61805.64129</v>
      </c>
      <c r="AJ1698" s="37">
        <v>69.691929999999999</v>
      </c>
      <c r="AK1698" s="37">
        <v>45.318649999999998</v>
      </c>
      <c r="AL1698" s="5">
        <v>80.059039999999996</v>
      </c>
      <c r="AM1698" s="5">
        <v>120.37214</v>
      </c>
      <c r="AN1698" s="5">
        <v>28.981739999999999</v>
      </c>
      <c r="AO1698" s="5">
        <v>29.189810000000001</v>
      </c>
      <c r="AP1698" s="5">
        <v>29.64892</v>
      </c>
      <c r="AQ1698" s="5">
        <v>26.938559999999999</v>
      </c>
      <c r="AR1698" s="5">
        <v>2401.5</v>
      </c>
      <c r="AS1698" s="5">
        <v>22</v>
      </c>
      <c r="AT1698" s="5">
        <v>16.078430000000001</v>
      </c>
      <c r="AU1698" s="5">
        <v>79</v>
      </c>
      <c r="AV1698" s="5">
        <v>31</v>
      </c>
      <c r="AW1698" s="5">
        <v>2409.41176</v>
      </c>
      <c r="AX1698" s="5">
        <v>9</v>
      </c>
      <c r="AY1698" s="5">
        <v>19.607839999999999</v>
      </c>
      <c r="AZ1698" s="5">
        <v>0</v>
      </c>
      <c r="BA1698" s="5">
        <v>0</v>
      </c>
      <c r="BB1698" s="5">
        <v>29.854030000000002</v>
      </c>
    </row>
    <row r="1699" spans="3:54" x14ac:dyDescent="0.25">
      <c r="C1699" s="32">
        <f t="shared" si="80"/>
        <v>1679</v>
      </c>
      <c r="D1699" s="32">
        <f t="shared" si="79"/>
        <v>56</v>
      </c>
      <c r="E1699" s="32">
        <v>29</v>
      </c>
      <c r="F1699" s="32">
        <v>7</v>
      </c>
      <c r="G1699" s="32">
        <v>21</v>
      </c>
      <c r="H1699" s="37">
        <v>20.995850000000001</v>
      </c>
      <c r="I1699" s="37">
        <v>11.388730000000001</v>
      </c>
      <c r="J1699" s="37">
        <v>99.384399999999999</v>
      </c>
      <c r="K1699" s="37">
        <v>2.0795599999999999</v>
      </c>
      <c r="L1699" s="37">
        <v>2.1015899999999998</v>
      </c>
      <c r="M1699" s="37">
        <v>0.89678000000000002</v>
      </c>
      <c r="N1699" s="37">
        <v>2.2724500000000001</v>
      </c>
      <c r="O1699" s="37">
        <v>49.724130000000002</v>
      </c>
      <c r="P1699" s="37">
        <v>51.996580000000002</v>
      </c>
      <c r="Q1699" s="37">
        <v>100.62829000000001</v>
      </c>
      <c r="R1699" s="37">
        <v>450.21908000000002</v>
      </c>
      <c r="S1699" s="37">
        <v>0.18729000000000001</v>
      </c>
      <c r="T1699" s="37">
        <v>336.79541999999998</v>
      </c>
      <c r="U1699" s="37">
        <v>24.023990000000001</v>
      </c>
      <c r="V1699" s="37">
        <v>0.24531</v>
      </c>
      <c r="W1699" s="37">
        <v>31.964500000000001</v>
      </c>
      <c r="X1699" s="37">
        <v>12.130269999999999</v>
      </c>
      <c r="Y1699" s="37">
        <v>211.67663999999999</v>
      </c>
      <c r="Z1699" s="37">
        <v>55.404380000000003</v>
      </c>
      <c r="AA1699" s="37">
        <v>4.4359299999999999</v>
      </c>
      <c r="AB1699" s="37">
        <v>19.92503</v>
      </c>
      <c r="AC1699" s="37">
        <v>19.981580000000001</v>
      </c>
      <c r="AD1699" s="37">
        <v>1682.9129600000001</v>
      </c>
      <c r="AE1699" s="37">
        <v>59.566229999999997</v>
      </c>
      <c r="AF1699" s="37">
        <v>25.08765</v>
      </c>
      <c r="AG1699" s="37">
        <v>29.15202</v>
      </c>
      <c r="AH1699" s="37">
        <v>1678.1142</v>
      </c>
      <c r="AI1699" s="37">
        <v>61805.641349999998</v>
      </c>
      <c r="AJ1699" s="37">
        <v>69.540539999999993</v>
      </c>
      <c r="AK1699" s="37">
        <v>45.309840000000001</v>
      </c>
      <c r="AL1699" s="5">
        <v>80.128579999999999</v>
      </c>
      <c r="AM1699" s="5">
        <v>120.1795</v>
      </c>
      <c r="AN1699" s="5">
        <v>29.03454</v>
      </c>
      <c r="AO1699" s="5">
        <v>29.143049999999999</v>
      </c>
      <c r="AP1699" s="5">
        <v>29.646599999999999</v>
      </c>
      <c r="AQ1699" s="5">
        <v>26.943539999999999</v>
      </c>
      <c r="AR1699" s="5">
        <v>1983.5</v>
      </c>
      <c r="AS1699" s="5">
        <v>16.5</v>
      </c>
      <c r="AT1699" s="5">
        <v>16.862749999999998</v>
      </c>
      <c r="AU1699" s="5">
        <v>79</v>
      </c>
      <c r="AV1699" s="5">
        <v>31</v>
      </c>
      <c r="AW1699" s="5">
        <v>2911.37255</v>
      </c>
      <c r="AX1699" s="5">
        <v>11</v>
      </c>
      <c r="AY1699" s="5">
        <v>18.823530000000002</v>
      </c>
      <c r="AZ1699" s="5">
        <v>3.5000000000000003E-2</v>
      </c>
      <c r="BA1699" s="5">
        <v>0</v>
      </c>
      <c r="BB1699" s="5">
        <v>29.85885</v>
      </c>
    </row>
    <row r="1700" spans="3:54" x14ac:dyDescent="0.25">
      <c r="C1700" s="32">
        <f t="shared" si="80"/>
        <v>1680</v>
      </c>
      <c r="D1700" s="32">
        <f t="shared" si="79"/>
        <v>56</v>
      </c>
      <c r="E1700" s="32">
        <v>30</v>
      </c>
      <c r="F1700" s="32">
        <v>8</v>
      </c>
      <c r="G1700" s="32">
        <v>21</v>
      </c>
      <c r="H1700" s="37">
        <v>15.43181</v>
      </c>
      <c r="I1700" s="37">
        <v>11.398619999999999</v>
      </c>
      <c r="J1700" s="37">
        <v>99.384569999999997</v>
      </c>
      <c r="K1700" s="37">
        <v>4.9537599999999999</v>
      </c>
      <c r="L1700" s="37">
        <v>2.0906400000000001</v>
      </c>
      <c r="M1700" s="37">
        <v>3.1147200000000002</v>
      </c>
      <c r="N1700" s="37">
        <v>2.0450400000000002</v>
      </c>
      <c r="O1700" s="37">
        <v>49.767679999999999</v>
      </c>
      <c r="P1700" s="37">
        <v>51.812719999999999</v>
      </c>
      <c r="Q1700" s="37">
        <v>101.25285</v>
      </c>
      <c r="R1700" s="37">
        <v>441.74288999999999</v>
      </c>
      <c r="S1700" s="37">
        <v>0.38935999999999998</v>
      </c>
      <c r="T1700" s="37">
        <v>337.24606999999997</v>
      </c>
      <c r="U1700" s="37">
        <v>23.985499999999998</v>
      </c>
      <c r="V1700" s="37">
        <v>0.34498000000000001</v>
      </c>
      <c r="W1700" s="37">
        <v>31.988969999999998</v>
      </c>
      <c r="X1700" s="37">
        <v>12.6937</v>
      </c>
      <c r="Y1700" s="37">
        <v>166.47299000000001</v>
      </c>
      <c r="Z1700" s="37">
        <v>55.328519999999997</v>
      </c>
      <c r="AA1700" s="37">
        <v>3.4011499999999999</v>
      </c>
      <c r="AB1700" s="37">
        <v>19.936309999999999</v>
      </c>
      <c r="AC1700" s="37">
        <v>19.98443</v>
      </c>
      <c r="AD1700" s="37">
        <v>1295.7132999999999</v>
      </c>
      <c r="AE1700" s="37">
        <v>59.487670000000001</v>
      </c>
      <c r="AF1700" s="37">
        <v>24.957270000000001</v>
      </c>
      <c r="AG1700" s="37">
        <v>29.157550000000001</v>
      </c>
      <c r="AH1700" s="37">
        <v>1290.0654300000001</v>
      </c>
      <c r="AI1700" s="37">
        <v>61805.641580000003</v>
      </c>
      <c r="AJ1700" s="37">
        <v>69.643839999999997</v>
      </c>
      <c r="AK1700" s="37">
        <v>45.300379999999997</v>
      </c>
      <c r="AL1700" s="5">
        <v>79.998909999999995</v>
      </c>
      <c r="AM1700" s="5">
        <v>119.95702</v>
      </c>
      <c r="AN1700" s="5">
        <v>29.054770000000001</v>
      </c>
      <c r="AO1700" s="5">
        <v>29.13044</v>
      </c>
      <c r="AP1700" s="5">
        <v>29.659320000000001</v>
      </c>
      <c r="AQ1700" s="5">
        <v>26.945440000000001</v>
      </c>
      <c r="AR1700" s="5">
        <v>1583.5</v>
      </c>
      <c r="AS1700" s="5">
        <v>12.5</v>
      </c>
      <c r="AT1700" s="5">
        <v>16.470590000000001</v>
      </c>
      <c r="AU1700" s="5">
        <v>79</v>
      </c>
      <c r="AV1700" s="5">
        <v>31</v>
      </c>
      <c r="AW1700" s="5">
        <v>3212.5490199999999</v>
      </c>
      <c r="AX1700" s="5">
        <v>12</v>
      </c>
      <c r="AY1700" s="5">
        <v>18.823530000000002</v>
      </c>
      <c r="AZ1700" s="5">
        <v>0.7</v>
      </c>
      <c r="BA1700" s="5">
        <v>1.84375</v>
      </c>
      <c r="BB1700" s="5">
        <v>29.864439999999998</v>
      </c>
    </row>
    <row r="1701" spans="3:54" x14ac:dyDescent="0.25">
      <c r="C1701" s="32">
        <f t="shared" si="80"/>
        <v>1681</v>
      </c>
      <c r="D1701" s="32">
        <f>D1671+1</f>
        <v>57</v>
      </c>
      <c r="E1701" s="32">
        <v>1</v>
      </c>
      <c r="F1701" s="32">
        <v>1</v>
      </c>
      <c r="G1701" s="32">
        <v>1</v>
      </c>
      <c r="H1701" s="37">
        <v>14.115180000000001</v>
      </c>
      <c r="I1701" s="37">
        <v>11.44807</v>
      </c>
      <c r="J1701" s="37">
        <v>99.385369999999995</v>
      </c>
      <c r="K1701" s="37">
        <v>7.19984</v>
      </c>
      <c r="L1701" s="37">
        <v>2.0857000000000001</v>
      </c>
      <c r="M1701" s="37">
        <v>2.4670899999999998</v>
      </c>
      <c r="N1701" s="37">
        <v>1.8783700000000001</v>
      </c>
      <c r="O1701" s="37">
        <v>49.813630000000003</v>
      </c>
      <c r="P1701" s="37">
        <v>51.692</v>
      </c>
      <c r="Q1701" s="37">
        <v>101.6317</v>
      </c>
      <c r="R1701" s="37">
        <v>433.50709999999998</v>
      </c>
      <c r="S1701" s="37">
        <v>0.37991000000000003</v>
      </c>
      <c r="T1701" s="37">
        <v>336.33062000000001</v>
      </c>
      <c r="U1701" s="37">
        <v>23.97542</v>
      </c>
      <c r="V1701" s="37">
        <v>0.31456000000000001</v>
      </c>
      <c r="W1701" s="37">
        <v>32.027929999999998</v>
      </c>
      <c r="X1701" s="37">
        <v>16.77365</v>
      </c>
      <c r="Y1701" s="37">
        <v>125.80866</v>
      </c>
      <c r="Z1701" s="37">
        <v>55.140529999999998</v>
      </c>
      <c r="AA1701" s="37">
        <v>2.42611</v>
      </c>
      <c r="AB1701" s="37">
        <v>19.95241</v>
      </c>
      <c r="AC1701" s="37">
        <v>19.992260000000002</v>
      </c>
      <c r="AD1701" s="37">
        <v>926.07214999999997</v>
      </c>
      <c r="AE1701" s="37">
        <v>59.688600000000001</v>
      </c>
      <c r="AF1701" s="37">
        <v>24.892949999999999</v>
      </c>
      <c r="AG1701" s="37">
        <v>29.162230000000001</v>
      </c>
      <c r="AH1701" s="37">
        <v>923.49525000000006</v>
      </c>
      <c r="AI1701" s="37">
        <v>61805.641810000001</v>
      </c>
      <c r="AJ1701" s="37">
        <v>69.557410000000004</v>
      </c>
      <c r="AK1701" s="37">
        <v>45.290680000000002</v>
      </c>
      <c r="AL1701" s="5">
        <v>79.98939</v>
      </c>
      <c r="AM1701" s="5">
        <v>119.94665000000001</v>
      </c>
      <c r="AN1701" s="5">
        <v>29.088789999999999</v>
      </c>
      <c r="AO1701" s="5">
        <v>29.160520000000002</v>
      </c>
      <c r="AP1701" s="5">
        <v>29.653459999999999</v>
      </c>
      <c r="AQ1701" s="5">
        <v>26.943300000000001</v>
      </c>
      <c r="AR1701" s="5">
        <v>1207</v>
      </c>
      <c r="AS1701" s="5">
        <v>15</v>
      </c>
      <c r="AT1701" s="5">
        <v>16.470590000000001</v>
      </c>
      <c r="AU1701" s="5">
        <v>79</v>
      </c>
      <c r="AV1701" s="5">
        <v>31</v>
      </c>
      <c r="AW1701" s="5">
        <v>3413.3333299999999</v>
      </c>
      <c r="AX1701" s="5">
        <v>13</v>
      </c>
      <c r="AY1701" s="5">
        <v>18.823530000000002</v>
      </c>
      <c r="AZ1701" s="5">
        <v>0.82</v>
      </c>
      <c r="BA1701" s="5">
        <v>1.60938</v>
      </c>
      <c r="BB1701" s="5">
        <v>29.862220000000001</v>
      </c>
    </row>
    <row r="1702" spans="3:54" x14ac:dyDescent="0.25">
      <c r="C1702" s="32">
        <f t="shared" si="80"/>
        <v>1682</v>
      </c>
      <c r="D1702" s="32">
        <f t="shared" ref="D1702:D1730" si="81">D1672+1</f>
        <v>57</v>
      </c>
      <c r="E1702" s="32">
        <v>2</v>
      </c>
      <c r="F1702" s="32">
        <v>2</v>
      </c>
      <c r="G1702" s="32">
        <v>1</v>
      </c>
      <c r="H1702" s="37">
        <v>13.473520000000001</v>
      </c>
      <c r="I1702" s="37">
        <v>11.45697</v>
      </c>
      <c r="J1702" s="37">
        <v>99.380880000000005</v>
      </c>
      <c r="K1702" s="37">
        <v>13.64573</v>
      </c>
      <c r="L1702" s="37">
        <v>2.1093000000000002</v>
      </c>
      <c r="M1702" s="37">
        <v>2.5826699999999998</v>
      </c>
      <c r="N1702" s="37">
        <v>1.7721100000000001</v>
      </c>
      <c r="O1702" s="37">
        <v>49.845619999999997</v>
      </c>
      <c r="P1702" s="37">
        <v>51.617730000000002</v>
      </c>
      <c r="Q1702" s="37">
        <v>103.047</v>
      </c>
      <c r="R1702" s="37">
        <v>426.45071999999999</v>
      </c>
      <c r="S1702" s="37">
        <v>0.37045</v>
      </c>
      <c r="T1702" s="37">
        <v>335.57353000000001</v>
      </c>
      <c r="U1702" s="37">
        <v>23.956939999999999</v>
      </c>
      <c r="V1702" s="37">
        <v>0.19756000000000001</v>
      </c>
      <c r="W1702" s="37">
        <v>32.055900000000001</v>
      </c>
      <c r="X1702" s="37">
        <v>54.788159999999998</v>
      </c>
      <c r="Y1702" s="37">
        <v>107.69571999999999</v>
      </c>
      <c r="Z1702" s="37">
        <v>54.873010000000001</v>
      </c>
      <c r="AA1702" s="37">
        <v>1.97495</v>
      </c>
      <c r="AB1702" s="37">
        <v>19.9648</v>
      </c>
      <c r="AC1702" s="37">
        <v>20.01886</v>
      </c>
      <c r="AD1702" s="37">
        <v>750.67116999999996</v>
      </c>
      <c r="AE1702" s="37">
        <v>59.860030000000002</v>
      </c>
      <c r="AF1702" s="37">
        <v>25.178940000000001</v>
      </c>
      <c r="AG1702" s="37">
        <v>29.180219999999998</v>
      </c>
      <c r="AH1702" s="37">
        <v>745.25079000000005</v>
      </c>
      <c r="AI1702" s="37">
        <v>61805.642039999999</v>
      </c>
      <c r="AJ1702" s="37">
        <v>69.521360000000001</v>
      </c>
      <c r="AK1702" s="37">
        <v>45.289920000000002</v>
      </c>
      <c r="AL1702" s="5">
        <v>80.013400000000004</v>
      </c>
      <c r="AM1702" s="5">
        <v>119.99290000000001</v>
      </c>
      <c r="AN1702" s="5">
        <v>29.119430000000001</v>
      </c>
      <c r="AO1702" s="5">
        <v>29.13297</v>
      </c>
      <c r="AP1702" s="5">
        <v>29.657910000000001</v>
      </c>
      <c r="AQ1702" s="5">
        <v>26.93131</v>
      </c>
      <c r="AR1702" s="5">
        <v>845.25</v>
      </c>
      <c r="AS1702" s="5">
        <v>10.5</v>
      </c>
      <c r="AT1702" s="5">
        <v>17.254899999999999</v>
      </c>
      <c r="AU1702" s="5">
        <v>79</v>
      </c>
      <c r="AV1702" s="5">
        <v>31</v>
      </c>
      <c r="AW1702" s="5">
        <v>4116.0784299999996</v>
      </c>
      <c r="AX1702" s="5">
        <v>16</v>
      </c>
      <c r="AY1702" s="5">
        <v>23.529409999999999</v>
      </c>
      <c r="AZ1702" s="5">
        <v>0.85499999999999998</v>
      </c>
      <c r="BA1702" s="5">
        <v>1.45313</v>
      </c>
      <c r="BB1702" s="5">
        <v>29.864090000000001</v>
      </c>
    </row>
    <row r="1703" spans="3:54" x14ac:dyDescent="0.25">
      <c r="C1703" s="32">
        <f t="shared" si="80"/>
        <v>1683</v>
      </c>
      <c r="D1703" s="32">
        <f t="shared" si="81"/>
        <v>57</v>
      </c>
      <c r="E1703" s="32">
        <v>3</v>
      </c>
      <c r="F1703" s="32">
        <v>3</v>
      </c>
      <c r="G1703" s="32">
        <v>1</v>
      </c>
      <c r="H1703" s="37">
        <v>16.198640000000001</v>
      </c>
      <c r="I1703" s="37">
        <v>11.44609</v>
      </c>
      <c r="J1703" s="37">
        <v>99.385930000000002</v>
      </c>
      <c r="K1703" s="37">
        <v>14.27074</v>
      </c>
      <c r="L1703" s="37">
        <v>2.0906600000000002</v>
      </c>
      <c r="M1703" s="37">
        <v>1.8743099999999999</v>
      </c>
      <c r="N1703" s="37">
        <v>1.62853</v>
      </c>
      <c r="O1703" s="37">
        <v>49.887219999999999</v>
      </c>
      <c r="P1703" s="37">
        <v>51.515740000000001</v>
      </c>
      <c r="Q1703" s="37">
        <v>102.83193</v>
      </c>
      <c r="R1703" s="37">
        <v>421.21708000000001</v>
      </c>
      <c r="S1703" s="37">
        <v>0.63646000000000003</v>
      </c>
      <c r="T1703" s="37">
        <v>334.23667999999998</v>
      </c>
      <c r="U1703" s="37">
        <v>23.946459999999998</v>
      </c>
      <c r="V1703" s="37">
        <v>0.27633999999999997</v>
      </c>
      <c r="W1703" s="37">
        <v>32.077300000000001</v>
      </c>
      <c r="X1703" s="37">
        <v>25.91011</v>
      </c>
      <c r="Y1703" s="37">
        <v>117.66176</v>
      </c>
      <c r="Z1703" s="37">
        <v>54.435490000000001</v>
      </c>
      <c r="AA1703" s="37">
        <v>2.1816300000000002</v>
      </c>
      <c r="AB1703" s="37">
        <v>19.99062</v>
      </c>
      <c r="AC1703" s="37">
        <v>20.035979999999999</v>
      </c>
      <c r="AD1703" s="37">
        <v>832.91106000000002</v>
      </c>
      <c r="AE1703" s="37">
        <v>59.83831</v>
      </c>
      <c r="AF1703" s="37">
        <v>24.812180000000001</v>
      </c>
      <c r="AG1703" s="37">
        <v>29.205089999999998</v>
      </c>
      <c r="AH1703" s="37">
        <v>836.65895</v>
      </c>
      <c r="AI1703" s="37">
        <v>61805.642370000001</v>
      </c>
      <c r="AJ1703" s="37">
        <v>69.595179999999999</v>
      </c>
      <c r="AK1703" s="37">
        <v>45.290990000000001</v>
      </c>
      <c r="AL1703" s="5">
        <v>79.948080000000004</v>
      </c>
      <c r="AM1703" s="5">
        <v>119.91967</v>
      </c>
      <c r="AN1703" s="5">
        <v>29.128319999999999</v>
      </c>
      <c r="AO1703" s="5">
        <v>29.167459999999998</v>
      </c>
      <c r="AP1703" s="5">
        <v>29.664650000000002</v>
      </c>
      <c r="AQ1703" s="5">
        <v>26.923919999999999</v>
      </c>
      <c r="AR1703" s="5">
        <v>796</v>
      </c>
      <c r="AS1703" s="5">
        <v>8.5</v>
      </c>
      <c r="AT1703" s="5">
        <v>20</v>
      </c>
      <c r="AU1703" s="5">
        <v>79</v>
      </c>
      <c r="AV1703" s="5">
        <v>32</v>
      </c>
      <c r="AW1703" s="5">
        <v>13452.54902</v>
      </c>
      <c r="AX1703" s="5">
        <v>52</v>
      </c>
      <c r="AY1703" s="5">
        <v>26.274509999999999</v>
      </c>
      <c r="AZ1703" s="5">
        <v>0.66</v>
      </c>
      <c r="BA1703" s="5">
        <v>1.14063</v>
      </c>
      <c r="BB1703" s="5">
        <v>29.868400000000001</v>
      </c>
    </row>
    <row r="1704" spans="3:54" x14ac:dyDescent="0.25">
      <c r="C1704" s="32">
        <f t="shared" si="80"/>
        <v>1684</v>
      </c>
      <c r="D1704" s="32">
        <f t="shared" si="81"/>
        <v>57</v>
      </c>
      <c r="E1704" s="32">
        <v>4</v>
      </c>
      <c r="F1704" s="32">
        <v>4</v>
      </c>
      <c r="G1704" s="32">
        <v>1</v>
      </c>
      <c r="H1704" s="37">
        <v>14.41283</v>
      </c>
      <c r="I1704" s="37">
        <v>11.46884</v>
      </c>
      <c r="J1704" s="37">
        <v>99.384150000000005</v>
      </c>
      <c r="K1704" s="37">
        <v>15.11187</v>
      </c>
      <c r="L1704" s="37">
        <v>2.1050300000000002</v>
      </c>
      <c r="M1704" s="37">
        <v>3.1682100000000002</v>
      </c>
      <c r="N1704" s="37">
        <v>1.5107900000000001</v>
      </c>
      <c r="O1704" s="37">
        <v>49.899500000000003</v>
      </c>
      <c r="P1704" s="37">
        <v>51.410290000000003</v>
      </c>
      <c r="Q1704" s="37">
        <v>102.72463</v>
      </c>
      <c r="R1704" s="37">
        <v>417.60136</v>
      </c>
      <c r="S1704" s="37">
        <v>0.77093999999999996</v>
      </c>
      <c r="T1704" s="37">
        <v>336.21593999999999</v>
      </c>
      <c r="U1704" s="37">
        <v>23.935569999999998</v>
      </c>
      <c r="V1704" s="37">
        <v>0.20408999999999999</v>
      </c>
      <c r="W1704" s="37">
        <v>32.095149999999997</v>
      </c>
      <c r="X1704" s="37">
        <v>47.132820000000002</v>
      </c>
      <c r="Y1704" s="37">
        <v>111.52525</v>
      </c>
      <c r="Z1704" s="37">
        <v>54.101509999999998</v>
      </c>
      <c r="AA1704" s="37">
        <v>2.0784899999999999</v>
      </c>
      <c r="AB1704" s="37">
        <v>19.992560000000001</v>
      </c>
      <c r="AC1704" s="37">
        <v>20.04731</v>
      </c>
      <c r="AD1704" s="37">
        <v>790.3809</v>
      </c>
      <c r="AE1704" s="37">
        <v>59.837389999999999</v>
      </c>
      <c r="AF1704" s="37">
        <v>25.128679999999999</v>
      </c>
      <c r="AG1704" s="37">
        <v>29.225169999999999</v>
      </c>
      <c r="AH1704" s="37">
        <v>795.03560000000004</v>
      </c>
      <c r="AI1704" s="37">
        <v>61805.642849999997</v>
      </c>
      <c r="AJ1704" s="37">
        <v>69.514610000000005</v>
      </c>
      <c r="AK1704" s="37">
        <v>45.289760000000001</v>
      </c>
      <c r="AL1704" s="5">
        <v>79.911829999999995</v>
      </c>
      <c r="AM1704" s="5">
        <v>119.85463</v>
      </c>
      <c r="AN1704" s="5">
        <v>29.126439999999999</v>
      </c>
      <c r="AO1704" s="5">
        <v>29.272359999999999</v>
      </c>
      <c r="AP1704" s="5">
        <v>29.65793</v>
      </c>
      <c r="AQ1704" s="5">
        <v>26.921140000000001</v>
      </c>
      <c r="AR1704" s="5">
        <v>795.25</v>
      </c>
      <c r="AS1704" s="5">
        <v>14</v>
      </c>
      <c r="AT1704" s="5">
        <v>18.431370000000001</v>
      </c>
      <c r="AU1704" s="5">
        <v>79</v>
      </c>
      <c r="AV1704" s="5">
        <v>32</v>
      </c>
      <c r="AW1704" s="5">
        <v>6525.4902000000002</v>
      </c>
      <c r="AX1704" s="5">
        <v>26</v>
      </c>
      <c r="AY1704" s="5">
        <v>25.098040000000001</v>
      </c>
      <c r="AZ1704" s="5">
        <v>0.42499999999999999</v>
      </c>
      <c r="BA1704" s="5">
        <v>1.84375</v>
      </c>
      <c r="BB1704" s="5">
        <v>29.867290000000001</v>
      </c>
    </row>
    <row r="1705" spans="3:54" x14ac:dyDescent="0.25">
      <c r="C1705" s="32">
        <f t="shared" si="80"/>
        <v>1685</v>
      </c>
      <c r="D1705" s="32">
        <f t="shared" si="81"/>
        <v>57</v>
      </c>
      <c r="E1705" s="32">
        <v>5</v>
      </c>
      <c r="F1705" s="32">
        <v>5</v>
      </c>
      <c r="G1705" s="32">
        <v>1</v>
      </c>
      <c r="H1705" s="37">
        <v>15.97941</v>
      </c>
      <c r="I1705" s="37">
        <v>11.4718</v>
      </c>
      <c r="J1705" s="37">
        <v>99.386380000000003</v>
      </c>
      <c r="K1705" s="37">
        <v>15.034979999999999</v>
      </c>
      <c r="L1705" s="37">
        <v>2.0957599999999998</v>
      </c>
      <c r="M1705" s="37">
        <v>1.7845299999999999</v>
      </c>
      <c r="N1705" s="37">
        <v>1.5082800000000001</v>
      </c>
      <c r="O1705" s="37">
        <v>49.905819999999999</v>
      </c>
      <c r="P1705" s="37">
        <v>51.414099999999998</v>
      </c>
      <c r="Q1705" s="37">
        <v>102.29335</v>
      </c>
      <c r="R1705" s="37">
        <v>414.10658999999998</v>
      </c>
      <c r="S1705" s="37">
        <v>0.81389999999999996</v>
      </c>
      <c r="T1705" s="37">
        <v>335.04737</v>
      </c>
      <c r="U1705" s="37">
        <v>23.907979999999998</v>
      </c>
      <c r="V1705" s="37">
        <v>0.28094999999999998</v>
      </c>
      <c r="W1705" s="37">
        <v>32.11036</v>
      </c>
      <c r="X1705" s="37">
        <v>26.875080000000001</v>
      </c>
      <c r="Y1705" s="37">
        <v>116.46415</v>
      </c>
      <c r="Z1705" s="37">
        <v>53.891500000000001</v>
      </c>
      <c r="AA1705" s="37">
        <v>2.1221000000000001</v>
      </c>
      <c r="AB1705" s="37">
        <v>20.01604</v>
      </c>
      <c r="AC1705" s="37">
        <v>20.064409999999999</v>
      </c>
      <c r="AD1705" s="37">
        <v>808.79782</v>
      </c>
      <c r="AE1705" s="37">
        <v>59.759360000000001</v>
      </c>
      <c r="AF1705" s="37">
        <v>24.984390000000001</v>
      </c>
      <c r="AG1705" s="37">
        <v>29.23715</v>
      </c>
      <c r="AH1705" s="37">
        <v>806.91165000000001</v>
      </c>
      <c r="AI1705" s="37">
        <v>61805.643329999999</v>
      </c>
      <c r="AJ1705" s="37">
        <v>69.530389999999997</v>
      </c>
      <c r="AK1705" s="37">
        <v>45.269089999999998</v>
      </c>
      <c r="AL1705" s="5">
        <v>79.924469999999999</v>
      </c>
      <c r="AM1705" s="5">
        <v>119.77158</v>
      </c>
      <c r="AN1705" s="5">
        <v>29.118510000000001</v>
      </c>
      <c r="AO1705" s="5">
        <v>29.366140000000001</v>
      </c>
      <c r="AP1705" s="5">
        <v>29.66573</v>
      </c>
      <c r="AQ1705" s="5">
        <v>26.909179999999999</v>
      </c>
      <c r="AR1705" s="5">
        <v>817.75</v>
      </c>
      <c r="AS1705" s="5">
        <v>11.5</v>
      </c>
      <c r="AT1705" s="5">
        <v>19.215689999999999</v>
      </c>
      <c r="AU1705" s="5">
        <v>79</v>
      </c>
      <c r="AV1705" s="5">
        <v>32</v>
      </c>
      <c r="AW1705" s="5">
        <v>11444.70588</v>
      </c>
      <c r="AX1705" s="5">
        <v>42</v>
      </c>
      <c r="AY1705" s="5">
        <v>25.490200000000002</v>
      </c>
      <c r="AZ1705" s="5">
        <v>0.115</v>
      </c>
      <c r="BA1705" s="5">
        <v>1.92188</v>
      </c>
      <c r="BB1705" s="5">
        <v>29.863720000000001</v>
      </c>
    </row>
    <row r="1706" spans="3:54" x14ac:dyDescent="0.25">
      <c r="C1706" s="32">
        <f t="shared" si="80"/>
        <v>1686</v>
      </c>
      <c r="D1706" s="32">
        <f t="shared" si="81"/>
        <v>57</v>
      </c>
      <c r="E1706" s="32">
        <v>6</v>
      </c>
      <c r="F1706" s="32">
        <v>6</v>
      </c>
      <c r="G1706" s="32">
        <v>1</v>
      </c>
      <c r="H1706" s="37">
        <v>14.453099999999999</v>
      </c>
      <c r="I1706" s="37">
        <v>11.492570000000001</v>
      </c>
      <c r="J1706" s="37">
        <v>99.383160000000004</v>
      </c>
      <c r="K1706" s="37">
        <v>15.672040000000001</v>
      </c>
      <c r="L1706" s="37">
        <v>2.10581</v>
      </c>
      <c r="M1706" s="37">
        <v>2.5011700000000001</v>
      </c>
      <c r="N1706" s="37">
        <v>1.4893799999999999</v>
      </c>
      <c r="O1706" s="37">
        <v>49.87961</v>
      </c>
      <c r="P1706" s="37">
        <v>51.369</v>
      </c>
      <c r="Q1706" s="37">
        <v>102.86718</v>
      </c>
      <c r="R1706" s="37">
        <v>410.91692</v>
      </c>
      <c r="S1706" s="37">
        <v>0.78091999999999995</v>
      </c>
      <c r="T1706" s="37">
        <v>335.81837000000002</v>
      </c>
      <c r="U1706" s="37">
        <v>23.888089999999998</v>
      </c>
      <c r="V1706" s="37">
        <v>0.21339</v>
      </c>
      <c r="W1706" s="37">
        <v>32.12594</v>
      </c>
      <c r="X1706" s="37">
        <v>45.137439999999998</v>
      </c>
      <c r="Y1706" s="37">
        <v>115.46348</v>
      </c>
      <c r="Z1706" s="37">
        <v>53.687190000000001</v>
      </c>
      <c r="AA1706" s="37">
        <v>2.1229</v>
      </c>
      <c r="AB1706" s="37">
        <v>20.030999999999999</v>
      </c>
      <c r="AC1706" s="37">
        <v>20.067869999999999</v>
      </c>
      <c r="AD1706" s="37">
        <v>808.11712999999997</v>
      </c>
      <c r="AE1706" s="37">
        <v>59.624960000000002</v>
      </c>
      <c r="AF1706" s="37">
        <v>25.137530000000002</v>
      </c>
      <c r="AG1706" s="37">
        <v>29.238890000000001</v>
      </c>
      <c r="AH1706" s="37">
        <v>789.31170999999995</v>
      </c>
      <c r="AI1706" s="37">
        <v>61805.643819999998</v>
      </c>
      <c r="AJ1706" s="37">
        <v>69.674319999999994</v>
      </c>
      <c r="AK1706" s="37">
        <v>45.269019999999998</v>
      </c>
      <c r="AL1706" s="5">
        <v>79.950940000000003</v>
      </c>
      <c r="AM1706" s="5">
        <v>119.81733</v>
      </c>
      <c r="AN1706" s="5">
        <v>29.113859999999999</v>
      </c>
      <c r="AO1706" s="5">
        <v>29.462900000000001</v>
      </c>
      <c r="AP1706" s="5">
        <v>29.66714</v>
      </c>
      <c r="AQ1706" s="5">
        <v>26.900780000000001</v>
      </c>
      <c r="AR1706" s="5">
        <v>781.25</v>
      </c>
      <c r="AS1706" s="5">
        <v>18</v>
      </c>
      <c r="AT1706" s="5">
        <v>19.215689999999999</v>
      </c>
      <c r="AU1706" s="5">
        <v>79</v>
      </c>
      <c r="AV1706" s="5">
        <v>31</v>
      </c>
      <c r="AW1706" s="5">
        <v>8332.5490200000004</v>
      </c>
      <c r="AX1706" s="5">
        <v>33</v>
      </c>
      <c r="AY1706" s="5">
        <v>25.490200000000002</v>
      </c>
      <c r="AZ1706" s="5">
        <v>0.44500000000000001</v>
      </c>
      <c r="BA1706" s="5">
        <v>0.15625</v>
      </c>
      <c r="BB1706" s="5">
        <v>29.866489999999999</v>
      </c>
    </row>
    <row r="1707" spans="3:54" x14ac:dyDescent="0.25">
      <c r="C1707" s="32">
        <f t="shared" si="80"/>
        <v>1687</v>
      </c>
      <c r="D1707" s="32">
        <f t="shared" si="81"/>
        <v>57</v>
      </c>
      <c r="E1707" s="32">
        <v>7</v>
      </c>
      <c r="F1707" s="32">
        <v>7</v>
      </c>
      <c r="G1707" s="32">
        <v>1</v>
      </c>
      <c r="H1707" s="37">
        <v>15.332420000000001</v>
      </c>
      <c r="I1707" s="37">
        <v>11.550929999999999</v>
      </c>
      <c r="J1707" s="37">
        <v>99.384479999999996</v>
      </c>
      <c r="K1707" s="37">
        <v>15.52107</v>
      </c>
      <c r="L1707" s="37">
        <v>2.0807899999999999</v>
      </c>
      <c r="M1707" s="37">
        <v>3.23766</v>
      </c>
      <c r="N1707" s="37">
        <v>1.4576800000000001</v>
      </c>
      <c r="O1707" s="37">
        <v>49.873699999999999</v>
      </c>
      <c r="P1707" s="37">
        <v>51.331380000000003</v>
      </c>
      <c r="Q1707" s="37">
        <v>102.11632</v>
      </c>
      <c r="R1707" s="37">
        <v>407.87642</v>
      </c>
      <c r="S1707" s="37">
        <v>0.79235</v>
      </c>
      <c r="T1707" s="37">
        <v>334.61311000000001</v>
      </c>
      <c r="U1707" s="37">
        <v>23.877980000000001</v>
      </c>
      <c r="V1707" s="37">
        <v>0.27034000000000002</v>
      </c>
      <c r="W1707" s="37">
        <v>32.151780000000002</v>
      </c>
      <c r="X1707" s="37">
        <v>32.604619999999997</v>
      </c>
      <c r="Y1707" s="37">
        <v>116.88755999999999</v>
      </c>
      <c r="Z1707" s="37">
        <v>53.466940000000001</v>
      </c>
      <c r="AA1707" s="37">
        <v>2.0505499999999999</v>
      </c>
      <c r="AB1707" s="37">
        <v>20.045839999999998</v>
      </c>
      <c r="AC1707" s="37">
        <v>20.097069999999999</v>
      </c>
      <c r="AD1707" s="37">
        <v>787.99535000000003</v>
      </c>
      <c r="AE1707" s="37">
        <v>59.544249999999998</v>
      </c>
      <c r="AF1707" s="37">
        <v>24.838329999999999</v>
      </c>
      <c r="AG1707" s="37">
        <v>29.241119999999999</v>
      </c>
      <c r="AH1707" s="37">
        <v>777.27088000000003</v>
      </c>
      <c r="AI1707" s="37">
        <v>61805.644310000003</v>
      </c>
      <c r="AJ1707" s="37">
        <v>69.470759999999999</v>
      </c>
      <c r="AK1707" s="37">
        <v>45.274410000000003</v>
      </c>
      <c r="AL1707" s="5">
        <v>79.967870000000005</v>
      </c>
      <c r="AM1707" s="5">
        <v>120.20972999999999</v>
      </c>
      <c r="AN1707" s="5">
        <v>29.114889999999999</v>
      </c>
      <c r="AO1707" s="5">
        <v>29.533069999999999</v>
      </c>
      <c r="AP1707" s="5">
        <v>29.665600000000001</v>
      </c>
      <c r="AQ1707" s="5">
        <v>26.914670000000001</v>
      </c>
      <c r="AR1707" s="5">
        <v>826.5</v>
      </c>
      <c r="AS1707" s="5">
        <v>15</v>
      </c>
      <c r="AT1707" s="5">
        <v>18.431370000000001</v>
      </c>
      <c r="AU1707" s="5">
        <v>79</v>
      </c>
      <c r="AV1707" s="5">
        <v>32</v>
      </c>
      <c r="AW1707" s="5">
        <v>9637.6470599999993</v>
      </c>
      <c r="AX1707" s="5">
        <v>36</v>
      </c>
      <c r="AY1707" s="5">
        <v>25.098040000000001</v>
      </c>
      <c r="AZ1707" s="5">
        <v>7.4999999999999997E-2</v>
      </c>
      <c r="BA1707" s="5">
        <v>0.23438000000000001</v>
      </c>
      <c r="BB1707" s="5">
        <v>29.86009</v>
      </c>
    </row>
    <row r="1708" spans="3:54" x14ac:dyDescent="0.25">
      <c r="C1708" s="32">
        <f t="shared" si="80"/>
        <v>1688</v>
      </c>
      <c r="D1708" s="32">
        <f t="shared" si="81"/>
        <v>57</v>
      </c>
      <c r="E1708" s="32">
        <v>8</v>
      </c>
      <c r="F1708" s="32">
        <v>1</v>
      </c>
      <c r="G1708" s="32">
        <v>12</v>
      </c>
      <c r="H1708" s="37">
        <v>15.01703</v>
      </c>
      <c r="I1708" s="37">
        <v>11.54499</v>
      </c>
      <c r="J1708" s="37">
        <v>99.382379999999998</v>
      </c>
      <c r="K1708" s="37">
        <v>15.69469</v>
      </c>
      <c r="L1708" s="37">
        <v>2.10093</v>
      </c>
      <c r="M1708" s="37">
        <v>1.8566</v>
      </c>
      <c r="N1708" s="37">
        <v>1.4497599999999999</v>
      </c>
      <c r="O1708" s="37">
        <v>49.845739999999999</v>
      </c>
      <c r="P1708" s="37">
        <v>51.295499999999997</v>
      </c>
      <c r="Q1708" s="37">
        <v>103.2435</v>
      </c>
      <c r="R1708" s="37">
        <v>404.78674000000001</v>
      </c>
      <c r="S1708" s="37">
        <v>0.78400000000000003</v>
      </c>
      <c r="T1708" s="37">
        <v>333.90809000000002</v>
      </c>
      <c r="U1708" s="37">
        <v>23.856570000000001</v>
      </c>
      <c r="V1708" s="37">
        <v>0.17144000000000001</v>
      </c>
      <c r="W1708" s="37">
        <v>32.153680000000001</v>
      </c>
      <c r="X1708" s="37">
        <v>67.576329999999999</v>
      </c>
      <c r="Y1708" s="37">
        <v>112.89986</v>
      </c>
      <c r="Z1708" s="37">
        <v>53.21378</v>
      </c>
      <c r="AA1708" s="37">
        <v>2.2078700000000002</v>
      </c>
      <c r="AB1708" s="37">
        <v>20.062190000000001</v>
      </c>
      <c r="AC1708" s="37">
        <v>20.099160000000001</v>
      </c>
      <c r="AD1708" s="37">
        <v>842.36563000000001</v>
      </c>
      <c r="AE1708" s="37">
        <v>59.489629999999998</v>
      </c>
      <c r="AF1708" s="37">
        <v>25.077729999999999</v>
      </c>
      <c r="AG1708" s="37">
        <v>29.23274</v>
      </c>
      <c r="AH1708" s="37">
        <v>864.61288000000002</v>
      </c>
      <c r="AI1708" s="37">
        <v>61805.644789999998</v>
      </c>
      <c r="AJ1708" s="37">
        <v>69.508110000000002</v>
      </c>
      <c r="AK1708" s="37">
        <v>45.269359999999999</v>
      </c>
      <c r="AL1708" s="5">
        <v>79.945880000000002</v>
      </c>
      <c r="AM1708" s="5">
        <v>120.3008</v>
      </c>
      <c r="AN1708" s="5">
        <v>29.10811</v>
      </c>
      <c r="AO1708" s="5">
        <v>29.61065</v>
      </c>
      <c r="AP1708" s="5">
        <v>29.664660000000001</v>
      </c>
      <c r="AQ1708" s="5">
        <v>26.902950000000001</v>
      </c>
      <c r="AR1708" s="5">
        <v>775.75</v>
      </c>
      <c r="AS1708" s="5">
        <v>16</v>
      </c>
      <c r="AT1708" s="5">
        <v>19.607839999999999</v>
      </c>
      <c r="AU1708" s="5">
        <v>79</v>
      </c>
      <c r="AV1708" s="5">
        <v>31</v>
      </c>
      <c r="AW1708" s="5">
        <v>9436.8627500000002</v>
      </c>
      <c r="AX1708" s="5">
        <v>40</v>
      </c>
      <c r="AY1708" s="5">
        <v>25.882349999999999</v>
      </c>
      <c r="AZ1708" s="5">
        <v>0.91500000000000004</v>
      </c>
      <c r="BA1708" s="5">
        <v>1.92188</v>
      </c>
      <c r="BB1708" s="5">
        <v>29.864159999999998</v>
      </c>
    </row>
    <row r="1709" spans="3:54" x14ac:dyDescent="0.25">
      <c r="C1709" s="32">
        <f t="shared" si="80"/>
        <v>1689</v>
      </c>
      <c r="D1709" s="32">
        <f t="shared" si="81"/>
        <v>57</v>
      </c>
      <c r="E1709" s="32">
        <v>9</v>
      </c>
      <c r="F1709" s="32">
        <v>2</v>
      </c>
      <c r="G1709" s="32">
        <v>12</v>
      </c>
      <c r="H1709" s="37">
        <v>16.825700000000001</v>
      </c>
      <c r="I1709" s="37">
        <v>11.53312</v>
      </c>
      <c r="J1709" s="37">
        <v>99.386790000000005</v>
      </c>
      <c r="K1709" s="37">
        <v>10.58991</v>
      </c>
      <c r="L1709" s="37">
        <v>2.1051299999999999</v>
      </c>
      <c r="M1709" s="37">
        <v>1.64757</v>
      </c>
      <c r="N1709" s="37">
        <v>1.4769699999999999</v>
      </c>
      <c r="O1709" s="37">
        <v>49.7744</v>
      </c>
      <c r="P1709" s="37">
        <v>51.251370000000001</v>
      </c>
      <c r="Q1709" s="37">
        <v>104.3755</v>
      </c>
      <c r="R1709" s="37">
        <v>402.73957000000001</v>
      </c>
      <c r="S1709" s="37">
        <v>1.1597</v>
      </c>
      <c r="T1709" s="37">
        <v>333.61144000000002</v>
      </c>
      <c r="U1709" s="37">
        <v>23.84348</v>
      </c>
      <c r="V1709" s="37">
        <v>2.8999999999999998E-3</v>
      </c>
      <c r="W1709" s="37">
        <v>32.173720000000003</v>
      </c>
      <c r="X1709" s="37">
        <v>88.829470000000001</v>
      </c>
      <c r="Y1709" s="37">
        <v>131.04003</v>
      </c>
      <c r="Z1709" s="37">
        <v>52.972439999999999</v>
      </c>
      <c r="AA1709" s="37">
        <v>3.1617199999999999</v>
      </c>
      <c r="AB1709" s="37">
        <v>20.075559999999999</v>
      </c>
      <c r="AC1709" s="37">
        <v>20.12058</v>
      </c>
      <c r="AD1709" s="37">
        <v>1201.5305599999999</v>
      </c>
      <c r="AE1709" s="37">
        <v>59.438279999999999</v>
      </c>
      <c r="AF1709" s="37">
        <v>25.12809</v>
      </c>
      <c r="AG1709" s="37">
        <v>29.23488</v>
      </c>
      <c r="AH1709" s="37">
        <v>1203.8789999999999</v>
      </c>
      <c r="AI1709" s="37">
        <v>61805.645389999998</v>
      </c>
      <c r="AJ1709" s="37">
        <v>69.296459999999996</v>
      </c>
      <c r="AK1709" s="37">
        <v>45.258090000000003</v>
      </c>
      <c r="AL1709" s="5">
        <v>79.907380000000003</v>
      </c>
      <c r="AM1709" s="5">
        <v>120.35796999999999</v>
      </c>
      <c r="AN1709" s="5">
        <v>29.107839999999999</v>
      </c>
      <c r="AO1709" s="5">
        <v>29.691120000000002</v>
      </c>
      <c r="AP1709" s="5">
        <v>29.671019999999999</v>
      </c>
      <c r="AQ1709" s="5">
        <v>26.902069999999998</v>
      </c>
      <c r="AR1709" s="5">
        <v>926.5</v>
      </c>
      <c r="AS1709" s="5">
        <v>-8</v>
      </c>
      <c r="AT1709" s="5">
        <v>25.882349999999999</v>
      </c>
      <c r="AU1709" s="5">
        <v>79</v>
      </c>
      <c r="AV1709" s="5">
        <v>32</v>
      </c>
      <c r="AW1709" s="5">
        <v>20379.607840000001</v>
      </c>
      <c r="AX1709" s="5">
        <v>81</v>
      </c>
      <c r="AY1709" s="5">
        <v>32.549019999999999</v>
      </c>
      <c r="AZ1709" s="5">
        <v>3.5000000000000003E-2</v>
      </c>
      <c r="BA1709" s="5">
        <v>0.46875</v>
      </c>
      <c r="BB1709" s="5">
        <v>29.857780000000002</v>
      </c>
    </row>
    <row r="1710" spans="3:54" x14ac:dyDescent="0.25">
      <c r="C1710" s="32">
        <f t="shared" si="80"/>
        <v>1690</v>
      </c>
      <c r="D1710" s="32">
        <f t="shared" si="81"/>
        <v>57</v>
      </c>
      <c r="E1710" s="32">
        <v>10</v>
      </c>
      <c r="F1710" s="32">
        <v>3</v>
      </c>
      <c r="G1710" s="32">
        <v>12</v>
      </c>
      <c r="H1710" s="37">
        <v>15.041740000000001</v>
      </c>
      <c r="I1710" s="37">
        <v>11.527189999999999</v>
      </c>
      <c r="J1710" s="37">
        <v>99.384299999999996</v>
      </c>
      <c r="K1710" s="37">
        <v>11.21931</v>
      </c>
      <c r="L1710" s="37">
        <v>2.1056900000000001</v>
      </c>
      <c r="M1710" s="37">
        <v>3.99153</v>
      </c>
      <c r="N1710" s="37">
        <v>1.5197499999999999</v>
      </c>
      <c r="O1710" s="37">
        <v>49.721550000000001</v>
      </c>
      <c r="P1710" s="37">
        <v>51.241300000000003</v>
      </c>
      <c r="Q1710" s="37">
        <v>105.66127</v>
      </c>
      <c r="R1710" s="37">
        <v>407.07207</v>
      </c>
      <c r="S1710" s="37">
        <v>2.2657500000000002</v>
      </c>
      <c r="T1710" s="37">
        <v>332.54804999999999</v>
      </c>
      <c r="U1710" s="37">
        <v>23.8185</v>
      </c>
      <c r="V1710" s="37">
        <v>0.17071</v>
      </c>
      <c r="W1710" s="37">
        <v>32.193010000000001</v>
      </c>
      <c r="X1710" s="37">
        <v>76.605770000000007</v>
      </c>
      <c r="Y1710" s="37">
        <v>176.83107999999999</v>
      </c>
      <c r="Z1710" s="37">
        <v>52.699179999999998</v>
      </c>
      <c r="AA1710" s="37">
        <v>4.7384599999999999</v>
      </c>
      <c r="AB1710" s="37">
        <v>20.089549999999999</v>
      </c>
      <c r="AC1710" s="37">
        <v>20.131219999999999</v>
      </c>
      <c r="AD1710" s="37">
        <v>1807.69309</v>
      </c>
      <c r="AE1710" s="37">
        <v>59.350650000000002</v>
      </c>
      <c r="AF1710" s="37">
        <v>25.031420000000001</v>
      </c>
      <c r="AG1710" s="37">
        <v>29.219470000000001</v>
      </c>
      <c r="AH1710" s="37">
        <v>1806.0880400000001</v>
      </c>
      <c r="AI1710" s="37">
        <v>61805.646589999997</v>
      </c>
      <c r="AJ1710" s="37">
        <v>69.22869</v>
      </c>
      <c r="AK1710" s="37">
        <v>45.239339999999999</v>
      </c>
      <c r="AL1710" s="5">
        <v>80.00855</v>
      </c>
      <c r="AM1710" s="5">
        <v>119.85214999999999</v>
      </c>
      <c r="AN1710" s="5">
        <v>29.078099999999999</v>
      </c>
      <c r="AO1710" s="5">
        <v>29.723849999999999</v>
      </c>
      <c r="AP1710" s="5">
        <v>29.670110000000001</v>
      </c>
      <c r="AQ1710" s="5">
        <v>26.899059999999999</v>
      </c>
      <c r="AR1710" s="5">
        <v>1314</v>
      </c>
      <c r="AS1710" s="5">
        <v>-4.5</v>
      </c>
      <c r="AT1710" s="5">
        <v>30.196079999999998</v>
      </c>
      <c r="AU1710" s="5">
        <v>79</v>
      </c>
      <c r="AV1710" s="5">
        <v>32</v>
      </c>
      <c r="AW1710" s="5">
        <v>22387.450980000001</v>
      </c>
      <c r="AX1710" s="5">
        <v>90</v>
      </c>
      <c r="AY1710" s="5">
        <v>35.68627</v>
      </c>
      <c r="AZ1710" s="5">
        <v>1.4999999999999999E-2</v>
      </c>
      <c r="BA1710" s="5">
        <v>0.39062999999999998</v>
      </c>
      <c r="BB1710" s="5">
        <v>29.869309999999999</v>
      </c>
    </row>
    <row r="1711" spans="3:54" x14ac:dyDescent="0.25">
      <c r="C1711" s="32">
        <f t="shared" si="80"/>
        <v>1691</v>
      </c>
      <c r="D1711" s="32">
        <f t="shared" si="81"/>
        <v>57</v>
      </c>
      <c r="E1711" s="32">
        <v>11</v>
      </c>
      <c r="F1711" s="32">
        <v>4</v>
      </c>
      <c r="G1711" s="32">
        <v>12</v>
      </c>
      <c r="H1711" s="37">
        <v>14.83633</v>
      </c>
      <c r="I1711" s="37">
        <v>11.5084</v>
      </c>
      <c r="J1711" s="37">
        <v>99.384039999999999</v>
      </c>
      <c r="K1711" s="37">
        <v>9.8309099999999994</v>
      </c>
      <c r="L1711" s="37">
        <v>2.10229</v>
      </c>
      <c r="M1711" s="37">
        <v>3.9876399999999999</v>
      </c>
      <c r="N1711" s="37">
        <v>1.6568099999999999</v>
      </c>
      <c r="O1711" s="37">
        <v>49.677909999999997</v>
      </c>
      <c r="P1711" s="37">
        <v>51.33473</v>
      </c>
      <c r="Q1711" s="37">
        <v>104.32317999999999</v>
      </c>
      <c r="R1711" s="37">
        <v>415.04930999999999</v>
      </c>
      <c r="S1711" s="37">
        <v>3.53565</v>
      </c>
      <c r="T1711" s="37">
        <v>333.70852000000002</v>
      </c>
      <c r="U1711" s="37">
        <v>23.806429999999999</v>
      </c>
      <c r="V1711" s="37">
        <v>0.40889999999999999</v>
      </c>
      <c r="W1711" s="37">
        <v>32.203069999999997</v>
      </c>
      <c r="X1711" s="37">
        <v>55.109050000000003</v>
      </c>
      <c r="Y1711" s="37">
        <v>258.47771</v>
      </c>
      <c r="Z1711" s="37">
        <v>52.184730000000002</v>
      </c>
      <c r="AA1711" s="37">
        <v>5.9505699999999999</v>
      </c>
      <c r="AB1711" s="37">
        <v>20.113</v>
      </c>
      <c r="AC1711" s="37">
        <v>20.146599999999999</v>
      </c>
      <c r="AD1711" s="37">
        <v>2266.3103900000001</v>
      </c>
      <c r="AE1711" s="37">
        <v>59.19706</v>
      </c>
      <c r="AF1711" s="37">
        <v>25.09628</v>
      </c>
      <c r="AG1711" s="37">
        <v>29.21763</v>
      </c>
      <c r="AH1711" s="37">
        <v>2265.35122</v>
      </c>
      <c r="AI1711" s="37">
        <v>61805.648639999999</v>
      </c>
      <c r="AJ1711" s="37">
        <v>69.371080000000006</v>
      </c>
      <c r="AK1711" s="37">
        <v>45.229349999999997</v>
      </c>
      <c r="AL1711" s="5">
        <v>79.977969999999999</v>
      </c>
      <c r="AM1711" s="5">
        <v>119.97486000000001</v>
      </c>
      <c r="AN1711" s="5">
        <v>29.034590000000001</v>
      </c>
      <c r="AO1711" s="5">
        <v>29.79655</v>
      </c>
      <c r="AP1711" s="5">
        <v>29.66461</v>
      </c>
      <c r="AQ1711" s="5">
        <v>26.911770000000001</v>
      </c>
      <c r="AR1711" s="5">
        <v>1976.5</v>
      </c>
      <c r="AS1711" s="5">
        <v>18</v>
      </c>
      <c r="AT1711" s="5">
        <v>26.274509999999999</v>
      </c>
      <c r="AU1711" s="5">
        <v>79</v>
      </c>
      <c r="AV1711" s="5">
        <v>31</v>
      </c>
      <c r="AW1711" s="5">
        <v>16564.705880000001</v>
      </c>
      <c r="AX1711" s="5">
        <v>63</v>
      </c>
      <c r="AY1711" s="5">
        <v>32.549019999999999</v>
      </c>
      <c r="AZ1711" s="5">
        <v>0.89500000000000002</v>
      </c>
      <c r="BA1711" s="5">
        <v>0.46875</v>
      </c>
      <c r="BB1711" s="5">
        <v>29.87444</v>
      </c>
    </row>
    <row r="1712" spans="3:54" x14ac:dyDescent="0.25">
      <c r="C1712" s="32">
        <f t="shared" si="80"/>
        <v>1692</v>
      </c>
      <c r="D1712" s="32">
        <f t="shared" si="81"/>
        <v>57</v>
      </c>
      <c r="E1712" s="32">
        <v>12</v>
      </c>
      <c r="F1712" s="32">
        <v>5</v>
      </c>
      <c r="G1712" s="32">
        <v>12</v>
      </c>
      <c r="H1712" s="37">
        <v>13.794040000000001</v>
      </c>
      <c r="I1712" s="37">
        <v>11.51235</v>
      </c>
      <c r="J1712" s="37">
        <v>99.380840000000006</v>
      </c>
      <c r="K1712" s="37">
        <v>9.5957500000000007</v>
      </c>
      <c r="L1712" s="37">
        <v>2.0874100000000002</v>
      </c>
      <c r="M1712" s="37">
        <v>1.38809</v>
      </c>
      <c r="N1712" s="37">
        <v>1.9204699999999999</v>
      </c>
      <c r="O1712" s="37">
        <v>49.632280000000002</v>
      </c>
      <c r="P1712" s="37">
        <v>51.552750000000003</v>
      </c>
      <c r="Q1712" s="37">
        <v>104.63558999999999</v>
      </c>
      <c r="R1712" s="37">
        <v>420.67187000000001</v>
      </c>
      <c r="S1712" s="37">
        <v>3.8581599999999998</v>
      </c>
      <c r="T1712" s="37">
        <v>335.43454000000003</v>
      </c>
      <c r="U1712" s="37">
        <v>23.799469999999999</v>
      </c>
      <c r="V1712" s="37">
        <v>0.21032999999999999</v>
      </c>
      <c r="W1712" s="37">
        <v>32.196950000000001</v>
      </c>
      <c r="X1712" s="37">
        <v>61.02328</v>
      </c>
      <c r="Y1712" s="37">
        <v>296.33021000000002</v>
      </c>
      <c r="Z1712" s="37">
        <v>51.531320000000001</v>
      </c>
      <c r="AA1712" s="37">
        <v>7.0595499999999998</v>
      </c>
      <c r="AB1712" s="37">
        <v>20.12134</v>
      </c>
      <c r="AC1712" s="37">
        <v>20.167269999999998</v>
      </c>
      <c r="AD1712" s="37">
        <v>2711.3076999999998</v>
      </c>
      <c r="AE1712" s="37">
        <v>58.851089999999999</v>
      </c>
      <c r="AF1712" s="37">
        <v>24.915050000000001</v>
      </c>
      <c r="AG1712" s="37">
        <v>29.211929999999999</v>
      </c>
      <c r="AH1712" s="37">
        <v>2708.9108200000001</v>
      </c>
      <c r="AI1712" s="37">
        <v>61805.65094</v>
      </c>
      <c r="AJ1712" s="37">
        <v>69.541970000000006</v>
      </c>
      <c r="AK1712" s="37">
        <v>45.226019999999998</v>
      </c>
      <c r="AL1712" s="5">
        <v>79.92998</v>
      </c>
      <c r="AM1712" s="5">
        <v>120.07433</v>
      </c>
      <c r="AN1712" s="5">
        <v>29.021820000000002</v>
      </c>
      <c r="AO1712" s="5">
        <v>29.831859999999999</v>
      </c>
      <c r="AP1712" s="5">
        <v>29.665990000000001</v>
      </c>
      <c r="AQ1712" s="5">
        <v>26.91865</v>
      </c>
      <c r="AR1712" s="5">
        <v>2370.25</v>
      </c>
      <c r="AS1712" s="5">
        <v>23.5</v>
      </c>
      <c r="AT1712" s="5">
        <v>27.843139999999998</v>
      </c>
      <c r="AU1712" s="5">
        <v>79</v>
      </c>
      <c r="AV1712" s="5">
        <v>31</v>
      </c>
      <c r="AW1712" s="5">
        <v>15761.56863</v>
      </c>
      <c r="AX1712" s="5">
        <v>63</v>
      </c>
      <c r="AY1712" s="5">
        <v>34.117649999999998</v>
      </c>
      <c r="AZ1712" s="5">
        <v>5.5E-2</v>
      </c>
      <c r="BA1712" s="5">
        <v>0.78125</v>
      </c>
      <c r="BB1712" s="5">
        <v>29.875360000000001</v>
      </c>
    </row>
    <row r="1713" spans="3:54" x14ac:dyDescent="0.25">
      <c r="C1713" s="32">
        <f t="shared" si="80"/>
        <v>1693</v>
      </c>
      <c r="D1713" s="32">
        <f t="shared" si="81"/>
        <v>57</v>
      </c>
      <c r="E1713" s="32">
        <v>13</v>
      </c>
      <c r="F1713" s="32">
        <v>6</v>
      </c>
      <c r="G1713" s="32">
        <v>12</v>
      </c>
      <c r="H1713" s="37">
        <v>14.285920000000001</v>
      </c>
      <c r="I1713" s="37">
        <v>11.511369999999999</v>
      </c>
      <c r="J1713" s="37">
        <v>99.383170000000007</v>
      </c>
      <c r="K1713" s="37">
        <v>13.723089999999999</v>
      </c>
      <c r="L1713" s="37">
        <v>2.09674</v>
      </c>
      <c r="M1713" s="37">
        <v>2.4244400000000002</v>
      </c>
      <c r="N1713" s="37">
        <v>2.15503</v>
      </c>
      <c r="O1713" s="37">
        <v>49.576979999999999</v>
      </c>
      <c r="P1713" s="37">
        <v>51.732010000000002</v>
      </c>
      <c r="Q1713" s="37">
        <v>105.02500999999999</v>
      </c>
      <c r="R1713" s="37">
        <v>427.37610000000001</v>
      </c>
      <c r="S1713" s="37">
        <v>4.51614</v>
      </c>
      <c r="T1713" s="37">
        <v>335.10300000000001</v>
      </c>
      <c r="U1713" s="37">
        <v>23.777280000000001</v>
      </c>
      <c r="V1713" s="37">
        <v>7.6630000000000004E-2</v>
      </c>
      <c r="W1713" s="37">
        <v>32.156109999999998</v>
      </c>
      <c r="X1713" s="37">
        <v>64.752489999999995</v>
      </c>
      <c r="Y1713" s="37">
        <v>303.75384000000003</v>
      </c>
      <c r="Z1713" s="37">
        <v>51.587409999999998</v>
      </c>
      <c r="AA1713" s="37">
        <v>8.2227300000000003</v>
      </c>
      <c r="AB1713" s="37">
        <v>20.137830000000001</v>
      </c>
      <c r="AC1713" s="37">
        <v>20.175039999999999</v>
      </c>
      <c r="AD1713" s="37">
        <v>3137.3334599999998</v>
      </c>
      <c r="AE1713" s="37">
        <v>58.633850000000002</v>
      </c>
      <c r="AF1713" s="37">
        <v>25.028040000000001</v>
      </c>
      <c r="AG1713" s="37">
        <v>29.20187</v>
      </c>
      <c r="AH1713" s="37">
        <v>3134.4727499999999</v>
      </c>
      <c r="AI1713" s="37">
        <v>61805.653610000001</v>
      </c>
      <c r="AJ1713" s="37">
        <v>69.728589999999997</v>
      </c>
      <c r="AK1713" s="37">
        <v>45.20776</v>
      </c>
      <c r="AL1713" s="5">
        <v>79.985839999999996</v>
      </c>
      <c r="AM1713" s="5">
        <v>119.68342</v>
      </c>
      <c r="AN1713" s="5">
        <v>29.041589999999999</v>
      </c>
      <c r="AO1713" s="5">
        <v>29.787710000000001</v>
      </c>
      <c r="AP1713" s="5">
        <v>29.656970000000001</v>
      </c>
      <c r="AQ1713" s="5">
        <v>26.912669999999999</v>
      </c>
      <c r="AR1713" s="5">
        <v>2798.25</v>
      </c>
      <c r="AS1713" s="5">
        <v>27</v>
      </c>
      <c r="AT1713" s="5">
        <v>29.01961</v>
      </c>
      <c r="AU1713" s="5">
        <v>79</v>
      </c>
      <c r="AV1713" s="5">
        <v>31</v>
      </c>
      <c r="AW1713" s="5">
        <v>15259.607840000001</v>
      </c>
      <c r="AX1713" s="5">
        <v>62</v>
      </c>
      <c r="AY1713" s="5">
        <v>34.509799999999998</v>
      </c>
      <c r="AZ1713" s="5">
        <v>0.89500000000000002</v>
      </c>
      <c r="BA1713" s="5">
        <v>0.15625</v>
      </c>
      <c r="BB1713" s="5">
        <v>29.862850000000002</v>
      </c>
    </row>
    <row r="1714" spans="3:54" x14ac:dyDescent="0.25">
      <c r="C1714" s="32">
        <f t="shared" si="80"/>
        <v>1694</v>
      </c>
      <c r="D1714" s="32">
        <f t="shared" si="81"/>
        <v>57</v>
      </c>
      <c r="E1714" s="32">
        <v>14</v>
      </c>
      <c r="F1714" s="32">
        <v>7</v>
      </c>
      <c r="G1714" s="32">
        <v>12</v>
      </c>
      <c r="H1714" s="37">
        <v>14.23415</v>
      </c>
      <c r="I1714" s="37">
        <v>11.502459999999999</v>
      </c>
      <c r="J1714" s="37">
        <v>99.382540000000006</v>
      </c>
      <c r="K1714" s="37">
        <v>13.211220000000001</v>
      </c>
      <c r="L1714" s="37">
        <v>2.0967600000000002</v>
      </c>
      <c r="M1714" s="37">
        <v>2.2709100000000002</v>
      </c>
      <c r="N1714" s="37">
        <v>2.3706399999999999</v>
      </c>
      <c r="O1714" s="37">
        <v>49.534460000000003</v>
      </c>
      <c r="P1714" s="37">
        <v>51.905090000000001</v>
      </c>
      <c r="Q1714" s="37">
        <v>105.13348000000001</v>
      </c>
      <c r="R1714" s="37">
        <v>436.48545000000001</v>
      </c>
      <c r="S1714" s="37">
        <v>5.2266899999999996</v>
      </c>
      <c r="T1714" s="37">
        <v>334.83686999999998</v>
      </c>
      <c r="U1714" s="37">
        <v>23.766690000000001</v>
      </c>
      <c r="V1714" s="37">
        <v>6.9830000000000003E-2</v>
      </c>
      <c r="W1714" s="37">
        <v>32.121429999999997</v>
      </c>
      <c r="X1714" s="37">
        <v>66.150440000000003</v>
      </c>
      <c r="Y1714" s="37">
        <v>310.08933000000002</v>
      </c>
      <c r="Z1714" s="37">
        <v>52.153660000000002</v>
      </c>
      <c r="AA1714" s="37">
        <v>9.3237000000000005</v>
      </c>
      <c r="AB1714" s="37">
        <v>20.152329999999999</v>
      </c>
      <c r="AC1714" s="37">
        <v>20.192049999999998</v>
      </c>
      <c r="AD1714" s="37">
        <v>3557.3780200000001</v>
      </c>
      <c r="AE1714" s="37">
        <v>58.621000000000002</v>
      </c>
      <c r="AF1714" s="37">
        <v>25.028210000000001</v>
      </c>
      <c r="AG1714" s="37">
        <v>29.19877</v>
      </c>
      <c r="AH1714" s="37">
        <v>3553.6694400000001</v>
      </c>
      <c r="AI1714" s="37">
        <v>61805.656730000002</v>
      </c>
      <c r="AJ1714" s="37">
        <v>69.787279999999996</v>
      </c>
      <c r="AK1714" s="37">
        <v>45.195520000000002</v>
      </c>
      <c r="AL1714" s="5">
        <v>80.242609999999999</v>
      </c>
      <c r="AM1714" s="5">
        <v>119.43874</v>
      </c>
      <c r="AN1714" s="5">
        <v>29.053889999999999</v>
      </c>
      <c r="AO1714" s="5">
        <v>29.82235</v>
      </c>
      <c r="AP1714" s="5">
        <v>29.664650000000002</v>
      </c>
      <c r="AQ1714" s="5">
        <v>26.923349999999999</v>
      </c>
      <c r="AR1714" s="5">
        <v>3243.75</v>
      </c>
      <c r="AS1714" s="5">
        <v>29</v>
      </c>
      <c r="AT1714" s="5">
        <v>29.411760000000001</v>
      </c>
      <c r="AU1714" s="5">
        <v>79</v>
      </c>
      <c r="AV1714" s="5">
        <v>31</v>
      </c>
      <c r="AW1714" s="5">
        <v>15560.784309999999</v>
      </c>
      <c r="AX1714" s="5">
        <v>61</v>
      </c>
      <c r="AY1714" s="5">
        <v>34.901960000000003</v>
      </c>
      <c r="AZ1714" s="5">
        <v>0.83499999999999996</v>
      </c>
      <c r="BA1714" s="5">
        <v>1.45313</v>
      </c>
      <c r="BB1714" s="5">
        <v>29.87022</v>
      </c>
    </row>
    <row r="1715" spans="3:54" x14ac:dyDescent="0.25">
      <c r="C1715" s="32">
        <f t="shared" si="80"/>
        <v>1695</v>
      </c>
      <c r="D1715" s="32">
        <f t="shared" si="81"/>
        <v>57</v>
      </c>
      <c r="E1715" s="32">
        <v>15</v>
      </c>
      <c r="F1715" s="32">
        <v>8</v>
      </c>
      <c r="G1715" s="32">
        <v>12</v>
      </c>
      <c r="H1715" s="37">
        <v>14.19473</v>
      </c>
      <c r="I1715" s="37">
        <v>11.52323</v>
      </c>
      <c r="J1715" s="37">
        <v>99.384979999999999</v>
      </c>
      <c r="K1715" s="37">
        <v>12.97528</v>
      </c>
      <c r="L1715" s="37">
        <v>2.0848</v>
      </c>
      <c r="M1715" s="37">
        <v>1.52041</v>
      </c>
      <c r="N1715" s="37">
        <v>2.5463</v>
      </c>
      <c r="O1715" s="37">
        <v>49.496429999999997</v>
      </c>
      <c r="P1715" s="37">
        <v>52.042729999999999</v>
      </c>
      <c r="Q1715" s="37">
        <v>105.57496</v>
      </c>
      <c r="R1715" s="37">
        <v>447.46348999999998</v>
      </c>
      <c r="S1715" s="37">
        <v>5.8808199999999999</v>
      </c>
      <c r="T1715" s="37">
        <v>335.04455999999999</v>
      </c>
      <c r="U1715" s="37">
        <v>23.769919999999999</v>
      </c>
      <c r="V1715" s="37">
        <v>1.9720000000000001E-2</v>
      </c>
      <c r="W1715" s="37">
        <v>32.076770000000003</v>
      </c>
      <c r="X1715" s="37">
        <v>67.755809999999997</v>
      </c>
      <c r="Y1715" s="37">
        <v>313.68196</v>
      </c>
      <c r="Z1715" s="37">
        <v>52.727440000000001</v>
      </c>
      <c r="AA1715" s="37">
        <v>10.350239999999999</v>
      </c>
      <c r="AB1715" s="37">
        <v>20.15972</v>
      </c>
      <c r="AC1715" s="37">
        <v>20.20438</v>
      </c>
      <c r="AD1715" s="37">
        <v>3971.6991699999999</v>
      </c>
      <c r="AE1715" s="37">
        <v>58.444769999999998</v>
      </c>
      <c r="AF1715" s="37">
        <v>24.885439999999999</v>
      </c>
      <c r="AG1715" s="37">
        <v>29.195319999999999</v>
      </c>
      <c r="AH1715" s="37">
        <v>3966.57546</v>
      </c>
      <c r="AI1715" s="37">
        <v>61805.660239999997</v>
      </c>
      <c r="AJ1715" s="37">
        <v>69.706029999999998</v>
      </c>
      <c r="AK1715" s="37">
        <v>45.183509999999998</v>
      </c>
      <c r="AL1715" s="5">
        <v>80.054789999999997</v>
      </c>
      <c r="AM1715" s="5">
        <v>119.58915</v>
      </c>
      <c r="AN1715" s="5">
        <v>29.013159999999999</v>
      </c>
      <c r="AO1715" s="5">
        <v>29.85352</v>
      </c>
      <c r="AP1715" s="5">
        <v>29.65747</v>
      </c>
      <c r="AQ1715" s="5">
        <v>26.928380000000001</v>
      </c>
      <c r="AR1715" s="5">
        <v>3654.5</v>
      </c>
      <c r="AS1715" s="5">
        <v>29</v>
      </c>
      <c r="AT1715" s="5">
        <v>31.37255</v>
      </c>
      <c r="AU1715" s="5">
        <v>79</v>
      </c>
      <c r="AV1715" s="5">
        <v>31</v>
      </c>
      <c r="AW1715" s="5">
        <v>16062.7451</v>
      </c>
      <c r="AX1715" s="5">
        <v>65</v>
      </c>
      <c r="AY1715" s="5">
        <v>36.470590000000001</v>
      </c>
      <c r="AZ1715" s="5">
        <v>0.85499999999999998</v>
      </c>
      <c r="BA1715" s="5">
        <v>1.0625</v>
      </c>
      <c r="BB1715" s="5">
        <v>29.861229999999999</v>
      </c>
    </row>
    <row r="1716" spans="3:54" x14ac:dyDescent="0.25">
      <c r="C1716" s="32">
        <f t="shared" si="80"/>
        <v>1696</v>
      </c>
      <c r="D1716" s="32">
        <f t="shared" si="81"/>
        <v>57</v>
      </c>
      <c r="E1716" s="32">
        <v>16</v>
      </c>
      <c r="F1716" s="32">
        <v>1</v>
      </c>
      <c r="G1716" s="32">
        <v>2</v>
      </c>
      <c r="H1716" s="37">
        <v>13.79989</v>
      </c>
      <c r="I1716" s="37">
        <v>11.50543</v>
      </c>
      <c r="J1716" s="37">
        <v>99.384550000000004</v>
      </c>
      <c r="K1716" s="37">
        <v>12.64518</v>
      </c>
      <c r="L1716" s="37">
        <v>2.0967600000000002</v>
      </c>
      <c r="M1716" s="37">
        <v>4.0157100000000003</v>
      </c>
      <c r="N1716" s="37">
        <v>2.7733699999999999</v>
      </c>
      <c r="O1716" s="37">
        <v>49.477710000000002</v>
      </c>
      <c r="P1716" s="37">
        <v>52.251089999999998</v>
      </c>
      <c r="Q1716" s="37">
        <v>103.59941000000001</v>
      </c>
      <c r="R1716" s="37">
        <v>459.78876000000002</v>
      </c>
      <c r="S1716" s="37">
        <v>6.6189</v>
      </c>
      <c r="T1716" s="37">
        <v>335.64213999999998</v>
      </c>
      <c r="U1716" s="37">
        <v>23.747129999999999</v>
      </c>
      <c r="V1716" s="37">
        <v>0.12889999999999999</v>
      </c>
      <c r="W1716" s="37">
        <v>32.026139999999998</v>
      </c>
      <c r="X1716" s="37">
        <v>42.928339999999999</v>
      </c>
      <c r="Y1716" s="37">
        <v>315.11167</v>
      </c>
      <c r="Z1716" s="37">
        <v>53.201450000000001</v>
      </c>
      <c r="AA1716" s="37">
        <v>11.24681</v>
      </c>
      <c r="AB1716" s="37">
        <v>20.168869999999998</v>
      </c>
      <c r="AC1716" s="37">
        <v>20.208480000000002</v>
      </c>
      <c r="AD1716" s="37">
        <v>4291.9415600000002</v>
      </c>
      <c r="AE1716" s="37">
        <v>58.472909999999999</v>
      </c>
      <c r="AF1716" s="37">
        <v>25.028580000000002</v>
      </c>
      <c r="AG1716" s="37">
        <v>29.18375</v>
      </c>
      <c r="AH1716" s="37">
        <v>4284.9624400000002</v>
      </c>
      <c r="AI1716" s="37">
        <v>61805.664199999999</v>
      </c>
      <c r="AJ1716" s="37">
        <v>69.695049999999995</v>
      </c>
      <c r="AK1716" s="37">
        <v>45.164090000000002</v>
      </c>
      <c r="AL1716" s="5">
        <v>80.243269999999995</v>
      </c>
      <c r="AM1716" s="5">
        <v>119.74354</v>
      </c>
      <c r="AN1716" s="5">
        <v>28.95449</v>
      </c>
      <c r="AO1716" s="5">
        <v>29.843979999999998</v>
      </c>
      <c r="AP1716" s="5">
        <v>29.647770000000001</v>
      </c>
      <c r="AQ1716" s="5">
        <v>26.915140000000001</v>
      </c>
      <c r="AR1716" s="5">
        <v>4075.75</v>
      </c>
      <c r="AS1716" s="5">
        <v>29</v>
      </c>
      <c r="AT1716" s="5">
        <v>31.764710000000001</v>
      </c>
      <c r="AU1716" s="5">
        <v>79</v>
      </c>
      <c r="AV1716" s="5">
        <v>31</v>
      </c>
      <c r="AW1716" s="5">
        <v>16765.4902</v>
      </c>
      <c r="AX1716" s="5">
        <v>66</v>
      </c>
      <c r="AY1716" s="5">
        <v>36.862749999999998</v>
      </c>
      <c r="AZ1716" s="5">
        <v>0.875</v>
      </c>
      <c r="BA1716" s="5">
        <v>0.67188000000000003</v>
      </c>
      <c r="BB1716" s="5">
        <v>29.868369999999999</v>
      </c>
    </row>
    <row r="1717" spans="3:54" x14ac:dyDescent="0.25">
      <c r="C1717" s="32">
        <f t="shared" si="80"/>
        <v>1697</v>
      </c>
      <c r="D1717" s="32">
        <f t="shared" si="81"/>
        <v>57</v>
      </c>
      <c r="E1717" s="32">
        <v>17</v>
      </c>
      <c r="F1717" s="32">
        <v>2</v>
      </c>
      <c r="G1717" s="32">
        <v>2</v>
      </c>
      <c r="H1717" s="37">
        <v>14.651770000000001</v>
      </c>
      <c r="I1717" s="37">
        <v>11.516310000000001</v>
      </c>
      <c r="J1717" s="37">
        <v>99.386560000000003</v>
      </c>
      <c r="K1717" s="37">
        <v>8.58521</v>
      </c>
      <c r="L1717" s="37">
        <v>2.0942699999999999</v>
      </c>
      <c r="M1717" s="37">
        <v>3.2827199999999999</v>
      </c>
      <c r="N1717" s="37">
        <v>2.9880499999999999</v>
      </c>
      <c r="O1717" s="37">
        <v>49.46998</v>
      </c>
      <c r="P1717" s="37">
        <v>52.458030000000001</v>
      </c>
      <c r="Q1717" s="37">
        <v>103.94194</v>
      </c>
      <c r="R1717" s="37">
        <v>469.86351999999999</v>
      </c>
      <c r="S1717" s="37">
        <v>6.2045599999999999</v>
      </c>
      <c r="T1717" s="37">
        <v>334.64048000000003</v>
      </c>
      <c r="U1717" s="37">
        <v>23.73086</v>
      </c>
      <c r="V1717" s="37">
        <v>0.36173</v>
      </c>
      <c r="W1717" s="37">
        <v>31.987220000000001</v>
      </c>
      <c r="X1717" s="37">
        <v>40.022939999999998</v>
      </c>
      <c r="Y1717" s="37">
        <v>314.56553000000002</v>
      </c>
      <c r="Z1717" s="37">
        <v>53.54824</v>
      </c>
      <c r="AA1717" s="37">
        <v>11.233029999999999</v>
      </c>
      <c r="AB1717" s="37">
        <v>20.178280000000001</v>
      </c>
      <c r="AC1717" s="37">
        <v>20.22531</v>
      </c>
      <c r="AD1717" s="37">
        <v>4290.7345999999998</v>
      </c>
      <c r="AE1717" s="37">
        <v>58.642960000000002</v>
      </c>
      <c r="AF1717" s="37">
        <v>25.014890000000001</v>
      </c>
      <c r="AG1717" s="37">
        <v>29.172910000000002</v>
      </c>
      <c r="AH1717" s="37">
        <v>4284.0036</v>
      </c>
      <c r="AI1717" s="37">
        <v>61805.668180000001</v>
      </c>
      <c r="AJ1717" s="37">
        <v>69.637820000000005</v>
      </c>
      <c r="AK1717" s="37">
        <v>45.149030000000003</v>
      </c>
      <c r="AL1717" s="5">
        <v>80.258920000000003</v>
      </c>
      <c r="AM1717" s="5">
        <v>120.02279</v>
      </c>
      <c r="AN1717" s="5">
        <v>28.89837</v>
      </c>
      <c r="AO1717" s="5">
        <v>29.8308</v>
      </c>
      <c r="AP1717" s="5">
        <v>29.653390000000002</v>
      </c>
      <c r="AQ1717" s="5">
        <v>26.927620000000001</v>
      </c>
      <c r="AR1717" s="5">
        <v>4295.25</v>
      </c>
      <c r="AS1717" s="5">
        <v>36.5</v>
      </c>
      <c r="AT1717" s="5">
        <v>27.058820000000001</v>
      </c>
      <c r="AU1717" s="5">
        <v>79</v>
      </c>
      <c r="AV1717" s="5">
        <v>31</v>
      </c>
      <c r="AW1717" s="5">
        <v>10641.56863</v>
      </c>
      <c r="AX1717" s="5">
        <v>42</v>
      </c>
      <c r="AY1717" s="5">
        <v>32.941180000000003</v>
      </c>
      <c r="AZ1717" s="5">
        <v>0.875</v>
      </c>
      <c r="BA1717" s="5">
        <v>1.96875</v>
      </c>
      <c r="BB1717" s="5">
        <v>29.86336</v>
      </c>
    </row>
    <row r="1718" spans="3:54" x14ac:dyDescent="0.25">
      <c r="C1718" s="32">
        <f t="shared" si="80"/>
        <v>1698</v>
      </c>
      <c r="D1718" s="32">
        <f t="shared" si="81"/>
        <v>57</v>
      </c>
      <c r="E1718" s="32">
        <v>18</v>
      </c>
      <c r="F1718" s="32">
        <v>3</v>
      </c>
      <c r="G1718" s="32">
        <v>2</v>
      </c>
      <c r="H1718" s="37">
        <v>14.018990000000001</v>
      </c>
      <c r="I1718" s="37">
        <v>11.45895</v>
      </c>
      <c r="J1718" s="37">
        <v>99.382459999999995</v>
      </c>
      <c r="K1718" s="37">
        <v>7.5033000000000003</v>
      </c>
      <c r="L1718" s="37">
        <v>2.0925600000000002</v>
      </c>
      <c r="M1718" s="37">
        <v>3.6469499999999999</v>
      </c>
      <c r="N1718" s="37">
        <v>3.2584900000000001</v>
      </c>
      <c r="O1718" s="37">
        <v>49.450189999999999</v>
      </c>
      <c r="P1718" s="37">
        <v>52.708680000000001</v>
      </c>
      <c r="Q1718" s="37">
        <v>103.90152</v>
      </c>
      <c r="R1718" s="37">
        <v>475.78609</v>
      </c>
      <c r="S1718" s="37">
        <v>4.7630800000000004</v>
      </c>
      <c r="T1718" s="37">
        <v>334.72428000000002</v>
      </c>
      <c r="U1718" s="37">
        <v>23.744019999999999</v>
      </c>
      <c r="V1718" s="37">
        <v>0.26623999999999998</v>
      </c>
      <c r="W1718" s="37">
        <v>31.970849999999999</v>
      </c>
      <c r="X1718" s="37">
        <v>41.195480000000003</v>
      </c>
      <c r="Y1718" s="37">
        <v>313.11851999999999</v>
      </c>
      <c r="Z1718" s="37">
        <v>53.866720000000001</v>
      </c>
      <c r="AA1718" s="37">
        <v>11.248699999999999</v>
      </c>
      <c r="AB1718" s="37">
        <v>20.187670000000001</v>
      </c>
      <c r="AC1718" s="37">
        <v>20.237960000000001</v>
      </c>
      <c r="AD1718" s="37">
        <v>4300.3738499999999</v>
      </c>
      <c r="AE1718" s="37">
        <v>58.867429999999999</v>
      </c>
      <c r="AF1718" s="37">
        <v>24.977270000000001</v>
      </c>
      <c r="AG1718" s="37">
        <v>29.17446</v>
      </c>
      <c r="AH1718" s="37">
        <v>4294.1054599999998</v>
      </c>
      <c r="AI1718" s="37">
        <v>61805.671240000003</v>
      </c>
      <c r="AJ1718" s="37">
        <v>69.800799999999995</v>
      </c>
      <c r="AK1718" s="37">
        <v>45.14349</v>
      </c>
      <c r="AL1718" s="5">
        <v>80.144599999999997</v>
      </c>
      <c r="AM1718" s="5">
        <v>119.94604</v>
      </c>
      <c r="AN1718" s="5">
        <v>28.86421</v>
      </c>
      <c r="AO1718" s="5">
        <v>29.76567</v>
      </c>
      <c r="AP1718" s="5">
        <v>29.648399999999999</v>
      </c>
      <c r="AQ1718" s="5">
        <v>26.9466</v>
      </c>
      <c r="AR1718" s="5">
        <v>4289.75</v>
      </c>
      <c r="AS1718" s="5">
        <v>37</v>
      </c>
      <c r="AT1718" s="5">
        <v>26.66667</v>
      </c>
      <c r="AU1718" s="5">
        <v>79</v>
      </c>
      <c r="AV1718" s="5">
        <v>31</v>
      </c>
      <c r="AW1718" s="5">
        <v>10340.392159999999</v>
      </c>
      <c r="AX1718" s="5">
        <v>40</v>
      </c>
      <c r="AY1718" s="5">
        <v>32.941180000000003</v>
      </c>
      <c r="AZ1718" s="5">
        <v>0.875</v>
      </c>
      <c r="BA1718" s="5">
        <v>0.125</v>
      </c>
      <c r="BB1718" s="5">
        <v>29.857309999999998</v>
      </c>
    </row>
    <row r="1719" spans="3:54" x14ac:dyDescent="0.25">
      <c r="C1719" s="32">
        <f t="shared" si="80"/>
        <v>1699</v>
      </c>
      <c r="D1719" s="32">
        <f t="shared" si="81"/>
        <v>57</v>
      </c>
      <c r="E1719" s="32">
        <v>19</v>
      </c>
      <c r="F1719" s="32">
        <v>4</v>
      </c>
      <c r="G1719" s="32">
        <v>2</v>
      </c>
      <c r="H1719" s="37">
        <v>14.04429</v>
      </c>
      <c r="I1719" s="37">
        <v>11.48367</v>
      </c>
      <c r="J1719" s="37">
        <v>99.382390000000001</v>
      </c>
      <c r="K1719" s="37">
        <v>7.0628700000000002</v>
      </c>
      <c r="L1719" s="37">
        <v>2.0897899999999998</v>
      </c>
      <c r="M1719" s="37">
        <v>2.1686700000000001</v>
      </c>
      <c r="N1719" s="37">
        <v>3.2949799999999998</v>
      </c>
      <c r="O1719" s="37">
        <v>49.428489999999996</v>
      </c>
      <c r="P1719" s="37">
        <v>52.723469999999999</v>
      </c>
      <c r="Q1719" s="37">
        <v>104.17032</v>
      </c>
      <c r="R1719" s="37">
        <v>480.84062999999998</v>
      </c>
      <c r="S1719" s="37">
        <v>4.3342000000000001</v>
      </c>
      <c r="T1719" s="37">
        <v>334.93412000000001</v>
      </c>
      <c r="U1719" s="37">
        <v>23.714490000000001</v>
      </c>
      <c r="V1719" s="37">
        <v>0.27278999999999998</v>
      </c>
      <c r="W1719" s="37">
        <v>31.945620000000002</v>
      </c>
      <c r="X1719" s="37">
        <v>42.165970000000002</v>
      </c>
      <c r="Y1719" s="37">
        <v>312.38229000000001</v>
      </c>
      <c r="Z1719" s="37">
        <v>54.151110000000003</v>
      </c>
      <c r="AA1719" s="37">
        <v>11.236549999999999</v>
      </c>
      <c r="AB1719" s="37">
        <v>20.192640000000001</v>
      </c>
      <c r="AC1719" s="37">
        <v>20.24371</v>
      </c>
      <c r="AD1719" s="37">
        <v>4301.4446600000001</v>
      </c>
      <c r="AE1719" s="37">
        <v>59.018219999999999</v>
      </c>
      <c r="AF1719" s="37">
        <v>24.945530000000002</v>
      </c>
      <c r="AG1719" s="37">
        <v>29.15089</v>
      </c>
      <c r="AH1719" s="37">
        <v>4294.5557500000004</v>
      </c>
      <c r="AI1719" s="37">
        <v>61805.673929999997</v>
      </c>
      <c r="AJ1719" s="37">
        <v>69.550669999999997</v>
      </c>
      <c r="AK1719" s="37">
        <v>45.130780000000001</v>
      </c>
      <c r="AL1719" s="5">
        <v>80.432090000000002</v>
      </c>
      <c r="AM1719" s="5">
        <v>119.44771</v>
      </c>
      <c r="AN1719" s="5">
        <v>28.823650000000001</v>
      </c>
      <c r="AO1719" s="5">
        <v>29.681889999999999</v>
      </c>
      <c r="AP1719" s="5">
        <v>29.646450000000002</v>
      </c>
      <c r="AQ1719" s="5">
        <v>26.945139999999999</v>
      </c>
      <c r="AR1719" s="5">
        <v>4295.25</v>
      </c>
      <c r="AS1719" s="5">
        <v>36.5</v>
      </c>
      <c r="AT1719" s="5">
        <v>26.274509999999999</v>
      </c>
      <c r="AU1719" s="5">
        <v>79</v>
      </c>
      <c r="AV1719" s="5">
        <v>31</v>
      </c>
      <c r="AW1719" s="5">
        <v>10440.784309999999</v>
      </c>
      <c r="AX1719" s="5">
        <v>40</v>
      </c>
      <c r="AY1719" s="5">
        <v>32.941180000000003</v>
      </c>
      <c r="AZ1719" s="5">
        <v>0.82</v>
      </c>
      <c r="BA1719" s="5">
        <v>1.96875</v>
      </c>
      <c r="BB1719" s="5">
        <v>29.846260000000001</v>
      </c>
    </row>
    <row r="1720" spans="3:54" x14ac:dyDescent="0.25">
      <c r="C1720" s="32">
        <f t="shared" si="80"/>
        <v>1700</v>
      </c>
      <c r="D1720" s="32">
        <f t="shared" si="81"/>
        <v>57</v>
      </c>
      <c r="E1720" s="32">
        <v>20</v>
      </c>
      <c r="F1720" s="32">
        <v>5</v>
      </c>
      <c r="G1720" s="32">
        <v>2</v>
      </c>
      <c r="H1720" s="37">
        <v>14.21184</v>
      </c>
      <c r="I1720" s="37">
        <v>11.46686</v>
      </c>
      <c r="J1720" s="37">
        <v>99.385419999999996</v>
      </c>
      <c r="K1720" s="37">
        <v>6.6571699999999998</v>
      </c>
      <c r="L1720" s="37">
        <v>2.0958800000000002</v>
      </c>
      <c r="M1720" s="37">
        <v>2.1001599999999998</v>
      </c>
      <c r="N1720" s="37">
        <v>3.3337500000000002</v>
      </c>
      <c r="O1720" s="37">
        <v>49.413089999999997</v>
      </c>
      <c r="P1720" s="37">
        <v>52.746839999999999</v>
      </c>
      <c r="Q1720" s="37">
        <v>104.03086</v>
      </c>
      <c r="R1720" s="37">
        <v>485.36250000000001</v>
      </c>
      <c r="S1720" s="37">
        <v>4.2337499999999997</v>
      </c>
      <c r="T1720" s="37">
        <v>334.89927999999998</v>
      </c>
      <c r="U1720" s="37">
        <v>23.712070000000001</v>
      </c>
      <c r="V1720" s="37">
        <v>0.29737000000000002</v>
      </c>
      <c r="W1720" s="37">
        <v>31.930289999999999</v>
      </c>
      <c r="X1720" s="37">
        <v>39.860880000000002</v>
      </c>
      <c r="Y1720" s="37">
        <v>312.39402999999999</v>
      </c>
      <c r="Z1720" s="37">
        <v>54.404339999999998</v>
      </c>
      <c r="AA1720" s="37">
        <v>11.254099999999999</v>
      </c>
      <c r="AB1720" s="37">
        <v>20.20524</v>
      </c>
      <c r="AC1720" s="37">
        <v>20.249890000000001</v>
      </c>
      <c r="AD1720" s="37">
        <v>4295.4092600000004</v>
      </c>
      <c r="AE1720" s="37">
        <v>59.208440000000003</v>
      </c>
      <c r="AF1720" s="37">
        <v>24.923020000000001</v>
      </c>
      <c r="AG1720" s="37">
        <v>29.146380000000001</v>
      </c>
      <c r="AH1720" s="37">
        <v>4288.3055700000004</v>
      </c>
      <c r="AI1720" s="37">
        <v>61805.676529999997</v>
      </c>
      <c r="AJ1720" s="37">
        <v>69.6691</v>
      </c>
      <c r="AK1720" s="37">
        <v>45.130800000000001</v>
      </c>
      <c r="AL1720" s="5">
        <v>79.971819999999994</v>
      </c>
      <c r="AM1720" s="5">
        <v>120.19905</v>
      </c>
      <c r="AN1720" s="5">
        <v>28.795590000000001</v>
      </c>
      <c r="AO1720" s="5">
        <v>29.604559999999999</v>
      </c>
      <c r="AP1720" s="5">
        <v>29.646730000000002</v>
      </c>
      <c r="AQ1720" s="5">
        <v>26.95138</v>
      </c>
      <c r="AR1720" s="5">
        <v>4295.25</v>
      </c>
      <c r="AS1720" s="5">
        <v>36.5</v>
      </c>
      <c r="AT1720" s="5">
        <v>26.66667</v>
      </c>
      <c r="AU1720" s="5">
        <v>79</v>
      </c>
      <c r="AV1720" s="5">
        <v>31</v>
      </c>
      <c r="AW1720" s="5">
        <v>10641.56863</v>
      </c>
      <c r="AX1720" s="5">
        <v>41</v>
      </c>
      <c r="AY1720" s="5">
        <v>33.333329999999997</v>
      </c>
      <c r="AZ1720" s="5">
        <v>0.72</v>
      </c>
      <c r="BA1720" s="5">
        <v>1.96875</v>
      </c>
      <c r="BB1720" s="5">
        <v>29.836210000000001</v>
      </c>
    </row>
    <row r="1721" spans="3:54" x14ac:dyDescent="0.25">
      <c r="C1721" s="32">
        <f t="shared" si="80"/>
        <v>1701</v>
      </c>
      <c r="D1721" s="32">
        <f t="shared" si="81"/>
        <v>57</v>
      </c>
      <c r="E1721" s="32">
        <v>21</v>
      </c>
      <c r="F1721" s="32">
        <v>6</v>
      </c>
      <c r="G1721" s="32">
        <v>2</v>
      </c>
      <c r="H1721" s="37">
        <v>14.20703</v>
      </c>
      <c r="I1721" s="37">
        <v>11.477740000000001</v>
      </c>
      <c r="J1721" s="37">
        <v>99.383099999999999</v>
      </c>
      <c r="K1721" s="37">
        <v>6.7254800000000001</v>
      </c>
      <c r="L1721" s="37">
        <v>2.09267</v>
      </c>
      <c r="M1721" s="37">
        <v>1.4403300000000001</v>
      </c>
      <c r="N1721" s="37">
        <v>3.38402</v>
      </c>
      <c r="O1721" s="37">
        <v>49.403660000000002</v>
      </c>
      <c r="P1721" s="37">
        <v>52.787669999999999</v>
      </c>
      <c r="Q1721" s="37">
        <v>104.28467000000001</v>
      </c>
      <c r="R1721" s="37">
        <v>489.33201000000003</v>
      </c>
      <c r="S1721" s="37">
        <v>4.1235799999999996</v>
      </c>
      <c r="T1721" s="37">
        <v>335.31752999999998</v>
      </c>
      <c r="U1721" s="37">
        <v>23.712499999999999</v>
      </c>
      <c r="V1721" s="37">
        <v>0.24589</v>
      </c>
      <c r="W1721" s="37">
        <v>31.920929999999998</v>
      </c>
      <c r="X1721" s="37">
        <v>40.18318</v>
      </c>
      <c r="Y1721" s="37">
        <v>312.10086999999999</v>
      </c>
      <c r="Z1721" s="37">
        <v>54.623800000000003</v>
      </c>
      <c r="AA1721" s="37">
        <v>11.25694</v>
      </c>
      <c r="AB1721" s="37">
        <v>20.205210000000001</v>
      </c>
      <c r="AC1721" s="37">
        <v>20.255240000000001</v>
      </c>
      <c r="AD1721" s="37">
        <v>4303.4684399999996</v>
      </c>
      <c r="AE1721" s="37">
        <v>59.481279999999998</v>
      </c>
      <c r="AF1721" s="37">
        <v>24.978940000000001</v>
      </c>
      <c r="AG1721" s="37">
        <v>29.144380000000002</v>
      </c>
      <c r="AH1721" s="37">
        <v>4295.5685700000004</v>
      </c>
      <c r="AI1721" s="37">
        <v>61805.679069999998</v>
      </c>
      <c r="AJ1721" s="37">
        <v>69.433210000000003</v>
      </c>
      <c r="AK1721" s="37">
        <v>45.122709999999998</v>
      </c>
      <c r="AL1721" s="5">
        <v>80.348070000000007</v>
      </c>
      <c r="AM1721" s="5">
        <v>119.51073</v>
      </c>
      <c r="AN1721" s="5">
        <v>28.775860000000002</v>
      </c>
      <c r="AO1721" s="5">
        <v>29.536570000000001</v>
      </c>
      <c r="AP1721" s="5">
        <v>29.647400000000001</v>
      </c>
      <c r="AQ1721" s="5">
        <v>26.952259999999999</v>
      </c>
      <c r="AR1721" s="5">
        <v>4285</v>
      </c>
      <c r="AS1721" s="5">
        <v>37.5</v>
      </c>
      <c r="AT1721" s="5">
        <v>26.66667</v>
      </c>
      <c r="AU1721" s="5">
        <v>79</v>
      </c>
      <c r="AV1721" s="5">
        <v>31</v>
      </c>
      <c r="AW1721" s="5">
        <v>10240</v>
      </c>
      <c r="AX1721" s="5">
        <v>40</v>
      </c>
      <c r="AY1721" s="5">
        <v>32.941180000000003</v>
      </c>
      <c r="AZ1721" s="5">
        <v>0.625</v>
      </c>
      <c r="BA1721" s="5">
        <v>1.96875</v>
      </c>
      <c r="BB1721" s="5">
        <v>29.84507</v>
      </c>
    </row>
    <row r="1722" spans="3:54" x14ac:dyDescent="0.25">
      <c r="C1722" s="32">
        <f t="shared" si="80"/>
        <v>1702</v>
      </c>
      <c r="D1722" s="32">
        <f t="shared" si="81"/>
        <v>57</v>
      </c>
      <c r="E1722" s="32">
        <v>22</v>
      </c>
      <c r="F1722" s="32">
        <v>7</v>
      </c>
      <c r="G1722" s="32">
        <v>2</v>
      </c>
      <c r="H1722" s="37">
        <v>14.117290000000001</v>
      </c>
      <c r="I1722" s="37">
        <v>11.465870000000001</v>
      </c>
      <c r="J1722" s="37">
        <v>99.382630000000006</v>
      </c>
      <c r="K1722" s="37">
        <v>6.4859900000000001</v>
      </c>
      <c r="L1722" s="37">
        <v>2.0873200000000001</v>
      </c>
      <c r="M1722" s="37">
        <v>2.0764300000000002</v>
      </c>
      <c r="N1722" s="37">
        <v>3.3992399999999998</v>
      </c>
      <c r="O1722" s="37">
        <v>49.417070000000002</v>
      </c>
      <c r="P1722" s="37">
        <v>52.816310000000001</v>
      </c>
      <c r="Q1722" s="37">
        <v>104.2432</v>
      </c>
      <c r="R1722" s="37">
        <v>493.20907</v>
      </c>
      <c r="S1722" s="37">
        <v>4.1693199999999999</v>
      </c>
      <c r="T1722" s="37">
        <v>336.57666999999998</v>
      </c>
      <c r="U1722" s="37">
        <v>23.71574</v>
      </c>
      <c r="V1722" s="37">
        <v>0.26941999999999999</v>
      </c>
      <c r="W1722" s="37">
        <v>31.90878</v>
      </c>
      <c r="X1722" s="37">
        <v>43.969729999999998</v>
      </c>
      <c r="Y1722" s="37">
        <v>311.78037</v>
      </c>
      <c r="Z1722" s="37">
        <v>54.815150000000003</v>
      </c>
      <c r="AA1722" s="37">
        <v>11.220050000000001</v>
      </c>
      <c r="AB1722" s="37">
        <v>20.211379999999998</v>
      </c>
      <c r="AC1722" s="37">
        <v>20.264510000000001</v>
      </c>
      <c r="AD1722" s="37">
        <v>4300.38015</v>
      </c>
      <c r="AE1722" s="37">
        <v>59.687199999999997</v>
      </c>
      <c r="AF1722" s="37">
        <v>25.036740000000002</v>
      </c>
      <c r="AG1722" s="37">
        <v>29.141089999999998</v>
      </c>
      <c r="AH1722" s="37">
        <v>4292.5066900000002</v>
      </c>
      <c r="AI1722" s="37">
        <v>61805.681620000003</v>
      </c>
      <c r="AJ1722" s="37">
        <v>69.535730000000001</v>
      </c>
      <c r="AK1722" s="37">
        <v>45.126260000000002</v>
      </c>
      <c r="AL1722" s="5">
        <v>80.01652</v>
      </c>
      <c r="AM1722" s="5">
        <v>120.26466000000001</v>
      </c>
      <c r="AN1722" s="5">
        <v>28.761849999999999</v>
      </c>
      <c r="AO1722" s="5">
        <v>29.4801</v>
      </c>
      <c r="AP1722" s="5">
        <v>29.647169999999999</v>
      </c>
      <c r="AQ1722" s="5">
        <v>26.94502</v>
      </c>
      <c r="AR1722" s="5">
        <v>4300</v>
      </c>
      <c r="AS1722" s="5">
        <v>37</v>
      </c>
      <c r="AT1722" s="5">
        <v>26.66667</v>
      </c>
      <c r="AU1722" s="5">
        <v>79</v>
      </c>
      <c r="AV1722" s="5">
        <v>31</v>
      </c>
      <c r="AW1722" s="5">
        <v>10340.392159999999</v>
      </c>
      <c r="AX1722" s="5">
        <v>41</v>
      </c>
      <c r="AY1722" s="5">
        <v>32.941180000000003</v>
      </c>
      <c r="AZ1722" s="5">
        <v>0.83499999999999996</v>
      </c>
      <c r="BA1722" s="5">
        <v>1.96875</v>
      </c>
      <c r="BB1722" s="5">
        <v>29.84318</v>
      </c>
    </row>
    <row r="1723" spans="3:54" x14ac:dyDescent="0.25">
      <c r="C1723" s="32">
        <f t="shared" si="80"/>
        <v>1703</v>
      </c>
      <c r="D1723" s="32">
        <f t="shared" si="81"/>
        <v>57</v>
      </c>
      <c r="E1723" s="32">
        <v>23</v>
      </c>
      <c r="F1723" s="32">
        <v>1</v>
      </c>
      <c r="G1723" s="32">
        <v>21</v>
      </c>
      <c r="H1723" s="37">
        <v>13.14827</v>
      </c>
      <c r="I1723" s="37">
        <v>11.450049999999999</v>
      </c>
      <c r="J1723" s="37">
        <v>99.384450000000001</v>
      </c>
      <c r="K1723" s="37">
        <v>6.0260999999999996</v>
      </c>
      <c r="L1723" s="37">
        <v>2.09415</v>
      </c>
      <c r="M1723" s="37">
        <v>0.74504000000000004</v>
      </c>
      <c r="N1723" s="37">
        <v>3.4104399999999999</v>
      </c>
      <c r="O1723" s="37">
        <v>49.421790000000001</v>
      </c>
      <c r="P1723" s="37">
        <v>52.832239999999999</v>
      </c>
      <c r="Q1723" s="37">
        <v>102.80258000000001</v>
      </c>
      <c r="R1723" s="37">
        <v>496.91795999999999</v>
      </c>
      <c r="S1723" s="37">
        <v>4.2198099999999998</v>
      </c>
      <c r="T1723" s="37">
        <v>335.20596</v>
      </c>
      <c r="U1723" s="37">
        <v>23.723089999999999</v>
      </c>
      <c r="V1723" s="37">
        <v>0.38123000000000001</v>
      </c>
      <c r="W1723" s="37">
        <v>31.89481</v>
      </c>
      <c r="X1723" s="37">
        <v>23.11617</v>
      </c>
      <c r="Y1723" s="37">
        <v>311.23475000000002</v>
      </c>
      <c r="Z1723" s="37">
        <v>54.97616</v>
      </c>
      <c r="AA1723" s="37">
        <v>11.142480000000001</v>
      </c>
      <c r="AB1723" s="37">
        <v>20.213709999999999</v>
      </c>
      <c r="AC1723" s="37">
        <v>20.26454</v>
      </c>
      <c r="AD1723" s="37">
        <v>4256.6077400000004</v>
      </c>
      <c r="AE1723" s="37">
        <v>59.868980000000001</v>
      </c>
      <c r="AF1723" s="37">
        <v>24.9971</v>
      </c>
      <c r="AG1723" s="37">
        <v>29.142479999999999</v>
      </c>
      <c r="AH1723" s="37">
        <v>4246.9656100000002</v>
      </c>
      <c r="AI1723" s="37">
        <v>61805.684200000003</v>
      </c>
      <c r="AJ1723" s="37">
        <v>69.706770000000006</v>
      </c>
      <c r="AK1723" s="37">
        <v>45.115290000000002</v>
      </c>
      <c r="AL1723" s="5">
        <v>80.106549999999999</v>
      </c>
      <c r="AM1723" s="5">
        <v>120.14165</v>
      </c>
      <c r="AN1723" s="5">
        <v>28.730730000000001</v>
      </c>
      <c r="AO1723" s="5">
        <v>29.414290000000001</v>
      </c>
      <c r="AP1723" s="5">
        <v>29.63805</v>
      </c>
      <c r="AQ1723" s="5">
        <v>26.935659999999999</v>
      </c>
      <c r="AR1723" s="5">
        <v>4300</v>
      </c>
      <c r="AS1723" s="5">
        <v>36.5</v>
      </c>
      <c r="AT1723" s="5">
        <v>27.058820000000001</v>
      </c>
      <c r="AU1723" s="5">
        <v>79</v>
      </c>
      <c r="AV1723" s="5">
        <v>31</v>
      </c>
      <c r="AW1723" s="5">
        <v>10842.352940000001</v>
      </c>
      <c r="AX1723" s="5">
        <v>42</v>
      </c>
      <c r="AY1723" s="5">
        <v>33.333329999999997</v>
      </c>
      <c r="AZ1723" s="5">
        <v>0.8</v>
      </c>
      <c r="BA1723" s="5">
        <v>1.96875</v>
      </c>
      <c r="BB1723" s="5">
        <v>29.82798</v>
      </c>
    </row>
    <row r="1724" spans="3:54" x14ac:dyDescent="0.25">
      <c r="C1724" s="32">
        <f t="shared" si="80"/>
        <v>1704</v>
      </c>
      <c r="D1724" s="32">
        <f t="shared" si="81"/>
        <v>57</v>
      </c>
      <c r="E1724" s="32">
        <v>24</v>
      </c>
      <c r="F1724" s="32">
        <v>2</v>
      </c>
      <c r="G1724" s="32">
        <v>21</v>
      </c>
      <c r="H1724" s="37">
        <v>13.574529999999999</v>
      </c>
      <c r="I1724" s="37">
        <v>11.44609</v>
      </c>
      <c r="J1724" s="37">
        <v>99.384129999999999</v>
      </c>
      <c r="K1724" s="37">
        <v>6.10405</v>
      </c>
      <c r="L1724" s="37">
        <v>2.0933700000000002</v>
      </c>
      <c r="M1724" s="37">
        <v>3.3659400000000002</v>
      </c>
      <c r="N1724" s="37">
        <v>3.3589600000000002</v>
      </c>
      <c r="O1724" s="37">
        <v>49.439169999999997</v>
      </c>
      <c r="P1724" s="37">
        <v>52.79813</v>
      </c>
      <c r="Q1724" s="37">
        <v>101.64097</v>
      </c>
      <c r="R1724" s="37">
        <v>497.34935999999999</v>
      </c>
      <c r="S1724" s="37">
        <v>3.47051</v>
      </c>
      <c r="T1724" s="37">
        <v>336.47242</v>
      </c>
      <c r="U1724" s="37">
        <v>23.71322</v>
      </c>
      <c r="V1724" s="37">
        <v>0.59767000000000003</v>
      </c>
      <c r="W1724" s="37">
        <v>31.891390000000001</v>
      </c>
      <c r="X1724" s="37">
        <v>15.66653</v>
      </c>
      <c r="Y1724" s="37">
        <v>310.52316999999999</v>
      </c>
      <c r="Z1724" s="37">
        <v>55.103110000000001</v>
      </c>
      <c r="AA1724" s="37">
        <v>10.139749999999999</v>
      </c>
      <c r="AB1724" s="37">
        <v>20.199179999999998</v>
      </c>
      <c r="AC1724" s="37">
        <v>20.25658</v>
      </c>
      <c r="AD1724" s="37">
        <v>3874.9909600000001</v>
      </c>
      <c r="AE1724" s="37">
        <v>59.941969999999998</v>
      </c>
      <c r="AF1724" s="37">
        <v>24.98779</v>
      </c>
      <c r="AG1724" s="37">
        <v>29.129190000000001</v>
      </c>
      <c r="AH1724" s="37">
        <v>3869.5329000000002</v>
      </c>
      <c r="AI1724" s="37">
        <v>61805.686520000003</v>
      </c>
      <c r="AJ1724" s="37">
        <v>69.767709999999994</v>
      </c>
      <c r="AK1724" s="37">
        <v>45.084949999999999</v>
      </c>
      <c r="AL1724" s="5">
        <v>80.080629999999999</v>
      </c>
      <c r="AM1724" s="5">
        <v>120.25440999999999</v>
      </c>
      <c r="AN1724" s="5">
        <v>28.7013</v>
      </c>
      <c r="AO1724" s="5">
        <v>29.362410000000001</v>
      </c>
      <c r="AP1724" s="5">
        <v>29.629069999999999</v>
      </c>
      <c r="AQ1724" s="5">
        <v>26.925090000000001</v>
      </c>
      <c r="AR1724" s="5">
        <v>4161.5</v>
      </c>
      <c r="AS1724" s="5">
        <v>32.5</v>
      </c>
      <c r="AT1724" s="5">
        <v>20.784310000000001</v>
      </c>
      <c r="AU1724" s="5">
        <v>79</v>
      </c>
      <c r="AV1724" s="5">
        <v>31</v>
      </c>
      <c r="AW1724" s="5">
        <v>4517.6470600000002</v>
      </c>
      <c r="AX1724" s="5">
        <v>17</v>
      </c>
      <c r="AY1724" s="5">
        <v>27.450980000000001</v>
      </c>
      <c r="AZ1724" s="5">
        <v>0.95499999999999996</v>
      </c>
      <c r="BA1724" s="5">
        <v>1.96875</v>
      </c>
      <c r="BB1724" s="5">
        <v>29.822489999999998</v>
      </c>
    </row>
    <row r="1725" spans="3:54" x14ac:dyDescent="0.25">
      <c r="C1725" s="32">
        <f t="shared" si="80"/>
        <v>1705</v>
      </c>
      <c r="D1725" s="32">
        <f t="shared" si="81"/>
        <v>57</v>
      </c>
      <c r="E1725" s="32">
        <v>25</v>
      </c>
      <c r="F1725" s="32">
        <v>3</v>
      </c>
      <c r="G1725" s="32">
        <v>21</v>
      </c>
      <c r="H1725" s="37">
        <v>17.128499999999999</v>
      </c>
      <c r="I1725" s="37">
        <v>11.426310000000001</v>
      </c>
      <c r="J1725" s="37">
        <v>99.380049999999997</v>
      </c>
      <c r="K1725" s="37">
        <v>2.8079700000000001</v>
      </c>
      <c r="L1725" s="37">
        <v>2.08331</v>
      </c>
      <c r="M1725" s="37">
        <v>3.1485500000000002</v>
      </c>
      <c r="N1725" s="37">
        <v>3.3694099999999998</v>
      </c>
      <c r="O1725" s="37">
        <v>49.490250000000003</v>
      </c>
      <c r="P1725" s="37">
        <v>52.859650000000002</v>
      </c>
      <c r="Q1725" s="37">
        <v>100.74006</v>
      </c>
      <c r="R1725" s="37">
        <v>491.01429000000002</v>
      </c>
      <c r="S1725" s="37">
        <v>1.8537399999999999</v>
      </c>
      <c r="T1725" s="37">
        <v>336.36250000000001</v>
      </c>
      <c r="U1725" s="37">
        <v>23.720479999999998</v>
      </c>
      <c r="V1725" s="37">
        <v>0.21251999999999999</v>
      </c>
      <c r="W1725" s="37">
        <v>31.899460000000001</v>
      </c>
      <c r="X1725" s="37">
        <v>11.01027</v>
      </c>
      <c r="Y1725" s="37">
        <v>306.77996000000002</v>
      </c>
      <c r="Z1725" s="37">
        <v>55.23706</v>
      </c>
      <c r="AA1725" s="37">
        <v>8.9586600000000001</v>
      </c>
      <c r="AB1725" s="37">
        <v>20.20158</v>
      </c>
      <c r="AC1725" s="37">
        <v>20.270530000000001</v>
      </c>
      <c r="AD1725" s="37">
        <v>3438.0017699999999</v>
      </c>
      <c r="AE1725" s="37">
        <v>59.968310000000002</v>
      </c>
      <c r="AF1725" s="37">
        <v>24.765630000000002</v>
      </c>
      <c r="AG1725" s="37">
        <v>29.136099999999999</v>
      </c>
      <c r="AH1725" s="37">
        <v>3427.8242100000002</v>
      </c>
      <c r="AI1725" s="37">
        <v>61805.687859999998</v>
      </c>
      <c r="AJ1725" s="37">
        <v>69.582430000000002</v>
      </c>
      <c r="AK1725" s="37">
        <v>45.072569999999999</v>
      </c>
      <c r="AL1725" s="5">
        <v>80.133610000000004</v>
      </c>
      <c r="AM1725" s="5">
        <v>119.96293</v>
      </c>
      <c r="AN1725" s="5">
        <v>28.704149999999998</v>
      </c>
      <c r="AO1725" s="5">
        <v>29.33503</v>
      </c>
      <c r="AP1725" s="5">
        <v>29.643550000000001</v>
      </c>
      <c r="AQ1725" s="5">
        <v>26.94519</v>
      </c>
      <c r="AR1725" s="5">
        <v>3771.75</v>
      </c>
      <c r="AS1725" s="5">
        <v>31.5</v>
      </c>
      <c r="AT1725" s="5">
        <v>19.215689999999999</v>
      </c>
      <c r="AU1725" s="5">
        <v>79</v>
      </c>
      <c r="AV1725" s="5">
        <v>31</v>
      </c>
      <c r="AW1725" s="5">
        <v>3814.9019600000001</v>
      </c>
      <c r="AX1725" s="5">
        <v>15</v>
      </c>
      <c r="AY1725" s="5">
        <v>25.490200000000002</v>
      </c>
      <c r="AZ1725" s="5">
        <v>0.76</v>
      </c>
      <c r="BA1725" s="5">
        <v>1.96875</v>
      </c>
      <c r="BB1725" s="5">
        <v>29.834849999999999</v>
      </c>
    </row>
    <row r="1726" spans="3:54" x14ac:dyDescent="0.25">
      <c r="C1726" s="32">
        <f t="shared" si="80"/>
        <v>1706</v>
      </c>
      <c r="D1726" s="32">
        <f t="shared" si="81"/>
        <v>57</v>
      </c>
      <c r="E1726" s="32">
        <v>26</v>
      </c>
      <c r="F1726" s="32">
        <v>4</v>
      </c>
      <c r="G1726" s="32">
        <v>21</v>
      </c>
      <c r="H1726" s="37">
        <v>21.000350000000001</v>
      </c>
      <c r="I1726" s="37">
        <v>11.42235</v>
      </c>
      <c r="J1726" s="37">
        <v>99.385419999999996</v>
      </c>
      <c r="K1726" s="37">
        <v>5.6812899999999997</v>
      </c>
      <c r="L1726" s="37">
        <v>2.08833</v>
      </c>
      <c r="M1726" s="37">
        <v>3.3798499999999998</v>
      </c>
      <c r="N1726" s="37">
        <v>3.13049</v>
      </c>
      <c r="O1726" s="37">
        <v>49.53922</v>
      </c>
      <c r="P1726" s="37">
        <v>52.669719999999998</v>
      </c>
      <c r="Q1726" s="37">
        <v>100.55694</v>
      </c>
      <c r="R1726" s="37">
        <v>480.60762999999997</v>
      </c>
      <c r="S1726" s="37">
        <v>0.57679000000000002</v>
      </c>
      <c r="T1726" s="37">
        <v>336.36425000000003</v>
      </c>
      <c r="U1726" s="37">
        <v>23.733350000000002</v>
      </c>
      <c r="V1726" s="37">
        <v>6.2689999999999996E-2</v>
      </c>
      <c r="W1726" s="37">
        <v>31.898610000000001</v>
      </c>
      <c r="X1726" s="37">
        <v>10.185359999999999</v>
      </c>
      <c r="Y1726" s="37">
        <v>300.97411</v>
      </c>
      <c r="Z1726" s="37">
        <v>55.332839999999997</v>
      </c>
      <c r="AA1726" s="37">
        <v>7.8148900000000001</v>
      </c>
      <c r="AB1726" s="37">
        <v>20.19351</v>
      </c>
      <c r="AC1726" s="37">
        <v>20.258579999999998</v>
      </c>
      <c r="AD1726" s="37">
        <v>2987.16192</v>
      </c>
      <c r="AE1726" s="37">
        <v>59.870330000000003</v>
      </c>
      <c r="AF1726" s="37">
        <v>24.927900000000001</v>
      </c>
      <c r="AG1726" s="37">
        <v>29.14115</v>
      </c>
      <c r="AH1726" s="37">
        <v>2979.3042399999999</v>
      </c>
      <c r="AI1726" s="37">
        <v>61805.68838</v>
      </c>
      <c r="AJ1726" s="37">
        <v>69.202010000000001</v>
      </c>
      <c r="AK1726" s="37">
        <v>45.047229999999999</v>
      </c>
      <c r="AL1726" s="5">
        <v>80.124799999999993</v>
      </c>
      <c r="AM1726" s="5">
        <v>119.84486</v>
      </c>
      <c r="AN1726" s="5">
        <v>28.770779999999998</v>
      </c>
      <c r="AO1726" s="5">
        <v>29.279060000000001</v>
      </c>
      <c r="AP1726" s="5">
        <v>29.631550000000001</v>
      </c>
      <c r="AQ1726" s="5">
        <v>26.934180000000001</v>
      </c>
      <c r="AR1726" s="5">
        <v>3317.75</v>
      </c>
      <c r="AS1726" s="5">
        <v>29.5</v>
      </c>
      <c r="AT1726" s="5">
        <v>17.254899999999999</v>
      </c>
      <c r="AU1726" s="5">
        <v>79</v>
      </c>
      <c r="AV1726" s="5">
        <v>31</v>
      </c>
      <c r="AW1726" s="5">
        <v>2710.58824</v>
      </c>
      <c r="AX1726" s="5">
        <v>11</v>
      </c>
      <c r="AY1726" s="5">
        <v>23.529409999999999</v>
      </c>
      <c r="AZ1726" s="5">
        <v>0</v>
      </c>
      <c r="BA1726" s="5">
        <v>0</v>
      </c>
      <c r="BB1726" s="5">
        <v>29.832409999999999</v>
      </c>
    </row>
    <row r="1727" spans="3:54" x14ac:dyDescent="0.25">
      <c r="C1727" s="32">
        <f t="shared" si="80"/>
        <v>1707</v>
      </c>
      <c r="D1727" s="32">
        <f t="shared" si="81"/>
        <v>57</v>
      </c>
      <c r="E1727" s="32">
        <v>27</v>
      </c>
      <c r="F1727" s="32">
        <v>5</v>
      </c>
      <c r="G1727" s="32">
        <v>21</v>
      </c>
      <c r="H1727" s="37">
        <v>21.001280000000001</v>
      </c>
      <c r="I1727" s="37">
        <v>11.4184</v>
      </c>
      <c r="J1727" s="37">
        <v>99.382509999999996</v>
      </c>
      <c r="K1727" s="37">
        <v>6.1548699999999998</v>
      </c>
      <c r="L1727" s="37">
        <v>2.08331</v>
      </c>
      <c r="M1727" s="37">
        <v>3.5923400000000001</v>
      </c>
      <c r="N1727" s="37">
        <v>2.8502399999999999</v>
      </c>
      <c r="O1727" s="37">
        <v>49.608759999999997</v>
      </c>
      <c r="P1727" s="37">
        <v>52.459000000000003</v>
      </c>
      <c r="Q1727" s="37">
        <v>99.902119999999996</v>
      </c>
      <c r="R1727" s="37">
        <v>470.2704</v>
      </c>
      <c r="S1727" s="37">
        <v>7.8020000000000006E-2</v>
      </c>
      <c r="T1727" s="37">
        <v>336.04101000000003</v>
      </c>
      <c r="U1727" s="37">
        <v>23.767869999999998</v>
      </c>
      <c r="V1727" s="37">
        <v>0.16216</v>
      </c>
      <c r="W1727" s="37">
        <v>31.90859</v>
      </c>
      <c r="X1727" s="37">
        <v>8.9388400000000008</v>
      </c>
      <c r="Y1727" s="37">
        <v>290.81950000000001</v>
      </c>
      <c r="Z1727" s="37">
        <v>55.385980000000004</v>
      </c>
      <c r="AA1727" s="37">
        <v>6.6588200000000004</v>
      </c>
      <c r="AB1727" s="37">
        <v>20.17577</v>
      </c>
      <c r="AC1727" s="37">
        <v>20.248329999999999</v>
      </c>
      <c r="AD1727" s="37">
        <v>2554.7818400000001</v>
      </c>
      <c r="AE1727" s="37">
        <v>59.573999999999998</v>
      </c>
      <c r="AF1727" s="37">
        <v>24.86589</v>
      </c>
      <c r="AG1727" s="37">
        <v>29.145900000000001</v>
      </c>
      <c r="AH1727" s="37">
        <v>2548.09726</v>
      </c>
      <c r="AI1727" s="37">
        <v>61805.688459999998</v>
      </c>
      <c r="AJ1727" s="37">
        <v>69.817599999999999</v>
      </c>
      <c r="AK1727" s="37">
        <v>45.031140000000001</v>
      </c>
      <c r="AL1727" s="5">
        <v>79.9345</v>
      </c>
      <c r="AM1727" s="5">
        <v>120.10257</v>
      </c>
      <c r="AN1727" s="5">
        <v>28.874189999999999</v>
      </c>
      <c r="AO1727" s="5">
        <v>29.232569999999999</v>
      </c>
      <c r="AP1727" s="5">
        <v>29.63298</v>
      </c>
      <c r="AQ1727" s="5">
        <v>26.937570000000001</v>
      </c>
      <c r="AR1727" s="5">
        <v>2875</v>
      </c>
      <c r="AS1727" s="5">
        <v>26.5</v>
      </c>
      <c r="AT1727" s="5">
        <v>16.470590000000001</v>
      </c>
      <c r="AU1727" s="5">
        <v>79</v>
      </c>
      <c r="AV1727" s="5">
        <v>31</v>
      </c>
      <c r="AW1727" s="5">
        <v>2509.8039199999998</v>
      </c>
      <c r="AX1727" s="5">
        <v>10</v>
      </c>
      <c r="AY1727" s="5">
        <v>21.96078</v>
      </c>
      <c r="AZ1727" s="5">
        <v>0</v>
      </c>
      <c r="BA1727" s="5">
        <v>0</v>
      </c>
      <c r="BB1727" s="5">
        <v>29.837789999999998</v>
      </c>
    </row>
    <row r="1728" spans="3:54" x14ac:dyDescent="0.25">
      <c r="C1728" s="32">
        <f t="shared" si="80"/>
        <v>1708</v>
      </c>
      <c r="D1728" s="32">
        <f t="shared" si="81"/>
        <v>57</v>
      </c>
      <c r="E1728" s="32">
        <v>28</v>
      </c>
      <c r="F1728" s="32">
        <v>6</v>
      </c>
      <c r="G1728" s="32">
        <v>21</v>
      </c>
      <c r="H1728" s="37">
        <v>20.999960000000002</v>
      </c>
      <c r="I1728" s="37">
        <v>11.414440000000001</v>
      </c>
      <c r="J1728" s="37">
        <v>99.379760000000005</v>
      </c>
      <c r="K1728" s="37">
        <v>0.85792000000000002</v>
      </c>
      <c r="L1728" s="37">
        <v>2.0873900000000001</v>
      </c>
      <c r="M1728" s="37">
        <v>2.9684400000000002</v>
      </c>
      <c r="N1728" s="37">
        <v>2.54081</v>
      </c>
      <c r="O1728" s="37">
        <v>49.687390000000001</v>
      </c>
      <c r="P1728" s="37">
        <v>52.228200000000001</v>
      </c>
      <c r="Q1728" s="37">
        <v>100.87645999999999</v>
      </c>
      <c r="R1728" s="37">
        <v>459.94497000000001</v>
      </c>
      <c r="S1728" s="37">
        <v>8.2000000000000007E-3</v>
      </c>
      <c r="T1728" s="37">
        <v>337.1764</v>
      </c>
      <c r="U1728" s="37">
        <v>23.787749999999999</v>
      </c>
      <c r="V1728" s="37">
        <v>0.1656</v>
      </c>
      <c r="W1728" s="37">
        <v>31.930160000000001</v>
      </c>
      <c r="X1728" s="37">
        <v>9.7751800000000006</v>
      </c>
      <c r="Y1728" s="37">
        <v>263.04570000000001</v>
      </c>
      <c r="Z1728" s="37">
        <v>55.412350000000004</v>
      </c>
      <c r="AA1728" s="37">
        <v>5.5798199999999998</v>
      </c>
      <c r="AB1728" s="37">
        <v>20.16921</v>
      </c>
      <c r="AC1728" s="37">
        <v>20.243289999999998</v>
      </c>
      <c r="AD1728" s="37">
        <v>2132.1361900000002</v>
      </c>
      <c r="AE1728" s="37">
        <v>59.516869999999997</v>
      </c>
      <c r="AF1728" s="37">
        <v>24.91591</v>
      </c>
      <c r="AG1728" s="37">
        <v>29.14564</v>
      </c>
      <c r="AH1728" s="37">
        <v>2126.0709499999998</v>
      </c>
      <c r="AI1728" s="37">
        <v>61805.688470000001</v>
      </c>
      <c r="AJ1728" s="37">
        <v>69.68432</v>
      </c>
      <c r="AK1728" s="37">
        <v>45.028689999999997</v>
      </c>
      <c r="AL1728" s="5">
        <v>79.946209999999994</v>
      </c>
      <c r="AM1728" s="5">
        <v>119.89979</v>
      </c>
      <c r="AN1728" s="5">
        <v>28.966439999999999</v>
      </c>
      <c r="AO1728" s="5">
        <v>29.20881</v>
      </c>
      <c r="AP1728" s="5">
        <v>29.64866</v>
      </c>
      <c r="AQ1728" s="5">
        <v>26.95185</v>
      </c>
      <c r="AR1728" s="5">
        <v>2442.75</v>
      </c>
      <c r="AS1728" s="5">
        <v>22.5</v>
      </c>
      <c r="AT1728" s="5">
        <v>16.078430000000001</v>
      </c>
      <c r="AU1728" s="5">
        <v>79</v>
      </c>
      <c r="AV1728" s="5">
        <v>31</v>
      </c>
      <c r="AW1728" s="5">
        <v>2409.41176</v>
      </c>
      <c r="AX1728" s="5">
        <v>9</v>
      </c>
      <c r="AY1728" s="5">
        <v>20</v>
      </c>
      <c r="AZ1728" s="5">
        <v>0</v>
      </c>
      <c r="BA1728" s="5">
        <v>0</v>
      </c>
      <c r="BB1728" s="5">
        <v>29.85605</v>
      </c>
    </row>
    <row r="1729" spans="3:54" x14ac:dyDescent="0.25">
      <c r="C1729" s="32">
        <f t="shared" si="80"/>
        <v>1709</v>
      </c>
      <c r="D1729" s="32">
        <f t="shared" si="81"/>
        <v>57</v>
      </c>
      <c r="E1729" s="32">
        <v>29</v>
      </c>
      <c r="F1729" s="32">
        <v>7</v>
      </c>
      <c r="G1729" s="32">
        <v>21</v>
      </c>
      <c r="H1729" s="37">
        <v>21.002269999999999</v>
      </c>
      <c r="I1729" s="37">
        <v>11.43521</v>
      </c>
      <c r="J1729" s="37">
        <v>99.381799999999998</v>
      </c>
      <c r="K1729" s="37">
        <v>1.83406</v>
      </c>
      <c r="L1729" s="37">
        <v>2.0926100000000001</v>
      </c>
      <c r="M1729" s="37">
        <v>3.2801900000000002</v>
      </c>
      <c r="N1729" s="37">
        <v>2.31277</v>
      </c>
      <c r="O1729" s="37">
        <v>49.724170000000001</v>
      </c>
      <c r="P1729" s="37">
        <v>52.036940000000001</v>
      </c>
      <c r="Q1729" s="37">
        <v>101.04886</v>
      </c>
      <c r="R1729" s="37">
        <v>451.75653</v>
      </c>
      <c r="S1729" s="37">
        <v>6.2770000000000006E-2</v>
      </c>
      <c r="T1729" s="37">
        <v>336.60982000000001</v>
      </c>
      <c r="U1729" s="37">
        <v>23.8017</v>
      </c>
      <c r="V1729" s="37">
        <v>0.18085999999999999</v>
      </c>
      <c r="W1729" s="37">
        <v>31.95823</v>
      </c>
      <c r="X1729" s="37">
        <v>12.0623</v>
      </c>
      <c r="Y1729" s="37">
        <v>217.61884000000001</v>
      </c>
      <c r="Z1729" s="37">
        <v>55.379539999999999</v>
      </c>
      <c r="AA1729" s="37">
        <v>4.5182000000000002</v>
      </c>
      <c r="AB1729" s="37">
        <v>20.146280000000001</v>
      </c>
      <c r="AC1729" s="37">
        <v>20.22336</v>
      </c>
      <c r="AD1729" s="37">
        <v>1721.1693</v>
      </c>
      <c r="AE1729" s="37">
        <v>59.651150000000001</v>
      </c>
      <c r="AF1729" s="37">
        <v>24.979959999999998</v>
      </c>
      <c r="AG1729" s="37">
        <v>29.15343</v>
      </c>
      <c r="AH1729" s="37">
        <v>1716.1713999999999</v>
      </c>
      <c r="AI1729" s="37">
        <v>61805.688470000001</v>
      </c>
      <c r="AJ1729" s="37">
        <v>69.556669999999997</v>
      </c>
      <c r="AK1729" s="37">
        <v>45.013339999999999</v>
      </c>
      <c r="AL1729" s="5">
        <v>79.926079999999999</v>
      </c>
      <c r="AM1729" s="5">
        <v>119.98542999999999</v>
      </c>
      <c r="AN1729" s="5">
        <v>29.019780000000001</v>
      </c>
      <c r="AO1729" s="5">
        <v>29.159790000000001</v>
      </c>
      <c r="AP1729" s="5">
        <v>29.642250000000001</v>
      </c>
      <c r="AQ1729" s="5">
        <v>26.957979999999999</v>
      </c>
      <c r="AR1729" s="5">
        <v>2026.5</v>
      </c>
      <c r="AS1729" s="5">
        <v>17</v>
      </c>
      <c r="AT1729" s="5">
        <v>16.862749999999998</v>
      </c>
      <c r="AU1729" s="5">
        <v>79</v>
      </c>
      <c r="AV1729" s="5">
        <v>31</v>
      </c>
      <c r="AW1729" s="5">
        <v>2810.9803900000002</v>
      </c>
      <c r="AX1729" s="5">
        <v>11</v>
      </c>
      <c r="AY1729" s="5">
        <v>18.823530000000002</v>
      </c>
      <c r="AZ1729" s="5">
        <v>1.4999999999999999E-2</v>
      </c>
      <c r="BA1729" s="5">
        <v>0</v>
      </c>
      <c r="BB1729" s="5">
        <v>29.856470000000002</v>
      </c>
    </row>
    <row r="1730" spans="3:54" x14ac:dyDescent="0.25">
      <c r="C1730" s="32">
        <f t="shared" si="80"/>
        <v>1710</v>
      </c>
      <c r="D1730" s="32">
        <f t="shared" si="81"/>
        <v>57</v>
      </c>
      <c r="E1730" s="32">
        <v>30</v>
      </c>
      <c r="F1730" s="32">
        <v>8</v>
      </c>
      <c r="G1730" s="32">
        <v>21</v>
      </c>
      <c r="H1730" s="37">
        <v>16.042210000000001</v>
      </c>
      <c r="I1730" s="37">
        <v>11.465870000000001</v>
      </c>
      <c r="J1730" s="37">
        <v>99.387839999999997</v>
      </c>
      <c r="K1730" s="37">
        <v>4.8999199999999998</v>
      </c>
      <c r="L1730" s="37">
        <v>2.0933199999999998</v>
      </c>
      <c r="M1730" s="37">
        <v>1.1803600000000001</v>
      </c>
      <c r="N1730" s="37">
        <v>2.12216</v>
      </c>
      <c r="O1730" s="37">
        <v>49.772860000000001</v>
      </c>
      <c r="P1730" s="37">
        <v>51.895020000000002</v>
      </c>
      <c r="Q1730" s="37">
        <v>101.46589</v>
      </c>
      <c r="R1730" s="37">
        <v>443.51571000000001</v>
      </c>
      <c r="S1730" s="37">
        <v>0.33226</v>
      </c>
      <c r="T1730" s="37">
        <v>336.02204</v>
      </c>
      <c r="U1730" s="37">
        <v>23.82572</v>
      </c>
      <c r="V1730" s="37">
        <v>0.30740000000000001</v>
      </c>
      <c r="W1730" s="37">
        <v>31.996230000000001</v>
      </c>
      <c r="X1730" s="37">
        <v>12.454079999999999</v>
      </c>
      <c r="Y1730" s="37">
        <v>172.62214</v>
      </c>
      <c r="Z1730" s="37">
        <v>55.310960000000001</v>
      </c>
      <c r="AA1730" s="37">
        <v>3.5072000000000001</v>
      </c>
      <c r="AB1730" s="37">
        <v>20.133320000000001</v>
      </c>
      <c r="AC1730" s="37">
        <v>20.217749999999999</v>
      </c>
      <c r="AD1730" s="37">
        <v>1334.9106300000001</v>
      </c>
      <c r="AE1730" s="37">
        <v>59.995420000000003</v>
      </c>
      <c r="AF1730" s="37">
        <v>24.87191</v>
      </c>
      <c r="AG1730" s="37">
        <v>29.188030000000001</v>
      </c>
      <c r="AH1730" s="37">
        <v>1329.9692700000001</v>
      </c>
      <c r="AI1730" s="37">
        <v>61805.688649999996</v>
      </c>
      <c r="AJ1730" s="37">
        <v>69.681100000000001</v>
      </c>
      <c r="AK1730" s="37">
        <v>45.016500000000001</v>
      </c>
      <c r="AL1730" s="5">
        <v>79.885149999999996</v>
      </c>
      <c r="AM1730" s="5">
        <v>120.14214</v>
      </c>
      <c r="AN1730" s="5">
        <v>29.054200000000002</v>
      </c>
      <c r="AO1730" s="5">
        <v>29.13062</v>
      </c>
      <c r="AP1730" s="5">
        <v>29.639479999999999</v>
      </c>
      <c r="AQ1730" s="5">
        <v>26.974879999999999</v>
      </c>
      <c r="AR1730" s="5">
        <v>1621</v>
      </c>
      <c r="AS1730" s="5">
        <v>12.5</v>
      </c>
      <c r="AT1730" s="5">
        <v>16.470590000000001</v>
      </c>
      <c r="AU1730" s="5">
        <v>79</v>
      </c>
      <c r="AV1730" s="5">
        <v>31</v>
      </c>
      <c r="AW1730" s="5">
        <v>3212.5490199999999</v>
      </c>
      <c r="AX1730" s="5">
        <v>12</v>
      </c>
      <c r="AY1730" s="5">
        <v>18.431370000000001</v>
      </c>
      <c r="AZ1730" s="5">
        <v>0.72</v>
      </c>
      <c r="BA1730" s="5">
        <v>1.84375</v>
      </c>
      <c r="BB1730" s="5">
        <v>29.859770000000001</v>
      </c>
    </row>
    <row r="1731" spans="3:54" x14ac:dyDescent="0.25">
      <c r="C1731" s="32">
        <f t="shared" si="80"/>
        <v>1711</v>
      </c>
      <c r="D1731" s="32">
        <f>D1701+1</f>
        <v>58</v>
      </c>
      <c r="E1731" s="32">
        <v>1</v>
      </c>
      <c r="F1731" s="32">
        <v>1</v>
      </c>
      <c r="G1731" s="32">
        <v>1</v>
      </c>
      <c r="H1731" s="37">
        <v>14.09643</v>
      </c>
      <c r="I1731" s="37">
        <v>11.46785</v>
      </c>
      <c r="J1731" s="37">
        <v>99.385850000000005</v>
      </c>
      <c r="K1731" s="37">
        <v>6.5192100000000002</v>
      </c>
      <c r="L1731" s="37">
        <v>2.0823800000000001</v>
      </c>
      <c r="M1731" s="37">
        <v>1.1188400000000001</v>
      </c>
      <c r="N1731" s="37">
        <v>1.94343</v>
      </c>
      <c r="O1731" s="37">
        <v>49.806469999999997</v>
      </c>
      <c r="P1731" s="37">
        <v>51.749899999999997</v>
      </c>
      <c r="Q1731" s="37">
        <v>102.12623000000001</v>
      </c>
      <c r="R1731" s="37">
        <v>435.14864999999998</v>
      </c>
      <c r="S1731" s="37">
        <v>0.31026999999999999</v>
      </c>
      <c r="T1731" s="37">
        <v>335.97561999999999</v>
      </c>
      <c r="U1731" s="37">
        <v>23.829660000000001</v>
      </c>
      <c r="V1731" s="37">
        <v>0.32414999999999999</v>
      </c>
      <c r="W1731" s="37">
        <v>32.015920000000001</v>
      </c>
      <c r="X1731" s="37">
        <v>14.84793</v>
      </c>
      <c r="Y1731" s="37">
        <v>134.02697000000001</v>
      </c>
      <c r="Z1731" s="37">
        <v>55.151620000000001</v>
      </c>
      <c r="AA1731" s="37">
        <v>2.5249000000000001</v>
      </c>
      <c r="AB1731" s="37">
        <v>20.105840000000001</v>
      </c>
      <c r="AC1731" s="37">
        <v>20.19172</v>
      </c>
      <c r="AD1731" s="37">
        <v>964.55223000000001</v>
      </c>
      <c r="AE1731" s="37">
        <v>60.180990000000001</v>
      </c>
      <c r="AF1731" s="37">
        <v>24.856839999999998</v>
      </c>
      <c r="AG1731" s="37">
        <v>29.20027</v>
      </c>
      <c r="AH1731" s="37">
        <v>959.52752999999996</v>
      </c>
      <c r="AI1731" s="37">
        <v>61805.688860000002</v>
      </c>
      <c r="AJ1731" s="37">
        <v>69.545090000000002</v>
      </c>
      <c r="AK1731" s="37">
        <v>45.001950000000001</v>
      </c>
      <c r="AL1731" s="5">
        <v>79.931560000000005</v>
      </c>
      <c r="AM1731" s="5">
        <v>120.35035999999999</v>
      </c>
      <c r="AN1731" s="5">
        <v>29.090800000000002</v>
      </c>
      <c r="AO1731" s="5">
        <v>29.179279999999999</v>
      </c>
      <c r="AP1731" s="5">
        <v>29.641570000000002</v>
      </c>
      <c r="AQ1731" s="5">
        <v>26.970300000000002</v>
      </c>
      <c r="AR1731" s="5">
        <v>1243.75</v>
      </c>
      <c r="AS1731" s="5">
        <v>15.5</v>
      </c>
      <c r="AT1731" s="5">
        <v>16.862749999999998</v>
      </c>
      <c r="AU1731" s="5">
        <v>79</v>
      </c>
      <c r="AV1731" s="5">
        <v>31</v>
      </c>
      <c r="AW1731" s="5">
        <v>3413.3333299999999</v>
      </c>
      <c r="AX1731" s="5">
        <v>13</v>
      </c>
      <c r="AY1731" s="5">
        <v>18.431370000000001</v>
      </c>
      <c r="AZ1731" s="5">
        <v>0.82</v>
      </c>
      <c r="BA1731" s="5">
        <v>1.60938</v>
      </c>
      <c r="BB1731" s="5">
        <v>29.859279999999998</v>
      </c>
    </row>
    <row r="1732" spans="3:54" x14ac:dyDescent="0.25">
      <c r="C1732" s="32">
        <f t="shared" si="80"/>
        <v>1712</v>
      </c>
      <c r="D1732" s="32">
        <f t="shared" ref="D1732:D1760" si="82">D1702+1</f>
        <v>58</v>
      </c>
      <c r="E1732" s="32">
        <v>2</v>
      </c>
      <c r="F1732" s="32">
        <v>2</v>
      </c>
      <c r="G1732" s="32">
        <v>1</v>
      </c>
      <c r="H1732" s="37">
        <v>13.67042</v>
      </c>
      <c r="I1732" s="37">
        <v>11.46983</v>
      </c>
      <c r="J1732" s="37">
        <v>99.386660000000006</v>
      </c>
      <c r="K1732" s="37">
        <v>13.400969999999999</v>
      </c>
      <c r="L1732" s="37">
        <v>2.0912000000000002</v>
      </c>
      <c r="M1732" s="37">
        <v>1.8935</v>
      </c>
      <c r="N1732" s="37">
        <v>1.8104</v>
      </c>
      <c r="O1732" s="37">
        <v>49.816490000000002</v>
      </c>
      <c r="P1732" s="37">
        <v>51.626890000000003</v>
      </c>
      <c r="Q1732" s="37">
        <v>102.41542</v>
      </c>
      <c r="R1732" s="37">
        <v>427.95096000000001</v>
      </c>
      <c r="S1732" s="37">
        <v>0.25464999999999999</v>
      </c>
      <c r="T1732" s="37">
        <v>337.02555000000001</v>
      </c>
      <c r="U1732" s="37">
        <v>23.864170000000001</v>
      </c>
      <c r="V1732" s="37">
        <v>0.20796000000000001</v>
      </c>
      <c r="W1732" s="37">
        <v>32.044559999999997</v>
      </c>
      <c r="X1732" s="37">
        <v>49.985799999999998</v>
      </c>
      <c r="Y1732" s="37">
        <v>108.81018</v>
      </c>
      <c r="Z1732" s="37">
        <v>54.878630000000001</v>
      </c>
      <c r="AA1732" s="37">
        <v>1.92445</v>
      </c>
      <c r="AB1732" s="37">
        <v>20.076740000000001</v>
      </c>
      <c r="AC1732" s="37">
        <v>20.158380000000001</v>
      </c>
      <c r="AD1732" s="37">
        <v>735.11752999999999</v>
      </c>
      <c r="AE1732" s="37">
        <v>60.125210000000003</v>
      </c>
      <c r="AF1732" s="37">
        <v>25.00667</v>
      </c>
      <c r="AG1732" s="37">
        <v>29.218330000000002</v>
      </c>
      <c r="AH1732" s="37">
        <v>760.71501000000001</v>
      </c>
      <c r="AI1732" s="37">
        <v>61805.689019999998</v>
      </c>
      <c r="AJ1732" s="37">
        <v>69.526380000000003</v>
      </c>
      <c r="AK1732" s="37">
        <v>45.006239999999998</v>
      </c>
      <c r="AL1732" s="5">
        <v>79.951920000000001</v>
      </c>
      <c r="AM1732" s="5">
        <v>120.43729</v>
      </c>
      <c r="AN1732" s="5">
        <v>29.109159999999999</v>
      </c>
      <c r="AO1732" s="5">
        <v>29.151630000000001</v>
      </c>
      <c r="AP1732" s="5">
        <v>29.65109</v>
      </c>
      <c r="AQ1732" s="5">
        <v>26.961559999999999</v>
      </c>
      <c r="AR1732" s="5">
        <v>880.25</v>
      </c>
      <c r="AS1732" s="5">
        <v>11.5</v>
      </c>
      <c r="AT1732" s="5">
        <v>16.470590000000001</v>
      </c>
      <c r="AU1732" s="5">
        <v>79</v>
      </c>
      <c r="AV1732" s="5">
        <v>31</v>
      </c>
      <c r="AW1732" s="5">
        <v>4015.6862700000001</v>
      </c>
      <c r="AX1732" s="5">
        <v>15</v>
      </c>
      <c r="AY1732" s="5">
        <v>21.96078</v>
      </c>
      <c r="AZ1732" s="5">
        <v>0.85499999999999998</v>
      </c>
      <c r="BA1732" s="5">
        <v>1.45313</v>
      </c>
      <c r="BB1732" s="5">
        <v>29.865459999999999</v>
      </c>
    </row>
    <row r="1733" spans="3:54" x14ac:dyDescent="0.25">
      <c r="C1733" s="32">
        <f t="shared" si="80"/>
        <v>1713</v>
      </c>
      <c r="D1733" s="32">
        <f t="shared" si="82"/>
        <v>58</v>
      </c>
      <c r="E1733" s="32">
        <v>3</v>
      </c>
      <c r="F1733" s="32">
        <v>3</v>
      </c>
      <c r="G1733" s="32">
        <v>1</v>
      </c>
      <c r="H1733" s="37">
        <v>16.125800000000002</v>
      </c>
      <c r="I1733" s="37">
        <v>11.490600000000001</v>
      </c>
      <c r="J1733" s="37">
        <v>99.385409999999993</v>
      </c>
      <c r="K1733" s="37">
        <v>14.511520000000001</v>
      </c>
      <c r="L1733" s="37">
        <v>2.09687</v>
      </c>
      <c r="M1733" s="37">
        <v>3.05444</v>
      </c>
      <c r="N1733" s="37">
        <v>1.6826099999999999</v>
      </c>
      <c r="O1733" s="37">
        <v>49.823149999999998</v>
      </c>
      <c r="P1733" s="37">
        <v>51.505769999999998</v>
      </c>
      <c r="Q1733" s="37">
        <v>102.88066999999999</v>
      </c>
      <c r="R1733" s="37">
        <v>422.29520000000002</v>
      </c>
      <c r="S1733" s="37">
        <v>0.49408000000000002</v>
      </c>
      <c r="T1733" s="37">
        <v>336.25180999999998</v>
      </c>
      <c r="U1733" s="37">
        <v>23.877949999999998</v>
      </c>
      <c r="V1733" s="37">
        <v>0.25547999999999998</v>
      </c>
      <c r="W1733" s="37">
        <v>32.070799999999998</v>
      </c>
      <c r="X1733" s="37">
        <v>28.260169999999999</v>
      </c>
      <c r="Y1733" s="37">
        <v>117.91681</v>
      </c>
      <c r="Z1733" s="37">
        <v>54.50929</v>
      </c>
      <c r="AA1733" s="37">
        <v>2.1821799999999998</v>
      </c>
      <c r="AB1733" s="37">
        <v>20.049029999999998</v>
      </c>
      <c r="AC1733" s="37">
        <v>20.14274</v>
      </c>
      <c r="AD1733" s="37">
        <v>831.38644999999997</v>
      </c>
      <c r="AE1733" s="37">
        <v>60.006799999999998</v>
      </c>
      <c r="AF1733" s="37">
        <v>25.029769999999999</v>
      </c>
      <c r="AG1733" s="37">
        <v>29.217929999999999</v>
      </c>
      <c r="AH1733" s="37">
        <v>834.53459999999995</v>
      </c>
      <c r="AI1733" s="37">
        <v>61805.689259999999</v>
      </c>
      <c r="AJ1733" s="37">
        <v>69.531660000000002</v>
      </c>
      <c r="AK1733" s="37">
        <v>45.007910000000003</v>
      </c>
      <c r="AL1733" s="5">
        <v>79.98066</v>
      </c>
      <c r="AM1733" s="5">
        <v>120.33862000000001</v>
      </c>
      <c r="AN1733" s="5">
        <v>29.12829</v>
      </c>
      <c r="AO1733" s="5">
        <v>29.16459</v>
      </c>
      <c r="AP1733" s="5">
        <v>29.647359999999999</v>
      </c>
      <c r="AQ1733" s="5">
        <v>26.96161</v>
      </c>
      <c r="AR1733" s="5">
        <v>760.75</v>
      </c>
      <c r="AS1733" s="5">
        <v>9</v>
      </c>
      <c r="AT1733" s="5">
        <v>20</v>
      </c>
      <c r="AU1733" s="5">
        <v>79</v>
      </c>
      <c r="AV1733" s="5">
        <v>32</v>
      </c>
      <c r="AW1733" s="5">
        <v>13954.5098</v>
      </c>
      <c r="AX1733" s="5">
        <v>55</v>
      </c>
      <c r="AY1733" s="5">
        <v>26.66667</v>
      </c>
      <c r="AZ1733" s="5">
        <v>0.76</v>
      </c>
      <c r="BA1733" s="5">
        <v>1.21875</v>
      </c>
      <c r="BB1733" s="5">
        <v>29.868269999999999</v>
      </c>
    </row>
    <row r="1734" spans="3:54" x14ac:dyDescent="0.25">
      <c r="C1734" s="32">
        <f t="shared" si="80"/>
        <v>1714</v>
      </c>
      <c r="D1734" s="32">
        <f t="shared" si="82"/>
        <v>58</v>
      </c>
      <c r="E1734" s="32">
        <v>4</v>
      </c>
      <c r="F1734" s="32">
        <v>4</v>
      </c>
      <c r="G1734" s="32">
        <v>1</v>
      </c>
      <c r="H1734" s="37">
        <v>14.44866</v>
      </c>
      <c r="I1734" s="37">
        <v>11.46785</v>
      </c>
      <c r="J1734" s="37">
        <v>99.388130000000004</v>
      </c>
      <c r="K1734" s="37">
        <v>15.18008</v>
      </c>
      <c r="L1734" s="37">
        <v>2.0939999999999999</v>
      </c>
      <c r="M1734" s="37">
        <v>2.0682800000000001</v>
      </c>
      <c r="N1734" s="37">
        <v>1.5664199999999999</v>
      </c>
      <c r="O1734" s="37">
        <v>49.849350000000001</v>
      </c>
      <c r="P1734" s="37">
        <v>51.415770000000002</v>
      </c>
      <c r="Q1734" s="37">
        <v>102.59703</v>
      </c>
      <c r="R1734" s="37">
        <v>418.57594</v>
      </c>
      <c r="S1734" s="37">
        <v>0.68508000000000002</v>
      </c>
      <c r="T1734" s="37">
        <v>336.57954999999998</v>
      </c>
      <c r="U1734" s="37">
        <v>23.89676</v>
      </c>
      <c r="V1734" s="37">
        <v>0.21004</v>
      </c>
      <c r="W1734" s="37">
        <v>32.086950000000002</v>
      </c>
      <c r="X1734" s="37">
        <v>43.938000000000002</v>
      </c>
      <c r="Y1734" s="37">
        <v>113.59338</v>
      </c>
      <c r="Z1734" s="37">
        <v>54.148940000000003</v>
      </c>
      <c r="AA1734" s="37">
        <v>2.03634</v>
      </c>
      <c r="AB1734" s="37">
        <v>20.019629999999999</v>
      </c>
      <c r="AC1734" s="37">
        <v>20.10032</v>
      </c>
      <c r="AD1734" s="37">
        <v>777.98550999999998</v>
      </c>
      <c r="AE1734" s="37">
        <v>59.900700000000001</v>
      </c>
      <c r="AF1734" s="37">
        <v>24.995480000000001</v>
      </c>
      <c r="AG1734" s="37">
        <v>29.22146</v>
      </c>
      <c r="AH1734" s="37">
        <v>796.53138000000001</v>
      </c>
      <c r="AI1734" s="37">
        <v>61805.68967</v>
      </c>
      <c r="AJ1734" s="37">
        <v>69.522069999999999</v>
      </c>
      <c r="AK1734" s="37">
        <v>45.00224</v>
      </c>
      <c r="AL1734" s="5">
        <v>79.945139999999995</v>
      </c>
      <c r="AM1734" s="5">
        <v>120.38795</v>
      </c>
      <c r="AN1734" s="5">
        <v>29.113379999999999</v>
      </c>
      <c r="AO1734" s="5">
        <v>29.280930000000001</v>
      </c>
      <c r="AP1734" s="5">
        <v>29.64875</v>
      </c>
      <c r="AQ1734" s="5">
        <v>26.963180000000001</v>
      </c>
      <c r="AR1734" s="5">
        <v>806.25</v>
      </c>
      <c r="AS1734" s="5">
        <v>16</v>
      </c>
      <c r="AT1734" s="5">
        <v>18.431370000000001</v>
      </c>
      <c r="AU1734" s="5">
        <v>79</v>
      </c>
      <c r="AV1734" s="5">
        <v>32</v>
      </c>
      <c r="AW1734" s="5">
        <v>7027.4509799999996</v>
      </c>
      <c r="AX1734" s="5">
        <v>27</v>
      </c>
      <c r="AY1734" s="5">
        <v>25.098040000000001</v>
      </c>
      <c r="AZ1734" s="5">
        <v>0.39</v>
      </c>
      <c r="BA1734" s="5">
        <v>1.76563</v>
      </c>
      <c r="BB1734" s="5">
        <v>29.863119999999999</v>
      </c>
    </row>
    <row r="1735" spans="3:54" x14ac:dyDescent="0.25">
      <c r="C1735" s="32">
        <f t="shared" si="80"/>
        <v>1715</v>
      </c>
      <c r="D1735" s="32">
        <f t="shared" si="82"/>
        <v>58</v>
      </c>
      <c r="E1735" s="32">
        <v>5</v>
      </c>
      <c r="F1735" s="32">
        <v>5</v>
      </c>
      <c r="G1735" s="32">
        <v>1</v>
      </c>
      <c r="H1735" s="37">
        <v>16.112089999999998</v>
      </c>
      <c r="I1735" s="37">
        <v>11.490600000000001</v>
      </c>
      <c r="J1735" s="37">
        <v>99.389700000000005</v>
      </c>
      <c r="K1735" s="37">
        <v>15.2646</v>
      </c>
      <c r="L1735" s="37">
        <v>2.1034099999999998</v>
      </c>
      <c r="M1735" s="37">
        <v>2.0861999999999998</v>
      </c>
      <c r="N1735" s="37">
        <v>1.5443199999999999</v>
      </c>
      <c r="O1735" s="37">
        <v>49.854199999999999</v>
      </c>
      <c r="P1735" s="37">
        <v>51.398530000000001</v>
      </c>
      <c r="Q1735" s="37">
        <v>102.66082</v>
      </c>
      <c r="R1735" s="37">
        <v>415.03345999999999</v>
      </c>
      <c r="S1735" s="37">
        <v>0.69674999999999998</v>
      </c>
      <c r="T1735" s="37">
        <v>335.36433</v>
      </c>
      <c r="U1735" s="37">
        <v>23.910799999999998</v>
      </c>
      <c r="V1735" s="37">
        <v>0.25325999999999999</v>
      </c>
      <c r="W1735" s="37">
        <v>32.107579999999999</v>
      </c>
      <c r="X1735" s="37">
        <v>28.734539999999999</v>
      </c>
      <c r="Y1735" s="37">
        <v>116.09225000000001</v>
      </c>
      <c r="Z1735" s="37">
        <v>53.908479999999997</v>
      </c>
      <c r="AA1735" s="37">
        <v>2.15063</v>
      </c>
      <c r="AB1735" s="37">
        <v>19.988040000000002</v>
      </c>
      <c r="AC1735" s="37">
        <v>20.072939999999999</v>
      </c>
      <c r="AD1735" s="37">
        <v>816.59101999999996</v>
      </c>
      <c r="AE1735" s="37">
        <v>59.79889</v>
      </c>
      <c r="AF1735" s="37">
        <v>25.105350000000001</v>
      </c>
      <c r="AG1735" s="37">
        <v>29.21799</v>
      </c>
      <c r="AH1735" s="37">
        <v>819.88289999999995</v>
      </c>
      <c r="AI1735" s="37">
        <v>61805.690089999996</v>
      </c>
      <c r="AJ1735" s="37">
        <v>69.548199999999994</v>
      </c>
      <c r="AK1735" s="37">
        <v>45.00665</v>
      </c>
      <c r="AL1735" s="5">
        <v>79.946820000000002</v>
      </c>
      <c r="AM1735" s="5">
        <v>120.4165</v>
      </c>
      <c r="AN1735" s="5">
        <v>29.120719999999999</v>
      </c>
      <c r="AO1735" s="5">
        <v>29.375789999999999</v>
      </c>
      <c r="AP1735" s="5">
        <v>29.65718</v>
      </c>
      <c r="AQ1735" s="5">
        <v>26.953189999999999</v>
      </c>
      <c r="AR1735" s="5">
        <v>792.75</v>
      </c>
      <c r="AS1735" s="5">
        <v>12</v>
      </c>
      <c r="AT1735" s="5">
        <v>19.607839999999999</v>
      </c>
      <c r="AU1735" s="5">
        <v>79</v>
      </c>
      <c r="AV1735" s="5">
        <v>32</v>
      </c>
      <c r="AW1735" s="5">
        <v>11444.70588</v>
      </c>
      <c r="AX1735" s="5">
        <v>43</v>
      </c>
      <c r="AY1735" s="5">
        <v>25.882349999999999</v>
      </c>
      <c r="AZ1735" s="5">
        <v>0.25</v>
      </c>
      <c r="BA1735" s="5">
        <v>1.76563</v>
      </c>
      <c r="BB1735" s="5">
        <v>29.860479999999999</v>
      </c>
    </row>
    <row r="1736" spans="3:54" x14ac:dyDescent="0.25">
      <c r="C1736" s="32">
        <f t="shared" si="80"/>
        <v>1716</v>
      </c>
      <c r="D1736" s="32">
        <f t="shared" si="82"/>
        <v>58</v>
      </c>
      <c r="E1736" s="32">
        <v>6</v>
      </c>
      <c r="F1736" s="32">
        <v>6</v>
      </c>
      <c r="G1736" s="32">
        <v>1</v>
      </c>
      <c r="H1736" s="37">
        <v>14.388170000000001</v>
      </c>
      <c r="I1736" s="37">
        <v>11.504440000000001</v>
      </c>
      <c r="J1736" s="37">
        <v>99.385300000000001</v>
      </c>
      <c r="K1736" s="37">
        <v>15.67374</v>
      </c>
      <c r="L1736" s="37">
        <v>2.1000899999999998</v>
      </c>
      <c r="M1736" s="37">
        <v>2.3795899999999999</v>
      </c>
      <c r="N1736" s="37">
        <v>1.48505</v>
      </c>
      <c r="O1736" s="37">
        <v>49.868220000000001</v>
      </c>
      <c r="P1736" s="37">
        <v>51.353270000000002</v>
      </c>
      <c r="Q1736" s="37">
        <v>102.45668000000001</v>
      </c>
      <c r="R1736" s="37">
        <v>411.98613</v>
      </c>
      <c r="S1736" s="37">
        <v>0.66762999999999995</v>
      </c>
      <c r="T1736" s="37">
        <v>335.14846</v>
      </c>
      <c r="U1736" s="37">
        <v>23.929780000000001</v>
      </c>
      <c r="V1736" s="37">
        <v>0.21664</v>
      </c>
      <c r="W1736" s="37">
        <v>32.126159999999999</v>
      </c>
      <c r="X1736" s="37">
        <v>43.923290000000001</v>
      </c>
      <c r="Y1736" s="37">
        <v>111.6426</v>
      </c>
      <c r="Z1736" s="37">
        <v>53.71772</v>
      </c>
      <c r="AA1736" s="37">
        <v>2.0871400000000002</v>
      </c>
      <c r="AB1736" s="37">
        <v>19.952210000000001</v>
      </c>
      <c r="AC1736" s="37">
        <v>20.036239999999999</v>
      </c>
      <c r="AD1736" s="37">
        <v>796.47239000000002</v>
      </c>
      <c r="AE1736" s="37">
        <v>59.658679999999997</v>
      </c>
      <c r="AF1736" s="37">
        <v>25.066420000000001</v>
      </c>
      <c r="AG1736" s="37">
        <v>29.214729999999999</v>
      </c>
      <c r="AH1736" s="37">
        <v>780.87325999999996</v>
      </c>
      <c r="AI1736" s="37">
        <v>61805.69051</v>
      </c>
      <c r="AJ1736" s="37">
        <v>69.418559999999999</v>
      </c>
      <c r="AK1736" s="37">
        <v>44.985289999999999</v>
      </c>
      <c r="AL1736" s="5">
        <v>79.942390000000003</v>
      </c>
      <c r="AM1736" s="5">
        <v>120.40882999999999</v>
      </c>
      <c r="AN1736" s="5">
        <v>29.115760000000002</v>
      </c>
      <c r="AO1736" s="5">
        <v>29.473690000000001</v>
      </c>
      <c r="AP1736" s="5">
        <v>29.65729</v>
      </c>
      <c r="AQ1736" s="5">
        <v>26.95356</v>
      </c>
      <c r="AR1736" s="5">
        <v>796</v>
      </c>
      <c r="AS1736" s="5">
        <v>17.5</v>
      </c>
      <c r="AT1736" s="5">
        <v>18.823530000000002</v>
      </c>
      <c r="AU1736" s="5">
        <v>79</v>
      </c>
      <c r="AV1736" s="5">
        <v>31</v>
      </c>
      <c r="AW1736" s="5">
        <v>7629.8039200000003</v>
      </c>
      <c r="AX1736" s="5">
        <v>30</v>
      </c>
      <c r="AY1736" s="5">
        <v>25.490200000000002</v>
      </c>
      <c r="AZ1736" s="5">
        <v>7.4999999999999997E-2</v>
      </c>
      <c r="BA1736" s="5">
        <v>0</v>
      </c>
      <c r="BB1736" s="5">
        <v>29.862259999999999</v>
      </c>
    </row>
    <row r="1737" spans="3:54" x14ac:dyDescent="0.25">
      <c r="C1737" s="32">
        <f t="shared" si="80"/>
        <v>1717</v>
      </c>
      <c r="D1737" s="32">
        <f t="shared" si="82"/>
        <v>58</v>
      </c>
      <c r="E1737" s="32">
        <v>7</v>
      </c>
      <c r="F1737" s="32">
        <v>7</v>
      </c>
      <c r="G1737" s="32">
        <v>1</v>
      </c>
      <c r="H1737" s="37">
        <v>15.257949999999999</v>
      </c>
      <c r="I1737" s="37">
        <v>11.49554</v>
      </c>
      <c r="J1737" s="37">
        <v>99.385840000000002</v>
      </c>
      <c r="K1737" s="37">
        <v>15.583629999999999</v>
      </c>
      <c r="L1737" s="37">
        <v>2.0940400000000001</v>
      </c>
      <c r="M1737" s="37">
        <v>2.37</v>
      </c>
      <c r="N1737" s="37">
        <v>1.4466300000000001</v>
      </c>
      <c r="O1737" s="37">
        <v>49.858620000000002</v>
      </c>
      <c r="P1737" s="37">
        <v>51.305250000000001</v>
      </c>
      <c r="Q1737" s="37">
        <v>102.33284</v>
      </c>
      <c r="R1737" s="37">
        <v>408.93723999999997</v>
      </c>
      <c r="S1737" s="37">
        <v>0.68110999999999999</v>
      </c>
      <c r="T1737" s="37">
        <v>334.44511</v>
      </c>
      <c r="U1737" s="37">
        <v>23.959309999999999</v>
      </c>
      <c r="V1737" s="37">
        <v>0.24732999999999999</v>
      </c>
      <c r="W1737" s="37">
        <v>32.136629999999997</v>
      </c>
      <c r="X1737" s="37">
        <v>34.560630000000003</v>
      </c>
      <c r="Y1737" s="37">
        <v>114.57086</v>
      </c>
      <c r="Z1737" s="37">
        <v>53.49689</v>
      </c>
      <c r="AA1737" s="37">
        <v>2.10669</v>
      </c>
      <c r="AB1737" s="37">
        <v>19.910270000000001</v>
      </c>
      <c r="AC1737" s="37">
        <v>20.019100000000002</v>
      </c>
      <c r="AD1737" s="37">
        <v>804.83471999999995</v>
      </c>
      <c r="AE1737" s="37">
        <v>59.50947</v>
      </c>
      <c r="AF1737" s="37">
        <v>24.995719999999999</v>
      </c>
      <c r="AG1737" s="37">
        <v>29.211189999999998</v>
      </c>
      <c r="AH1737" s="37">
        <v>793.91837999999996</v>
      </c>
      <c r="AI1737" s="37">
        <v>61805.690909999998</v>
      </c>
      <c r="AJ1737" s="37">
        <v>69.323610000000002</v>
      </c>
      <c r="AK1737" s="37">
        <v>44.984059999999999</v>
      </c>
      <c r="AL1737" s="5">
        <v>79.90513</v>
      </c>
      <c r="AM1737" s="5">
        <v>120.34211999999999</v>
      </c>
      <c r="AN1737" s="5">
        <v>29.110510000000001</v>
      </c>
      <c r="AO1737" s="5">
        <v>29.56345</v>
      </c>
      <c r="AP1737" s="5">
        <v>29.661560000000001</v>
      </c>
      <c r="AQ1737" s="5">
        <v>26.94502</v>
      </c>
      <c r="AR1737" s="5">
        <v>809.25</v>
      </c>
      <c r="AS1737" s="5">
        <v>14</v>
      </c>
      <c r="AT1737" s="5">
        <v>18.823530000000002</v>
      </c>
      <c r="AU1737" s="5">
        <v>79</v>
      </c>
      <c r="AV1737" s="5">
        <v>32</v>
      </c>
      <c r="AW1737" s="5">
        <v>9838.4313700000002</v>
      </c>
      <c r="AX1737" s="5">
        <v>39</v>
      </c>
      <c r="AY1737" s="5">
        <v>25.490200000000002</v>
      </c>
      <c r="AZ1737" s="5">
        <v>0.41</v>
      </c>
      <c r="BA1737" s="5">
        <v>1.45313</v>
      </c>
      <c r="BB1737" s="5">
        <v>29.871390000000002</v>
      </c>
    </row>
    <row r="1738" spans="3:54" x14ac:dyDescent="0.25">
      <c r="C1738" s="32">
        <f t="shared" si="80"/>
        <v>1718</v>
      </c>
      <c r="D1738" s="32">
        <f t="shared" si="82"/>
        <v>58</v>
      </c>
      <c r="E1738" s="32">
        <v>8</v>
      </c>
      <c r="F1738" s="32">
        <v>1</v>
      </c>
      <c r="G1738" s="32">
        <v>12</v>
      </c>
      <c r="H1738" s="37">
        <v>14.37261</v>
      </c>
      <c r="I1738" s="37">
        <v>11.51038</v>
      </c>
      <c r="J1738" s="37">
        <v>99.384029999999996</v>
      </c>
      <c r="K1738" s="37">
        <v>15.72611</v>
      </c>
      <c r="L1738" s="37">
        <v>2.09335</v>
      </c>
      <c r="M1738" s="37">
        <v>3.2840199999999999</v>
      </c>
      <c r="N1738" s="37">
        <v>1.4481999999999999</v>
      </c>
      <c r="O1738" s="37">
        <v>49.832920000000001</v>
      </c>
      <c r="P1738" s="37">
        <v>51.281120000000001</v>
      </c>
      <c r="Q1738" s="37">
        <v>102.91911</v>
      </c>
      <c r="R1738" s="37">
        <v>406.10683999999998</v>
      </c>
      <c r="S1738" s="37">
        <v>0.69855</v>
      </c>
      <c r="T1738" s="37">
        <v>335.53953000000001</v>
      </c>
      <c r="U1738" s="37">
        <v>23.97898</v>
      </c>
      <c r="V1738" s="37">
        <v>0.19217000000000001</v>
      </c>
      <c r="W1738" s="37">
        <v>32.162059999999997</v>
      </c>
      <c r="X1738" s="37">
        <v>60.767020000000002</v>
      </c>
      <c r="Y1738" s="37">
        <v>112.61463000000001</v>
      </c>
      <c r="Z1738" s="37">
        <v>53.25853</v>
      </c>
      <c r="AA1738" s="37">
        <v>2.1246800000000001</v>
      </c>
      <c r="AB1738" s="37">
        <v>19.875129999999999</v>
      </c>
      <c r="AC1738" s="37">
        <v>19.97354</v>
      </c>
      <c r="AD1738" s="37">
        <v>811.97433999999998</v>
      </c>
      <c r="AE1738" s="37">
        <v>59.398449999999997</v>
      </c>
      <c r="AF1738" s="37">
        <v>24.987490000000001</v>
      </c>
      <c r="AG1738" s="37">
        <v>29.22148</v>
      </c>
      <c r="AH1738" s="37">
        <v>819.12720000000002</v>
      </c>
      <c r="AI1738" s="37">
        <v>61805.691339999998</v>
      </c>
      <c r="AJ1738" s="37">
        <v>69.416849999999997</v>
      </c>
      <c r="AK1738" s="37">
        <v>44.974809999999998</v>
      </c>
      <c r="AL1738" s="5">
        <v>80.007580000000004</v>
      </c>
      <c r="AM1738" s="5">
        <v>120.18066</v>
      </c>
      <c r="AN1738" s="5">
        <v>29.104859999999999</v>
      </c>
      <c r="AO1738" s="5">
        <v>29.631589999999999</v>
      </c>
      <c r="AP1738" s="5">
        <v>29.659520000000001</v>
      </c>
      <c r="AQ1738" s="5">
        <v>26.949259999999999</v>
      </c>
      <c r="AR1738" s="5">
        <v>790.5</v>
      </c>
      <c r="AS1738" s="5">
        <v>17</v>
      </c>
      <c r="AT1738" s="5">
        <v>18.823530000000002</v>
      </c>
      <c r="AU1738" s="5">
        <v>79</v>
      </c>
      <c r="AV1738" s="5">
        <v>31</v>
      </c>
      <c r="AW1738" s="5">
        <v>8332.5490200000004</v>
      </c>
      <c r="AX1738" s="5">
        <v>34</v>
      </c>
      <c r="AY1738" s="5">
        <v>25.490200000000002</v>
      </c>
      <c r="AZ1738" s="5">
        <v>0.85499999999999998</v>
      </c>
      <c r="BA1738" s="5">
        <v>1.92188</v>
      </c>
      <c r="BB1738" s="5">
        <v>29.862819999999999</v>
      </c>
    </row>
    <row r="1739" spans="3:54" x14ac:dyDescent="0.25">
      <c r="C1739" s="32">
        <f t="shared" si="80"/>
        <v>1719</v>
      </c>
      <c r="D1739" s="32">
        <f t="shared" si="82"/>
        <v>58</v>
      </c>
      <c r="E1739" s="32">
        <v>9</v>
      </c>
      <c r="F1739" s="32">
        <v>2</v>
      </c>
      <c r="G1739" s="32">
        <v>12</v>
      </c>
      <c r="H1739" s="37">
        <v>16.806429999999999</v>
      </c>
      <c r="I1739" s="37">
        <v>11.49851</v>
      </c>
      <c r="J1739" s="37">
        <v>99.385739999999998</v>
      </c>
      <c r="K1739" s="37">
        <v>11.08342</v>
      </c>
      <c r="L1739" s="37">
        <v>2.1024699999999998</v>
      </c>
      <c r="M1739" s="37">
        <v>2.03511</v>
      </c>
      <c r="N1739" s="37">
        <v>1.46004</v>
      </c>
      <c r="O1739" s="37">
        <v>49.799819999999997</v>
      </c>
      <c r="P1739" s="37">
        <v>51.259869999999999</v>
      </c>
      <c r="Q1739" s="37">
        <v>104.30542</v>
      </c>
      <c r="R1739" s="37">
        <v>403.80680999999998</v>
      </c>
      <c r="S1739" s="37">
        <v>0.98234999999999995</v>
      </c>
      <c r="T1739" s="37">
        <v>333.86889000000002</v>
      </c>
      <c r="U1739" s="37">
        <v>23.99981</v>
      </c>
      <c r="V1739" s="37">
        <v>7.3950000000000002E-2</v>
      </c>
      <c r="W1739" s="37">
        <v>32.17615</v>
      </c>
      <c r="X1739" s="37">
        <v>89.272139999999993</v>
      </c>
      <c r="Y1739" s="37">
        <v>125.40657</v>
      </c>
      <c r="Z1739" s="37">
        <v>52.994929999999997</v>
      </c>
      <c r="AA1739" s="37">
        <v>2.9973900000000002</v>
      </c>
      <c r="AB1739" s="37">
        <v>19.844529999999999</v>
      </c>
      <c r="AC1739" s="37">
        <v>19.939309999999999</v>
      </c>
      <c r="AD1739" s="37">
        <v>1140.5236</v>
      </c>
      <c r="AE1739" s="37">
        <v>59.248750000000001</v>
      </c>
      <c r="AF1739" s="37">
        <v>25.096340000000001</v>
      </c>
      <c r="AG1739" s="37">
        <v>29.210830000000001</v>
      </c>
      <c r="AH1739" s="37">
        <v>1145.09962</v>
      </c>
      <c r="AI1739" s="37">
        <v>61805.691850000003</v>
      </c>
      <c r="AJ1739" s="37">
        <v>69.450890000000001</v>
      </c>
      <c r="AK1739" s="37">
        <v>44.975929999999998</v>
      </c>
      <c r="AL1739" s="5">
        <v>80.010480000000001</v>
      </c>
      <c r="AM1739" s="5">
        <v>120.08647999999999</v>
      </c>
      <c r="AN1739" s="5">
        <v>29.10999</v>
      </c>
      <c r="AO1739" s="5">
        <v>29.702010000000001</v>
      </c>
      <c r="AP1739" s="5">
        <v>29.662199999999999</v>
      </c>
      <c r="AQ1739" s="5">
        <v>26.974959999999999</v>
      </c>
      <c r="AR1739" s="5">
        <v>866.25</v>
      </c>
      <c r="AS1739" s="5">
        <v>-8</v>
      </c>
      <c r="AT1739" s="5">
        <v>25.882349999999999</v>
      </c>
      <c r="AU1739" s="5">
        <v>79</v>
      </c>
      <c r="AV1739" s="5">
        <v>32</v>
      </c>
      <c r="AW1739" s="5">
        <v>20480</v>
      </c>
      <c r="AX1739" s="5">
        <v>82</v>
      </c>
      <c r="AY1739" s="5">
        <v>32.549019999999999</v>
      </c>
      <c r="AZ1739" s="5">
        <v>3.5000000000000003E-2</v>
      </c>
      <c r="BA1739" s="5">
        <v>0.3125</v>
      </c>
      <c r="BB1739" s="5">
        <v>29.870059999999999</v>
      </c>
    </row>
    <row r="1740" spans="3:54" x14ac:dyDescent="0.25">
      <c r="C1740" s="32">
        <f t="shared" si="80"/>
        <v>1720</v>
      </c>
      <c r="D1740" s="32">
        <f t="shared" si="82"/>
        <v>58</v>
      </c>
      <c r="E1740" s="32">
        <v>10</v>
      </c>
      <c r="F1740" s="32">
        <v>3</v>
      </c>
      <c r="G1740" s="32">
        <v>12</v>
      </c>
      <c r="H1740" s="37">
        <v>15.411849999999999</v>
      </c>
      <c r="I1740" s="37">
        <v>11.464880000000001</v>
      </c>
      <c r="J1740" s="37">
        <v>99.387709999999998</v>
      </c>
      <c r="K1740" s="37">
        <v>11.01901</v>
      </c>
      <c r="L1740" s="37">
        <v>2.1076299999999999</v>
      </c>
      <c r="M1740" s="37">
        <v>3.68845</v>
      </c>
      <c r="N1740" s="37">
        <v>1.45383</v>
      </c>
      <c r="O1740" s="37">
        <v>49.748660000000001</v>
      </c>
      <c r="P1740" s="37">
        <v>51.202489999999997</v>
      </c>
      <c r="Q1740" s="37">
        <v>105.67206</v>
      </c>
      <c r="R1740" s="37">
        <v>407.94756999999998</v>
      </c>
      <c r="S1740" s="37">
        <v>2.2074199999999999</v>
      </c>
      <c r="T1740" s="37">
        <v>334.44636000000003</v>
      </c>
      <c r="U1740" s="37">
        <v>24.015000000000001</v>
      </c>
      <c r="V1740" s="37">
        <v>0.21723999999999999</v>
      </c>
      <c r="W1740" s="37">
        <v>32.19746</v>
      </c>
      <c r="X1740" s="37">
        <v>85.290109999999999</v>
      </c>
      <c r="Y1740" s="37">
        <v>168.56813</v>
      </c>
      <c r="Z1740" s="37">
        <v>52.708030000000001</v>
      </c>
      <c r="AA1740" s="37">
        <v>4.4629200000000004</v>
      </c>
      <c r="AB1740" s="37">
        <v>19.797830000000001</v>
      </c>
      <c r="AC1740" s="37">
        <v>19.903390000000002</v>
      </c>
      <c r="AD1740" s="37">
        <v>1694.00559</v>
      </c>
      <c r="AE1740" s="37">
        <v>58.94829</v>
      </c>
      <c r="AF1740" s="37">
        <v>25.157959999999999</v>
      </c>
      <c r="AG1740" s="37">
        <v>29.20684</v>
      </c>
      <c r="AH1740" s="37">
        <v>1692.4974299999999</v>
      </c>
      <c r="AI1740" s="37">
        <v>61805.692990000003</v>
      </c>
      <c r="AJ1740" s="37">
        <v>69.669359999999998</v>
      </c>
      <c r="AK1740" s="37">
        <v>44.96604</v>
      </c>
      <c r="AL1740" s="5">
        <v>79.987589999999997</v>
      </c>
      <c r="AM1740" s="5">
        <v>120.08313</v>
      </c>
      <c r="AN1740" s="5">
        <v>29.081700000000001</v>
      </c>
      <c r="AO1740" s="5">
        <v>29.75168</v>
      </c>
      <c r="AP1740" s="5">
        <v>29.661110000000001</v>
      </c>
      <c r="AQ1740" s="5">
        <v>26.985209999999999</v>
      </c>
      <c r="AR1740" s="5">
        <v>1250</v>
      </c>
      <c r="AS1740" s="5">
        <v>-6</v>
      </c>
      <c r="AT1740" s="5">
        <v>30.588239999999999</v>
      </c>
      <c r="AU1740" s="5">
        <v>79</v>
      </c>
      <c r="AV1740" s="5">
        <v>32</v>
      </c>
      <c r="AW1740" s="5">
        <v>23090.196080000002</v>
      </c>
      <c r="AX1740" s="5">
        <v>91</v>
      </c>
      <c r="AY1740" s="5">
        <v>36.078429999999997</v>
      </c>
      <c r="AZ1740" s="5">
        <v>1.4999999999999999E-2</v>
      </c>
      <c r="BA1740" s="5">
        <v>0</v>
      </c>
      <c r="BB1740" s="5">
        <v>29.870629999999998</v>
      </c>
    </row>
    <row r="1741" spans="3:54" x14ac:dyDescent="0.25">
      <c r="C1741" s="32">
        <f t="shared" si="80"/>
        <v>1721</v>
      </c>
      <c r="D1741" s="32">
        <f t="shared" si="82"/>
        <v>58</v>
      </c>
      <c r="E1741" s="32">
        <v>11</v>
      </c>
      <c r="F1741" s="32">
        <v>4</v>
      </c>
      <c r="G1741" s="32">
        <v>12</v>
      </c>
      <c r="H1741" s="37">
        <v>14.347099999999999</v>
      </c>
      <c r="I1741" s="37">
        <v>11.476749999999999</v>
      </c>
      <c r="J1741" s="37">
        <v>99.384180000000001</v>
      </c>
      <c r="K1741" s="37">
        <v>10.623279999999999</v>
      </c>
      <c r="L1741" s="37">
        <v>2.0973899999999999</v>
      </c>
      <c r="M1741" s="37">
        <v>1.4690000000000001</v>
      </c>
      <c r="N1741" s="37">
        <v>1.6020099999999999</v>
      </c>
      <c r="O1741" s="37">
        <v>49.702770000000001</v>
      </c>
      <c r="P1741" s="37">
        <v>51.304780000000001</v>
      </c>
      <c r="Q1741" s="37">
        <v>103.97178</v>
      </c>
      <c r="R1741" s="37">
        <v>416.89720999999997</v>
      </c>
      <c r="S1741" s="37">
        <v>3.6372900000000001</v>
      </c>
      <c r="T1741" s="37">
        <v>335.51089999999999</v>
      </c>
      <c r="U1741" s="37">
        <v>24.033069999999999</v>
      </c>
      <c r="V1741" s="37">
        <v>0.37164999999999998</v>
      </c>
      <c r="W1741" s="37">
        <v>32.207470000000001</v>
      </c>
      <c r="X1741" s="37">
        <v>59.164549999999998</v>
      </c>
      <c r="Y1741" s="37">
        <v>255.69630000000001</v>
      </c>
      <c r="Z1741" s="37">
        <v>52.249339999999997</v>
      </c>
      <c r="AA1741" s="37">
        <v>5.9153000000000002</v>
      </c>
      <c r="AB1741" s="37">
        <v>19.757090000000002</v>
      </c>
      <c r="AC1741" s="37">
        <v>19.861149999999999</v>
      </c>
      <c r="AD1741" s="37">
        <v>2256.2545399999999</v>
      </c>
      <c r="AE1741" s="37">
        <v>58.778440000000003</v>
      </c>
      <c r="AF1741" s="37">
        <v>25.035730000000001</v>
      </c>
      <c r="AG1741" s="37">
        <v>29.20495</v>
      </c>
      <c r="AH1741" s="37">
        <v>2253.5589799999998</v>
      </c>
      <c r="AI1741" s="37">
        <v>61805.695039999999</v>
      </c>
      <c r="AJ1741" s="37">
        <v>69.714550000000003</v>
      </c>
      <c r="AK1741" s="37">
        <v>44.969499999999996</v>
      </c>
      <c r="AL1741" s="5">
        <v>79.992469999999997</v>
      </c>
      <c r="AM1741" s="5">
        <v>120.04227</v>
      </c>
      <c r="AN1741" s="5">
        <v>29.051870000000001</v>
      </c>
      <c r="AO1741" s="5">
        <v>29.823810000000002</v>
      </c>
      <c r="AP1741" s="5">
        <v>29.65822</v>
      </c>
      <c r="AQ1741" s="5">
        <v>26.99999</v>
      </c>
      <c r="AR1741" s="5">
        <v>1886.5</v>
      </c>
      <c r="AS1741" s="5">
        <v>10</v>
      </c>
      <c r="AT1741" s="5">
        <v>29.411760000000001</v>
      </c>
      <c r="AU1741" s="5">
        <v>79</v>
      </c>
      <c r="AV1741" s="5">
        <v>32</v>
      </c>
      <c r="AW1741" s="5">
        <v>20480</v>
      </c>
      <c r="AX1741" s="5">
        <v>80</v>
      </c>
      <c r="AY1741" s="5">
        <v>35.294119999999999</v>
      </c>
      <c r="AZ1741" s="5">
        <v>7.4999999999999997E-2</v>
      </c>
      <c r="BA1741" s="5">
        <v>0.625</v>
      </c>
      <c r="BB1741" s="5">
        <v>29.872150000000001</v>
      </c>
    </row>
    <row r="1742" spans="3:54" x14ac:dyDescent="0.25">
      <c r="C1742" s="32">
        <f t="shared" si="80"/>
        <v>1722</v>
      </c>
      <c r="D1742" s="32">
        <f t="shared" si="82"/>
        <v>58</v>
      </c>
      <c r="E1742" s="32">
        <v>12</v>
      </c>
      <c r="F1742" s="32">
        <v>5</v>
      </c>
      <c r="G1742" s="32">
        <v>12</v>
      </c>
      <c r="H1742" s="37">
        <v>13.654120000000001</v>
      </c>
      <c r="I1742" s="37">
        <v>11.489610000000001</v>
      </c>
      <c r="J1742" s="37">
        <v>99.380719999999997</v>
      </c>
      <c r="K1742" s="37">
        <v>9.5690100000000005</v>
      </c>
      <c r="L1742" s="37">
        <v>2.0999599999999998</v>
      </c>
      <c r="M1742" s="37">
        <v>1.3939999999999999</v>
      </c>
      <c r="N1742" s="37">
        <v>1.9132899999999999</v>
      </c>
      <c r="O1742" s="37">
        <v>49.635399999999997</v>
      </c>
      <c r="P1742" s="37">
        <v>51.548690000000001</v>
      </c>
      <c r="Q1742" s="37">
        <v>104.29017</v>
      </c>
      <c r="R1742" s="37">
        <v>423.06085999999999</v>
      </c>
      <c r="S1742" s="37">
        <v>3.9331200000000002</v>
      </c>
      <c r="T1742" s="37">
        <v>335.47528999999997</v>
      </c>
      <c r="U1742" s="37">
        <v>24.055389999999999</v>
      </c>
      <c r="V1742" s="37">
        <v>0.22720000000000001</v>
      </c>
      <c r="W1742" s="37">
        <v>32.183149999999998</v>
      </c>
      <c r="X1742" s="37">
        <v>62.469479999999997</v>
      </c>
      <c r="Y1742" s="37">
        <v>294.37788999999998</v>
      </c>
      <c r="Z1742" s="37">
        <v>51.587220000000002</v>
      </c>
      <c r="AA1742" s="37">
        <v>7.0067599999999999</v>
      </c>
      <c r="AB1742" s="37">
        <v>19.71801</v>
      </c>
      <c r="AC1742" s="37">
        <v>19.818100000000001</v>
      </c>
      <c r="AD1742" s="37">
        <v>2674.9837499999999</v>
      </c>
      <c r="AE1742" s="37">
        <v>58.518009999999997</v>
      </c>
      <c r="AF1742" s="37">
        <v>25.086089999999999</v>
      </c>
      <c r="AG1742" s="37">
        <v>29.197579999999999</v>
      </c>
      <c r="AH1742" s="37">
        <v>2672.34159</v>
      </c>
      <c r="AI1742" s="37">
        <v>61805.69745</v>
      </c>
      <c r="AJ1742" s="37">
        <v>69.566580000000002</v>
      </c>
      <c r="AK1742" s="37">
        <v>44.973509999999997</v>
      </c>
      <c r="AL1742" s="5">
        <v>79.981219999999993</v>
      </c>
      <c r="AM1742" s="5">
        <v>119.90604999999999</v>
      </c>
      <c r="AN1742" s="5">
        <v>29.01896</v>
      </c>
      <c r="AO1742" s="5">
        <v>29.89423</v>
      </c>
      <c r="AP1742" s="5">
        <v>29.653790000000001</v>
      </c>
      <c r="AQ1742" s="5">
        <v>26.995190000000001</v>
      </c>
      <c r="AR1742" s="5">
        <v>2339</v>
      </c>
      <c r="AS1742" s="5">
        <v>24</v>
      </c>
      <c r="AT1742" s="5">
        <v>27.058820000000001</v>
      </c>
      <c r="AU1742" s="5">
        <v>79</v>
      </c>
      <c r="AV1742" s="5">
        <v>31</v>
      </c>
      <c r="AW1742" s="5">
        <v>15159.215690000001</v>
      </c>
      <c r="AX1742" s="5">
        <v>60</v>
      </c>
      <c r="AY1742" s="5">
        <v>33.725490000000001</v>
      </c>
      <c r="AZ1742" s="5">
        <v>0.13500000000000001</v>
      </c>
      <c r="BA1742" s="5">
        <v>0.46875</v>
      </c>
      <c r="BB1742" s="5">
        <v>29.877269999999999</v>
      </c>
    </row>
    <row r="1743" spans="3:54" x14ac:dyDescent="0.25">
      <c r="C1743" s="32">
        <f t="shared" si="80"/>
        <v>1723</v>
      </c>
      <c r="D1743" s="32">
        <f t="shared" si="82"/>
        <v>58</v>
      </c>
      <c r="E1743" s="32">
        <v>13</v>
      </c>
      <c r="F1743" s="32">
        <v>6</v>
      </c>
      <c r="G1743" s="32">
        <v>12</v>
      </c>
      <c r="H1743" s="37">
        <v>14.25226</v>
      </c>
      <c r="I1743" s="37">
        <v>11.49653</v>
      </c>
      <c r="J1743" s="37">
        <v>99.385999999999996</v>
      </c>
      <c r="K1743" s="37">
        <v>13.44585</v>
      </c>
      <c r="L1743" s="37">
        <v>2.10005</v>
      </c>
      <c r="M1743" s="37">
        <v>4.5981699999999996</v>
      </c>
      <c r="N1743" s="37">
        <v>2.1656300000000002</v>
      </c>
      <c r="O1743" s="37">
        <v>49.562019999999997</v>
      </c>
      <c r="P1743" s="37">
        <v>51.727649999999997</v>
      </c>
      <c r="Q1743" s="37">
        <v>104.93519000000001</v>
      </c>
      <c r="R1743" s="37">
        <v>429.77879000000001</v>
      </c>
      <c r="S1743" s="37">
        <v>4.4423000000000004</v>
      </c>
      <c r="T1743" s="37">
        <v>334.79894000000002</v>
      </c>
      <c r="U1743" s="37">
        <v>24.07131</v>
      </c>
      <c r="V1743" s="37">
        <v>9.4119999999999995E-2</v>
      </c>
      <c r="W1743" s="37">
        <v>32.150109999999998</v>
      </c>
      <c r="X1743" s="37">
        <v>57.813400000000001</v>
      </c>
      <c r="Y1743" s="37">
        <v>303.93504999999999</v>
      </c>
      <c r="Z1743" s="37">
        <v>51.568129999999996</v>
      </c>
      <c r="AA1743" s="37">
        <v>8.1528899999999993</v>
      </c>
      <c r="AB1743" s="37">
        <v>19.68308</v>
      </c>
      <c r="AC1743" s="37">
        <v>19.788460000000001</v>
      </c>
      <c r="AD1743" s="37">
        <v>3105.7869000000001</v>
      </c>
      <c r="AE1743" s="37">
        <v>58.367229999999999</v>
      </c>
      <c r="AF1743" s="37">
        <v>25.067509999999999</v>
      </c>
      <c r="AG1743" s="37">
        <v>29.196439999999999</v>
      </c>
      <c r="AH1743" s="37">
        <v>3102.7651599999999</v>
      </c>
      <c r="AI1743" s="37">
        <v>61805.700069999999</v>
      </c>
      <c r="AJ1743" s="37">
        <v>69.778970000000001</v>
      </c>
      <c r="AK1743" s="37">
        <v>44.973869999999998</v>
      </c>
      <c r="AL1743" s="5">
        <v>79.826459999999997</v>
      </c>
      <c r="AM1743" s="5">
        <v>120.08192</v>
      </c>
      <c r="AN1743" s="5">
        <v>29.043600000000001</v>
      </c>
      <c r="AO1743" s="5">
        <v>29.85229</v>
      </c>
      <c r="AP1743" s="5">
        <v>29.6479</v>
      </c>
      <c r="AQ1743" s="5">
        <v>27.001169999999998</v>
      </c>
      <c r="AR1743" s="5">
        <v>2775</v>
      </c>
      <c r="AS1743" s="5">
        <v>26.5</v>
      </c>
      <c r="AT1743" s="5">
        <v>28.62745</v>
      </c>
      <c r="AU1743" s="5">
        <v>79</v>
      </c>
      <c r="AV1743" s="5">
        <v>31</v>
      </c>
      <c r="AW1743" s="5">
        <v>15661.17647</v>
      </c>
      <c r="AX1743" s="5">
        <v>62</v>
      </c>
      <c r="AY1743" s="5">
        <v>34.509799999999998</v>
      </c>
      <c r="AZ1743" s="5">
        <v>0.875</v>
      </c>
      <c r="BA1743" s="5">
        <v>0.15625</v>
      </c>
      <c r="BB1743" s="5">
        <v>29.878209999999999</v>
      </c>
    </row>
    <row r="1744" spans="3:54" x14ac:dyDescent="0.25">
      <c r="C1744" s="32">
        <f t="shared" si="80"/>
        <v>1724</v>
      </c>
      <c r="D1744" s="32">
        <f t="shared" si="82"/>
        <v>58</v>
      </c>
      <c r="E1744" s="32">
        <v>14</v>
      </c>
      <c r="F1744" s="32">
        <v>7</v>
      </c>
      <c r="G1744" s="32">
        <v>12</v>
      </c>
      <c r="H1744" s="37">
        <v>14.176600000000001</v>
      </c>
      <c r="I1744" s="37">
        <v>11.477740000000001</v>
      </c>
      <c r="J1744" s="37">
        <v>99.38682</v>
      </c>
      <c r="K1744" s="37">
        <v>13.404439999999999</v>
      </c>
      <c r="L1744" s="37">
        <v>2.0951499999999998</v>
      </c>
      <c r="M1744" s="37">
        <v>2.0177100000000001</v>
      </c>
      <c r="N1744" s="37">
        <v>2.3487300000000002</v>
      </c>
      <c r="O1744" s="37">
        <v>49.532870000000003</v>
      </c>
      <c r="P1744" s="37">
        <v>51.881599999999999</v>
      </c>
      <c r="Q1744" s="37">
        <v>104.95954999999999</v>
      </c>
      <c r="R1744" s="37">
        <v>438.49367999999998</v>
      </c>
      <c r="S1744" s="37">
        <v>5.1017599999999996</v>
      </c>
      <c r="T1744" s="37">
        <v>335.29548</v>
      </c>
      <c r="U1744" s="37">
        <v>24.10586</v>
      </c>
      <c r="V1744" s="37">
        <v>7.5370000000000006E-2</v>
      </c>
      <c r="W1744" s="37">
        <v>32.109279999999998</v>
      </c>
      <c r="X1744" s="37">
        <v>65.085250000000002</v>
      </c>
      <c r="Y1744" s="37">
        <v>310.32942000000003</v>
      </c>
      <c r="Z1744" s="37">
        <v>52.122419999999998</v>
      </c>
      <c r="AA1744" s="37">
        <v>9.2361500000000003</v>
      </c>
      <c r="AB1744" s="37">
        <v>19.649560000000001</v>
      </c>
      <c r="AC1744" s="37">
        <v>19.745909999999999</v>
      </c>
      <c r="AD1744" s="37">
        <v>3535.34087</v>
      </c>
      <c r="AE1744" s="37">
        <v>58.421819999999997</v>
      </c>
      <c r="AF1744" s="37">
        <v>25.007960000000001</v>
      </c>
      <c r="AG1744" s="37">
        <v>29.190629999999999</v>
      </c>
      <c r="AH1744" s="37">
        <v>3531.3037399999998</v>
      </c>
      <c r="AI1744" s="37">
        <v>61805.703099999999</v>
      </c>
      <c r="AJ1744" s="37">
        <v>69.170330000000007</v>
      </c>
      <c r="AK1744" s="37">
        <v>44.966479999999997</v>
      </c>
      <c r="AL1744" s="5">
        <v>79.825159999999997</v>
      </c>
      <c r="AM1744" s="5">
        <v>120.27848</v>
      </c>
      <c r="AN1744" s="5">
        <v>29.063079999999999</v>
      </c>
      <c r="AO1744" s="5">
        <v>29.867629999999998</v>
      </c>
      <c r="AP1744" s="5">
        <v>29.657039999999999</v>
      </c>
      <c r="AQ1744" s="5">
        <v>26.996410000000001</v>
      </c>
      <c r="AR1744" s="5">
        <v>3204.5</v>
      </c>
      <c r="AS1744" s="5">
        <v>29</v>
      </c>
      <c r="AT1744" s="5">
        <v>29.803920000000002</v>
      </c>
      <c r="AU1744" s="5">
        <v>79</v>
      </c>
      <c r="AV1744" s="5">
        <v>31</v>
      </c>
      <c r="AW1744" s="5">
        <v>15661.17647</v>
      </c>
      <c r="AX1744" s="5">
        <v>62</v>
      </c>
      <c r="AY1744" s="5">
        <v>35.294119999999999</v>
      </c>
      <c r="AZ1744" s="5">
        <v>0.78</v>
      </c>
      <c r="BA1744" s="5">
        <v>1.45313</v>
      </c>
      <c r="BB1744" s="5">
        <v>29.877189999999999</v>
      </c>
    </row>
    <row r="1745" spans="3:54" x14ac:dyDescent="0.25">
      <c r="C1745" s="32">
        <f t="shared" si="80"/>
        <v>1725</v>
      </c>
      <c r="D1745" s="32">
        <f t="shared" si="82"/>
        <v>58</v>
      </c>
      <c r="E1745" s="32">
        <v>15</v>
      </c>
      <c r="F1745" s="32">
        <v>8</v>
      </c>
      <c r="G1745" s="32">
        <v>12</v>
      </c>
      <c r="H1745" s="37">
        <v>14.518509999999999</v>
      </c>
      <c r="I1745" s="37">
        <v>11.47378</v>
      </c>
      <c r="J1745" s="37">
        <v>99.383170000000007</v>
      </c>
      <c r="K1745" s="37">
        <v>13.083920000000001</v>
      </c>
      <c r="L1745" s="37">
        <v>2.0951300000000002</v>
      </c>
      <c r="M1745" s="37">
        <v>1.3880699999999999</v>
      </c>
      <c r="N1745" s="37">
        <v>2.54786</v>
      </c>
      <c r="O1745" s="37">
        <v>49.505339999999997</v>
      </c>
      <c r="P1745" s="37">
        <v>52.053199999999997</v>
      </c>
      <c r="Q1745" s="37">
        <v>105.54053999999999</v>
      </c>
      <c r="R1745" s="37">
        <v>449.27096</v>
      </c>
      <c r="S1745" s="37">
        <v>5.8683399999999999</v>
      </c>
      <c r="T1745" s="37">
        <v>334.70773000000003</v>
      </c>
      <c r="U1745" s="37">
        <v>24.130050000000001</v>
      </c>
      <c r="V1745" s="37">
        <v>1.11E-2</v>
      </c>
      <c r="W1745" s="37">
        <v>32.075510000000001</v>
      </c>
      <c r="X1745" s="37">
        <v>69.039529999999999</v>
      </c>
      <c r="Y1745" s="37">
        <v>314.45513</v>
      </c>
      <c r="Z1745" s="37">
        <v>52.717750000000002</v>
      </c>
      <c r="AA1745" s="37">
        <v>10.35689</v>
      </c>
      <c r="AB1745" s="37">
        <v>19.61206</v>
      </c>
      <c r="AC1745" s="37">
        <v>19.7072</v>
      </c>
      <c r="AD1745" s="37">
        <v>3954.6448799999998</v>
      </c>
      <c r="AE1745" s="37">
        <v>58.316830000000003</v>
      </c>
      <c r="AF1745" s="37">
        <v>25.00883</v>
      </c>
      <c r="AG1745" s="37">
        <v>29.198599999999999</v>
      </c>
      <c r="AH1745" s="37">
        <v>3950.6332400000001</v>
      </c>
      <c r="AI1745" s="37">
        <v>61805.706579999998</v>
      </c>
      <c r="AJ1745" s="37">
        <v>69.746759999999995</v>
      </c>
      <c r="AK1745" s="37">
        <v>44.975090000000002</v>
      </c>
      <c r="AL1745" s="5">
        <v>79.879720000000006</v>
      </c>
      <c r="AM1745" s="5">
        <v>120.01858</v>
      </c>
      <c r="AN1745" s="5">
        <v>29.02685</v>
      </c>
      <c r="AO1745" s="5">
        <v>29.89415</v>
      </c>
      <c r="AP1745" s="5">
        <v>29.64734</v>
      </c>
      <c r="AQ1745" s="5">
        <v>26.98545</v>
      </c>
      <c r="AR1745" s="5">
        <v>3640.5</v>
      </c>
      <c r="AS1745" s="5">
        <v>29</v>
      </c>
      <c r="AT1745" s="5">
        <v>30.98039</v>
      </c>
      <c r="AU1745" s="5">
        <v>79</v>
      </c>
      <c r="AV1745" s="5">
        <v>31</v>
      </c>
      <c r="AW1745" s="5">
        <v>16564.705880000001</v>
      </c>
      <c r="AX1745" s="5">
        <v>65</v>
      </c>
      <c r="AY1745" s="5">
        <v>36.470590000000001</v>
      </c>
      <c r="AZ1745" s="5">
        <v>0.83499999999999996</v>
      </c>
      <c r="BA1745" s="5">
        <v>1.0625</v>
      </c>
      <c r="BB1745" s="5">
        <v>29.873100000000001</v>
      </c>
    </row>
    <row r="1746" spans="3:54" x14ac:dyDescent="0.25">
      <c r="C1746" s="32">
        <f t="shared" si="80"/>
        <v>1726</v>
      </c>
      <c r="D1746" s="32">
        <f t="shared" si="82"/>
        <v>58</v>
      </c>
      <c r="E1746" s="32">
        <v>16</v>
      </c>
      <c r="F1746" s="32">
        <v>1</v>
      </c>
      <c r="G1746" s="32">
        <v>2</v>
      </c>
      <c r="H1746" s="37">
        <v>13.86204</v>
      </c>
      <c r="I1746" s="37">
        <v>11.48565</v>
      </c>
      <c r="J1746" s="37">
        <v>99.384259999999998</v>
      </c>
      <c r="K1746" s="37">
        <v>12.842689999999999</v>
      </c>
      <c r="L1746" s="37">
        <v>2.0949</v>
      </c>
      <c r="M1746" s="37">
        <v>1.2256899999999999</v>
      </c>
      <c r="N1746" s="37">
        <v>2.7493300000000001</v>
      </c>
      <c r="O1746" s="37">
        <v>49.4696</v>
      </c>
      <c r="P1746" s="37">
        <v>52.21893</v>
      </c>
      <c r="Q1746" s="37">
        <v>103.54510999999999</v>
      </c>
      <c r="R1746" s="37">
        <v>461.45855999999998</v>
      </c>
      <c r="S1746" s="37">
        <v>6.5450600000000003</v>
      </c>
      <c r="T1746" s="37">
        <v>334.2998</v>
      </c>
      <c r="U1746" s="37">
        <v>24.143719999999998</v>
      </c>
      <c r="V1746" s="37">
        <v>9.1130000000000003E-2</v>
      </c>
      <c r="W1746" s="37">
        <v>32.032580000000003</v>
      </c>
      <c r="X1746" s="37">
        <v>46.554540000000003</v>
      </c>
      <c r="Y1746" s="37">
        <v>315.38236000000001</v>
      </c>
      <c r="Z1746" s="37">
        <v>53.193539999999999</v>
      </c>
      <c r="AA1746" s="37">
        <v>11.231780000000001</v>
      </c>
      <c r="AB1746" s="37">
        <v>19.579930000000001</v>
      </c>
      <c r="AC1746" s="37">
        <v>19.695309999999999</v>
      </c>
      <c r="AD1746" s="37">
        <v>4289.1980199999998</v>
      </c>
      <c r="AE1746" s="37">
        <v>58.289610000000003</v>
      </c>
      <c r="AF1746" s="37">
        <v>25.005980000000001</v>
      </c>
      <c r="AG1746" s="37">
        <v>29.209160000000001</v>
      </c>
      <c r="AH1746" s="37">
        <v>4282.2805399999997</v>
      </c>
      <c r="AI1746" s="37">
        <v>61805.710509999997</v>
      </c>
      <c r="AJ1746" s="37">
        <v>69.669749999999993</v>
      </c>
      <c r="AK1746" s="37">
        <v>44.977539999999998</v>
      </c>
      <c r="AL1746" s="5">
        <v>79.953919999999997</v>
      </c>
      <c r="AM1746" s="5">
        <v>120.16248</v>
      </c>
      <c r="AN1746" s="5">
        <v>28.981470000000002</v>
      </c>
      <c r="AO1746" s="5">
        <v>29.887450000000001</v>
      </c>
      <c r="AP1746" s="5">
        <v>29.648820000000001</v>
      </c>
      <c r="AQ1746" s="5">
        <v>26.98556</v>
      </c>
      <c r="AR1746" s="5">
        <v>4057.75</v>
      </c>
      <c r="AS1746" s="5">
        <v>29.5</v>
      </c>
      <c r="AT1746" s="5">
        <v>31.37255</v>
      </c>
      <c r="AU1746" s="5">
        <v>79</v>
      </c>
      <c r="AV1746" s="5">
        <v>31</v>
      </c>
      <c r="AW1746" s="5">
        <v>16464.313730000002</v>
      </c>
      <c r="AX1746" s="5">
        <v>65</v>
      </c>
      <c r="AY1746" s="5">
        <v>36.862749999999998</v>
      </c>
      <c r="AZ1746" s="5">
        <v>0.875</v>
      </c>
      <c r="BA1746" s="5">
        <v>0.75</v>
      </c>
      <c r="BB1746" s="5">
        <v>29.87838</v>
      </c>
    </row>
    <row r="1747" spans="3:54" x14ac:dyDescent="0.25">
      <c r="C1747" s="32">
        <f t="shared" si="80"/>
        <v>1727</v>
      </c>
      <c r="D1747" s="32">
        <f t="shared" si="82"/>
        <v>58</v>
      </c>
      <c r="E1747" s="32">
        <v>17</v>
      </c>
      <c r="F1747" s="32">
        <v>2</v>
      </c>
      <c r="G1747" s="32">
        <v>2</v>
      </c>
      <c r="H1747" s="37">
        <v>14.74841</v>
      </c>
      <c r="I1747" s="37">
        <v>11.48169</v>
      </c>
      <c r="J1747" s="37">
        <v>99.382639999999995</v>
      </c>
      <c r="K1747" s="37">
        <v>8.4998799999999992</v>
      </c>
      <c r="L1747" s="37">
        <v>2.0811000000000002</v>
      </c>
      <c r="M1747" s="37">
        <v>2.50061</v>
      </c>
      <c r="N1747" s="37">
        <v>3.05165</v>
      </c>
      <c r="O1747" s="37">
        <v>49.431849999999997</v>
      </c>
      <c r="P1747" s="37">
        <v>52.483499999999999</v>
      </c>
      <c r="Q1747" s="37">
        <v>103.82326999999999</v>
      </c>
      <c r="R1747" s="37">
        <v>471.57805999999999</v>
      </c>
      <c r="S1747" s="37">
        <v>6.1948600000000003</v>
      </c>
      <c r="T1747" s="37">
        <v>335.33757000000003</v>
      </c>
      <c r="U1747" s="37">
        <v>24.15258</v>
      </c>
      <c r="V1747" s="37">
        <v>0.35083999999999999</v>
      </c>
      <c r="W1747" s="37">
        <v>31.984739999999999</v>
      </c>
      <c r="X1747" s="37">
        <v>40.086970000000001</v>
      </c>
      <c r="Y1747" s="37">
        <v>314.67759000000001</v>
      </c>
      <c r="Z1747" s="37">
        <v>53.557360000000003</v>
      </c>
      <c r="AA1747" s="37">
        <v>11.16822</v>
      </c>
      <c r="AB1747" s="37">
        <v>19.542950000000001</v>
      </c>
      <c r="AC1747" s="37">
        <v>19.63973</v>
      </c>
      <c r="AD1747" s="37">
        <v>4293.1913699999996</v>
      </c>
      <c r="AE1747" s="37">
        <v>58.486109999999996</v>
      </c>
      <c r="AF1747" s="37">
        <v>24.841339999999999</v>
      </c>
      <c r="AG1747" s="37">
        <v>29.204319999999999</v>
      </c>
      <c r="AH1747" s="37">
        <v>4284.8892800000003</v>
      </c>
      <c r="AI1747" s="37">
        <v>61805.714480000002</v>
      </c>
      <c r="AJ1747" s="37">
        <v>69.483739999999997</v>
      </c>
      <c r="AK1747" s="37">
        <v>44.96772</v>
      </c>
      <c r="AL1747" s="5">
        <v>79.932810000000003</v>
      </c>
      <c r="AM1747" s="5">
        <v>120.15719</v>
      </c>
      <c r="AN1747" s="5">
        <v>28.91921</v>
      </c>
      <c r="AO1747" s="5">
        <v>29.87059</v>
      </c>
      <c r="AP1747" s="5">
        <v>29.645589999999999</v>
      </c>
      <c r="AQ1747" s="5">
        <v>26.9786</v>
      </c>
      <c r="AR1747" s="5">
        <v>4300</v>
      </c>
      <c r="AS1747" s="5">
        <v>36.5</v>
      </c>
      <c r="AT1747" s="5">
        <v>26.66667</v>
      </c>
      <c r="AU1747" s="5">
        <v>79</v>
      </c>
      <c r="AV1747" s="5">
        <v>31</v>
      </c>
      <c r="AW1747" s="5">
        <v>10641.56863</v>
      </c>
      <c r="AX1747" s="5">
        <v>41</v>
      </c>
      <c r="AY1747" s="5">
        <v>33.333329999999997</v>
      </c>
      <c r="AZ1747" s="5">
        <v>0.89500000000000002</v>
      </c>
      <c r="BA1747" s="5">
        <v>1.96875</v>
      </c>
      <c r="BB1747" s="5">
        <v>29.875599999999999</v>
      </c>
    </row>
    <row r="1748" spans="3:54" x14ac:dyDescent="0.25">
      <c r="C1748" s="32">
        <f t="shared" si="80"/>
        <v>1728</v>
      </c>
      <c r="D1748" s="32">
        <f t="shared" si="82"/>
        <v>58</v>
      </c>
      <c r="E1748" s="32">
        <v>18</v>
      </c>
      <c r="F1748" s="32">
        <v>3</v>
      </c>
      <c r="G1748" s="32">
        <v>2</v>
      </c>
      <c r="H1748" s="37">
        <v>14.118779999999999</v>
      </c>
      <c r="I1748" s="37">
        <v>11.478730000000001</v>
      </c>
      <c r="J1748" s="37">
        <v>99.383390000000006</v>
      </c>
      <c r="K1748" s="37">
        <v>7.6960499999999996</v>
      </c>
      <c r="L1748" s="37">
        <v>2.0983100000000001</v>
      </c>
      <c r="M1748" s="37">
        <v>0.91769999999999996</v>
      </c>
      <c r="N1748" s="37">
        <v>3.2674300000000001</v>
      </c>
      <c r="O1748" s="37">
        <v>49.423459999999999</v>
      </c>
      <c r="P1748" s="37">
        <v>52.690890000000003</v>
      </c>
      <c r="Q1748" s="37">
        <v>104.05642</v>
      </c>
      <c r="R1748" s="37">
        <v>477.48095000000001</v>
      </c>
      <c r="S1748" s="37">
        <v>4.75488</v>
      </c>
      <c r="T1748" s="37">
        <v>336.16116</v>
      </c>
      <c r="U1748" s="37">
        <v>24.18122</v>
      </c>
      <c r="V1748" s="37">
        <v>0.26</v>
      </c>
      <c r="W1748" s="37">
        <v>31.968769999999999</v>
      </c>
      <c r="X1748" s="37">
        <v>41.241070000000001</v>
      </c>
      <c r="Y1748" s="37">
        <v>312.64902999999998</v>
      </c>
      <c r="Z1748" s="37">
        <v>53.874899999999997</v>
      </c>
      <c r="AA1748" s="37">
        <v>11.276680000000001</v>
      </c>
      <c r="AB1748" s="37">
        <v>19.513300000000001</v>
      </c>
      <c r="AC1748" s="37">
        <v>19.619389999999999</v>
      </c>
      <c r="AD1748" s="37">
        <v>4299.5841300000002</v>
      </c>
      <c r="AE1748" s="37">
        <v>58.654789999999998</v>
      </c>
      <c r="AF1748" s="37">
        <v>25.047059999999998</v>
      </c>
      <c r="AG1748" s="37">
        <v>29.199459999999998</v>
      </c>
      <c r="AH1748" s="37">
        <v>4291.8184600000004</v>
      </c>
      <c r="AI1748" s="37">
        <v>61805.717550000001</v>
      </c>
      <c r="AJ1748" s="37">
        <v>69.759439999999998</v>
      </c>
      <c r="AK1748" s="37">
        <v>44.958750000000002</v>
      </c>
      <c r="AL1748" s="5">
        <v>80.059240000000003</v>
      </c>
      <c r="AM1748" s="5">
        <v>119.89904</v>
      </c>
      <c r="AN1748" s="5">
        <v>28.881789999999999</v>
      </c>
      <c r="AO1748" s="5">
        <v>29.816520000000001</v>
      </c>
      <c r="AP1748" s="5">
        <v>29.64106</v>
      </c>
      <c r="AQ1748" s="5">
        <v>26.983440000000002</v>
      </c>
      <c r="AR1748" s="5">
        <v>4285</v>
      </c>
      <c r="AS1748" s="5">
        <v>37</v>
      </c>
      <c r="AT1748" s="5">
        <v>26.66667</v>
      </c>
      <c r="AU1748" s="5">
        <v>79</v>
      </c>
      <c r="AV1748" s="5">
        <v>31</v>
      </c>
      <c r="AW1748" s="5">
        <v>10240</v>
      </c>
      <c r="AX1748" s="5">
        <v>40</v>
      </c>
      <c r="AY1748" s="5">
        <v>33.333329999999997</v>
      </c>
      <c r="AZ1748" s="5">
        <v>0.89500000000000002</v>
      </c>
      <c r="BA1748" s="5">
        <v>0.125</v>
      </c>
      <c r="BB1748" s="5">
        <v>29.868490000000001</v>
      </c>
    </row>
    <row r="1749" spans="3:54" x14ac:dyDescent="0.25">
      <c r="C1749" s="32">
        <f t="shared" si="80"/>
        <v>1729</v>
      </c>
      <c r="D1749" s="32">
        <f t="shared" si="82"/>
        <v>58</v>
      </c>
      <c r="E1749" s="32">
        <v>19</v>
      </c>
      <c r="F1749" s="32">
        <v>4</v>
      </c>
      <c r="G1749" s="32">
        <v>2</v>
      </c>
      <c r="H1749" s="37">
        <v>14.05611</v>
      </c>
      <c r="I1749" s="37">
        <v>11.477740000000001</v>
      </c>
      <c r="J1749" s="37">
        <v>99.382069999999999</v>
      </c>
      <c r="K1749" s="37">
        <v>6.9316199999999997</v>
      </c>
      <c r="L1749" s="37">
        <v>2.0925099999999999</v>
      </c>
      <c r="M1749" s="37">
        <v>2.9996800000000001</v>
      </c>
      <c r="N1749" s="37">
        <v>3.2825899999999999</v>
      </c>
      <c r="O1749" s="37">
        <v>49.404130000000002</v>
      </c>
      <c r="P1749" s="37">
        <v>52.686729999999997</v>
      </c>
      <c r="Q1749" s="37">
        <v>104.04943</v>
      </c>
      <c r="R1749" s="37">
        <v>482.49567999999999</v>
      </c>
      <c r="S1749" s="37">
        <v>4.3489300000000002</v>
      </c>
      <c r="T1749" s="37">
        <v>333.52868000000001</v>
      </c>
      <c r="U1749" s="37">
        <v>24.19699</v>
      </c>
      <c r="V1749" s="37">
        <v>0.26372000000000001</v>
      </c>
      <c r="W1749" s="37">
        <v>31.950469999999999</v>
      </c>
      <c r="X1749" s="37">
        <v>39.28922</v>
      </c>
      <c r="Y1749" s="37">
        <v>312.73338999999999</v>
      </c>
      <c r="Z1749" s="37">
        <v>54.160760000000003</v>
      </c>
      <c r="AA1749" s="37">
        <v>11.253690000000001</v>
      </c>
      <c r="AB1749" s="37">
        <v>19.489419999999999</v>
      </c>
      <c r="AC1749" s="37">
        <v>19.58173</v>
      </c>
      <c r="AD1749" s="37">
        <v>4302.5721999999996</v>
      </c>
      <c r="AE1749" s="37">
        <v>58.956249999999997</v>
      </c>
      <c r="AF1749" s="37">
        <v>24.97907</v>
      </c>
      <c r="AG1749" s="37">
        <v>29.190750000000001</v>
      </c>
      <c r="AH1749" s="37">
        <v>4295.6495299999997</v>
      </c>
      <c r="AI1749" s="37">
        <v>61805.720240000002</v>
      </c>
      <c r="AJ1749" s="37">
        <v>69.419470000000004</v>
      </c>
      <c r="AK1749" s="37">
        <v>44.934159999999999</v>
      </c>
      <c r="AL1749" s="5">
        <v>80.045850000000002</v>
      </c>
      <c r="AM1749" s="5">
        <v>120.68243</v>
      </c>
      <c r="AN1749" s="5">
        <v>28.847200000000001</v>
      </c>
      <c r="AO1749" s="5">
        <v>29.736889999999999</v>
      </c>
      <c r="AP1749" s="5">
        <v>29.646899999999999</v>
      </c>
      <c r="AQ1749" s="5">
        <v>26.979869999999998</v>
      </c>
      <c r="AR1749" s="5">
        <v>4300</v>
      </c>
      <c r="AS1749" s="5">
        <v>36.5</v>
      </c>
      <c r="AT1749" s="5">
        <v>26.66667</v>
      </c>
      <c r="AU1749" s="5">
        <v>79</v>
      </c>
      <c r="AV1749" s="5">
        <v>31</v>
      </c>
      <c r="AW1749" s="5">
        <v>10641.56863</v>
      </c>
      <c r="AX1749" s="5">
        <v>41</v>
      </c>
      <c r="AY1749" s="5">
        <v>33.333329999999997</v>
      </c>
      <c r="AZ1749" s="5">
        <v>0.83499999999999996</v>
      </c>
      <c r="BA1749" s="5">
        <v>4.6879999999999998E-2</v>
      </c>
      <c r="BB1749" s="5">
        <v>29.86037</v>
      </c>
    </row>
    <row r="1750" spans="3:54" x14ac:dyDescent="0.25">
      <c r="C1750" s="32">
        <f t="shared" si="80"/>
        <v>1730</v>
      </c>
      <c r="D1750" s="32">
        <f t="shared" si="82"/>
        <v>58</v>
      </c>
      <c r="E1750" s="32">
        <v>20</v>
      </c>
      <c r="F1750" s="32">
        <v>5</v>
      </c>
      <c r="G1750" s="32">
        <v>2</v>
      </c>
      <c r="H1750" s="37">
        <v>14.41924</v>
      </c>
      <c r="I1750" s="37">
        <v>11.44807</v>
      </c>
      <c r="J1750" s="37">
        <v>99.38382</v>
      </c>
      <c r="K1750" s="37">
        <v>6.6356700000000002</v>
      </c>
      <c r="L1750" s="37">
        <v>2.0957699999999999</v>
      </c>
      <c r="M1750" s="37">
        <v>3.17625</v>
      </c>
      <c r="N1750" s="37">
        <v>3.37601</v>
      </c>
      <c r="O1750" s="37">
        <v>49.38035</v>
      </c>
      <c r="P1750" s="37">
        <v>52.756360000000001</v>
      </c>
      <c r="Q1750" s="37">
        <v>104.10290000000001</v>
      </c>
      <c r="R1750" s="37">
        <v>487.08447000000001</v>
      </c>
      <c r="S1750" s="37">
        <v>4.2422599999999999</v>
      </c>
      <c r="T1750" s="37">
        <v>336.18847</v>
      </c>
      <c r="U1750" s="37">
        <v>24.218050000000002</v>
      </c>
      <c r="V1750" s="37">
        <v>0.26832</v>
      </c>
      <c r="W1750" s="37">
        <v>31.95185</v>
      </c>
      <c r="X1750" s="37">
        <v>40.205599999999997</v>
      </c>
      <c r="Y1750" s="37">
        <v>312.09933999999998</v>
      </c>
      <c r="Z1750" s="37">
        <v>54.424909999999997</v>
      </c>
      <c r="AA1750" s="37">
        <v>11.254289999999999</v>
      </c>
      <c r="AB1750" s="37">
        <v>19.462420000000002</v>
      </c>
      <c r="AC1750" s="37">
        <v>19.568660000000001</v>
      </c>
      <c r="AD1750" s="37">
        <v>4295.7893100000001</v>
      </c>
      <c r="AE1750" s="37">
        <v>59.28192</v>
      </c>
      <c r="AF1750" s="37">
        <v>25.01735</v>
      </c>
      <c r="AG1750" s="37">
        <v>29.199400000000001</v>
      </c>
      <c r="AH1750" s="37">
        <v>4289.6103000000003</v>
      </c>
      <c r="AI1750" s="37">
        <v>61805.722849999998</v>
      </c>
      <c r="AJ1750" s="37">
        <v>69.527990000000003</v>
      </c>
      <c r="AK1750" s="37">
        <v>44.93638</v>
      </c>
      <c r="AL1750" s="5">
        <v>79.971050000000005</v>
      </c>
      <c r="AM1750" s="5">
        <v>120.07925</v>
      </c>
      <c r="AN1750" s="5">
        <v>28.819130000000001</v>
      </c>
      <c r="AO1750" s="5">
        <v>29.653120000000001</v>
      </c>
      <c r="AP1750" s="5">
        <v>29.634039999999999</v>
      </c>
      <c r="AQ1750" s="5">
        <v>26.991859999999999</v>
      </c>
      <c r="AR1750" s="5">
        <v>4295.25</v>
      </c>
      <c r="AS1750" s="5">
        <v>37</v>
      </c>
      <c r="AT1750" s="5">
        <v>26.66667</v>
      </c>
      <c r="AU1750" s="5">
        <v>79</v>
      </c>
      <c r="AV1750" s="5">
        <v>31</v>
      </c>
      <c r="AW1750" s="5">
        <v>10541.17647</v>
      </c>
      <c r="AX1750" s="5">
        <v>41</v>
      </c>
      <c r="AY1750" s="5">
        <v>33.333329999999997</v>
      </c>
      <c r="AZ1750" s="5">
        <v>0.7</v>
      </c>
      <c r="BA1750" s="5">
        <v>1.96875</v>
      </c>
      <c r="BB1750" s="5">
        <v>29.847349999999999</v>
      </c>
    </row>
    <row r="1751" spans="3:54" x14ac:dyDescent="0.25">
      <c r="C1751" s="32">
        <f t="shared" ref="C1751:C1814" si="83">C1750+1</f>
        <v>1731</v>
      </c>
      <c r="D1751" s="32">
        <f t="shared" si="82"/>
        <v>58</v>
      </c>
      <c r="E1751" s="32">
        <v>21</v>
      </c>
      <c r="F1751" s="32">
        <v>6</v>
      </c>
      <c r="G1751" s="32">
        <v>2</v>
      </c>
      <c r="H1751" s="37">
        <v>14.57733</v>
      </c>
      <c r="I1751" s="37">
        <v>11.43125</v>
      </c>
      <c r="J1751" s="37">
        <v>99.380240000000001</v>
      </c>
      <c r="K1751" s="37">
        <v>6.6437200000000001</v>
      </c>
      <c r="L1751" s="37">
        <v>2.0984400000000001</v>
      </c>
      <c r="M1751" s="37">
        <v>3.7132700000000001</v>
      </c>
      <c r="N1751" s="37">
        <v>3.4150100000000001</v>
      </c>
      <c r="O1751" s="37">
        <v>49.374299999999998</v>
      </c>
      <c r="P1751" s="37">
        <v>52.78931</v>
      </c>
      <c r="Q1751" s="37">
        <v>104.29470000000001</v>
      </c>
      <c r="R1751" s="37">
        <v>491.09046000000001</v>
      </c>
      <c r="S1751" s="37">
        <v>4.15341</v>
      </c>
      <c r="T1751" s="37">
        <v>335.52697999999998</v>
      </c>
      <c r="U1751" s="37">
        <v>24.23311</v>
      </c>
      <c r="V1751" s="37">
        <v>0.25629000000000002</v>
      </c>
      <c r="W1751" s="37">
        <v>31.937830000000002</v>
      </c>
      <c r="X1751" s="37">
        <v>41.040770000000002</v>
      </c>
      <c r="Y1751" s="37">
        <v>311.99731000000003</v>
      </c>
      <c r="Z1751" s="37">
        <v>54.648870000000002</v>
      </c>
      <c r="AA1751" s="37">
        <v>11.27515</v>
      </c>
      <c r="AB1751" s="37">
        <v>19.429079999999999</v>
      </c>
      <c r="AC1751" s="37">
        <v>19.543379999999999</v>
      </c>
      <c r="AD1751" s="37">
        <v>4298.4931399999996</v>
      </c>
      <c r="AE1751" s="37">
        <v>59.429499999999997</v>
      </c>
      <c r="AF1751" s="37">
        <v>25.048249999999999</v>
      </c>
      <c r="AG1751" s="37">
        <v>29.194680000000002</v>
      </c>
      <c r="AH1751" s="37">
        <v>4291.6643299999996</v>
      </c>
      <c r="AI1751" s="37">
        <v>61805.725400000003</v>
      </c>
      <c r="AJ1751" s="37">
        <v>69.713239999999999</v>
      </c>
      <c r="AK1751" s="37">
        <v>44.923299999999998</v>
      </c>
      <c r="AL1751" s="5">
        <v>80.065569999999994</v>
      </c>
      <c r="AM1751" s="5">
        <v>119.62482</v>
      </c>
      <c r="AN1751" s="5">
        <v>28.801549999999999</v>
      </c>
      <c r="AO1751" s="5">
        <v>29.601870000000002</v>
      </c>
      <c r="AP1751" s="5">
        <v>29.644030000000001</v>
      </c>
      <c r="AQ1751" s="5">
        <v>27.00123</v>
      </c>
      <c r="AR1751" s="5">
        <v>4295.25</v>
      </c>
      <c r="AS1751" s="5">
        <v>37</v>
      </c>
      <c r="AT1751" s="5">
        <v>26.66667</v>
      </c>
      <c r="AU1751" s="5">
        <v>79</v>
      </c>
      <c r="AV1751" s="5">
        <v>31</v>
      </c>
      <c r="AW1751" s="5">
        <v>10240</v>
      </c>
      <c r="AX1751" s="5">
        <v>41</v>
      </c>
      <c r="AY1751" s="5">
        <v>33.333329999999997</v>
      </c>
      <c r="AZ1751" s="5">
        <v>0.155</v>
      </c>
      <c r="BA1751" s="5">
        <v>0.51563000000000003</v>
      </c>
      <c r="BB1751" s="5">
        <v>29.85689</v>
      </c>
    </row>
    <row r="1752" spans="3:54" x14ac:dyDescent="0.25">
      <c r="C1752" s="32">
        <f t="shared" si="83"/>
        <v>1732</v>
      </c>
      <c r="D1752" s="32">
        <f t="shared" si="82"/>
        <v>58</v>
      </c>
      <c r="E1752" s="32">
        <v>22</v>
      </c>
      <c r="F1752" s="32">
        <v>7</v>
      </c>
      <c r="G1752" s="32">
        <v>2</v>
      </c>
      <c r="H1752" s="37">
        <v>14.79336</v>
      </c>
      <c r="I1752" s="37">
        <v>11.43027</v>
      </c>
      <c r="J1752" s="37">
        <v>99.382379999999998</v>
      </c>
      <c r="K1752" s="37">
        <v>6.2886800000000003</v>
      </c>
      <c r="L1752" s="37">
        <v>2.0974599999999999</v>
      </c>
      <c r="M1752" s="37">
        <v>3.05457</v>
      </c>
      <c r="N1752" s="37">
        <v>3.3769200000000001</v>
      </c>
      <c r="O1752" s="37">
        <v>49.374780000000001</v>
      </c>
      <c r="P1752" s="37">
        <v>52.7517</v>
      </c>
      <c r="Q1752" s="37">
        <v>104.41006</v>
      </c>
      <c r="R1752" s="37">
        <v>494.9769</v>
      </c>
      <c r="S1752" s="37">
        <v>4.2318699999999998</v>
      </c>
      <c r="T1752" s="37">
        <v>334.52069</v>
      </c>
      <c r="U1752" s="37">
        <v>24.235130000000002</v>
      </c>
      <c r="V1752" s="37">
        <v>0.26400000000000001</v>
      </c>
      <c r="W1752" s="37">
        <v>31.92071</v>
      </c>
      <c r="X1752" s="37">
        <v>43.140619999999998</v>
      </c>
      <c r="Y1752" s="37">
        <v>310.77548000000002</v>
      </c>
      <c r="Z1752" s="37">
        <v>54.833669999999998</v>
      </c>
      <c r="AA1752" s="37">
        <v>11.27669</v>
      </c>
      <c r="AB1752" s="37">
        <v>19.402709999999999</v>
      </c>
      <c r="AC1752" s="37">
        <v>19.516159999999999</v>
      </c>
      <c r="AD1752" s="37">
        <v>4301.0759600000001</v>
      </c>
      <c r="AE1752" s="37">
        <v>59.610199999999999</v>
      </c>
      <c r="AF1752" s="37">
        <v>25.036619999999999</v>
      </c>
      <c r="AG1752" s="37">
        <v>29.183520000000001</v>
      </c>
      <c r="AH1752" s="37">
        <v>4294.6594500000001</v>
      </c>
      <c r="AI1752" s="37">
        <v>61805.72797</v>
      </c>
      <c r="AJ1752" s="37">
        <v>69.575429999999997</v>
      </c>
      <c r="AK1752" s="37">
        <v>44.913209999999999</v>
      </c>
      <c r="AL1752" s="5">
        <v>80.099559999999997</v>
      </c>
      <c r="AM1752" s="5">
        <v>119.39133</v>
      </c>
      <c r="AN1752" s="5">
        <v>28.77365</v>
      </c>
      <c r="AO1752" s="5">
        <v>29.538129999999999</v>
      </c>
      <c r="AP1752" s="5">
        <v>29.641069999999999</v>
      </c>
      <c r="AQ1752" s="5">
        <v>27.009599999999999</v>
      </c>
      <c r="AR1752" s="5">
        <v>4300</v>
      </c>
      <c r="AS1752" s="5">
        <v>36.5</v>
      </c>
      <c r="AT1752" s="5">
        <v>26.66667</v>
      </c>
      <c r="AU1752" s="5">
        <v>79</v>
      </c>
      <c r="AV1752" s="5">
        <v>31</v>
      </c>
      <c r="AW1752" s="5">
        <v>10741.960779999999</v>
      </c>
      <c r="AX1752" s="5">
        <v>42</v>
      </c>
      <c r="AY1752" s="5">
        <v>33.333329999999997</v>
      </c>
      <c r="AZ1752" s="5">
        <v>0.505</v>
      </c>
      <c r="BA1752" s="5">
        <v>0.59375</v>
      </c>
      <c r="BB1752" s="5">
        <v>29.84543</v>
      </c>
    </row>
    <row r="1753" spans="3:54" x14ac:dyDescent="0.25">
      <c r="C1753" s="32">
        <f t="shared" si="83"/>
        <v>1733</v>
      </c>
      <c r="D1753" s="32">
        <f t="shared" si="82"/>
        <v>58</v>
      </c>
      <c r="E1753" s="32">
        <v>23</v>
      </c>
      <c r="F1753" s="32">
        <v>1</v>
      </c>
      <c r="G1753" s="32">
        <v>21</v>
      </c>
      <c r="H1753" s="37">
        <v>13.86093</v>
      </c>
      <c r="I1753" s="37">
        <v>11.39565</v>
      </c>
      <c r="J1753" s="37">
        <v>99.384619999999998</v>
      </c>
      <c r="K1753" s="37">
        <v>6.0089699999999997</v>
      </c>
      <c r="L1753" s="37">
        <v>2.0982400000000001</v>
      </c>
      <c r="M1753" s="37">
        <v>1.18082</v>
      </c>
      <c r="N1753" s="37">
        <v>3.3864700000000001</v>
      </c>
      <c r="O1753" s="37">
        <v>49.406959999999998</v>
      </c>
      <c r="P1753" s="37">
        <v>52.793430000000001</v>
      </c>
      <c r="Q1753" s="37">
        <v>102.9722</v>
      </c>
      <c r="R1753" s="37">
        <v>498.59886999999998</v>
      </c>
      <c r="S1753" s="37">
        <v>4.2300399999999998</v>
      </c>
      <c r="T1753" s="37">
        <v>336.23952000000003</v>
      </c>
      <c r="U1753" s="37">
        <v>24.254490000000001</v>
      </c>
      <c r="V1753" s="37">
        <v>0.33650999999999998</v>
      </c>
      <c r="W1753" s="37">
        <v>31.900680000000001</v>
      </c>
      <c r="X1753" s="37">
        <v>26.014800000000001</v>
      </c>
      <c r="Y1753" s="37">
        <v>310.39702</v>
      </c>
      <c r="Z1753" s="37">
        <v>54.981409999999997</v>
      </c>
      <c r="AA1753" s="37">
        <v>11.208259999999999</v>
      </c>
      <c r="AB1753" s="37">
        <v>19.379819999999999</v>
      </c>
      <c r="AC1753" s="37">
        <v>19.482890000000001</v>
      </c>
      <c r="AD1753" s="37">
        <v>4273.4017299999996</v>
      </c>
      <c r="AE1753" s="37">
        <v>59.806620000000002</v>
      </c>
      <c r="AF1753" s="37">
        <v>25.045870000000001</v>
      </c>
      <c r="AG1753" s="37">
        <v>29.165800000000001</v>
      </c>
      <c r="AH1753" s="37">
        <v>4263.9831400000003</v>
      </c>
      <c r="AI1753" s="37">
        <v>61805.73057</v>
      </c>
      <c r="AJ1753" s="37">
        <v>69.54907</v>
      </c>
      <c r="AK1753" s="37">
        <v>44.908799999999999</v>
      </c>
      <c r="AL1753" s="5">
        <v>79.9465</v>
      </c>
      <c r="AM1753" s="5">
        <v>119.67413000000001</v>
      </c>
      <c r="AN1753" s="5">
        <v>28.759139999999999</v>
      </c>
      <c r="AO1753" s="5">
        <v>29.481339999999999</v>
      </c>
      <c r="AP1753" s="5">
        <v>29.634</v>
      </c>
      <c r="AQ1753" s="5">
        <v>26.99869</v>
      </c>
      <c r="AR1753" s="5">
        <v>4304.5</v>
      </c>
      <c r="AS1753" s="5">
        <v>36.5</v>
      </c>
      <c r="AT1753" s="5">
        <v>26.66667</v>
      </c>
      <c r="AU1753" s="5">
        <v>79</v>
      </c>
      <c r="AV1753" s="5">
        <v>31</v>
      </c>
      <c r="AW1753" s="5">
        <v>10641.56863</v>
      </c>
      <c r="AX1753" s="5">
        <v>41</v>
      </c>
      <c r="AY1753" s="5">
        <v>32.941180000000003</v>
      </c>
      <c r="AZ1753" s="5">
        <v>0.89500000000000002</v>
      </c>
      <c r="BA1753" s="5">
        <v>0.125</v>
      </c>
      <c r="BB1753" s="5">
        <v>29.841999999999999</v>
      </c>
    </row>
    <row r="1754" spans="3:54" x14ac:dyDescent="0.25">
      <c r="C1754" s="32">
        <f t="shared" si="83"/>
        <v>1734</v>
      </c>
      <c r="D1754" s="32">
        <f t="shared" si="82"/>
        <v>58</v>
      </c>
      <c r="E1754" s="32">
        <v>24</v>
      </c>
      <c r="F1754" s="32">
        <v>2</v>
      </c>
      <c r="G1754" s="32">
        <v>21</v>
      </c>
      <c r="H1754" s="37">
        <v>13.442460000000001</v>
      </c>
      <c r="I1754" s="37">
        <v>11.385759999999999</v>
      </c>
      <c r="J1754" s="37">
        <v>99.385069999999999</v>
      </c>
      <c r="K1754" s="37">
        <v>5.4289100000000001</v>
      </c>
      <c r="L1754" s="37">
        <v>2.0915400000000002</v>
      </c>
      <c r="M1754" s="37">
        <v>0.78568000000000005</v>
      </c>
      <c r="N1754" s="37">
        <v>3.38442</v>
      </c>
      <c r="O1754" s="37">
        <v>49.450400000000002</v>
      </c>
      <c r="P1754" s="37">
        <v>52.834820000000001</v>
      </c>
      <c r="Q1754" s="37">
        <v>100.91025</v>
      </c>
      <c r="R1754" s="37">
        <v>499.70933000000002</v>
      </c>
      <c r="S1754" s="37">
        <v>3.5497100000000001</v>
      </c>
      <c r="T1754" s="37">
        <v>335.50776999999999</v>
      </c>
      <c r="U1754" s="37">
        <v>24.274100000000001</v>
      </c>
      <c r="V1754" s="37">
        <v>0.62719999999999998</v>
      </c>
      <c r="W1754" s="37">
        <v>31.896570000000001</v>
      </c>
      <c r="X1754" s="37">
        <v>15.06879</v>
      </c>
      <c r="Y1754" s="37">
        <v>310.40141999999997</v>
      </c>
      <c r="Z1754" s="37">
        <v>55.125860000000003</v>
      </c>
      <c r="AA1754" s="37">
        <v>10.18167</v>
      </c>
      <c r="AB1754" s="37">
        <v>19.364570000000001</v>
      </c>
      <c r="AC1754" s="37">
        <v>19.46743</v>
      </c>
      <c r="AD1754" s="37">
        <v>3894.4219699999999</v>
      </c>
      <c r="AE1754" s="37">
        <v>59.941600000000001</v>
      </c>
      <c r="AF1754" s="37">
        <v>24.965900000000001</v>
      </c>
      <c r="AG1754" s="37">
        <v>29.164380000000001</v>
      </c>
      <c r="AH1754" s="37">
        <v>3886.8444800000002</v>
      </c>
      <c r="AI1754" s="37">
        <v>61805.732940000002</v>
      </c>
      <c r="AJ1754" s="37">
        <v>69.805480000000003</v>
      </c>
      <c r="AK1754" s="37">
        <v>44.902290000000001</v>
      </c>
      <c r="AL1754" s="5">
        <v>79.870689999999996</v>
      </c>
      <c r="AM1754" s="5">
        <v>119.98114</v>
      </c>
      <c r="AN1754" s="5">
        <v>28.74061</v>
      </c>
      <c r="AO1754" s="5">
        <v>29.425360000000001</v>
      </c>
      <c r="AP1754" s="5">
        <v>29.630459999999999</v>
      </c>
      <c r="AQ1754" s="5">
        <v>26.998180000000001</v>
      </c>
      <c r="AR1754" s="5">
        <v>4194.5</v>
      </c>
      <c r="AS1754" s="5">
        <v>33.5</v>
      </c>
      <c r="AT1754" s="5">
        <v>20.784310000000001</v>
      </c>
      <c r="AU1754" s="5">
        <v>79</v>
      </c>
      <c r="AV1754" s="5">
        <v>31</v>
      </c>
      <c r="AW1754" s="5">
        <v>4818.8235299999997</v>
      </c>
      <c r="AX1754" s="5">
        <v>18</v>
      </c>
      <c r="AY1754" s="5">
        <v>27.450980000000001</v>
      </c>
      <c r="AZ1754" s="5">
        <v>0.95499999999999996</v>
      </c>
      <c r="BA1754" s="5">
        <v>1.96875</v>
      </c>
      <c r="BB1754" s="5">
        <v>29.836939999999998</v>
      </c>
    </row>
    <row r="1755" spans="3:54" x14ac:dyDescent="0.25">
      <c r="C1755" s="32">
        <f t="shared" si="83"/>
        <v>1735</v>
      </c>
      <c r="D1755" s="32">
        <f t="shared" si="82"/>
        <v>58</v>
      </c>
      <c r="E1755" s="32">
        <v>25</v>
      </c>
      <c r="F1755" s="32">
        <v>3</v>
      </c>
      <c r="G1755" s="32">
        <v>21</v>
      </c>
      <c r="H1755" s="37">
        <v>21.002099999999999</v>
      </c>
      <c r="I1755" s="37">
        <v>11.39565</v>
      </c>
      <c r="J1755" s="37">
        <v>99.386189999999999</v>
      </c>
      <c r="K1755" s="37">
        <v>2.5482200000000002</v>
      </c>
      <c r="L1755" s="37">
        <v>2.09083</v>
      </c>
      <c r="M1755" s="37">
        <v>2.9544800000000002</v>
      </c>
      <c r="N1755" s="37">
        <v>3.3465500000000001</v>
      </c>
      <c r="O1755" s="37">
        <v>49.483469999999997</v>
      </c>
      <c r="P1755" s="37">
        <v>52.830010000000001</v>
      </c>
      <c r="Q1755" s="37">
        <v>100.2286</v>
      </c>
      <c r="R1755" s="37">
        <v>492.29566</v>
      </c>
      <c r="S1755" s="37">
        <v>1.8718300000000001</v>
      </c>
      <c r="T1755" s="37">
        <v>337.36237</v>
      </c>
      <c r="U1755" s="37">
        <v>24.273340000000001</v>
      </c>
      <c r="V1755" s="37">
        <v>0.32369999999999999</v>
      </c>
      <c r="W1755" s="37">
        <v>31.911180000000002</v>
      </c>
      <c r="X1755" s="37">
        <v>11.15142</v>
      </c>
      <c r="Y1755" s="37">
        <v>306.25641999999999</v>
      </c>
      <c r="Z1755" s="37">
        <v>55.251300000000001</v>
      </c>
      <c r="AA1755" s="37">
        <v>9.0259099999999997</v>
      </c>
      <c r="AB1755" s="37">
        <v>19.355060000000002</v>
      </c>
      <c r="AC1755" s="37">
        <v>19.45712</v>
      </c>
      <c r="AD1755" s="37">
        <v>3447.0157899999999</v>
      </c>
      <c r="AE1755" s="37">
        <v>60.031660000000002</v>
      </c>
      <c r="AF1755" s="37">
        <v>24.845479999999998</v>
      </c>
      <c r="AG1755" s="37">
        <v>29.14986</v>
      </c>
      <c r="AH1755" s="37">
        <v>3437.0403799999999</v>
      </c>
      <c r="AI1755" s="37">
        <v>61805.734320000003</v>
      </c>
      <c r="AJ1755" s="37">
        <v>70.151880000000006</v>
      </c>
      <c r="AK1755" s="37">
        <v>44.891730000000003</v>
      </c>
      <c r="AL1755" s="5">
        <v>79.919330000000002</v>
      </c>
      <c r="AM1755" s="5">
        <v>120.01873999999999</v>
      </c>
      <c r="AN1755" s="5">
        <v>28.726109999999998</v>
      </c>
      <c r="AO1755" s="5">
        <v>29.381430000000002</v>
      </c>
      <c r="AP1755" s="5">
        <v>29.632629999999999</v>
      </c>
      <c r="AQ1755" s="5">
        <v>27.016369999999998</v>
      </c>
      <c r="AR1755" s="5">
        <v>3787.5</v>
      </c>
      <c r="AS1755" s="5">
        <v>31.5</v>
      </c>
      <c r="AT1755" s="5">
        <v>18.823530000000002</v>
      </c>
      <c r="AU1755" s="5">
        <v>79</v>
      </c>
      <c r="AV1755" s="5">
        <v>31</v>
      </c>
      <c r="AW1755" s="5">
        <v>3614.1176500000001</v>
      </c>
      <c r="AX1755" s="5">
        <v>13</v>
      </c>
      <c r="AY1755" s="5">
        <v>25.098040000000001</v>
      </c>
      <c r="AZ1755" s="5">
        <v>0.78</v>
      </c>
      <c r="BA1755" s="5">
        <v>0</v>
      </c>
      <c r="BB1755" s="5">
        <v>29.842140000000001</v>
      </c>
    </row>
    <row r="1756" spans="3:54" x14ac:dyDescent="0.25">
      <c r="C1756" s="32">
        <f t="shared" si="83"/>
        <v>1736</v>
      </c>
      <c r="D1756" s="32">
        <f t="shared" si="82"/>
        <v>58</v>
      </c>
      <c r="E1756" s="32">
        <v>26</v>
      </c>
      <c r="F1756" s="32">
        <v>4</v>
      </c>
      <c r="G1756" s="32">
        <v>21</v>
      </c>
      <c r="H1756" s="37">
        <v>21.001480000000001</v>
      </c>
      <c r="I1756" s="37">
        <v>11.37785</v>
      </c>
      <c r="J1756" s="37">
        <v>99.380449999999996</v>
      </c>
      <c r="K1756" s="37">
        <v>5.4865399999999998</v>
      </c>
      <c r="L1756" s="37">
        <v>2.08907</v>
      </c>
      <c r="M1756" s="37">
        <v>0.65269999999999995</v>
      </c>
      <c r="N1756" s="37">
        <v>3.1551300000000002</v>
      </c>
      <c r="O1756" s="37">
        <v>49.521120000000003</v>
      </c>
      <c r="P1756" s="37">
        <v>52.676250000000003</v>
      </c>
      <c r="Q1756" s="37">
        <v>100.47574</v>
      </c>
      <c r="R1756" s="37">
        <v>481.52168999999998</v>
      </c>
      <c r="S1756" s="37">
        <v>0.58653</v>
      </c>
      <c r="T1756" s="37">
        <v>337.49399</v>
      </c>
      <c r="U1756" s="37">
        <v>24.285119999999999</v>
      </c>
      <c r="V1756" s="37">
        <v>4.0469999999999999E-2</v>
      </c>
      <c r="W1756" s="37">
        <v>31.910620000000002</v>
      </c>
      <c r="X1756" s="37">
        <v>10.999599999999999</v>
      </c>
      <c r="Y1756" s="37">
        <v>300.97156000000001</v>
      </c>
      <c r="Z1756" s="37">
        <v>55.346919999999997</v>
      </c>
      <c r="AA1756" s="37">
        <v>7.85609</v>
      </c>
      <c r="AB1756" s="37">
        <v>19.342970000000001</v>
      </c>
      <c r="AC1756" s="37">
        <v>19.4376</v>
      </c>
      <c r="AD1756" s="37">
        <v>3008.4547299999999</v>
      </c>
      <c r="AE1756" s="37">
        <v>59.802120000000002</v>
      </c>
      <c r="AF1756" s="37">
        <v>24.936430000000001</v>
      </c>
      <c r="AG1756" s="37">
        <v>29.148389999999999</v>
      </c>
      <c r="AH1756" s="37">
        <v>3001.8418099999999</v>
      </c>
      <c r="AI1756" s="37">
        <v>61805.734830000001</v>
      </c>
      <c r="AJ1756" s="37">
        <v>70.296239999999997</v>
      </c>
      <c r="AK1756" s="37">
        <v>44.883400000000002</v>
      </c>
      <c r="AL1756" s="5">
        <v>79.589500000000001</v>
      </c>
      <c r="AM1756" s="5">
        <v>120.79631000000001</v>
      </c>
      <c r="AN1756" s="5">
        <v>28.789829999999998</v>
      </c>
      <c r="AO1756" s="5">
        <v>29.327860000000001</v>
      </c>
      <c r="AP1756" s="5">
        <v>29.632739999999998</v>
      </c>
      <c r="AQ1756" s="5">
        <v>27.01671</v>
      </c>
      <c r="AR1756" s="5">
        <v>3335.75</v>
      </c>
      <c r="AS1756" s="5">
        <v>29.5</v>
      </c>
      <c r="AT1756" s="5">
        <v>17.64706</v>
      </c>
      <c r="AU1756" s="5">
        <v>79</v>
      </c>
      <c r="AV1756" s="5">
        <v>31</v>
      </c>
      <c r="AW1756" s="5">
        <v>2810.9803900000002</v>
      </c>
      <c r="AX1756" s="5">
        <v>11</v>
      </c>
      <c r="AY1756" s="5">
        <v>23.921569999999999</v>
      </c>
      <c r="AZ1756" s="5">
        <v>0</v>
      </c>
      <c r="BA1756" s="5">
        <v>0</v>
      </c>
      <c r="BB1756" s="5">
        <v>29.845590000000001</v>
      </c>
    </row>
    <row r="1757" spans="3:54" x14ac:dyDescent="0.25">
      <c r="C1757" s="32">
        <f t="shared" si="83"/>
        <v>1737</v>
      </c>
      <c r="D1757" s="32">
        <f t="shared" si="82"/>
        <v>58</v>
      </c>
      <c r="E1757" s="32">
        <v>27</v>
      </c>
      <c r="F1757" s="32">
        <v>5</v>
      </c>
      <c r="G1757" s="32">
        <v>21</v>
      </c>
      <c r="H1757" s="37">
        <v>21.001639999999998</v>
      </c>
      <c r="I1757" s="37">
        <v>11.36993</v>
      </c>
      <c r="J1757" s="37">
        <v>99.391769999999994</v>
      </c>
      <c r="K1757" s="37">
        <v>6.3539599999999998</v>
      </c>
      <c r="L1757" s="37">
        <v>2.0891199999999999</v>
      </c>
      <c r="M1757" s="37">
        <v>0.42599999999999999</v>
      </c>
      <c r="N1757" s="37">
        <v>2.8309700000000002</v>
      </c>
      <c r="O1757" s="37">
        <v>49.585039999999999</v>
      </c>
      <c r="P1757" s="37">
        <v>52.41601</v>
      </c>
      <c r="Q1757" s="37">
        <v>99.46096</v>
      </c>
      <c r="R1757" s="37">
        <v>471.16284000000002</v>
      </c>
      <c r="S1757" s="37">
        <v>7.6550000000000007E-2</v>
      </c>
      <c r="T1757" s="37">
        <v>336.21929</v>
      </c>
      <c r="U1757" s="37">
        <v>24.286960000000001</v>
      </c>
      <c r="V1757" s="37">
        <v>0.11877</v>
      </c>
      <c r="W1757" s="37">
        <v>31.916049999999998</v>
      </c>
      <c r="X1757" s="37">
        <v>9.4785400000000006</v>
      </c>
      <c r="Y1757" s="37">
        <v>290.91152</v>
      </c>
      <c r="Z1757" s="37">
        <v>55.401479999999999</v>
      </c>
      <c r="AA1757" s="37">
        <v>6.7249299999999996</v>
      </c>
      <c r="AB1757" s="37">
        <v>19.342369999999999</v>
      </c>
      <c r="AC1757" s="37">
        <v>19.426829999999999</v>
      </c>
      <c r="AD1757" s="37">
        <v>2566.5583099999999</v>
      </c>
      <c r="AE1757" s="37">
        <v>59.579450000000001</v>
      </c>
      <c r="AF1757" s="37">
        <v>24.906749999999999</v>
      </c>
      <c r="AG1757" s="37">
        <v>29.154450000000001</v>
      </c>
      <c r="AH1757" s="37">
        <v>2560.9847</v>
      </c>
      <c r="AI1757" s="37">
        <v>61805.734909999999</v>
      </c>
      <c r="AJ1757" s="37">
        <v>69.415210000000002</v>
      </c>
      <c r="AK1757" s="37">
        <v>44.878129999999999</v>
      </c>
      <c r="AL1757" s="5">
        <v>80.038939999999997</v>
      </c>
      <c r="AM1757" s="5">
        <v>119.87611</v>
      </c>
      <c r="AN1757" s="5">
        <v>28.903729999999999</v>
      </c>
      <c r="AO1757" s="5">
        <v>29.27862</v>
      </c>
      <c r="AP1757" s="5">
        <v>29.6355</v>
      </c>
      <c r="AQ1757" s="5">
        <v>27.013390000000001</v>
      </c>
      <c r="AR1757" s="5">
        <v>2892.75</v>
      </c>
      <c r="AS1757" s="5">
        <v>27.5</v>
      </c>
      <c r="AT1757" s="5">
        <v>16.862749999999998</v>
      </c>
      <c r="AU1757" s="5">
        <v>79</v>
      </c>
      <c r="AV1757" s="5">
        <v>31</v>
      </c>
      <c r="AW1757" s="5">
        <v>2610.1960800000002</v>
      </c>
      <c r="AX1757" s="5">
        <v>10</v>
      </c>
      <c r="AY1757" s="5">
        <v>22.35294</v>
      </c>
      <c r="AZ1757" s="5">
        <v>0</v>
      </c>
      <c r="BA1757" s="5">
        <v>0</v>
      </c>
      <c r="BB1757" s="5">
        <v>29.85079</v>
      </c>
    </row>
    <row r="1758" spans="3:54" x14ac:dyDescent="0.25">
      <c r="C1758" s="32">
        <f t="shared" si="83"/>
        <v>1738</v>
      </c>
      <c r="D1758" s="32">
        <f t="shared" si="82"/>
        <v>58</v>
      </c>
      <c r="E1758" s="32">
        <v>28</v>
      </c>
      <c r="F1758" s="32">
        <v>6</v>
      </c>
      <c r="G1758" s="32">
        <v>21</v>
      </c>
      <c r="H1758" s="37">
        <v>21.0031</v>
      </c>
      <c r="I1758" s="37">
        <v>11.36796</v>
      </c>
      <c r="J1758" s="37">
        <v>99.3887</v>
      </c>
      <c r="K1758" s="37">
        <v>0.77422000000000002</v>
      </c>
      <c r="L1758" s="37">
        <v>2.0884</v>
      </c>
      <c r="M1758" s="37">
        <v>0.83982999999999997</v>
      </c>
      <c r="N1758" s="37">
        <v>2.52833</v>
      </c>
      <c r="O1758" s="37">
        <v>49.649140000000003</v>
      </c>
      <c r="P1758" s="37">
        <v>52.17747</v>
      </c>
      <c r="Q1758" s="37">
        <v>99.880759999999995</v>
      </c>
      <c r="R1758" s="37">
        <v>460.84179</v>
      </c>
      <c r="S1758" s="37">
        <v>9.1000000000000004E-3</v>
      </c>
      <c r="T1758" s="37">
        <v>337.56497000000002</v>
      </c>
      <c r="U1758" s="37">
        <v>24.297840000000001</v>
      </c>
      <c r="V1758" s="37">
        <v>0.13622999999999999</v>
      </c>
      <c r="W1758" s="37">
        <v>31.92333</v>
      </c>
      <c r="X1758" s="37">
        <v>11.36749</v>
      </c>
      <c r="Y1758" s="37">
        <v>263.85424</v>
      </c>
      <c r="Z1758" s="37">
        <v>55.42727</v>
      </c>
      <c r="AA1758" s="37">
        <v>5.6149800000000001</v>
      </c>
      <c r="AB1758" s="37">
        <v>19.35425</v>
      </c>
      <c r="AC1758" s="37">
        <v>19.436129999999999</v>
      </c>
      <c r="AD1758" s="37">
        <v>2142.9899500000001</v>
      </c>
      <c r="AE1758" s="37">
        <v>59.400289999999998</v>
      </c>
      <c r="AF1758" s="37">
        <v>24.92755</v>
      </c>
      <c r="AG1758" s="37">
        <v>29.160869999999999</v>
      </c>
      <c r="AH1758" s="37">
        <v>2137.95552</v>
      </c>
      <c r="AI1758" s="37">
        <v>61805.734920000003</v>
      </c>
      <c r="AJ1758" s="37">
        <v>69.43544</v>
      </c>
      <c r="AK1758" s="37">
        <v>44.872309999999999</v>
      </c>
      <c r="AL1758" s="5">
        <v>80.045919999999995</v>
      </c>
      <c r="AM1758" s="5">
        <v>119.78360000000001</v>
      </c>
      <c r="AN1758" s="5">
        <v>28.998280000000001</v>
      </c>
      <c r="AO1758" s="5">
        <v>29.233740000000001</v>
      </c>
      <c r="AP1758" s="5">
        <v>29.63476</v>
      </c>
      <c r="AQ1758" s="5">
        <v>27.005420000000001</v>
      </c>
      <c r="AR1758" s="5">
        <v>2458.5</v>
      </c>
      <c r="AS1758" s="5">
        <v>22.5</v>
      </c>
      <c r="AT1758" s="5">
        <v>16.078430000000001</v>
      </c>
      <c r="AU1758" s="5">
        <v>79</v>
      </c>
      <c r="AV1758" s="5">
        <v>31</v>
      </c>
      <c r="AW1758" s="5">
        <v>2309.0196099999998</v>
      </c>
      <c r="AX1758" s="5">
        <v>9</v>
      </c>
      <c r="AY1758" s="5">
        <v>20.392160000000001</v>
      </c>
      <c r="AZ1758" s="5">
        <v>0</v>
      </c>
      <c r="BA1758" s="5">
        <v>0</v>
      </c>
      <c r="BB1758" s="5">
        <v>29.857019999999999</v>
      </c>
    </row>
    <row r="1759" spans="3:54" x14ac:dyDescent="0.25">
      <c r="C1759" s="32">
        <f t="shared" si="83"/>
        <v>1739</v>
      </c>
      <c r="D1759" s="32">
        <f t="shared" si="82"/>
        <v>58</v>
      </c>
      <c r="E1759" s="32">
        <v>29</v>
      </c>
      <c r="F1759" s="32">
        <v>7</v>
      </c>
      <c r="G1759" s="32">
        <v>21</v>
      </c>
      <c r="H1759" s="37">
        <v>21.001550000000002</v>
      </c>
      <c r="I1759" s="37">
        <v>11.351139999999999</v>
      </c>
      <c r="J1759" s="37">
        <v>99.384519999999995</v>
      </c>
      <c r="K1759" s="37">
        <v>1.5143599999999999</v>
      </c>
      <c r="L1759" s="37">
        <v>2.0766800000000001</v>
      </c>
      <c r="M1759" s="37">
        <v>1.0486800000000001</v>
      </c>
      <c r="N1759" s="37">
        <v>2.2678799999999999</v>
      </c>
      <c r="O1759" s="37">
        <v>49.704270000000001</v>
      </c>
      <c r="P1759" s="37">
        <v>51.972149999999999</v>
      </c>
      <c r="Q1759" s="37">
        <v>100.54374</v>
      </c>
      <c r="R1759" s="37">
        <v>451.43497000000002</v>
      </c>
      <c r="S1759" s="37">
        <v>0.12031</v>
      </c>
      <c r="T1759" s="37">
        <v>337.23714000000001</v>
      </c>
      <c r="U1759" s="37">
        <v>24.308260000000001</v>
      </c>
      <c r="V1759" s="37">
        <v>0.22645999999999999</v>
      </c>
      <c r="W1759" s="37">
        <v>31.950019999999999</v>
      </c>
      <c r="X1759" s="37">
        <v>11.287229999999999</v>
      </c>
      <c r="Y1759" s="37">
        <v>219.20724999999999</v>
      </c>
      <c r="Z1759" s="37">
        <v>55.401719999999997</v>
      </c>
      <c r="AA1759" s="37">
        <v>4.5280500000000004</v>
      </c>
      <c r="AB1759" s="37">
        <v>19.342929999999999</v>
      </c>
      <c r="AC1759" s="37">
        <v>19.42848</v>
      </c>
      <c r="AD1759" s="37">
        <v>1744.3434500000001</v>
      </c>
      <c r="AE1759" s="37">
        <v>59.564459999999997</v>
      </c>
      <c r="AF1759" s="37">
        <v>24.788530000000002</v>
      </c>
      <c r="AG1759" s="37">
        <v>29.16395</v>
      </c>
      <c r="AH1759" s="37">
        <v>1736.9752699999999</v>
      </c>
      <c r="AI1759" s="37">
        <v>61805.734949999998</v>
      </c>
      <c r="AJ1759" s="37">
        <v>69.539829999999995</v>
      </c>
      <c r="AK1759" s="37">
        <v>44.864440000000002</v>
      </c>
      <c r="AL1759" s="5">
        <v>79.951350000000005</v>
      </c>
      <c r="AM1759" s="5">
        <v>119.78400000000001</v>
      </c>
      <c r="AN1759" s="5">
        <v>29.049160000000001</v>
      </c>
      <c r="AO1759" s="5">
        <v>29.199929999999998</v>
      </c>
      <c r="AP1759" s="5">
        <v>29.63992</v>
      </c>
      <c r="AQ1759" s="5">
        <v>26.999870000000001</v>
      </c>
      <c r="AR1759" s="5">
        <v>2042</v>
      </c>
      <c r="AS1759" s="5">
        <v>17.5</v>
      </c>
      <c r="AT1759" s="5">
        <v>16.862749999999998</v>
      </c>
      <c r="AU1759" s="5">
        <v>79</v>
      </c>
      <c r="AV1759" s="5">
        <v>31</v>
      </c>
      <c r="AW1759" s="5">
        <v>2810.9803900000002</v>
      </c>
      <c r="AX1759" s="5">
        <v>10</v>
      </c>
      <c r="AY1759" s="5">
        <v>18.823530000000002</v>
      </c>
      <c r="AZ1759" s="5">
        <v>1.4999999999999999E-2</v>
      </c>
      <c r="BA1759" s="5">
        <v>0</v>
      </c>
      <c r="BB1759" s="5">
        <v>29.866289999999999</v>
      </c>
    </row>
    <row r="1760" spans="3:54" x14ac:dyDescent="0.25">
      <c r="C1760" s="32">
        <f t="shared" si="83"/>
        <v>1740</v>
      </c>
      <c r="D1760" s="32">
        <f t="shared" si="82"/>
        <v>58</v>
      </c>
      <c r="E1760" s="32">
        <v>30</v>
      </c>
      <c r="F1760" s="32">
        <v>8</v>
      </c>
      <c r="G1760" s="32">
        <v>21</v>
      </c>
      <c r="H1760" s="37">
        <v>15.67202</v>
      </c>
      <c r="I1760" s="37">
        <v>11.359059999999999</v>
      </c>
      <c r="J1760" s="37">
        <v>99.383030000000005</v>
      </c>
      <c r="K1760" s="37">
        <v>4.8491499999999998</v>
      </c>
      <c r="L1760" s="37">
        <v>2.07741</v>
      </c>
      <c r="M1760" s="37">
        <v>0.99033000000000004</v>
      </c>
      <c r="N1760" s="37">
        <v>2.0668000000000002</v>
      </c>
      <c r="O1760" s="37">
        <v>49.74192</v>
      </c>
      <c r="P1760" s="37">
        <v>51.808720000000001</v>
      </c>
      <c r="Q1760" s="37">
        <v>101.28982999999999</v>
      </c>
      <c r="R1760" s="37">
        <v>442.63385</v>
      </c>
      <c r="S1760" s="37">
        <v>0.3488</v>
      </c>
      <c r="T1760" s="37">
        <v>337.72510999999997</v>
      </c>
      <c r="U1760" s="37">
        <v>24.306640000000002</v>
      </c>
      <c r="V1760" s="37">
        <v>0.35508000000000001</v>
      </c>
      <c r="W1760" s="37">
        <v>31.975960000000001</v>
      </c>
      <c r="X1760" s="37">
        <v>13.33961</v>
      </c>
      <c r="Y1760" s="37">
        <v>173.64156</v>
      </c>
      <c r="Z1760" s="37">
        <v>55.32497</v>
      </c>
      <c r="AA1760" s="37">
        <v>3.5123199999999999</v>
      </c>
      <c r="AB1760" s="37">
        <v>19.349900000000002</v>
      </c>
      <c r="AC1760" s="37">
        <v>19.424689999999998</v>
      </c>
      <c r="AD1760" s="37">
        <v>1352.57439</v>
      </c>
      <c r="AE1760" s="37">
        <v>59.513869999999997</v>
      </c>
      <c r="AF1760" s="37">
        <v>24.797280000000001</v>
      </c>
      <c r="AG1760" s="37">
        <v>29.160520000000002</v>
      </c>
      <c r="AH1760" s="37">
        <v>1347.4868200000001</v>
      </c>
      <c r="AI1760" s="37">
        <v>61805.73515</v>
      </c>
      <c r="AJ1760" s="37">
        <v>69.797610000000006</v>
      </c>
      <c r="AK1760" s="37">
        <v>44.860680000000002</v>
      </c>
      <c r="AL1760" s="5">
        <v>80.012349999999998</v>
      </c>
      <c r="AM1760" s="5">
        <v>119.72123999999999</v>
      </c>
      <c r="AN1760" s="5">
        <v>29.08004</v>
      </c>
      <c r="AO1760" s="5">
        <v>29.17005</v>
      </c>
      <c r="AP1760" s="5">
        <v>29.637650000000001</v>
      </c>
      <c r="AQ1760" s="5">
        <v>26.998560000000001</v>
      </c>
      <c r="AR1760" s="5">
        <v>1640.5</v>
      </c>
      <c r="AS1760" s="5">
        <v>13</v>
      </c>
      <c r="AT1760" s="5">
        <v>16.862749999999998</v>
      </c>
      <c r="AU1760" s="5">
        <v>79</v>
      </c>
      <c r="AV1760" s="5">
        <v>31</v>
      </c>
      <c r="AW1760" s="5">
        <v>3112.1568600000001</v>
      </c>
      <c r="AX1760" s="5">
        <v>12</v>
      </c>
      <c r="AY1760" s="5">
        <v>18.431370000000001</v>
      </c>
      <c r="AZ1760" s="5">
        <v>0.76</v>
      </c>
      <c r="BA1760" s="5">
        <v>1.84375</v>
      </c>
      <c r="BB1760" s="5">
        <v>29.866900000000001</v>
      </c>
    </row>
    <row r="1761" spans="3:54" x14ac:dyDescent="0.25">
      <c r="C1761" s="32">
        <f t="shared" si="83"/>
        <v>1741</v>
      </c>
      <c r="D1761" s="32">
        <f>D1731+1</f>
        <v>59</v>
      </c>
      <c r="E1761" s="32">
        <v>1</v>
      </c>
      <c r="F1761" s="32">
        <v>1</v>
      </c>
      <c r="G1761" s="32">
        <v>1</v>
      </c>
      <c r="H1761" s="37">
        <v>13.989240000000001</v>
      </c>
      <c r="I1761" s="37">
        <v>11.34422</v>
      </c>
      <c r="J1761" s="37">
        <v>99.387</v>
      </c>
      <c r="K1761" s="37">
        <v>6.2218</v>
      </c>
      <c r="L1761" s="37">
        <v>2.0730900000000001</v>
      </c>
      <c r="M1761" s="37">
        <v>2.3532500000000001</v>
      </c>
      <c r="N1761" s="37">
        <v>1.9144399999999999</v>
      </c>
      <c r="O1761" s="37">
        <v>49.788179999999997</v>
      </c>
      <c r="P1761" s="37">
        <v>51.702629999999999</v>
      </c>
      <c r="Q1761" s="37">
        <v>101.76951</v>
      </c>
      <c r="R1761" s="37">
        <v>434.24331000000001</v>
      </c>
      <c r="S1761" s="37">
        <v>0.36686999999999997</v>
      </c>
      <c r="T1761" s="37">
        <v>336.64224999999999</v>
      </c>
      <c r="U1761" s="37">
        <v>24.293369999999999</v>
      </c>
      <c r="V1761" s="37">
        <v>0.31974000000000002</v>
      </c>
      <c r="W1761" s="37">
        <v>32.023069999999997</v>
      </c>
      <c r="X1761" s="37">
        <v>14.78173</v>
      </c>
      <c r="Y1761" s="37">
        <v>131.73557</v>
      </c>
      <c r="Z1761" s="37">
        <v>55.173659999999998</v>
      </c>
      <c r="AA1761" s="37">
        <v>2.5448200000000001</v>
      </c>
      <c r="AB1761" s="37">
        <v>19.356200000000001</v>
      </c>
      <c r="AC1761" s="37">
        <v>19.436699999999998</v>
      </c>
      <c r="AD1761" s="37">
        <v>982.03889000000004</v>
      </c>
      <c r="AE1761" s="37">
        <v>59.65925</v>
      </c>
      <c r="AF1761" s="37">
        <v>24.745719999999999</v>
      </c>
      <c r="AG1761" s="37">
        <v>29.170670000000001</v>
      </c>
      <c r="AH1761" s="37">
        <v>976.95984999999996</v>
      </c>
      <c r="AI1761" s="37">
        <v>61805.735379999998</v>
      </c>
      <c r="AJ1761" s="37">
        <v>69.655730000000005</v>
      </c>
      <c r="AK1761" s="37">
        <v>44.861260000000001</v>
      </c>
      <c r="AL1761" s="5">
        <v>79.980090000000004</v>
      </c>
      <c r="AM1761" s="5">
        <v>119.76755</v>
      </c>
      <c r="AN1761" s="5">
        <v>29.11224</v>
      </c>
      <c r="AO1761" s="5">
        <v>29.20365</v>
      </c>
      <c r="AP1761" s="5">
        <v>29.646989999999999</v>
      </c>
      <c r="AQ1761" s="5">
        <v>26.997949999999999</v>
      </c>
      <c r="AR1761" s="5">
        <v>1254.5</v>
      </c>
      <c r="AS1761" s="5">
        <v>16</v>
      </c>
      <c r="AT1761" s="5">
        <v>16.470590000000001</v>
      </c>
      <c r="AU1761" s="5">
        <v>79</v>
      </c>
      <c r="AV1761" s="5">
        <v>31</v>
      </c>
      <c r="AW1761" s="5">
        <v>3413.3333299999999</v>
      </c>
      <c r="AX1761" s="5">
        <v>13</v>
      </c>
      <c r="AY1761" s="5">
        <v>18.823530000000002</v>
      </c>
      <c r="AZ1761" s="5">
        <v>0.82</v>
      </c>
      <c r="BA1761" s="5">
        <v>1.60938</v>
      </c>
      <c r="BB1761" s="5">
        <v>29.876390000000001</v>
      </c>
    </row>
    <row r="1762" spans="3:54" x14ac:dyDescent="0.25">
      <c r="C1762" s="32">
        <f t="shared" si="83"/>
        <v>1742</v>
      </c>
      <c r="D1762" s="32">
        <f t="shared" ref="D1762:D1790" si="84">D1732+1</f>
        <v>59</v>
      </c>
      <c r="E1762" s="32">
        <v>2</v>
      </c>
      <c r="F1762" s="32">
        <v>2</v>
      </c>
      <c r="G1762" s="32">
        <v>1</v>
      </c>
      <c r="H1762" s="37">
        <v>13.71707</v>
      </c>
      <c r="I1762" s="37">
        <v>11.363009999999999</v>
      </c>
      <c r="J1762" s="37">
        <v>99.387619999999998</v>
      </c>
      <c r="K1762" s="37">
        <v>13.41888</v>
      </c>
      <c r="L1762" s="37">
        <v>2.0590899999999999</v>
      </c>
      <c r="M1762" s="37">
        <v>2.12107</v>
      </c>
      <c r="N1762" s="37">
        <v>1.7286300000000001</v>
      </c>
      <c r="O1762" s="37">
        <v>49.828380000000003</v>
      </c>
      <c r="P1762" s="37">
        <v>51.557020000000001</v>
      </c>
      <c r="Q1762" s="37">
        <v>102.00986</v>
      </c>
      <c r="R1762" s="37">
        <v>427.09050000000002</v>
      </c>
      <c r="S1762" s="37">
        <v>0.31577</v>
      </c>
      <c r="T1762" s="37">
        <v>336.23403999999999</v>
      </c>
      <c r="U1762" s="37">
        <v>24.286930000000002</v>
      </c>
      <c r="V1762" s="37">
        <v>0.24845</v>
      </c>
      <c r="W1762" s="37">
        <v>32.048609999999996</v>
      </c>
      <c r="X1762" s="37">
        <v>45.825589999999998</v>
      </c>
      <c r="Y1762" s="37">
        <v>103.03104999999999</v>
      </c>
      <c r="Z1762" s="37">
        <v>54.893329999999999</v>
      </c>
      <c r="AA1762" s="37">
        <v>1.8277000000000001</v>
      </c>
      <c r="AB1762" s="37">
        <v>19.37274</v>
      </c>
      <c r="AC1762" s="37">
        <v>19.447289999999999</v>
      </c>
      <c r="AD1762" s="37">
        <v>710.10176000000001</v>
      </c>
      <c r="AE1762" s="37">
        <v>59.79862</v>
      </c>
      <c r="AF1762" s="37">
        <v>24.57856</v>
      </c>
      <c r="AG1762" s="37">
        <v>29.175170000000001</v>
      </c>
      <c r="AH1762" s="37">
        <v>732.45425999999998</v>
      </c>
      <c r="AI1762" s="37">
        <v>61805.73558</v>
      </c>
      <c r="AJ1762" s="37">
        <v>69.585449999999994</v>
      </c>
      <c r="AK1762" s="37">
        <v>44.859160000000003</v>
      </c>
      <c r="AL1762" s="5">
        <v>79.898899999999998</v>
      </c>
      <c r="AM1762" s="5">
        <v>120.07217</v>
      </c>
      <c r="AN1762" s="5">
        <v>29.13372</v>
      </c>
      <c r="AO1762" s="5">
        <v>29.1662</v>
      </c>
      <c r="AP1762" s="5">
        <v>29.646239999999999</v>
      </c>
      <c r="AQ1762" s="5">
        <v>26.989879999999999</v>
      </c>
      <c r="AR1762" s="5">
        <v>894.5</v>
      </c>
      <c r="AS1762" s="5">
        <v>11.5</v>
      </c>
      <c r="AT1762" s="5">
        <v>16.470590000000001</v>
      </c>
      <c r="AU1762" s="5">
        <v>79</v>
      </c>
      <c r="AV1762" s="5">
        <v>31</v>
      </c>
      <c r="AW1762" s="5">
        <v>4015.6862700000001</v>
      </c>
      <c r="AX1762" s="5">
        <v>15</v>
      </c>
      <c r="AY1762" s="5">
        <v>20.784310000000001</v>
      </c>
      <c r="AZ1762" s="5">
        <v>0.85499999999999998</v>
      </c>
      <c r="BA1762" s="5">
        <v>1.45313</v>
      </c>
      <c r="BB1762" s="5">
        <v>29.863499999999998</v>
      </c>
    </row>
    <row r="1763" spans="3:54" x14ac:dyDescent="0.25">
      <c r="C1763" s="32">
        <f t="shared" si="83"/>
        <v>1743</v>
      </c>
      <c r="D1763" s="32">
        <f t="shared" si="84"/>
        <v>59</v>
      </c>
      <c r="E1763" s="32">
        <v>3</v>
      </c>
      <c r="F1763" s="32">
        <v>3</v>
      </c>
      <c r="G1763" s="32">
        <v>1</v>
      </c>
      <c r="H1763" s="37">
        <v>16.228459999999998</v>
      </c>
      <c r="I1763" s="37">
        <v>11.36697</v>
      </c>
      <c r="J1763" s="37">
        <v>99.389390000000006</v>
      </c>
      <c r="K1763" s="37">
        <v>15.060029999999999</v>
      </c>
      <c r="L1763" s="37">
        <v>2.0925600000000002</v>
      </c>
      <c r="M1763" s="37">
        <v>2.0889000000000002</v>
      </c>
      <c r="N1763" s="37">
        <v>1.6529400000000001</v>
      </c>
      <c r="O1763" s="37">
        <v>49.822240000000001</v>
      </c>
      <c r="P1763" s="37">
        <v>51.475180000000002</v>
      </c>
      <c r="Q1763" s="37">
        <v>102.98997</v>
      </c>
      <c r="R1763" s="37">
        <v>421.33049</v>
      </c>
      <c r="S1763" s="37">
        <v>0.49736999999999998</v>
      </c>
      <c r="T1763" s="37">
        <v>334.16469000000001</v>
      </c>
      <c r="U1763" s="37">
        <v>24.266839999999998</v>
      </c>
      <c r="V1763" s="37">
        <v>0.25368000000000002</v>
      </c>
      <c r="W1763" s="37">
        <v>32.060830000000003</v>
      </c>
      <c r="X1763" s="37">
        <v>29.365189999999998</v>
      </c>
      <c r="Y1763" s="37">
        <v>114.37193000000001</v>
      </c>
      <c r="Z1763" s="37">
        <v>54.47401</v>
      </c>
      <c r="AA1763" s="37">
        <v>2.18981</v>
      </c>
      <c r="AB1763" s="37">
        <v>19.381060000000002</v>
      </c>
      <c r="AC1763" s="37">
        <v>19.449470000000002</v>
      </c>
      <c r="AD1763" s="37">
        <v>837.18046000000004</v>
      </c>
      <c r="AE1763" s="37">
        <v>59.935270000000003</v>
      </c>
      <c r="AF1763" s="37">
        <v>24.97805</v>
      </c>
      <c r="AG1763" s="37">
        <v>29.189430000000002</v>
      </c>
      <c r="AH1763" s="37">
        <v>839.49496999999997</v>
      </c>
      <c r="AI1763" s="37">
        <v>61805.735829999998</v>
      </c>
      <c r="AJ1763" s="37">
        <v>69.569559999999996</v>
      </c>
      <c r="AK1763" s="37">
        <v>44.84422</v>
      </c>
      <c r="AL1763" s="5">
        <v>79.887330000000006</v>
      </c>
      <c r="AM1763" s="5">
        <v>119.90461000000001</v>
      </c>
      <c r="AN1763" s="5">
        <v>29.135580000000001</v>
      </c>
      <c r="AO1763" s="5">
        <v>29.176590000000001</v>
      </c>
      <c r="AP1763" s="5">
        <v>29.653600000000001</v>
      </c>
      <c r="AQ1763" s="5">
        <v>26.978539999999999</v>
      </c>
      <c r="AR1763" s="5">
        <v>735</v>
      </c>
      <c r="AS1763" s="5">
        <v>10</v>
      </c>
      <c r="AT1763" s="5">
        <v>20.784310000000001</v>
      </c>
      <c r="AU1763" s="5">
        <v>79</v>
      </c>
      <c r="AV1763" s="5">
        <v>32</v>
      </c>
      <c r="AW1763" s="5">
        <v>14054.901959999999</v>
      </c>
      <c r="AX1763" s="5">
        <v>57</v>
      </c>
      <c r="AY1763" s="5">
        <v>27.058820000000001</v>
      </c>
      <c r="AZ1763" s="5">
        <v>0.82</v>
      </c>
      <c r="BA1763" s="5">
        <v>1.21875</v>
      </c>
      <c r="BB1763" s="5">
        <v>29.881489999999999</v>
      </c>
    </row>
    <row r="1764" spans="3:54" x14ac:dyDescent="0.25">
      <c r="C1764" s="32">
        <f t="shared" si="83"/>
        <v>1744</v>
      </c>
      <c r="D1764" s="32">
        <f t="shared" si="84"/>
        <v>59</v>
      </c>
      <c r="E1764" s="32">
        <v>4</v>
      </c>
      <c r="F1764" s="32">
        <v>4</v>
      </c>
      <c r="G1764" s="32">
        <v>1</v>
      </c>
      <c r="H1764" s="37">
        <v>14.40657</v>
      </c>
      <c r="I1764" s="37">
        <v>11.386749999999999</v>
      </c>
      <c r="J1764" s="37">
        <v>99.38373</v>
      </c>
      <c r="K1764" s="37">
        <v>15.082039999999999</v>
      </c>
      <c r="L1764" s="37">
        <v>2.0926800000000001</v>
      </c>
      <c r="M1764" s="37">
        <v>2.4605700000000001</v>
      </c>
      <c r="N1764" s="37">
        <v>1.5214099999999999</v>
      </c>
      <c r="O1764" s="37">
        <v>49.844520000000003</v>
      </c>
      <c r="P1764" s="37">
        <v>51.365929999999999</v>
      </c>
      <c r="Q1764" s="37">
        <v>102.33056999999999</v>
      </c>
      <c r="R1764" s="37">
        <v>417.65663000000001</v>
      </c>
      <c r="S1764" s="37">
        <v>0.74031000000000002</v>
      </c>
      <c r="T1764" s="37">
        <v>336.40109000000001</v>
      </c>
      <c r="U1764" s="37">
        <v>24.264199999999999</v>
      </c>
      <c r="V1764" s="37">
        <v>0.22871</v>
      </c>
      <c r="W1764" s="37">
        <v>32.084710000000001</v>
      </c>
      <c r="X1764" s="37">
        <v>45.714509999999997</v>
      </c>
      <c r="Y1764" s="37">
        <v>107.36118</v>
      </c>
      <c r="Z1764" s="37">
        <v>54.109319999999997</v>
      </c>
      <c r="AA1764" s="37">
        <v>1.9665299999999999</v>
      </c>
      <c r="AB1764" s="37">
        <v>19.39115</v>
      </c>
      <c r="AC1764" s="37">
        <v>19.454969999999999</v>
      </c>
      <c r="AD1764" s="37">
        <v>751.77476000000001</v>
      </c>
      <c r="AE1764" s="37">
        <v>60.01426</v>
      </c>
      <c r="AF1764" s="37">
        <v>24.979479999999999</v>
      </c>
      <c r="AG1764" s="37">
        <v>29.193619999999999</v>
      </c>
      <c r="AH1764" s="37">
        <v>769.90134999999998</v>
      </c>
      <c r="AI1764" s="37">
        <v>61805.736290000001</v>
      </c>
      <c r="AJ1764" s="37">
        <v>69.647739999999999</v>
      </c>
      <c r="AK1764" s="37">
        <v>44.839919999999999</v>
      </c>
      <c r="AL1764" s="5">
        <v>79.911689999999993</v>
      </c>
      <c r="AM1764" s="5">
        <v>120.08553000000001</v>
      </c>
      <c r="AN1764" s="5">
        <v>29.1279</v>
      </c>
      <c r="AO1764" s="5">
        <v>29.298670000000001</v>
      </c>
      <c r="AP1764" s="5">
        <v>29.65663</v>
      </c>
      <c r="AQ1764" s="5">
        <v>26.980920000000001</v>
      </c>
      <c r="AR1764" s="5">
        <v>816.25</v>
      </c>
      <c r="AS1764" s="5">
        <v>16.5</v>
      </c>
      <c r="AT1764" s="5">
        <v>17.64706</v>
      </c>
      <c r="AU1764" s="5">
        <v>79</v>
      </c>
      <c r="AV1764" s="5">
        <v>32</v>
      </c>
      <c r="AW1764" s="5">
        <v>6726.2745100000002</v>
      </c>
      <c r="AX1764" s="5">
        <v>25</v>
      </c>
      <c r="AY1764" s="5">
        <v>23.921569999999999</v>
      </c>
      <c r="AZ1764" s="5">
        <v>0.21</v>
      </c>
      <c r="BA1764" s="5">
        <v>1.76563</v>
      </c>
      <c r="BB1764" s="5">
        <v>29.875260000000001</v>
      </c>
    </row>
    <row r="1765" spans="3:54" x14ac:dyDescent="0.25">
      <c r="C1765" s="32">
        <f t="shared" si="83"/>
        <v>1745</v>
      </c>
      <c r="D1765" s="32">
        <f t="shared" si="84"/>
        <v>59</v>
      </c>
      <c r="E1765" s="32">
        <v>5</v>
      </c>
      <c r="F1765" s="32">
        <v>5</v>
      </c>
      <c r="G1765" s="32">
        <v>1</v>
      </c>
      <c r="H1765" s="37">
        <v>16.455539999999999</v>
      </c>
      <c r="I1765" s="37">
        <v>11.425319999999999</v>
      </c>
      <c r="J1765" s="37">
        <v>99.386409999999998</v>
      </c>
      <c r="K1765" s="37">
        <v>15.544639999999999</v>
      </c>
      <c r="L1765" s="37">
        <v>2.0999300000000001</v>
      </c>
      <c r="M1765" s="37">
        <v>3.3945699999999999</v>
      </c>
      <c r="N1765" s="37">
        <v>1.4995700000000001</v>
      </c>
      <c r="O1765" s="37">
        <v>49.857390000000002</v>
      </c>
      <c r="P1765" s="37">
        <v>51.356960000000001</v>
      </c>
      <c r="Q1765" s="37">
        <v>102.82389999999999</v>
      </c>
      <c r="R1765" s="37">
        <v>413.86943000000002</v>
      </c>
      <c r="S1765" s="37">
        <v>0.74726000000000004</v>
      </c>
      <c r="T1765" s="37">
        <v>334.28190000000001</v>
      </c>
      <c r="U1765" s="37">
        <v>24.264759999999999</v>
      </c>
      <c r="V1765" s="37">
        <v>0.26905000000000001</v>
      </c>
      <c r="W1765" s="37">
        <v>32.115049999999997</v>
      </c>
      <c r="X1765" s="37">
        <v>28.31326</v>
      </c>
      <c r="Y1765" s="37">
        <v>111.26003</v>
      </c>
      <c r="Z1765" s="37">
        <v>53.901000000000003</v>
      </c>
      <c r="AA1765" s="37">
        <v>2.1635200000000001</v>
      </c>
      <c r="AB1765" s="37">
        <v>19.407979999999998</v>
      </c>
      <c r="AC1765" s="37">
        <v>19.473859999999998</v>
      </c>
      <c r="AD1765" s="37">
        <v>824.22540000000004</v>
      </c>
      <c r="AE1765" s="37">
        <v>59.977379999999997</v>
      </c>
      <c r="AF1765" s="37">
        <v>25.066109999999998</v>
      </c>
      <c r="AG1765" s="37">
        <v>29.214459999999999</v>
      </c>
      <c r="AH1765" s="37">
        <v>818.90701999999999</v>
      </c>
      <c r="AI1765" s="37">
        <v>61805.736729999997</v>
      </c>
      <c r="AJ1765" s="37">
        <v>69.602649999999997</v>
      </c>
      <c r="AK1765" s="37">
        <v>44.843969999999999</v>
      </c>
      <c r="AL1765" s="5">
        <v>79.950980000000001</v>
      </c>
      <c r="AM1765" s="5">
        <v>119.98009999999999</v>
      </c>
      <c r="AN1765" s="5">
        <v>29.131049999999998</v>
      </c>
      <c r="AO1765" s="5">
        <v>29.389019999999999</v>
      </c>
      <c r="AP1765" s="5">
        <v>29.640529999999998</v>
      </c>
      <c r="AQ1765" s="5">
        <v>26.994199999999999</v>
      </c>
      <c r="AR1765" s="5">
        <v>773.25</v>
      </c>
      <c r="AS1765" s="5">
        <v>11</v>
      </c>
      <c r="AT1765" s="5">
        <v>20</v>
      </c>
      <c r="AU1765" s="5">
        <v>79</v>
      </c>
      <c r="AV1765" s="5">
        <v>32</v>
      </c>
      <c r="AW1765" s="5">
        <v>12749.80392</v>
      </c>
      <c r="AX1765" s="5">
        <v>50</v>
      </c>
      <c r="AY1765" s="5">
        <v>25.882349999999999</v>
      </c>
      <c r="AZ1765" s="5">
        <v>0.54500000000000004</v>
      </c>
      <c r="BA1765" s="5">
        <v>1.21875</v>
      </c>
      <c r="BB1765" s="5">
        <v>29.870840000000001</v>
      </c>
    </row>
    <row r="1766" spans="3:54" x14ac:dyDescent="0.25">
      <c r="C1766" s="32">
        <f t="shared" si="83"/>
        <v>1746</v>
      </c>
      <c r="D1766" s="32">
        <f t="shared" si="84"/>
        <v>59</v>
      </c>
      <c r="E1766" s="32">
        <v>6</v>
      </c>
      <c r="F1766" s="32">
        <v>6</v>
      </c>
      <c r="G1766" s="32">
        <v>1</v>
      </c>
      <c r="H1766" s="37">
        <v>14.146089999999999</v>
      </c>
      <c r="I1766" s="37">
        <v>11.41147</v>
      </c>
      <c r="J1766" s="37">
        <v>99.385509999999996</v>
      </c>
      <c r="K1766" s="37">
        <v>15.61145</v>
      </c>
      <c r="L1766" s="37">
        <v>2.0973299999999999</v>
      </c>
      <c r="M1766" s="37">
        <v>3.0233099999999999</v>
      </c>
      <c r="N1766" s="37">
        <v>1.43421</v>
      </c>
      <c r="O1766" s="37">
        <v>49.857750000000003</v>
      </c>
      <c r="P1766" s="37">
        <v>51.291960000000003</v>
      </c>
      <c r="Q1766" s="37">
        <v>102.79299</v>
      </c>
      <c r="R1766" s="37">
        <v>410.71758999999997</v>
      </c>
      <c r="S1766" s="37">
        <v>0.77625999999999995</v>
      </c>
      <c r="T1766" s="37">
        <v>337.59847000000002</v>
      </c>
      <c r="U1766" s="37">
        <v>24.243189999999998</v>
      </c>
      <c r="V1766" s="37">
        <v>0.21981000000000001</v>
      </c>
      <c r="W1766" s="37">
        <v>32.129269999999998</v>
      </c>
      <c r="X1766" s="37">
        <v>47.407429999999998</v>
      </c>
      <c r="Y1766" s="37">
        <v>108.12742</v>
      </c>
      <c r="Z1766" s="37">
        <v>53.691279999999999</v>
      </c>
      <c r="AA1766" s="37">
        <v>2.0310999999999999</v>
      </c>
      <c r="AB1766" s="37">
        <v>19.412970000000001</v>
      </c>
      <c r="AC1766" s="37">
        <v>19.483170000000001</v>
      </c>
      <c r="AD1766" s="37">
        <v>774.73650999999995</v>
      </c>
      <c r="AE1766" s="37">
        <v>59.893180000000001</v>
      </c>
      <c r="AF1766" s="37">
        <v>25.03509</v>
      </c>
      <c r="AG1766" s="37">
        <v>29.21332</v>
      </c>
      <c r="AH1766" s="37">
        <v>757.09416999999996</v>
      </c>
      <c r="AI1766" s="37">
        <v>61805.737220000003</v>
      </c>
      <c r="AJ1766" s="37">
        <v>69.577629999999999</v>
      </c>
      <c r="AK1766" s="37">
        <v>44.840229999999998</v>
      </c>
      <c r="AL1766" s="5">
        <v>79.906970000000001</v>
      </c>
      <c r="AM1766" s="5">
        <v>119.58535999999999</v>
      </c>
      <c r="AN1766" s="5">
        <v>29.121659999999999</v>
      </c>
      <c r="AO1766" s="5">
        <v>29.499580000000002</v>
      </c>
      <c r="AP1766" s="5">
        <v>29.653919999999999</v>
      </c>
      <c r="AQ1766" s="5">
        <v>26.99579</v>
      </c>
      <c r="AR1766" s="5">
        <v>800</v>
      </c>
      <c r="AS1766" s="5">
        <v>16</v>
      </c>
      <c r="AT1766" s="5">
        <v>18.03922</v>
      </c>
      <c r="AU1766" s="5">
        <v>79</v>
      </c>
      <c r="AV1766" s="5">
        <v>31</v>
      </c>
      <c r="AW1766" s="5">
        <v>6826.6666699999996</v>
      </c>
      <c r="AX1766" s="5">
        <v>27</v>
      </c>
      <c r="AY1766" s="5">
        <v>24.705880000000001</v>
      </c>
      <c r="AZ1766" s="5">
        <v>5.5E-2</v>
      </c>
      <c r="BA1766" s="5">
        <v>7.8130000000000005E-2</v>
      </c>
      <c r="BB1766" s="5">
        <v>29.872240000000001</v>
      </c>
    </row>
    <row r="1767" spans="3:54" x14ac:dyDescent="0.25">
      <c r="C1767" s="32">
        <f t="shared" si="83"/>
        <v>1747</v>
      </c>
      <c r="D1767" s="32">
        <f t="shared" si="84"/>
        <v>59</v>
      </c>
      <c r="E1767" s="32">
        <v>7</v>
      </c>
      <c r="F1767" s="32">
        <v>7</v>
      </c>
      <c r="G1767" s="32">
        <v>1</v>
      </c>
      <c r="H1767" s="37">
        <v>15.92318</v>
      </c>
      <c r="I1767" s="37">
        <v>11.41048</v>
      </c>
      <c r="J1767" s="37">
        <v>99.390450000000001</v>
      </c>
      <c r="K1767" s="37">
        <v>15.548489999999999</v>
      </c>
      <c r="L1767" s="37">
        <v>2.0857399999999999</v>
      </c>
      <c r="M1767" s="37">
        <v>3.02969</v>
      </c>
      <c r="N1767" s="37">
        <v>1.4360999999999999</v>
      </c>
      <c r="O1767" s="37">
        <v>49.858730000000001</v>
      </c>
      <c r="P1767" s="37">
        <v>51.294840000000001</v>
      </c>
      <c r="Q1767" s="37">
        <v>102.55346</v>
      </c>
      <c r="R1767" s="37">
        <v>407.36705000000001</v>
      </c>
      <c r="S1767" s="37">
        <v>0.77688000000000001</v>
      </c>
      <c r="T1767" s="37">
        <v>336.72019</v>
      </c>
      <c r="U1767" s="37">
        <v>24.20824</v>
      </c>
      <c r="V1767" s="37">
        <v>0.28100999999999998</v>
      </c>
      <c r="W1767" s="37">
        <v>32.143819999999998</v>
      </c>
      <c r="X1767" s="37">
        <v>27.190190000000001</v>
      </c>
      <c r="Y1767" s="37">
        <v>113.09322</v>
      </c>
      <c r="Z1767" s="37">
        <v>53.465350000000001</v>
      </c>
      <c r="AA1767" s="37">
        <v>2.0934200000000001</v>
      </c>
      <c r="AB1767" s="37">
        <v>19.421209999999999</v>
      </c>
      <c r="AC1767" s="37">
        <v>19.486360000000001</v>
      </c>
      <c r="AD1767" s="37">
        <v>802.94456000000002</v>
      </c>
      <c r="AE1767" s="37">
        <v>59.811050000000002</v>
      </c>
      <c r="AF1767" s="37">
        <v>24.896699999999999</v>
      </c>
      <c r="AG1767" s="37">
        <v>29.204650000000001</v>
      </c>
      <c r="AH1767" s="37">
        <v>790.98149999999998</v>
      </c>
      <c r="AI1767" s="37">
        <v>61805.737690000002</v>
      </c>
      <c r="AJ1767" s="37">
        <v>69.649630000000002</v>
      </c>
      <c r="AK1767" s="37">
        <v>44.828440000000001</v>
      </c>
      <c r="AL1767" s="5">
        <v>79.921369999999996</v>
      </c>
      <c r="AM1767" s="5">
        <v>119.39085</v>
      </c>
      <c r="AN1767" s="5">
        <v>29.113379999999999</v>
      </c>
      <c r="AO1767" s="5">
        <v>29.583089999999999</v>
      </c>
      <c r="AP1767" s="5">
        <v>29.65193</v>
      </c>
      <c r="AQ1767" s="5">
        <v>26.991499999999998</v>
      </c>
      <c r="AR1767" s="5">
        <v>802.25</v>
      </c>
      <c r="AS1767" s="5">
        <v>12</v>
      </c>
      <c r="AT1767" s="5">
        <v>19.215689999999999</v>
      </c>
      <c r="AU1767" s="5">
        <v>79</v>
      </c>
      <c r="AV1767" s="5">
        <v>32</v>
      </c>
      <c r="AW1767" s="5">
        <v>11645.4902</v>
      </c>
      <c r="AX1767" s="5">
        <v>45</v>
      </c>
      <c r="AY1767" s="5">
        <v>25.490200000000002</v>
      </c>
      <c r="AZ1767" s="5">
        <v>0.27</v>
      </c>
      <c r="BA1767" s="5">
        <v>0.15625</v>
      </c>
      <c r="BB1767" s="5">
        <v>29.878910000000001</v>
      </c>
    </row>
    <row r="1768" spans="3:54" x14ac:dyDescent="0.25">
      <c r="C1768" s="32">
        <f t="shared" si="83"/>
        <v>1748</v>
      </c>
      <c r="D1768" s="32">
        <f t="shared" si="84"/>
        <v>59</v>
      </c>
      <c r="E1768" s="32">
        <v>8</v>
      </c>
      <c r="F1768" s="32">
        <v>1</v>
      </c>
      <c r="G1768" s="32">
        <v>12</v>
      </c>
      <c r="H1768" s="37">
        <v>14.320399999999999</v>
      </c>
      <c r="I1768" s="37">
        <v>11.414440000000001</v>
      </c>
      <c r="J1768" s="37">
        <v>99.386060000000001</v>
      </c>
      <c r="K1768" s="37">
        <v>15.86293</v>
      </c>
      <c r="L1768" s="37">
        <v>2.0974200000000001</v>
      </c>
      <c r="M1768" s="37">
        <v>2.9519600000000001</v>
      </c>
      <c r="N1768" s="37">
        <v>1.44014</v>
      </c>
      <c r="O1768" s="37">
        <v>49.837649999999996</v>
      </c>
      <c r="P1768" s="37">
        <v>51.277799999999999</v>
      </c>
      <c r="Q1768" s="37">
        <v>103.01285</v>
      </c>
      <c r="R1768" s="37">
        <v>404.34239000000002</v>
      </c>
      <c r="S1768" s="37">
        <v>0.76127</v>
      </c>
      <c r="T1768" s="37">
        <v>335.97012000000001</v>
      </c>
      <c r="U1768" s="37">
        <v>24.17934</v>
      </c>
      <c r="V1768" s="37">
        <v>0.20571</v>
      </c>
      <c r="W1768" s="37">
        <v>32.166759999999996</v>
      </c>
      <c r="X1768" s="37">
        <v>55.276060000000001</v>
      </c>
      <c r="Y1768" s="37">
        <v>110.06841</v>
      </c>
      <c r="Z1768" s="37">
        <v>53.202829999999999</v>
      </c>
      <c r="AA1768" s="37">
        <v>2.11111</v>
      </c>
      <c r="AB1768" s="37">
        <v>19.437249999999999</v>
      </c>
      <c r="AC1768" s="37">
        <v>19.501529999999999</v>
      </c>
      <c r="AD1768" s="37">
        <v>805.22044000000005</v>
      </c>
      <c r="AE1768" s="37">
        <v>59.712040000000002</v>
      </c>
      <c r="AF1768" s="37">
        <v>25.03614</v>
      </c>
      <c r="AG1768" s="37">
        <v>29.19745</v>
      </c>
      <c r="AH1768" s="37">
        <v>782.28026</v>
      </c>
      <c r="AI1768" s="37">
        <v>61805.738169999997</v>
      </c>
      <c r="AJ1768" s="37">
        <v>69.567300000000003</v>
      </c>
      <c r="AK1768" s="37">
        <v>44.827629999999999</v>
      </c>
      <c r="AL1768" s="5">
        <v>79.886780000000002</v>
      </c>
      <c r="AM1768" s="5">
        <v>119.25561999999999</v>
      </c>
      <c r="AN1768" s="5">
        <v>29.11421</v>
      </c>
      <c r="AO1768" s="5">
        <v>29.651610000000002</v>
      </c>
      <c r="AP1768" s="5">
        <v>29.65437</v>
      </c>
      <c r="AQ1768" s="5">
        <v>26.997630000000001</v>
      </c>
      <c r="AR1768" s="5">
        <v>771.75</v>
      </c>
      <c r="AS1768" s="5">
        <v>16.5</v>
      </c>
      <c r="AT1768" s="5">
        <v>19.215689999999999</v>
      </c>
      <c r="AU1768" s="5">
        <v>79</v>
      </c>
      <c r="AV1768" s="5">
        <v>31</v>
      </c>
      <c r="AW1768" s="5">
        <v>8031.37255</v>
      </c>
      <c r="AX1768" s="5">
        <v>33</v>
      </c>
      <c r="AY1768" s="5">
        <v>25.490200000000002</v>
      </c>
      <c r="AZ1768" s="5">
        <v>0.76</v>
      </c>
      <c r="BA1768" s="5">
        <v>0</v>
      </c>
      <c r="BB1768" s="5">
        <v>29.87725</v>
      </c>
    </row>
    <row r="1769" spans="3:54" x14ac:dyDescent="0.25">
      <c r="C1769" s="32">
        <f t="shared" si="83"/>
        <v>1749</v>
      </c>
      <c r="D1769" s="32">
        <f t="shared" si="84"/>
        <v>59</v>
      </c>
      <c r="E1769" s="32">
        <v>9</v>
      </c>
      <c r="F1769" s="32">
        <v>2</v>
      </c>
      <c r="G1769" s="32">
        <v>12</v>
      </c>
      <c r="H1769" s="37">
        <v>16.863890000000001</v>
      </c>
      <c r="I1769" s="37">
        <v>11.437189999999999</v>
      </c>
      <c r="J1769" s="37">
        <v>99.385800000000003</v>
      </c>
      <c r="K1769" s="37">
        <v>11.220269999999999</v>
      </c>
      <c r="L1769" s="37">
        <v>2.1000100000000002</v>
      </c>
      <c r="M1769" s="37">
        <v>1.6374500000000001</v>
      </c>
      <c r="N1769" s="37">
        <v>1.42947</v>
      </c>
      <c r="O1769" s="37">
        <v>49.767290000000003</v>
      </c>
      <c r="P1769" s="37">
        <v>51.196770000000001</v>
      </c>
      <c r="Q1769" s="37">
        <v>104.12027999999999</v>
      </c>
      <c r="R1769" s="37">
        <v>401.70046000000002</v>
      </c>
      <c r="S1769" s="37">
        <v>0.98638000000000003</v>
      </c>
      <c r="T1769" s="37">
        <v>332.88360999999998</v>
      </c>
      <c r="U1769" s="37">
        <v>24.160119999999999</v>
      </c>
      <c r="V1769" s="37">
        <v>3.0040000000000001E-2</v>
      </c>
      <c r="W1769" s="37">
        <v>32.18074</v>
      </c>
      <c r="X1769" s="37">
        <v>86.624870000000001</v>
      </c>
      <c r="Y1769" s="37">
        <v>124.22481000000001</v>
      </c>
      <c r="Z1769" s="37">
        <v>52.923050000000003</v>
      </c>
      <c r="AA1769" s="37">
        <v>2.91919</v>
      </c>
      <c r="AB1769" s="37">
        <v>19.44537</v>
      </c>
      <c r="AC1769" s="37">
        <v>19.50536</v>
      </c>
      <c r="AD1769" s="37">
        <v>1112.0646999999999</v>
      </c>
      <c r="AE1769" s="37">
        <v>59.419080000000001</v>
      </c>
      <c r="AF1769" s="37">
        <v>25.067060000000001</v>
      </c>
      <c r="AG1769" s="37">
        <v>29.191980000000001</v>
      </c>
      <c r="AH1769" s="37">
        <v>1133.55241</v>
      </c>
      <c r="AI1769" s="37">
        <v>61805.738689999998</v>
      </c>
      <c r="AJ1769" s="37">
        <v>69.683539999999994</v>
      </c>
      <c r="AK1769" s="37">
        <v>44.812049999999999</v>
      </c>
      <c r="AL1769" s="5">
        <v>79.965010000000007</v>
      </c>
      <c r="AM1769" s="5">
        <v>119.45937000000001</v>
      </c>
      <c r="AN1769" s="5">
        <v>29.10671</v>
      </c>
      <c r="AO1769" s="5">
        <v>29.73085</v>
      </c>
      <c r="AP1769" s="5">
        <v>29.65269</v>
      </c>
      <c r="AQ1769" s="5">
        <v>26.99428</v>
      </c>
      <c r="AR1769" s="5">
        <v>843.75</v>
      </c>
      <c r="AS1769" s="5">
        <v>-2.5</v>
      </c>
      <c r="AT1769" s="5">
        <v>24.705880000000001</v>
      </c>
      <c r="AU1769" s="5">
        <v>79</v>
      </c>
      <c r="AV1769" s="5">
        <v>32</v>
      </c>
      <c r="AW1769" s="5">
        <v>18572.549019999999</v>
      </c>
      <c r="AX1769" s="5">
        <v>74</v>
      </c>
      <c r="AY1769" s="5">
        <v>31.37255</v>
      </c>
      <c r="AZ1769" s="5">
        <v>3.5000000000000003E-2</v>
      </c>
      <c r="BA1769" s="5">
        <v>0.39062999999999998</v>
      </c>
      <c r="BB1769" s="5">
        <v>29.86448</v>
      </c>
    </row>
    <row r="1770" spans="3:54" x14ac:dyDescent="0.25">
      <c r="C1770" s="32">
        <f t="shared" si="83"/>
        <v>1750</v>
      </c>
      <c r="D1770" s="32">
        <f t="shared" si="84"/>
        <v>59</v>
      </c>
      <c r="E1770" s="32">
        <v>10</v>
      </c>
      <c r="F1770" s="32">
        <v>3</v>
      </c>
      <c r="G1770" s="32">
        <v>12</v>
      </c>
      <c r="H1770" s="37">
        <v>15.224909999999999</v>
      </c>
      <c r="I1770" s="37">
        <v>11.465870000000001</v>
      </c>
      <c r="J1770" s="37">
        <v>99.384739999999994</v>
      </c>
      <c r="K1770" s="37">
        <v>11.018520000000001</v>
      </c>
      <c r="L1770" s="37">
        <v>2.1031900000000001</v>
      </c>
      <c r="M1770" s="37">
        <v>3.3026399999999998</v>
      </c>
      <c r="N1770" s="37">
        <v>1.47543</v>
      </c>
      <c r="O1770" s="37">
        <v>49.69079</v>
      </c>
      <c r="P1770" s="37">
        <v>51.16621</v>
      </c>
      <c r="Q1770" s="37">
        <v>105.48191</v>
      </c>
      <c r="R1770" s="37">
        <v>404.67608000000001</v>
      </c>
      <c r="S1770" s="37">
        <v>2.05863</v>
      </c>
      <c r="T1770" s="37">
        <v>331.38859000000002</v>
      </c>
      <c r="U1770" s="37">
        <v>24.152360000000002</v>
      </c>
      <c r="V1770" s="37">
        <v>3.3419999999999998E-2</v>
      </c>
      <c r="W1770" s="37">
        <v>32.193539999999999</v>
      </c>
      <c r="X1770" s="37">
        <v>83.55641</v>
      </c>
      <c r="Y1770" s="37">
        <v>164.16426000000001</v>
      </c>
      <c r="Z1770" s="37">
        <v>52.650489999999998</v>
      </c>
      <c r="AA1770" s="37">
        <v>4.3568800000000003</v>
      </c>
      <c r="AB1770" s="37">
        <v>19.456440000000001</v>
      </c>
      <c r="AC1770" s="37">
        <v>19.50553</v>
      </c>
      <c r="AD1770" s="37">
        <v>1657.24423</v>
      </c>
      <c r="AE1770" s="37">
        <v>59.128340000000001</v>
      </c>
      <c r="AF1770" s="37">
        <v>25.104990000000001</v>
      </c>
      <c r="AG1770" s="37">
        <v>29.179880000000001</v>
      </c>
      <c r="AH1770" s="37">
        <v>1655.36284</v>
      </c>
      <c r="AI1770" s="37">
        <v>61805.739780000004</v>
      </c>
      <c r="AJ1770" s="37">
        <v>69.522779999999997</v>
      </c>
      <c r="AK1770" s="37">
        <v>44.807220000000001</v>
      </c>
      <c r="AL1770" s="5">
        <v>79.936700000000002</v>
      </c>
      <c r="AM1770" s="5">
        <v>119.53005</v>
      </c>
      <c r="AN1770" s="5">
        <v>29.078189999999999</v>
      </c>
      <c r="AO1770" s="5">
        <v>29.78012</v>
      </c>
      <c r="AP1770" s="5">
        <v>29.66197</v>
      </c>
      <c r="AQ1770" s="5">
        <v>26.986260000000001</v>
      </c>
      <c r="AR1770" s="5">
        <v>1210</v>
      </c>
      <c r="AS1770" s="5">
        <v>-5.5</v>
      </c>
      <c r="AT1770" s="5">
        <v>29.01961</v>
      </c>
      <c r="AU1770" s="5">
        <v>79</v>
      </c>
      <c r="AV1770" s="5">
        <v>32</v>
      </c>
      <c r="AW1770" s="5">
        <v>22086.274509999999</v>
      </c>
      <c r="AX1770" s="5">
        <v>89</v>
      </c>
      <c r="AY1770" s="5">
        <v>34.901960000000003</v>
      </c>
      <c r="AZ1770" s="5">
        <v>1.4999999999999999E-2</v>
      </c>
      <c r="BA1770" s="5">
        <v>0.39062999999999998</v>
      </c>
      <c r="BB1770" s="5">
        <v>29.874680000000001</v>
      </c>
    </row>
    <row r="1771" spans="3:54" x14ac:dyDescent="0.25">
      <c r="C1771" s="32">
        <f t="shared" si="83"/>
        <v>1751</v>
      </c>
      <c r="D1771" s="32">
        <f t="shared" si="84"/>
        <v>59</v>
      </c>
      <c r="E1771" s="32">
        <v>11</v>
      </c>
      <c r="F1771" s="32">
        <v>4</v>
      </c>
      <c r="G1771" s="32">
        <v>12</v>
      </c>
      <c r="H1771" s="37">
        <v>13.686349999999999</v>
      </c>
      <c r="I1771" s="37">
        <v>11.464880000000001</v>
      </c>
      <c r="J1771" s="37">
        <v>99.386030000000005</v>
      </c>
      <c r="K1771" s="37">
        <v>11.22348</v>
      </c>
      <c r="L1771" s="37">
        <v>2.0980699999999999</v>
      </c>
      <c r="M1771" s="37">
        <v>2.73664</v>
      </c>
      <c r="N1771" s="37">
        <v>1.6363399999999999</v>
      </c>
      <c r="O1771" s="37">
        <v>49.6449</v>
      </c>
      <c r="P1771" s="37">
        <v>51.28125</v>
      </c>
      <c r="Q1771" s="37">
        <v>104.02316999999999</v>
      </c>
      <c r="R1771" s="37">
        <v>412.84983999999997</v>
      </c>
      <c r="S1771" s="37">
        <v>3.4708100000000002</v>
      </c>
      <c r="T1771" s="37">
        <v>336.86752999999999</v>
      </c>
      <c r="U1771" s="37">
        <v>24.143460000000001</v>
      </c>
      <c r="V1771" s="37">
        <v>0.40155999999999997</v>
      </c>
      <c r="W1771" s="37">
        <v>32.218609999999998</v>
      </c>
      <c r="X1771" s="37">
        <v>54.178620000000002</v>
      </c>
      <c r="Y1771" s="37">
        <v>250.41801000000001</v>
      </c>
      <c r="Z1771" s="37">
        <v>52.238100000000003</v>
      </c>
      <c r="AA1771" s="37">
        <v>5.8341900000000004</v>
      </c>
      <c r="AB1771" s="37">
        <v>19.476040000000001</v>
      </c>
      <c r="AC1771" s="37">
        <v>19.534890000000001</v>
      </c>
      <c r="AD1771" s="37">
        <v>2224.5894899999998</v>
      </c>
      <c r="AE1771" s="37">
        <v>58.949539999999999</v>
      </c>
      <c r="AF1771" s="37">
        <v>25.04392</v>
      </c>
      <c r="AG1771" s="37">
        <v>29.193300000000001</v>
      </c>
      <c r="AH1771" s="37">
        <v>2222.8393500000002</v>
      </c>
      <c r="AI1771" s="37">
        <v>61805.741719999998</v>
      </c>
      <c r="AJ1771" s="37">
        <v>69.728250000000003</v>
      </c>
      <c r="AK1771" s="37">
        <v>44.811129999999999</v>
      </c>
      <c r="AL1771" s="5">
        <v>79.841570000000004</v>
      </c>
      <c r="AM1771" s="5">
        <v>119.58604</v>
      </c>
      <c r="AN1771" s="5">
        <v>29.057369999999999</v>
      </c>
      <c r="AO1771" s="5">
        <v>29.81569</v>
      </c>
      <c r="AP1771" s="5">
        <v>29.65297</v>
      </c>
      <c r="AQ1771" s="5">
        <v>26.993780000000001</v>
      </c>
      <c r="AR1771" s="5">
        <v>1840.5</v>
      </c>
      <c r="AS1771" s="5">
        <v>8.5</v>
      </c>
      <c r="AT1771" s="5">
        <v>29.803920000000002</v>
      </c>
      <c r="AU1771" s="5">
        <v>79</v>
      </c>
      <c r="AV1771" s="5">
        <v>32</v>
      </c>
      <c r="AW1771" s="5">
        <v>21283.13725</v>
      </c>
      <c r="AX1771" s="5">
        <v>81</v>
      </c>
      <c r="AY1771" s="5">
        <v>35.294119999999999</v>
      </c>
      <c r="AZ1771" s="5">
        <v>7.4999999999999997E-2</v>
      </c>
      <c r="BA1771" s="5">
        <v>1.01563</v>
      </c>
      <c r="BB1771" s="5">
        <v>29.881309999999999</v>
      </c>
    </row>
    <row r="1772" spans="3:54" x14ac:dyDescent="0.25">
      <c r="C1772" s="32">
        <f t="shared" si="83"/>
        <v>1752</v>
      </c>
      <c r="D1772" s="32">
        <f t="shared" si="84"/>
        <v>59</v>
      </c>
      <c r="E1772" s="32">
        <v>12</v>
      </c>
      <c r="F1772" s="32">
        <v>5</v>
      </c>
      <c r="G1772" s="32">
        <v>12</v>
      </c>
      <c r="H1772" s="37">
        <v>13.72214</v>
      </c>
      <c r="I1772" s="37">
        <v>11.46983</v>
      </c>
      <c r="J1772" s="37">
        <v>99.384200000000007</v>
      </c>
      <c r="K1772" s="37">
        <v>9.7471899999999998</v>
      </c>
      <c r="L1772" s="37">
        <v>2.10317</v>
      </c>
      <c r="M1772" s="37">
        <v>3.2221700000000002</v>
      </c>
      <c r="N1772" s="37">
        <v>1.8762700000000001</v>
      </c>
      <c r="O1772" s="37">
        <v>49.58343</v>
      </c>
      <c r="P1772" s="37">
        <v>51.459699999999998</v>
      </c>
      <c r="Q1772" s="37">
        <v>104.5813</v>
      </c>
      <c r="R1772" s="37">
        <v>418.86970000000002</v>
      </c>
      <c r="S1772" s="37">
        <v>3.93804</v>
      </c>
      <c r="T1772" s="37">
        <v>334.41104000000001</v>
      </c>
      <c r="U1772" s="37">
        <v>24.124790000000001</v>
      </c>
      <c r="V1772" s="37">
        <v>0.24027000000000001</v>
      </c>
      <c r="W1772" s="37">
        <v>32.216589999999997</v>
      </c>
      <c r="X1772" s="37">
        <v>56.785589999999999</v>
      </c>
      <c r="Y1772" s="37">
        <v>292.94475</v>
      </c>
      <c r="Z1772" s="37">
        <v>51.552010000000003</v>
      </c>
      <c r="AA1772" s="37">
        <v>6.9583700000000004</v>
      </c>
      <c r="AB1772" s="37">
        <v>19.483799999999999</v>
      </c>
      <c r="AC1772" s="37">
        <v>19.543749999999999</v>
      </c>
      <c r="AD1772" s="37">
        <v>2646.8147600000002</v>
      </c>
      <c r="AE1772" s="37">
        <v>58.663919999999997</v>
      </c>
      <c r="AF1772" s="37">
        <v>25.10472</v>
      </c>
      <c r="AG1772" s="37">
        <v>29.188079999999999</v>
      </c>
      <c r="AH1772" s="37">
        <v>2644.2385100000001</v>
      </c>
      <c r="AI1772" s="37">
        <v>61805.744100000004</v>
      </c>
      <c r="AJ1772" s="37">
        <v>69.523700000000005</v>
      </c>
      <c r="AK1772" s="37">
        <v>44.805480000000003</v>
      </c>
      <c r="AL1772" s="5">
        <v>79.991069999999993</v>
      </c>
      <c r="AM1772" s="5">
        <v>119.42359999999999</v>
      </c>
      <c r="AN1772" s="5">
        <v>29.02617</v>
      </c>
      <c r="AO1772" s="5">
        <v>29.89864</v>
      </c>
      <c r="AP1772" s="5">
        <v>29.650919999999999</v>
      </c>
      <c r="AQ1772" s="5">
        <v>26.995080000000002</v>
      </c>
      <c r="AR1772" s="5">
        <v>2311.5</v>
      </c>
      <c r="AS1772" s="5">
        <v>24</v>
      </c>
      <c r="AT1772" s="5">
        <v>27.058820000000001</v>
      </c>
      <c r="AU1772" s="5">
        <v>79</v>
      </c>
      <c r="AV1772" s="5">
        <v>31</v>
      </c>
      <c r="AW1772" s="5">
        <v>15058.82353</v>
      </c>
      <c r="AX1772" s="5">
        <v>58</v>
      </c>
      <c r="AY1772" s="5">
        <v>33.725490000000001</v>
      </c>
      <c r="AZ1772" s="5">
        <v>0.7</v>
      </c>
      <c r="BA1772" s="5">
        <v>0.23438000000000001</v>
      </c>
      <c r="BB1772" s="5">
        <v>29.88655</v>
      </c>
    </row>
    <row r="1773" spans="3:54" x14ac:dyDescent="0.25">
      <c r="C1773" s="32">
        <f t="shared" si="83"/>
        <v>1753</v>
      </c>
      <c r="D1773" s="32">
        <f t="shared" si="84"/>
        <v>59</v>
      </c>
      <c r="E1773" s="32">
        <v>13</v>
      </c>
      <c r="F1773" s="32">
        <v>6</v>
      </c>
      <c r="G1773" s="32">
        <v>12</v>
      </c>
      <c r="H1773" s="37">
        <v>14.36054</v>
      </c>
      <c r="I1773" s="37">
        <v>11.44708</v>
      </c>
      <c r="J1773" s="37">
        <v>99.385490000000004</v>
      </c>
      <c r="K1773" s="37">
        <v>13.292630000000001</v>
      </c>
      <c r="L1773" s="37">
        <v>2.0999500000000002</v>
      </c>
      <c r="M1773" s="37">
        <v>2.1111800000000001</v>
      </c>
      <c r="N1773" s="37">
        <v>2.1230799999999999</v>
      </c>
      <c r="O1773" s="37">
        <v>49.538649999999997</v>
      </c>
      <c r="P1773" s="37">
        <v>51.661740000000002</v>
      </c>
      <c r="Q1773" s="37">
        <v>105.23941000000001</v>
      </c>
      <c r="R1773" s="37">
        <v>425.43419</v>
      </c>
      <c r="S1773" s="37">
        <v>4.452</v>
      </c>
      <c r="T1773" s="37">
        <v>334.40392000000003</v>
      </c>
      <c r="U1773" s="37">
        <v>24.090060000000001</v>
      </c>
      <c r="V1773" s="37">
        <v>0.10838</v>
      </c>
      <c r="W1773" s="37">
        <v>32.177340000000001</v>
      </c>
      <c r="X1773" s="37">
        <v>65.737129999999993</v>
      </c>
      <c r="Y1773" s="37">
        <v>302.81391000000002</v>
      </c>
      <c r="Z1773" s="37">
        <v>51.472329999999999</v>
      </c>
      <c r="AA1773" s="37">
        <v>8.0407299999999999</v>
      </c>
      <c r="AB1773" s="37">
        <v>19.492419999999999</v>
      </c>
      <c r="AC1773" s="37">
        <v>19.55132</v>
      </c>
      <c r="AD1773" s="37">
        <v>3063.2088399999998</v>
      </c>
      <c r="AE1773" s="37">
        <v>58.54074</v>
      </c>
      <c r="AF1773" s="37">
        <v>25.066310000000001</v>
      </c>
      <c r="AG1773" s="37">
        <v>29.177959999999999</v>
      </c>
      <c r="AH1773" s="37">
        <v>3060.9429399999999</v>
      </c>
      <c r="AI1773" s="37">
        <v>61805.746740000002</v>
      </c>
      <c r="AJ1773" s="37">
        <v>69.949770000000001</v>
      </c>
      <c r="AK1773" s="37">
        <v>44.803159999999998</v>
      </c>
      <c r="AL1773" s="5">
        <v>80.109359999999995</v>
      </c>
      <c r="AM1773" s="5">
        <v>119.28055000000001</v>
      </c>
      <c r="AN1773" s="5">
        <v>29.042680000000001</v>
      </c>
      <c r="AO1773" s="5">
        <v>29.843060000000001</v>
      </c>
      <c r="AP1773" s="5">
        <v>29.652470000000001</v>
      </c>
      <c r="AQ1773" s="5">
        <v>27.00131</v>
      </c>
      <c r="AR1773" s="5">
        <v>2746.75</v>
      </c>
      <c r="AS1773" s="5">
        <v>27</v>
      </c>
      <c r="AT1773" s="5">
        <v>27.843139999999998</v>
      </c>
      <c r="AU1773" s="5">
        <v>79</v>
      </c>
      <c r="AV1773" s="5">
        <v>31</v>
      </c>
      <c r="AW1773" s="5">
        <v>14858.039220000001</v>
      </c>
      <c r="AX1773" s="5">
        <v>58</v>
      </c>
      <c r="AY1773" s="5">
        <v>34.117649999999998</v>
      </c>
      <c r="AZ1773" s="5">
        <v>0.91500000000000004</v>
      </c>
      <c r="BA1773" s="5">
        <v>0.3125</v>
      </c>
      <c r="BB1773" s="5">
        <v>29.875800000000002</v>
      </c>
    </row>
    <row r="1774" spans="3:54" x14ac:dyDescent="0.25">
      <c r="C1774" s="32">
        <f t="shared" si="83"/>
        <v>1754</v>
      </c>
      <c r="D1774" s="32">
        <f t="shared" si="84"/>
        <v>59</v>
      </c>
      <c r="E1774" s="32">
        <v>14</v>
      </c>
      <c r="F1774" s="32">
        <v>7</v>
      </c>
      <c r="G1774" s="32">
        <v>12</v>
      </c>
      <c r="H1774" s="37">
        <v>14.731310000000001</v>
      </c>
      <c r="I1774" s="37">
        <v>11.4718</v>
      </c>
      <c r="J1774" s="37">
        <v>99.385369999999995</v>
      </c>
      <c r="K1774" s="37">
        <v>13.635490000000001</v>
      </c>
      <c r="L1774" s="37">
        <v>2.1011799999999998</v>
      </c>
      <c r="M1774" s="37">
        <v>3.76294</v>
      </c>
      <c r="N1774" s="37">
        <v>2.30139</v>
      </c>
      <c r="O1774" s="37">
        <v>49.507089999999998</v>
      </c>
      <c r="P1774" s="37">
        <v>51.808480000000003</v>
      </c>
      <c r="Q1774" s="37">
        <v>105.03216999999999</v>
      </c>
      <c r="R1774" s="37">
        <v>434.16226</v>
      </c>
      <c r="S1774" s="37">
        <v>5.1334900000000001</v>
      </c>
      <c r="T1774" s="37">
        <v>333.16278</v>
      </c>
      <c r="U1774" s="37">
        <v>24.069199999999999</v>
      </c>
      <c r="V1774" s="37">
        <v>7.5950000000000004E-2</v>
      </c>
      <c r="W1774" s="37">
        <v>32.152839999999998</v>
      </c>
      <c r="X1774" s="37">
        <v>62.777250000000002</v>
      </c>
      <c r="Y1774" s="37">
        <v>308.57461000000001</v>
      </c>
      <c r="Z1774" s="37">
        <v>52.041690000000003</v>
      </c>
      <c r="AA1774" s="37">
        <v>9.1675599999999999</v>
      </c>
      <c r="AB1774" s="37">
        <v>19.51763</v>
      </c>
      <c r="AC1774" s="37">
        <v>19.575530000000001</v>
      </c>
      <c r="AD1774" s="37">
        <v>3490.4484900000002</v>
      </c>
      <c r="AE1774" s="37">
        <v>58.45532</v>
      </c>
      <c r="AF1774" s="37">
        <v>25.080939999999998</v>
      </c>
      <c r="AG1774" s="37">
        <v>29.18723</v>
      </c>
      <c r="AH1774" s="37">
        <v>3486.4139599999999</v>
      </c>
      <c r="AI1774" s="37">
        <v>61805.749779999998</v>
      </c>
      <c r="AJ1774" s="37">
        <v>69.610420000000005</v>
      </c>
      <c r="AK1774" s="37">
        <v>44.812289999999997</v>
      </c>
      <c r="AL1774" s="5">
        <v>80.232039999999998</v>
      </c>
      <c r="AM1774" s="5">
        <v>119.22096999999999</v>
      </c>
      <c r="AN1774" s="5">
        <v>29.076589999999999</v>
      </c>
      <c r="AO1774" s="5">
        <v>29.830439999999999</v>
      </c>
      <c r="AP1774" s="5">
        <v>29.650449999999999</v>
      </c>
      <c r="AQ1774" s="5">
        <v>26.999980000000001</v>
      </c>
      <c r="AR1774" s="5">
        <v>3171.75</v>
      </c>
      <c r="AS1774" s="5">
        <v>28.5</v>
      </c>
      <c r="AT1774" s="5">
        <v>29.803920000000002</v>
      </c>
      <c r="AU1774" s="5">
        <v>79</v>
      </c>
      <c r="AV1774" s="5">
        <v>31</v>
      </c>
      <c r="AW1774" s="5">
        <v>16263.529409999999</v>
      </c>
      <c r="AX1774" s="5">
        <v>64</v>
      </c>
      <c r="AY1774" s="5">
        <v>35.294119999999999</v>
      </c>
      <c r="AZ1774" s="5">
        <v>0.83499999999999996</v>
      </c>
      <c r="BA1774" s="5">
        <v>1.60938</v>
      </c>
      <c r="BB1774" s="5">
        <v>29.874839999999999</v>
      </c>
    </row>
    <row r="1775" spans="3:54" x14ac:dyDescent="0.25">
      <c r="C1775" s="32">
        <f t="shared" si="83"/>
        <v>1755</v>
      </c>
      <c r="D1775" s="32">
        <f t="shared" si="84"/>
        <v>59</v>
      </c>
      <c r="E1775" s="32">
        <v>15</v>
      </c>
      <c r="F1775" s="32">
        <v>8</v>
      </c>
      <c r="G1775" s="32">
        <v>12</v>
      </c>
      <c r="H1775" s="37">
        <v>14.53074</v>
      </c>
      <c r="I1775" s="37">
        <v>11.46686</v>
      </c>
      <c r="J1775" s="37">
        <v>99.384259999999998</v>
      </c>
      <c r="K1775" s="37">
        <v>13.54928</v>
      </c>
      <c r="L1775" s="37">
        <v>2.0981999999999998</v>
      </c>
      <c r="M1775" s="37">
        <v>1.8280700000000001</v>
      </c>
      <c r="N1775" s="37">
        <v>2.5139499999999999</v>
      </c>
      <c r="O1775" s="37">
        <v>49.483719999999998</v>
      </c>
      <c r="P1775" s="37">
        <v>51.997660000000003</v>
      </c>
      <c r="Q1775" s="37">
        <v>105.32816</v>
      </c>
      <c r="R1775" s="37">
        <v>445.04512999999997</v>
      </c>
      <c r="S1775" s="37">
        <v>5.8422000000000001</v>
      </c>
      <c r="T1775" s="37">
        <v>334.32288999999997</v>
      </c>
      <c r="U1775" s="37">
        <v>24.055160000000001</v>
      </c>
      <c r="V1775" s="37">
        <v>1.3129999999999999E-2</v>
      </c>
      <c r="W1775" s="37">
        <v>32.10528</v>
      </c>
      <c r="X1775" s="37">
        <v>66.57056</v>
      </c>
      <c r="Y1775" s="37">
        <v>313.60795999999999</v>
      </c>
      <c r="Z1775" s="37">
        <v>52.645009999999999</v>
      </c>
      <c r="AA1775" s="37">
        <v>10.29926</v>
      </c>
      <c r="AB1775" s="37">
        <v>19.516850000000002</v>
      </c>
      <c r="AC1775" s="37">
        <v>19.58306</v>
      </c>
      <c r="AD1775" s="37">
        <v>3926.8906099999999</v>
      </c>
      <c r="AE1775" s="37">
        <v>58.365780000000001</v>
      </c>
      <c r="AF1775" s="37">
        <v>25.04543</v>
      </c>
      <c r="AG1775" s="37">
        <v>29.181000000000001</v>
      </c>
      <c r="AH1775" s="37">
        <v>3922.8717900000001</v>
      </c>
      <c r="AI1775" s="37">
        <v>61805.753250000002</v>
      </c>
      <c r="AJ1775" s="37">
        <v>69.709999999999994</v>
      </c>
      <c r="AK1775" s="37">
        <v>44.805959999999999</v>
      </c>
      <c r="AL1775" s="5">
        <v>80.029089999999997</v>
      </c>
      <c r="AM1775" s="5">
        <v>119.60093999999999</v>
      </c>
      <c r="AN1775" s="5">
        <v>29.03857</v>
      </c>
      <c r="AO1775" s="5">
        <v>29.859470000000002</v>
      </c>
      <c r="AP1775" s="5">
        <v>29.645689999999998</v>
      </c>
      <c r="AQ1775" s="5">
        <v>26.989360000000001</v>
      </c>
      <c r="AR1775" s="5">
        <v>3598.25</v>
      </c>
      <c r="AS1775" s="5">
        <v>28.5</v>
      </c>
      <c r="AT1775" s="5">
        <v>31.37255</v>
      </c>
      <c r="AU1775" s="5">
        <v>79</v>
      </c>
      <c r="AV1775" s="5">
        <v>31</v>
      </c>
      <c r="AW1775" s="5">
        <v>16865.88235</v>
      </c>
      <c r="AX1775" s="5">
        <v>66</v>
      </c>
      <c r="AY1775" s="5">
        <v>36.470590000000001</v>
      </c>
      <c r="AZ1775" s="5">
        <v>0.23</v>
      </c>
      <c r="BA1775" s="5">
        <v>1.60938</v>
      </c>
      <c r="BB1775" s="5">
        <v>29.86947</v>
      </c>
    </row>
    <row r="1776" spans="3:54" x14ac:dyDescent="0.25">
      <c r="C1776" s="32">
        <f t="shared" si="83"/>
        <v>1756</v>
      </c>
      <c r="D1776" s="32">
        <f t="shared" si="84"/>
        <v>59</v>
      </c>
      <c r="E1776" s="32">
        <v>16</v>
      </c>
      <c r="F1776" s="32">
        <v>1</v>
      </c>
      <c r="G1776" s="32">
        <v>2</v>
      </c>
      <c r="H1776" s="37">
        <v>13.88123</v>
      </c>
      <c r="I1776" s="37">
        <v>11.501480000000001</v>
      </c>
      <c r="J1776" s="37">
        <v>99.405860000000004</v>
      </c>
      <c r="K1776" s="37">
        <v>13.51488</v>
      </c>
      <c r="L1776" s="37">
        <v>2.0967500000000001</v>
      </c>
      <c r="M1776" s="37">
        <v>3.9932500000000002</v>
      </c>
      <c r="N1776" s="37">
        <v>2.71191</v>
      </c>
      <c r="O1776" s="37">
        <v>49.449869999999997</v>
      </c>
      <c r="P1776" s="37">
        <v>52.16178</v>
      </c>
      <c r="Q1776" s="37">
        <v>104.04492</v>
      </c>
      <c r="R1776" s="37">
        <v>457.59138999999999</v>
      </c>
      <c r="S1776" s="37">
        <v>6.60304</v>
      </c>
      <c r="T1776" s="37">
        <v>335.48295000000002</v>
      </c>
      <c r="U1776" s="37">
        <v>24.025220000000001</v>
      </c>
      <c r="V1776" s="37">
        <v>4.138E-2</v>
      </c>
      <c r="W1776" s="37">
        <v>32.056919999999998</v>
      </c>
      <c r="X1776" s="37">
        <v>49.046819999999997</v>
      </c>
      <c r="Y1776" s="37">
        <v>314.07821000000001</v>
      </c>
      <c r="Z1776" s="37">
        <v>53.131329999999998</v>
      </c>
      <c r="AA1776" s="37">
        <v>11.23897</v>
      </c>
      <c r="AB1776" s="37">
        <v>19.529070000000001</v>
      </c>
      <c r="AC1776" s="37">
        <v>19.588090000000001</v>
      </c>
      <c r="AD1776" s="37">
        <v>4288.1543000000001</v>
      </c>
      <c r="AE1776" s="37">
        <v>58.266449999999999</v>
      </c>
      <c r="AF1776" s="37">
        <v>25.02807</v>
      </c>
      <c r="AG1776" s="37">
        <v>29.17126</v>
      </c>
      <c r="AH1776" s="37">
        <v>4281.5021100000004</v>
      </c>
      <c r="AI1776" s="37">
        <v>61805.7572</v>
      </c>
      <c r="AJ1776" s="37">
        <v>69.611949999999993</v>
      </c>
      <c r="AK1776" s="37">
        <v>44.79607</v>
      </c>
      <c r="AL1776" s="5">
        <v>80.040170000000003</v>
      </c>
      <c r="AM1776" s="5">
        <v>119.66191999999999</v>
      </c>
      <c r="AN1776" s="5">
        <v>28.97776</v>
      </c>
      <c r="AO1776" s="5">
        <v>29.868099999999998</v>
      </c>
      <c r="AP1776" s="5">
        <v>29.64507</v>
      </c>
      <c r="AQ1776" s="5">
        <v>26.9787</v>
      </c>
      <c r="AR1776" s="5">
        <v>4027.25</v>
      </c>
      <c r="AS1776" s="5">
        <v>29</v>
      </c>
      <c r="AT1776" s="5">
        <v>31.764710000000001</v>
      </c>
      <c r="AU1776" s="5">
        <v>79</v>
      </c>
      <c r="AV1776" s="5">
        <v>31</v>
      </c>
      <c r="AW1776" s="5">
        <v>16765.4902</v>
      </c>
      <c r="AX1776" s="5">
        <v>65</v>
      </c>
      <c r="AY1776" s="5">
        <v>36.862749999999998</v>
      </c>
      <c r="AZ1776" s="5">
        <v>0.39</v>
      </c>
      <c r="BA1776" s="5">
        <v>0.51563000000000003</v>
      </c>
      <c r="BB1776" s="5">
        <v>29.873560000000001</v>
      </c>
    </row>
    <row r="1777" spans="3:54" x14ac:dyDescent="0.25">
      <c r="C1777" s="32">
        <f t="shared" si="83"/>
        <v>1757</v>
      </c>
      <c r="D1777" s="32">
        <f t="shared" si="84"/>
        <v>59</v>
      </c>
      <c r="E1777" s="32">
        <v>17</v>
      </c>
      <c r="F1777" s="32">
        <v>2</v>
      </c>
      <c r="G1777" s="32">
        <v>2</v>
      </c>
      <c r="H1777" s="37">
        <v>14.558999999999999</v>
      </c>
      <c r="I1777" s="37">
        <v>11.49356</v>
      </c>
      <c r="J1777" s="37">
        <v>99.384110000000007</v>
      </c>
      <c r="K1777" s="37">
        <v>9.1461000000000006</v>
      </c>
      <c r="L1777" s="37">
        <v>2.0949499999999999</v>
      </c>
      <c r="M1777" s="37">
        <v>2.4284400000000002</v>
      </c>
      <c r="N1777" s="37">
        <v>3.02582</v>
      </c>
      <c r="O1777" s="37">
        <v>49.408410000000003</v>
      </c>
      <c r="P1777" s="37">
        <v>52.434220000000003</v>
      </c>
      <c r="Q1777" s="37">
        <v>103.8331</v>
      </c>
      <c r="R1777" s="37">
        <v>468.23075</v>
      </c>
      <c r="S1777" s="37">
        <v>6.5053200000000002</v>
      </c>
      <c r="T1777" s="37">
        <v>334.42759999999998</v>
      </c>
      <c r="U1777" s="37">
        <v>24.012080000000001</v>
      </c>
      <c r="V1777" s="37">
        <v>0.35186000000000001</v>
      </c>
      <c r="W1777" s="37">
        <v>32.016399999999997</v>
      </c>
      <c r="X1777" s="37">
        <v>42.07405</v>
      </c>
      <c r="Y1777" s="37">
        <v>313.8338</v>
      </c>
      <c r="Z1777" s="37">
        <v>53.494419999999998</v>
      </c>
      <c r="AA1777" s="37">
        <v>11.26186</v>
      </c>
      <c r="AB1777" s="37">
        <v>19.55161</v>
      </c>
      <c r="AC1777" s="37">
        <v>19.612079999999999</v>
      </c>
      <c r="AD1777" s="37">
        <v>4300.5805700000001</v>
      </c>
      <c r="AE1777" s="37">
        <v>58.471789999999999</v>
      </c>
      <c r="AF1777" s="37">
        <v>25.00658</v>
      </c>
      <c r="AG1777" s="37">
        <v>29.17259</v>
      </c>
      <c r="AH1777" s="37">
        <v>4293.3490400000001</v>
      </c>
      <c r="AI1777" s="37">
        <v>61805.761330000001</v>
      </c>
      <c r="AJ1777" s="37">
        <v>69.578789999999998</v>
      </c>
      <c r="AK1777" s="37">
        <v>44.802210000000002</v>
      </c>
      <c r="AL1777" s="5">
        <v>80.041489999999996</v>
      </c>
      <c r="AM1777" s="5">
        <v>119.97904</v>
      </c>
      <c r="AN1777" s="5">
        <v>28.923539999999999</v>
      </c>
      <c r="AO1777" s="5">
        <v>29.846630000000001</v>
      </c>
      <c r="AP1777" s="5">
        <v>29.642990000000001</v>
      </c>
      <c r="AQ1777" s="5">
        <v>26.98367</v>
      </c>
      <c r="AR1777" s="5">
        <v>4310</v>
      </c>
      <c r="AS1777" s="5">
        <v>36.5</v>
      </c>
      <c r="AT1777" s="5">
        <v>26.274509999999999</v>
      </c>
      <c r="AU1777" s="5">
        <v>79</v>
      </c>
      <c r="AV1777" s="5">
        <v>31</v>
      </c>
      <c r="AW1777" s="5">
        <v>10541.17647</v>
      </c>
      <c r="AX1777" s="5">
        <v>41</v>
      </c>
      <c r="AY1777" s="5">
        <v>32.941180000000003</v>
      </c>
      <c r="AZ1777" s="5">
        <v>0.93500000000000005</v>
      </c>
      <c r="BA1777" s="5">
        <v>0.20313000000000001</v>
      </c>
      <c r="BB1777" s="5">
        <v>29.867989999999999</v>
      </c>
    </row>
    <row r="1778" spans="3:54" x14ac:dyDescent="0.25">
      <c r="C1778" s="32">
        <f t="shared" si="83"/>
        <v>1758</v>
      </c>
      <c r="D1778" s="32">
        <f t="shared" si="84"/>
        <v>59</v>
      </c>
      <c r="E1778" s="32">
        <v>18</v>
      </c>
      <c r="F1778" s="32">
        <v>3</v>
      </c>
      <c r="G1778" s="32">
        <v>2</v>
      </c>
      <c r="H1778" s="37">
        <v>14.78435</v>
      </c>
      <c r="I1778" s="37">
        <v>11.49554</v>
      </c>
      <c r="J1778" s="37">
        <v>99.385019999999997</v>
      </c>
      <c r="K1778" s="37">
        <v>7.7080700000000002</v>
      </c>
      <c r="L1778" s="37">
        <v>2.0934400000000002</v>
      </c>
      <c r="M1778" s="37">
        <v>0.90639999999999998</v>
      </c>
      <c r="N1778" s="37">
        <v>3.26633</v>
      </c>
      <c r="O1778" s="37">
        <v>49.392049999999998</v>
      </c>
      <c r="P1778" s="37">
        <v>52.658389999999997</v>
      </c>
      <c r="Q1778" s="37">
        <v>104.10845999999999</v>
      </c>
      <c r="R1778" s="37">
        <v>474.50155999999998</v>
      </c>
      <c r="S1778" s="37">
        <v>4.9465300000000001</v>
      </c>
      <c r="T1778" s="37">
        <v>334.19729000000001</v>
      </c>
      <c r="U1778" s="37">
        <v>23.987490000000001</v>
      </c>
      <c r="V1778" s="37">
        <v>0.27354000000000001</v>
      </c>
      <c r="W1778" s="37">
        <v>31.994990000000001</v>
      </c>
      <c r="X1778" s="37">
        <v>42.424939999999999</v>
      </c>
      <c r="Y1778" s="37">
        <v>312.85876999999999</v>
      </c>
      <c r="Z1778" s="37">
        <v>53.813130000000001</v>
      </c>
      <c r="AA1778" s="37">
        <v>11.260300000000001</v>
      </c>
      <c r="AB1778" s="37">
        <v>19.557860000000002</v>
      </c>
      <c r="AC1778" s="37">
        <v>19.626670000000001</v>
      </c>
      <c r="AD1778" s="37">
        <v>4303.0846099999999</v>
      </c>
      <c r="AE1778" s="37">
        <v>58.738790000000002</v>
      </c>
      <c r="AF1778" s="37">
        <v>24.988579999999999</v>
      </c>
      <c r="AG1778" s="37">
        <v>29.162400000000002</v>
      </c>
      <c r="AH1778" s="37">
        <v>4295.1012199999996</v>
      </c>
      <c r="AI1778" s="37">
        <v>61805.764539999996</v>
      </c>
      <c r="AJ1778" s="37">
        <v>69.564999999999998</v>
      </c>
      <c r="AK1778" s="37">
        <v>44.78895</v>
      </c>
      <c r="AL1778" s="5">
        <v>80.21087</v>
      </c>
      <c r="AM1778" s="5">
        <v>119.49115</v>
      </c>
      <c r="AN1778" s="5">
        <v>28.882439999999999</v>
      </c>
      <c r="AO1778" s="5">
        <v>29.796119999999998</v>
      </c>
      <c r="AP1778" s="5">
        <v>29.635950000000001</v>
      </c>
      <c r="AQ1778" s="5">
        <v>26.97484</v>
      </c>
      <c r="AR1778" s="5">
        <v>4289.75</v>
      </c>
      <c r="AS1778" s="5">
        <v>37</v>
      </c>
      <c r="AT1778" s="5">
        <v>27.058820000000001</v>
      </c>
      <c r="AU1778" s="5">
        <v>79</v>
      </c>
      <c r="AV1778" s="5">
        <v>31</v>
      </c>
      <c r="AW1778" s="5">
        <v>10240</v>
      </c>
      <c r="AX1778" s="5">
        <v>41</v>
      </c>
      <c r="AY1778" s="5">
        <v>33.333329999999997</v>
      </c>
      <c r="AZ1778" s="5">
        <v>0.23</v>
      </c>
      <c r="BA1778" s="5">
        <v>0.51563000000000003</v>
      </c>
      <c r="BB1778" s="5">
        <v>29.858979999999999</v>
      </c>
    </row>
    <row r="1779" spans="3:54" x14ac:dyDescent="0.25">
      <c r="C1779" s="32">
        <f t="shared" si="83"/>
        <v>1759</v>
      </c>
      <c r="D1779" s="32">
        <f t="shared" si="84"/>
        <v>59</v>
      </c>
      <c r="E1779" s="32">
        <v>19</v>
      </c>
      <c r="F1779" s="32">
        <v>4</v>
      </c>
      <c r="G1779" s="32">
        <v>2</v>
      </c>
      <c r="H1779" s="37">
        <v>14.57306</v>
      </c>
      <c r="I1779" s="37">
        <v>11.49851</v>
      </c>
      <c r="J1779" s="37">
        <v>99.38194</v>
      </c>
      <c r="K1779" s="37">
        <v>6.7963800000000001</v>
      </c>
      <c r="L1779" s="37">
        <v>2.09077</v>
      </c>
      <c r="M1779" s="37">
        <v>3.5725699999999998</v>
      </c>
      <c r="N1779" s="37">
        <v>3.2810800000000002</v>
      </c>
      <c r="O1779" s="37">
        <v>49.390639999999998</v>
      </c>
      <c r="P1779" s="37">
        <v>52.671720000000001</v>
      </c>
      <c r="Q1779" s="37">
        <v>104.22241</v>
      </c>
      <c r="R1779" s="37">
        <v>479.72467</v>
      </c>
      <c r="S1779" s="37">
        <v>4.4255699999999996</v>
      </c>
      <c r="T1779" s="37">
        <v>334.73468000000003</v>
      </c>
      <c r="U1779" s="37">
        <v>23.95796</v>
      </c>
      <c r="V1779" s="37">
        <v>0.27295999999999998</v>
      </c>
      <c r="W1779" s="37">
        <v>31.97428</v>
      </c>
      <c r="X1779" s="37">
        <v>39.9495</v>
      </c>
      <c r="Y1779" s="37">
        <v>312.38688999999999</v>
      </c>
      <c r="Z1779" s="37">
        <v>54.107889999999998</v>
      </c>
      <c r="AA1779" s="37">
        <v>11.25484</v>
      </c>
      <c r="AB1779" s="37">
        <v>19.57987</v>
      </c>
      <c r="AC1779" s="37">
        <v>19.635960000000001</v>
      </c>
      <c r="AD1779" s="37">
        <v>4306.4747900000002</v>
      </c>
      <c r="AE1779" s="37">
        <v>58.999400000000001</v>
      </c>
      <c r="AF1779" s="37">
        <v>24.956790000000002</v>
      </c>
      <c r="AG1779" s="37">
        <v>29.168520000000001</v>
      </c>
      <c r="AH1779" s="37">
        <v>4298.9401099999995</v>
      </c>
      <c r="AI1779" s="37">
        <v>61805.76728</v>
      </c>
      <c r="AJ1779" s="37">
        <v>70.483840000000001</v>
      </c>
      <c r="AK1779" s="37">
        <v>44.789740000000002</v>
      </c>
      <c r="AL1779" s="5">
        <v>80.161990000000003</v>
      </c>
      <c r="AM1779" s="5">
        <v>120.01375</v>
      </c>
      <c r="AN1779" s="5">
        <v>28.856999999999999</v>
      </c>
      <c r="AO1779" s="5">
        <v>29.710719999999998</v>
      </c>
      <c r="AP1779" s="5">
        <v>29.633890000000001</v>
      </c>
      <c r="AQ1779" s="5">
        <v>26.982769999999999</v>
      </c>
      <c r="AR1779" s="5">
        <v>4310</v>
      </c>
      <c r="AS1779" s="5">
        <v>36</v>
      </c>
      <c r="AT1779" s="5">
        <v>27.058820000000001</v>
      </c>
      <c r="AU1779" s="5">
        <v>79</v>
      </c>
      <c r="AV1779" s="5">
        <v>31</v>
      </c>
      <c r="AW1779" s="5">
        <v>10942.7451</v>
      </c>
      <c r="AX1779" s="5">
        <v>43</v>
      </c>
      <c r="AY1779" s="5">
        <v>33.333329999999997</v>
      </c>
      <c r="AZ1779" s="5">
        <v>0.875</v>
      </c>
      <c r="BA1779" s="5">
        <v>0.125</v>
      </c>
      <c r="BB1779" s="5">
        <v>29.850850000000001</v>
      </c>
    </row>
    <row r="1780" spans="3:54" x14ac:dyDescent="0.25">
      <c r="C1780" s="32">
        <f t="shared" si="83"/>
        <v>1760</v>
      </c>
      <c r="D1780" s="32">
        <f t="shared" si="84"/>
        <v>59</v>
      </c>
      <c r="E1780" s="32">
        <v>20</v>
      </c>
      <c r="F1780" s="32">
        <v>5</v>
      </c>
      <c r="G1780" s="32">
        <v>2</v>
      </c>
      <c r="H1780" s="37">
        <v>14.13622</v>
      </c>
      <c r="I1780" s="37">
        <v>11.46983</v>
      </c>
      <c r="J1780" s="37">
        <v>99.389449999999997</v>
      </c>
      <c r="K1780" s="37">
        <v>6.5861599999999996</v>
      </c>
      <c r="L1780" s="37">
        <v>2.09565</v>
      </c>
      <c r="M1780" s="37">
        <v>2.33988</v>
      </c>
      <c r="N1780" s="37">
        <v>3.3309600000000001</v>
      </c>
      <c r="O1780" s="37">
        <v>49.373379999999997</v>
      </c>
      <c r="P1780" s="37">
        <v>52.704340000000002</v>
      </c>
      <c r="Q1780" s="37">
        <v>104.17055999999999</v>
      </c>
      <c r="R1780" s="37">
        <v>484.37502999999998</v>
      </c>
      <c r="S1780" s="37">
        <v>4.2864899999999997</v>
      </c>
      <c r="T1780" s="37">
        <v>334.55545000000001</v>
      </c>
      <c r="U1780" s="37">
        <v>23.952089999999998</v>
      </c>
      <c r="V1780" s="37">
        <v>0.26662999999999998</v>
      </c>
      <c r="W1780" s="37">
        <v>31.956900000000001</v>
      </c>
      <c r="X1780" s="37">
        <v>42.360210000000002</v>
      </c>
      <c r="Y1780" s="37">
        <v>312.03764000000001</v>
      </c>
      <c r="Z1780" s="37">
        <v>54.366869999999999</v>
      </c>
      <c r="AA1780" s="37">
        <v>11.27393</v>
      </c>
      <c r="AB1780" s="37">
        <v>19.592379999999999</v>
      </c>
      <c r="AC1780" s="37">
        <v>19.652519999999999</v>
      </c>
      <c r="AD1780" s="37">
        <v>4303.7470199999998</v>
      </c>
      <c r="AE1780" s="37">
        <v>59.177340000000001</v>
      </c>
      <c r="AF1780" s="37">
        <v>25.014959999999999</v>
      </c>
      <c r="AG1780" s="37">
        <v>29.16375</v>
      </c>
      <c r="AH1780" s="37">
        <v>4297.0352300000004</v>
      </c>
      <c r="AI1780" s="37">
        <v>61805.769919999999</v>
      </c>
      <c r="AJ1780" s="37">
        <v>69.536090000000002</v>
      </c>
      <c r="AK1780" s="37">
        <v>44.77675</v>
      </c>
      <c r="AL1780" s="5">
        <v>80.50197</v>
      </c>
      <c r="AM1780" s="5">
        <v>118.79425999999999</v>
      </c>
      <c r="AN1780" s="5">
        <v>28.81906</v>
      </c>
      <c r="AO1780" s="5">
        <v>29.629619999999999</v>
      </c>
      <c r="AP1780" s="5">
        <v>29.634180000000001</v>
      </c>
      <c r="AQ1780" s="5">
        <v>26.97588</v>
      </c>
      <c r="AR1780" s="5">
        <v>4300</v>
      </c>
      <c r="AS1780" s="5">
        <v>37</v>
      </c>
      <c r="AT1780" s="5">
        <v>26.66667</v>
      </c>
      <c r="AU1780" s="5">
        <v>79</v>
      </c>
      <c r="AV1780" s="5">
        <v>31</v>
      </c>
      <c r="AW1780" s="5">
        <v>10541.17647</v>
      </c>
      <c r="AX1780" s="5">
        <v>41</v>
      </c>
      <c r="AY1780" s="5">
        <v>32.941180000000003</v>
      </c>
      <c r="AZ1780" s="5">
        <v>0.875</v>
      </c>
      <c r="BA1780" s="5">
        <v>4.6879999999999998E-2</v>
      </c>
      <c r="BB1780" s="5">
        <v>29.84263</v>
      </c>
    </row>
    <row r="1781" spans="3:54" x14ac:dyDescent="0.25">
      <c r="C1781" s="32">
        <f t="shared" si="83"/>
        <v>1761</v>
      </c>
      <c r="D1781" s="32">
        <f t="shared" si="84"/>
        <v>59</v>
      </c>
      <c r="E1781" s="32">
        <v>21</v>
      </c>
      <c r="F1781" s="32">
        <v>6</v>
      </c>
      <c r="G1781" s="32">
        <v>2</v>
      </c>
      <c r="H1781" s="37">
        <v>14.12153</v>
      </c>
      <c r="I1781" s="37">
        <v>11.475759999999999</v>
      </c>
      <c r="J1781" s="37">
        <v>99.383539999999996</v>
      </c>
      <c r="K1781" s="37">
        <v>6.2999499999999999</v>
      </c>
      <c r="L1781" s="37">
        <v>2.09518</v>
      </c>
      <c r="M1781" s="37">
        <v>0.78996999999999995</v>
      </c>
      <c r="N1781" s="37">
        <v>3.3717999999999999</v>
      </c>
      <c r="O1781" s="37">
        <v>49.356250000000003</v>
      </c>
      <c r="P1781" s="37">
        <v>52.728050000000003</v>
      </c>
      <c r="Q1781" s="37">
        <v>104.2343</v>
      </c>
      <c r="R1781" s="37">
        <v>488.63718</v>
      </c>
      <c r="S1781" s="37">
        <v>4.2076399999999996</v>
      </c>
      <c r="T1781" s="37">
        <v>335.83532000000002</v>
      </c>
      <c r="U1781" s="37">
        <v>23.936610000000002</v>
      </c>
      <c r="V1781" s="37">
        <v>0.27039000000000002</v>
      </c>
      <c r="W1781" s="37">
        <v>31.94267</v>
      </c>
      <c r="X1781" s="37">
        <v>42.14723</v>
      </c>
      <c r="Y1781" s="37">
        <v>311.02816000000001</v>
      </c>
      <c r="Z1781" s="37">
        <v>54.597349999999999</v>
      </c>
      <c r="AA1781" s="37">
        <v>11.255459999999999</v>
      </c>
      <c r="AB1781" s="37">
        <v>19.604890000000001</v>
      </c>
      <c r="AC1781" s="37">
        <v>19.656130000000001</v>
      </c>
      <c r="AD1781" s="37">
        <v>4297.6530000000002</v>
      </c>
      <c r="AE1781" s="37">
        <v>59.428660000000001</v>
      </c>
      <c r="AF1781" s="37">
        <v>25.00939</v>
      </c>
      <c r="AG1781" s="37">
        <v>29.154890000000002</v>
      </c>
      <c r="AH1781" s="37">
        <v>4290.1657100000002</v>
      </c>
      <c r="AI1781" s="37">
        <v>61805.772499999999</v>
      </c>
      <c r="AJ1781" s="37">
        <v>69.728639999999999</v>
      </c>
      <c r="AK1781" s="37">
        <v>44.76361</v>
      </c>
      <c r="AL1781" s="5">
        <v>80.033360000000002</v>
      </c>
      <c r="AM1781" s="5">
        <v>119.83275</v>
      </c>
      <c r="AN1781" s="5">
        <v>28.792259999999999</v>
      </c>
      <c r="AO1781" s="5">
        <v>29.554030000000001</v>
      </c>
      <c r="AP1781" s="5">
        <v>29.637260000000001</v>
      </c>
      <c r="AQ1781" s="5">
        <v>26.971710000000002</v>
      </c>
      <c r="AR1781" s="5">
        <v>4300</v>
      </c>
      <c r="AS1781" s="5">
        <v>37</v>
      </c>
      <c r="AT1781" s="5">
        <v>26.66667</v>
      </c>
      <c r="AU1781" s="5">
        <v>79</v>
      </c>
      <c r="AV1781" s="5">
        <v>31</v>
      </c>
      <c r="AW1781" s="5">
        <v>10440.784309999999</v>
      </c>
      <c r="AX1781" s="5">
        <v>41</v>
      </c>
      <c r="AY1781" s="5">
        <v>32.941180000000003</v>
      </c>
      <c r="AZ1781" s="5">
        <v>0.8</v>
      </c>
      <c r="BA1781" s="5">
        <v>1.96875</v>
      </c>
      <c r="BB1781" s="5">
        <v>29.841159999999999</v>
      </c>
    </row>
    <row r="1782" spans="3:54" x14ac:dyDescent="0.25">
      <c r="C1782" s="32">
        <f t="shared" si="83"/>
        <v>1762</v>
      </c>
      <c r="D1782" s="32">
        <f t="shared" si="84"/>
        <v>59</v>
      </c>
      <c r="E1782" s="32">
        <v>22</v>
      </c>
      <c r="F1782" s="32">
        <v>7</v>
      </c>
      <c r="G1782" s="32">
        <v>2</v>
      </c>
      <c r="H1782" s="37">
        <v>14.398949999999999</v>
      </c>
      <c r="I1782" s="37">
        <v>11.441140000000001</v>
      </c>
      <c r="J1782" s="37">
        <v>99.387349999999998</v>
      </c>
      <c r="K1782" s="37">
        <v>6.4003199999999998</v>
      </c>
      <c r="L1782" s="37">
        <v>2.0951499999999998</v>
      </c>
      <c r="M1782" s="37">
        <v>2.64758</v>
      </c>
      <c r="N1782" s="37">
        <v>3.4000900000000001</v>
      </c>
      <c r="O1782" s="37">
        <v>49.357930000000003</v>
      </c>
      <c r="P1782" s="37">
        <v>52.758029999999998</v>
      </c>
      <c r="Q1782" s="37">
        <v>104.29948</v>
      </c>
      <c r="R1782" s="37">
        <v>492.66642000000002</v>
      </c>
      <c r="S1782" s="37">
        <v>4.2283600000000003</v>
      </c>
      <c r="T1782" s="37">
        <v>333.41469999999998</v>
      </c>
      <c r="U1782" s="37">
        <v>23.912279999999999</v>
      </c>
      <c r="V1782" s="37">
        <v>0.25147000000000003</v>
      </c>
      <c r="W1782" s="37">
        <v>31.935359999999999</v>
      </c>
      <c r="X1782" s="37">
        <v>41.811689999999999</v>
      </c>
      <c r="Y1782" s="37">
        <v>310.78336999999999</v>
      </c>
      <c r="Z1782" s="37">
        <v>54.798340000000003</v>
      </c>
      <c r="AA1782" s="37">
        <v>11.274179999999999</v>
      </c>
      <c r="AB1782" s="37">
        <v>19.62077</v>
      </c>
      <c r="AC1782" s="37">
        <v>19.682220000000001</v>
      </c>
      <c r="AD1782" s="37">
        <v>4304.8720400000002</v>
      </c>
      <c r="AE1782" s="37">
        <v>59.52</v>
      </c>
      <c r="AF1782" s="37">
        <v>25.008980000000001</v>
      </c>
      <c r="AG1782" s="37">
        <v>29.154199999999999</v>
      </c>
      <c r="AH1782" s="37">
        <v>4297.6652199999999</v>
      </c>
      <c r="AI1782" s="37">
        <v>61805.775079999999</v>
      </c>
      <c r="AJ1782" s="37">
        <v>69.967410000000001</v>
      </c>
      <c r="AK1782" s="37">
        <v>44.760739999999998</v>
      </c>
      <c r="AL1782" s="5">
        <v>80.399889999999999</v>
      </c>
      <c r="AM1782" s="5">
        <v>118.83168999999999</v>
      </c>
      <c r="AN1782" s="5">
        <v>28.780110000000001</v>
      </c>
      <c r="AO1782" s="5">
        <v>29.49015</v>
      </c>
      <c r="AP1782" s="5">
        <v>29.63674</v>
      </c>
      <c r="AQ1782" s="5">
        <v>26.97223</v>
      </c>
      <c r="AR1782" s="5">
        <v>4295.25</v>
      </c>
      <c r="AS1782" s="5">
        <v>36.5</v>
      </c>
      <c r="AT1782" s="5">
        <v>27.058820000000001</v>
      </c>
      <c r="AU1782" s="5">
        <v>79</v>
      </c>
      <c r="AV1782" s="5">
        <v>31</v>
      </c>
      <c r="AW1782" s="5">
        <v>10541.17647</v>
      </c>
      <c r="AX1782" s="5">
        <v>41</v>
      </c>
      <c r="AY1782" s="5">
        <v>33.333329999999997</v>
      </c>
      <c r="AZ1782" s="5">
        <v>0.52500000000000002</v>
      </c>
      <c r="BA1782" s="5">
        <v>1.96875</v>
      </c>
      <c r="BB1782" s="5">
        <v>29.83821</v>
      </c>
    </row>
    <row r="1783" spans="3:54" x14ac:dyDescent="0.25">
      <c r="C1783" s="32">
        <f t="shared" si="83"/>
        <v>1763</v>
      </c>
      <c r="D1783" s="32">
        <f t="shared" si="84"/>
        <v>59</v>
      </c>
      <c r="E1783" s="32">
        <v>23</v>
      </c>
      <c r="F1783" s="32">
        <v>1</v>
      </c>
      <c r="G1783" s="32">
        <v>21</v>
      </c>
      <c r="H1783" s="37">
        <v>14.46838</v>
      </c>
      <c r="I1783" s="37">
        <v>11.45994</v>
      </c>
      <c r="J1783" s="37">
        <v>99.387810000000002</v>
      </c>
      <c r="K1783" s="37">
        <v>6.0714100000000002</v>
      </c>
      <c r="L1783" s="37">
        <v>2.1000299999999998</v>
      </c>
      <c r="M1783" s="37">
        <v>3.3119399999999999</v>
      </c>
      <c r="N1783" s="37">
        <v>3.40693</v>
      </c>
      <c r="O1783" s="37">
        <v>49.38261</v>
      </c>
      <c r="P1783" s="37">
        <v>52.789529999999999</v>
      </c>
      <c r="Q1783" s="37">
        <v>103.72212</v>
      </c>
      <c r="R1783" s="37">
        <v>496.54656999999997</v>
      </c>
      <c r="S1783" s="37">
        <v>4.2825800000000003</v>
      </c>
      <c r="T1783" s="37">
        <v>335.86234000000002</v>
      </c>
      <c r="U1783" s="37">
        <v>23.90296</v>
      </c>
      <c r="V1783" s="37">
        <v>0.30570000000000003</v>
      </c>
      <c r="W1783" s="37">
        <v>31.9221</v>
      </c>
      <c r="X1783" s="37">
        <v>29.722809999999999</v>
      </c>
      <c r="Y1783" s="37">
        <v>310.73827</v>
      </c>
      <c r="Z1783" s="37">
        <v>54.973149999999997</v>
      </c>
      <c r="AA1783" s="37">
        <v>11.24372</v>
      </c>
      <c r="AB1783" s="37">
        <v>19.64424</v>
      </c>
      <c r="AC1783" s="37">
        <v>19.68929</v>
      </c>
      <c r="AD1783" s="37">
        <v>4283.2502299999996</v>
      </c>
      <c r="AE1783" s="37">
        <v>59.569470000000003</v>
      </c>
      <c r="AF1783" s="37">
        <v>25.067309999999999</v>
      </c>
      <c r="AG1783" s="37">
        <v>29.166450000000001</v>
      </c>
      <c r="AH1783" s="37">
        <v>4275.3364499999998</v>
      </c>
      <c r="AI1783" s="37">
        <v>61805.777719999998</v>
      </c>
      <c r="AJ1783" s="37">
        <v>69.692250000000001</v>
      </c>
      <c r="AK1783" s="37">
        <v>44.74971</v>
      </c>
      <c r="AL1783" s="5">
        <v>79.964820000000003</v>
      </c>
      <c r="AM1783" s="5">
        <v>119.88019</v>
      </c>
      <c r="AN1783" s="5">
        <v>28.761009999999999</v>
      </c>
      <c r="AO1783" s="5">
        <v>29.432539999999999</v>
      </c>
      <c r="AP1783" s="5">
        <v>29.628240000000002</v>
      </c>
      <c r="AQ1783" s="5">
        <v>26.971609999999998</v>
      </c>
      <c r="AR1783" s="5">
        <v>4304.5</v>
      </c>
      <c r="AS1783" s="5">
        <v>36.5</v>
      </c>
      <c r="AT1783" s="5">
        <v>26.274509999999999</v>
      </c>
      <c r="AU1783" s="5">
        <v>79</v>
      </c>
      <c r="AV1783" s="5">
        <v>31</v>
      </c>
      <c r="AW1783" s="5">
        <v>10741.960779999999</v>
      </c>
      <c r="AX1783" s="5">
        <v>40</v>
      </c>
      <c r="AY1783" s="5">
        <v>32.549019999999999</v>
      </c>
      <c r="AZ1783" s="5">
        <v>0.19500000000000001</v>
      </c>
      <c r="BA1783" s="5">
        <v>0.51563000000000003</v>
      </c>
      <c r="BB1783" s="5">
        <v>29.830469999999998</v>
      </c>
    </row>
    <row r="1784" spans="3:54" x14ac:dyDescent="0.25">
      <c r="C1784" s="32">
        <f t="shared" si="83"/>
        <v>1764</v>
      </c>
      <c r="D1784" s="32">
        <f t="shared" si="84"/>
        <v>59</v>
      </c>
      <c r="E1784" s="32">
        <v>24</v>
      </c>
      <c r="F1784" s="32">
        <v>2</v>
      </c>
      <c r="G1784" s="32">
        <v>21</v>
      </c>
      <c r="H1784" s="37">
        <v>13.6145</v>
      </c>
      <c r="I1784" s="37">
        <v>11.46983</v>
      </c>
      <c r="J1784" s="37">
        <v>99.388130000000004</v>
      </c>
      <c r="K1784" s="37">
        <v>6.5994700000000002</v>
      </c>
      <c r="L1784" s="37">
        <v>2.0834700000000002</v>
      </c>
      <c r="M1784" s="37">
        <v>2.6457099999999998</v>
      </c>
      <c r="N1784" s="37">
        <v>3.4060999999999999</v>
      </c>
      <c r="O1784" s="37">
        <v>49.395679999999999</v>
      </c>
      <c r="P1784" s="37">
        <v>52.801789999999997</v>
      </c>
      <c r="Q1784" s="37">
        <v>101.72066</v>
      </c>
      <c r="R1784" s="37">
        <v>498.30919</v>
      </c>
      <c r="S1784" s="37">
        <v>3.70133</v>
      </c>
      <c r="T1784" s="37">
        <v>335.63308999999998</v>
      </c>
      <c r="U1784" s="37">
        <v>23.890910000000002</v>
      </c>
      <c r="V1784" s="37">
        <v>0.60316999999999998</v>
      </c>
      <c r="W1784" s="37">
        <v>31.915929999999999</v>
      </c>
      <c r="X1784" s="37">
        <v>16.612950000000001</v>
      </c>
      <c r="Y1784" s="37">
        <v>310.57495999999998</v>
      </c>
      <c r="Z1784" s="37">
        <v>55.122030000000002</v>
      </c>
      <c r="AA1784" s="37">
        <v>10.249739999999999</v>
      </c>
      <c r="AB1784" s="37">
        <v>19.65314</v>
      </c>
      <c r="AC1784" s="37">
        <v>19.71162</v>
      </c>
      <c r="AD1784" s="37">
        <v>3935.6418100000001</v>
      </c>
      <c r="AE1784" s="37">
        <v>59.718609999999998</v>
      </c>
      <c r="AF1784" s="37">
        <v>24.869599999999998</v>
      </c>
      <c r="AG1784" s="37">
        <v>29.173719999999999</v>
      </c>
      <c r="AH1784" s="37">
        <v>3931.9267399999999</v>
      </c>
      <c r="AI1784" s="37">
        <v>61805.780149999999</v>
      </c>
      <c r="AJ1784" s="37">
        <v>69.558779999999999</v>
      </c>
      <c r="AK1784" s="37">
        <v>44.743250000000003</v>
      </c>
      <c r="AL1784" s="5">
        <v>80.001859999999994</v>
      </c>
      <c r="AM1784" s="5">
        <v>119.93449</v>
      </c>
      <c r="AN1784" s="5">
        <v>28.753679999999999</v>
      </c>
      <c r="AO1784" s="5">
        <v>29.37997</v>
      </c>
      <c r="AP1784" s="5">
        <v>29.627980000000001</v>
      </c>
      <c r="AQ1784" s="5">
        <v>26.970400000000001</v>
      </c>
      <c r="AR1784" s="5">
        <v>4222.5</v>
      </c>
      <c r="AS1784" s="5">
        <v>35.5</v>
      </c>
      <c r="AT1784" s="5">
        <v>21.176469999999998</v>
      </c>
      <c r="AU1784" s="5">
        <v>79</v>
      </c>
      <c r="AV1784" s="5">
        <v>31</v>
      </c>
      <c r="AW1784" s="5">
        <v>5320.78431</v>
      </c>
      <c r="AX1784" s="5">
        <v>20</v>
      </c>
      <c r="AY1784" s="5">
        <v>27.843139999999998</v>
      </c>
      <c r="AZ1784" s="5">
        <v>0.95499999999999996</v>
      </c>
      <c r="BA1784" s="5">
        <v>1.96875</v>
      </c>
      <c r="BB1784" s="5">
        <v>29.831420000000001</v>
      </c>
    </row>
    <row r="1785" spans="3:54" x14ac:dyDescent="0.25">
      <c r="C1785" s="32">
        <f t="shared" si="83"/>
        <v>1765</v>
      </c>
      <c r="D1785" s="32">
        <f t="shared" si="84"/>
        <v>59</v>
      </c>
      <c r="E1785" s="32">
        <v>25</v>
      </c>
      <c r="F1785" s="32">
        <v>3</v>
      </c>
      <c r="G1785" s="32">
        <v>21</v>
      </c>
      <c r="H1785" s="37">
        <v>14.981070000000001</v>
      </c>
      <c r="I1785" s="37">
        <v>11.465870000000001</v>
      </c>
      <c r="J1785" s="37">
        <v>99.387960000000007</v>
      </c>
      <c r="K1785" s="37">
        <v>4.3777999999999997</v>
      </c>
      <c r="L1785" s="37">
        <v>2.0908000000000002</v>
      </c>
      <c r="M1785" s="37">
        <v>3.4165299999999998</v>
      </c>
      <c r="N1785" s="37">
        <v>3.4094699999999998</v>
      </c>
      <c r="O1785" s="37">
        <v>49.436169999999997</v>
      </c>
      <c r="P1785" s="37">
        <v>52.845640000000003</v>
      </c>
      <c r="Q1785" s="37">
        <v>101.16341</v>
      </c>
      <c r="R1785" s="37">
        <v>493.22748999999999</v>
      </c>
      <c r="S1785" s="37">
        <v>2.1310199999999999</v>
      </c>
      <c r="T1785" s="37">
        <v>336.50788</v>
      </c>
      <c r="U1785" s="37">
        <v>23.881540000000001</v>
      </c>
      <c r="V1785" s="37">
        <v>0.38152000000000003</v>
      </c>
      <c r="W1785" s="37">
        <v>31.93272</v>
      </c>
      <c r="X1785" s="37">
        <v>11.629670000000001</v>
      </c>
      <c r="Y1785" s="37">
        <v>306.65449000000001</v>
      </c>
      <c r="Z1785" s="37">
        <v>55.253639999999997</v>
      </c>
      <c r="AA1785" s="37">
        <v>9.1643600000000003</v>
      </c>
      <c r="AB1785" s="37">
        <v>19.663509999999999</v>
      </c>
      <c r="AC1785" s="37">
        <v>19.727409999999999</v>
      </c>
      <c r="AD1785" s="37">
        <v>3506.5384800000002</v>
      </c>
      <c r="AE1785" s="37">
        <v>59.884480000000003</v>
      </c>
      <c r="AF1785" s="37">
        <v>24.957139999999999</v>
      </c>
      <c r="AG1785" s="37">
        <v>29.164870000000001</v>
      </c>
      <c r="AH1785" s="37">
        <v>3497.7537699999998</v>
      </c>
      <c r="AI1785" s="37">
        <v>61805.781660000001</v>
      </c>
      <c r="AJ1785" s="37">
        <v>69.441310000000001</v>
      </c>
      <c r="AK1785" s="37">
        <v>44.742739999999998</v>
      </c>
      <c r="AL1785" s="5">
        <v>79.889589999999998</v>
      </c>
      <c r="AM1785" s="5">
        <v>120.27181</v>
      </c>
      <c r="AN1785" s="5">
        <v>28.729030000000002</v>
      </c>
      <c r="AO1785" s="5">
        <v>29.33427</v>
      </c>
      <c r="AP1785" s="5">
        <v>29.630500000000001</v>
      </c>
      <c r="AQ1785" s="5">
        <v>26.956389999999999</v>
      </c>
      <c r="AR1785" s="5">
        <v>3825.75</v>
      </c>
      <c r="AS1785" s="5">
        <v>31.5</v>
      </c>
      <c r="AT1785" s="5">
        <v>19.607839999999999</v>
      </c>
      <c r="AU1785" s="5">
        <v>79</v>
      </c>
      <c r="AV1785" s="5">
        <v>31</v>
      </c>
      <c r="AW1785" s="5">
        <v>4116.0784299999996</v>
      </c>
      <c r="AX1785" s="5">
        <v>15</v>
      </c>
      <c r="AY1785" s="5">
        <v>25.490200000000002</v>
      </c>
      <c r="AZ1785" s="5">
        <v>0.83499999999999996</v>
      </c>
      <c r="BA1785" s="5">
        <v>1.96875</v>
      </c>
      <c r="BB1785" s="5">
        <v>29.83182</v>
      </c>
    </row>
    <row r="1786" spans="3:54" x14ac:dyDescent="0.25">
      <c r="C1786" s="32">
        <f t="shared" si="83"/>
        <v>1766</v>
      </c>
      <c r="D1786" s="32">
        <f t="shared" si="84"/>
        <v>59</v>
      </c>
      <c r="E1786" s="32">
        <v>26</v>
      </c>
      <c r="F1786" s="32">
        <v>4</v>
      </c>
      <c r="G1786" s="32">
        <v>21</v>
      </c>
      <c r="H1786" s="37">
        <v>21.0002</v>
      </c>
      <c r="I1786" s="37">
        <v>11.44312</v>
      </c>
      <c r="J1786" s="37">
        <v>99.385180000000005</v>
      </c>
      <c r="K1786" s="37">
        <v>5.0624700000000002</v>
      </c>
      <c r="L1786" s="37">
        <v>2.0914799999999998</v>
      </c>
      <c r="M1786" s="37">
        <v>3.62296</v>
      </c>
      <c r="N1786" s="37">
        <v>3.2568999999999999</v>
      </c>
      <c r="O1786" s="37">
        <v>49.491909999999997</v>
      </c>
      <c r="P1786" s="37">
        <v>52.748809999999999</v>
      </c>
      <c r="Q1786" s="37">
        <v>100.54125000000001</v>
      </c>
      <c r="R1786" s="37">
        <v>483.34109000000001</v>
      </c>
      <c r="S1786" s="37">
        <v>0.84594000000000003</v>
      </c>
      <c r="T1786" s="37">
        <v>336.02177</v>
      </c>
      <c r="U1786" s="37">
        <v>23.887699999999999</v>
      </c>
      <c r="V1786" s="37">
        <v>5.3929999999999999E-2</v>
      </c>
      <c r="W1786" s="37">
        <v>31.936530000000001</v>
      </c>
      <c r="X1786" s="37">
        <v>9.7038100000000007</v>
      </c>
      <c r="Y1786" s="37">
        <v>301.88673999999997</v>
      </c>
      <c r="Z1786" s="37">
        <v>55.34563</v>
      </c>
      <c r="AA1786" s="37">
        <v>7.9967300000000003</v>
      </c>
      <c r="AB1786" s="37">
        <v>19.685510000000001</v>
      </c>
      <c r="AC1786" s="37">
        <v>19.745170000000002</v>
      </c>
      <c r="AD1786" s="37">
        <v>3058.7806099999998</v>
      </c>
      <c r="AE1786" s="37">
        <v>59.893810000000002</v>
      </c>
      <c r="AF1786" s="37">
        <v>24.965209999999999</v>
      </c>
      <c r="AG1786" s="37">
        <v>29.168099999999999</v>
      </c>
      <c r="AH1786" s="37">
        <v>3051.5492100000001</v>
      </c>
      <c r="AI1786" s="37">
        <v>61805.782350000001</v>
      </c>
      <c r="AJ1786" s="37">
        <v>69.665729999999996</v>
      </c>
      <c r="AK1786" s="37">
        <v>44.726790000000001</v>
      </c>
      <c r="AL1786" s="5">
        <v>80.009900000000002</v>
      </c>
      <c r="AM1786" s="5">
        <v>120.04067000000001</v>
      </c>
      <c r="AN1786" s="5">
        <v>28.77993</v>
      </c>
      <c r="AO1786" s="5">
        <v>29.285769999999999</v>
      </c>
      <c r="AP1786" s="5">
        <v>29.631740000000001</v>
      </c>
      <c r="AQ1786" s="5">
        <v>26.954170000000001</v>
      </c>
      <c r="AR1786" s="5">
        <v>3387.5</v>
      </c>
      <c r="AS1786" s="5">
        <v>30</v>
      </c>
      <c r="AT1786" s="5">
        <v>18.03922</v>
      </c>
      <c r="AU1786" s="5">
        <v>79</v>
      </c>
      <c r="AV1786" s="5">
        <v>31</v>
      </c>
      <c r="AW1786" s="5">
        <v>3011.7647099999999</v>
      </c>
      <c r="AX1786" s="5">
        <v>11</v>
      </c>
      <c r="AY1786" s="5">
        <v>23.921569999999999</v>
      </c>
      <c r="AZ1786" s="5">
        <v>0</v>
      </c>
      <c r="BA1786" s="5">
        <v>0</v>
      </c>
      <c r="BB1786" s="5">
        <v>29.83427</v>
      </c>
    </row>
    <row r="1787" spans="3:54" x14ac:dyDescent="0.25">
      <c r="C1787" s="32">
        <f t="shared" si="83"/>
        <v>1767</v>
      </c>
      <c r="D1787" s="32">
        <f t="shared" si="84"/>
        <v>59</v>
      </c>
      <c r="E1787" s="32">
        <v>27</v>
      </c>
      <c r="F1787" s="32">
        <v>5</v>
      </c>
      <c r="G1787" s="32">
        <v>21</v>
      </c>
      <c r="H1787" s="37">
        <v>21.000399999999999</v>
      </c>
      <c r="I1787" s="37">
        <v>11.452019999999999</v>
      </c>
      <c r="J1787" s="37">
        <v>99.384960000000007</v>
      </c>
      <c r="K1787" s="37">
        <v>6.94977</v>
      </c>
      <c r="L1787" s="37">
        <v>2.0849700000000002</v>
      </c>
      <c r="M1787" s="37">
        <v>0.44402000000000003</v>
      </c>
      <c r="N1787" s="37">
        <v>2.9368799999999999</v>
      </c>
      <c r="O1787" s="37">
        <v>49.55068</v>
      </c>
      <c r="P1787" s="37">
        <v>52.487549999999999</v>
      </c>
      <c r="Q1787" s="37">
        <v>100.12813</v>
      </c>
      <c r="R1787" s="37">
        <v>472.76781999999997</v>
      </c>
      <c r="S1787" s="37">
        <v>0.13098000000000001</v>
      </c>
      <c r="T1787" s="37">
        <v>336.48919999999998</v>
      </c>
      <c r="U1787" s="37">
        <v>23.87885</v>
      </c>
      <c r="V1787" s="37">
        <v>0.13547999999999999</v>
      </c>
      <c r="W1787" s="37">
        <v>31.932169999999999</v>
      </c>
      <c r="X1787" s="37">
        <v>9.6604799999999997</v>
      </c>
      <c r="Y1787" s="37">
        <v>291.83042999999998</v>
      </c>
      <c r="Z1787" s="37">
        <v>55.40164</v>
      </c>
      <c r="AA1787" s="37">
        <v>6.8355499999999996</v>
      </c>
      <c r="AB1787" s="37">
        <v>19.6981</v>
      </c>
      <c r="AC1787" s="37">
        <v>19.758099999999999</v>
      </c>
      <c r="AD1787" s="37">
        <v>2622.7960600000001</v>
      </c>
      <c r="AE1787" s="37">
        <v>59.60819</v>
      </c>
      <c r="AF1787" s="37">
        <v>24.887450000000001</v>
      </c>
      <c r="AG1787" s="37">
        <v>29.16825</v>
      </c>
      <c r="AH1787" s="37">
        <v>2616.89327</v>
      </c>
      <c r="AI1787" s="37">
        <v>61805.782480000002</v>
      </c>
      <c r="AJ1787" s="37">
        <v>69.597120000000004</v>
      </c>
      <c r="AK1787" s="37">
        <v>44.713430000000002</v>
      </c>
      <c r="AL1787" s="5">
        <v>79.919219999999996</v>
      </c>
      <c r="AM1787" s="5">
        <v>120.31279000000001</v>
      </c>
      <c r="AN1787" s="5">
        <v>28.88054</v>
      </c>
      <c r="AO1787" s="5">
        <v>29.243739999999999</v>
      </c>
      <c r="AP1787" s="5">
        <v>29.63383</v>
      </c>
      <c r="AQ1787" s="5">
        <v>26.949480000000001</v>
      </c>
      <c r="AR1787" s="5">
        <v>2945.25</v>
      </c>
      <c r="AS1787" s="5">
        <v>27.5</v>
      </c>
      <c r="AT1787" s="5">
        <v>16.862749999999998</v>
      </c>
      <c r="AU1787" s="5">
        <v>79</v>
      </c>
      <c r="AV1787" s="5">
        <v>31</v>
      </c>
      <c r="AW1787" s="5">
        <v>2610.1960800000002</v>
      </c>
      <c r="AX1787" s="5">
        <v>10</v>
      </c>
      <c r="AY1787" s="5">
        <v>22.35294</v>
      </c>
      <c r="AZ1787" s="5">
        <v>0</v>
      </c>
      <c r="BA1787" s="5">
        <v>0</v>
      </c>
      <c r="BB1787" s="5">
        <v>29.842289999999998</v>
      </c>
    </row>
    <row r="1788" spans="3:54" x14ac:dyDescent="0.25">
      <c r="C1788" s="32">
        <f t="shared" si="83"/>
        <v>1768</v>
      </c>
      <c r="D1788" s="32">
        <f t="shared" si="84"/>
        <v>59</v>
      </c>
      <c r="E1788" s="32">
        <v>28</v>
      </c>
      <c r="F1788" s="32">
        <v>6</v>
      </c>
      <c r="G1788" s="32">
        <v>21</v>
      </c>
      <c r="H1788" s="37">
        <v>21.00067</v>
      </c>
      <c r="I1788" s="37">
        <v>11.45598</v>
      </c>
      <c r="J1788" s="37">
        <v>99.389930000000007</v>
      </c>
      <c r="K1788" s="37">
        <v>1.12412</v>
      </c>
      <c r="L1788" s="37">
        <v>2.08257</v>
      </c>
      <c r="M1788" s="37">
        <v>0.97506000000000004</v>
      </c>
      <c r="N1788" s="37">
        <v>2.61564</v>
      </c>
      <c r="O1788" s="37">
        <v>49.601799999999997</v>
      </c>
      <c r="P1788" s="37">
        <v>52.217440000000003</v>
      </c>
      <c r="Q1788" s="37">
        <v>100.53894</v>
      </c>
      <c r="R1788" s="37">
        <v>462.37108000000001</v>
      </c>
      <c r="S1788" s="37">
        <v>1.41E-2</v>
      </c>
      <c r="T1788" s="37">
        <v>336.41313000000002</v>
      </c>
      <c r="U1788" s="37">
        <v>23.83981</v>
      </c>
      <c r="V1788" s="37">
        <v>0.15414</v>
      </c>
      <c r="W1788" s="37">
        <v>31.94286</v>
      </c>
      <c r="X1788" s="37">
        <v>9.2160200000000003</v>
      </c>
      <c r="Y1788" s="37">
        <v>267.55378000000002</v>
      </c>
      <c r="Z1788" s="37">
        <v>55.432769999999998</v>
      </c>
      <c r="AA1788" s="37">
        <v>5.7154600000000002</v>
      </c>
      <c r="AB1788" s="37">
        <v>19.715129999999998</v>
      </c>
      <c r="AC1788" s="37">
        <v>19.770409999999998</v>
      </c>
      <c r="AD1788" s="37">
        <v>2195.5362500000001</v>
      </c>
      <c r="AE1788" s="37">
        <v>59.407220000000002</v>
      </c>
      <c r="AF1788" s="37">
        <v>24.858889999999999</v>
      </c>
      <c r="AG1788" s="37">
        <v>29.165520000000001</v>
      </c>
      <c r="AH1788" s="37">
        <v>2189.73684</v>
      </c>
      <c r="AI1788" s="37">
        <v>61805.782489999998</v>
      </c>
      <c r="AJ1788" s="37">
        <v>69.850579999999994</v>
      </c>
      <c r="AK1788" s="37">
        <v>44.699480000000001</v>
      </c>
      <c r="AL1788" s="5">
        <v>79.725899999999996</v>
      </c>
      <c r="AM1788" s="5">
        <v>120.85893</v>
      </c>
      <c r="AN1788" s="5">
        <v>28.968170000000001</v>
      </c>
      <c r="AO1788" s="5">
        <v>29.19126</v>
      </c>
      <c r="AP1788" s="5">
        <v>29.619869999999999</v>
      </c>
      <c r="AQ1788" s="5">
        <v>26.96781</v>
      </c>
      <c r="AR1788" s="5">
        <v>2507.75</v>
      </c>
      <c r="AS1788" s="5">
        <v>23</v>
      </c>
      <c r="AT1788" s="5">
        <v>16.078430000000001</v>
      </c>
      <c r="AU1788" s="5">
        <v>79</v>
      </c>
      <c r="AV1788" s="5">
        <v>31</v>
      </c>
      <c r="AW1788" s="5">
        <v>2409.41176</v>
      </c>
      <c r="AX1788" s="5">
        <v>9</v>
      </c>
      <c r="AY1788" s="5">
        <v>20.784310000000001</v>
      </c>
      <c r="AZ1788" s="5">
        <v>0</v>
      </c>
      <c r="BA1788" s="5">
        <v>0</v>
      </c>
      <c r="BB1788" s="5">
        <v>29.845320000000001</v>
      </c>
    </row>
    <row r="1789" spans="3:54" x14ac:dyDescent="0.25">
      <c r="C1789" s="32">
        <f t="shared" si="83"/>
        <v>1769</v>
      </c>
      <c r="D1789" s="32">
        <f t="shared" si="84"/>
        <v>59</v>
      </c>
      <c r="E1789" s="32">
        <v>29</v>
      </c>
      <c r="F1789" s="32">
        <v>7</v>
      </c>
      <c r="G1789" s="32">
        <v>21</v>
      </c>
      <c r="H1789" s="37">
        <v>21.002700000000001</v>
      </c>
      <c r="I1789" s="37">
        <v>11.439170000000001</v>
      </c>
      <c r="J1789" s="37">
        <v>99.386089999999996</v>
      </c>
      <c r="K1789" s="37">
        <v>1.27057</v>
      </c>
      <c r="L1789" s="37">
        <v>2.0969000000000002</v>
      </c>
      <c r="M1789" s="37">
        <v>0.93991000000000002</v>
      </c>
      <c r="N1789" s="37">
        <v>2.2946900000000001</v>
      </c>
      <c r="O1789" s="37">
        <v>49.662999999999997</v>
      </c>
      <c r="P1789" s="37">
        <v>51.957689999999999</v>
      </c>
      <c r="Q1789" s="37">
        <v>100.91785</v>
      </c>
      <c r="R1789" s="37">
        <v>453.21825999999999</v>
      </c>
      <c r="S1789" s="37">
        <v>9.6310000000000007E-2</v>
      </c>
      <c r="T1789" s="37">
        <v>336.22395</v>
      </c>
      <c r="U1789" s="37">
        <v>23.835329999999999</v>
      </c>
      <c r="V1789" s="37">
        <v>0.16636999999999999</v>
      </c>
      <c r="W1789" s="37">
        <v>31.973199999999999</v>
      </c>
      <c r="X1789" s="37">
        <v>11.538970000000001</v>
      </c>
      <c r="Y1789" s="37">
        <v>223.62098</v>
      </c>
      <c r="Z1789" s="37">
        <v>55.420059999999999</v>
      </c>
      <c r="AA1789" s="37">
        <v>4.6843399999999997</v>
      </c>
      <c r="AB1789" s="37">
        <v>19.729189999999999</v>
      </c>
      <c r="AC1789" s="37">
        <v>19.78529</v>
      </c>
      <c r="AD1789" s="37">
        <v>1787.14777</v>
      </c>
      <c r="AE1789" s="37">
        <v>59.657029999999999</v>
      </c>
      <c r="AF1789" s="37">
        <v>25.029910000000001</v>
      </c>
      <c r="AG1789" s="37">
        <v>29.166679999999999</v>
      </c>
      <c r="AH1789" s="37">
        <v>1781.6825100000001</v>
      </c>
      <c r="AI1789" s="37">
        <v>61805.782509999997</v>
      </c>
      <c r="AJ1789" s="37">
        <v>69.887460000000004</v>
      </c>
      <c r="AK1789" s="37">
        <v>44.694290000000002</v>
      </c>
      <c r="AL1789" s="5">
        <v>79.927549999999997</v>
      </c>
      <c r="AM1789" s="5">
        <v>120.22946</v>
      </c>
      <c r="AN1789" s="5">
        <v>29.02901</v>
      </c>
      <c r="AO1789" s="5">
        <v>29.16254</v>
      </c>
      <c r="AP1789" s="5">
        <v>29.63241</v>
      </c>
      <c r="AQ1789" s="5">
        <v>26.974419999999999</v>
      </c>
      <c r="AR1789" s="5">
        <v>2089</v>
      </c>
      <c r="AS1789" s="5">
        <v>18</v>
      </c>
      <c r="AT1789" s="5">
        <v>16.862749999999998</v>
      </c>
      <c r="AU1789" s="5">
        <v>79</v>
      </c>
      <c r="AV1789" s="5">
        <v>31</v>
      </c>
      <c r="AW1789" s="5">
        <v>2810.9803900000002</v>
      </c>
      <c r="AX1789" s="5">
        <v>11</v>
      </c>
      <c r="AY1789" s="5">
        <v>18.431370000000001</v>
      </c>
      <c r="AZ1789" s="5">
        <v>1.4999999999999999E-2</v>
      </c>
      <c r="BA1789" s="5">
        <v>0</v>
      </c>
      <c r="BB1789" s="5">
        <v>29.853459999999998</v>
      </c>
    </row>
    <row r="1790" spans="3:54" x14ac:dyDescent="0.25">
      <c r="C1790" s="32">
        <f t="shared" si="83"/>
        <v>1770</v>
      </c>
      <c r="D1790" s="32">
        <f t="shared" si="84"/>
        <v>59</v>
      </c>
      <c r="E1790" s="32">
        <v>30</v>
      </c>
      <c r="F1790" s="32">
        <v>8</v>
      </c>
      <c r="G1790" s="32">
        <v>21</v>
      </c>
      <c r="H1790" s="37">
        <v>16.726990000000001</v>
      </c>
      <c r="I1790" s="37">
        <v>11.44411</v>
      </c>
      <c r="J1790" s="37">
        <v>99.389690000000002</v>
      </c>
      <c r="K1790" s="37">
        <v>4.5732600000000003</v>
      </c>
      <c r="L1790" s="37">
        <v>2.09687</v>
      </c>
      <c r="M1790" s="37">
        <v>2.9062199999999998</v>
      </c>
      <c r="N1790" s="37">
        <v>2.1126299999999998</v>
      </c>
      <c r="O1790" s="37">
        <v>49.721989999999998</v>
      </c>
      <c r="P1790" s="37">
        <v>51.834620000000001</v>
      </c>
      <c r="Q1790" s="37">
        <v>101.25939</v>
      </c>
      <c r="R1790" s="37">
        <v>444.72627</v>
      </c>
      <c r="S1790" s="37">
        <v>0.34943000000000002</v>
      </c>
      <c r="T1790" s="37">
        <v>335.95141999999998</v>
      </c>
      <c r="U1790" s="37">
        <v>23.808890000000002</v>
      </c>
      <c r="V1790" s="37">
        <v>0.31457000000000002</v>
      </c>
      <c r="W1790" s="37">
        <v>31.993169999999999</v>
      </c>
      <c r="X1790" s="37">
        <v>11.924049999999999</v>
      </c>
      <c r="Y1790" s="37">
        <v>177.80954</v>
      </c>
      <c r="Z1790" s="37">
        <v>55.360370000000003</v>
      </c>
      <c r="AA1790" s="37">
        <v>3.65191</v>
      </c>
      <c r="AB1790" s="37">
        <v>19.74295</v>
      </c>
      <c r="AC1790" s="37">
        <v>19.803709999999999</v>
      </c>
      <c r="AD1790" s="37">
        <v>1393.2824499999999</v>
      </c>
      <c r="AE1790" s="37">
        <v>59.995510000000003</v>
      </c>
      <c r="AF1790" s="37">
        <v>25.029509999999998</v>
      </c>
      <c r="AG1790" s="37">
        <v>29.16799</v>
      </c>
      <c r="AH1790" s="37">
        <v>1389.8033700000001</v>
      </c>
      <c r="AI1790" s="37">
        <v>61805.782700000003</v>
      </c>
      <c r="AJ1790" s="37">
        <v>69.604079999999996</v>
      </c>
      <c r="AK1790" s="37">
        <v>44.679110000000001</v>
      </c>
      <c r="AL1790" s="5">
        <v>80.035399999999996</v>
      </c>
      <c r="AM1790" s="5">
        <v>119.85706</v>
      </c>
      <c r="AN1790" s="5">
        <v>29.060860000000002</v>
      </c>
      <c r="AO1790" s="5">
        <v>29.13889</v>
      </c>
      <c r="AP1790" s="5">
        <v>29.636369999999999</v>
      </c>
      <c r="AQ1790" s="5">
        <v>26.975580000000001</v>
      </c>
      <c r="AR1790" s="5">
        <v>1685</v>
      </c>
      <c r="AS1790" s="5">
        <v>13</v>
      </c>
      <c r="AT1790" s="5">
        <v>16.470590000000001</v>
      </c>
      <c r="AU1790" s="5">
        <v>79</v>
      </c>
      <c r="AV1790" s="5">
        <v>31</v>
      </c>
      <c r="AW1790" s="5">
        <v>3112.1568600000001</v>
      </c>
      <c r="AX1790" s="5">
        <v>13</v>
      </c>
      <c r="AY1790" s="5">
        <v>18.823530000000002</v>
      </c>
      <c r="AZ1790" s="5">
        <v>0.60499999999999998</v>
      </c>
      <c r="BA1790" s="5">
        <v>1.84375</v>
      </c>
      <c r="BB1790" s="5">
        <v>29.864249999999998</v>
      </c>
    </row>
    <row r="1791" spans="3:54" x14ac:dyDescent="0.25">
      <c r="C1791" s="32">
        <f t="shared" si="83"/>
        <v>1771</v>
      </c>
      <c r="D1791" s="32">
        <f>D1761+1</f>
        <v>60</v>
      </c>
      <c r="E1791" s="32">
        <v>1</v>
      </c>
      <c r="F1791" s="32">
        <v>1</v>
      </c>
      <c r="G1791" s="32">
        <v>1</v>
      </c>
      <c r="H1791" s="37">
        <v>14.099460000000001</v>
      </c>
      <c r="I1791" s="37">
        <v>11.437189999999999</v>
      </c>
      <c r="J1791" s="37">
        <v>99.387690000000006</v>
      </c>
      <c r="K1791" s="37">
        <v>5.6454599999999999</v>
      </c>
      <c r="L1791" s="37">
        <v>2.0907800000000001</v>
      </c>
      <c r="M1791" s="37">
        <v>2.6023200000000002</v>
      </c>
      <c r="N1791" s="37">
        <v>1.9721299999999999</v>
      </c>
      <c r="O1791" s="37">
        <v>49.765889999999999</v>
      </c>
      <c r="P1791" s="37">
        <v>51.738019999999999</v>
      </c>
      <c r="Q1791" s="37">
        <v>102.00897000000001</v>
      </c>
      <c r="R1791" s="37">
        <v>436.17754000000002</v>
      </c>
      <c r="S1791" s="37">
        <v>0.33673999999999998</v>
      </c>
      <c r="T1791" s="37">
        <v>336.25981999999999</v>
      </c>
      <c r="U1791" s="37">
        <v>23.799410000000002</v>
      </c>
      <c r="V1791" s="37">
        <v>0.33672999999999997</v>
      </c>
      <c r="W1791" s="37">
        <v>32.029119999999999</v>
      </c>
      <c r="X1791" s="37">
        <v>14.662660000000001</v>
      </c>
      <c r="Y1791" s="37">
        <v>135.84153000000001</v>
      </c>
      <c r="Z1791" s="37">
        <v>55.225050000000003</v>
      </c>
      <c r="AA1791" s="37">
        <v>2.6750600000000002</v>
      </c>
      <c r="AB1791" s="37">
        <v>19.757059999999999</v>
      </c>
      <c r="AC1791" s="37">
        <v>19.816780000000001</v>
      </c>
      <c r="AD1791" s="37">
        <v>1023.56441</v>
      </c>
      <c r="AE1791" s="37">
        <v>59.98883</v>
      </c>
      <c r="AF1791" s="37">
        <v>24.956890000000001</v>
      </c>
      <c r="AG1791" s="37">
        <v>29.179179999999999</v>
      </c>
      <c r="AH1791" s="37">
        <v>1017.70676</v>
      </c>
      <c r="AI1791" s="37">
        <v>61805.782910000002</v>
      </c>
      <c r="AJ1791" s="37">
        <v>69.659419999999997</v>
      </c>
      <c r="AK1791" s="37">
        <v>44.682180000000002</v>
      </c>
      <c r="AL1791" s="5">
        <v>79.922169999999994</v>
      </c>
      <c r="AM1791" s="5">
        <v>120.13330999999999</v>
      </c>
      <c r="AN1791" s="5">
        <v>29.090450000000001</v>
      </c>
      <c r="AO1791" s="5">
        <v>29.167210000000001</v>
      </c>
      <c r="AP1791" s="5">
        <v>29.6342</v>
      </c>
      <c r="AQ1791" s="5">
        <v>26.983139999999999</v>
      </c>
      <c r="AR1791" s="5">
        <v>1300</v>
      </c>
      <c r="AS1791" s="5">
        <v>16.5</v>
      </c>
      <c r="AT1791" s="5">
        <v>16.470590000000001</v>
      </c>
      <c r="AU1791" s="5">
        <v>79</v>
      </c>
      <c r="AV1791" s="5">
        <v>31</v>
      </c>
      <c r="AW1791" s="5">
        <v>3413.3333299999999</v>
      </c>
      <c r="AX1791" s="5">
        <v>13</v>
      </c>
      <c r="AY1791" s="5">
        <v>18.823530000000002</v>
      </c>
      <c r="AZ1791" s="5">
        <v>0.82</v>
      </c>
      <c r="BA1791" s="5">
        <v>1.6875</v>
      </c>
      <c r="BB1791" s="5">
        <v>29.858740000000001</v>
      </c>
    </row>
    <row r="1792" spans="3:54" x14ac:dyDescent="0.25">
      <c r="C1792" s="32">
        <f t="shared" si="83"/>
        <v>1772</v>
      </c>
      <c r="D1792" s="32">
        <f t="shared" ref="D1792:D1820" si="85">D1762+1</f>
        <v>60</v>
      </c>
      <c r="E1792" s="32">
        <v>2</v>
      </c>
      <c r="F1792" s="32">
        <v>2</v>
      </c>
      <c r="G1792" s="32">
        <v>1</v>
      </c>
      <c r="H1792" s="37">
        <v>13.728680000000001</v>
      </c>
      <c r="I1792" s="37">
        <v>11.43027</v>
      </c>
      <c r="J1792" s="37">
        <v>99.390280000000004</v>
      </c>
      <c r="K1792" s="37">
        <v>12.936349999999999</v>
      </c>
      <c r="L1792" s="37">
        <v>2.0849299999999999</v>
      </c>
      <c r="M1792" s="37">
        <v>1.51593</v>
      </c>
      <c r="N1792" s="37">
        <v>1.8278700000000001</v>
      </c>
      <c r="O1792" s="37">
        <v>49.798760000000001</v>
      </c>
      <c r="P1792" s="37">
        <v>51.626629999999999</v>
      </c>
      <c r="Q1792" s="37">
        <v>102.11126</v>
      </c>
      <c r="R1792" s="37">
        <v>428.81225999999998</v>
      </c>
      <c r="S1792" s="37">
        <v>0.31394</v>
      </c>
      <c r="T1792" s="37">
        <v>337.09082000000001</v>
      </c>
      <c r="U1792" s="37">
        <v>23.79542</v>
      </c>
      <c r="V1792" s="37">
        <v>0.25803999999999999</v>
      </c>
      <c r="W1792" s="37">
        <v>32.055579999999999</v>
      </c>
      <c r="X1792" s="37">
        <v>41.098320000000001</v>
      </c>
      <c r="Y1792" s="37">
        <v>107.30646</v>
      </c>
      <c r="Z1792" s="37">
        <v>54.951880000000003</v>
      </c>
      <c r="AA1792" s="37">
        <v>1.8972199999999999</v>
      </c>
      <c r="AB1792" s="37">
        <v>19.7759</v>
      </c>
      <c r="AC1792" s="37">
        <v>19.834299999999999</v>
      </c>
      <c r="AD1792" s="37">
        <v>727.97664999999995</v>
      </c>
      <c r="AE1792" s="37">
        <v>59.956029999999998</v>
      </c>
      <c r="AF1792" s="37">
        <v>24.88701</v>
      </c>
      <c r="AG1792" s="37">
        <v>29.193840000000002</v>
      </c>
      <c r="AH1792" s="37">
        <v>735.49482999999998</v>
      </c>
      <c r="AI1792" s="37">
        <v>61805.783100000001</v>
      </c>
      <c r="AJ1792" s="37">
        <v>69.54871</v>
      </c>
      <c r="AK1792" s="37">
        <v>44.684060000000002</v>
      </c>
      <c r="AL1792" s="5">
        <v>79.913399999999996</v>
      </c>
      <c r="AM1792" s="5">
        <v>120.16539</v>
      </c>
      <c r="AN1792" s="5">
        <v>29.12613</v>
      </c>
      <c r="AO1792" s="5">
        <v>29.146329999999999</v>
      </c>
      <c r="AP1792" s="5">
        <v>29.643809999999998</v>
      </c>
      <c r="AQ1792" s="5">
        <v>26.991589999999999</v>
      </c>
      <c r="AR1792" s="5">
        <v>937.5</v>
      </c>
      <c r="AS1792" s="5">
        <v>12.5</v>
      </c>
      <c r="AT1792" s="5">
        <v>16.470590000000001</v>
      </c>
      <c r="AU1792" s="5">
        <v>79</v>
      </c>
      <c r="AV1792" s="5">
        <v>31</v>
      </c>
      <c r="AW1792" s="5">
        <v>3915.29412</v>
      </c>
      <c r="AX1792" s="5">
        <v>16</v>
      </c>
      <c r="AY1792" s="5">
        <v>20.392160000000001</v>
      </c>
      <c r="AZ1792" s="5">
        <v>0.83499999999999996</v>
      </c>
      <c r="BA1792" s="5">
        <v>1.45313</v>
      </c>
      <c r="BB1792" s="5">
        <v>29.87003</v>
      </c>
    </row>
    <row r="1793" spans="3:54" x14ac:dyDescent="0.25">
      <c r="C1793" s="32">
        <f t="shared" si="83"/>
        <v>1773</v>
      </c>
      <c r="D1793" s="32">
        <f t="shared" si="85"/>
        <v>60</v>
      </c>
      <c r="E1793" s="32">
        <v>3</v>
      </c>
      <c r="F1793" s="32">
        <v>3</v>
      </c>
      <c r="G1793" s="32">
        <v>1</v>
      </c>
      <c r="H1793" s="37">
        <v>16.181519999999999</v>
      </c>
      <c r="I1793" s="37">
        <v>11.425319999999999</v>
      </c>
      <c r="J1793" s="37">
        <v>99.38691</v>
      </c>
      <c r="K1793" s="37">
        <v>14.63691</v>
      </c>
      <c r="L1793" s="37">
        <v>2.1051899999999999</v>
      </c>
      <c r="M1793" s="37">
        <v>2.2295600000000002</v>
      </c>
      <c r="N1793" s="37">
        <v>1.7013499999999999</v>
      </c>
      <c r="O1793" s="37">
        <v>49.818530000000003</v>
      </c>
      <c r="P1793" s="37">
        <v>51.519880000000001</v>
      </c>
      <c r="Q1793" s="37">
        <v>103.22968</v>
      </c>
      <c r="R1793" s="37">
        <v>422.76573000000002</v>
      </c>
      <c r="S1793" s="37">
        <v>0.46959000000000001</v>
      </c>
      <c r="T1793" s="37">
        <v>334.49274000000003</v>
      </c>
      <c r="U1793" s="37">
        <v>23.768219999999999</v>
      </c>
      <c r="V1793" s="37">
        <v>0.24046999999999999</v>
      </c>
      <c r="W1793" s="37">
        <v>32.076140000000002</v>
      </c>
      <c r="X1793" s="37">
        <v>33.527740000000001</v>
      </c>
      <c r="Y1793" s="37">
        <v>115.69206</v>
      </c>
      <c r="Z1793" s="37">
        <v>54.549860000000002</v>
      </c>
      <c r="AA1793" s="37">
        <v>2.22831</v>
      </c>
      <c r="AB1793" s="37">
        <v>19.77984</v>
      </c>
      <c r="AC1793" s="37">
        <v>19.84009</v>
      </c>
      <c r="AD1793" s="37">
        <v>846.78692999999998</v>
      </c>
      <c r="AE1793" s="37">
        <v>59.618580000000001</v>
      </c>
      <c r="AF1793" s="37">
        <v>25.128830000000001</v>
      </c>
      <c r="AG1793" s="37">
        <v>29.194389999999999</v>
      </c>
      <c r="AH1793" s="37">
        <v>833.62264000000005</v>
      </c>
      <c r="AI1793" s="37">
        <v>61805.783329999998</v>
      </c>
      <c r="AJ1793" s="37">
        <v>69.507310000000004</v>
      </c>
      <c r="AK1793" s="37">
        <v>44.679020000000001</v>
      </c>
      <c r="AL1793" s="5">
        <v>79.94502</v>
      </c>
      <c r="AM1793" s="5">
        <v>120.13385</v>
      </c>
      <c r="AN1793" s="5">
        <v>29.124089999999999</v>
      </c>
      <c r="AO1793" s="5">
        <v>29.138310000000001</v>
      </c>
      <c r="AP1793" s="5">
        <v>29.64838</v>
      </c>
      <c r="AQ1793" s="5">
        <v>26.983049999999999</v>
      </c>
      <c r="AR1793" s="5">
        <v>746</v>
      </c>
      <c r="AS1793" s="5">
        <v>10.5</v>
      </c>
      <c r="AT1793" s="5">
        <v>21.176469999999998</v>
      </c>
      <c r="AU1793" s="5">
        <v>79</v>
      </c>
      <c r="AV1793" s="5">
        <v>32</v>
      </c>
      <c r="AW1793" s="5">
        <v>13452.54902</v>
      </c>
      <c r="AX1793" s="5">
        <v>56</v>
      </c>
      <c r="AY1793" s="5">
        <v>27.450980000000001</v>
      </c>
      <c r="AZ1793" s="5">
        <v>0.85499999999999998</v>
      </c>
      <c r="BA1793" s="5">
        <v>1.21875</v>
      </c>
      <c r="BB1793" s="5">
        <v>29.87368</v>
      </c>
    </row>
    <row r="1794" spans="3:54" x14ac:dyDescent="0.25">
      <c r="C1794" s="32">
        <f t="shared" si="83"/>
        <v>1774</v>
      </c>
      <c r="D1794" s="32">
        <f t="shared" si="85"/>
        <v>60</v>
      </c>
      <c r="E1794" s="32">
        <v>4</v>
      </c>
      <c r="F1794" s="32">
        <v>4</v>
      </c>
      <c r="G1794" s="32">
        <v>1</v>
      </c>
      <c r="H1794" s="37">
        <v>14.38931</v>
      </c>
      <c r="I1794" s="37">
        <v>11.454000000000001</v>
      </c>
      <c r="J1794" s="37">
        <v>99.388189999999994</v>
      </c>
      <c r="K1794" s="37">
        <v>14.91844</v>
      </c>
      <c r="L1794" s="37">
        <v>2.0799300000000001</v>
      </c>
      <c r="M1794" s="37">
        <v>3.1893600000000002</v>
      </c>
      <c r="N1794" s="37">
        <v>1.62154</v>
      </c>
      <c r="O1794" s="37">
        <v>49.816609999999997</v>
      </c>
      <c r="P1794" s="37">
        <v>51.43815</v>
      </c>
      <c r="Q1794" s="37">
        <v>102.33297</v>
      </c>
      <c r="R1794" s="37">
        <v>418.97329999999999</v>
      </c>
      <c r="S1794" s="37">
        <v>0.70757999999999999</v>
      </c>
      <c r="T1794" s="37">
        <v>334.50286</v>
      </c>
      <c r="U1794" s="37">
        <v>23.783300000000001</v>
      </c>
      <c r="V1794" s="37">
        <v>0.22842999999999999</v>
      </c>
      <c r="W1794" s="37">
        <v>32.095689999999998</v>
      </c>
      <c r="X1794" s="37">
        <v>43.835189999999997</v>
      </c>
      <c r="Y1794" s="37">
        <v>109.27314</v>
      </c>
      <c r="Z1794" s="37">
        <v>54.182899999999997</v>
      </c>
      <c r="AA1794" s="37">
        <v>1.9819800000000001</v>
      </c>
      <c r="AB1794" s="37">
        <v>19.80039</v>
      </c>
      <c r="AC1794" s="37">
        <v>19.855319999999999</v>
      </c>
      <c r="AD1794" s="37">
        <v>762.32410000000004</v>
      </c>
      <c r="AE1794" s="37">
        <v>59.441540000000003</v>
      </c>
      <c r="AF1794" s="37">
        <v>24.827349999999999</v>
      </c>
      <c r="AG1794" s="37">
        <v>29.220109999999998</v>
      </c>
      <c r="AH1794" s="37">
        <v>769.89638000000002</v>
      </c>
      <c r="AI1794" s="37">
        <v>61805.783770000002</v>
      </c>
      <c r="AJ1794" s="37">
        <v>69.500290000000007</v>
      </c>
      <c r="AK1794" s="37">
        <v>44.675190000000001</v>
      </c>
      <c r="AL1794" s="5">
        <v>79.914689999999993</v>
      </c>
      <c r="AM1794" s="5">
        <v>120.10209</v>
      </c>
      <c r="AN1794" s="5">
        <v>29.126830000000002</v>
      </c>
      <c r="AO1794" s="5">
        <v>29.245509999999999</v>
      </c>
      <c r="AP1794" s="5">
        <v>29.651990000000001</v>
      </c>
      <c r="AQ1794" s="5">
        <v>26.990010000000002</v>
      </c>
      <c r="AR1794" s="5">
        <v>829.5</v>
      </c>
      <c r="AS1794" s="5">
        <v>16</v>
      </c>
      <c r="AT1794" s="5">
        <v>17.64706</v>
      </c>
      <c r="AU1794" s="5">
        <v>79</v>
      </c>
      <c r="AV1794" s="5">
        <v>32</v>
      </c>
      <c r="AW1794" s="5">
        <v>6726.2745100000002</v>
      </c>
      <c r="AX1794" s="5">
        <v>25</v>
      </c>
      <c r="AY1794" s="5">
        <v>23.921569999999999</v>
      </c>
      <c r="AZ1794" s="5">
        <v>0.19500000000000001</v>
      </c>
      <c r="BA1794" s="5">
        <v>1.76563</v>
      </c>
      <c r="BB1794" s="5">
        <v>29.85802</v>
      </c>
    </row>
    <row r="1795" spans="3:54" x14ac:dyDescent="0.25">
      <c r="C1795" s="32">
        <f t="shared" si="83"/>
        <v>1775</v>
      </c>
      <c r="D1795" s="32">
        <f t="shared" si="85"/>
        <v>60</v>
      </c>
      <c r="E1795" s="32">
        <v>5</v>
      </c>
      <c r="F1795" s="32">
        <v>5</v>
      </c>
      <c r="G1795" s="32">
        <v>1</v>
      </c>
      <c r="H1795" s="37">
        <v>16.371459999999999</v>
      </c>
      <c r="I1795" s="37">
        <v>11.4451</v>
      </c>
      <c r="J1795" s="37">
        <v>99.385530000000003</v>
      </c>
      <c r="K1795" s="37">
        <v>15.17136</v>
      </c>
      <c r="L1795" s="37">
        <v>2.0914700000000002</v>
      </c>
      <c r="M1795" s="37">
        <v>3.4166799999999999</v>
      </c>
      <c r="N1795" s="37">
        <v>1.55427</v>
      </c>
      <c r="O1795" s="37">
        <v>49.819499999999998</v>
      </c>
      <c r="P1795" s="37">
        <v>51.37377</v>
      </c>
      <c r="Q1795" s="37">
        <v>102.92479</v>
      </c>
      <c r="R1795" s="37">
        <v>415.20699000000002</v>
      </c>
      <c r="S1795" s="37">
        <v>0.70204999999999995</v>
      </c>
      <c r="T1795" s="37">
        <v>334.72156000000001</v>
      </c>
      <c r="U1795" s="37">
        <v>23.773949999999999</v>
      </c>
      <c r="V1795" s="37">
        <v>0.25640000000000002</v>
      </c>
      <c r="W1795" s="37">
        <v>32.109940000000002</v>
      </c>
      <c r="X1795" s="37">
        <v>29.320229999999999</v>
      </c>
      <c r="Y1795" s="37">
        <v>112.22320000000001</v>
      </c>
      <c r="Z1795" s="37">
        <v>53.925930000000001</v>
      </c>
      <c r="AA1795" s="37">
        <v>2.1687699999999999</v>
      </c>
      <c r="AB1795" s="37">
        <v>19.81738</v>
      </c>
      <c r="AC1795" s="37">
        <v>19.87097</v>
      </c>
      <c r="AD1795" s="37">
        <v>829.56750999999997</v>
      </c>
      <c r="AE1795" s="37">
        <v>59.361240000000002</v>
      </c>
      <c r="AF1795" s="37">
        <v>24.96508</v>
      </c>
      <c r="AG1795" s="37">
        <v>29.221430000000002</v>
      </c>
      <c r="AH1795" s="37">
        <v>827.14801999999997</v>
      </c>
      <c r="AI1795" s="37">
        <v>61805.784180000002</v>
      </c>
      <c r="AJ1795" s="37">
        <v>69.512829999999994</v>
      </c>
      <c r="AK1795" s="37">
        <v>44.662520000000001</v>
      </c>
      <c r="AL1795" s="5">
        <v>79.916139999999999</v>
      </c>
      <c r="AM1795" s="5">
        <v>120.03971</v>
      </c>
      <c r="AN1795" s="5">
        <v>29.124490000000002</v>
      </c>
      <c r="AO1795" s="5">
        <v>29.326509999999999</v>
      </c>
      <c r="AP1795" s="5">
        <v>29.651260000000001</v>
      </c>
      <c r="AQ1795" s="5">
        <v>26.989049999999999</v>
      </c>
      <c r="AR1795" s="5">
        <v>782</v>
      </c>
      <c r="AS1795" s="5">
        <v>11.5</v>
      </c>
      <c r="AT1795" s="5">
        <v>19.607839999999999</v>
      </c>
      <c r="AU1795" s="5">
        <v>79</v>
      </c>
      <c r="AV1795" s="5">
        <v>32</v>
      </c>
      <c r="AW1795" s="5">
        <v>12147.45098</v>
      </c>
      <c r="AX1795" s="5">
        <v>49</v>
      </c>
      <c r="AY1795" s="5">
        <v>26.274509999999999</v>
      </c>
      <c r="AZ1795" s="5">
        <v>0.64</v>
      </c>
      <c r="BA1795" s="5">
        <v>1.21875</v>
      </c>
      <c r="BB1795" s="5">
        <v>29.871559999999999</v>
      </c>
    </row>
    <row r="1796" spans="3:54" x14ac:dyDescent="0.25">
      <c r="C1796" s="32">
        <f t="shared" si="83"/>
        <v>1776</v>
      </c>
      <c r="D1796" s="32">
        <f t="shared" si="85"/>
        <v>60</v>
      </c>
      <c r="E1796" s="32">
        <v>6</v>
      </c>
      <c r="F1796" s="32">
        <v>6</v>
      </c>
      <c r="G1796" s="32">
        <v>1</v>
      </c>
      <c r="H1796" s="37">
        <v>14.214230000000001</v>
      </c>
      <c r="I1796" s="37">
        <v>11.44312</v>
      </c>
      <c r="J1796" s="37">
        <v>99.385189999999994</v>
      </c>
      <c r="K1796" s="37">
        <v>15.555540000000001</v>
      </c>
      <c r="L1796" s="37">
        <v>2.0915599999999999</v>
      </c>
      <c r="M1796" s="37">
        <v>2.3916900000000001</v>
      </c>
      <c r="N1796" s="37">
        <v>1.48444</v>
      </c>
      <c r="O1796" s="37">
        <v>49.838250000000002</v>
      </c>
      <c r="P1796" s="37">
        <v>51.322690000000001</v>
      </c>
      <c r="Q1796" s="37">
        <v>102.64436000000001</v>
      </c>
      <c r="R1796" s="37">
        <v>412.04009000000002</v>
      </c>
      <c r="S1796" s="37">
        <v>0.74378</v>
      </c>
      <c r="T1796" s="37">
        <v>334.30504999999999</v>
      </c>
      <c r="U1796" s="37">
        <v>23.742930000000001</v>
      </c>
      <c r="V1796" s="37">
        <v>0.22417999999999999</v>
      </c>
      <c r="W1796" s="37">
        <v>32.121630000000003</v>
      </c>
      <c r="X1796" s="37">
        <v>42.22381</v>
      </c>
      <c r="Y1796" s="37">
        <v>109.71569</v>
      </c>
      <c r="Z1796" s="37">
        <v>53.7196</v>
      </c>
      <c r="AA1796" s="37">
        <v>2.0462199999999999</v>
      </c>
      <c r="AB1796" s="37">
        <v>19.838339999999999</v>
      </c>
      <c r="AC1796" s="37">
        <v>19.881689999999999</v>
      </c>
      <c r="AD1796" s="37">
        <v>782.65953999999999</v>
      </c>
      <c r="AE1796" s="37">
        <v>59.298920000000003</v>
      </c>
      <c r="AF1796" s="37">
        <v>24.966159999999999</v>
      </c>
      <c r="AG1796" s="37">
        <v>29.22334</v>
      </c>
      <c r="AH1796" s="37">
        <v>796.17908999999997</v>
      </c>
      <c r="AI1796" s="37">
        <v>61805.784639999998</v>
      </c>
      <c r="AJ1796" s="37">
        <v>69.460089999999994</v>
      </c>
      <c r="AK1796" s="37">
        <v>44.647489999999998</v>
      </c>
      <c r="AL1796" s="5">
        <v>79.87012</v>
      </c>
      <c r="AM1796" s="5">
        <v>119.98042</v>
      </c>
      <c r="AN1796" s="5">
        <v>29.11421</v>
      </c>
      <c r="AO1796" s="5">
        <v>29.42427</v>
      </c>
      <c r="AP1796" s="5">
        <v>29.65062</v>
      </c>
      <c r="AQ1796" s="5">
        <v>26.989000000000001</v>
      </c>
      <c r="AR1796" s="5">
        <v>806.25</v>
      </c>
      <c r="AS1796" s="5">
        <v>17</v>
      </c>
      <c r="AT1796" s="5">
        <v>18.03922</v>
      </c>
      <c r="AU1796" s="5">
        <v>79</v>
      </c>
      <c r="AV1796" s="5">
        <v>31</v>
      </c>
      <c r="AW1796" s="5">
        <v>7027.4509799999996</v>
      </c>
      <c r="AX1796" s="5">
        <v>27</v>
      </c>
      <c r="AY1796" s="5">
        <v>24.31373</v>
      </c>
      <c r="AZ1796" s="5">
        <v>5.5E-2</v>
      </c>
      <c r="BA1796" s="5">
        <v>7.8130000000000005E-2</v>
      </c>
      <c r="BB1796" s="5">
        <v>29.86515</v>
      </c>
    </row>
    <row r="1797" spans="3:54" x14ac:dyDescent="0.25">
      <c r="C1797" s="32">
        <f t="shared" si="83"/>
        <v>1777</v>
      </c>
      <c r="D1797" s="32">
        <f t="shared" si="85"/>
        <v>60</v>
      </c>
      <c r="E1797" s="32">
        <v>7</v>
      </c>
      <c r="F1797" s="32">
        <v>7</v>
      </c>
      <c r="G1797" s="32">
        <v>1</v>
      </c>
      <c r="H1797" s="37">
        <v>15.715439999999999</v>
      </c>
      <c r="I1797" s="37">
        <v>11.440160000000001</v>
      </c>
      <c r="J1797" s="37">
        <v>99.386700000000005</v>
      </c>
      <c r="K1797" s="37">
        <v>15.445740000000001</v>
      </c>
      <c r="L1797" s="37">
        <v>2.0866600000000002</v>
      </c>
      <c r="M1797" s="37">
        <v>2.1156700000000002</v>
      </c>
      <c r="N1797" s="37">
        <v>1.4840800000000001</v>
      </c>
      <c r="O1797" s="37">
        <v>49.821649999999998</v>
      </c>
      <c r="P1797" s="37">
        <v>51.305729999999997</v>
      </c>
      <c r="Q1797" s="37">
        <v>102.65191</v>
      </c>
      <c r="R1797" s="37">
        <v>408.7799</v>
      </c>
      <c r="S1797" s="37">
        <v>0.73397000000000001</v>
      </c>
      <c r="T1797" s="37">
        <v>335.52575000000002</v>
      </c>
      <c r="U1797" s="37">
        <v>23.75224</v>
      </c>
      <c r="V1797" s="37">
        <v>0.26278000000000001</v>
      </c>
      <c r="W1797" s="37">
        <v>32.14179</v>
      </c>
      <c r="X1797" s="37">
        <v>28.964690000000001</v>
      </c>
      <c r="Y1797" s="37">
        <v>113.65976000000001</v>
      </c>
      <c r="Z1797" s="37">
        <v>53.489919999999998</v>
      </c>
      <c r="AA1797" s="37">
        <v>2.1200199999999998</v>
      </c>
      <c r="AB1797" s="37">
        <v>19.843869999999999</v>
      </c>
      <c r="AC1797" s="37">
        <v>19.896319999999999</v>
      </c>
      <c r="AD1797" s="37">
        <v>812.78990999999996</v>
      </c>
      <c r="AE1797" s="37">
        <v>59.275550000000003</v>
      </c>
      <c r="AF1797" s="37">
        <v>24.90765</v>
      </c>
      <c r="AG1797" s="37">
        <v>29.222280000000001</v>
      </c>
      <c r="AH1797" s="37">
        <v>820.80337999999995</v>
      </c>
      <c r="AI1797" s="37">
        <v>61805.785080000001</v>
      </c>
      <c r="AJ1797" s="37">
        <v>69.52458</v>
      </c>
      <c r="AK1797" s="37">
        <v>44.648220000000002</v>
      </c>
      <c r="AL1797" s="5">
        <v>79.878</v>
      </c>
      <c r="AM1797" s="5">
        <v>119.95496</v>
      </c>
      <c r="AN1797" s="5">
        <v>29.118939999999998</v>
      </c>
      <c r="AO1797" s="5">
        <v>29.50038</v>
      </c>
      <c r="AP1797" s="5">
        <v>29.6526</v>
      </c>
      <c r="AQ1797" s="5">
        <v>26.991879999999998</v>
      </c>
      <c r="AR1797" s="5">
        <v>797.5</v>
      </c>
      <c r="AS1797" s="5">
        <v>12.5</v>
      </c>
      <c r="AT1797" s="5">
        <v>19.215689999999999</v>
      </c>
      <c r="AU1797" s="5">
        <v>79</v>
      </c>
      <c r="AV1797" s="5">
        <v>32</v>
      </c>
      <c r="AW1797" s="5">
        <v>11043.13725</v>
      </c>
      <c r="AX1797" s="5">
        <v>42</v>
      </c>
      <c r="AY1797" s="5">
        <v>25.490200000000002</v>
      </c>
      <c r="AZ1797" s="5">
        <v>0.54500000000000004</v>
      </c>
      <c r="BA1797" s="5">
        <v>1.53125</v>
      </c>
      <c r="BB1797" s="5">
        <v>29.865459999999999</v>
      </c>
    </row>
    <row r="1798" spans="3:54" x14ac:dyDescent="0.25">
      <c r="C1798" s="32">
        <f t="shared" si="83"/>
        <v>1778</v>
      </c>
      <c r="D1798" s="32">
        <f t="shared" si="85"/>
        <v>60</v>
      </c>
      <c r="E1798" s="32">
        <v>8</v>
      </c>
      <c r="F1798" s="32">
        <v>1</v>
      </c>
      <c r="G1798" s="32">
        <v>12</v>
      </c>
      <c r="H1798" s="37">
        <v>14.061669999999999</v>
      </c>
      <c r="I1798" s="37">
        <v>11.42235</v>
      </c>
      <c r="J1798" s="37">
        <v>99.388279999999995</v>
      </c>
      <c r="K1798" s="37">
        <v>15.70622</v>
      </c>
      <c r="L1798" s="37">
        <v>2.0939100000000002</v>
      </c>
      <c r="M1798" s="37">
        <v>1.82534</v>
      </c>
      <c r="N1798" s="37">
        <v>1.4353400000000001</v>
      </c>
      <c r="O1798" s="37">
        <v>49.798250000000003</v>
      </c>
      <c r="P1798" s="37">
        <v>51.23359</v>
      </c>
      <c r="Q1798" s="37">
        <v>102.76772</v>
      </c>
      <c r="R1798" s="37">
        <v>405.90499</v>
      </c>
      <c r="S1798" s="37">
        <v>0.73975000000000002</v>
      </c>
      <c r="T1798" s="37">
        <v>333.73063999999999</v>
      </c>
      <c r="U1798" s="37">
        <v>23.741350000000001</v>
      </c>
      <c r="V1798" s="37">
        <v>0.21584</v>
      </c>
      <c r="W1798" s="37">
        <v>32.167160000000003</v>
      </c>
      <c r="X1798" s="37">
        <v>47.966389999999997</v>
      </c>
      <c r="Y1798" s="37">
        <v>111.1103</v>
      </c>
      <c r="Z1798" s="37">
        <v>53.232840000000003</v>
      </c>
      <c r="AA1798" s="37">
        <v>2.0735199999999998</v>
      </c>
      <c r="AB1798" s="37">
        <v>19.864529999999998</v>
      </c>
      <c r="AC1798" s="37">
        <v>19.911190000000001</v>
      </c>
      <c r="AD1798" s="37">
        <v>792.21118000000001</v>
      </c>
      <c r="AE1798" s="37">
        <v>59.128729999999997</v>
      </c>
      <c r="AF1798" s="37">
        <v>24.99418</v>
      </c>
      <c r="AG1798" s="37">
        <v>29.210419999999999</v>
      </c>
      <c r="AH1798" s="37">
        <v>800.54996000000006</v>
      </c>
      <c r="AI1798" s="37">
        <v>61805.785539999997</v>
      </c>
      <c r="AJ1798" s="37">
        <v>69.425650000000005</v>
      </c>
      <c r="AK1798" s="37">
        <v>44.646839999999997</v>
      </c>
      <c r="AL1798" s="5">
        <v>79.920010000000005</v>
      </c>
      <c r="AM1798" s="5">
        <v>120.19035</v>
      </c>
      <c r="AN1798" s="5">
        <v>29.122250000000001</v>
      </c>
      <c r="AO1798" s="5">
        <v>29.569089999999999</v>
      </c>
      <c r="AP1798" s="5">
        <v>29.652640000000002</v>
      </c>
      <c r="AQ1798" s="5">
        <v>26.998190000000001</v>
      </c>
      <c r="AR1798" s="5">
        <v>792</v>
      </c>
      <c r="AS1798" s="5">
        <v>17.5</v>
      </c>
      <c r="AT1798" s="5">
        <v>18.823530000000002</v>
      </c>
      <c r="AU1798" s="5">
        <v>79</v>
      </c>
      <c r="AV1798" s="5">
        <v>31</v>
      </c>
      <c r="AW1798" s="5">
        <v>7529.41176</v>
      </c>
      <c r="AX1798" s="5">
        <v>30</v>
      </c>
      <c r="AY1798" s="5">
        <v>25.098040000000001</v>
      </c>
      <c r="AZ1798" s="5">
        <v>0.505</v>
      </c>
      <c r="BA1798" s="5">
        <v>0.39062999999999998</v>
      </c>
      <c r="BB1798" s="5">
        <v>29.864429999999999</v>
      </c>
    </row>
    <row r="1799" spans="3:54" x14ac:dyDescent="0.25">
      <c r="C1799" s="32">
        <f t="shared" si="83"/>
        <v>1779</v>
      </c>
      <c r="D1799" s="32">
        <f t="shared" si="85"/>
        <v>60</v>
      </c>
      <c r="E1799" s="32">
        <v>9</v>
      </c>
      <c r="F1799" s="32">
        <v>2</v>
      </c>
      <c r="G1799" s="32">
        <v>12</v>
      </c>
      <c r="H1799" s="37">
        <v>16.7149</v>
      </c>
      <c r="I1799" s="37">
        <v>11.4184</v>
      </c>
      <c r="J1799" s="37">
        <v>99.386020000000002</v>
      </c>
      <c r="K1799" s="37">
        <v>11.774559999999999</v>
      </c>
      <c r="L1799" s="37">
        <v>2.1150899999999999</v>
      </c>
      <c r="M1799" s="37">
        <v>1.7868900000000001</v>
      </c>
      <c r="N1799" s="37">
        <v>1.46061</v>
      </c>
      <c r="O1799" s="37">
        <v>49.735660000000003</v>
      </c>
      <c r="P1799" s="37">
        <v>51.196269999999998</v>
      </c>
      <c r="Q1799" s="37">
        <v>104.31439</v>
      </c>
      <c r="R1799" s="37">
        <v>403.06060000000002</v>
      </c>
      <c r="S1799" s="37">
        <v>0.90647</v>
      </c>
      <c r="T1799" s="37">
        <v>332.21363000000002</v>
      </c>
      <c r="U1799" s="37">
        <v>23.735379999999999</v>
      </c>
      <c r="V1799" s="37">
        <v>2.861E-2</v>
      </c>
      <c r="W1799" s="37">
        <v>32.177819999999997</v>
      </c>
      <c r="X1799" s="37">
        <v>84.804969999999997</v>
      </c>
      <c r="Y1799" s="37">
        <v>122.46554999999999</v>
      </c>
      <c r="Z1799" s="37">
        <v>52.955249999999999</v>
      </c>
      <c r="AA1799" s="37">
        <v>2.9031600000000002</v>
      </c>
      <c r="AB1799" s="37">
        <v>19.878620000000002</v>
      </c>
      <c r="AC1799" s="37">
        <v>19.928249999999998</v>
      </c>
      <c r="AD1799" s="37">
        <v>1098.07601</v>
      </c>
      <c r="AE1799" s="37">
        <v>58.849899999999998</v>
      </c>
      <c r="AF1799" s="37">
        <v>25.247050000000002</v>
      </c>
      <c r="AG1799" s="37">
        <v>29.192219999999999</v>
      </c>
      <c r="AH1799" s="37">
        <v>1098.4349299999999</v>
      </c>
      <c r="AI1799" s="37">
        <v>61805.786030000003</v>
      </c>
      <c r="AJ1799" s="37">
        <v>69.321479999999994</v>
      </c>
      <c r="AK1799" s="37">
        <v>44.641530000000003</v>
      </c>
      <c r="AL1799" s="5">
        <v>79.936760000000007</v>
      </c>
      <c r="AM1799" s="5">
        <v>120.26676</v>
      </c>
      <c r="AN1799" s="5">
        <v>29.115349999999999</v>
      </c>
      <c r="AO1799" s="5">
        <v>29.627140000000001</v>
      </c>
      <c r="AP1799" s="5">
        <v>29.646570000000001</v>
      </c>
      <c r="AQ1799" s="5">
        <v>26.999829999999999</v>
      </c>
      <c r="AR1799" s="5">
        <v>821.75</v>
      </c>
      <c r="AS1799" s="5">
        <v>0.5</v>
      </c>
      <c r="AT1799" s="5">
        <v>24.31373</v>
      </c>
      <c r="AU1799" s="5">
        <v>79</v>
      </c>
      <c r="AV1799" s="5">
        <v>32</v>
      </c>
      <c r="AW1799" s="5">
        <v>17970.196080000002</v>
      </c>
      <c r="AX1799" s="5">
        <v>74</v>
      </c>
      <c r="AY1799" s="5">
        <v>30.98039</v>
      </c>
      <c r="AZ1799" s="5">
        <v>0.33</v>
      </c>
      <c r="BA1799" s="5">
        <v>1.6875</v>
      </c>
      <c r="BB1799" s="5">
        <v>29.860340000000001</v>
      </c>
    </row>
    <row r="1800" spans="3:54" x14ac:dyDescent="0.25">
      <c r="C1800" s="32">
        <f t="shared" si="83"/>
        <v>1780</v>
      </c>
      <c r="D1800" s="32">
        <f t="shared" si="85"/>
        <v>60</v>
      </c>
      <c r="E1800" s="32">
        <v>10</v>
      </c>
      <c r="F1800" s="32">
        <v>3</v>
      </c>
      <c r="G1800" s="32">
        <v>12</v>
      </c>
      <c r="H1800" s="37">
        <v>15.50128</v>
      </c>
      <c r="I1800" s="37">
        <v>11.440160000000001</v>
      </c>
      <c r="J1800" s="37">
        <v>99.383439999999993</v>
      </c>
      <c r="K1800" s="37">
        <v>10.96463</v>
      </c>
      <c r="L1800" s="37">
        <v>2.1267499999999999</v>
      </c>
      <c r="M1800" s="37">
        <v>3.39181</v>
      </c>
      <c r="N1800" s="37">
        <v>1.46346</v>
      </c>
      <c r="O1800" s="37">
        <v>49.684809999999999</v>
      </c>
      <c r="P1800" s="37">
        <v>51.148269999999997</v>
      </c>
      <c r="Q1800" s="37">
        <v>105.40227</v>
      </c>
      <c r="R1800" s="37">
        <v>405.52681999999999</v>
      </c>
      <c r="S1800" s="37">
        <v>2.0048900000000001</v>
      </c>
      <c r="T1800" s="37">
        <v>330.68716999999998</v>
      </c>
      <c r="U1800" s="37">
        <v>23.720700000000001</v>
      </c>
      <c r="V1800" s="37">
        <v>0.14022000000000001</v>
      </c>
      <c r="W1800" s="37">
        <v>32.191780000000001</v>
      </c>
      <c r="X1800" s="37">
        <v>84.843279999999993</v>
      </c>
      <c r="Y1800" s="37">
        <v>161.79781</v>
      </c>
      <c r="Z1800" s="37">
        <v>52.679450000000003</v>
      </c>
      <c r="AA1800" s="37">
        <v>4.29671</v>
      </c>
      <c r="AB1800" s="37">
        <v>19.89301</v>
      </c>
      <c r="AC1800" s="37">
        <v>19.941459999999999</v>
      </c>
      <c r="AD1800" s="37">
        <v>1616.2493899999999</v>
      </c>
      <c r="AE1800" s="37">
        <v>58.537390000000002</v>
      </c>
      <c r="AF1800" s="37">
        <v>25.38626</v>
      </c>
      <c r="AG1800" s="37">
        <v>29.181290000000001</v>
      </c>
      <c r="AH1800" s="37">
        <v>1609.94037</v>
      </c>
      <c r="AI1800" s="37">
        <v>61805.787069999998</v>
      </c>
      <c r="AJ1800" s="37">
        <v>69.532629999999997</v>
      </c>
      <c r="AK1800" s="37">
        <v>44.62932</v>
      </c>
      <c r="AL1800" s="5">
        <v>80.128640000000004</v>
      </c>
      <c r="AM1800" s="5">
        <v>120.0544</v>
      </c>
      <c r="AN1800" s="5">
        <v>29.097470000000001</v>
      </c>
      <c r="AO1800" s="5">
        <v>29.674119999999998</v>
      </c>
      <c r="AP1800" s="5">
        <v>29.647320000000001</v>
      </c>
      <c r="AQ1800" s="5">
        <v>26.99465</v>
      </c>
      <c r="AR1800" s="5">
        <v>1188.25</v>
      </c>
      <c r="AS1800" s="5">
        <v>-6</v>
      </c>
      <c r="AT1800" s="5">
        <v>28.62745</v>
      </c>
      <c r="AU1800" s="5">
        <v>79</v>
      </c>
      <c r="AV1800" s="5">
        <v>32</v>
      </c>
      <c r="AW1800" s="5">
        <v>22086.274509999999</v>
      </c>
      <c r="AX1800" s="5">
        <v>88</v>
      </c>
      <c r="AY1800" s="5">
        <v>34.509799999999998</v>
      </c>
      <c r="AZ1800" s="5">
        <v>1.4999999999999999E-2</v>
      </c>
      <c r="BA1800" s="5">
        <v>0.23438000000000001</v>
      </c>
      <c r="BB1800" s="5">
        <v>29.85942</v>
      </c>
    </row>
    <row r="1801" spans="3:54" x14ac:dyDescent="0.25">
      <c r="C1801" s="32">
        <f t="shared" si="83"/>
        <v>1781</v>
      </c>
      <c r="D1801" s="32">
        <f t="shared" si="85"/>
        <v>60</v>
      </c>
      <c r="E1801" s="32">
        <v>11</v>
      </c>
      <c r="F1801" s="32">
        <v>4</v>
      </c>
      <c r="G1801" s="32">
        <v>12</v>
      </c>
      <c r="H1801" s="37">
        <v>13.94173</v>
      </c>
      <c r="I1801" s="37">
        <v>11.438179999999999</v>
      </c>
      <c r="J1801" s="37">
        <v>99.38646</v>
      </c>
      <c r="K1801" s="37">
        <v>11.465159999999999</v>
      </c>
      <c r="L1801" s="37">
        <v>2.1050900000000001</v>
      </c>
      <c r="M1801" s="37">
        <v>4.3197400000000004</v>
      </c>
      <c r="N1801" s="37">
        <v>1.5817099999999999</v>
      </c>
      <c r="O1801" s="37">
        <v>49.631360000000001</v>
      </c>
      <c r="P1801" s="37">
        <v>51.213070000000002</v>
      </c>
      <c r="Q1801" s="37">
        <v>104.36127999999999</v>
      </c>
      <c r="R1801" s="37">
        <v>413.03586000000001</v>
      </c>
      <c r="S1801" s="37">
        <v>3.35487</v>
      </c>
      <c r="T1801" s="37">
        <v>334.49326000000002</v>
      </c>
      <c r="U1801" s="37">
        <v>23.719650000000001</v>
      </c>
      <c r="V1801" s="37">
        <v>0.39068000000000003</v>
      </c>
      <c r="W1801" s="37">
        <v>32.208350000000003</v>
      </c>
      <c r="X1801" s="37">
        <v>53.463230000000003</v>
      </c>
      <c r="Y1801" s="37">
        <v>244.98399000000001</v>
      </c>
      <c r="Z1801" s="37">
        <v>52.307609999999997</v>
      </c>
      <c r="AA1801" s="37">
        <v>5.7745499999999996</v>
      </c>
      <c r="AB1801" s="37">
        <v>19.900700000000001</v>
      </c>
      <c r="AC1801" s="37">
        <v>19.950240000000001</v>
      </c>
      <c r="AD1801" s="37">
        <v>2194.5120700000002</v>
      </c>
      <c r="AE1801" s="37">
        <v>58.361420000000003</v>
      </c>
      <c r="AF1801" s="37">
        <v>25.12762</v>
      </c>
      <c r="AG1801" s="37">
        <v>29.180700000000002</v>
      </c>
      <c r="AH1801" s="37">
        <v>2193.2980200000002</v>
      </c>
      <c r="AI1801" s="37">
        <v>61805.788939999999</v>
      </c>
      <c r="AJ1801" s="37">
        <v>69.633619999999993</v>
      </c>
      <c r="AK1801" s="37">
        <v>44.637410000000003</v>
      </c>
      <c r="AL1801" s="5">
        <v>80.135450000000006</v>
      </c>
      <c r="AM1801" s="5">
        <v>119.55414</v>
      </c>
      <c r="AN1801" s="5">
        <v>29.065429999999999</v>
      </c>
      <c r="AO1801" s="5">
        <v>29.710519999999999</v>
      </c>
      <c r="AP1801" s="5">
        <v>29.648720000000001</v>
      </c>
      <c r="AQ1801" s="5">
        <v>27.00329</v>
      </c>
      <c r="AR1801" s="5">
        <v>1803.75</v>
      </c>
      <c r="AS1801" s="5">
        <v>8</v>
      </c>
      <c r="AT1801" s="5">
        <v>30.196079999999998</v>
      </c>
      <c r="AU1801" s="5">
        <v>79</v>
      </c>
      <c r="AV1801" s="5">
        <v>32</v>
      </c>
      <c r="AW1801" s="5">
        <v>21483.921569999999</v>
      </c>
      <c r="AX1801" s="5">
        <v>83</v>
      </c>
      <c r="AY1801" s="5">
        <v>35.294119999999999</v>
      </c>
      <c r="AZ1801" s="5">
        <v>5.5E-2</v>
      </c>
      <c r="BA1801" s="5">
        <v>0.85938000000000003</v>
      </c>
      <c r="BB1801" s="5">
        <v>29.86477</v>
      </c>
    </row>
    <row r="1802" spans="3:54" x14ac:dyDescent="0.25">
      <c r="C1802" s="32">
        <f t="shared" si="83"/>
        <v>1782</v>
      </c>
      <c r="D1802" s="32">
        <f t="shared" si="85"/>
        <v>60</v>
      </c>
      <c r="E1802" s="32">
        <v>12</v>
      </c>
      <c r="F1802" s="32">
        <v>5</v>
      </c>
      <c r="G1802" s="32">
        <v>12</v>
      </c>
      <c r="H1802" s="37">
        <v>13.98969</v>
      </c>
      <c r="I1802" s="37">
        <v>11.439170000000001</v>
      </c>
      <c r="J1802" s="37">
        <v>99.385329999999996</v>
      </c>
      <c r="K1802" s="37">
        <v>9.3950600000000009</v>
      </c>
      <c r="L1802" s="37">
        <v>2.10412</v>
      </c>
      <c r="M1802" s="37">
        <v>4.65144</v>
      </c>
      <c r="N1802" s="37">
        <v>1.83077</v>
      </c>
      <c r="O1802" s="37">
        <v>49.590789999999998</v>
      </c>
      <c r="P1802" s="37">
        <v>51.421559999999999</v>
      </c>
      <c r="Q1802" s="37">
        <v>104.30998</v>
      </c>
      <c r="R1802" s="37">
        <v>419.03712999999999</v>
      </c>
      <c r="S1802" s="37">
        <v>3.7920199999999999</v>
      </c>
      <c r="T1802" s="37">
        <v>333.70584000000002</v>
      </c>
      <c r="U1802" s="37">
        <v>23.735790000000001</v>
      </c>
      <c r="V1802" s="37">
        <v>0.24071000000000001</v>
      </c>
      <c r="W1802" s="37">
        <v>32.203960000000002</v>
      </c>
      <c r="X1802" s="37">
        <v>58.186349999999997</v>
      </c>
      <c r="Y1802" s="37">
        <v>290.85586999999998</v>
      </c>
      <c r="Z1802" s="37">
        <v>51.646790000000003</v>
      </c>
      <c r="AA1802" s="37">
        <v>6.8562799999999999</v>
      </c>
      <c r="AB1802" s="37">
        <v>19.919540000000001</v>
      </c>
      <c r="AC1802" s="37">
        <v>19.96715</v>
      </c>
      <c r="AD1802" s="37">
        <v>2606.80125</v>
      </c>
      <c r="AE1802" s="37">
        <v>58.146990000000002</v>
      </c>
      <c r="AF1802" s="37">
        <v>25.11608</v>
      </c>
      <c r="AG1802" s="37">
        <v>29.177340000000001</v>
      </c>
      <c r="AH1802" s="37">
        <v>2604.91849</v>
      </c>
      <c r="AI1802" s="37">
        <v>61805.791250000002</v>
      </c>
      <c r="AJ1802" s="37">
        <v>68.520439999999994</v>
      </c>
      <c r="AK1802" s="37">
        <v>44.637970000000003</v>
      </c>
      <c r="AL1802" s="5">
        <v>80.241500000000002</v>
      </c>
      <c r="AM1802" s="5">
        <v>119.50055999999999</v>
      </c>
      <c r="AN1802" s="5">
        <v>29.026479999999999</v>
      </c>
      <c r="AO1802" s="5">
        <v>29.81204</v>
      </c>
      <c r="AP1802" s="5">
        <v>29.649319999999999</v>
      </c>
      <c r="AQ1802" s="5">
        <v>26.99372</v>
      </c>
      <c r="AR1802" s="5">
        <v>2290.5</v>
      </c>
      <c r="AS1802" s="5">
        <v>24</v>
      </c>
      <c r="AT1802" s="5">
        <v>26.66667</v>
      </c>
      <c r="AU1802" s="5">
        <v>79</v>
      </c>
      <c r="AV1802" s="5">
        <v>31</v>
      </c>
      <c r="AW1802" s="5">
        <v>14657.2549</v>
      </c>
      <c r="AX1802" s="5">
        <v>57</v>
      </c>
      <c r="AY1802" s="5">
        <v>32.941180000000003</v>
      </c>
      <c r="AZ1802" s="5">
        <v>0.66</v>
      </c>
      <c r="BA1802" s="5">
        <v>7.8130000000000005E-2</v>
      </c>
      <c r="BB1802" s="5">
        <v>29.87341</v>
      </c>
    </row>
    <row r="1803" spans="3:54" x14ac:dyDescent="0.25">
      <c r="C1803" s="32">
        <f t="shared" si="83"/>
        <v>1783</v>
      </c>
      <c r="D1803" s="32">
        <f t="shared" si="85"/>
        <v>60</v>
      </c>
      <c r="E1803" s="32">
        <v>13</v>
      </c>
      <c r="F1803" s="32">
        <v>6</v>
      </c>
      <c r="G1803" s="32">
        <v>12</v>
      </c>
      <c r="H1803" s="37">
        <v>14.24483</v>
      </c>
      <c r="I1803" s="37">
        <v>11.4184</v>
      </c>
      <c r="J1803" s="37">
        <v>99.364900000000006</v>
      </c>
      <c r="K1803" s="37">
        <v>13.000439999999999</v>
      </c>
      <c r="L1803" s="37">
        <v>2.11056</v>
      </c>
      <c r="M1803" s="37">
        <v>4.66113</v>
      </c>
      <c r="N1803" s="37">
        <v>2.07545</v>
      </c>
      <c r="O1803" s="37">
        <v>49.535299999999999</v>
      </c>
      <c r="P1803" s="37">
        <v>51.610750000000003</v>
      </c>
      <c r="Q1803" s="37">
        <v>105.07186</v>
      </c>
      <c r="R1803" s="37">
        <v>425.46409</v>
      </c>
      <c r="S1803" s="37">
        <v>4.3135500000000002</v>
      </c>
      <c r="T1803" s="37">
        <v>333.64640000000003</v>
      </c>
      <c r="U1803" s="37">
        <v>23.743310000000001</v>
      </c>
      <c r="V1803" s="37">
        <v>0.12231</v>
      </c>
      <c r="W1803" s="37">
        <v>32.160510000000002</v>
      </c>
      <c r="X1803" s="37">
        <v>57.957419999999999</v>
      </c>
      <c r="Y1803" s="37">
        <v>302.29716999999999</v>
      </c>
      <c r="Z1803" s="37">
        <v>51.505549999999999</v>
      </c>
      <c r="AA1803" s="37">
        <v>7.9707999999999997</v>
      </c>
      <c r="AB1803" s="37">
        <v>19.93047</v>
      </c>
      <c r="AC1803" s="37">
        <v>19.976569999999999</v>
      </c>
      <c r="AD1803" s="37">
        <v>3029.5490100000002</v>
      </c>
      <c r="AE1803" s="37">
        <v>58.038269999999997</v>
      </c>
      <c r="AF1803" s="37">
        <v>25.193899999999999</v>
      </c>
      <c r="AG1803" s="37">
        <v>29.17435</v>
      </c>
      <c r="AH1803" s="37">
        <v>3027.1543299999998</v>
      </c>
      <c r="AI1803" s="37">
        <v>61805.79378</v>
      </c>
      <c r="AJ1803" s="37">
        <v>69.43974</v>
      </c>
      <c r="AK1803" s="37">
        <v>44.636240000000001</v>
      </c>
      <c r="AL1803" s="5">
        <v>80.102770000000007</v>
      </c>
      <c r="AM1803" s="5">
        <v>119.61113</v>
      </c>
      <c r="AN1803" s="5">
        <v>29.041630000000001</v>
      </c>
      <c r="AO1803" s="5">
        <v>29.76773</v>
      </c>
      <c r="AP1803" s="5">
        <v>29.644549999999999</v>
      </c>
      <c r="AQ1803" s="5">
        <v>27.004670000000001</v>
      </c>
      <c r="AR1803" s="5">
        <v>2717</v>
      </c>
      <c r="AS1803" s="5">
        <v>26.5</v>
      </c>
      <c r="AT1803" s="5">
        <v>28.235289999999999</v>
      </c>
      <c r="AU1803" s="5">
        <v>79</v>
      </c>
      <c r="AV1803" s="5">
        <v>31</v>
      </c>
      <c r="AW1803" s="5">
        <v>15560.784309999999</v>
      </c>
      <c r="AX1803" s="5">
        <v>61</v>
      </c>
      <c r="AY1803" s="5">
        <v>34.117649999999998</v>
      </c>
      <c r="AZ1803" s="5">
        <v>0.89500000000000002</v>
      </c>
      <c r="BA1803" s="5">
        <v>0.23438000000000001</v>
      </c>
      <c r="BB1803" s="5">
        <v>29.87</v>
      </c>
    </row>
    <row r="1804" spans="3:54" x14ac:dyDescent="0.25">
      <c r="C1804" s="32">
        <f t="shared" si="83"/>
        <v>1784</v>
      </c>
      <c r="D1804" s="32">
        <f t="shared" si="85"/>
        <v>60</v>
      </c>
      <c r="E1804" s="32">
        <v>14</v>
      </c>
      <c r="F1804" s="32">
        <v>7</v>
      </c>
      <c r="G1804" s="32">
        <v>12</v>
      </c>
      <c r="H1804" s="37">
        <v>14.819290000000001</v>
      </c>
      <c r="I1804" s="37">
        <v>11.428290000000001</v>
      </c>
      <c r="J1804" s="37">
        <v>99.389970000000005</v>
      </c>
      <c r="K1804" s="37">
        <v>13.6111</v>
      </c>
      <c r="L1804" s="37">
        <v>2.0992600000000001</v>
      </c>
      <c r="M1804" s="37">
        <v>1.9491000000000001</v>
      </c>
      <c r="N1804" s="37">
        <v>2.2839700000000001</v>
      </c>
      <c r="O1804" s="37">
        <v>49.484769999999997</v>
      </c>
      <c r="P1804" s="37">
        <v>51.768740000000001</v>
      </c>
      <c r="Q1804" s="37">
        <v>105.19728000000001</v>
      </c>
      <c r="R1804" s="37">
        <v>433.99741</v>
      </c>
      <c r="S1804" s="37">
        <v>5.0074399999999999</v>
      </c>
      <c r="T1804" s="37">
        <v>334.20863000000003</v>
      </c>
      <c r="U1804" s="37">
        <v>23.748200000000001</v>
      </c>
      <c r="V1804" s="37">
        <v>7.2599999999999998E-2</v>
      </c>
      <c r="W1804" s="37">
        <v>32.121859999999998</v>
      </c>
      <c r="X1804" s="37">
        <v>66.559820000000002</v>
      </c>
      <c r="Y1804" s="37">
        <v>308.40233999999998</v>
      </c>
      <c r="Z1804" s="37">
        <v>52.015680000000003</v>
      </c>
      <c r="AA1804" s="37">
        <v>9.0610499999999998</v>
      </c>
      <c r="AB1804" s="37">
        <v>19.942150000000002</v>
      </c>
      <c r="AC1804" s="37">
        <v>19.99906</v>
      </c>
      <c r="AD1804" s="37">
        <v>3461.3341099999998</v>
      </c>
      <c r="AE1804" s="37">
        <v>58.210709999999999</v>
      </c>
      <c r="AF1804" s="37">
        <v>25.06542</v>
      </c>
      <c r="AG1804" s="37">
        <v>29.174969999999998</v>
      </c>
      <c r="AH1804" s="37">
        <v>3457.2945100000002</v>
      </c>
      <c r="AI1804" s="37">
        <v>61805.796739999998</v>
      </c>
      <c r="AJ1804" s="37">
        <v>69.163210000000007</v>
      </c>
      <c r="AK1804" s="37">
        <v>44.636699999999998</v>
      </c>
      <c r="AL1804" s="5">
        <v>79.999250000000004</v>
      </c>
      <c r="AM1804" s="5">
        <v>119.82392</v>
      </c>
      <c r="AN1804" s="5">
        <v>29.072019999999998</v>
      </c>
      <c r="AO1804" s="5">
        <v>29.783570000000001</v>
      </c>
      <c r="AP1804" s="5">
        <v>29.63841</v>
      </c>
      <c r="AQ1804" s="5">
        <v>27.0015</v>
      </c>
      <c r="AR1804" s="5">
        <v>3135</v>
      </c>
      <c r="AS1804" s="5">
        <v>28</v>
      </c>
      <c r="AT1804" s="5">
        <v>30.588239999999999</v>
      </c>
      <c r="AU1804" s="5">
        <v>79</v>
      </c>
      <c r="AV1804" s="5">
        <v>31</v>
      </c>
      <c r="AW1804" s="5">
        <v>16765.4902</v>
      </c>
      <c r="AX1804" s="5">
        <v>65</v>
      </c>
      <c r="AY1804" s="5">
        <v>35.68627</v>
      </c>
      <c r="AZ1804" s="5">
        <v>0.74</v>
      </c>
      <c r="BA1804" s="5">
        <v>1.60938</v>
      </c>
      <c r="BB1804" s="5">
        <v>29.863710000000001</v>
      </c>
    </row>
    <row r="1805" spans="3:54" x14ac:dyDescent="0.25">
      <c r="C1805" s="32">
        <f t="shared" si="83"/>
        <v>1785</v>
      </c>
      <c r="D1805" s="32">
        <f t="shared" si="85"/>
        <v>60</v>
      </c>
      <c r="E1805" s="32">
        <v>15</v>
      </c>
      <c r="F1805" s="32">
        <v>8</v>
      </c>
      <c r="G1805" s="32">
        <v>12</v>
      </c>
      <c r="H1805" s="37">
        <v>14.6915</v>
      </c>
      <c r="I1805" s="37">
        <v>11.40752</v>
      </c>
      <c r="J1805" s="37">
        <v>99.381100000000004</v>
      </c>
      <c r="K1805" s="37">
        <v>13.30913</v>
      </c>
      <c r="L1805" s="37">
        <v>2.0967500000000001</v>
      </c>
      <c r="M1805" s="37">
        <v>2.4458600000000001</v>
      </c>
      <c r="N1805" s="37">
        <v>2.5064700000000002</v>
      </c>
      <c r="O1805" s="37">
        <v>49.461919999999999</v>
      </c>
      <c r="P1805" s="37">
        <v>51.968389999999999</v>
      </c>
      <c r="Q1805" s="37">
        <v>105.49438000000001</v>
      </c>
      <c r="R1805" s="37">
        <v>444.70103999999998</v>
      </c>
      <c r="S1805" s="37">
        <v>5.7216100000000001</v>
      </c>
      <c r="T1805" s="37">
        <v>333.13513</v>
      </c>
      <c r="U1805" s="37">
        <v>23.75788</v>
      </c>
      <c r="V1805" s="37">
        <v>1.7999999999999999E-2</v>
      </c>
      <c r="W1805" s="37">
        <v>32.096789999999999</v>
      </c>
      <c r="X1805" s="37">
        <v>68.83766</v>
      </c>
      <c r="Y1805" s="37">
        <v>313.7998</v>
      </c>
      <c r="Z1805" s="37">
        <v>52.636189999999999</v>
      </c>
      <c r="AA1805" s="37">
        <v>10.18295</v>
      </c>
      <c r="AB1805" s="37">
        <v>19.9617</v>
      </c>
      <c r="AC1805" s="37">
        <v>20.0136</v>
      </c>
      <c r="AD1805" s="37">
        <v>3887.3611299999998</v>
      </c>
      <c r="AE1805" s="37">
        <v>58.25526</v>
      </c>
      <c r="AF1805" s="37">
        <v>25.027999999999999</v>
      </c>
      <c r="AG1805" s="37">
        <v>29.180949999999999</v>
      </c>
      <c r="AH1805" s="37">
        <v>3883.2463699999998</v>
      </c>
      <c r="AI1805" s="37">
        <v>61805.800130000003</v>
      </c>
      <c r="AJ1805" s="37">
        <v>69.667839999999998</v>
      </c>
      <c r="AK1805" s="37">
        <v>44.63897</v>
      </c>
      <c r="AL1805" s="5">
        <v>80.022210000000001</v>
      </c>
      <c r="AM1805" s="5">
        <v>120.03209</v>
      </c>
      <c r="AN1805" s="5">
        <v>29.049959999999999</v>
      </c>
      <c r="AO1805" s="5">
        <v>29.826429999999998</v>
      </c>
      <c r="AP1805" s="5">
        <v>29.63626</v>
      </c>
      <c r="AQ1805" s="5">
        <v>27.003240000000002</v>
      </c>
      <c r="AR1805" s="5">
        <v>3564</v>
      </c>
      <c r="AS1805" s="5">
        <v>28.5</v>
      </c>
      <c r="AT1805" s="5">
        <v>31.37255</v>
      </c>
      <c r="AU1805" s="5">
        <v>79</v>
      </c>
      <c r="AV1805" s="5">
        <v>31</v>
      </c>
      <c r="AW1805" s="5">
        <v>16665.098040000001</v>
      </c>
      <c r="AX1805" s="5">
        <v>65</v>
      </c>
      <c r="AY1805" s="5">
        <v>36.078429999999997</v>
      </c>
      <c r="AZ1805" s="5">
        <v>0.875</v>
      </c>
      <c r="BA1805" s="5">
        <v>1.29688</v>
      </c>
      <c r="BB1805" s="5">
        <v>29.86505</v>
      </c>
    </row>
    <row r="1806" spans="3:54" x14ac:dyDescent="0.25">
      <c r="C1806" s="32">
        <f t="shared" si="83"/>
        <v>1786</v>
      </c>
      <c r="D1806" s="32">
        <f t="shared" si="85"/>
        <v>60</v>
      </c>
      <c r="E1806" s="32">
        <v>16</v>
      </c>
      <c r="F1806" s="32">
        <v>1</v>
      </c>
      <c r="G1806" s="32">
        <v>2</v>
      </c>
      <c r="H1806" s="37">
        <v>14.3659</v>
      </c>
      <c r="I1806" s="37">
        <v>11.39565</v>
      </c>
      <c r="J1806" s="37">
        <v>99.39367</v>
      </c>
      <c r="K1806" s="37">
        <v>13.386850000000001</v>
      </c>
      <c r="L1806" s="37">
        <v>2.0858500000000002</v>
      </c>
      <c r="M1806" s="37">
        <v>1.83436</v>
      </c>
      <c r="N1806" s="37">
        <v>2.7346499999999998</v>
      </c>
      <c r="O1806" s="37">
        <v>49.432960000000001</v>
      </c>
      <c r="P1806" s="37">
        <v>52.167610000000003</v>
      </c>
      <c r="Q1806" s="37">
        <v>104.7543</v>
      </c>
      <c r="R1806" s="37">
        <v>457.00056000000001</v>
      </c>
      <c r="S1806" s="37">
        <v>6.4970299999999996</v>
      </c>
      <c r="T1806" s="37">
        <v>335.13299999999998</v>
      </c>
      <c r="U1806" s="37">
        <v>23.753589999999999</v>
      </c>
      <c r="V1806" s="37">
        <v>1.6369999999999999E-2</v>
      </c>
      <c r="W1806" s="37">
        <v>32.050579999999997</v>
      </c>
      <c r="X1806" s="37">
        <v>54.523020000000002</v>
      </c>
      <c r="Y1806" s="37">
        <v>314.15328</v>
      </c>
      <c r="Z1806" s="37">
        <v>53.138620000000003</v>
      </c>
      <c r="AA1806" s="37">
        <v>11.12091</v>
      </c>
      <c r="AB1806" s="37">
        <v>19.97841</v>
      </c>
      <c r="AC1806" s="37">
        <v>20.023579999999999</v>
      </c>
      <c r="AD1806" s="37">
        <v>4270.4256299999997</v>
      </c>
      <c r="AE1806" s="37">
        <v>58.208579999999998</v>
      </c>
      <c r="AF1806" s="37">
        <v>25.016729999999999</v>
      </c>
      <c r="AG1806" s="37">
        <v>29.17578</v>
      </c>
      <c r="AH1806" s="37">
        <v>4263.4838399999999</v>
      </c>
      <c r="AI1806" s="37">
        <v>61805.80401</v>
      </c>
      <c r="AJ1806" s="37">
        <v>69.552130000000005</v>
      </c>
      <c r="AK1806" s="37">
        <v>44.642479999999999</v>
      </c>
      <c r="AL1806" s="5">
        <v>79.990009999999998</v>
      </c>
      <c r="AM1806" s="5">
        <v>120.11342</v>
      </c>
      <c r="AN1806" s="5">
        <v>28.9892</v>
      </c>
      <c r="AO1806" s="5">
        <v>29.834849999999999</v>
      </c>
      <c r="AP1806" s="5">
        <v>29.635290000000001</v>
      </c>
      <c r="AQ1806" s="5">
        <v>26.999590000000001</v>
      </c>
      <c r="AR1806" s="5">
        <v>3992.75</v>
      </c>
      <c r="AS1806" s="5">
        <v>29</v>
      </c>
      <c r="AT1806" s="5">
        <v>31.764710000000001</v>
      </c>
      <c r="AU1806" s="5">
        <v>79</v>
      </c>
      <c r="AV1806" s="5">
        <v>31</v>
      </c>
      <c r="AW1806" s="5">
        <v>16865.88235</v>
      </c>
      <c r="AX1806" s="5">
        <v>66</v>
      </c>
      <c r="AY1806" s="5">
        <v>36.862749999999998</v>
      </c>
      <c r="AZ1806" s="5">
        <v>0.89500000000000002</v>
      </c>
      <c r="BA1806" s="5">
        <v>1.375</v>
      </c>
      <c r="BB1806" s="5">
        <v>29.87349</v>
      </c>
    </row>
    <row r="1807" spans="3:54" x14ac:dyDescent="0.25">
      <c r="C1807" s="32">
        <f t="shared" si="83"/>
        <v>1787</v>
      </c>
      <c r="D1807" s="32">
        <f t="shared" si="85"/>
        <v>60</v>
      </c>
      <c r="E1807" s="32">
        <v>17</v>
      </c>
      <c r="F1807" s="32">
        <v>2</v>
      </c>
      <c r="G1807" s="32">
        <v>2</v>
      </c>
      <c r="H1807" s="37">
        <v>14.62148</v>
      </c>
      <c r="I1807" s="37">
        <v>11.403560000000001</v>
      </c>
      <c r="J1807" s="37">
        <v>99.385549999999995</v>
      </c>
      <c r="K1807" s="37">
        <v>9.2046899999999994</v>
      </c>
      <c r="L1807" s="37">
        <v>2.0940699999999999</v>
      </c>
      <c r="M1807" s="37">
        <v>3.7692000000000001</v>
      </c>
      <c r="N1807" s="37">
        <v>2.91709</v>
      </c>
      <c r="O1807" s="37">
        <v>49.424340000000001</v>
      </c>
      <c r="P1807" s="37">
        <v>52.341430000000003</v>
      </c>
      <c r="Q1807" s="37">
        <v>103.92771999999999</v>
      </c>
      <c r="R1807" s="37">
        <v>468.33891999999997</v>
      </c>
      <c r="S1807" s="37">
        <v>6.4783600000000003</v>
      </c>
      <c r="T1807" s="37">
        <v>335.86261999999999</v>
      </c>
      <c r="U1807" s="37">
        <v>23.760819999999999</v>
      </c>
      <c r="V1807" s="37">
        <v>0.35325000000000001</v>
      </c>
      <c r="W1807" s="37">
        <v>32.005040000000001</v>
      </c>
      <c r="X1807" s="37">
        <v>39.741140000000001</v>
      </c>
      <c r="Y1807" s="37">
        <v>315.08280000000002</v>
      </c>
      <c r="Z1807" s="37">
        <v>53.517240000000001</v>
      </c>
      <c r="AA1807" s="37">
        <v>11.260429999999999</v>
      </c>
      <c r="AB1807" s="37">
        <v>19.985520000000001</v>
      </c>
      <c r="AC1807" s="37">
        <v>20.045649999999998</v>
      </c>
      <c r="AD1807" s="37">
        <v>4301.4982399999999</v>
      </c>
      <c r="AE1807" s="37">
        <v>58.345419999999997</v>
      </c>
      <c r="AF1807" s="37">
        <v>24.994019999999999</v>
      </c>
      <c r="AG1807" s="37">
        <v>29.178419999999999</v>
      </c>
      <c r="AH1807" s="37">
        <v>4295.0330400000003</v>
      </c>
      <c r="AI1807" s="37">
        <v>61805.808109999998</v>
      </c>
      <c r="AJ1807" s="37">
        <v>69.390469999999993</v>
      </c>
      <c r="AK1807" s="37">
        <v>44.644590000000001</v>
      </c>
      <c r="AL1807" s="5">
        <v>79.650670000000005</v>
      </c>
      <c r="AM1807" s="5">
        <v>120.63703</v>
      </c>
      <c r="AN1807" s="5">
        <v>28.93674</v>
      </c>
      <c r="AO1807" s="5">
        <v>29.81176</v>
      </c>
      <c r="AP1807" s="5">
        <v>29.636130000000001</v>
      </c>
      <c r="AQ1807" s="5">
        <v>26.994340000000001</v>
      </c>
      <c r="AR1807" s="5">
        <v>4304.5</v>
      </c>
      <c r="AS1807" s="5">
        <v>35</v>
      </c>
      <c r="AT1807" s="5">
        <v>27.058820000000001</v>
      </c>
      <c r="AU1807" s="5">
        <v>79</v>
      </c>
      <c r="AV1807" s="5">
        <v>31</v>
      </c>
      <c r="AW1807" s="5">
        <v>11243.92157</v>
      </c>
      <c r="AX1807" s="5">
        <v>43</v>
      </c>
      <c r="AY1807" s="5">
        <v>33.333329999999997</v>
      </c>
      <c r="AZ1807" s="5">
        <v>0.91500000000000004</v>
      </c>
      <c r="BA1807" s="5">
        <v>0.125</v>
      </c>
      <c r="BB1807" s="5">
        <v>29.864619999999999</v>
      </c>
    </row>
    <row r="1808" spans="3:54" x14ac:dyDescent="0.25">
      <c r="C1808" s="32">
        <f t="shared" si="83"/>
        <v>1788</v>
      </c>
      <c r="D1808" s="32">
        <f t="shared" si="85"/>
        <v>60</v>
      </c>
      <c r="E1808" s="32">
        <v>18</v>
      </c>
      <c r="F1808" s="32">
        <v>3</v>
      </c>
      <c r="G1808" s="32">
        <v>2</v>
      </c>
      <c r="H1808" s="37">
        <v>14.314550000000001</v>
      </c>
      <c r="I1808" s="37">
        <v>11.397629999999999</v>
      </c>
      <c r="J1808" s="37">
        <v>99.384500000000003</v>
      </c>
      <c r="K1808" s="37">
        <v>7.7220500000000003</v>
      </c>
      <c r="L1808" s="37">
        <v>2.0992500000000001</v>
      </c>
      <c r="M1808" s="37">
        <v>3.5368300000000001</v>
      </c>
      <c r="N1808" s="37">
        <v>3.2330100000000002</v>
      </c>
      <c r="O1808" s="37">
        <v>49.398029999999999</v>
      </c>
      <c r="P1808" s="37">
        <v>52.631039999999999</v>
      </c>
      <c r="Q1808" s="37">
        <v>104.28015000000001</v>
      </c>
      <c r="R1808" s="37">
        <v>474.91070999999999</v>
      </c>
      <c r="S1808" s="37">
        <v>4.9721500000000001</v>
      </c>
      <c r="T1808" s="37">
        <v>334.74473999999998</v>
      </c>
      <c r="U1808" s="37">
        <v>23.761109999999999</v>
      </c>
      <c r="V1808" s="37">
        <v>0.26862000000000003</v>
      </c>
      <c r="W1808" s="37">
        <v>31.978829999999999</v>
      </c>
      <c r="X1808" s="37">
        <v>43.320010000000003</v>
      </c>
      <c r="Y1808" s="37">
        <v>312.62047999999999</v>
      </c>
      <c r="Z1808" s="37">
        <v>53.841070000000002</v>
      </c>
      <c r="AA1808" s="37">
        <v>11.28866</v>
      </c>
      <c r="AB1808" s="37">
        <v>20.001619999999999</v>
      </c>
      <c r="AC1808" s="37">
        <v>20.055630000000001</v>
      </c>
      <c r="AD1808" s="37">
        <v>4302.56149</v>
      </c>
      <c r="AE1808" s="37">
        <v>58.618009999999998</v>
      </c>
      <c r="AF1808" s="37">
        <v>25.05817</v>
      </c>
      <c r="AG1808" s="37">
        <v>29.172650000000001</v>
      </c>
      <c r="AH1808" s="37">
        <v>4296.4251199999999</v>
      </c>
      <c r="AI1808" s="37">
        <v>61805.811350000004</v>
      </c>
      <c r="AJ1808" s="37">
        <v>69.360640000000004</v>
      </c>
      <c r="AK1808" s="37">
        <v>44.652059999999999</v>
      </c>
      <c r="AL1808" s="5">
        <v>80.137150000000005</v>
      </c>
      <c r="AM1808" s="5">
        <v>119.56466</v>
      </c>
      <c r="AN1808" s="5">
        <v>28.893979999999999</v>
      </c>
      <c r="AO1808" s="5">
        <v>29.76492</v>
      </c>
      <c r="AP1808" s="5">
        <v>29.629290000000001</v>
      </c>
      <c r="AQ1808" s="5">
        <v>26.987660000000002</v>
      </c>
      <c r="AR1808" s="5">
        <v>4295.25</v>
      </c>
      <c r="AS1808" s="5">
        <v>37.5</v>
      </c>
      <c r="AT1808" s="5">
        <v>26.66667</v>
      </c>
      <c r="AU1808" s="5">
        <v>79</v>
      </c>
      <c r="AV1808" s="5">
        <v>31</v>
      </c>
      <c r="AW1808" s="5">
        <v>10139.607840000001</v>
      </c>
      <c r="AX1808" s="5">
        <v>41</v>
      </c>
      <c r="AY1808" s="5">
        <v>32.941180000000003</v>
      </c>
      <c r="AZ1808" s="5">
        <v>0.33</v>
      </c>
      <c r="BA1808" s="5">
        <v>0.59375</v>
      </c>
      <c r="BB1808" s="5">
        <v>29.85444</v>
      </c>
    </row>
    <row r="1809" spans="3:54" x14ac:dyDescent="0.25">
      <c r="C1809" s="32">
        <f t="shared" si="83"/>
        <v>1789</v>
      </c>
      <c r="D1809" s="32">
        <f t="shared" si="85"/>
        <v>60</v>
      </c>
      <c r="E1809" s="32">
        <v>19</v>
      </c>
      <c r="F1809" s="32">
        <v>4</v>
      </c>
      <c r="G1809" s="32">
        <v>2</v>
      </c>
      <c r="H1809" s="37">
        <v>14.29365</v>
      </c>
      <c r="I1809" s="37">
        <v>11.37785</v>
      </c>
      <c r="J1809" s="37">
        <v>99.386510000000001</v>
      </c>
      <c r="K1809" s="37">
        <v>6.9938099999999999</v>
      </c>
      <c r="L1809" s="37">
        <v>2.09396</v>
      </c>
      <c r="M1809" s="37">
        <v>2.5281899999999999</v>
      </c>
      <c r="N1809" s="37">
        <v>3.3176700000000001</v>
      </c>
      <c r="O1809" s="37">
        <v>49.3752</v>
      </c>
      <c r="P1809" s="37">
        <v>52.692869999999999</v>
      </c>
      <c r="Q1809" s="37">
        <v>104.08344</v>
      </c>
      <c r="R1809" s="37">
        <v>480.35043999999999</v>
      </c>
      <c r="S1809" s="37">
        <v>4.4118399999999998</v>
      </c>
      <c r="T1809" s="37">
        <v>333.88254999999998</v>
      </c>
      <c r="U1809" s="37">
        <v>23.773109999999999</v>
      </c>
      <c r="V1809" s="37">
        <v>0.27015</v>
      </c>
      <c r="W1809" s="37">
        <v>31.964780000000001</v>
      </c>
      <c r="X1809" s="37">
        <v>40.735680000000002</v>
      </c>
      <c r="Y1809" s="37">
        <v>312.5994</v>
      </c>
      <c r="Z1809" s="37">
        <v>54.133670000000002</v>
      </c>
      <c r="AA1809" s="37">
        <v>11.2699</v>
      </c>
      <c r="AB1809" s="37">
        <v>20.020589999999999</v>
      </c>
      <c r="AC1809" s="37">
        <v>20.074200000000001</v>
      </c>
      <c r="AD1809" s="37">
        <v>4305.6775100000004</v>
      </c>
      <c r="AE1809" s="37">
        <v>58.872610000000002</v>
      </c>
      <c r="AF1809" s="37">
        <v>24.994810000000001</v>
      </c>
      <c r="AG1809" s="37">
        <v>29.17577</v>
      </c>
      <c r="AH1809" s="37">
        <v>4297.9592599999996</v>
      </c>
      <c r="AI1809" s="37">
        <v>61805.814079999996</v>
      </c>
      <c r="AJ1809" s="37">
        <v>70.658529999999999</v>
      </c>
      <c r="AK1809" s="37">
        <v>44.656559999999999</v>
      </c>
      <c r="AL1809" s="5">
        <v>79.626140000000007</v>
      </c>
      <c r="AM1809" s="5">
        <v>120.46235</v>
      </c>
      <c r="AN1809" s="5">
        <v>28.857140000000001</v>
      </c>
      <c r="AO1809" s="5">
        <v>29.6934</v>
      </c>
      <c r="AP1809" s="5">
        <v>29.6252</v>
      </c>
      <c r="AQ1809" s="5">
        <v>26.994119999999999</v>
      </c>
      <c r="AR1809" s="5">
        <v>4304.5</v>
      </c>
      <c r="AS1809" s="5">
        <v>37</v>
      </c>
      <c r="AT1809" s="5">
        <v>27.058820000000001</v>
      </c>
      <c r="AU1809" s="5">
        <v>79</v>
      </c>
      <c r="AV1809" s="5">
        <v>31</v>
      </c>
      <c r="AW1809" s="5">
        <v>10440.784309999999</v>
      </c>
      <c r="AX1809" s="5">
        <v>41</v>
      </c>
      <c r="AY1809" s="5">
        <v>32.941180000000003</v>
      </c>
      <c r="AZ1809" s="5">
        <v>0.89500000000000002</v>
      </c>
      <c r="BA1809" s="5">
        <v>0.125</v>
      </c>
      <c r="BB1809" s="5">
        <v>29.845189999999999</v>
      </c>
    </row>
    <row r="1810" spans="3:54" x14ac:dyDescent="0.25">
      <c r="C1810" s="32">
        <f t="shared" si="83"/>
        <v>1790</v>
      </c>
      <c r="D1810" s="32">
        <f t="shared" si="85"/>
        <v>60</v>
      </c>
      <c r="E1810" s="32">
        <v>20</v>
      </c>
      <c r="F1810" s="32">
        <v>5</v>
      </c>
      <c r="G1810" s="32">
        <v>2</v>
      </c>
      <c r="H1810" s="37">
        <v>14.100339999999999</v>
      </c>
      <c r="I1810" s="37">
        <v>11.352130000000001</v>
      </c>
      <c r="J1810" s="37">
        <v>99.386629999999997</v>
      </c>
      <c r="K1810" s="37">
        <v>6.4526599999999998</v>
      </c>
      <c r="L1810" s="37">
        <v>2.0926100000000001</v>
      </c>
      <c r="M1810" s="37">
        <v>3.5900400000000001</v>
      </c>
      <c r="N1810" s="37">
        <v>3.3332000000000002</v>
      </c>
      <c r="O1810" s="37">
        <v>49.345640000000003</v>
      </c>
      <c r="P1810" s="37">
        <v>52.678840000000001</v>
      </c>
      <c r="Q1810" s="37">
        <v>104.21119</v>
      </c>
      <c r="R1810" s="37">
        <v>485.0489</v>
      </c>
      <c r="S1810" s="37">
        <v>4.2339799999999999</v>
      </c>
      <c r="T1810" s="37">
        <v>334.79838000000001</v>
      </c>
      <c r="U1810" s="37">
        <v>23.78941</v>
      </c>
      <c r="V1810" s="37">
        <v>0.26972000000000002</v>
      </c>
      <c r="W1810" s="37">
        <v>31.938580000000002</v>
      </c>
      <c r="X1810" s="37">
        <v>40.28566</v>
      </c>
      <c r="Y1810" s="37">
        <v>311.68081000000001</v>
      </c>
      <c r="Z1810" s="37">
        <v>54.394880000000001</v>
      </c>
      <c r="AA1810" s="37">
        <v>11.25699</v>
      </c>
      <c r="AB1810" s="37">
        <v>20.033300000000001</v>
      </c>
      <c r="AC1810" s="37">
        <v>20.085260000000002</v>
      </c>
      <c r="AD1810" s="37">
        <v>4303.5062500000004</v>
      </c>
      <c r="AE1810" s="37">
        <v>59.057600000000001</v>
      </c>
      <c r="AF1810" s="37">
        <v>24.976400000000002</v>
      </c>
      <c r="AG1810" s="37">
        <v>29.17258</v>
      </c>
      <c r="AH1810" s="37">
        <v>4296.3555200000001</v>
      </c>
      <c r="AI1810" s="37">
        <v>61805.816700000003</v>
      </c>
      <c r="AJ1810" s="37">
        <v>69.648269999999997</v>
      </c>
      <c r="AK1810" s="37">
        <v>44.660069999999997</v>
      </c>
      <c r="AL1810" s="5">
        <v>79.641300000000001</v>
      </c>
      <c r="AM1810" s="5">
        <v>120.44295</v>
      </c>
      <c r="AN1810" s="5">
        <v>28.820630000000001</v>
      </c>
      <c r="AO1810" s="5">
        <v>29.611709999999999</v>
      </c>
      <c r="AP1810" s="5">
        <v>29.62839</v>
      </c>
      <c r="AQ1810" s="5">
        <v>26.983049999999999</v>
      </c>
      <c r="AR1810" s="5">
        <v>4304.5</v>
      </c>
      <c r="AS1810" s="5">
        <v>37</v>
      </c>
      <c r="AT1810" s="5">
        <v>26.66667</v>
      </c>
      <c r="AU1810" s="5">
        <v>79</v>
      </c>
      <c r="AV1810" s="5">
        <v>31</v>
      </c>
      <c r="AW1810" s="5">
        <v>10541.17647</v>
      </c>
      <c r="AX1810" s="5">
        <v>41</v>
      </c>
      <c r="AY1810" s="5">
        <v>32.941180000000003</v>
      </c>
      <c r="AZ1810" s="5">
        <v>0.85499999999999998</v>
      </c>
      <c r="BA1810" s="5">
        <v>4.6879999999999998E-2</v>
      </c>
      <c r="BB1810" s="5">
        <v>29.848379999999999</v>
      </c>
    </row>
    <row r="1811" spans="3:54" x14ac:dyDescent="0.25">
      <c r="C1811" s="32">
        <f t="shared" si="83"/>
        <v>1791</v>
      </c>
      <c r="D1811" s="32">
        <f t="shared" si="85"/>
        <v>60</v>
      </c>
      <c r="E1811" s="32">
        <v>21</v>
      </c>
      <c r="F1811" s="32">
        <v>6</v>
      </c>
      <c r="G1811" s="32">
        <v>2</v>
      </c>
      <c r="H1811" s="37">
        <v>14.452310000000001</v>
      </c>
      <c r="I1811" s="37">
        <v>11.37982</v>
      </c>
      <c r="J1811" s="37">
        <v>99.40746</v>
      </c>
      <c r="K1811" s="37">
        <v>6.4066999999999998</v>
      </c>
      <c r="L1811" s="37">
        <v>2.0830099999999998</v>
      </c>
      <c r="M1811" s="37">
        <v>3.0792700000000002</v>
      </c>
      <c r="N1811" s="37">
        <v>3.3816099999999998</v>
      </c>
      <c r="O1811" s="37">
        <v>49.329979999999999</v>
      </c>
      <c r="P1811" s="37">
        <v>52.711590000000001</v>
      </c>
      <c r="Q1811" s="37">
        <v>104.23178</v>
      </c>
      <c r="R1811" s="37">
        <v>489.37639000000001</v>
      </c>
      <c r="S1811" s="37">
        <v>4.1437400000000002</v>
      </c>
      <c r="T1811" s="37">
        <v>334.83413000000002</v>
      </c>
      <c r="U1811" s="37">
        <v>23.801359999999999</v>
      </c>
      <c r="V1811" s="37">
        <v>0.26538</v>
      </c>
      <c r="W1811" s="37">
        <v>31.933669999999999</v>
      </c>
      <c r="X1811" s="37">
        <v>43.346449999999997</v>
      </c>
      <c r="Y1811" s="37">
        <v>311.06914999999998</v>
      </c>
      <c r="Z1811" s="37">
        <v>54.619660000000003</v>
      </c>
      <c r="AA1811" s="37">
        <v>11.214309999999999</v>
      </c>
      <c r="AB1811" s="37">
        <v>20.047470000000001</v>
      </c>
      <c r="AC1811" s="37">
        <v>20.10379</v>
      </c>
      <c r="AD1811" s="37">
        <v>4306.9777400000003</v>
      </c>
      <c r="AE1811" s="37">
        <v>59.15943</v>
      </c>
      <c r="AF1811" s="37">
        <v>25.036280000000001</v>
      </c>
      <c r="AG1811" s="37">
        <v>29.18066</v>
      </c>
      <c r="AH1811" s="37">
        <v>4300.4152999999997</v>
      </c>
      <c r="AI1811" s="37">
        <v>61805.819239999997</v>
      </c>
      <c r="AJ1811" s="37">
        <v>68.918490000000006</v>
      </c>
      <c r="AK1811" s="37">
        <v>44.673929999999999</v>
      </c>
      <c r="AL1811" s="5">
        <v>80.199619999999996</v>
      </c>
      <c r="AM1811" s="5">
        <v>119.05965999999999</v>
      </c>
      <c r="AN1811" s="5">
        <v>28.804659999999998</v>
      </c>
      <c r="AO1811" s="5">
        <v>29.53941</v>
      </c>
      <c r="AP1811" s="5">
        <v>29.62642</v>
      </c>
      <c r="AQ1811" s="5">
        <v>26.98704</v>
      </c>
      <c r="AR1811" s="5">
        <v>4300</v>
      </c>
      <c r="AS1811" s="5">
        <v>36.5</v>
      </c>
      <c r="AT1811" s="5">
        <v>26.66667</v>
      </c>
      <c r="AU1811" s="5">
        <v>79</v>
      </c>
      <c r="AV1811" s="5">
        <v>31</v>
      </c>
      <c r="AW1811" s="5">
        <v>10641.56863</v>
      </c>
      <c r="AX1811" s="5">
        <v>42</v>
      </c>
      <c r="AY1811" s="5">
        <v>33.333329999999997</v>
      </c>
      <c r="AZ1811" s="5">
        <v>0.74</v>
      </c>
      <c r="BA1811" s="5">
        <v>1.96875</v>
      </c>
      <c r="BB1811" s="5">
        <v>29.832889999999999</v>
      </c>
    </row>
    <row r="1812" spans="3:54" x14ac:dyDescent="0.25">
      <c r="C1812" s="32">
        <f t="shared" si="83"/>
        <v>1792</v>
      </c>
      <c r="D1812" s="32">
        <f t="shared" si="85"/>
        <v>60</v>
      </c>
      <c r="E1812" s="32">
        <v>22</v>
      </c>
      <c r="F1812" s="32">
        <v>7</v>
      </c>
      <c r="G1812" s="32">
        <v>2</v>
      </c>
      <c r="H1812" s="37">
        <v>14.536820000000001</v>
      </c>
      <c r="I1812" s="37">
        <v>11.36103</v>
      </c>
      <c r="J1812" s="37">
        <v>99.391220000000004</v>
      </c>
      <c r="K1812" s="37">
        <v>6.2982899999999997</v>
      </c>
      <c r="L1812" s="37">
        <v>2.0982699999999999</v>
      </c>
      <c r="M1812" s="37">
        <v>0.75992000000000004</v>
      </c>
      <c r="N1812" s="37">
        <v>3.3479299999999999</v>
      </c>
      <c r="O1812" s="37">
        <v>49.32591</v>
      </c>
      <c r="P1812" s="37">
        <v>52.673839999999998</v>
      </c>
      <c r="Q1812" s="37">
        <v>104.19616000000001</v>
      </c>
      <c r="R1812" s="37">
        <v>493.36761999999999</v>
      </c>
      <c r="S1812" s="37">
        <v>4.1907500000000004</v>
      </c>
      <c r="T1812" s="37">
        <v>334.27706999999998</v>
      </c>
      <c r="U1812" s="37">
        <v>23.813320000000001</v>
      </c>
      <c r="V1812" s="37">
        <v>0.26563999999999999</v>
      </c>
      <c r="W1812" s="37">
        <v>31.914760000000001</v>
      </c>
      <c r="X1812" s="37">
        <v>41.792369999999998</v>
      </c>
      <c r="Y1812" s="37">
        <v>310.76555999999999</v>
      </c>
      <c r="Z1812" s="37">
        <v>54.816270000000003</v>
      </c>
      <c r="AA1812" s="37">
        <v>11.293799999999999</v>
      </c>
      <c r="AB1812" s="37">
        <v>20.059339999999999</v>
      </c>
      <c r="AC1812" s="37">
        <v>20.121379999999998</v>
      </c>
      <c r="AD1812" s="37">
        <v>4305.9403300000004</v>
      </c>
      <c r="AE1812" s="37">
        <v>59.413939999999997</v>
      </c>
      <c r="AF1812" s="37">
        <v>25.046710000000001</v>
      </c>
      <c r="AG1812" s="37">
        <v>29.17193</v>
      </c>
      <c r="AH1812" s="37">
        <v>4299.0892599999997</v>
      </c>
      <c r="AI1812" s="37">
        <v>61805.821790000002</v>
      </c>
      <c r="AJ1812" s="37">
        <v>70.654989999999998</v>
      </c>
      <c r="AK1812" s="37">
        <v>44.662970000000001</v>
      </c>
      <c r="AL1812" s="5">
        <v>79.568820000000002</v>
      </c>
      <c r="AM1812" s="5">
        <v>120.40764</v>
      </c>
      <c r="AN1812" s="5">
        <v>28.783180000000002</v>
      </c>
      <c r="AO1812" s="5">
        <v>29.484749999999998</v>
      </c>
      <c r="AP1812" s="5">
        <v>29.615860000000001</v>
      </c>
      <c r="AQ1812" s="5">
        <v>26.996790000000001</v>
      </c>
      <c r="AR1812" s="5">
        <v>4304.5</v>
      </c>
      <c r="AS1812" s="5">
        <v>36.5</v>
      </c>
      <c r="AT1812" s="5">
        <v>26.66667</v>
      </c>
      <c r="AU1812" s="5">
        <v>79</v>
      </c>
      <c r="AV1812" s="5">
        <v>31</v>
      </c>
      <c r="AW1812" s="5">
        <v>10641.56863</v>
      </c>
      <c r="AX1812" s="5">
        <v>42</v>
      </c>
      <c r="AY1812" s="5">
        <v>33.333329999999997</v>
      </c>
      <c r="AZ1812" s="5">
        <v>0.19500000000000001</v>
      </c>
      <c r="BA1812" s="5">
        <v>0.51563000000000003</v>
      </c>
      <c r="BB1812" s="5">
        <v>29.835850000000001</v>
      </c>
    </row>
    <row r="1813" spans="3:54" x14ac:dyDescent="0.25">
      <c r="C1813" s="32">
        <f t="shared" si="83"/>
        <v>1793</v>
      </c>
      <c r="D1813" s="32">
        <f t="shared" si="85"/>
        <v>60</v>
      </c>
      <c r="E1813" s="32">
        <v>23</v>
      </c>
      <c r="F1813" s="32">
        <v>1</v>
      </c>
      <c r="G1813" s="32">
        <v>21</v>
      </c>
      <c r="H1813" s="37">
        <v>14.64597</v>
      </c>
      <c r="I1813" s="37">
        <v>11.35807</v>
      </c>
      <c r="J1813" s="37">
        <v>99.385130000000004</v>
      </c>
      <c r="K1813" s="37">
        <v>6.1251600000000002</v>
      </c>
      <c r="L1813" s="37">
        <v>2.0956299999999999</v>
      </c>
      <c r="M1813" s="37">
        <v>0.83350999999999997</v>
      </c>
      <c r="N1813" s="37">
        <v>3.3665600000000002</v>
      </c>
      <c r="O1813" s="37">
        <v>49.35416</v>
      </c>
      <c r="P1813" s="37">
        <v>52.720709999999997</v>
      </c>
      <c r="Q1813" s="37">
        <v>103.96071000000001</v>
      </c>
      <c r="R1813" s="37">
        <v>496.92230000000001</v>
      </c>
      <c r="S1813" s="37">
        <v>4.1771900000000004</v>
      </c>
      <c r="T1813" s="37">
        <v>335.53050999999999</v>
      </c>
      <c r="U1813" s="37">
        <v>23.838360000000002</v>
      </c>
      <c r="V1813" s="37">
        <v>0.27821000000000001</v>
      </c>
      <c r="W1813" s="37">
        <v>31.90831</v>
      </c>
      <c r="X1813" s="37">
        <v>33.717500000000001</v>
      </c>
      <c r="Y1813" s="37">
        <v>311.00533000000001</v>
      </c>
      <c r="Z1813" s="37">
        <v>54.982959999999999</v>
      </c>
      <c r="AA1813" s="37">
        <v>11.26037</v>
      </c>
      <c r="AB1813" s="37">
        <v>20.077929999999999</v>
      </c>
      <c r="AC1813" s="37">
        <v>20.132180000000002</v>
      </c>
      <c r="AD1813" s="37">
        <v>4298.6059599999999</v>
      </c>
      <c r="AE1813" s="37">
        <v>59.595930000000003</v>
      </c>
      <c r="AF1813" s="37">
        <v>25.014769999999999</v>
      </c>
      <c r="AG1813" s="37">
        <v>29.17135</v>
      </c>
      <c r="AH1813" s="37">
        <v>4290.1834699999999</v>
      </c>
      <c r="AI1813" s="37">
        <v>61805.824350000003</v>
      </c>
      <c r="AJ1813" s="37">
        <v>69.5732</v>
      </c>
      <c r="AK1813" s="37">
        <v>44.6721</v>
      </c>
      <c r="AL1813" s="5">
        <v>79.898349999999994</v>
      </c>
      <c r="AM1813" s="5">
        <v>119.56411</v>
      </c>
      <c r="AN1813" s="5">
        <v>28.75695</v>
      </c>
      <c r="AO1813" s="5">
        <v>29.424309999999998</v>
      </c>
      <c r="AP1813" s="5">
        <v>29.618639999999999</v>
      </c>
      <c r="AQ1813" s="5">
        <v>26.997119999999999</v>
      </c>
      <c r="AR1813" s="5">
        <v>4304.5</v>
      </c>
      <c r="AS1813" s="5">
        <v>37</v>
      </c>
      <c r="AT1813" s="5">
        <v>26.66667</v>
      </c>
      <c r="AU1813" s="5">
        <v>79</v>
      </c>
      <c r="AV1813" s="5">
        <v>31</v>
      </c>
      <c r="AW1813" s="5">
        <v>10541.17647</v>
      </c>
      <c r="AX1813" s="5">
        <v>41</v>
      </c>
      <c r="AY1813" s="5">
        <v>32.941180000000003</v>
      </c>
      <c r="AZ1813" s="5">
        <v>0.17499999999999999</v>
      </c>
      <c r="BA1813" s="5">
        <v>0.59375</v>
      </c>
      <c r="BB1813" s="5">
        <v>29.833310000000001</v>
      </c>
    </row>
    <row r="1814" spans="3:54" x14ac:dyDescent="0.25">
      <c r="C1814" s="32">
        <f t="shared" si="83"/>
        <v>1794</v>
      </c>
      <c r="D1814" s="32">
        <f t="shared" si="85"/>
        <v>60</v>
      </c>
      <c r="E1814" s="32">
        <v>24</v>
      </c>
      <c r="F1814" s="32">
        <v>2</v>
      </c>
      <c r="G1814" s="32">
        <v>21</v>
      </c>
      <c r="H1814" s="37">
        <v>13.479200000000001</v>
      </c>
      <c r="I1814" s="37">
        <v>11.340260000000001</v>
      </c>
      <c r="J1814" s="37">
        <v>99.389200000000002</v>
      </c>
      <c r="K1814" s="37">
        <v>5.0905800000000001</v>
      </c>
      <c r="L1814" s="37">
        <v>2.0916299999999999</v>
      </c>
      <c r="M1814" s="37">
        <v>0.98168</v>
      </c>
      <c r="N1814" s="37">
        <v>3.3769499999999999</v>
      </c>
      <c r="O1814" s="37">
        <v>49.370370000000001</v>
      </c>
      <c r="P1814" s="37">
        <v>52.747329999999998</v>
      </c>
      <c r="Q1814" s="37">
        <v>100.48735000000001</v>
      </c>
      <c r="R1814" s="37">
        <v>498.97591</v>
      </c>
      <c r="S1814" s="37">
        <v>3.75542</v>
      </c>
      <c r="T1814" s="37">
        <v>335.61919</v>
      </c>
      <c r="U1814" s="37">
        <v>23.87425</v>
      </c>
      <c r="V1814" s="37">
        <v>0.62660000000000005</v>
      </c>
      <c r="W1814" s="37">
        <v>31.89978</v>
      </c>
      <c r="X1814" s="37">
        <v>14.87308</v>
      </c>
      <c r="Y1814" s="37">
        <v>311.41978999999998</v>
      </c>
      <c r="Z1814" s="37">
        <v>55.117629999999998</v>
      </c>
      <c r="AA1814" s="37">
        <v>10.345269999999999</v>
      </c>
      <c r="AB1814" s="37">
        <v>20.096240000000002</v>
      </c>
      <c r="AC1814" s="37">
        <v>20.14639</v>
      </c>
      <c r="AD1814" s="37">
        <v>3956.8224300000002</v>
      </c>
      <c r="AE1814" s="37">
        <v>59.729599999999998</v>
      </c>
      <c r="AF1814" s="37">
        <v>24.967020000000002</v>
      </c>
      <c r="AG1814" s="37">
        <v>29.165959999999998</v>
      </c>
      <c r="AH1814" s="37">
        <v>3942.66426</v>
      </c>
      <c r="AI1814" s="37">
        <v>61805.826800000003</v>
      </c>
      <c r="AJ1814" s="37">
        <v>69.688490000000002</v>
      </c>
      <c r="AK1814" s="37">
        <v>44.676409999999997</v>
      </c>
      <c r="AL1814" s="5">
        <v>80.051900000000003</v>
      </c>
      <c r="AM1814" s="5">
        <v>119.13405</v>
      </c>
      <c r="AN1814" s="5">
        <v>28.748000000000001</v>
      </c>
      <c r="AO1814" s="5">
        <v>29.380459999999999</v>
      </c>
      <c r="AP1814" s="5">
        <v>29.6218</v>
      </c>
      <c r="AQ1814" s="5">
        <v>27.006119999999999</v>
      </c>
      <c r="AR1814" s="5">
        <v>4246.75</v>
      </c>
      <c r="AS1814" s="5">
        <v>37</v>
      </c>
      <c r="AT1814" s="5">
        <v>21.568629999999999</v>
      </c>
      <c r="AU1814" s="5">
        <v>79</v>
      </c>
      <c r="AV1814" s="5">
        <v>31</v>
      </c>
      <c r="AW1814" s="5">
        <v>5923.1372499999998</v>
      </c>
      <c r="AX1814" s="5">
        <v>20</v>
      </c>
      <c r="AY1814" s="5">
        <v>28.235289999999999</v>
      </c>
      <c r="AZ1814" s="5">
        <v>0.97499999999999998</v>
      </c>
      <c r="BA1814" s="5">
        <v>1.96875</v>
      </c>
      <c r="BB1814" s="5">
        <v>29.83738</v>
      </c>
    </row>
    <row r="1815" spans="3:54" x14ac:dyDescent="0.25">
      <c r="C1815" s="32">
        <f t="shared" ref="C1815:C1878" si="86">C1814+1</f>
        <v>1795</v>
      </c>
      <c r="D1815" s="32">
        <f t="shared" si="85"/>
        <v>60</v>
      </c>
      <c r="E1815" s="32">
        <v>25</v>
      </c>
      <c r="F1815" s="32">
        <v>3</v>
      </c>
      <c r="G1815" s="32">
        <v>21</v>
      </c>
      <c r="H1815" s="37">
        <v>17.4877</v>
      </c>
      <c r="I1815" s="37">
        <v>11.347189999999999</v>
      </c>
      <c r="J1815" s="37">
        <v>99.390860000000004</v>
      </c>
      <c r="K1815" s="37">
        <v>2.2082000000000002</v>
      </c>
      <c r="L1815" s="37">
        <v>2.0891000000000002</v>
      </c>
      <c r="M1815" s="37">
        <v>3.3954300000000002</v>
      </c>
      <c r="N1815" s="37">
        <v>3.32463</v>
      </c>
      <c r="O1815" s="37">
        <v>49.402380000000001</v>
      </c>
      <c r="P1815" s="37">
        <v>52.72701</v>
      </c>
      <c r="Q1815" s="37">
        <v>100.04386</v>
      </c>
      <c r="R1815" s="37">
        <v>491.98712999999998</v>
      </c>
      <c r="S1815" s="37">
        <v>2.0877300000000001</v>
      </c>
      <c r="T1815" s="37">
        <v>336.75065999999998</v>
      </c>
      <c r="U1815" s="37">
        <v>23.89039</v>
      </c>
      <c r="V1815" s="37">
        <v>0.41231000000000001</v>
      </c>
      <c r="W1815" s="37">
        <v>31.897200000000002</v>
      </c>
      <c r="X1815" s="37">
        <v>11.290940000000001</v>
      </c>
      <c r="Y1815" s="37">
        <v>307.15213999999997</v>
      </c>
      <c r="Z1815" s="37">
        <v>55.239820000000002</v>
      </c>
      <c r="AA1815" s="37">
        <v>9.1868300000000005</v>
      </c>
      <c r="AB1815" s="37">
        <v>20.102039999999999</v>
      </c>
      <c r="AC1815" s="37">
        <v>20.154060000000001</v>
      </c>
      <c r="AD1815" s="37">
        <v>3518.0048499999998</v>
      </c>
      <c r="AE1815" s="37">
        <v>59.831400000000002</v>
      </c>
      <c r="AF1815" s="37">
        <v>24.936810000000001</v>
      </c>
      <c r="AG1815" s="37">
        <v>29.157450000000001</v>
      </c>
      <c r="AH1815" s="37">
        <v>3511.34294</v>
      </c>
      <c r="AI1815" s="37">
        <v>61805.828309999997</v>
      </c>
      <c r="AJ1815" s="37">
        <v>69.543430000000001</v>
      </c>
      <c r="AK1815" s="37">
        <v>44.690770000000001</v>
      </c>
      <c r="AL1815" s="5">
        <v>80.001769999999993</v>
      </c>
      <c r="AM1815" s="5">
        <v>119.10814999999999</v>
      </c>
      <c r="AN1815" s="5">
        <v>28.729030000000002</v>
      </c>
      <c r="AO1815" s="5">
        <v>29.3249</v>
      </c>
      <c r="AP1815" s="5">
        <v>29.616420000000002</v>
      </c>
      <c r="AQ1815" s="5">
        <v>27.005479999999999</v>
      </c>
      <c r="AR1815" s="5">
        <v>3837.5</v>
      </c>
      <c r="AS1815" s="5">
        <v>31.5</v>
      </c>
      <c r="AT1815" s="5">
        <v>19.215689999999999</v>
      </c>
      <c r="AU1815" s="5">
        <v>79</v>
      </c>
      <c r="AV1815" s="5">
        <v>31</v>
      </c>
      <c r="AW1815" s="5">
        <v>3714.5097999999998</v>
      </c>
      <c r="AX1815" s="5">
        <v>14</v>
      </c>
      <c r="AY1815" s="5">
        <v>25.490200000000002</v>
      </c>
      <c r="AZ1815" s="5">
        <v>0.78</v>
      </c>
      <c r="BA1815" s="5">
        <v>1.96875</v>
      </c>
      <c r="BB1815" s="5">
        <v>29.82396</v>
      </c>
    </row>
    <row r="1816" spans="3:54" x14ac:dyDescent="0.25">
      <c r="C1816" s="32">
        <f t="shared" si="86"/>
        <v>1796</v>
      </c>
      <c r="D1816" s="32">
        <f t="shared" si="85"/>
        <v>60</v>
      </c>
      <c r="E1816" s="32">
        <v>26</v>
      </c>
      <c r="F1816" s="32">
        <v>4</v>
      </c>
      <c r="G1816" s="32">
        <v>21</v>
      </c>
      <c r="H1816" s="37">
        <v>21.001049999999999</v>
      </c>
      <c r="I1816" s="37">
        <v>11.32741</v>
      </c>
      <c r="J1816" s="37">
        <v>99.386150000000001</v>
      </c>
      <c r="K1816" s="37">
        <v>4.5815000000000001</v>
      </c>
      <c r="L1816" s="37">
        <v>2.0950299999999999</v>
      </c>
      <c r="M1816" s="37">
        <v>0.99265999999999999</v>
      </c>
      <c r="N1816" s="37">
        <v>3.2049500000000002</v>
      </c>
      <c r="O1816" s="37">
        <v>49.447009999999999</v>
      </c>
      <c r="P1816" s="37">
        <v>52.651960000000003</v>
      </c>
      <c r="Q1816" s="37">
        <v>99.680539999999993</v>
      </c>
      <c r="R1816" s="37">
        <v>481.52118000000002</v>
      </c>
      <c r="S1816" s="37">
        <v>0.65378000000000003</v>
      </c>
      <c r="T1816" s="37">
        <v>335.24032</v>
      </c>
      <c r="U1816" s="37">
        <v>23.91658</v>
      </c>
      <c r="V1816" s="37">
        <v>3.9480000000000001E-2</v>
      </c>
      <c r="W1816" s="37">
        <v>31.915369999999999</v>
      </c>
      <c r="X1816" s="37">
        <v>10.405200000000001</v>
      </c>
      <c r="Y1816" s="37">
        <v>301.63834000000003</v>
      </c>
      <c r="Z1816" s="37">
        <v>55.33522</v>
      </c>
      <c r="AA1816" s="37">
        <v>8.0410400000000006</v>
      </c>
      <c r="AB1816" s="37">
        <v>20.114270000000001</v>
      </c>
      <c r="AC1816" s="37">
        <v>20.18356</v>
      </c>
      <c r="AD1816" s="37">
        <v>3070.5230499999998</v>
      </c>
      <c r="AE1816" s="37">
        <v>59.847749999999998</v>
      </c>
      <c r="AF1816" s="37">
        <v>25.007539999999999</v>
      </c>
      <c r="AG1816" s="37">
        <v>29.156649999999999</v>
      </c>
      <c r="AH1816" s="37">
        <v>3063.4884699999998</v>
      </c>
      <c r="AI1816" s="37">
        <v>61805.828889999997</v>
      </c>
      <c r="AJ1816" s="37">
        <v>69.895960000000002</v>
      </c>
      <c r="AK1816" s="37">
        <v>44.701009999999997</v>
      </c>
      <c r="AL1816" s="5">
        <v>79.966669999999993</v>
      </c>
      <c r="AM1816" s="5">
        <v>119.75158999999999</v>
      </c>
      <c r="AN1816" s="5">
        <v>28.797699999999999</v>
      </c>
      <c r="AO1816" s="5">
        <v>29.27722</v>
      </c>
      <c r="AP1816" s="5">
        <v>29.61908</v>
      </c>
      <c r="AQ1816" s="5">
        <v>27.01332</v>
      </c>
      <c r="AR1816" s="5">
        <v>3405.25</v>
      </c>
      <c r="AS1816" s="5">
        <v>30</v>
      </c>
      <c r="AT1816" s="5">
        <v>17.254899999999999</v>
      </c>
      <c r="AU1816" s="5">
        <v>79</v>
      </c>
      <c r="AV1816" s="5">
        <v>31</v>
      </c>
      <c r="AW1816" s="5">
        <v>2810.9803900000002</v>
      </c>
      <c r="AX1816" s="5">
        <v>11</v>
      </c>
      <c r="AY1816" s="5">
        <v>23.529409999999999</v>
      </c>
      <c r="AZ1816" s="5">
        <v>0</v>
      </c>
      <c r="BA1816" s="5">
        <v>0</v>
      </c>
      <c r="BB1816" s="5">
        <v>29.830110000000001</v>
      </c>
    </row>
    <row r="1817" spans="3:54" x14ac:dyDescent="0.25">
      <c r="C1817" s="32">
        <f t="shared" si="86"/>
        <v>1797</v>
      </c>
      <c r="D1817" s="32">
        <f t="shared" si="85"/>
        <v>60</v>
      </c>
      <c r="E1817" s="32">
        <v>27</v>
      </c>
      <c r="F1817" s="32">
        <v>5</v>
      </c>
      <c r="G1817" s="32">
        <v>21</v>
      </c>
      <c r="H1817" s="37">
        <v>21.000319999999999</v>
      </c>
      <c r="I1817" s="37">
        <v>11.33037</v>
      </c>
      <c r="J1817" s="37">
        <v>99.387370000000004</v>
      </c>
      <c r="K1817" s="37">
        <v>6.9812200000000004</v>
      </c>
      <c r="L1817" s="37">
        <v>2.0992899999999999</v>
      </c>
      <c r="M1817" s="37">
        <v>2.9361799999999998</v>
      </c>
      <c r="N1817" s="37">
        <v>2.94821</v>
      </c>
      <c r="O1817" s="37">
        <v>49.513930000000002</v>
      </c>
      <c r="P1817" s="37">
        <v>52.462130000000002</v>
      </c>
      <c r="Q1817" s="37">
        <v>99.598039999999997</v>
      </c>
      <c r="R1817" s="37">
        <v>470.95287999999999</v>
      </c>
      <c r="S1817" s="37">
        <v>8.763E-2</v>
      </c>
      <c r="T1817" s="37">
        <v>335.90998999999999</v>
      </c>
      <c r="U1817" s="37">
        <v>23.928999999999998</v>
      </c>
      <c r="V1817" s="37">
        <v>0.12051000000000001</v>
      </c>
      <c r="W1817" s="37">
        <v>31.91423</v>
      </c>
      <c r="X1817" s="37">
        <v>8.6897699999999993</v>
      </c>
      <c r="Y1817" s="37">
        <v>291.94747000000001</v>
      </c>
      <c r="Z1817" s="37">
        <v>55.409320000000001</v>
      </c>
      <c r="AA1817" s="37">
        <v>6.9147400000000001</v>
      </c>
      <c r="AB1817" s="37">
        <v>20.138259999999999</v>
      </c>
      <c r="AC1817" s="37">
        <v>20.190239999999999</v>
      </c>
      <c r="AD1817" s="37">
        <v>2635.08178</v>
      </c>
      <c r="AE1817" s="37">
        <v>59.554479999999998</v>
      </c>
      <c r="AF1817" s="37">
        <v>25.058399999999999</v>
      </c>
      <c r="AG1817" s="37">
        <v>29.151420000000002</v>
      </c>
      <c r="AH1817" s="37">
        <v>2628.35311</v>
      </c>
      <c r="AI1817" s="37">
        <v>61805.828979999998</v>
      </c>
      <c r="AJ1817" s="37">
        <v>69.621129999999994</v>
      </c>
      <c r="AK1817" s="37">
        <v>44.72457</v>
      </c>
      <c r="AL1817" s="5">
        <v>79.953760000000003</v>
      </c>
      <c r="AM1817" s="5">
        <v>119.70525000000001</v>
      </c>
      <c r="AN1817" s="5">
        <v>28.891210000000001</v>
      </c>
      <c r="AO1817" s="5">
        <v>29.24192</v>
      </c>
      <c r="AP1817" s="5">
        <v>29.62125</v>
      </c>
      <c r="AQ1817" s="5">
        <v>26.992629999999998</v>
      </c>
      <c r="AR1817" s="5">
        <v>2957</v>
      </c>
      <c r="AS1817" s="5">
        <v>27.5</v>
      </c>
      <c r="AT1817" s="5">
        <v>16.862749999999998</v>
      </c>
      <c r="AU1817" s="5">
        <v>79</v>
      </c>
      <c r="AV1817" s="5">
        <v>31</v>
      </c>
      <c r="AW1817" s="5">
        <v>2610.1960800000002</v>
      </c>
      <c r="AX1817" s="5">
        <v>10</v>
      </c>
      <c r="AY1817" s="5">
        <v>22.35294</v>
      </c>
      <c r="AZ1817" s="5">
        <v>0</v>
      </c>
      <c r="BA1817" s="5">
        <v>0</v>
      </c>
      <c r="BB1817" s="5">
        <v>29.84169</v>
      </c>
    </row>
    <row r="1818" spans="3:54" x14ac:dyDescent="0.25">
      <c r="C1818" s="32">
        <f t="shared" si="86"/>
        <v>1798</v>
      </c>
      <c r="D1818" s="32">
        <f t="shared" si="85"/>
        <v>60</v>
      </c>
      <c r="E1818" s="32">
        <v>28</v>
      </c>
      <c r="F1818" s="32">
        <v>6</v>
      </c>
      <c r="G1818" s="32">
        <v>21</v>
      </c>
      <c r="H1818" s="37">
        <v>21.002800000000001</v>
      </c>
      <c r="I1818" s="37">
        <v>11.338290000000001</v>
      </c>
      <c r="J1818" s="37">
        <v>99.388729999999995</v>
      </c>
      <c r="K1818" s="37">
        <v>1.26637</v>
      </c>
      <c r="L1818" s="37">
        <v>2.1159500000000002</v>
      </c>
      <c r="M1818" s="37">
        <v>0.93198000000000003</v>
      </c>
      <c r="N1818" s="37">
        <v>2.5941299999999998</v>
      </c>
      <c r="O1818" s="37">
        <v>49.58455</v>
      </c>
      <c r="P1818" s="37">
        <v>52.17868</v>
      </c>
      <c r="Q1818" s="37">
        <v>99.383099999999999</v>
      </c>
      <c r="R1818" s="37">
        <v>460.76074999999997</v>
      </c>
      <c r="S1818" s="37">
        <v>8.0099999999999998E-3</v>
      </c>
      <c r="T1818" s="37">
        <v>335.72403000000003</v>
      </c>
      <c r="U1818" s="37">
        <v>23.944970000000001</v>
      </c>
      <c r="V1818" s="37">
        <v>0.13169</v>
      </c>
      <c r="W1818" s="37">
        <v>31.919160000000002</v>
      </c>
      <c r="X1818" s="37">
        <v>10.265319999999999</v>
      </c>
      <c r="Y1818" s="37">
        <v>269.45021000000003</v>
      </c>
      <c r="Z1818" s="37">
        <v>55.429650000000002</v>
      </c>
      <c r="AA1818" s="37">
        <v>5.8412699999999997</v>
      </c>
      <c r="AB1818" s="37">
        <v>20.14819</v>
      </c>
      <c r="AC1818" s="37">
        <v>20.210819999999998</v>
      </c>
      <c r="AD1818" s="37">
        <v>2208.4780700000001</v>
      </c>
      <c r="AE1818" s="37">
        <v>59.331099999999999</v>
      </c>
      <c r="AF1818" s="37">
        <v>25.257239999999999</v>
      </c>
      <c r="AG1818" s="37">
        <v>29.15335</v>
      </c>
      <c r="AH1818" s="37">
        <v>2203.7351100000001</v>
      </c>
      <c r="AI1818" s="37">
        <v>61805.828990000002</v>
      </c>
      <c r="AJ1818" s="37">
        <v>69.666480000000007</v>
      </c>
      <c r="AK1818" s="37">
        <v>44.730249999999998</v>
      </c>
      <c r="AL1818" s="5">
        <v>80.035399999999996</v>
      </c>
      <c r="AM1818" s="5">
        <v>119.40219</v>
      </c>
      <c r="AN1818" s="5">
        <v>28.985959999999999</v>
      </c>
      <c r="AO1818" s="5">
        <v>29.1995</v>
      </c>
      <c r="AP1818" s="5">
        <v>29.619160000000001</v>
      </c>
      <c r="AQ1818" s="5">
        <v>26.990320000000001</v>
      </c>
      <c r="AR1818" s="5">
        <v>2523.25</v>
      </c>
      <c r="AS1818" s="5">
        <v>23.5</v>
      </c>
      <c r="AT1818" s="5">
        <v>16.078430000000001</v>
      </c>
      <c r="AU1818" s="5">
        <v>79</v>
      </c>
      <c r="AV1818" s="5">
        <v>31</v>
      </c>
      <c r="AW1818" s="5">
        <v>2309.0196099999998</v>
      </c>
      <c r="AX1818" s="5">
        <v>9</v>
      </c>
      <c r="AY1818" s="5">
        <v>20.392160000000001</v>
      </c>
      <c r="AZ1818" s="5">
        <v>0</v>
      </c>
      <c r="BA1818" s="5">
        <v>0</v>
      </c>
      <c r="BB1818" s="5">
        <v>29.84188</v>
      </c>
    </row>
    <row r="1819" spans="3:54" x14ac:dyDescent="0.25">
      <c r="C1819" s="32">
        <f t="shared" si="86"/>
        <v>1799</v>
      </c>
      <c r="D1819" s="32">
        <f t="shared" si="85"/>
        <v>60</v>
      </c>
      <c r="E1819" s="32">
        <v>29</v>
      </c>
      <c r="F1819" s="32">
        <v>7</v>
      </c>
      <c r="G1819" s="32">
        <v>21</v>
      </c>
      <c r="H1819" s="37">
        <v>21.00123</v>
      </c>
      <c r="I1819" s="37">
        <v>11.33334</v>
      </c>
      <c r="J1819" s="37">
        <v>99.384969999999996</v>
      </c>
      <c r="K1819" s="37">
        <v>1.20556</v>
      </c>
      <c r="L1819" s="37">
        <v>2.09572</v>
      </c>
      <c r="M1819" s="37">
        <v>2.6406700000000001</v>
      </c>
      <c r="N1819" s="37">
        <v>2.30294</v>
      </c>
      <c r="O1819" s="37">
        <v>49.651249999999997</v>
      </c>
      <c r="P1819" s="37">
        <v>51.954189999999997</v>
      </c>
      <c r="Q1819" s="37">
        <v>100.08068</v>
      </c>
      <c r="R1819" s="37">
        <v>451.42284999999998</v>
      </c>
      <c r="S1819" s="37">
        <v>3.1140000000000001E-2</v>
      </c>
      <c r="T1819" s="37">
        <v>335.86570999999998</v>
      </c>
      <c r="U1819" s="37">
        <v>23.961760000000002</v>
      </c>
      <c r="V1819" s="37">
        <v>0.19072</v>
      </c>
      <c r="W1819" s="37">
        <v>31.936330000000002</v>
      </c>
      <c r="X1819" s="37">
        <v>11.17619</v>
      </c>
      <c r="Y1819" s="37">
        <v>225.4494</v>
      </c>
      <c r="Z1819" s="37">
        <v>55.417729999999999</v>
      </c>
      <c r="AA1819" s="37">
        <v>4.7263400000000004</v>
      </c>
      <c r="AB1819" s="37">
        <v>20.150200000000002</v>
      </c>
      <c r="AC1819" s="37">
        <v>20.219449999999998</v>
      </c>
      <c r="AD1819" s="37">
        <v>1804.1907200000001</v>
      </c>
      <c r="AE1819" s="37">
        <v>59.363340000000001</v>
      </c>
      <c r="AF1819" s="37">
        <v>25.015799999999999</v>
      </c>
      <c r="AG1819" s="37">
        <v>29.142610000000001</v>
      </c>
      <c r="AH1819" s="37">
        <v>1797.11833</v>
      </c>
      <c r="AI1819" s="37">
        <v>61805.828990000002</v>
      </c>
      <c r="AJ1819" s="37">
        <v>69.399879999999996</v>
      </c>
      <c r="AK1819" s="37">
        <v>44.739660000000001</v>
      </c>
      <c r="AL1819" s="5">
        <v>80.003010000000003</v>
      </c>
      <c r="AM1819" s="5">
        <v>119.46120000000001</v>
      </c>
      <c r="AN1819" s="5">
        <v>29.038630000000001</v>
      </c>
      <c r="AO1819" s="5">
        <v>29.164290000000001</v>
      </c>
      <c r="AP1819" s="5">
        <v>29.625810000000001</v>
      </c>
      <c r="AQ1819" s="5">
        <v>27.00215</v>
      </c>
      <c r="AR1819" s="5">
        <v>2103.75</v>
      </c>
      <c r="AS1819" s="5">
        <v>18</v>
      </c>
      <c r="AT1819" s="5">
        <v>16.862749999999998</v>
      </c>
      <c r="AU1819" s="5">
        <v>79</v>
      </c>
      <c r="AV1819" s="5">
        <v>31</v>
      </c>
      <c r="AW1819" s="5">
        <v>2710.58824</v>
      </c>
      <c r="AX1819" s="5">
        <v>11</v>
      </c>
      <c r="AY1819" s="5">
        <v>18.823530000000002</v>
      </c>
      <c r="AZ1819" s="5">
        <v>1.4999999999999999E-2</v>
      </c>
      <c r="BA1819" s="5">
        <v>0</v>
      </c>
      <c r="BB1819" s="5">
        <v>29.856269999999999</v>
      </c>
    </row>
    <row r="1820" spans="3:54" x14ac:dyDescent="0.25">
      <c r="C1820" s="32">
        <f t="shared" si="86"/>
        <v>1800</v>
      </c>
      <c r="D1820" s="32">
        <f t="shared" si="85"/>
        <v>60</v>
      </c>
      <c r="E1820" s="32">
        <v>30</v>
      </c>
      <c r="F1820" s="32">
        <v>8</v>
      </c>
      <c r="G1820" s="32">
        <v>21</v>
      </c>
      <c r="H1820" s="37">
        <v>16.468489999999999</v>
      </c>
      <c r="I1820" s="37">
        <v>11.336309999999999</v>
      </c>
      <c r="J1820" s="37">
        <v>99.388729999999995</v>
      </c>
      <c r="K1820" s="37">
        <v>4.4556100000000001</v>
      </c>
      <c r="L1820" s="37">
        <v>2.0848499999999999</v>
      </c>
      <c r="M1820" s="37">
        <v>0.86246</v>
      </c>
      <c r="N1820" s="37">
        <v>2.141</v>
      </c>
      <c r="O1820" s="37">
        <v>49.689160000000001</v>
      </c>
      <c r="P1820" s="37">
        <v>51.830170000000003</v>
      </c>
      <c r="Q1820" s="37">
        <v>101.00306999999999</v>
      </c>
      <c r="R1820" s="37">
        <v>442.60332</v>
      </c>
      <c r="S1820" s="37">
        <v>0.28308</v>
      </c>
      <c r="T1820" s="37">
        <v>337.07587999999998</v>
      </c>
      <c r="U1820" s="37">
        <v>23.989979999999999</v>
      </c>
      <c r="V1820" s="37">
        <v>0.35197000000000001</v>
      </c>
      <c r="W1820" s="37">
        <v>31.967500000000001</v>
      </c>
      <c r="X1820" s="37">
        <v>11.839359999999999</v>
      </c>
      <c r="Y1820" s="37">
        <v>179.86985000000001</v>
      </c>
      <c r="Z1820" s="37">
        <v>55.348219999999998</v>
      </c>
      <c r="AA1820" s="37">
        <v>3.6831999999999998</v>
      </c>
      <c r="AB1820" s="37">
        <v>20.163399999999999</v>
      </c>
      <c r="AC1820" s="37">
        <v>20.228380000000001</v>
      </c>
      <c r="AD1820" s="37">
        <v>1413.32167</v>
      </c>
      <c r="AE1820" s="37">
        <v>59.620780000000003</v>
      </c>
      <c r="AF1820" s="37">
        <v>24.886050000000001</v>
      </c>
      <c r="AG1820" s="37">
        <v>29.15898</v>
      </c>
      <c r="AH1820" s="37">
        <v>1406.5119500000001</v>
      </c>
      <c r="AI1820" s="37">
        <v>61805.829129999998</v>
      </c>
      <c r="AJ1820" s="37">
        <v>69.596670000000003</v>
      </c>
      <c r="AK1820" s="37">
        <v>44.739240000000002</v>
      </c>
      <c r="AL1820" s="5">
        <v>79.908510000000007</v>
      </c>
      <c r="AM1820" s="5">
        <v>119.58589000000001</v>
      </c>
      <c r="AN1820" s="5">
        <v>29.05986</v>
      </c>
      <c r="AO1820" s="5">
        <v>29.125250000000001</v>
      </c>
      <c r="AP1820" s="5">
        <v>29.630009999999999</v>
      </c>
      <c r="AQ1820" s="5">
        <v>27.007919999999999</v>
      </c>
      <c r="AR1820" s="5">
        <v>1703</v>
      </c>
      <c r="AS1820" s="5">
        <v>13.5</v>
      </c>
      <c r="AT1820" s="5">
        <v>16.862749999999998</v>
      </c>
      <c r="AU1820" s="5">
        <v>79</v>
      </c>
      <c r="AV1820" s="5">
        <v>31</v>
      </c>
      <c r="AW1820" s="5">
        <v>3112.1568600000001</v>
      </c>
      <c r="AX1820" s="5">
        <v>12</v>
      </c>
      <c r="AY1820" s="5">
        <v>18.823530000000002</v>
      </c>
      <c r="AZ1820" s="5">
        <v>0.58499999999999996</v>
      </c>
      <c r="BA1820" s="5">
        <v>1.84375</v>
      </c>
      <c r="BB1820" s="5">
        <v>29.858650000000001</v>
      </c>
    </row>
    <row r="1821" spans="3:54" x14ac:dyDescent="0.25">
      <c r="C1821" s="32">
        <f t="shared" si="86"/>
        <v>1801</v>
      </c>
      <c r="D1821" s="32">
        <f>D1791+1</f>
        <v>61</v>
      </c>
      <c r="E1821" s="32">
        <v>1</v>
      </c>
      <c r="F1821" s="32">
        <v>1</v>
      </c>
      <c r="G1821" s="32">
        <v>1</v>
      </c>
      <c r="H1821" s="37">
        <v>14.088329999999999</v>
      </c>
      <c r="I1821" s="37">
        <v>11.338290000000001</v>
      </c>
      <c r="J1821" s="37">
        <v>99.38467</v>
      </c>
      <c r="K1821" s="37">
        <v>5.5660299999999996</v>
      </c>
      <c r="L1821" s="37">
        <v>2.0807699999999998</v>
      </c>
      <c r="M1821" s="37">
        <v>1.2914000000000001</v>
      </c>
      <c r="N1821" s="37">
        <v>1.98342</v>
      </c>
      <c r="O1821" s="37">
        <v>49.729410000000001</v>
      </c>
      <c r="P1821" s="37">
        <v>51.712829999999997</v>
      </c>
      <c r="Q1821" s="37">
        <v>101.75703</v>
      </c>
      <c r="R1821" s="37">
        <v>434.12979999999999</v>
      </c>
      <c r="S1821" s="37">
        <v>0.33098</v>
      </c>
      <c r="T1821" s="37">
        <v>336.30898999999999</v>
      </c>
      <c r="U1821" s="37">
        <v>24.018190000000001</v>
      </c>
      <c r="V1821" s="37">
        <v>0.32883000000000001</v>
      </c>
      <c r="W1821" s="37">
        <v>32.013710000000003</v>
      </c>
      <c r="X1821" s="37">
        <v>14.24783</v>
      </c>
      <c r="Y1821" s="37">
        <v>136.92728</v>
      </c>
      <c r="Z1821" s="37">
        <v>55.211030000000001</v>
      </c>
      <c r="AA1821" s="37">
        <v>2.7126899999999998</v>
      </c>
      <c r="AB1821" s="37">
        <v>20.181650000000001</v>
      </c>
      <c r="AC1821" s="37">
        <v>20.242999999999999</v>
      </c>
      <c r="AD1821" s="37">
        <v>1035.2583099999999</v>
      </c>
      <c r="AE1821" s="37">
        <v>59.64123</v>
      </c>
      <c r="AF1821" s="37">
        <v>24.810590000000001</v>
      </c>
      <c r="AG1821" s="37">
        <v>29.16337</v>
      </c>
      <c r="AH1821" s="37">
        <v>1030.51252</v>
      </c>
      <c r="AI1821" s="37">
        <v>61805.829339999997</v>
      </c>
      <c r="AJ1821" s="37">
        <v>69.651020000000003</v>
      </c>
      <c r="AK1821" s="37">
        <v>44.738799999999998</v>
      </c>
      <c r="AL1821" s="5">
        <v>79.869479999999996</v>
      </c>
      <c r="AM1821" s="5">
        <v>119.74688</v>
      </c>
      <c r="AN1821" s="5">
        <v>29.105340000000002</v>
      </c>
      <c r="AO1821" s="5">
        <v>29.17577</v>
      </c>
      <c r="AP1821" s="5">
        <v>29.63503</v>
      </c>
      <c r="AQ1821" s="5">
        <v>27.011399999999998</v>
      </c>
      <c r="AR1821" s="5">
        <v>1316.25</v>
      </c>
      <c r="AS1821" s="5">
        <v>16.5</v>
      </c>
      <c r="AT1821" s="5">
        <v>16.470590000000001</v>
      </c>
      <c r="AU1821" s="5">
        <v>79</v>
      </c>
      <c r="AV1821" s="5">
        <v>31</v>
      </c>
      <c r="AW1821" s="5">
        <v>3212.5490199999999</v>
      </c>
      <c r="AX1821" s="5">
        <v>12</v>
      </c>
      <c r="AY1821" s="5">
        <v>18.823530000000002</v>
      </c>
      <c r="AZ1821" s="5">
        <v>0.82</v>
      </c>
      <c r="BA1821" s="5">
        <v>1.6875</v>
      </c>
      <c r="BB1821" s="5">
        <v>29.867159999999998</v>
      </c>
    </row>
    <row r="1822" spans="3:54" x14ac:dyDescent="0.25">
      <c r="C1822" s="32">
        <f t="shared" si="86"/>
        <v>1802</v>
      </c>
      <c r="D1822" s="32">
        <f t="shared" ref="D1822:D1850" si="87">D1792+1</f>
        <v>61</v>
      </c>
      <c r="E1822" s="32">
        <v>2</v>
      </c>
      <c r="F1822" s="32">
        <v>2</v>
      </c>
      <c r="G1822" s="32">
        <v>1</v>
      </c>
      <c r="H1822" s="37">
        <v>13.82001</v>
      </c>
      <c r="I1822" s="37">
        <v>11.313560000000001</v>
      </c>
      <c r="J1822" s="37">
        <v>99.387129999999999</v>
      </c>
      <c r="K1822" s="37">
        <v>13.139939999999999</v>
      </c>
      <c r="L1822" s="37">
        <v>2.07498</v>
      </c>
      <c r="M1822" s="37">
        <v>2.58257</v>
      </c>
      <c r="N1822" s="37">
        <v>1.8015300000000001</v>
      </c>
      <c r="O1822" s="37">
        <v>49.744190000000003</v>
      </c>
      <c r="P1822" s="37">
        <v>51.545720000000003</v>
      </c>
      <c r="Q1822" s="37">
        <v>101.74124999999999</v>
      </c>
      <c r="R1822" s="37">
        <v>426.90726999999998</v>
      </c>
      <c r="S1822" s="37">
        <v>0.2626</v>
      </c>
      <c r="T1822" s="37">
        <v>337.16676000000001</v>
      </c>
      <c r="U1822" s="37">
        <v>24.03933</v>
      </c>
      <c r="V1822" s="37">
        <v>0.27999000000000002</v>
      </c>
      <c r="W1822" s="37">
        <v>32.038640000000001</v>
      </c>
      <c r="X1822" s="37">
        <v>37.77525</v>
      </c>
      <c r="Y1822" s="37">
        <v>111.97933999999999</v>
      </c>
      <c r="Z1822" s="37">
        <v>54.945250000000001</v>
      </c>
      <c r="AA1822" s="37">
        <v>1.8829199999999999</v>
      </c>
      <c r="AB1822" s="37">
        <v>20.18282</v>
      </c>
      <c r="AC1822" s="37">
        <v>20.247250000000001</v>
      </c>
      <c r="AD1822" s="37">
        <v>724.45789000000002</v>
      </c>
      <c r="AE1822" s="37">
        <v>59.732140000000001</v>
      </c>
      <c r="AF1822" s="37">
        <v>24.768699999999999</v>
      </c>
      <c r="AG1822" s="37">
        <v>29.162559999999999</v>
      </c>
      <c r="AH1822" s="37">
        <v>716.57028000000003</v>
      </c>
      <c r="AI1822" s="37">
        <v>61805.829510000003</v>
      </c>
      <c r="AJ1822" s="37">
        <v>69.702219999999997</v>
      </c>
      <c r="AK1822" s="37">
        <v>44.737270000000002</v>
      </c>
      <c r="AL1822" s="5">
        <v>79.87491</v>
      </c>
      <c r="AM1822" s="5">
        <v>119.73192</v>
      </c>
      <c r="AN1822" s="5">
        <v>29.1294</v>
      </c>
      <c r="AO1822" s="5">
        <v>29.142240000000001</v>
      </c>
      <c r="AP1822" s="5">
        <v>29.63259</v>
      </c>
      <c r="AQ1822" s="5">
        <v>27.004840000000002</v>
      </c>
      <c r="AR1822" s="5">
        <v>950.75</v>
      </c>
      <c r="AS1822" s="5">
        <v>12.5</v>
      </c>
      <c r="AT1822" s="5">
        <v>16.470590000000001</v>
      </c>
      <c r="AU1822" s="5">
        <v>79</v>
      </c>
      <c r="AV1822" s="5">
        <v>31</v>
      </c>
      <c r="AW1822" s="5">
        <v>3814.9019600000001</v>
      </c>
      <c r="AX1822" s="5">
        <v>15</v>
      </c>
      <c r="AY1822" s="5">
        <v>20</v>
      </c>
      <c r="AZ1822" s="5">
        <v>0.83499999999999996</v>
      </c>
      <c r="BA1822" s="5">
        <v>1.45313</v>
      </c>
      <c r="BB1822" s="5">
        <v>29.8629</v>
      </c>
    </row>
    <row r="1823" spans="3:54" x14ac:dyDescent="0.25">
      <c r="C1823" s="32">
        <f t="shared" si="86"/>
        <v>1803</v>
      </c>
      <c r="D1823" s="32">
        <f t="shared" si="87"/>
        <v>61</v>
      </c>
      <c r="E1823" s="32">
        <v>3</v>
      </c>
      <c r="F1823" s="32">
        <v>3</v>
      </c>
      <c r="G1823" s="32">
        <v>1</v>
      </c>
      <c r="H1823" s="37">
        <v>16.126100000000001</v>
      </c>
      <c r="I1823" s="37">
        <v>11.350149999999999</v>
      </c>
      <c r="J1823" s="37">
        <v>99.389399999999995</v>
      </c>
      <c r="K1823" s="37">
        <v>14.812010000000001</v>
      </c>
      <c r="L1823" s="37">
        <v>2.1065900000000002</v>
      </c>
      <c r="M1823" s="37">
        <v>2.4647999999999999</v>
      </c>
      <c r="N1823" s="37">
        <v>1.62798</v>
      </c>
      <c r="O1823" s="37">
        <v>49.781210000000002</v>
      </c>
      <c r="P1823" s="37">
        <v>51.409199999999998</v>
      </c>
      <c r="Q1823" s="37">
        <v>103.29496</v>
      </c>
      <c r="R1823" s="37">
        <v>420.90217999999999</v>
      </c>
      <c r="S1823" s="37">
        <v>0.38056000000000001</v>
      </c>
      <c r="T1823" s="37">
        <v>335.55295000000001</v>
      </c>
      <c r="U1823" s="37">
        <v>24.057939999999999</v>
      </c>
      <c r="V1823" s="37">
        <v>0.24212</v>
      </c>
      <c r="W1823" s="37">
        <v>32.063780000000001</v>
      </c>
      <c r="X1823" s="37">
        <v>34.784120000000001</v>
      </c>
      <c r="Y1823" s="37">
        <v>118.33431</v>
      </c>
      <c r="Z1823" s="37">
        <v>54.582749999999997</v>
      </c>
      <c r="AA1823" s="37">
        <v>2.2012900000000002</v>
      </c>
      <c r="AB1823" s="37">
        <v>20.1968</v>
      </c>
      <c r="AC1823" s="37">
        <v>20.25573</v>
      </c>
      <c r="AD1823" s="37">
        <v>839.48847999999998</v>
      </c>
      <c r="AE1823" s="37">
        <v>59.8688</v>
      </c>
      <c r="AF1823" s="37">
        <v>25.143930000000001</v>
      </c>
      <c r="AG1823" s="37">
        <v>29.175899999999999</v>
      </c>
      <c r="AH1823" s="37">
        <v>816.82385999999997</v>
      </c>
      <c r="AI1823" s="37">
        <v>61805.829689999999</v>
      </c>
      <c r="AJ1823" s="37">
        <v>69.633189999999999</v>
      </c>
      <c r="AK1823" s="37">
        <v>44.740369999999999</v>
      </c>
      <c r="AL1823" s="5">
        <v>79.921520000000001</v>
      </c>
      <c r="AM1823" s="5">
        <v>119.68226</v>
      </c>
      <c r="AN1823" s="5">
        <v>29.138570000000001</v>
      </c>
      <c r="AO1823" s="5">
        <v>29.136369999999999</v>
      </c>
      <c r="AP1823" s="5">
        <v>29.638390000000001</v>
      </c>
      <c r="AQ1823" s="5">
        <v>26.999089999999999</v>
      </c>
      <c r="AR1823" s="5">
        <v>730.25</v>
      </c>
      <c r="AS1823" s="5">
        <v>11</v>
      </c>
      <c r="AT1823" s="5">
        <v>20.784310000000001</v>
      </c>
      <c r="AU1823" s="5">
        <v>79</v>
      </c>
      <c r="AV1823" s="5">
        <v>32</v>
      </c>
      <c r="AW1823" s="5">
        <v>13151.37255</v>
      </c>
      <c r="AX1823" s="5">
        <v>54</v>
      </c>
      <c r="AY1823" s="5">
        <v>27.450980000000001</v>
      </c>
      <c r="AZ1823" s="5">
        <v>0.875</v>
      </c>
      <c r="BA1823" s="5">
        <v>1.21875</v>
      </c>
      <c r="BB1823" s="5">
        <v>29.857780000000002</v>
      </c>
    </row>
    <row r="1824" spans="3:54" x14ac:dyDescent="0.25">
      <c r="C1824" s="32">
        <f t="shared" si="86"/>
        <v>1804</v>
      </c>
      <c r="D1824" s="32">
        <f t="shared" si="87"/>
        <v>61</v>
      </c>
      <c r="E1824" s="32">
        <v>4</v>
      </c>
      <c r="F1824" s="32">
        <v>4</v>
      </c>
      <c r="G1824" s="32">
        <v>1</v>
      </c>
      <c r="H1824" s="37">
        <v>14.754810000000001</v>
      </c>
      <c r="I1824" s="37">
        <v>11.348179999999999</v>
      </c>
      <c r="J1824" s="37">
        <v>99.393789999999996</v>
      </c>
      <c r="K1824" s="37">
        <v>15.070220000000001</v>
      </c>
      <c r="L1824" s="37">
        <v>2.0907900000000001</v>
      </c>
      <c r="M1824" s="37">
        <v>2.1182799999999999</v>
      </c>
      <c r="N1824" s="37">
        <v>1.55257</v>
      </c>
      <c r="O1824" s="37">
        <v>49.807130000000001</v>
      </c>
      <c r="P1824" s="37">
        <v>51.359699999999997</v>
      </c>
      <c r="Q1824" s="37">
        <v>102.38008000000001</v>
      </c>
      <c r="R1824" s="37">
        <v>417.15579000000002</v>
      </c>
      <c r="S1824" s="37">
        <v>0.67398999999999998</v>
      </c>
      <c r="T1824" s="37">
        <v>336.14798000000002</v>
      </c>
      <c r="U1824" s="37">
        <v>24.062889999999999</v>
      </c>
      <c r="V1824" s="37">
        <v>0.24998999999999999</v>
      </c>
      <c r="W1824" s="37">
        <v>32.081609999999998</v>
      </c>
      <c r="X1824" s="37">
        <v>41.781590000000001</v>
      </c>
      <c r="Y1824" s="37">
        <v>114.84648</v>
      </c>
      <c r="Z1824" s="37">
        <v>54.24736</v>
      </c>
      <c r="AA1824" s="37">
        <v>1.99017</v>
      </c>
      <c r="AB1824" s="37">
        <v>20.191500000000001</v>
      </c>
      <c r="AC1824" s="37">
        <v>20.257490000000001</v>
      </c>
      <c r="AD1824" s="37">
        <v>760.81587999999999</v>
      </c>
      <c r="AE1824" s="37">
        <v>59.936010000000003</v>
      </c>
      <c r="AF1824" s="37">
        <v>24.78134</v>
      </c>
      <c r="AG1824" s="37">
        <v>29.193829999999998</v>
      </c>
      <c r="AH1824" s="37">
        <v>779.19138999999996</v>
      </c>
      <c r="AI1824" s="37">
        <v>61805.830090000003</v>
      </c>
      <c r="AJ1824" s="37">
        <v>69.636049999999997</v>
      </c>
      <c r="AK1824" s="37">
        <v>44.74044</v>
      </c>
      <c r="AL1824" s="5">
        <v>79.938879999999997</v>
      </c>
      <c r="AM1824" s="5">
        <v>119.66808</v>
      </c>
      <c r="AN1824" s="5">
        <v>29.13467</v>
      </c>
      <c r="AO1824" s="5">
        <v>29.27</v>
      </c>
      <c r="AP1824" s="5">
        <v>29.650559999999999</v>
      </c>
      <c r="AQ1824" s="5">
        <v>26.99128</v>
      </c>
      <c r="AR1824" s="5">
        <v>829.5</v>
      </c>
      <c r="AS1824" s="5">
        <v>18</v>
      </c>
      <c r="AT1824" s="5">
        <v>17.64706</v>
      </c>
      <c r="AU1824" s="5">
        <v>79</v>
      </c>
      <c r="AV1824" s="5">
        <v>32</v>
      </c>
      <c r="AW1824" s="5">
        <v>7228.2352899999996</v>
      </c>
      <c r="AX1824" s="5">
        <v>28</v>
      </c>
      <c r="AY1824" s="5">
        <v>23.921569999999999</v>
      </c>
      <c r="AZ1824" s="5">
        <v>0.17499999999999999</v>
      </c>
      <c r="BA1824" s="5">
        <v>1.76563</v>
      </c>
      <c r="BB1824" s="5">
        <v>29.866910000000001</v>
      </c>
    </row>
    <row r="1825" spans="3:54" x14ac:dyDescent="0.25">
      <c r="C1825" s="32">
        <f t="shared" si="86"/>
        <v>1805</v>
      </c>
      <c r="D1825" s="32">
        <f t="shared" si="87"/>
        <v>61</v>
      </c>
      <c r="E1825" s="32">
        <v>5</v>
      </c>
      <c r="F1825" s="32">
        <v>5</v>
      </c>
      <c r="G1825" s="32">
        <v>1</v>
      </c>
      <c r="H1825" s="37">
        <v>16.246009999999998</v>
      </c>
      <c r="I1825" s="37">
        <v>11.3551</v>
      </c>
      <c r="J1825" s="37">
        <v>99.388829999999999</v>
      </c>
      <c r="K1825" s="37">
        <v>15.52619</v>
      </c>
      <c r="L1825" s="37">
        <v>2.0926999999999998</v>
      </c>
      <c r="M1825" s="37">
        <v>3.4084500000000002</v>
      </c>
      <c r="N1825" s="37">
        <v>1.5319199999999999</v>
      </c>
      <c r="O1825" s="37">
        <v>49.814419999999998</v>
      </c>
      <c r="P1825" s="37">
        <v>51.346339999999998</v>
      </c>
      <c r="Q1825" s="37">
        <v>102.90281</v>
      </c>
      <c r="R1825" s="37">
        <v>413.51089999999999</v>
      </c>
      <c r="S1825" s="37">
        <v>0.69706999999999997</v>
      </c>
      <c r="T1825" s="37">
        <v>334.71672000000001</v>
      </c>
      <c r="U1825" s="37">
        <v>24.082350000000002</v>
      </c>
      <c r="V1825" s="37">
        <v>0.26317000000000002</v>
      </c>
      <c r="W1825" s="37">
        <v>32.087420000000002</v>
      </c>
      <c r="X1825" s="37">
        <v>30.70955</v>
      </c>
      <c r="Y1825" s="37">
        <v>112.46992</v>
      </c>
      <c r="Z1825" s="37">
        <v>54.031939999999999</v>
      </c>
      <c r="AA1825" s="37">
        <v>2.1620300000000001</v>
      </c>
      <c r="AB1825" s="37">
        <v>20.200030000000002</v>
      </c>
      <c r="AC1825" s="37">
        <v>20.262509999999999</v>
      </c>
      <c r="AD1825" s="37">
        <v>826.23405000000002</v>
      </c>
      <c r="AE1825" s="37">
        <v>59.897820000000003</v>
      </c>
      <c r="AF1825" s="37">
        <v>24.975670000000001</v>
      </c>
      <c r="AG1825" s="37">
        <v>29.1968</v>
      </c>
      <c r="AH1825" s="37">
        <v>821.71960000000001</v>
      </c>
      <c r="AI1825" s="37">
        <v>61805.830499999996</v>
      </c>
      <c r="AJ1825" s="37">
        <v>69.545950000000005</v>
      </c>
      <c r="AK1825" s="37">
        <v>44.737299999999998</v>
      </c>
      <c r="AL1825" s="5">
        <v>79.984840000000005</v>
      </c>
      <c r="AM1825" s="5">
        <v>119.70358</v>
      </c>
      <c r="AN1825" s="5">
        <v>29.13599</v>
      </c>
      <c r="AO1825" s="5">
        <v>29.353660000000001</v>
      </c>
      <c r="AP1825" s="5">
        <v>29.64565</v>
      </c>
      <c r="AQ1825" s="5">
        <v>26.97926</v>
      </c>
      <c r="AR1825" s="5">
        <v>778.75</v>
      </c>
      <c r="AS1825" s="5">
        <v>12</v>
      </c>
      <c r="AT1825" s="5">
        <v>19.607839999999999</v>
      </c>
      <c r="AU1825" s="5">
        <v>79</v>
      </c>
      <c r="AV1825" s="5">
        <v>32</v>
      </c>
      <c r="AW1825" s="5">
        <v>11946.666670000001</v>
      </c>
      <c r="AX1825" s="5">
        <v>48</v>
      </c>
      <c r="AY1825" s="5">
        <v>26.274509999999999</v>
      </c>
      <c r="AZ1825" s="5">
        <v>0.8</v>
      </c>
      <c r="BA1825" s="5">
        <v>1.375</v>
      </c>
      <c r="BB1825" s="5">
        <v>29.865639999999999</v>
      </c>
    </row>
    <row r="1826" spans="3:54" x14ac:dyDescent="0.25">
      <c r="C1826" s="32">
        <f t="shared" si="86"/>
        <v>1806</v>
      </c>
      <c r="D1826" s="32">
        <f t="shared" si="87"/>
        <v>61</v>
      </c>
      <c r="E1826" s="32">
        <v>6</v>
      </c>
      <c r="F1826" s="32">
        <v>6</v>
      </c>
      <c r="G1826" s="32">
        <v>1</v>
      </c>
      <c r="H1826" s="37">
        <v>14.154920000000001</v>
      </c>
      <c r="I1826" s="37">
        <v>11.339270000000001</v>
      </c>
      <c r="J1826" s="37">
        <v>99.387389999999996</v>
      </c>
      <c r="K1826" s="37">
        <v>15.66966</v>
      </c>
      <c r="L1826" s="37">
        <v>2.09327</v>
      </c>
      <c r="M1826" s="37">
        <v>1.8282099999999999</v>
      </c>
      <c r="N1826" s="37">
        <v>1.4960100000000001</v>
      </c>
      <c r="O1826" s="37">
        <v>49.801079999999999</v>
      </c>
      <c r="P1826" s="37">
        <v>51.297089999999997</v>
      </c>
      <c r="Q1826" s="37">
        <v>102.60727</v>
      </c>
      <c r="R1826" s="37">
        <v>410.4667</v>
      </c>
      <c r="S1826" s="37">
        <v>0.74551000000000001</v>
      </c>
      <c r="T1826" s="37">
        <v>335.78485999999998</v>
      </c>
      <c r="U1826" s="37">
        <v>24.112110000000001</v>
      </c>
      <c r="V1826" s="37">
        <v>0.23932999999999999</v>
      </c>
      <c r="W1826" s="37">
        <v>32.11318</v>
      </c>
      <c r="X1826" s="37">
        <v>41.28781</v>
      </c>
      <c r="Y1826" s="37">
        <v>111.63112</v>
      </c>
      <c r="Z1826" s="37">
        <v>53.826009999999997</v>
      </c>
      <c r="AA1826" s="37">
        <v>2.0473699999999999</v>
      </c>
      <c r="AB1826" s="37">
        <v>20.198070000000001</v>
      </c>
      <c r="AC1826" s="37">
        <v>20.254079999999998</v>
      </c>
      <c r="AD1826" s="37">
        <v>782.32487000000003</v>
      </c>
      <c r="AE1826" s="37">
        <v>59.682000000000002</v>
      </c>
      <c r="AF1826" s="37">
        <v>25.0153</v>
      </c>
      <c r="AG1826" s="37">
        <v>29.189409999999999</v>
      </c>
      <c r="AH1826" s="37">
        <v>793.16267000000005</v>
      </c>
      <c r="AI1826" s="37">
        <v>61805.830959999999</v>
      </c>
      <c r="AJ1826" s="37">
        <v>69.727969999999999</v>
      </c>
      <c r="AK1826" s="37">
        <v>44.737180000000002</v>
      </c>
      <c r="AL1826" s="5">
        <v>79.981300000000005</v>
      </c>
      <c r="AM1826" s="5">
        <v>119.75332</v>
      </c>
      <c r="AN1826" s="5">
        <v>29.129000000000001</v>
      </c>
      <c r="AO1826" s="5">
        <v>29.435410000000001</v>
      </c>
      <c r="AP1826" s="5">
        <v>29.641739999999999</v>
      </c>
      <c r="AQ1826" s="5">
        <v>26.97823</v>
      </c>
      <c r="AR1826" s="5">
        <v>808.5</v>
      </c>
      <c r="AS1826" s="5">
        <v>18</v>
      </c>
      <c r="AT1826" s="5">
        <v>18.431370000000001</v>
      </c>
      <c r="AU1826" s="5">
        <v>79</v>
      </c>
      <c r="AV1826" s="5">
        <v>32</v>
      </c>
      <c r="AW1826" s="5">
        <v>7529.41176</v>
      </c>
      <c r="AX1826" s="5">
        <v>29</v>
      </c>
      <c r="AY1826" s="5">
        <v>24.705880000000001</v>
      </c>
      <c r="AZ1826" s="5">
        <v>7.4999999999999997E-2</v>
      </c>
      <c r="BA1826" s="5">
        <v>7.8130000000000005E-2</v>
      </c>
      <c r="BB1826" s="5">
        <v>29.860060000000001</v>
      </c>
    </row>
    <row r="1827" spans="3:54" x14ac:dyDescent="0.25">
      <c r="C1827" s="32">
        <f t="shared" si="86"/>
        <v>1807</v>
      </c>
      <c r="D1827" s="32">
        <f t="shared" si="87"/>
        <v>61</v>
      </c>
      <c r="E1827" s="32">
        <v>7</v>
      </c>
      <c r="F1827" s="32">
        <v>7</v>
      </c>
      <c r="G1827" s="32">
        <v>1</v>
      </c>
      <c r="H1827" s="37">
        <v>15.55162</v>
      </c>
      <c r="I1827" s="37">
        <v>11.37092</v>
      </c>
      <c r="J1827" s="37">
        <v>99.388589999999994</v>
      </c>
      <c r="K1827" s="37">
        <v>15.663740000000001</v>
      </c>
      <c r="L1827" s="37">
        <v>2.0908199999999999</v>
      </c>
      <c r="M1827" s="37">
        <v>2.1287699999999998</v>
      </c>
      <c r="N1827" s="37">
        <v>1.4307799999999999</v>
      </c>
      <c r="O1827" s="37">
        <v>49.803199999999997</v>
      </c>
      <c r="P1827" s="37">
        <v>51.233980000000003</v>
      </c>
      <c r="Q1827" s="37">
        <v>102.38977</v>
      </c>
      <c r="R1827" s="37">
        <v>407.39863000000003</v>
      </c>
      <c r="S1827" s="37">
        <v>0.73219999999999996</v>
      </c>
      <c r="T1827" s="37">
        <v>333.12727999999998</v>
      </c>
      <c r="U1827" s="37">
        <v>24.136420000000001</v>
      </c>
      <c r="V1827" s="37">
        <v>0.27365</v>
      </c>
      <c r="W1827" s="37">
        <v>32.132959999999997</v>
      </c>
      <c r="X1827" s="37">
        <v>28.696470000000001</v>
      </c>
      <c r="Y1827" s="37">
        <v>114.28403</v>
      </c>
      <c r="Z1827" s="37">
        <v>53.586669999999998</v>
      </c>
      <c r="AA1827" s="37">
        <v>2.11016</v>
      </c>
      <c r="AB1827" s="37">
        <v>20.19369</v>
      </c>
      <c r="AC1827" s="37">
        <v>20.264610000000001</v>
      </c>
      <c r="AD1827" s="37">
        <v>805.36414000000002</v>
      </c>
      <c r="AE1827" s="37">
        <v>59.543080000000003</v>
      </c>
      <c r="AF1827" s="37">
        <v>24.956240000000001</v>
      </c>
      <c r="AG1827" s="37">
        <v>29.190999999999999</v>
      </c>
      <c r="AH1827" s="37">
        <v>812.68312000000003</v>
      </c>
      <c r="AI1827" s="37">
        <v>61805.831400000003</v>
      </c>
      <c r="AJ1827" s="37">
        <v>69.621160000000003</v>
      </c>
      <c r="AK1827" s="37">
        <v>44.732550000000003</v>
      </c>
      <c r="AL1827" s="5">
        <v>79.935140000000004</v>
      </c>
      <c r="AM1827" s="5">
        <v>119.7653</v>
      </c>
      <c r="AN1827" s="5">
        <v>29.13823</v>
      </c>
      <c r="AO1827" s="5">
        <v>29.509499999999999</v>
      </c>
      <c r="AP1827" s="5">
        <v>29.649280000000001</v>
      </c>
      <c r="AQ1827" s="5">
        <v>26.982839999999999</v>
      </c>
      <c r="AR1827" s="5">
        <v>794.5</v>
      </c>
      <c r="AS1827" s="5">
        <v>13</v>
      </c>
      <c r="AT1827" s="5">
        <v>19.215689999999999</v>
      </c>
      <c r="AU1827" s="5">
        <v>79</v>
      </c>
      <c r="AV1827" s="5">
        <v>32</v>
      </c>
      <c r="AW1827" s="5">
        <v>10741.960779999999</v>
      </c>
      <c r="AX1827" s="5">
        <v>41</v>
      </c>
      <c r="AY1827" s="5">
        <v>25.490200000000002</v>
      </c>
      <c r="AZ1827" s="5">
        <v>0.74</v>
      </c>
      <c r="BA1827" s="5">
        <v>1.60938</v>
      </c>
      <c r="BB1827" s="5">
        <v>29.861989999999999</v>
      </c>
    </row>
    <row r="1828" spans="3:54" x14ac:dyDescent="0.25">
      <c r="C1828" s="32">
        <f t="shared" si="86"/>
        <v>1808</v>
      </c>
      <c r="D1828" s="32">
        <f t="shared" si="87"/>
        <v>61</v>
      </c>
      <c r="E1828" s="32">
        <v>8</v>
      </c>
      <c r="F1828" s="32">
        <v>1</v>
      </c>
      <c r="G1828" s="32">
        <v>12</v>
      </c>
      <c r="H1828" s="37">
        <v>14.21247</v>
      </c>
      <c r="I1828" s="37">
        <v>11.35609</v>
      </c>
      <c r="J1828" s="37">
        <v>99.384200000000007</v>
      </c>
      <c r="K1828" s="37">
        <v>15.77224</v>
      </c>
      <c r="L1828" s="37">
        <v>2.1011000000000002</v>
      </c>
      <c r="M1828" s="37">
        <v>1.79257</v>
      </c>
      <c r="N1828" s="37">
        <v>1.4578500000000001</v>
      </c>
      <c r="O1828" s="37">
        <v>49.765349999999998</v>
      </c>
      <c r="P1828" s="37">
        <v>51.223199999999999</v>
      </c>
      <c r="Q1828" s="37">
        <v>102.67852000000001</v>
      </c>
      <c r="R1828" s="37">
        <v>404.56446999999997</v>
      </c>
      <c r="S1828" s="37">
        <v>0.71575999999999995</v>
      </c>
      <c r="T1828" s="37">
        <v>333.60854</v>
      </c>
      <c r="U1828" s="37">
        <v>24.144690000000001</v>
      </c>
      <c r="V1828" s="37">
        <v>0.22797999999999999</v>
      </c>
      <c r="W1828" s="37">
        <v>32.139020000000002</v>
      </c>
      <c r="X1828" s="37">
        <v>43.029310000000002</v>
      </c>
      <c r="Y1828" s="37">
        <v>111.87329</v>
      </c>
      <c r="Z1828" s="37">
        <v>53.314830000000001</v>
      </c>
      <c r="AA1828" s="37">
        <v>2.10121</v>
      </c>
      <c r="AB1828" s="37">
        <v>20.1922</v>
      </c>
      <c r="AC1828" s="37">
        <v>20.257269999999998</v>
      </c>
      <c r="AD1828" s="37">
        <v>800.71217000000001</v>
      </c>
      <c r="AE1828" s="37">
        <v>59.430219999999998</v>
      </c>
      <c r="AF1828" s="37">
        <v>25.077559999999998</v>
      </c>
      <c r="AG1828" s="37">
        <v>29.182259999999999</v>
      </c>
      <c r="AH1828" s="37">
        <v>808.27886999999998</v>
      </c>
      <c r="AI1828" s="37">
        <v>61805.831850000002</v>
      </c>
      <c r="AJ1828" s="37">
        <v>69.519660000000002</v>
      </c>
      <c r="AK1828" s="37">
        <v>44.729509999999998</v>
      </c>
      <c r="AL1828" s="5">
        <v>79.853080000000006</v>
      </c>
      <c r="AM1828" s="5">
        <v>119.92191</v>
      </c>
      <c r="AN1828" s="5">
        <v>29.129110000000001</v>
      </c>
      <c r="AO1828" s="5">
        <v>29.579740000000001</v>
      </c>
      <c r="AP1828" s="5">
        <v>29.65541</v>
      </c>
      <c r="AQ1828" s="5">
        <v>26.978639999999999</v>
      </c>
      <c r="AR1828" s="5">
        <v>787.5</v>
      </c>
      <c r="AS1828" s="5">
        <v>18</v>
      </c>
      <c r="AT1828" s="5">
        <v>18.823530000000002</v>
      </c>
      <c r="AU1828" s="5">
        <v>79</v>
      </c>
      <c r="AV1828" s="5">
        <v>31</v>
      </c>
      <c r="AW1828" s="5">
        <v>7830.58824</v>
      </c>
      <c r="AX1828" s="5">
        <v>32</v>
      </c>
      <c r="AY1828" s="5">
        <v>25.098040000000001</v>
      </c>
      <c r="AZ1828" s="5">
        <v>0.21</v>
      </c>
      <c r="BA1828" s="5">
        <v>0.39062999999999998</v>
      </c>
      <c r="BB1828" s="5">
        <v>29.86796</v>
      </c>
    </row>
    <row r="1829" spans="3:54" x14ac:dyDescent="0.25">
      <c r="C1829" s="32">
        <f t="shared" si="86"/>
        <v>1809</v>
      </c>
      <c r="D1829" s="32">
        <f t="shared" si="87"/>
        <v>61</v>
      </c>
      <c r="E1829" s="32">
        <v>9</v>
      </c>
      <c r="F1829" s="32">
        <v>2</v>
      </c>
      <c r="G1829" s="32">
        <v>12</v>
      </c>
      <c r="H1829" s="37">
        <v>16.483160000000002</v>
      </c>
      <c r="I1829" s="37">
        <v>11.340260000000001</v>
      </c>
      <c r="J1829" s="37">
        <v>99.387929999999997</v>
      </c>
      <c r="K1829" s="37">
        <v>11.828440000000001</v>
      </c>
      <c r="L1829" s="37">
        <v>2.1365699999999999</v>
      </c>
      <c r="M1829" s="37">
        <v>3.6959599999999999</v>
      </c>
      <c r="N1829" s="37">
        <v>1.43719</v>
      </c>
      <c r="O1829" s="37">
        <v>49.741120000000002</v>
      </c>
      <c r="P1829" s="37">
        <v>51.178310000000003</v>
      </c>
      <c r="Q1829" s="37">
        <v>104.33856</v>
      </c>
      <c r="R1829" s="37">
        <v>401.76742000000002</v>
      </c>
      <c r="S1829" s="37">
        <v>0.87695999999999996</v>
      </c>
      <c r="T1829" s="37">
        <v>332.38042000000002</v>
      </c>
      <c r="U1829" s="37">
        <v>24.156279999999999</v>
      </c>
      <c r="V1829" s="37">
        <v>4.675E-2</v>
      </c>
      <c r="W1829" s="37">
        <v>32.160539999999997</v>
      </c>
      <c r="X1829" s="37">
        <v>80.076809999999995</v>
      </c>
      <c r="Y1829" s="37">
        <v>122.69116</v>
      </c>
      <c r="Z1829" s="37">
        <v>53.039490000000001</v>
      </c>
      <c r="AA1829" s="37">
        <v>2.8736000000000002</v>
      </c>
      <c r="AB1829" s="37">
        <v>20.177779999999998</v>
      </c>
      <c r="AC1829" s="37">
        <v>20.248190000000001</v>
      </c>
      <c r="AD1829" s="37">
        <v>1084.2108499999999</v>
      </c>
      <c r="AE1829" s="37">
        <v>59.308160000000001</v>
      </c>
      <c r="AF1829" s="37">
        <v>25.501809999999999</v>
      </c>
      <c r="AG1829" s="37">
        <v>29.184529999999999</v>
      </c>
      <c r="AH1829" s="37">
        <v>1080.7682299999999</v>
      </c>
      <c r="AI1829" s="37">
        <v>61805.832320000001</v>
      </c>
      <c r="AJ1829" s="37">
        <v>69.383719999999997</v>
      </c>
      <c r="AK1829" s="37">
        <v>44.739490000000004</v>
      </c>
      <c r="AL1829" s="5">
        <v>79.940950000000001</v>
      </c>
      <c r="AM1829" s="5">
        <v>119.98641000000001</v>
      </c>
      <c r="AN1829" s="5">
        <v>29.123159999999999</v>
      </c>
      <c r="AO1829" s="5">
        <v>29.626719999999999</v>
      </c>
      <c r="AP1829" s="5">
        <v>29.649789999999999</v>
      </c>
      <c r="AQ1829" s="5">
        <v>26.971219999999999</v>
      </c>
      <c r="AR1829" s="5">
        <v>825.75</v>
      </c>
      <c r="AS1829" s="5">
        <v>9.5</v>
      </c>
      <c r="AT1829" s="5">
        <v>22.745100000000001</v>
      </c>
      <c r="AU1829" s="5">
        <v>79</v>
      </c>
      <c r="AV1829" s="5">
        <v>32</v>
      </c>
      <c r="AW1829" s="5">
        <v>13452.54902</v>
      </c>
      <c r="AX1829" s="5">
        <v>58</v>
      </c>
      <c r="AY1829" s="5">
        <v>29.803920000000002</v>
      </c>
      <c r="AZ1829" s="5">
        <v>0.35</v>
      </c>
      <c r="BA1829" s="5">
        <v>1.6875</v>
      </c>
      <c r="BB1829" s="5">
        <v>29.86721</v>
      </c>
    </row>
    <row r="1830" spans="3:54" x14ac:dyDescent="0.25">
      <c r="C1830" s="32">
        <f t="shared" si="86"/>
        <v>1810</v>
      </c>
      <c r="D1830" s="32">
        <f t="shared" si="87"/>
        <v>61</v>
      </c>
      <c r="E1830" s="32">
        <v>10</v>
      </c>
      <c r="F1830" s="32">
        <v>3</v>
      </c>
      <c r="G1830" s="32">
        <v>12</v>
      </c>
      <c r="H1830" s="37">
        <v>15.1387</v>
      </c>
      <c r="I1830" s="37">
        <v>11.37191</v>
      </c>
      <c r="J1830" s="37">
        <v>99.390339999999995</v>
      </c>
      <c r="K1830" s="37">
        <v>10.513400000000001</v>
      </c>
      <c r="L1830" s="37">
        <v>2.12616</v>
      </c>
      <c r="M1830" s="37">
        <v>4.0990500000000001</v>
      </c>
      <c r="N1830" s="37">
        <v>1.43489</v>
      </c>
      <c r="O1830" s="37">
        <v>49.69614</v>
      </c>
      <c r="P1830" s="37">
        <v>51.131030000000003</v>
      </c>
      <c r="Q1830" s="37">
        <v>105.23638</v>
      </c>
      <c r="R1830" s="37">
        <v>403.27751999999998</v>
      </c>
      <c r="S1830" s="37">
        <v>1.8650199999999999</v>
      </c>
      <c r="T1830" s="37">
        <v>331.19914</v>
      </c>
      <c r="U1830" s="37">
        <v>24.161570000000001</v>
      </c>
      <c r="V1830" s="37">
        <v>-2.7470000000000001E-2</v>
      </c>
      <c r="W1830" s="37">
        <v>32.170729999999999</v>
      </c>
      <c r="X1830" s="37">
        <v>82.737669999999994</v>
      </c>
      <c r="Y1830" s="37">
        <v>160.66216</v>
      </c>
      <c r="Z1830" s="37">
        <v>52.758020000000002</v>
      </c>
      <c r="AA1830" s="37">
        <v>4.3082900000000004</v>
      </c>
      <c r="AB1830" s="37">
        <v>20.16179</v>
      </c>
      <c r="AC1830" s="37">
        <v>20.243379999999998</v>
      </c>
      <c r="AD1830" s="37">
        <v>1635.5839800000001</v>
      </c>
      <c r="AE1830" s="37">
        <v>59.032859999999999</v>
      </c>
      <c r="AF1830" s="37">
        <v>25.3796</v>
      </c>
      <c r="AG1830" s="37">
        <v>29.177980000000002</v>
      </c>
      <c r="AH1830" s="37">
        <v>1635.86725</v>
      </c>
      <c r="AI1830" s="37">
        <v>61805.833290000002</v>
      </c>
      <c r="AJ1830" s="37">
        <v>69.533580000000001</v>
      </c>
      <c r="AK1830" s="37">
        <v>44.74004</v>
      </c>
      <c r="AL1830" s="5">
        <v>79.96848</v>
      </c>
      <c r="AM1830" s="5">
        <v>119.88800000000001</v>
      </c>
      <c r="AN1830" s="5">
        <v>29.10999</v>
      </c>
      <c r="AO1830" s="5">
        <v>29.67822</v>
      </c>
      <c r="AP1830" s="5">
        <v>29.654920000000001</v>
      </c>
      <c r="AQ1830" s="5">
        <v>26.962389999999999</v>
      </c>
      <c r="AR1830" s="5">
        <v>1175.75</v>
      </c>
      <c r="AS1830" s="5">
        <v>-3.5</v>
      </c>
      <c r="AT1830" s="5">
        <v>27.058820000000001</v>
      </c>
      <c r="AU1830" s="5">
        <v>79</v>
      </c>
      <c r="AV1830" s="5">
        <v>32</v>
      </c>
      <c r="AW1830" s="5">
        <v>20781.176469999999</v>
      </c>
      <c r="AX1830" s="5">
        <v>84</v>
      </c>
      <c r="AY1830" s="5">
        <v>33.333329999999997</v>
      </c>
      <c r="AZ1830" s="5">
        <v>1.4999999999999999E-2</v>
      </c>
      <c r="BA1830" s="5">
        <v>0.78125</v>
      </c>
      <c r="BB1830" s="5">
        <v>29.86232</v>
      </c>
    </row>
    <row r="1831" spans="3:54" x14ac:dyDescent="0.25">
      <c r="C1831" s="32">
        <f t="shared" si="86"/>
        <v>1811</v>
      </c>
      <c r="D1831" s="32">
        <f t="shared" si="87"/>
        <v>61</v>
      </c>
      <c r="E1831" s="32">
        <v>11</v>
      </c>
      <c r="F1831" s="32">
        <v>4</v>
      </c>
      <c r="G1831" s="32">
        <v>12</v>
      </c>
      <c r="H1831" s="37">
        <v>13.80162</v>
      </c>
      <c r="I1831" s="37">
        <v>11.35411</v>
      </c>
      <c r="J1831" s="37">
        <v>99.390829999999994</v>
      </c>
      <c r="K1831" s="37">
        <v>10.87876</v>
      </c>
      <c r="L1831" s="37">
        <v>2.0981399999999999</v>
      </c>
      <c r="M1831" s="37">
        <v>3.5160800000000001</v>
      </c>
      <c r="N1831" s="37">
        <v>1.5382499999999999</v>
      </c>
      <c r="O1831" s="37">
        <v>49.63796</v>
      </c>
      <c r="P1831" s="37">
        <v>51.176209999999998</v>
      </c>
      <c r="Q1831" s="37">
        <v>104.15176</v>
      </c>
      <c r="R1831" s="37">
        <v>409.86121000000003</v>
      </c>
      <c r="S1831" s="37">
        <v>3.2185700000000002</v>
      </c>
      <c r="T1831" s="37">
        <v>331.55119999999999</v>
      </c>
      <c r="U1831" s="37">
        <v>24.183509999999998</v>
      </c>
      <c r="V1831" s="37">
        <v>0.37487999999999999</v>
      </c>
      <c r="W1831" s="37">
        <v>32.194189999999999</v>
      </c>
      <c r="X1831" s="37">
        <v>53.211790000000001</v>
      </c>
      <c r="Y1831" s="37">
        <v>244.21896000000001</v>
      </c>
      <c r="Z1831" s="37">
        <v>52.360779999999998</v>
      </c>
      <c r="AA1831" s="37">
        <v>5.6792400000000001</v>
      </c>
      <c r="AB1831" s="37">
        <v>20.15288</v>
      </c>
      <c r="AC1831" s="37">
        <v>20.233979999999999</v>
      </c>
      <c r="AD1831" s="37">
        <v>2172.8448800000001</v>
      </c>
      <c r="AE1831" s="37">
        <v>58.754730000000002</v>
      </c>
      <c r="AF1831" s="37">
        <v>24.957000000000001</v>
      </c>
      <c r="AG1831" s="37">
        <v>29.16752</v>
      </c>
      <c r="AH1831" s="37">
        <v>2171.6063399999998</v>
      </c>
      <c r="AI1831" s="37">
        <v>61805.835059999998</v>
      </c>
      <c r="AJ1831" s="37">
        <v>69.328569999999999</v>
      </c>
      <c r="AK1831" s="37">
        <v>44.746929999999999</v>
      </c>
      <c r="AL1831" s="5">
        <v>79.950909999999993</v>
      </c>
      <c r="AM1831" s="5">
        <v>119.87526</v>
      </c>
      <c r="AN1831" s="5">
        <v>29.087700000000002</v>
      </c>
      <c r="AO1831" s="5">
        <v>29.70909</v>
      </c>
      <c r="AP1831" s="5">
        <v>29.64425</v>
      </c>
      <c r="AQ1831" s="5">
        <v>26.98404</v>
      </c>
      <c r="AR1831" s="5">
        <v>1816.25</v>
      </c>
      <c r="AS1831" s="5">
        <v>9</v>
      </c>
      <c r="AT1831" s="5">
        <v>27.843139999999998</v>
      </c>
      <c r="AU1831" s="5">
        <v>79</v>
      </c>
      <c r="AV1831" s="5">
        <v>32</v>
      </c>
      <c r="AW1831" s="5">
        <v>19676.86275</v>
      </c>
      <c r="AX1831" s="5">
        <v>76</v>
      </c>
      <c r="AY1831" s="5">
        <v>33.725490000000001</v>
      </c>
      <c r="AZ1831" s="5">
        <v>0.37</v>
      </c>
      <c r="BA1831" s="5">
        <v>1.32813</v>
      </c>
      <c r="BB1831" s="5">
        <v>29.862870000000001</v>
      </c>
    </row>
    <row r="1832" spans="3:54" x14ac:dyDescent="0.25">
      <c r="C1832" s="32">
        <f t="shared" si="86"/>
        <v>1812</v>
      </c>
      <c r="D1832" s="32">
        <f t="shared" si="87"/>
        <v>61</v>
      </c>
      <c r="E1832" s="32">
        <v>12</v>
      </c>
      <c r="F1832" s="32">
        <v>5</v>
      </c>
      <c r="G1832" s="32">
        <v>12</v>
      </c>
      <c r="H1832" s="37">
        <v>14.01684</v>
      </c>
      <c r="I1832" s="37">
        <v>11.353120000000001</v>
      </c>
      <c r="J1832" s="37">
        <v>99.39049</v>
      </c>
      <c r="K1832" s="37">
        <v>9.3530700000000007</v>
      </c>
      <c r="L1832" s="37">
        <v>2.0982099999999999</v>
      </c>
      <c r="M1832" s="37">
        <v>1.6759900000000001</v>
      </c>
      <c r="N1832" s="37">
        <v>1.76433</v>
      </c>
      <c r="O1832" s="37">
        <v>49.57152</v>
      </c>
      <c r="P1832" s="37">
        <v>51.335850000000001</v>
      </c>
      <c r="Q1832" s="37">
        <v>104.32351</v>
      </c>
      <c r="R1832" s="37">
        <v>415.19268</v>
      </c>
      <c r="S1832" s="37">
        <v>3.7337199999999999</v>
      </c>
      <c r="T1832" s="37">
        <v>334.69241</v>
      </c>
      <c r="U1832" s="37">
        <v>24.194900000000001</v>
      </c>
      <c r="V1832" s="37">
        <v>0.26646999999999998</v>
      </c>
      <c r="W1832" s="37">
        <v>32.196860000000001</v>
      </c>
      <c r="X1832" s="37">
        <v>63.301830000000002</v>
      </c>
      <c r="Y1832" s="37">
        <v>289.71683000000002</v>
      </c>
      <c r="Z1832" s="37">
        <v>51.661239999999999</v>
      </c>
      <c r="AA1832" s="37">
        <v>6.7727899999999996</v>
      </c>
      <c r="AB1832" s="37">
        <v>20.126919999999998</v>
      </c>
      <c r="AC1832" s="37">
        <v>20.212250000000001</v>
      </c>
      <c r="AD1832" s="37">
        <v>2591.0610499999998</v>
      </c>
      <c r="AE1832" s="37">
        <v>58.511490000000002</v>
      </c>
      <c r="AF1832" s="37">
        <v>25.044049999999999</v>
      </c>
      <c r="AG1832" s="37">
        <v>29.160959999999999</v>
      </c>
      <c r="AH1832" s="37">
        <v>2589.3725899999999</v>
      </c>
      <c r="AI1832" s="37">
        <v>61805.837319999999</v>
      </c>
      <c r="AJ1832" s="37">
        <v>69.600970000000004</v>
      </c>
      <c r="AK1832" s="37">
        <v>44.743070000000003</v>
      </c>
      <c r="AL1832" s="5">
        <v>80.048900000000003</v>
      </c>
      <c r="AM1832" s="5">
        <v>119.59692</v>
      </c>
      <c r="AN1832" s="5">
        <v>29.043859999999999</v>
      </c>
      <c r="AO1832" s="5">
        <v>29.819430000000001</v>
      </c>
      <c r="AP1832" s="5">
        <v>29.655809999999999</v>
      </c>
      <c r="AQ1832" s="5">
        <v>26.96885</v>
      </c>
      <c r="AR1832" s="5">
        <v>2262.5</v>
      </c>
      <c r="AS1832" s="5">
        <v>23.5</v>
      </c>
      <c r="AT1832" s="5">
        <v>26.66667</v>
      </c>
      <c r="AU1832" s="5">
        <v>79</v>
      </c>
      <c r="AV1832" s="5">
        <v>31</v>
      </c>
      <c r="AW1832" s="5">
        <v>14757.647059999999</v>
      </c>
      <c r="AX1832" s="5">
        <v>58</v>
      </c>
      <c r="AY1832" s="5">
        <v>32.941180000000003</v>
      </c>
      <c r="AZ1832" s="5">
        <v>0.78</v>
      </c>
      <c r="BA1832" s="5">
        <v>0.46875</v>
      </c>
      <c r="BB1832" s="5">
        <v>29.880199999999999</v>
      </c>
    </row>
    <row r="1833" spans="3:54" x14ac:dyDescent="0.25">
      <c r="C1833" s="32">
        <f t="shared" si="86"/>
        <v>1813</v>
      </c>
      <c r="D1833" s="32">
        <f t="shared" si="87"/>
        <v>61</v>
      </c>
      <c r="E1833" s="32">
        <v>13</v>
      </c>
      <c r="F1833" s="32">
        <v>6</v>
      </c>
      <c r="G1833" s="32">
        <v>12</v>
      </c>
      <c r="H1833" s="37">
        <v>14.117749999999999</v>
      </c>
      <c r="I1833" s="37">
        <v>11.352130000000001</v>
      </c>
      <c r="J1833" s="37">
        <v>99.388030000000001</v>
      </c>
      <c r="K1833" s="37">
        <v>12.73446</v>
      </c>
      <c r="L1833" s="37">
        <v>2.1050499999999999</v>
      </c>
      <c r="M1833" s="37">
        <v>2.9386999999999999</v>
      </c>
      <c r="N1833" s="37">
        <v>2.0441799999999999</v>
      </c>
      <c r="O1833" s="37">
        <v>49.506059999999998</v>
      </c>
      <c r="P1833" s="37">
        <v>51.550240000000002</v>
      </c>
      <c r="Q1833" s="37">
        <v>105.45596999999999</v>
      </c>
      <c r="R1833" s="37">
        <v>421.60012</v>
      </c>
      <c r="S1833" s="37">
        <v>4.2443900000000001</v>
      </c>
      <c r="T1833" s="37">
        <v>334.62022999999999</v>
      </c>
      <c r="U1833" s="37">
        <v>24.211130000000001</v>
      </c>
      <c r="V1833" s="37">
        <v>0.12318999999999999</v>
      </c>
      <c r="W1833" s="37">
        <v>32.174810000000001</v>
      </c>
      <c r="X1833" s="37">
        <v>63.013249999999999</v>
      </c>
      <c r="Y1833" s="37">
        <v>302.43031999999999</v>
      </c>
      <c r="Z1833" s="37">
        <v>51.528230000000001</v>
      </c>
      <c r="AA1833" s="37">
        <v>7.8810099999999998</v>
      </c>
      <c r="AB1833" s="37">
        <v>20.10444</v>
      </c>
      <c r="AC1833" s="37">
        <v>20.195550000000001</v>
      </c>
      <c r="AD1833" s="37">
        <v>3003.34582</v>
      </c>
      <c r="AE1833" s="37">
        <v>58.372039999999998</v>
      </c>
      <c r="AF1833" s="37">
        <v>25.12735</v>
      </c>
      <c r="AG1833" s="37">
        <v>29.15361</v>
      </c>
      <c r="AH1833" s="37">
        <v>3000.9525800000001</v>
      </c>
      <c r="AI1833" s="37">
        <v>61805.839820000001</v>
      </c>
      <c r="AJ1833" s="37">
        <v>70.011499999999998</v>
      </c>
      <c r="AK1833" s="37">
        <v>44.761490000000002</v>
      </c>
      <c r="AL1833" s="5">
        <v>79.677359999999993</v>
      </c>
      <c r="AM1833" s="5">
        <v>120.45274000000001</v>
      </c>
      <c r="AN1833" s="5">
        <v>29.053999999999998</v>
      </c>
      <c r="AO1833" s="5">
        <v>29.75732</v>
      </c>
      <c r="AP1833" s="5">
        <v>29.65522</v>
      </c>
      <c r="AQ1833" s="5">
        <v>26.973469999999999</v>
      </c>
      <c r="AR1833" s="5">
        <v>2691.25</v>
      </c>
      <c r="AS1833" s="5">
        <v>26.5</v>
      </c>
      <c r="AT1833" s="5">
        <v>27.843139999999998</v>
      </c>
      <c r="AU1833" s="5">
        <v>79</v>
      </c>
      <c r="AV1833" s="5">
        <v>31</v>
      </c>
      <c r="AW1833" s="5">
        <v>15058.82353</v>
      </c>
      <c r="AX1833" s="5">
        <v>58</v>
      </c>
      <c r="AY1833" s="5">
        <v>34.117649999999998</v>
      </c>
      <c r="AZ1833" s="5">
        <v>0.91500000000000004</v>
      </c>
      <c r="BA1833" s="5">
        <v>0.39062999999999998</v>
      </c>
      <c r="BB1833" s="5">
        <v>29.867010000000001</v>
      </c>
    </row>
    <row r="1834" spans="3:54" x14ac:dyDescent="0.25">
      <c r="C1834" s="32">
        <f t="shared" si="86"/>
        <v>1814</v>
      </c>
      <c r="D1834" s="32">
        <f t="shared" si="87"/>
        <v>61</v>
      </c>
      <c r="E1834" s="32">
        <v>14</v>
      </c>
      <c r="F1834" s="32">
        <v>7</v>
      </c>
      <c r="G1834" s="32">
        <v>12</v>
      </c>
      <c r="H1834" s="37">
        <v>14.527150000000001</v>
      </c>
      <c r="I1834" s="37">
        <v>11.349170000000001</v>
      </c>
      <c r="J1834" s="37">
        <v>99.38897</v>
      </c>
      <c r="K1834" s="37">
        <v>13.587949999999999</v>
      </c>
      <c r="L1834" s="37">
        <v>2.1012</v>
      </c>
      <c r="M1834" s="37">
        <v>3.7042000000000002</v>
      </c>
      <c r="N1834" s="37">
        <v>2.24613</v>
      </c>
      <c r="O1834" s="37">
        <v>49.456940000000003</v>
      </c>
      <c r="P1834" s="37">
        <v>51.703069999999997</v>
      </c>
      <c r="Q1834" s="37">
        <v>104.99189</v>
      </c>
      <c r="R1834" s="37">
        <v>430.13806</v>
      </c>
      <c r="S1834" s="37">
        <v>4.9604499999999998</v>
      </c>
      <c r="T1834" s="37">
        <v>334.55871000000002</v>
      </c>
      <c r="U1834" s="37">
        <v>24.235299999999999</v>
      </c>
      <c r="V1834" s="37">
        <v>6.5310000000000007E-2</v>
      </c>
      <c r="W1834" s="37">
        <v>32.131720000000001</v>
      </c>
      <c r="X1834" s="37">
        <v>63.17962</v>
      </c>
      <c r="Y1834" s="37">
        <v>308.29365000000001</v>
      </c>
      <c r="Z1834" s="37">
        <v>52.036079999999998</v>
      </c>
      <c r="AA1834" s="37">
        <v>9.0047899999999998</v>
      </c>
      <c r="AB1834" s="37">
        <v>20.085819999999998</v>
      </c>
      <c r="AC1834" s="37">
        <v>20.168410000000002</v>
      </c>
      <c r="AD1834" s="37">
        <v>3436.7809499999998</v>
      </c>
      <c r="AE1834" s="37">
        <v>58.431289999999997</v>
      </c>
      <c r="AF1834" s="37">
        <v>25.07854</v>
      </c>
      <c r="AG1834" s="37">
        <v>29.159610000000001</v>
      </c>
      <c r="AH1834" s="37">
        <v>3432.5992000000001</v>
      </c>
      <c r="AI1834" s="37">
        <v>61805.842750000003</v>
      </c>
      <c r="AJ1834" s="37">
        <v>70.075829999999996</v>
      </c>
      <c r="AK1834" s="37">
        <v>44.761290000000002</v>
      </c>
      <c r="AL1834" s="5">
        <v>80.020290000000003</v>
      </c>
      <c r="AM1834" s="5">
        <v>119.89324999999999</v>
      </c>
      <c r="AN1834" s="5">
        <v>29.079280000000001</v>
      </c>
      <c r="AO1834" s="5">
        <v>29.749089999999999</v>
      </c>
      <c r="AP1834" s="5">
        <v>29.646979999999999</v>
      </c>
      <c r="AQ1834" s="5">
        <v>26.975529999999999</v>
      </c>
      <c r="AR1834" s="5">
        <v>3106.25</v>
      </c>
      <c r="AS1834" s="5">
        <v>28.5</v>
      </c>
      <c r="AT1834" s="5">
        <v>29.01961</v>
      </c>
      <c r="AU1834" s="5">
        <v>79</v>
      </c>
      <c r="AV1834" s="5">
        <v>31</v>
      </c>
      <c r="AW1834" s="5">
        <v>15460.392159999999</v>
      </c>
      <c r="AX1834" s="5">
        <v>61</v>
      </c>
      <c r="AY1834" s="5">
        <v>34.901960000000003</v>
      </c>
      <c r="AZ1834" s="5">
        <v>0.875</v>
      </c>
      <c r="BA1834" s="5">
        <v>1.6875</v>
      </c>
      <c r="BB1834" s="5">
        <v>29.86318</v>
      </c>
    </row>
    <row r="1835" spans="3:54" x14ac:dyDescent="0.25">
      <c r="C1835" s="32">
        <f t="shared" si="86"/>
        <v>1815</v>
      </c>
      <c r="D1835" s="32">
        <f t="shared" si="87"/>
        <v>61</v>
      </c>
      <c r="E1835" s="32">
        <v>15</v>
      </c>
      <c r="F1835" s="32">
        <v>8</v>
      </c>
      <c r="G1835" s="32">
        <v>12</v>
      </c>
      <c r="H1835" s="37">
        <v>14.37191</v>
      </c>
      <c r="I1835" s="37">
        <v>11.40554</v>
      </c>
      <c r="J1835" s="37">
        <v>99.391900000000007</v>
      </c>
      <c r="K1835" s="37">
        <v>13.226789999999999</v>
      </c>
      <c r="L1835" s="37">
        <v>2.0999400000000001</v>
      </c>
      <c r="M1835" s="37">
        <v>3.9533399999999999</v>
      </c>
      <c r="N1835" s="37">
        <v>2.43011</v>
      </c>
      <c r="O1835" s="37">
        <v>49.4283</v>
      </c>
      <c r="P1835" s="37">
        <v>51.858409999999999</v>
      </c>
      <c r="Q1835" s="37">
        <v>105.32106</v>
      </c>
      <c r="R1835" s="37">
        <v>440.78124000000003</v>
      </c>
      <c r="S1835" s="37">
        <v>5.65923</v>
      </c>
      <c r="T1835" s="37">
        <v>333.2527</v>
      </c>
      <c r="U1835" s="37">
        <v>24.244009999999999</v>
      </c>
      <c r="V1835" s="37">
        <v>3.1739999999999997E-2</v>
      </c>
      <c r="W1835" s="37">
        <v>32.104799999999997</v>
      </c>
      <c r="X1835" s="37">
        <v>65.135409999999993</v>
      </c>
      <c r="Y1835" s="37">
        <v>313.18225000000001</v>
      </c>
      <c r="Z1835" s="37">
        <v>52.639870000000002</v>
      </c>
      <c r="AA1835" s="37">
        <v>10.112640000000001</v>
      </c>
      <c r="AB1835" s="37">
        <v>20.061299999999999</v>
      </c>
      <c r="AC1835" s="37">
        <v>20.158270000000002</v>
      </c>
      <c r="AD1835" s="37">
        <v>3860.9581499999999</v>
      </c>
      <c r="AE1835" s="37">
        <v>58.34308</v>
      </c>
      <c r="AF1835" s="37">
        <v>25.066369999999999</v>
      </c>
      <c r="AG1835" s="37">
        <v>29.171890000000001</v>
      </c>
      <c r="AH1835" s="37">
        <v>3856.6809699999999</v>
      </c>
      <c r="AI1835" s="37">
        <v>61805.846109999999</v>
      </c>
      <c r="AJ1835" s="37">
        <v>69.951059999999998</v>
      </c>
      <c r="AK1835" s="37">
        <v>44.750149999999998</v>
      </c>
      <c r="AL1835" s="5">
        <v>79.909679999999994</v>
      </c>
      <c r="AM1835" s="5">
        <v>120.25291</v>
      </c>
      <c r="AN1835" s="5">
        <v>29.06663</v>
      </c>
      <c r="AO1835" s="5">
        <v>29.79965</v>
      </c>
      <c r="AP1835" s="5">
        <v>29.646319999999999</v>
      </c>
      <c r="AQ1835" s="5">
        <v>26.984639999999999</v>
      </c>
      <c r="AR1835" s="5">
        <v>3537.5</v>
      </c>
      <c r="AS1835" s="5">
        <v>29</v>
      </c>
      <c r="AT1835" s="5">
        <v>30.98039</v>
      </c>
      <c r="AU1835" s="5">
        <v>79</v>
      </c>
      <c r="AV1835" s="5">
        <v>31</v>
      </c>
      <c r="AW1835" s="5">
        <v>16263.529409999999</v>
      </c>
      <c r="AX1835" s="5">
        <v>65</v>
      </c>
      <c r="AY1835" s="5">
        <v>36.078429999999997</v>
      </c>
      <c r="AZ1835" s="5">
        <v>0.505</v>
      </c>
      <c r="BA1835" s="5">
        <v>0.98438000000000003</v>
      </c>
      <c r="BB1835" s="5">
        <v>29.8657</v>
      </c>
    </row>
    <row r="1836" spans="3:54" x14ac:dyDescent="0.25">
      <c r="C1836" s="32">
        <f t="shared" si="86"/>
        <v>1816</v>
      </c>
      <c r="D1836" s="32">
        <f t="shared" si="87"/>
        <v>61</v>
      </c>
      <c r="E1836" s="32">
        <v>16</v>
      </c>
      <c r="F1836" s="32">
        <v>1</v>
      </c>
      <c r="G1836" s="32">
        <v>2</v>
      </c>
      <c r="H1836" s="37">
        <v>14.0924</v>
      </c>
      <c r="I1836" s="37">
        <v>11.400589999999999</v>
      </c>
      <c r="J1836" s="37">
        <v>99.386690000000002</v>
      </c>
      <c r="K1836" s="37">
        <v>13.68107</v>
      </c>
      <c r="L1836" s="37">
        <v>2.0973700000000002</v>
      </c>
      <c r="M1836" s="37">
        <v>3.2556400000000001</v>
      </c>
      <c r="N1836" s="37">
        <v>2.6447500000000002</v>
      </c>
      <c r="O1836" s="37">
        <v>49.396329999999999</v>
      </c>
      <c r="P1836" s="37">
        <v>52.041089999999997</v>
      </c>
      <c r="Q1836" s="37">
        <v>105.07033</v>
      </c>
      <c r="R1836" s="37">
        <v>453.21028999999999</v>
      </c>
      <c r="S1836" s="37">
        <v>6.4169499999999999</v>
      </c>
      <c r="T1836" s="37">
        <v>333.21337999999997</v>
      </c>
      <c r="U1836" s="37">
        <v>24.242100000000001</v>
      </c>
      <c r="V1836" s="37">
        <v>-5.8399999999999997E-3</v>
      </c>
      <c r="W1836" s="37">
        <v>32.060470000000002</v>
      </c>
      <c r="X1836" s="37">
        <v>63.062480000000001</v>
      </c>
      <c r="Y1836" s="37">
        <v>314.56545999999997</v>
      </c>
      <c r="Z1836" s="37">
        <v>53.125450000000001</v>
      </c>
      <c r="AA1836" s="37">
        <v>11.12801</v>
      </c>
      <c r="AB1836" s="37">
        <v>20.02439</v>
      </c>
      <c r="AC1836" s="37">
        <v>20.12003</v>
      </c>
      <c r="AD1836" s="37">
        <v>4251.6526100000001</v>
      </c>
      <c r="AE1836" s="37">
        <v>58.353760000000001</v>
      </c>
      <c r="AF1836" s="37">
        <v>25.015540000000001</v>
      </c>
      <c r="AG1836" s="37">
        <v>29.16742</v>
      </c>
      <c r="AH1836" s="37">
        <v>4246.1317799999997</v>
      </c>
      <c r="AI1836" s="37">
        <v>61805.84994</v>
      </c>
      <c r="AJ1836" s="37">
        <v>69.348209999999995</v>
      </c>
      <c r="AK1836" s="37">
        <v>44.730240000000002</v>
      </c>
      <c r="AL1836" s="5">
        <v>80.160150000000002</v>
      </c>
      <c r="AM1836" s="5">
        <v>119.47914</v>
      </c>
      <c r="AN1836" s="5">
        <v>29.003350000000001</v>
      </c>
      <c r="AO1836" s="5">
        <v>29.817319999999999</v>
      </c>
      <c r="AP1836" s="5">
        <v>29.640350000000002</v>
      </c>
      <c r="AQ1836" s="5">
        <v>26.976980000000001</v>
      </c>
      <c r="AR1836" s="5">
        <v>3959.25</v>
      </c>
      <c r="AS1836" s="5">
        <v>29</v>
      </c>
      <c r="AT1836" s="5">
        <v>31.764710000000001</v>
      </c>
      <c r="AU1836" s="5">
        <v>79</v>
      </c>
      <c r="AV1836" s="5">
        <v>31</v>
      </c>
      <c r="AW1836" s="5">
        <v>16865.88235</v>
      </c>
      <c r="AX1836" s="5">
        <v>66</v>
      </c>
      <c r="AY1836" s="5">
        <v>36.862749999999998</v>
      </c>
      <c r="AZ1836" s="5">
        <v>0.8</v>
      </c>
      <c r="BA1836" s="5">
        <v>0.75</v>
      </c>
      <c r="BB1836" s="5">
        <v>29.866859999999999</v>
      </c>
    </row>
    <row r="1837" spans="3:54" x14ac:dyDescent="0.25">
      <c r="C1837" s="32">
        <f t="shared" si="86"/>
        <v>1817</v>
      </c>
      <c r="D1837" s="32">
        <f t="shared" si="87"/>
        <v>61</v>
      </c>
      <c r="E1837" s="32">
        <v>17</v>
      </c>
      <c r="F1837" s="32">
        <v>2</v>
      </c>
      <c r="G1837" s="32">
        <v>2</v>
      </c>
      <c r="H1837" s="37">
        <v>14.415240000000001</v>
      </c>
      <c r="I1837" s="37">
        <v>11.400589999999999</v>
      </c>
      <c r="J1837" s="37">
        <v>99.38288</v>
      </c>
      <c r="K1837" s="37">
        <v>9.3927700000000005</v>
      </c>
      <c r="L1837" s="37">
        <v>2.0891099999999998</v>
      </c>
      <c r="M1837" s="37">
        <v>1.0125</v>
      </c>
      <c r="N1837" s="37">
        <v>2.9390900000000002</v>
      </c>
      <c r="O1837" s="37">
        <v>49.386299999999999</v>
      </c>
      <c r="P1837" s="37">
        <v>52.325389999999999</v>
      </c>
      <c r="Q1837" s="37">
        <v>103.79192</v>
      </c>
      <c r="R1837" s="37">
        <v>464.86986999999999</v>
      </c>
      <c r="S1837" s="37">
        <v>6.5971200000000003</v>
      </c>
      <c r="T1837" s="37">
        <v>335.04117000000002</v>
      </c>
      <c r="U1837" s="37">
        <v>24.26324</v>
      </c>
      <c r="V1837" s="37">
        <v>0.36923</v>
      </c>
      <c r="W1837" s="37">
        <v>32.013779999999997</v>
      </c>
      <c r="X1837" s="37">
        <v>40.631079999999997</v>
      </c>
      <c r="Y1837" s="37">
        <v>314.97636999999997</v>
      </c>
      <c r="Z1837" s="37">
        <v>53.483710000000002</v>
      </c>
      <c r="AA1837" s="37">
        <v>11.223179999999999</v>
      </c>
      <c r="AB1837" s="37">
        <v>19.997509999999998</v>
      </c>
      <c r="AC1837" s="37">
        <v>20.094139999999999</v>
      </c>
      <c r="AD1837" s="37">
        <v>4297.3870299999999</v>
      </c>
      <c r="AE1837" s="37">
        <v>58.617319999999999</v>
      </c>
      <c r="AF1837" s="37">
        <v>24.937370000000001</v>
      </c>
      <c r="AG1837" s="37">
        <v>29.176159999999999</v>
      </c>
      <c r="AH1837" s="37">
        <v>4290.3027899999997</v>
      </c>
      <c r="AI1837" s="37">
        <v>61805.854059999998</v>
      </c>
      <c r="AJ1837" s="37">
        <v>69.350239999999999</v>
      </c>
      <c r="AK1837" s="37">
        <v>44.72654</v>
      </c>
      <c r="AL1837" s="5">
        <v>80.052279999999996</v>
      </c>
      <c r="AM1837" s="5">
        <v>119.6199</v>
      </c>
      <c r="AN1837" s="5">
        <v>28.95966</v>
      </c>
      <c r="AO1837" s="5">
        <v>29.790780000000002</v>
      </c>
      <c r="AP1837" s="5">
        <v>29.628630000000001</v>
      </c>
      <c r="AQ1837" s="5">
        <v>26.994969999999999</v>
      </c>
      <c r="AR1837" s="5">
        <v>4300</v>
      </c>
      <c r="AS1837" s="5">
        <v>35</v>
      </c>
      <c r="AT1837" s="5">
        <v>27.058820000000001</v>
      </c>
      <c r="AU1837" s="5">
        <v>79</v>
      </c>
      <c r="AV1837" s="5">
        <v>31</v>
      </c>
      <c r="AW1837" s="5">
        <v>12147.45098</v>
      </c>
      <c r="AX1837" s="5">
        <v>45</v>
      </c>
      <c r="AY1837" s="5">
        <v>33.333329999999997</v>
      </c>
      <c r="AZ1837" s="5">
        <v>0.93500000000000005</v>
      </c>
      <c r="BA1837" s="5">
        <v>0.35937999999999998</v>
      </c>
      <c r="BB1837" s="5">
        <v>29.856819999999999</v>
      </c>
    </row>
    <row r="1838" spans="3:54" x14ac:dyDescent="0.25">
      <c r="C1838" s="32">
        <f t="shared" si="86"/>
        <v>1818</v>
      </c>
      <c r="D1838" s="32">
        <f t="shared" si="87"/>
        <v>61</v>
      </c>
      <c r="E1838" s="32">
        <v>18</v>
      </c>
      <c r="F1838" s="32">
        <v>3</v>
      </c>
      <c r="G1838" s="32">
        <v>2</v>
      </c>
      <c r="H1838" s="37">
        <v>14.24762</v>
      </c>
      <c r="I1838" s="37">
        <v>11.39565</v>
      </c>
      <c r="J1838" s="37">
        <v>99.390569999999997</v>
      </c>
      <c r="K1838" s="37">
        <v>8.1183700000000005</v>
      </c>
      <c r="L1838" s="37">
        <v>2.0815999999999999</v>
      </c>
      <c r="M1838" s="37">
        <v>2.37303</v>
      </c>
      <c r="N1838" s="37">
        <v>3.1558899999999999</v>
      </c>
      <c r="O1838" s="37">
        <v>49.363849999999999</v>
      </c>
      <c r="P1838" s="37">
        <v>52.519730000000003</v>
      </c>
      <c r="Q1838" s="37">
        <v>103.81371</v>
      </c>
      <c r="R1838" s="37">
        <v>471.41514999999998</v>
      </c>
      <c r="S1838" s="37">
        <v>5.0847199999999999</v>
      </c>
      <c r="T1838" s="37">
        <v>335.66795000000002</v>
      </c>
      <c r="U1838" s="37">
        <v>24.268599999999999</v>
      </c>
      <c r="V1838" s="37">
        <v>0.27137</v>
      </c>
      <c r="W1838" s="37">
        <v>31.978439999999999</v>
      </c>
      <c r="X1838" s="37">
        <v>39.618589999999998</v>
      </c>
      <c r="Y1838" s="37">
        <v>313.28858000000002</v>
      </c>
      <c r="Z1838" s="37">
        <v>53.78398</v>
      </c>
      <c r="AA1838" s="37">
        <v>11.21358</v>
      </c>
      <c r="AB1838" s="37">
        <v>19.94783</v>
      </c>
      <c r="AC1838" s="37">
        <v>20.06185</v>
      </c>
      <c r="AD1838" s="37">
        <v>4309.4023699999998</v>
      </c>
      <c r="AE1838" s="37">
        <v>58.778309999999998</v>
      </c>
      <c r="AF1838" s="37">
        <v>24.993120000000001</v>
      </c>
      <c r="AG1838" s="37">
        <v>29.166039999999999</v>
      </c>
      <c r="AH1838" s="37">
        <v>4302.2413399999996</v>
      </c>
      <c r="AI1838" s="37">
        <v>61805.857400000001</v>
      </c>
      <c r="AJ1838" s="37">
        <v>69.384309999999999</v>
      </c>
      <c r="AK1838" s="37">
        <v>44.712029999999999</v>
      </c>
      <c r="AL1838" s="5">
        <v>80.108699999999999</v>
      </c>
      <c r="AM1838" s="5">
        <v>119.24433000000001</v>
      </c>
      <c r="AN1838" s="5">
        <v>28.907630000000001</v>
      </c>
      <c r="AO1838" s="5">
        <v>29.756329999999998</v>
      </c>
      <c r="AP1838" s="5">
        <v>29.627970000000001</v>
      </c>
      <c r="AQ1838" s="5">
        <v>26.998480000000001</v>
      </c>
      <c r="AR1838" s="5">
        <v>4289.75</v>
      </c>
      <c r="AS1838" s="5">
        <v>36.5</v>
      </c>
      <c r="AT1838" s="5">
        <v>26.66667</v>
      </c>
      <c r="AU1838" s="5">
        <v>79</v>
      </c>
      <c r="AV1838" s="5">
        <v>31</v>
      </c>
      <c r="AW1838" s="5">
        <v>10641.56863</v>
      </c>
      <c r="AX1838" s="5">
        <v>41</v>
      </c>
      <c r="AY1838" s="5">
        <v>33.333329999999997</v>
      </c>
      <c r="AZ1838" s="5">
        <v>0.46500000000000002</v>
      </c>
      <c r="BA1838" s="5">
        <v>1.96875</v>
      </c>
      <c r="BB1838" s="5">
        <v>29.8598</v>
      </c>
    </row>
    <row r="1839" spans="3:54" x14ac:dyDescent="0.25">
      <c r="C1839" s="32">
        <f t="shared" si="86"/>
        <v>1819</v>
      </c>
      <c r="D1839" s="32">
        <f t="shared" si="87"/>
        <v>61</v>
      </c>
      <c r="E1839" s="32">
        <v>19</v>
      </c>
      <c r="F1839" s="32">
        <v>4</v>
      </c>
      <c r="G1839" s="32">
        <v>2</v>
      </c>
      <c r="H1839" s="37">
        <v>14.32363</v>
      </c>
      <c r="I1839" s="37">
        <v>11.39466</v>
      </c>
      <c r="J1839" s="37">
        <v>99.390140000000002</v>
      </c>
      <c r="K1839" s="37">
        <v>6.9574800000000003</v>
      </c>
      <c r="L1839" s="37">
        <v>2.0939700000000001</v>
      </c>
      <c r="M1839" s="37">
        <v>3.22295</v>
      </c>
      <c r="N1839" s="37">
        <v>3.2570700000000001</v>
      </c>
      <c r="O1839" s="37">
        <v>49.358240000000002</v>
      </c>
      <c r="P1839" s="37">
        <v>52.615310000000001</v>
      </c>
      <c r="Q1839" s="37">
        <v>104.06914</v>
      </c>
      <c r="R1839" s="37">
        <v>476.92993999999999</v>
      </c>
      <c r="S1839" s="37">
        <v>4.4219099999999996</v>
      </c>
      <c r="T1839" s="37">
        <v>335.0702</v>
      </c>
      <c r="U1839" s="37">
        <v>24.27422</v>
      </c>
      <c r="V1839" s="37">
        <v>0.27594999999999997</v>
      </c>
      <c r="W1839" s="37">
        <v>31.964269999999999</v>
      </c>
      <c r="X1839" s="37">
        <v>40.895240000000001</v>
      </c>
      <c r="Y1839" s="37">
        <v>312.46177999999998</v>
      </c>
      <c r="Z1839" s="37">
        <v>54.079549999999998</v>
      </c>
      <c r="AA1839" s="37">
        <v>11.254289999999999</v>
      </c>
      <c r="AB1839" s="37">
        <v>19.91405</v>
      </c>
      <c r="AC1839" s="37">
        <v>20.03228</v>
      </c>
      <c r="AD1839" s="37">
        <v>4299.4461000000001</v>
      </c>
      <c r="AE1839" s="37">
        <v>58.878790000000002</v>
      </c>
      <c r="AF1839" s="37">
        <v>24.99614</v>
      </c>
      <c r="AG1839" s="37">
        <v>29.165710000000001</v>
      </c>
      <c r="AH1839" s="37">
        <v>4292.8873800000001</v>
      </c>
      <c r="AI1839" s="37">
        <v>61805.86017</v>
      </c>
      <c r="AJ1839" s="37">
        <v>69.542150000000007</v>
      </c>
      <c r="AK1839" s="37">
        <v>44.707160000000002</v>
      </c>
      <c r="AL1839" s="5">
        <v>80.103890000000007</v>
      </c>
      <c r="AM1839" s="5">
        <v>119.54306</v>
      </c>
      <c r="AN1839" s="5">
        <v>28.869129999999998</v>
      </c>
      <c r="AO1839" s="5">
        <v>29.684290000000001</v>
      </c>
      <c r="AP1839" s="5">
        <v>29.621089999999999</v>
      </c>
      <c r="AQ1839" s="5">
        <v>27.0139</v>
      </c>
      <c r="AR1839" s="5">
        <v>4304.5</v>
      </c>
      <c r="AS1839" s="5">
        <v>37</v>
      </c>
      <c r="AT1839" s="5">
        <v>26.66667</v>
      </c>
      <c r="AU1839" s="5">
        <v>79</v>
      </c>
      <c r="AV1839" s="5">
        <v>31</v>
      </c>
      <c r="AW1839" s="5">
        <v>10440.784309999999</v>
      </c>
      <c r="AX1839" s="5">
        <v>40</v>
      </c>
      <c r="AY1839" s="5">
        <v>32.941180000000003</v>
      </c>
      <c r="AZ1839" s="5">
        <v>0.78</v>
      </c>
      <c r="BA1839" s="5">
        <v>1.96875</v>
      </c>
      <c r="BB1839" s="5">
        <v>29.84836</v>
      </c>
    </row>
    <row r="1840" spans="3:54" x14ac:dyDescent="0.25">
      <c r="C1840" s="32">
        <f t="shared" si="86"/>
        <v>1820</v>
      </c>
      <c r="D1840" s="32">
        <f t="shared" si="87"/>
        <v>61</v>
      </c>
      <c r="E1840" s="32">
        <v>20</v>
      </c>
      <c r="F1840" s="32">
        <v>5</v>
      </c>
      <c r="G1840" s="32">
        <v>2</v>
      </c>
      <c r="H1840" s="37">
        <v>14.47119</v>
      </c>
      <c r="I1840" s="37">
        <v>11.398619999999999</v>
      </c>
      <c r="J1840" s="37">
        <v>99.389799999999994</v>
      </c>
      <c r="K1840" s="37">
        <v>6.6872400000000001</v>
      </c>
      <c r="L1840" s="37">
        <v>2.09152</v>
      </c>
      <c r="M1840" s="37">
        <v>1.6347</v>
      </c>
      <c r="N1840" s="37">
        <v>3.2442700000000002</v>
      </c>
      <c r="O1840" s="37">
        <v>49.330370000000002</v>
      </c>
      <c r="P1840" s="37">
        <v>52.574640000000002</v>
      </c>
      <c r="Q1840" s="37">
        <v>104.07541000000001</v>
      </c>
      <c r="R1840" s="37">
        <v>481.80113</v>
      </c>
      <c r="S1840" s="37">
        <v>4.2805099999999996</v>
      </c>
      <c r="T1840" s="37">
        <v>336.80621000000002</v>
      </c>
      <c r="U1840" s="37">
        <v>24.26604</v>
      </c>
      <c r="V1840" s="37">
        <v>0.26534000000000002</v>
      </c>
      <c r="W1840" s="37">
        <v>31.946259999999999</v>
      </c>
      <c r="X1840" s="37">
        <v>39.638280000000002</v>
      </c>
      <c r="Y1840" s="37">
        <v>313.13085999999998</v>
      </c>
      <c r="Z1840" s="37">
        <v>54.336620000000003</v>
      </c>
      <c r="AA1840" s="37">
        <v>11.2699</v>
      </c>
      <c r="AB1840" s="37">
        <v>19.873439999999999</v>
      </c>
      <c r="AC1840" s="37">
        <v>19.991700000000002</v>
      </c>
      <c r="AD1840" s="37">
        <v>4310.1435600000004</v>
      </c>
      <c r="AE1840" s="37">
        <v>58.981369999999998</v>
      </c>
      <c r="AF1840" s="37">
        <v>24.964670000000002</v>
      </c>
      <c r="AG1840" s="37">
        <v>29.163499999999999</v>
      </c>
      <c r="AH1840" s="37">
        <v>4302.7974700000004</v>
      </c>
      <c r="AI1840" s="37">
        <v>61805.862780000003</v>
      </c>
      <c r="AJ1840" s="37">
        <v>69.382230000000007</v>
      </c>
      <c r="AK1840" s="37">
        <v>44.693849999999998</v>
      </c>
      <c r="AL1840" s="5">
        <v>80.015860000000004</v>
      </c>
      <c r="AM1840" s="5">
        <v>119.8853</v>
      </c>
      <c r="AN1840" s="5">
        <v>28.839569999999998</v>
      </c>
      <c r="AO1840" s="5">
        <v>29.611419999999999</v>
      </c>
      <c r="AP1840" s="5">
        <v>29.635380000000001</v>
      </c>
      <c r="AQ1840" s="5">
        <v>27.020779999999998</v>
      </c>
      <c r="AR1840" s="5">
        <v>4295.25</v>
      </c>
      <c r="AS1840" s="5">
        <v>36</v>
      </c>
      <c r="AT1840" s="5">
        <v>27.058820000000001</v>
      </c>
      <c r="AU1840" s="5">
        <v>79</v>
      </c>
      <c r="AV1840" s="5">
        <v>31</v>
      </c>
      <c r="AW1840" s="5">
        <v>10942.7451</v>
      </c>
      <c r="AX1840" s="5">
        <v>43</v>
      </c>
      <c r="AY1840" s="5">
        <v>33.333329999999997</v>
      </c>
      <c r="AZ1840" s="5">
        <v>0.21</v>
      </c>
      <c r="BA1840" s="5">
        <v>0.51563000000000003</v>
      </c>
      <c r="BB1840" s="5">
        <v>29.845510000000001</v>
      </c>
    </row>
    <row r="1841" spans="3:54" x14ac:dyDescent="0.25">
      <c r="C1841" s="32">
        <f t="shared" si="86"/>
        <v>1821</v>
      </c>
      <c r="D1841" s="32">
        <f t="shared" si="87"/>
        <v>61</v>
      </c>
      <c r="E1841" s="32">
        <v>21</v>
      </c>
      <c r="F1841" s="32">
        <v>6</v>
      </c>
      <c r="G1841" s="32">
        <v>2</v>
      </c>
      <c r="H1841" s="37">
        <v>14.53088</v>
      </c>
      <c r="I1841" s="37">
        <v>11.399609999999999</v>
      </c>
      <c r="J1841" s="37">
        <v>99.389080000000007</v>
      </c>
      <c r="K1841" s="37">
        <v>6.4953099999999999</v>
      </c>
      <c r="L1841" s="37">
        <v>2.0940799999999999</v>
      </c>
      <c r="M1841" s="37">
        <v>2.05796</v>
      </c>
      <c r="N1841" s="37">
        <v>3.3026300000000002</v>
      </c>
      <c r="O1841" s="37">
        <v>49.334099999999999</v>
      </c>
      <c r="P1841" s="37">
        <v>52.63673</v>
      </c>
      <c r="Q1841" s="37">
        <v>104.40841</v>
      </c>
      <c r="R1841" s="37">
        <v>486.13387</v>
      </c>
      <c r="S1841" s="37">
        <v>4.23034</v>
      </c>
      <c r="T1841" s="37">
        <v>336.12436000000002</v>
      </c>
      <c r="U1841" s="37">
        <v>24.241250000000001</v>
      </c>
      <c r="V1841" s="37">
        <v>0.25774000000000002</v>
      </c>
      <c r="W1841" s="37">
        <v>31.93683</v>
      </c>
      <c r="X1841" s="37">
        <v>44.448050000000002</v>
      </c>
      <c r="Y1841" s="37">
        <v>311.68020999999999</v>
      </c>
      <c r="Z1841" s="37">
        <v>54.572780000000002</v>
      </c>
      <c r="AA1841" s="37">
        <v>11.25464</v>
      </c>
      <c r="AB1841" s="37">
        <v>19.83867</v>
      </c>
      <c r="AC1841" s="37">
        <v>19.952210000000001</v>
      </c>
      <c r="AD1841" s="37">
        <v>4300.0814</v>
      </c>
      <c r="AE1841" s="37">
        <v>59.259309999999999</v>
      </c>
      <c r="AF1841" s="37">
        <v>25.029990000000002</v>
      </c>
      <c r="AG1841" s="37">
        <v>29.163250000000001</v>
      </c>
      <c r="AH1841" s="37">
        <v>4293.07276</v>
      </c>
      <c r="AI1841" s="37">
        <v>61805.865409999999</v>
      </c>
      <c r="AJ1841" s="37">
        <v>69.751649999999998</v>
      </c>
      <c r="AK1841" s="37">
        <v>44.686709999999998</v>
      </c>
      <c r="AL1841" s="5">
        <v>80.07911</v>
      </c>
      <c r="AM1841" s="5">
        <v>119.611</v>
      </c>
      <c r="AN1841" s="5">
        <v>28.808479999999999</v>
      </c>
      <c r="AO1841" s="5">
        <v>29.543980000000001</v>
      </c>
      <c r="AP1841" s="5">
        <v>29.632359999999998</v>
      </c>
      <c r="AQ1841" s="5">
        <v>27.01174</v>
      </c>
      <c r="AR1841" s="5">
        <v>4300</v>
      </c>
      <c r="AS1841" s="5">
        <v>37.5</v>
      </c>
      <c r="AT1841" s="5">
        <v>26.274509999999999</v>
      </c>
      <c r="AU1841" s="5">
        <v>79</v>
      </c>
      <c r="AV1841" s="5">
        <v>31</v>
      </c>
      <c r="AW1841" s="5">
        <v>9938.8235299999997</v>
      </c>
      <c r="AX1841" s="5">
        <v>39</v>
      </c>
      <c r="AY1841" s="5">
        <v>32.941180000000003</v>
      </c>
      <c r="AZ1841" s="5">
        <v>0.74</v>
      </c>
      <c r="BA1841" s="5">
        <v>1.96875</v>
      </c>
      <c r="BB1841" s="5">
        <v>29.835650000000001</v>
      </c>
    </row>
    <row r="1842" spans="3:54" x14ac:dyDescent="0.25">
      <c r="C1842" s="32">
        <f t="shared" si="86"/>
        <v>1822</v>
      </c>
      <c r="D1842" s="32">
        <f t="shared" si="87"/>
        <v>61</v>
      </c>
      <c r="E1842" s="32">
        <v>22</v>
      </c>
      <c r="F1842" s="32">
        <v>7</v>
      </c>
      <c r="G1842" s="32">
        <v>2</v>
      </c>
      <c r="H1842" s="37">
        <v>14.853210000000001</v>
      </c>
      <c r="I1842" s="37">
        <v>11.40455</v>
      </c>
      <c r="J1842" s="37">
        <v>99.403850000000006</v>
      </c>
      <c r="K1842" s="37">
        <v>6.2204899999999999</v>
      </c>
      <c r="L1842" s="37">
        <v>2.101</v>
      </c>
      <c r="M1842" s="37">
        <v>2.3716400000000002</v>
      </c>
      <c r="N1842" s="37">
        <v>3.2357300000000002</v>
      </c>
      <c r="O1842" s="37">
        <v>49.341059999999999</v>
      </c>
      <c r="P1842" s="37">
        <v>52.576790000000003</v>
      </c>
      <c r="Q1842" s="37">
        <v>104.2525</v>
      </c>
      <c r="R1842" s="37">
        <v>490.39481999999998</v>
      </c>
      <c r="S1842" s="37">
        <v>4.2142999999999997</v>
      </c>
      <c r="T1842" s="37">
        <v>333.91512999999998</v>
      </c>
      <c r="U1842" s="37">
        <v>24.249839999999999</v>
      </c>
      <c r="V1842" s="37">
        <v>0.27231</v>
      </c>
      <c r="W1842" s="37">
        <v>31.92379</v>
      </c>
      <c r="X1842" s="37">
        <v>40.358730000000001</v>
      </c>
      <c r="Y1842" s="37">
        <v>311.77564000000001</v>
      </c>
      <c r="Z1842" s="37">
        <v>54.772449999999999</v>
      </c>
      <c r="AA1842" s="37">
        <v>11.29626</v>
      </c>
      <c r="AB1842" s="37">
        <v>19.801279999999998</v>
      </c>
      <c r="AC1842" s="37">
        <v>19.920400000000001</v>
      </c>
      <c r="AD1842" s="37">
        <v>4301.0167199999996</v>
      </c>
      <c r="AE1842" s="37">
        <v>59.45196</v>
      </c>
      <c r="AF1842" s="37">
        <v>25.079719999999998</v>
      </c>
      <c r="AG1842" s="37">
        <v>29.155429999999999</v>
      </c>
      <c r="AH1842" s="37">
        <v>4294.6097300000001</v>
      </c>
      <c r="AI1842" s="37">
        <v>61805.867980000003</v>
      </c>
      <c r="AJ1842" s="37">
        <v>69.837770000000006</v>
      </c>
      <c r="AK1842" s="37">
        <v>44.681179999999998</v>
      </c>
      <c r="AL1842" s="5">
        <v>79.987710000000007</v>
      </c>
      <c r="AM1842" s="5">
        <v>119.85114</v>
      </c>
      <c r="AN1842" s="5">
        <v>28.793119999999998</v>
      </c>
      <c r="AO1842" s="5">
        <v>29.48291</v>
      </c>
      <c r="AP1842" s="5">
        <v>29.624939999999999</v>
      </c>
      <c r="AQ1842" s="5">
        <v>27.01877</v>
      </c>
      <c r="AR1842" s="5">
        <v>4304.5</v>
      </c>
      <c r="AS1842" s="5">
        <v>36.5</v>
      </c>
      <c r="AT1842" s="5">
        <v>27.058820000000001</v>
      </c>
      <c r="AU1842" s="5">
        <v>79</v>
      </c>
      <c r="AV1842" s="5">
        <v>31</v>
      </c>
      <c r="AW1842" s="5">
        <v>10741.960779999999</v>
      </c>
      <c r="AX1842" s="5">
        <v>41</v>
      </c>
      <c r="AY1842" s="5">
        <v>33.333329999999997</v>
      </c>
      <c r="AZ1842" s="5">
        <v>0.21</v>
      </c>
      <c r="BA1842" s="5">
        <v>0.59375</v>
      </c>
      <c r="BB1842" s="5">
        <v>29.840219999999999</v>
      </c>
    </row>
    <row r="1843" spans="3:54" x14ac:dyDescent="0.25">
      <c r="C1843" s="32">
        <f t="shared" si="86"/>
        <v>1823</v>
      </c>
      <c r="D1843" s="32">
        <f t="shared" si="87"/>
        <v>61</v>
      </c>
      <c r="E1843" s="32">
        <v>23</v>
      </c>
      <c r="F1843" s="32">
        <v>1</v>
      </c>
      <c r="G1843" s="32">
        <v>21</v>
      </c>
      <c r="H1843" s="37">
        <v>14.288830000000001</v>
      </c>
      <c r="I1843" s="37">
        <v>11.414440000000001</v>
      </c>
      <c r="J1843" s="37">
        <v>99.388639999999995</v>
      </c>
      <c r="K1843" s="37">
        <v>6.1076100000000002</v>
      </c>
      <c r="L1843" s="37">
        <v>2.0847600000000002</v>
      </c>
      <c r="M1843" s="37">
        <v>3.39676</v>
      </c>
      <c r="N1843" s="37">
        <v>3.3646600000000002</v>
      </c>
      <c r="O1843" s="37">
        <v>49.353520000000003</v>
      </c>
      <c r="P1843" s="37">
        <v>52.71819</v>
      </c>
      <c r="Q1843" s="37">
        <v>104.40712000000001</v>
      </c>
      <c r="R1843" s="37">
        <v>494.11273</v>
      </c>
      <c r="S1843" s="37">
        <v>4.1980700000000004</v>
      </c>
      <c r="T1843" s="37">
        <v>333.79548999999997</v>
      </c>
      <c r="U1843" s="37">
        <v>24.262160000000002</v>
      </c>
      <c r="V1843" s="37">
        <v>0.26455000000000001</v>
      </c>
      <c r="W1843" s="37">
        <v>31.920760000000001</v>
      </c>
      <c r="X1843" s="37">
        <v>38.147709999999996</v>
      </c>
      <c r="Y1843" s="37">
        <v>311.71713</v>
      </c>
      <c r="Z1843" s="37">
        <v>54.948129999999999</v>
      </c>
      <c r="AA1843" s="37">
        <v>11.20726</v>
      </c>
      <c r="AB1843" s="37">
        <v>19.776859999999999</v>
      </c>
      <c r="AC1843" s="37">
        <v>19.887899999999998</v>
      </c>
      <c r="AD1843" s="37">
        <v>4300.8477999999996</v>
      </c>
      <c r="AE1843" s="37">
        <v>59.557870000000001</v>
      </c>
      <c r="AF1843" s="37">
        <v>24.994520000000001</v>
      </c>
      <c r="AG1843" s="37">
        <v>29.162520000000001</v>
      </c>
      <c r="AH1843" s="37">
        <v>4293.9627</v>
      </c>
      <c r="AI1843" s="37">
        <v>61805.87055</v>
      </c>
      <c r="AJ1843" s="37">
        <v>69.877589999999998</v>
      </c>
      <c r="AK1843" s="37">
        <v>44.685560000000002</v>
      </c>
      <c r="AL1843" s="5">
        <v>80.046180000000007</v>
      </c>
      <c r="AM1843" s="5">
        <v>119.58111</v>
      </c>
      <c r="AN1843" s="5">
        <v>28.777819999999998</v>
      </c>
      <c r="AO1843" s="5">
        <v>29.42916</v>
      </c>
      <c r="AP1843" s="5">
        <v>29.620609999999999</v>
      </c>
      <c r="AQ1843" s="5">
        <v>27.0457</v>
      </c>
      <c r="AR1843" s="5">
        <v>4300</v>
      </c>
      <c r="AS1843" s="5">
        <v>37</v>
      </c>
      <c r="AT1843" s="5">
        <v>26.66667</v>
      </c>
      <c r="AU1843" s="5">
        <v>79</v>
      </c>
      <c r="AV1843" s="5">
        <v>31</v>
      </c>
      <c r="AW1843" s="5">
        <v>10440.784309999999</v>
      </c>
      <c r="AX1843" s="5">
        <v>41</v>
      </c>
      <c r="AY1843" s="5">
        <v>32.941180000000003</v>
      </c>
      <c r="AZ1843" s="5">
        <v>0.89500000000000002</v>
      </c>
      <c r="BA1843" s="5">
        <v>0.125</v>
      </c>
      <c r="BB1843" s="5">
        <v>29.837260000000001</v>
      </c>
    </row>
    <row r="1844" spans="3:54" x14ac:dyDescent="0.25">
      <c r="C1844" s="32">
        <f t="shared" si="86"/>
        <v>1824</v>
      </c>
      <c r="D1844" s="32">
        <f t="shared" si="87"/>
        <v>61</v>
      </c>
      <c r="E1844" s="32">
        <v>24</v>
      </c>
      <c r="F1844" s="32">
        <v>2</v>
      </c>
      <c r="G1844" s="32">
        <v>21</v>
      </c>
      <c r="H1844" s="37">
        <v>13.394600000000001</v>
      </c>
      <c r="I1844" s="37">
        <v>11.399609999999999</v>
      </c>
      <c r="J1844" s="37">
        <v>99.39528</v>
      </c>
      <c r="K1844" s="37">
        <v>6.6981599999999997</v>
      </c>
      <c r="L1844" s="37">
        <v>2.09504</v>
      </c>
      <c r="M1844" s="37">
        <v>3.6859099999999998</v>
      </c>
      <c r="N1844" s="37">
        <v>3.3877199999999998</v>
      </c>
      <c r="O1844" s="37">
        <v>49.353630000000003</v>
      </c>
      <c r="P1844" s="37">
        <v>52.741349999999997</v>
      </c>
      <c r="Q1844" s="37">
        <v>101.65267</v>
      </c>
      <c r="R1844" s="37">
        <v>496.64204999999998</v>
      </c>
      <c r="S1844" s="37">
        <v>3.91621</v>
      </c>
      <c r="T1844" s="37">
        <v>335.16960999999998</v>
      </c>
      <c r="U1844" s="37">
        <v>24.242159999999998</v>
      </c>
      <c r="V1844" s="37">
        <v>0.59979000000000005</v>
      </c>
      <c r="W1844" s="37">
        <v>31.902950000000001</v>
      </c>
      <c r="X1844" s="37">
        <v>16.433720000000001</v>
      </c>
      <c r="Y1844" s="37">
        <v>310.92854</v>
      </c>
      <c r="Z1844" s="37">
        <v>55.079360000000001</v>
      </c>
      <c r="AA1844" s="37">
        <v>10.493969999999999</v>
      </c>
      <c r="AB1844" s="37">
        <v>19.72494</v>
      </c>
      <c r="AC1844" s="37">
        <v>19.847989999999999</v>
      </c>
      <c r="AD1844" s="37">
        <v>3999.1603599999999</v>
      </c>
      <c r="AE1844" s="37">
        <v>59.668100000000003</v>
      </c>
      <c r="AF1844" s="37">
        <v>25.006679999999999</v>
      </c>
      <c r="AG1844" s="37">
        <v>29.149159999999998</v>
      </c>
      <c r="AH1844" s="37">
        <v>3991.46254</v>
      </c>
      <c r="AI1844" s="37">
        <v>61805.873070000001</v>
      </c>
      <c r="AJ1844" s="37">
        <v>69.938630000000003</v>
      </c>
      <c r="AK1844" s="37">
        <v>44.673769999999998</v>
      </c>
      <c r="AL1844" s="5">
        <v>80.194999999999993</v>
      </c>
      <c r="AM1844" s="5">
        <v>119.24281000000001</v>
      </c>
      <c r="AN1844" s="5">
        <v>28.75488</v>
      </c>
      <c r="AO1844" s="5">
        <v>29.375730000000001</v>
      </c>
      <c r="AP1844" s="5">
        <v>29.6204</v>
      </c>
      <c r="AQ1844" s="5">
        <v>27.049910000000001</v>
      </c>
      <c r="AR1844" s="5">
        <v>4270.25</v>
      </c>
      <c r="AS1844" s="5">
        <v>40</v>
      </c>
      <c r="AT1844" s="5">
        <v>22.35294</v>
      </c>
      <c r="AU1844" s="5">
        <v>79</v>
      </c>
      <c r="AV1844" s="5">
        <v>31</v>
      </c>
      <c r="AW1844" s="5">
        <v>6826.6666699999996</v>
      </c>
      <c r="AX1844" s="5">
        <v>25</v>
      </c>
      <c r="AY1844" s="5">
        <v>28.62745</v>
      </c>
      <c r="AZ1844" s="5">
        <v>0.95499999999999996</v>
      </c>
      <c r="BA1844" s="5">
        <v>4.6879999999999998E-2</v>
      </c>
      <c r="BB1844" s="5">
        <v>29.824449999999999</v>
      </c>
    </row>
    <row r="1845" spans="3:54" x14ac:dyDescent="0.25">
      <c r="C1845" s="32">
        <f t="shared" si="86"/>
        <v>1825</v>
      </c>
      <c r="D1845" s="32">
        <f t="shared" si="87"/>
        <v>61</v>
      </c>
      <c r="E1845" s="32">
        <v>25</v>
      </c>
      <c r="F1845" s="32">
        <v>3</v>
      </c>
      <c r="G1845" s="32">
        <v>21</v>
      </c>
      <c r="H1845" s="37">
        <v>14.3</v>
      </c>
      <c r="I1845" s="37">
        <v>11.40851</v>
      </c>
      <c r="J1845" s="37">
        <v>99.389349999999993</v>
      </c>
      <c r="K1845" s="37">
        <v>4.5390600000000001</v>
      </c>
      <c r="L1845" s="37">
        <v>2.0950600000000001</v>
      </c>
      <c r="M1845" s="37">
        <v>2.8088500000000001</v>
      </c>
      <c r="N1845" s="37">
        <v>3.379</v>
      </c>
      <c r="O1845" s="37">
        <v>49.411020000000001</v>
      </c>
      <c r="P1845" s="37">
        <v>52.790019999999998</v>
      </c>
      <c r="Q1845" s="37">
        <v>101.64521999999999</v>
      </c>
      <c r="R1845" s="37">
        <v>492.24317000000002</v>
      </c>
      <c r="S1845" s="37">
        <v>2.3700999999999999</v>
      </c>
      <c r="T1845" s="37">
        <v>336.61538000000002</v>
      </c>
      <c r="U1845" s="37">
        <v>24.250779999999999</v>
      </c>
      <c r="V1845" s="37">
        <v>0.45284000000000002</v>
      </c>
      <c r="W1845" s="37">
        <v>31.904540000000001</v>
      </c>
      <c r="X1845" s="37">
        <v>12.70369</v>
      </c>
      <c r="Y1845" s="37">
        <v>307.55148000000003</v>
      </c>
      <c r="Z1845" s="37">
        <v>55.217820000000003</v>
      </c>
      <c r="AA1845" s="37">
        <v>9.4006299999999996</v>
      </c>
      <c r="AB1845" s="37">
        <v>19.685120000000001</v>
      </c>
      <c r="AC1845" s="37">
        <v>19.80743</v>
      </c>
      <c r="AD1845" s="37">
        <v>3580.2099400000002</v>
      </c>
      <c r="AE1845" s="37">
        <v>59.755510000000001</v>
      </c>
      <c r="AF1845" s="37">
        <v>25.007529999999999</v>
      </c>
      <c r="AG1845" s="37">
        <v>29.145610000000001</v>
      </c>
      <c r="AH1845" s="37">
        <v>3572.0186899999999</v>
      </c>
      <c r="AI1845" s="37">
        <v>61805.874750000003</v>
      </c>
      <c r="AJ1845" s="37">
        <v>69.957179999999994</v>
      </c>
      <c r="AK1845" s="37">
        <v>44.6693</v>
      </c>
      <c r="AL1845" s="5">
        <v>79.609880000000004</v>
      </c>
      <c r="AM1845" s="5">
        <v>120.49368</v>
      </c>
      <c r="AN1845" s="5">
        <v>28.729150000000001</v>
      </c>
      <c r="AO1845" s="5">
        <v>29.34198</v>
      </c>
      <c r="AP1845" s="5">
        <v>29.6159</v>
      </c>
      <c r="AQ1845" s="5">
        <v>27.059229999999999</v>
      </c>
      <c r="AR1845" s="5">
        <v>3901.5</v>
      </c>
      <c r="AS1845" s="5">
        <v>32</v>
      </c>
      <c r="AT1845" s="5">
        <v>20</v>
      </c>
      <c r="AU1845" s="5">
        <v>79</v>
      </c>
      <c r="AV1845" s="5">
        <v>31</v>
      </c>
      <c r="AW1845" s="5">
        <v>4316.8627500000002</v>
      </c>
      <c r="AX1845" s="5">
        <v>17</v>
      </c>
      <c r="AY1845" s="5">
        <v>26.66667</v>
      </c>
      <c r="AZ1845" s="5">
        <v>0.875</v>
      </c>
      <c r="BA1845" s="5">
        <v>1.96875</v>
      </c>
      <c r="BB1845" s="5">
        <v>29.821169999999999</v>
      </c>
    </row>
    <row r="1846" spans="3:54" x14ac:dyDescent="0.25">
      <c r="C1846" s="32">
        <f t="shared" si="86"/>
        <v>1826</v>
      </c>
      <c r="D1846" s="32">
        <f t="shared" si="87"/>
        <v>61</v>
      </c>
      <c r="E1846" s="32">
        <v>26</v>
      </c>
      <c r="F1846" s="32">
        <v>4</v>
      </c>
      <c r="G1846" s="32">
        <v>21</v>
      </c>
      <c r="H1846" s="37">
        <v>21.003509999999999</v>
      </c>
      <c r="I1846" s="37">
        <v>11.41147</v>
      </c>
      <c r="J1846" s="37">
        <v>99.382220000000004</v>
      </c>
      <c r="K1846" s="37">
        <v>4.2164000000000001</v>
      </c>
      <c r="L1846" s="37">
        <v>2.08908</v>
      </c>
      <c r="M1846" s="37">
        <v>1.6306799999999999</v>
      </c>
      <c r="N1846" s="37">
        <v>3.3030200000000001</v>
      </c>
      <c r="O1846" s="37">
        <v>49.446669999999997</v>
      </c>
      <c r="P1846" s="37">
        <v>52.749699999999997</v>
      </c>
      <c r="Q1846" s="37">
        <v>100.46839</v>
      </c>
      <c r="R1846" s="37">
        <v>483.20155</v>
      </c>
      <c r="S1846" s="37">
        <v>1.0298099999999999</v>
      </c>
      <c r="T1846" s="37">
        <v>335.82602000000003</v>
      </c>
      <c r="U1846" s="37">
        <v>24.240200000000002</v>
      </c>
      <c r="V1846" s="37">
        <v>5.7140000000000003E-2</v>
      </c>
      <c r="W1846" s="37">
        <v>31.899370000000001</v>
      </c>
      <c r="X1846" s="37">
        <v>10.776210000000001</v>
      </c>
      <c r="Y1846" s="37">
        <v>304.16277000000002</v>
      </c>
      <c r="Z1846" s="37">
        <v>55.315829999999998</v>
      </c>
      <c r="AA1846" s="37">
        <v>8.2005599999999994</v>
      </c>
      <c r="AB1846" s="37">
        <v>19.64547</v>
      </c>
      <c r="AC1846" s="37">
        <v>19.754259999999999</v>
      </c>
      <c r="AD1846" s="37">
        <v>3131.5753800000002</v>
      </c>
      <c r="AE1846" s="37">
        <v>59.759230000000002</v>
      </c>
      <c r="AF1846" s="37">
        <v>24.954640000000001</v>
      </c>
      <c r="AG1846" s="37">
        <v>29.136009999999999</v>
      </c>
      <c r="AH1846" s="37">
        <v>3123.8900600000002</v>
      </c>
      <c r="AI1846" s="37">
        <v>61805.87556</v>
      </c>
      <c r="AJ1846" s="37">
        <v>69.712959999999995</v>
      </c>
      <c r="AK1846" s="37">
        <v>44.665730000000003</v>
      </c>
      <c r="AL1846" s="5">
        <v>79.963099999999997</v>
      </c>
      <c r="AM1846" s="5">
        <v>119.89924999999999</v>
      </c>
      <c r="AN1846" s="5">
        <v>28.765440000000002</v>
      </c>
      <c r="AO1846" s="5">
        <v>29.299720000000001</v>
      </c>
      <c r="AP1846" s="5">
        <v>29.62323</v>
      </c>
      <c r="AQ1846" s="5">
        <v>27.05857</v>
      </c>
      <c r="AR1846" s="5">
        <v>3471.75</v>
      </c>
      <c r="AS1846" s="5">
        <v>30.5</v>
      </c>
      <c r="AT1846" s="5">
        <v>18.03922</v>
      </c>
      <c r="AU1846" s="5">
        <v>79</v>
      </c>
      <c r="AV1846" s="5">
        <v>31</v>
      </c>
      <c r="AW1846" s="5">
        <v>3011.7647099999999</v>
      </c>
      <c r="AX1846" s="5">
        <v>11</v>
      </c>
      <c r="AY1846" s="5">
        <v>24.31373</v>
      </c>
      <c r="AZ1846" s="5">
        <v>0</v>
      </c>
      <c r="BA1846" s="5">
        <v>0</v>
      </c>
      <c r="BB1846" s="5">
        <v>29.828040000000001</v>
      </c>
    </row>
    <row r="1847" spans="3:54" x14ac:dyDescent="0.25">
      <c r="C1847" s="32">
        <f t="shared" si="86"/>
        <v>1827</v>
      </c>
      <c r="D1847" s="32">
        <f t="shared" si="87"/>
        <v>61</v>
      </c>
      <c r="E1847" s="32">
        <v>27</v>
      </c>
      <c r="F1847" s="32">
        <v>5</v>
      </c>
      <c r="G1847" s="32">
        <v>21</v>
      </c>
      <c r="H1847" s="37">
        <v>21.001919999999998</v>
      </c>
      <c r="I1847" s="37">
        <v>11.40752</v>
      </c>
      <c r="J1847" s="37">
        <v>99.387969999999996</v>
      </c>
      <c r="K1847" s="37">
        <v>7.5012299999999996</v>
      </c>
      <c r="L1847" s="37">
        <v>2.0938699999999999</v>
      </c>
      <c r="M1847" s="37">
        <v>0.41582999999999998</v>
      </c>
      <c r="N1847" s="37">
        <v>3.01918</v>
      </c>
      <c r="O1847" s="37">
        <v>49.50873</v>
      </c>
      <c r="P1847" s="37">
        <v>52.527909999999999</v>
      </c>
      <c r="Q1847" s="37">
        <v>100.53959</v>
      </c>
      <c r="R1847" s="37">
        <v>472.45677999999998</v>
      </c>
      <c r="S1847" s="37">
        <v>0.1779</v>
      </c>
      <c r="T1847" s="37">
        <v>336.53161999999998</v>
      </c>
      <c r="U1847" s="37">
        <v>24.234310000000001</v>
      </c>
      <c r="V1847" s="37">
        <v>0.11994</v>
      </c>
      <c r="W1847" s="37">
        <v>31.90635</v>
      </c>
      <c r="X1847" s="37">
        <v>9.7640399999999996</v>
      </c>
      <c r="Y1847" s="37">
        <v>293.48018000000002</v>
      </c>
      <c r="Z1847" s="37">
        <v>55.399090000000001</v>
      </c>
      <c r="AA1847" s="37">
        <v>7.0749599999999999</v>
      </c>
      <c r="AB1847" s="37">
        <v>19.616050000000001</v>
      </c>
      <c r="AC1847" s="37">
        <v>19.737079999999999</v>
      </c>
      <c r="AD1847" s="37">
        <v>2694.4311499999999</v>
      </c>
      <c r="AE1847" s="37">
        <v>59.592149999999997</v>
      </c>
      <c r="AF1847" s="37">
        <v>24.996549999999999</v>
      </c>
      <c r="AG1847" s="37">
        <v>29.14818</v>
      </c>
      <c r="AH1847" s="37">
        <v>2688.48623</v>
      </c>
      <c r="AI1847" s="37">
        <v>61805.875740000003</v>
      </c>
      <c r="AJ1847" s="37">
        <v>69.575000000000003</v>
      </c>
      <c r="AK1847" s="37">
        <v>44.682369999999999</v>
      </c>
      <c r="AL1847" s="5">
        <v>79.911230000000003</v>
      </c>
      <c r="AM1847" s="5">
        <v>120.17541</v>
      </c>
      <c r="AN1847" s="5">
        <v>28.864129999999999</v>
      </c>
      <c r="AO1847" s="5">
        <v>29.249919999999999</v>
      </c>
      <c r="AP1847" s="5">
        <v>29.619679999999999</v>
      </c>
      <c r="AQ1847" s="5">
        <v>27.052869999999999</v>
      </c>
      <c r="AR1847" s="5">
        <v>3021</v>
      </c>
      <c r="AS1847" s="5">
        <v>28</v>
      </c>
      <c r="AT1847" s="5">
        <v>16.862749999999998</v>
      </c>
      <c r="AU1847" s="5">
        <v>79</v>
      </c>
      <c r="AV1847" s="5">
        <v>31</v>
      </c>
      <c r="AW1847" s="5">
        <v>2610.1960800000002</v>
      </c>
      <c r="AX1847" s="5">
        <v>10</v>
      </c>
      <c r="AY1847" s="5">
        <v>22.745100000000001</v>
      </c>
      <c r="AZ1847" s="5">
        <v>0</v>
      </c>
      <c r="BA1847" s="5">
        <v>0</v>
      </c>
      <c r="BB1847" s="5">
        <v>29.829350000000002</v>
      </c>
    </row>
    <row r="1848" spans="3:54" x14ac:dyDescent="0.25">
      <c r="C1848" s="32">
        <f t="shared" si="86"/>
        <v>1828</v>
      </c>
      <c r="D1848" s="32">
        <f t="shared" si="87"/>
        <v>61</v>
      </c>
      <c r="E1848" s="32">
        <v>28</v>
      </c>
      <c r="F1848" s="32">
        <v>6</v>
      </c>
      <c r="G1848" s="32">
        <v>21</v>
      </c>
      <c r="H1848" s="37">
        <v>21.000419999999998</v>
      </c>
      <c r="I1848" s="37">
        <v>11.41741</v>
      </c>
      <c r="J1848" s="37">
        <v>99.387469999999993</v>
      </c>
      <c r="K1848" s="37">
        <v>1.8375600000000001</v>
      </c>
      <c r="L1848" s="37">
        <v>2.0836899999999998</v>
      </c>
      <c r="M1848" s="37">
        <v>3.20512</v>
      </c>
      <c r="N1848" s="37">
        <v>2.6672199999999999</v>
      </c>
      <c r="O1848" s="37">
        <v>49.571849999999998</v>
      </c>
      <c r="P1848" s="37">
        <v>52.239069999999998</v>
      </c>
      <c r="Q1848" s="37">
        <v>100.2976</v>
      </c>
      <c r="R1848" s="37">
        <v>462.28161</v>
      </c>
      <c r="S1848" s="37">
        <v>1.9570000000000001E-2</v>
      </c>
      <c r="T1848" s="37">
        <v>337.07380000000001</v>
      </c>
      <c r="U1848" s="37">
        <v>24.223739999999999</v>
      </c>
      <c r="V1848" s="37">
        <v>0.14860000000000001</v>
      </c>
      <c r="W1848" s="37">
        <v>31.91292</v>
      </c>
      <c r="X1848" s="37">
        <v>9.4855900000000002</v>
      </c>
      <c r="Y1848" s="37">
        <v>275.35381000000001</v>
      </c>
      <c r="Z1848" s="37">
        <v>55.425069999999998</v>
      </c>
      <c r="AA1848" s="37">
        <v>5.92746</v>
      </c>
      <c r="AB1848" s="37">
        <v>19.576080000000001</v>
      </c>
      <c r="AC1848" s="37">
        <v>19.703610000000001</v>
      </c>
      <c r="AD1848" s="37">
        <v>2268.64867</v>
      </c>
      <c r="AE1848" s="37">
        <v>59.37312</v>
      </c>
      <c r="AF1848" s="37">
        <v>24.987629999999999</v>
      </c>
      <c r="AG1848" s="37">
        <v>29.147069999999999</v>
      </c>
      <c r="AH1848" s="37">
        <v>2262.1579499999998</v>
      </c>
      <c r="AI1848" s="37">
        <v>61805.875769999999</v>
      </c>
      <c r="AJ1848" s="37">
        <v>69.785669999999996</v>
      </c>
      <c r="AK1848" s="37">
        <v>44.680410000000002</v>
      </c>
      <c r="AL1848" s="5">
        <v>79.999279999999999</v>
      </c>
      <c r="AM1848" s="5">
        <v>119.95426999999999</v>
      </c>
      <c r="AN1848" s="5">
        <v>28.952000000000002</v>
      </c>
      <c r="AO1848" s="5">
        <v>29.209620000000001</v>
      </c>
      <c r="AP1848" s="5">
        <v>29.618510000000001</v>
      </c>
      <c r="AQ1848" s="5">
        <v>27.02797</v>
      </c>
      <c r="AR1848" s="5">
        <v>2585.75</v>
      </c>
      <c r="AS1848" s="5">
        <v>24</v>
      </c>
      <c r="AT1848" s="5">
        <v>16.078430000000001</v>
      </c>
      <c r="AU1848" s="5">
        <v>79</v>
      </c>
      <c r="AV1848" s="5">
        <v>31</v>
      </c>
      <c r="AW1848" s="5">
        <v>2409.41176</v>
      </c>
      <c r="AX1848" s="5">
        <v>9</v>
      </c>
      <c r="AY1848" s="5">
        <v>20.784310000000001</v>
      </c>
      <c r="AZ1848" s="5">
        <v>0</v>
      </c>
      <c r="BA1848" s="5">
        <v>0</v>
      </c>
      <c r="BB1848" s="5">
        <v>29.83896</v>
      </c>
    </row>
    <row r="1849" spans="3:54" x14ac:dyDescent="0.25">
      <c r="C1849" s="32">
        <f t="shared" si="86"/>
        <v>1829</v>
      </c>
      <c r="D1849" s="32">
        <f t="shared" si="87"/>
        <v>61</v>
      </c>
      <c r="E1849" s="32">
        <v>29</v>
      </c>
      <c r="F1849" s="32">
        <v>7</v>
      </c>
      <c r="G1849" s="32">
        <v>21</v>
      </c>
      <c r="H1849" s="37">
        <v>21.00226</v>
      </c>
      <c r="I1849" s="37">
        <v>11.41642</v>
      </c>
      <c r="J1849" s="37">
        <v>99.388249999999999</v>
      </c>
      <c r="K1849" s="37">
        <v>0.85075999999999996</v>
      </c>
      <c r="L1849" s="37">
        <v>2.0873300000000001</v>
      </c>
      <c r="M1849" s="37">
        <v>0.86068</v>
      </c>
      <c r="N1849" s="37">
        <v>2.3891499999999999</v>
      </c>
      <c r="O1849" s="37">
        <v>49.621259999999999</v>
      </c>
      <c r="P1849" s="37">
        <v>52.01041</v>
      </c>
      <c r="Q1849" s="37">
        <v>100.70668999999999</v>
      </c>
      <c r="R1849" s="37">
        <v>452.65821</v>
      </c>
      <c r="S1849" s="37">
        <v>4.6149999999999997E-2</v>
      </c>
      <c r="T1849" s="37">
        <v>336.10512</v>
      </c>
      <c r="U1849" s="37">
        <v>24.22654</v>
      </c>
      <c r="V1849" s="37">
        <v>0.15903</v>
      </c>
      <c r="W1849" s="37">
        <v>31.947289999999999</v>
      </c>
      <c r="X1849" s="37">
        <v>11.140180000000001</v>
      </c>
      <c r="Y1849" s="37">
        <v>233.07408000000001</v>
      </c>
      <c r="Z1849" s="37">
        <v>55.424109999999999</v>
      </c>
      <c r="AA1849" s="37">
        <v>4.8810099999999998</v>
      </c>
      <c r="AB1849" s="37">
        <v>19.548349999999999</v>
      </c>
      <c r="AC1849" s="37">
        <v>19.66872</v>
      </c>
      <c r="AD1849" s="37">
        <v>1862.79889</v>
      </c>
      <c r="AE1849" s="37">
        <v>59.48986</v>
      </c>
      <c r="AF1849" s="37">
        <v>24.916740000000001</v>
      </c>
      <c r="AG1849" s="37">
        <v>29.155909999999999</v>
      </c>
      <c r="AH1849" s="37">
        <v>1855.7457199999999</v>
      </c>
      <c r="AI1849" s="37">
        <v>61805.875769999999</v>
      </c>
      <c r="AJ1849" s="37">
        <v>69.646360000000001</v>
      </c>
      <c r="AK1849" s="37">
        <v>44.678260000000002</v>
      </c>
      <c r="AL1849" s="5">
        <v>80.038409999999999</v>
      </c>
      <c r="AM1849" s="5">
        <v>120.02034999999999</v>
      </c>
      <c r="AN1849" s="5">
        <v>29.021509999999999</v>
      </c>
      <c r="AO1849" s="5">
        <v>29.173459999999999</v>
      </c>
      <c r="AP1849" s="5">
        <v>29.628309999999999</v>
      </c>
      <c r="AQ1849" s="5">
        <v>27.03106</v>
      </c>
      <c r="AR1849" s="5">
        <v>2164.75</v>
      </c>
      <c r="AS1849" s="5">
        <v>19</v>
      </c>
      <c r="AT1849" s="5">
        <v>16.862749999999998</v>
      </c>
      <c r="AU1849" s="5">
        <v>79</v>
      </c>
      <c r="AV1849" s="5">
        <v>31</v>
      </c>
      <c r="AW1849" s="5">
        <v>2509.8039199999998</v>
      </c>
      <c r="AX1849" s="5">
        <v>11</v>
      </c>
      <c r="AY1849" s="5">
        <v>18.823530000000002</v>
      </c>
      <c r="AZ1849" s="5">
        <v>0</v>
      </c>
      <c r="BA1849" s="5">
        <v>0</v>
      </c>
      <c r="BB1849" s="5">
        <v>29.84967</v>
      </c>
    </row>
    <row r="1850" spans="3:54" x14ac:dyDescent="0.25">
      <c r="C1850" s="32">
        <f t="shared" si="86"/>
        <v>1830</v>
      </c>
      <c r="D1850" s="32">
        <f t="shared" si="87"/>
        <v>61</v>
      </c>
      <c r="E1850" s="32">
        <v>30</v>
      </c>
      <c r="F1850" s="32">
        <v>8</v>
      </c>
      <c r="G1850" s="32">
        <v>21</v>
      </c>
      <c r="H1850" s="37">
        <v>17.02929</v>
      </c>
      <c r="I1850" s="37">
        <v>11.41939</v>
      </c>
      <c r="J1850" s="37">
        <v>99.386960000000002</v>
      </c>
      <c r="K1850" s="37">
        <v>3.9779399999999998</v>
      </c>
      <c r="L1850" s="37">
        <v>2.0884299999999998</v>
      </c>
      <c r="M1850" s="37">
        <v>0.76485000000000003</v>
      </c>
      <c r="N1850" s="37">
        <v>2.1676500000000001</v>
      </c>
      <c r="O1850" s="37">
        <v>49.677950000000003</v>
      </c>
      <c r="P1850" s="37">
        <v>51.845599999999997</v>
      </c>
      <c r="Q1850" s="37">
        <v>101.66538</v>
      </c>
      <c r="R1850" s="37">
        <v>443.69177000000002</v>
      </c>
      <c r="S1850" s="37">
        <v>0.33750999999999998</v>
      </c>
      <c r="T1850" s="37">
        <v>336.54052000000001</v>
      </c>
      <c r="U1850" s="37">
        <v>24.21556</v>
      </c>
      <c r="V1850" s="37">
        <v>0.29865000000000003</v>
      </c>
      <c r="W1850" s="37">
        <v>31.972110000000001</v>
      </c>
      <c r="X1850" s="37">
        <v>12.22085</v>
      </c>
      <c r="Y1850" s="37">
        <v>187.08552</v>
      </c>
      <c r="Z1850" s="37">
        <v>55.361260000000001</v>
      </c>
      <c r="AA1850" s="37">
        <v>3.84802</v>
      </c>
      <c r="AB1850" s="37">
        <v>19.512879999999999</v>
      </c>
      <c r="AC1850" s="37">
        <v>19.636060000000001</v>
      </c>
      <c r="AD1850" s="37">
        <v>1466.58962</v>
      </c>
      <c r="AE1850" s="37">
        <v>59.493180000000002</v>
      </c>
      <c r="AF1850" s="37">
        <v>24.929500000000001</v>
      </c>
      <c r="AG1850" s="37">
        <v>29.171790000000001</v>
      </c>
      <c r="AH1850" s="37">
        <v>1462.64779</v>
      </c>
      <c r="AI1850" s="37">
        <v>61805.875939999998</v>
      </c>
      <c r="AJ1850" s="37">
        <v>69.484380000000002</v>
      </c>
      <c r="AK1850" s="37">
        <v>44.682650000000002</v>
      </c>
      <c r="AL1850" s="5">
        <v>80.028229999999994</v>
      </c>
      <c r="AM1850" s="5">
        <v>119.89373999999999</v>
      </c>
      <c r="AN1850" s="5">
        <v>29.056909999999998</v>
      </c>
      <c r="AO1850" s="5">
        <v>29.143260000000001</v>
      </c>
      <c r="AP1850" s="5">
        <v>29.632390000000001</v>
      </c>
      <c r="AQ1850" s="5">
        <v>27.02589</v>
      </c>
      <c r="AR1850" s="5">
        <v>1761.5</v>
      </c>
      <c r="AS1850" s="5">
        <v>14</v>
      </c>
      <c r="AT1850" s="5">
        <v>16.862749999999998</v>
      </c>
      <c r="AU1850" s="5">
        <v>79</v>
      </c>
      <c r="AV1850" s="5">
        <v>31</v>
      </c>
      <c r="AW1850" s="5">
        <v>3011.7647099999999</v>
      </c>
      <c r="AX1850" s="5">
        <v>12</v>
      </c>
      <c r="AY1850" s="5">
        <v>18.823530000000002</v>
      </c>
      <c r="AZ1850" s="5">
        <v>0.54500000000000004</v>
      </c>
      <c r="BA1850" s="5">
        <v>7.8130000000000005E-2</v>
      </c>
      <c r="BB1850" s="5">
        <v>29.859670000000001</v>
      </c>
    </row>
    <row r="1851" spans="3:54" x14ac:dyDescent="0.25">
      <c r="C1851" s="32">
        <f t="shared" si="86"/>
        <v>1831</v>
      </c>
      <c r="D1851" s="32">
        <f>D1821+1</f>
        <v>62</v>
      </c>
      <c r="E1851" s="32">
        <v>1</v>
      </c>
      <c r="F1851" s="32">
        <v>1</v>
      </c>
      <c r="G1851" s="32">
        <v>1</v>
      </c>
      <c r="H1851" s="37">
        <v>14.02857</v>
      </c>
      <c r="I1851" s="37">
        <v>11.43323</v>
      </c>
      <c r="J1851" s="37">
        <v>99.384709999999998</v>
      </c>
      <c r="K1851" s="37">
        <v>5.1748700000000003</v>
      </c>
      <c r="L1851" s="37">
        <v>2.08074</v>
      </c>
      <c r="M1851" s="37">
        <v>2.7189999999999999</v>
      </c>
      <c r="N1851" s="37">
        <v>1.9999800000000001</v>
      </c>
      <c r="O1851" s="37">
        <v>49.719670000000001</v>
      </c>
      <c r="P1851" s="37">
        <v>51.719650000000001</v>
      </c>
      <c r="Q1851" s="37">
        <v>102.19806</v>
      </c>
      <c r="R1851" s="37">
        <v>435.04095999999998</v>
      </c>
      <c r="S1851" s="37">
        <v>0.40669</v>
      </c>
      <c r="T1851" s="37">
        <v>336.03991000000002</v>
      </c>
      <c r="U1851" s="37">
        <v>24.177610000000001</v>
      </c>
      <c r="V1851" s="37">
        <v>0.34153</v>
      </c>
      <c r="W1851" s="37">
        <v>32.006439999999998</v>
      </c>
      <c r="X1851" s="37">
        <v>15.05968</v>
      </c>
      <c r="Y1851" s="37">
        <v>143.64232000000001</v>
      </c>
      <c r="Z1851" s="37">
        <v>55.244889999999998</v>
      </c>
      <c r="AA1851" s="37">
        <v>2.85676</v>
      </c>
      <c r="AB1851" s="37">
        <v>19.484639999999999</v>
      </c>
      <c r="AC1851" s="37">
        <v>19.600960000000001</v>
      </c>
      <c r="AD1851" s="37">
        <v>1090.9571900000001</v>
      </c>
      <c r="AE1851" s="37">
        <v>59.71199</v>
      </c>
      <c r="AF1851" s="37">
        <v>24.81467</v>
      </c>
      <c r="AG1851" s="37">
        <v>29.181650000000001</v>
      </c>
      <c r="AH1851" s="37">
        <v>1089.88141</v>
      </c>
      <c r="AI1851" s="37">
        <v>61805.876190000003</v>
      </c>
      <c r="AJ1851" s="37">
        <v>69.692049999999995</v>
      </c>
      <c r="AK1851" s="37">
        <v>44.686190000000003</v>
      </c>
      <c r="AL1851" s="5">
        <v>79.974029999999999</v>
      </c>
      <c r="AM1851" s="5">
        <v>119.80797</v>
      </c>
      <c r="AN1851" s="5">
        <v>29.090959999999999</v>
      </c>
      <c r="AO1851" s="5">
        <v>29.15953</v>
      </c>
      <c r="AP1851" s="5">
        <v>29.635010000000001</v>
      </c>
      <c r="AQ1851" s="5">
        <v>27.019539999999999</v>
      </c>
      <c r="AR1851" s="5">
        <v>1370.25</v>
      </c>
      <c r="AS1851" s="5">
        <v>17</v>
      </c>
      <c r="AT1851" s="5">
        <v>16.862749999999998</v>
      </c>
      <c r="AU1851" s="5">
        <v>79</v>
      </c>
      <c r="AV1851" s="5">
        <v>31</v>
      </c>
      <c r="AW1851" s="5">
        <v>3212.5490199999999</v>
      </c>
      <c r="AX1851" s="5">
        <v>12</v>
      </c>
      <c r="AY1851" s="5">
        <v>18.823530000000002</v>
      </c>
      <c r="AZ1851" s="5">
        <v>0.82</v>
      </c>
      <c r="BA1851" s="5">
        <v>1.6875</v>
      </c>
      <c r="BB1851" s="5">
        <v>29.858799999999999</v>
      </c>
    </row>
    <row r="1852" spans="3:54" x14ac:dyDescent="0.25">
      <c r="C1852" s="32">
        <f t="shared" si="86"/>
        <v>1832</v>
      </c>
      <c r="D1852" s="32">
        <f t="shared" ref="D1852:D1880" si="88">D1822+1</f>
        <v>62</v>
      </c>
      <c r="E1852" s="32">
        <v>2</v>
      </c>
      <c r="F1852" s="32">
        <v>2</v>
      </c>
      <c r="G1852" s="32">
        <v>1</v>
      </c>
      <c r="H1852" s="37">
        <v>13.85514</v>
      </c>
      <c r="I1852" s="37">
        <v>11.449059999999999</v>
      </c>
      <c r="J1852" s="37">
        <v>99.385369999999995</v>
      </c>
      <c r="K1852" s="37">
        <v>11.888400000000001</v>
      </c>
      <c r="L1852" s="37">
        <v>2.0743299999999998</v>
      </c>
      <c r="M1852" s="37">
        <v>2.7372000000000001</v>
      </c>
      <c r="N1852" s="37">
        <v>1.8541099999999999</v>
      </c>
      <c r="O1852" s="37">
        <v>49.752510000000001</v>
      </c>
      <c r="P1852" s="37">
        <v>51.606619999999999</v>
      </c>
      <c r="Q1852" s="37">
        <v>101.5733</v>
      </c>
      <c r="R1852" s="37">
        <v>427.60525000000001</v>
      </c>
      <c r="S1852" s="37">
        <v>0.37256</v>
      </c>
      <c r="T1852" s="37">
        <v>335.79644999999999</v>
      </c>
      <c r="U1852" s="37">
        <v>24.17343</v>
      </c>
      <c r="V1852" s="37">
        <v>0.28891</v>
      </c>
      <c r="W1852" s="37">
        <v>32.037529999999997</v>
      </c>
      <c r="X1852" s="37">
        <v>29.10455</v>
      </c>
      <c r="Y1852" s="37">
        <v>115.7555</v>
      </c>
      <c r="Z1852" s="37">
        <v>55.007629999999999</v>
      </c>
      <c r="AA1852" s="37">
        <v>1.96824</v>
      </c>
      <c r="AB1852" s="37">
        <v>19.456320000000002</v>
      </c>
      <c r="AC1852" s="37">
        <v>19.57949</v>
      </c>
      <c r="AD1852" s="37">
        <v>754.87816999999995</v>
      </c>
      <c r="AE1852" s="37">
        <v>59.811729999999997</v>
      </c>
      <c r="AF1852" s="37">
        <v>24.757719999999999</v>
      </c>
      <c r="AG1852" s="37">
        <v>29.20853</v>
      </c>
      <c r="AH1852" s="37">
        <v>757.91237000000001</v>
      </c>
      <c r="AI1852" s="37">
        <v>61805.876420000001</v>
      </c>
      <c r="AJ1852" s="37">
        <v>69.539209999999997</v>
      </c>
      <c r="AK1852" s="37">
        <v>44.697580000000002</v>
      </c>
      <c r="AL1852" s="5">
        <v>80.014769999999999</v>
      </c>
      <c r="AM1852" s="5">
        <v>119.60041</v>
      </c>
      <c r="AN1852" s="5">
        <v>29.130410000000001</v>
      </c>
      <c r="AO1852" s="5">
        <v>29.156389999999998</v>
      </c>
      <c r="AP1852" s="5">
        <v>29.640059999999998</v>
      </c>
      <c r="AQ1852" s="5">
        <v>27.02599</v>
      </c>
      <c r="AR1852" s="5">
        <v>1002.25</v>
      </c>
      <c r="AS1852" s="5">
        <v>12.5</v>
      </c>
      <c r="AT1852" s="5">
        <v>16.470590000000001</v>
      </c>
      <c r="AU1852" s="5">
        <v>79</v>
      </c>
      <c r="AV1852" s="5">
        <v>31</v>
      </c>
      <c r="AW1852" s="5">
        <v>3814.9019600000001</v>
      </c>
      <c r="AX1852" s="5">
        <v>16</v>
      </c>
      <c r="AY1852" s="5">
        <v>20</v>
      </c>
      <c r="AZ1852" s="5">
        <v>0.82</v>
      </c>
      <c r="BA1852" s="5">
        <v>1.53125</v>
      </c>
      <c r="BB1852" s="5">
        <v>29.86431</v>
      </c>
    </row>
    <row r="1853" spans="3:54" x14ac:dyDescent="0.25">
      <c r="C1853" s="32">
        <f t="shared" si="86"/>
        <v>1833</v>
      </c>
      <c r="D1853" s="32">
        <f t="shared" si="88"/>
        <v>62</v>
      </c>
      <c r="E1853" s="32">
        <v>3</v>
      </c>
      <c r="F1853" s="32">
        <v>3</v>
      </c>
      <c r="G1853" s="32">
        <v>1</v>
      </c>
      <c r="H1853" s="37">
        <v>15.962949999999999</v>
      </c>
      <c r="I1853" s="37">
        <v>11.45598</v>
      </c>
      <c r="J1853" s="37">
        <v>99.391589999999994</v>
      </c>
      <c r="K1853" s="37">
        <v>14.505000000000001</v>
      </c>
      <c r="L1853" s="37">
        <v>2.1150099999999998</v>
      </c>
      <c r="M1853" s="37">
        <v>2.9564699999999999</v>
      </c>
      <c r="N1853" s="37">
        <v>1.68062</v>
      </c>
      <c r="O1853" s="37">
        <v>49.77948</v>
      </c>
      <c r="P1853" s="37">
        <v>51.460099999999997</v>
      </c>
      <c r="Q1853" s="37">
        <v>103.16898</v>
      </c>
      <c r="R1853" s="37">
        <v>421.33440999999999</v>
      </c>
      <c r="S1853" s="37">
        <v>0.40538000000000002</v>
      </c>
      <c r="T1853" s="37">
        <v>334.98437000000001</v>
      </c>
      <c r="U1853" s="37">
        <v>24.153400000000001</v>
      </c>
      <c r="V1853" s="37">
        <v>0.20930000000000001</v>
      </c>
      <c r="W1853" s="37">
        <v>32.061100000000003</v>
      </c>
      <c r="X1853" s="37">
        <v>37.877070000000003</v>
      </c>
      <c r="Y1853" s="37">
        <v>116.93115</v>
      </c>
      <c r="Z1853" s="37">
        <v>54.639569999999999</v>
      </c>
      <c r="AA1853" s="37">
        <v>2.2158199999999999</v>
      </c>
      <c r="AB1853" s="37">
        <v>19.42755</v>
      </c>
      <c r="AC1853" s="37">
        <v>19.542629999999999</v>
      </c>
      <c r="AD1853" s="37">
        <v>839.98387000000002</v>
      </c>
      <c r="AE1853" s="37">
        <v>59.768880000000003</v>
      </c>
      <c r="AF1853" s="37">
        <v>25.23554</v>
      </c>
      <c r="AG1853" s="37">
        <v>29.220890000000001</v>
      </c>
      <c r="AH1853" s="37">
        <v>830.06785000000002</v>
      </c>
      <c r="AI1853" s="37">
        <v>61805.876640000002</v>
      </c>
      <c r="AJ1853" s="37">
        <v>69.652619999999999</v>
      </c>
      <c r="AK1853" s="37">
        <v>44.701050000000002</v>
      </c>
      <c r="AL1853" s="5">
        <v>79.978390000000005</v>
      </c>
      <c r="AM1853" s="5">
        <v>119.54474999999999</v>
      </c>
      <c r="AN1853" s="5">
        <v>29.14669</v>
      </c>
      <c r="AO1853" s="5">
        <v>29.129370000000002</v>
      </c>
      <c r="AP1853" s="5">
        <v>29.643380000000001</v>
      </c>
      <c r="AQ1853" s="5">
        <v>27.025030000000001</v>
      </c>
      <c r="AR1853" s="5">
        <v>738.25</v>
      </c>
      <c r="AS1853" s="5">
        <v>13.5</v>
      </c>
      <c r="AT1853" s="5">
        <v>20.784310000000001</v>
      </c>
      <c r="AU1853" s="5">
        <v>79</v>
      </c>
      <c r="AV1853" s="5">
        <v>32</v>
      </c>
      <c r="AW1853" s="5">
        <v>10240</v>
      </c>
      <c r="AX1853" s="5">
        <v>44</v>
      </c>
      <c r="AY1853" s="5">
        <v>27.450980000000001</v>
      </c>
      <c r="AZ1853" s="5">
        <v>0.89500000000000002</v>
      </c>
      <c r="BA1853" s="5">
        <v>1.29688</v>
      </c>
      <c r="BB1853" s="5">
        <v>29.860939999999999</v>
      </c>
    </row>
    <row r="1854" spans="3:54" x14ac:dyDescent="0.25">
      <c r="C1854" s="32">
        <f t="shared" si="86"/>
        <v>1834</v>
      </c>
      <c r="D1854" s="32">
        <f t="shared" si="88"/>
        <v>62</v>
      </c>
      <c r="E1854" s="32">
        <v>4</v>
      </c>
      <c r="F1854" s="32">
        <v>4</v>
      </c>
      <c r="G1854" s="32">
        <v>1</v>
      </c>
      <c r="H1854" s="37">
        <v>15.321630000000001</v>
      </c>
      <c r="I1854" s="37">
        <v>11.46191</v>
      </c>
      <c r="J1854" s="37">
        <v>99.388289999999998</v>
      </c>
      <c r="K1854" s="37">
        <v>14.96805</v>
      </c>
      <c r="L1854" s="37">
        <v>2.08508</v>
      </c>
      <c r="M1854" s="37">
        <v>2.99438</v>
      </c>
      <c r="N1854" s="37">
        <v>1.6009599999999999</v>
      </c>
      <c r="O1854" s="37">
        <v>49.774299999999997</v>
      </c>
      <c r="P1854" s="37">
        <v>51.375259999999997</v>
      </c>
      <c r="Q1854" s="37">
        <v>101.99741</v>
      </c>
      <c r="R1854" s="37">
        <v>417.43128000000002</v>
      </c>
      <c r="S1854" s="37">
        <v>0.73365999999999998</v>
      </c>
      <c r="T1854" s="37">
        <v>336.38835</v>
      </c>
      <c r="U1854" s="37">
        <v>24.135829999999999</v>
      </c>
      <c r="V1854" s="37">
        <v>0.25484000000000001</v>
      </c>
      <c r="W1854" s="37">
        <v>32.075510000000001</v>
      </c>
      <c r="X1854" s="37">
        <v>38.944369999999999</v>
      </c>
      <c r="Y1854" s="37">
        <v>111.35814000000001</v>
      </c>
      <c r="Z1854" s="37">
        <v>54.295209999999997</v>
      </c>
      <c r="AA1854" s="37">
        <v>1.99339</v>
      </c>
      <c r="AB1854" s="37">
        <v>19.414770000000001</v>
      </c>
      <c r="AC1854" s="37">
        <v>19.51933</v>
      </c>
      <c r="AD1854" s="37">
        <v>765.65377999999998</v>
      </c>
      <c r="AE1854" s="37">
        <v>59.811199999999999</v>
      </c>
      <c r="AF1854" s="37">
        <v>24.887450000000001</v>
      </c>
      <c r="AG1854" s="37">
        <v>29.214040000000001</v>
      </c>
      <c r="AH1854" s="37">
        <v>751.60892000000001</v>
      </c>
      <c r="AI1854" s="37">
        <v>61805.877059999999</v>
      </c>
      <c r="AJ1854" s="37">
        <v>69.606949999999998</v>
      </c>
      <c r="AK1854" s="37">
        <v>44.699100000000001</v>
      </c>
      <c r="AL1854" s="5">
        <v>79.974029999999999</v>
      </c>
      <c r="AM1854" s="5">
        <v>119.58018</v>
      </c>
      <c r="AN1854" s="5">
        <v>29.132760000000001</v>
      </c>
      <c r="AO1854" s="5">
        <v>29.233879999999999</v>
      </c>
      <c r="AP1854" s="5">
        <v>29.647189999999998</v>
      </c>
      <c r="AQ1854" s="5">
        <v>27.035589999999999</v>
      </c>
      <c r="AR1854" s="5">
        <v>840.5</v>
      </c>
      <c r="AS1854" s="5">
        <v>17</v>
      </c>
      <c r="AT1854" s="5">
        <v>17.64706</v>
      </c>
      <c r="AU1854" s="5">
        <v>79</v>
      </c>
      <c r="AV1854" s="5">
        <v>32</v>
      </c>
      <c r="AW1854" s="5">
        <v>7730.1960799999997</v>
      </c>
      <c r="AX1854" s="5">
        <v>29</v>
      </c>
      <c r="AY1854" s="5">
        <v>23.921569999999999</v>
      </c>
      <c r="AZ1854" s="5">
        <v>0.31</v>
      </c>
      <c r="BA1854" s="5">
        <v>1.6875</v>
      </c>
      <c r="BB1854" s="5">
        <v>29.866869999999999</v>
      </c>
    </row>
    <row r="1855" spans="3:54" x14ac:dyDescent="0.25">
      <c r="C1855" s="32">
        <f t="shared" si="86"/>
        <v>1835</v>
      </c>
      <c r="D1855" s="32">
        <f t="shared" si="88"/>
        <v>62</v>
      </c>
      <c r="E1855" s="32">
        <v>5</v>
      </c>
      <c r="F1855" s="32">
        <v>5</v>
      </c>
      <c r="G1855" s="32">
        <v>1</v>
      </c>
      <c r="H1855" s="37">
        <v>16.37837</v>
      </c>
      <c r="I1855" s="37">
        <v>11.460929999999999</v>
      </c>
      <c r="J1855" s="37">
        <v>99.385779999999997</v>
      </c>
      <c r="K1855" s="37">
        <v>15.18102</v>
      </c>
      <c r="L1855" s="37">
        <v>2.1050800000000001</v>
      </c>
      <c r="M1855" s="37">
        <v>1.7270700000000001</v>
      </c>
      <c r="N1855" s="37">
        <v>1.50499</v>
      </c>
      <c r="O1855" s="37">
        <v>49.820180000000001</v>
      </c>
      <c r="P1855" s="37">
        <v>51.325180000000003</v>
      </c>
      <c r="Q1855" s="37">
        <v>102.96144</v>
      </c>
      <c r="R1855" s="37">
        <v>413.80892999999998</v>
      </c>
      <c r="S1855" s="37">
        <v>0.72363</v>
      </c>
      <c r="T1855" s="37">
        <v>334.40215000000001</v>
      </c>
      <c r="U1855" s="37">
        <v>24.121120000000001</v>
      </c>
      <c r="V1855" s="37">
        <v>0.23738999999999999</v>
      </c>
      <c r="W1855" s="37">
        <v>32.100259999999999</v>
      </c>
      <c r="X1855" s="37">
        <v>32.417850000000001</v>
      </c>
      <c r="Y1855" s="37">
        <v>110.97702</v>
      </c>
      <c r="Z1855" s="37">
        <v>54.07497</v>
      </c>
      <c r="AA1855" s="37">
        <v>2.20045</v>
      </c>
      <c r="AB1855" s="37">
        <v>19.384899999999998</v>
      </c>
      <c r="AC1855" s="37">
        <v>19.49737</v>
      </c>
      <c r="AD1855" s="37">
        <v>835.71636000000001</v>
      </c>
      <c r="AE1855" s="37">
        <v>59.742800000000003</v>
      </c>
      <c r="AF1855" s="37">
        <v>25.128520000000002</v>
      </c>
      <c r="AG1855" s="37">
        <v>29.215769999999999</v>
      </c>
      <c r="AH1855" s="37">
        <v>838.95518000000004</v>
      </c>
      <c r="AI1855" s="37">
        <v>61805.877500000002</v>
      </c>
      <c r="AJ1855" s="37">
        <v>69.566490000000002</v>
      </c>
      <c r="AK1855" s="37">
        <v>44.707099999999997</v>
      </c>
      <c r="AL1855" s="5">
        <v>79.944479999999999</v>
      </c>
      <c r="AM1855" s="5">
        <v>119.65236</v>
      </c>
      <c r="AN1855" s="5">
        <v>29.137260000000001</v>
      </c>
      <c r="AO1855" s="5">
        <v>29.323699999999999</v>
      </c>
      <c r="AP1855" s="5">
        <v>29.64723</v>
      </c>
      <c r="AQ1855" s="5">
        <v>27.046869999999998</v>
      </c>
      <c r="AR1855" s="5">
        <v>768.75</v>
      </c>
      <c r="AS1855" s="5">
        <v>12.5</v>
      </c>
      <c r="AT1855" s="5">
        <v>20.392160000000001</v>
      </c>
      <c r="AU1855" s="5">
        <v>79</v>
      </c>
      <c r="AV1855" s="5">
        <v>32</v>
      </c>
      <c r="AW1855" s="5">
        <v>11645.4902</v>
      </c>
      <c r="AX1855" s="5">
        <v>46</v>
      </c>
      <c r="AY1855" s="5">
        <v>26.66667</v>
      </c>
      <c r="AZ1855" s="5">
        <v>0.85499999999999998</v>
      </c>
      <c r="BA1855" s="5">
        <v>1.29688</v>
      </c>
      <c r="BB1855" s="5">
        <v>29.859030000000001</v>
      </c>
    </row>
    <row r="1856" spans="3:54" x14ac:dyDescent="0.25">
      <c r="C1856" s="32">
        <f t="shared" si="86"/>
        <v>1836</v>
      </c>
      <c r="D1856" s="32">
        <f t="shared" si="88"/>
        <v>62</v>
      </c>
      <c r="E1856" s="32">
        <v>6</v>
      </c>
      <c r="F1856" s="32">
        <v>6</v>
      </c>
      <c r="G1856" s="32">
        <v>1</v>
      </c>
      <c r="H1856" s="37">
        <v>14.41353</v>
      </c>
      <c r="I1856" s="37">
        <v>11.487629999999999</v>
      </c>
      <c r="J1856" s="37">
        <v>99.383600000000001</v>
      </c>
      <c r="K1856" s="37">
        <v>15.368230000000001</v>
      </c>
      <c r="L1856" s="37">
        <v>2.0872899999999999</v>
      </c>
      <c r="M1856" s="37">
        <v>3.25406</v>
      </c>
      <c r="N1856" s="37">
        <v>1.4516800000000001</v>
      </c>
      <c r="O1856" s="37">
        <v>49.839759999999998</v>
      </c>
      <c r="P1856" s="37">
        <v>51.291440000000001</v>
      </c>
      <c r="Q1856" s="37">
        <v>102.29319</v>
      </c>
      <c r="R1856" s="37">
        <v>410.73378000000002</v>
      </c>
      <c r="S1856" s="37">
        <v>0.77498999999999996</v>
      </c>
      <c r="T1856" s="37">
        <v>334.66084999999998</v>
      </c>
      <c r="U1856" s="37">
        <v>24.101489999999998</v>
      </c>
      <c r="V1856" s="37">
        <v>0.23150999999999999</v>
      </c>
      <c r="W1856" s="37">
        <v>32.123919999999998</v>
      </c>
      <c r="X1856" s="37">
        <v>42.384569999999997</v>
      </c>
      <c r="Y1856" s="37">
        <v>111.59157</v>
      </c>
      <c r="Z1856" s="37">
        <v>53.840789999999998</v>
      </c>
      <c r="AA1856" s="37">
        <v>2.01878</v>
      </c>
      <c r="AB1856" s="37">
        <v>19.36129</v>
      </c>
      <c r="AC1856" s="37">
        <v>19.471540000000001</v>
      </c>
      <c r="AD1856" s="37">
        <v>774.85941000000003</v>
      </c>
      <c r="AE1856" s="37">
        <v>59.497500000000002</v>
      </c>
      <c r="AF1856" s="37">
        <v>24.796130000000002</v>
      </c>
      <c r="AG1856" s="37">
        <v>29.207940000000001</v>
      </c>
      <c r="AH1856" s="37">
        <v>779.86257999999998</v>
      </c>
      <c r="AI1856" s="37">
        <v>61805.877979999997</v>
      </c>
      <c r="AJ1856" s="37">
        <v>69.425030000000007</v>
      </c>
      <c r="AK1856" s="37">
        <v>44.712859999999999</v>
      </c>
      <c r="AL1856" s="5">
        <v>79.956789999999998</v>
      </c>
      <c r="AM1856" s="5">
        <v>119.74378</v>
      </c>
      <c r="AN1856" s="5">
        <v>29.129670000000001</v>
      </c>
      <c r="AO1856" s="5">
        <v>29.423310000000001</v>
      </c>
      <c r="AP1856" s="5">
        <v>29.647839999999999</v>
      </c>
      <c r="AQ1856" s="5">
        <v>27.045999999999999</v>
      </c>
      <c r="AR1856" s="5">
        <v>824</v>
      </c>
      <c r="AS1856" s="5">
        <v>18</v>
      </c>
      <c r="AT1856" s="5">
        <v>18.03922</v>
      </c>
      <c r="AU1856" s="5">
        <v>79</v>
      </c>
      <c r="AV1856" s="5">
        <v>32</v>
      </c>
      <c r="AW1856" s="5">
        <v>7228.2352899999996</v>
      </c>
      <c r="AX1856" s="5">
        <v>27</v>
      </c>
      <c r="AY1856" s="5">
        <v>24.31373</v>
      </c>
      <c r="AZ1856" s="5">
        <v>5.5E-2</v>
      </c>
      <c r="BA1856" s="5">
        <v>0</v>
      </c>
      <c r="BB1856" s="5">
        <v>29.864789999999999</v>
      </c>
    </row>
    <row r="1857" spans="3:54" x14ac:dyDescent="0.25">
      <c r="C1857" s="32">
        <f t="shared" si="86"/>
        <v>1837</v>
      </c>
      <c r="D1857" s="32">
        <f t="shared" si="88"/>
        <v>62</v>
      </c>
      <c r="E1857" s="32">
        <v>7</v>
      </c>
      <c r="F1857" s="32">
        <v>7</v>
      </c>
      <c r="G1857" s="32">
        <v>1</v>
      </c>
      <c r="H1857" s="37">
        <v>15.883940000000001</v>
      </c>
      <c r="I1857" s="37">
        <v>11.475759999999999</v>
      </c>
      <c r="J1857" s="37">
        <v>99.388000000000005</v>
      </c>
      <c r="K1857" s="37">
        <v>15.385759999999999</v>
      </c>
      <c r="L1857" s="37">
        <v>2.089</v>
      </c>
      <c r="M1857" s="37">
        <v>3.1609099999999999</v>
      </c>
      <c r="N1857" s="37">
        <v>1.44303</v>
      </c>
      <c r="O1857" s="37">
        <v>49.845709999999997</v>
      </c>
      <c r="P1857" s="37">
        <v>51.288739999999997</v>
      </c>
      <c r="Q1857" s="37">
        <v>102.67252000000001</v>
      </c>
      <c r="R1857" s="37">
        <v>407.49324000000001</v>
      </c>
      <c r="S1857" s="37">
        <v>0.75302999999999998</v>
      </c>
      <c r="T1857" s="37">
        <v>335.60532999999998</v>
      </c>
      <c r="U1857" s="37">
        <v>24.085570000000001</v>
      </c>
      <c r="V1857" s="37">
        <v>0.25896000000000002</v>
      </c>
      <c r="W1857" s="37">
        <v>32.153350000000003</v>
      </c>
      <c r="X1857" s="37">
        <v>28.656970000000001</v>
      </c>
      <c r="Y1857" s="37">
        <v>113.83259</v>
      </c>
      <c r="Z1857" s="37">
        <v>53.590670000000003</v>
      </c>
      <c r="AA1857" s="37">
        <v>2.16378</v>
      </c>
      <c r="AB1857" s="37">
        <v>19.360150000000001</v>
      </c>
      <c r="AC1857" s="37">
        <v>19.451450000000001</v>
      </c>
      <c r="AD1857" s="37">
        <v>827.15044999999998</v>
      </c>
      <c r="AE1857" s="37">
        <v>59.36392</v>
      </c>
      <c r="AF1857" s="37">
        <v>24.934719999999999</v>
      </c>
      <c r="AG1857" s="37">
        <v>29.214230000000001</v>
      </c>
      <c r="AH1857" s="37">
        <v>830.62468999999999</v>
      </c>
      <c r="AI1857" s="37">
        <v>61805.878429999997</v>
      </c>
      <c r="AJ1857" s="37">
        <v>69.537090000000006</v>
      </c>
      <c r="AK1857" s="37">
        <v>44.717500000000001</v>
      </c>
      <c r="AL1857" s="5">
        <v>79.968860000000006</v>
      </c>
      <c r="AM1857" s="5">
        <v>119.83528</v>
      </c>
      <c r="AN1857" s="5">
        <v>29.139980000000001</v>
      </c>
      <c r="AO1857" s="5">
        <v>29.476710000000001</v>
      </c>
      <c r="AP1857" s="5">
        <v>29.64697</v>
      </c>
      <c r="AQ1857" s="5">
        <v>27.058050000000001</v>
      </c>
      <c r="AR1857" s="5">
        <v>787.5</v>
      </c>
      <c r="AS1857" s="5">
        <v>12.5</v>
      </c>
      <c r="AT1857" s="5">
        <v>19.607839999999999</v>
      </c>
      <c r="AU1857" s="5">
        <v>79</v>
      </c>
      <c r="AV1857" s="5">
        <v>32</v>
      </c>
      <c r="AW1857" s="5">
        <v>11645.4902</v>
      </c>
      <c r="AX1857" s="5">
        <v>46</v>
      </c>
      <c r="AY1857" s="5">
        <v>25.882349999999999</v>
      </c>
      <c r="AZ1857" s="5">
        <v>0.8</v>
      </c>
      <c r="BA1857" s="5">
        <v>1.60938</v>
      </c>
      <c r="BB1857" s="5">
        <v>29.862860000000001</v>
      </c>
    </row>
    <row r="1858" spans="3:54" x14ac:dyDescent="0.25">
      <c r="C1858" s="32">
        <f t="shared" si="86"/>
        <v>1838</v>
      </c>
      <c r="D1858" s="32">
        <f t="shared" si="88"/>
        <v>62</v>
      </c>
      <c r="E1858" s="32">
        <v>8</v>
      </c>
      <c r="F1858" s="32">
        <v>1</v>
      </c>
      <c r="G1858" s="32">
        <v>12</v>
      </c>
      <c r="H1858" s="37">
        <v>13.900729999999999</v>
      </c>
      <c r="I1858" s="37">
        <v>11.43224</v>
      </c>
      <c r="J1858" s="37">
        <v>99.391689999999997</v>
      </c>
      <c r="K1858" s="37">
        <v>15.69172</v>
      </c>
      <c r="L1858" s="37">
        <v>2.09917</v>
      </c>
      <c r="M1858" s="37">
        <v>1.9569700000000001</v>
      </c>
      <c r="N1858" s="37">
        <v>1.4238299999999999</v>
      </c>
      <c r="O1858" s="37">
        <v>49.82264</v>
      </c>
      <c r="P1858" s="37">
        <v>51.246470000000002</v>
      </c>
      <c r="Q1858" s="37">
        <v>102.58526000000001</v>
      </c>
      <c r="R1858" s="37">
        <v>404.58620999999999</v>
      </c>
      <c r="S1858" s="37">
        <v>0.77703</v>
      </c>
      <c r="T1858" s="37">
        <v>335.33017999999998</v>
      </c>
      <c r="U1858" s="37">
        <v>24.059940000000001</v>
      </c>
      <c r="V1858" s="37">
        <v>0.21571000000000001</v>
      </c>
      <c r="W1858" s="37">
        <v>32.161160000000002</v>
      </c>
      <c r="X1858" s="37">
        <v>43.764899999999997</v>
      </c>
      <c r="Y1858" s="37">
        <v>111.19628</v>
      </c>
      <c r="Z1858" s="37">
        <v>53.319369999999999</v>
      </c>
      <c r="AA1858" s="37">
        <v>2.0647500000000001</v>
      </c>
      <c r="AB1858" s="37">
        <v>19.34186</v>
      </c>
      <c r="AC1858" s="37">
        <v>19.433260000000001</v>
      </c>
      <c r="AD1858" s="37">
        <v>786.98315000000002</v>
      </c>
      <c r="AE1858" s="37">
        <v>59.301499999999997</v>
      </c>
      <c r="AF1858" s="37">
        <v>25.09573</v>
      </c>
      <c r="AG1858" s="37">
        <v>29.19999</v>
      </c>
      <c r="AH1858" s="37">
        <v>805.57212000000004</v>
      </c>
      <c r="AI1858" s="37">
        <v>61805.878920000003</v>
      </c>
      <c r="AJ1858" s="37">
        <v>69.541510000000002</v>
      </c>
      <c r="AK1858" s="37">
        <v>44.723059999999997</v>
      </c>
      <c r="AL1858" s="5">
        <v>80.003789999999995</v>
      </c>
      <c r="AM1858" s="5">
        <v>119.87903</v>
      </c>
      <c r="AN1858" s="5">
        <v>29.13035</v>
      </c>
      <c r="AO1858" s="5">
        <v>29.563179999999999</v>
      </c>
      <c r="AP1858" s="5">
        <v>29.645510000000002</v>
      </c>
      <c r="AQ1858" s="5">
        <v>27.050619999999999</v>
      </c>
      <c r="AR1858" s="5">
        <v>804.5</v>
      </c>
      <c r="AS1858" s="5">
        <v>17</v>
      </c>
      <c r="AT1858" s="5">
        <v>18.03922</v>
      </c>
      <c r="AU1858" s="5">
        <v>79</v>
      </c>
      <c r="AV1858" s="5">
        <v>31</v>
      </c>
      <c r="AW1858" s="5">
        <v>7127.8431399999999</v>
      </c>
      <c r="AX1858" s="5">
        <v>28</v>
      </c>
      <c r="AY1858" s="5">
        <v>24.705880000000001</v>
      </c>
      <c r="AZ1858" s="5">
        <v>0.115</v>
      </c>
      <c r="BA1858" s="5">
        <v>0.39062999999999998</v>
      </c>
      <c r="BB1858" s="5">
        <v>29.859729999999999</v>
      </c>
    </row>
    <row r="1859" spans="3:54" x14ac:dyDescent="0.25">
      <c r="C1859" s="32">
        <f t="shared" si="86"/>
        <v>1839</v>
      </c>
      <c r="D1859" s="32">
        <f t="shared" si="88"/>
        <v>62</v>
      </c>
      <c r="E1859" s="32">
        <v>9</v>
      </c>
      <c r="F1859" s="32">
        <v>2</v>
      </c>
      <c r="G1859" s="32">
        <v>12</v>
      </c>
      <c r="H1859" s="37">
        <v>16.336079999999999</v>
      </c>
      <c r="I1859" s="37">
        <v>11.440160000000001</v>
      </c>
      <c r="J1859" s="37">
        <v>99.390789999999996</v>
      </c>
      <c r="K1859" s="37">
        <v>12.103680000000001</v>
      </c>
      <c r="L1859" s="37">
        <v>2.13605</v>
      </c>
      <c r="M1859" s="37">
        <v>2.63184</v>
      </c>
      <c r="N1859" s="37">
        <v>1.44167</v>
      </c>
      <c r="O1859" s="37">
        <v>49.786729999999999</v>
      </c>
      <c r="P1859" s="37">
        <v>51.228409999999997</v>
      </c>
      <c r="Q1859" s="37">
        <v>104.26979</v>
      </c>
      <c r="R1859" s="37">
        <v>401.46710999999999</v>
      </c>
      <c r="S1859" s="37">
        <v>0.85397999999999996</v>
      </c>
      <c r="T1859" s="37">
        <v>332.88713999999999</v>
      </c>
      <c r="U1859" s="37">
        <v>24.044920000000001</v>
      </c>
      <c r="V1859" s="37">
        <v>5.0090000000000003E-2</v>
      </c>
      <c r="W1859" s="37">
        <v>32.177930000000003</v>
      </c>
      <c r="X1859" s="37">
        <v>78.947680000000005</v>
      </c>
      <c r="Y1859" s="37">
        <v>120.36967</v>
      </c>
      <c r="Z1859" s="37">
        <v>53.05621</v>
      </c>
      <c r="AA1859" s="37">
        <v>2.7976800000000002</v>
      </c>
      <c r="AB1859" s="37">
        <v>19.33333</v>
      </c>
      <c r="AC1859" s="37">
        <v>19.43318</v>
      </c>
      <c r="AD1859" s="37">
        <v>1057.0584799999999</v>
      </c>
      <c r="AE1859" s="37">
        <v>59.298079999999999</v>
      </c>
      <c r="AF1859" s="37">
        <v>25.49709</v>
      </c>
      <c r="AG1859" s="37">
        <v>29.203990000000001</v>
      </c>
      <c r="AH1859" s="37">
        <v>1060.1192000000001</v>
      </c>
      <c r="AI1859" s="37">
        <v>61805.879390000002</v>
      </c>
      <c r="AJ1859" s="37">
        <v>69.502679999999998</v>
      </c>
      <c r="AK1859" s="37">
        <v>44.726509999999998</v>
      </c>
      <c r="AL1859" s="5">
        <v>79.938410000000005</v>
      </c>
      <c r="AM1859" s="5">
        <v>119.88535</v>
      </c>
      <c r="AN1859" s="5">
        <v>29.135300000000001</v>
      </c>
      <c r="AO1859" s="5">
        <v>29.621639999999999</v>
      </c>
      <c r="AP1859" s="5">
        <v>29.640910000000002</v>
      </c>
      <c r="AQ1859" s="5">
        <v>27.05902</v>
      </c>
      <c r="AR1859" s="5">
        <v>810.75</v>
      </c>
      <c r="AS1859" s="5">
        <v>10.5</v>
      </c>
      <c r="AT1859" s="5">
        <v>21.96078</v>
      </c>
      <c r="AU1859" s="5">
        <v>79</v>
      </c>
      <c r="AV1859" s="5">
        <v>31</v>
      </c>
      <c r="AW1859" s="5">
        <v>13050.980390000001</v>
      </c>
      <c r="AX1859" s="5">
        <v>54</v>
      </c>
      <c r="AY1859" s="5">
        <v>29.411760000000001</v>
      </c>
      <c r="AZ1859" s="5">
        <v>0.72</v>
      </c>
      <c r="BA1859" s="5">
        <v>1.76563</v>
      </c>
      <c r="BB1859" s="5">
        <v>29.851189999999999</v>
      </c>
    </row>
    <row r="1860" spans="3:54" x14ac:dyDescent="0.25">
      <c r="C1860" s="32">
        <f t="shared" si="86"/>
        <v>1840</v>
      </c>
      <c r="D1860" s="32">
        <f t="shared" si="88"/>
        <v>62</v>
      </c>
      <c r="E1860" s="32">
        <v>10</v>
      </c>
      <c r="F1860" s="32">
        <v>3</v>
      </c>
      <c r="G1860" s="32">
        <v>12</v>
      </c>
      <c r="H1860" s="37">
        <v>15.23414</v>
      </c>
      <c r="I1860" s="37">
        <v>11.43027</v>
      </c>
      <c r="J1860" s="37">
        <v>99.388769999999994</v>
      </c>
      <c r="K1860" s="37">
        <v>10.05893</v>
      </c>
      <c r="L1860" s="37">
        <v>2.1250100000000001</v>
      </c>
      <c r="M1860" s="37">
        <v>3.7742399999999998</v>
      </c>
      <c r="N1860" s="37">
        <v>1.45967</v>
      </c>
      <c r="O1860" s="37">
        <v>49.715730000000001</v>
      </c>
      <c r="P1860" s="37">
        <v>51.175400000000003</v>
      </c>
      <c r="Q1860" s="37">
        <v>105.00078000000001</v>
      </c>
      <c r="R1860" s="37">
        <v>402.45233000000002</v>
      </c>
      <c r="S1860" s="37">
        <v>1.8405</v>
      </c>
      <c r="T1860" s="37">
        <v>331.82321999999999</v>
      </c>
      <c r="U1860" s="37">
        <v>24.022739999999999</v>
      </c>
      <c r="V1860" s="37">
        <v>0.13733000000000001</v>
      </c>
      <c r="W1860" s="37">
        <v>32.185989999999997</v>
      </c>
      <c r="X1860" s="37">
        <v>74.571060000000003</v>
      </c>
      <c r="Y1860" s="37">
        <v>156.2782</v>
      </c>
      <c r="Z1860" s="37">
        <v>52.779539999999997</v>
      </c>
      <c r="AA1860" s="37">
        <v>4.1722099999999998</v>
      </c>
      <c r="AB1860" s="37">
        <v>19.32958</v>
      </c>
      <c r="AC1860" s="37">
        <v>19.414010000000001</v>
      </c>
      <c r="AD1860" s="37">
        <v>1582.1685399999999</v>
      </c>
      <c r="AE1860" s="37">
        <v>59.102910000000001</v>
      </c>
      <c r="AF1860" s="37">
        <v>25.363209999999999</v>
      </c>
      <c r="AG1860" s="37">
        <v>29.18939</v>
      </c>
      <c r="AH1860" s="37">
        <v>1585.97164</v>
      </c>
      <c r="AI1860" s="37">
        <v>61805.880319999997</v>
      </c>
      <c r="AJ1860" s="37">
        <v>69.722120000000004</v>
      </c>
      <c r="AK1860" s="37">
        <v>44.728059999999999</v>
      </c>
      <c r="AL1860" s="5">
        <v>79.959680000000006</v>
      </c>
      <c r="AM1860" s="5">
        <v>119.88523000000001</v>
      </c>
      <c r="AN1860" s="5">
        <v>29.111889999999999</v>
      </c>
      <c r="AO1860" s="5">
        <v>29.696200000000001</v>
      </c>
      <c r="AP1860" s="5">
        <v>29.654859999999999</v>
      </c>
      <c r="AQ1860" s="5">
        <v>27.034870000000002</v>
      </c>
      <c r="AR1860" s="5">
        <v>1166.25</v>
      </c>
      <c r="AS1860" s="5">
        <v>-3</v>
      </c>
      <c r="AT1860" s="5">
        <v>26.66667</v>
      </c>
      <c r="AU1860" s="5">
        <v>79</v>
      </c>
      <c r="AV1860" s="5">
        <v>32</v>
      </c>
      <c r="AW1860" s="5">
        <v>20379.607840000001</v>
      </c>
      <c r="AX1860" s="5">
        <v>82</v>
      </c>
      <c r="AY1860" s="5">
        <v>32.941180000000003</v>
      </c>
      <c r="AZ1860" s="5">
        <v>3.5000000000000003E-2</v>
      </c>
      <c r="BA1860" s="5">
        <v>0.78125</v>
      </c>
      <c r="BB1860" s="5">
        <v>29.862410000000001</v>
      </c>
    </row>
    <row r="1861" spans="3:54" x14ac:dyDescent="0.25">
      <c r="C1861" s="32">
        <f t="shared" si="86"/>
        <v>1841</v>
      </c>
      <c r="D1861" s="32">
        <f t="shared" si="88"/>
        <v>62</v>
      </c>
      <c r="E1861" s="32">
        <v>11</v>
      </c>
      <c r="F1861" s="32">
        <v>4</v>
      </c>
      <c r="G1861" s="32">
        <v>12</v>
      </c>
      <c r="H1861" s="37">
        <v>13.74503</v>
      </c>
      <c r="I1861" s="37">
        <v>11.424329999999999</v>
      </c>
      <c r="J1861" s="37">
        <v>99.392120000000006</v>
      </c>
      <c r="K1861" s="37">
        <v>10.393700000000001</v>
      </c>
      <c r="L1861" s="37">
        <v>2.1092</v>
      </c>
      <c r="M1861" s="37">
        <v>1.5969199999999999</v>
      </c>
      <c r="N1861" s="37">
        <v>1.5883700000000001</v>
      </c>
      <c r="O1861" s="37">
        <v>49.648180000000004</v>
      </c>
      <c r="P1861" s="37">
        <v>51.236539999999998</v>
      </c>
      <c r="Q1861" s="37">
        <v>104.01568</v>
      </c>
      <c r="R1861" s="37">
        <v>407.92351000000002</v>
      </c>
      <c r="S1861" s="37">
        <v>3.1202200000000002</v>
      </c>
      <c r="T1861" s="37">
        <v>333.87741</v>
      </c>
      <c r="U1861" s="37">
        <v>24.006900000000002</v>
      </c>
      <c r="V1861" s="37">
        <v>0.38429999999999997</v>
      </c>
      <c r="W1861" s="37">
        <v>32.209629999999997</v>
      </c>
      <c r="X1861" s="37">
        <v>59.05359</v>
      </c>
      <c r="Y1861" s="37">
        <v>232.51611</v>
      </c>
      <c r="Z1861" s="37">
        <v>52.408479999999997</v>
      </c>
      <c r="AA1861" s="37">
        <v>5.4846599999999999</v>
      </c>
      <c r="AB1861" s="37">
        <v>19.336500000000001</v>
      </c>
      <c r="AC1861" s="37">
        <v>19.423570000000002</v>
      </c>
      <c r="AD1861" s="37">
        <v>2088.1394100000002</v>
      </c>
      <c r="AE1861" s="37">
        <v>58.947119999999998</v>
      </c>
      <c r="AF1861" s="37">
        <v>25.0245</v>
      </c>
      <c r="AG1861" s="37">
        <v>29.18017</v>
      </c>
      <c r="AH1861" s="37">
        <v>2086.7076000000002</v>
      </c>
      <c r="AI1861" s="37">
        <v>61805.882060000004</v>
      </c>
      <c r="AJ1861" s="37">
        <v>69.602329999999995</v>
      </c>
      <c r="AK1861" s="37">
        <v>44.744079999999997</v>
      </c>
      <c r="AL1861" s="5">
        <v>79.966549999999998</v>
      </c>
      <c r="AM1861" s="5">
        <v>119.97338999999999</v>
      </c>
      <c r="AN1861" s="5">
        <v>29.081230000000001</v>
      </c>
      <c r="AO1861" s="5">
        <v>29.729189999999999</v>
      </c>
      <c r="AP1861" s="5">
        <v>29.658460000000002</v>
      </c>
      <c r="AQ1861" s="5">
        <v>27.040790000000001</v>
      </c>
      <c r="AR1861" s="5">
        <v>1745.25</v>
      </c>
      <c r="AS1861" s="5">
        <v>11</v>
      </c>
      <c r="AT1861" s="5">
        <v>27.058820000000001</v>
      </c>
      <c r="AU1861" s="5">
        <v>79</v>
      </c>
      <c r="AV1861" s="5">
        <v>32</v>
      </c>
      <c r="AW1861" s="5">
        <v>19275.294119999999</v>
      </c>
      <c r="AX1861" s="5">
        <v>72</v>
      </c>
      <c r="AY1861" s="5">
        <v>33.333329999999997</v>
      </c>
      <c r="AZ1861" s="5">
        <v>5.5E-2</v>
      </c>
      <c r="BA1861" s="5">
        <v>1.32813</v>
      </c>
      <c r="BB1861" s="5">
        <v>29.868739999999999</v>
      </c>
    </row>
    <row r="1862" spans="3:54" x14ac:dyDescent="0.25">
      <c r="C1862" s="32">
        <f t="shared" si="86"/>
        <v>1842</v>
      </c>
      <c r="D1862" s="32">
        <f t="shared" si="88"/>
        <v>62</v>
      </c>
      <c r="E1862" s="32">
        <v>12</v>
      </c>
      <c r="F1862" s="32">
        <v>5</v>
      </c>
      <c r="G1862" s="32">
        <v>12</v>
      </c>
      <c r="H1862" s="37">
        <v>14.576879999999999</v>
      </c>
      <c r="I1862" s="37">
        <v>11.425319999999999</v>
      </c>
      <c r="J1862" s="37">
        <v>99.389430000000004</v>
      </c>
      <c r="K1862" s="37">
        <v>9.0521200000000004</v>
      </c>
      <c r="L1862" s="37">
        <v>2.0992700000000002</v>
      </c>
      <c r="M1862" s="37">
        <v>4.1568399999999999</v>
      </c>
      <c r="N1862" s="37">
        <v>1.8140799999999999</v>
      </c>
      <c r="O1862" s="37">
        <v>49.59552</v>
      </c>
      <c r="P1862" s="37">
        <v>51.409599999999998</v>
      </c>
      <c r="Q1862" s="37">
        <v>104.52539</v>
      </c>
      <c r="R1862" s="37">
        <v>412.77253000000002</v>
      </c>
      <c r="S1862" s="37">
        <v>3.7159</v>
      </c>
      <c r="T1862" s="37">
        <v>335.02438999999998</v>
      </c>
      <c r="U1862" s="37">
        <v>23.970690000000001</v>
      </c>
      <c r="V1862" s="37">
        <v>0.21299999999999999</v>
      </c>
      <c r="W1862" s="37">
        <v>32.207299999999996</v>
      </c>
      <c r="X1862" s="37">
        <v>55.973610000000001</v>
      </c>
      <c r="Y1862" s="37">
        <v>283.58521999999999</v>
      </c>
      <c r="Z1862" s="37">
        <v>51.706189999999999</v>
      </c>
      <c r="AA1862" s="37">
        <v>6.5733100000000002</v>
      </c>
      <c r="AB1862" s="37">
        <v>19.340430000000001</v>
      </c>
      <c r="AC1862" s="37">
        <v>19.420269999999999</v>
      </c>
      <c r="AD1862" s="37">
        <v>2513.6931</v>
      </c>
      <c r="AE1862" s="37">
        <v>58.685310000000001</v>
      </c>
      <c r="AF1862" s="37">
        <v>25.05817</v>
      </c>
      <c r="AG1862" s="37">
        <v>29.162230000000001</v>
      </c>
      <c r="AH1862" s="37">
        <v>2511.6707900000001</v>
      </c>
      <c r="AI1862" s="37">
        <v>61805.884279999998</v>
      </c>
      <c r="AJ1862" s="37">
        <v>69.541749999999993</v>
      </c>
      <c r="AK1862" s="37">
        <v>44.765149999999998</v>
      </c>
      <c r="AL1862" s="5">
        <v>79.884680000000003</v>
      </c>
      <c r="AM1862" s="5">
        <v>119.87195</v>
      </c>
      <c r="AN1862" s="5">
        <v>29.044219999999999</v>
      </c>
      <c r="AO1862" s="5">
        <v>29.832879999999999</v>
      </c>
      <c r="AP1862" s="5">
        <v>29.64621</v>
      </c>
      <c r="AQ1862" s="5">
        <v>27.030419999999999</v>
      </c>
      <c r="AR1862" s="5">
        <v>2185</v>
      </c>
      <c r="AS1862" s="5">
        <v>23</v>
      </c>
      <c r="AT1862" s="5">
        <v>26.66667</v>
      </c>
      <c r="AU1862" s="5">
        <v>79</v>
      </c>
      <c r="AV1862" s="5">
        <v>31</v>
      </c>
      <c r="AW1862" s="5">
        <v>15360</v>
      </c>
      <c r="AX1862" s="5">
        <v>61</v>
      </c>
      <c r="AY1862" s="5">
        <v>32.941180000000003</v>
      </c>
      <c r="AZ1862" s="5">
        <v>0.8</v>
      </c>
      <c r="BA1862" s="5">
        <v>0.54688000000000003</v>
      </c>
      <c r="BB1862" s="5">
        <v>29.871210000000001</v>
      </c>
    </row>
    <row r="1863" spans="3:54" x14ac:dyDescent="0.25">
      <c r="C1863" s="32">
        <f t="shared" si="86"/>
        <v>1843</v>
      </c>
      <c r="D1863" s="32">
        <f t="shared" si="88"/>
        <v>62</v>
      </c>
      <c r="E1863" s="32">
        <v>13</v>
      </c>
      <c r="F1863" s="32">
        <v>6</v>
      </c>
      <c r="G1863" s="32">
        <v>12</v>
      </c>
      <c r="H1863" s="37">
        <v>14.723739999999999</v>
      </c>
      <c r="I1863" s="37">
        <v>11.43521</v>
      </c>
      <c r="J1863" s="37">
        <v>99.387190000000004</v>
      </c>
      <c r="K1863" s="37">
        <v>11.757149999999999</v>
      </c>
      <c r="L1863" s="37">
        <v>2.10426</v>
      </c>
      <c r="M1863" s="37">
        <v>4.7519799999999996</v>
      </c>
      <c r="N1863" s="37">
        <v>2.0146199999999999</v>
      </c>
      <c r="O1863" s="37">
        <v>49.540190000000003</v>
      </c>
      <c r="P1863" s="37">
        <v>51.554819999999999</v>
      </c>
      <c r="Q1863" s="37">
        <v>104.8766</v>
      </c>
      <c r="R1863" s="37">
        <v>419.02269999999999</v>
      </c>
      <c r="S1863" s="37">
        <v>4.1694800000000001</v>
      </c>
      <c r="T1863" s="37">
        <v>334.56981999999999</v>
      </c>
      <c r="U1863" s="37">
        <v>23.95215</v>
      </c>
      <c r="V1863" s="37">
        <v>7.9509999999999997E-2</v>
      </c>
      <c r="W1863" s="37">
        <v>32.175460000000001</v>
      </c>
      <c r="X1863" s="37">
        <v>58.520040000000002</v>
      </c>
      <c r="Y1863" s="37">
        <v>301.09114</v>
      </c>
      <c r="Z1863" s="37">
        <v>51.475909999999999</v>
      </c>
      <c r="AA1863" s="37">
        <v>7.7087300000000001</v>
      </c>
      <c r="AB1863" s="37">
        <v>19.348320000000001</v>
      </c>
      <c r="AC1863" s="37">
        <v>19.42248</v>
      </c>
      <c r="AD1863" s="37">
        <v>2939.6117100000001</v>
      </c>
      <c r="AE1863" s="37">
        <v>58.502299999999998</v>
      </c>
      <c r="AF1863" s="37">
        <v>25.036539999999999</v>
      </c>
      <c r="AG1863" s="37">
        <v>29.146090000000001</v>
      </c>
      <c r="AH1863" s="37">
        <v>2936.8974800000001</v>
      </c>
      <c r="AI1863" s="37">
        <v>61805.886760000001</v>
      </c>
      <c r="AJ1863" s="37">
        <v>69.689899999999994</v>
      </c>
      <c r="AK1863" s="37">
        <v>44.775190000000002</v>
      </c>
      <c r="AL1863" s="5">
        <v>79.954999999999998</v>
      </c>
      <c r="AM1863" s="5">
        <v>119.60705</v>
      </c>
      <c r="AN1863" s="5">
        <v>29.048860000000001</v>
      </c>
      <c r="AO1863" s="5">
        <v>29.793900000000001</v>
      </c>
      <c r="AP1863" s="5">
        <v>29.644960000000001</v>
      </c>
      <c r="AQ1863" s="5">
        <v>27.02805</v>
      </c>
      <c r="AR1863" s="5">
        <v>2614.75</v>
      </c>
      <c r="AS1863" s="5">
        <v>25.5</v>
      </c>
      <c r="AT1863" s="5">
        <v>27.843139999999998</v>
      </c>
      <c r="AU1863" s="5">
        <v>79</v>
      </c>
      <c r="AV1863" s="5">
        <v>31</v>
      </c>
      <c r="AW1863" s="5">
        <v>15259.607840000001</v>
      </c>
      <c r="AX1863" s="5">
        <v>60</v>
      </c>
      <c r="AY1863" s="5">
        <v>33.725490000000001</v>
      </c>
      <c r="AZ1863" s="5">
        <v>0.83499999999999996</v>
      </c>
      <c r="BA1863" s="5">
        <v>0</v>
      </c>
      <c r="BB1863" s="5">
        <v>29.87557</v>
      </c>
    </row>
    <row r="1864" spans="3:54" x14ac:dyDescent="0.25">
      <c r="C1864" s="32">
        <f t="shared" si="86"/>
        <v>1844</v>
      </c>
      <c r="D1864" s="32">
        <f t="shared" si="88"/>
        <v>62</v>
      </c>
      <c r="E1864" s="32">
        <v>14</v>
      </c>
      <c r="F1864" s="32">
        <v>7</v>
      </c>
      <c r="G1864" s="32">
        <v>12</v>
      </c>
      <c r="H1864" s="37">
        <v>14.425409999999999</v>
      </c>
      <c r="I1864" s="37">
        <v>11.413449999999999</v>
      </c>
      <c r="J1864" s="37">
        <v>99.3887</v>
      </c>
      <c r="K1864" s="37">
        <v>13.674799999999999</v>
      </c>
      <c r="L1864" s="37">
        <v>2.09335</v>
      </c>
      <c r="M1864" s="37">
        <v>1.7670399999999999</v>
      </c>
      <c r="N1864" s="37">
        <v>2.2157</v>
      </c>
      <c r="O1864" s="37">
        <v>49.489930000000001</v>
      </c>
      <c r="P1864" s="37">
        <v>51.705640000000002</v>
      </c>
      <c r="Q1864" s="37">
        <v>104.87248</v>
      </c>
      <c r="R1864" s="37">
        <v>427.83121999999997</v>
      </c>
      <c r="S1864" s="37">
        <v>4.80192</v>
      </c>
      <c r="T1864" s="37">
        <v>334.34366999999997</v>
      </c>
      <c r="U1864" s="37">
        <v>23.92651</v>
      </c>
      <c r="V1864" s="37">
        <v>0.10697</v>
      </c>
      <c r="W1864" s="37">
        <v>32.141590000000001</v>
      </c>
      <c r="X1864" s="37">
        <v>66.026449999999997</v>
      </c>
      <c r="Y1864" s="37">
        <v>306.73908999999998</v>
      </c>
      <c r="Z1864" s="37">
        <v>51.953150000000001</v>
      </c>
      <c r="AA1864" s="37">
        <v>8.8117900000000002</v>
      </c>
      <c r="AB1864" s="37">
        <v>19.358740000000001</v>
      </c>
      <c r="AC1864" s="37">
        <v>19.43402</v>
      </c>
      <c r="AD1864" s="37">
        <v>3375.96875</v>
      </c>
      <c r="AE1864" s="37">
        <v>58.50853</v>
      </c>
      <c r="AF1864" s="37">
        <v>24.986640000000001</v>
      </c>
      <c r="AG1864" s="37">
        <v>29.113060000000001</v>
      </c>
      <c r="AH1864" s="37">
        <v>3371.9575500000001</v>
      </c>
      <c r="AI1864" s="37">
        <v>61805.889589999999</v>
      </c>
      <c r="AJ1864" s="37">
        <v>69.474530000000001</v>
      </c>
      <c r="AK1864" s="37">
        <v>44.780459999999998</v>
      </c>
      <c r="AL1864" s="5">
        <v>79.932929999999999</v>
      </c>
      <c r="AM1864" s="5">
        <v>119.79169</v>
      </c>
      <c r="AN1864" s="5">
        <v>29.069600000000001</v>
      </c>
      <c r="AO1864" s="5">
        <v>29.782139999999998</v>
      </c>
      <c r="AP1864" s="5">
        <v>29.652909999999999</v>
      </c>
      <c r="AQ1864" s="5">
        <v>27.031369999999999</v>
      </c>
      <c r="AR1864" s="5">
        <v>3043.75</v>
      </c>
      <c r="AS1864" s="5">
        <v>28</v>
      </c>
      <c r="AT1864" s="5">
        <v>29.411760000000001</v>
      </c>
      <c r="AU1864" s="5">
        <v>79</v>
      </c>
      <c r="AV1864" s="5">
        <v>31</v>
      </c>
      <c r="AW1864" s="5">
        <v>15861.960779999999</v>
      </c>
      <c r="AX1864" s="5">
        <v>63</v>
      </c>
      <c r="AY1864" s="5">
        <v>35.294119999999999</v>
      </c>
      <c r="AZ1864" s="5">
        <v>0.21</v>
      </c>
      <c r="BA1864" s="5">
        <v>1.92188</v>
      </c>
      <c r="BB1864" s="5">
        <v>29.8644</v>
      </c>
    </row>
    <row r="1865" spans="3:54" x14ac:dyDescent="0.25">
      <c r="C1865" s="32">
        <f t="shared" si="86"/>
        <v>1845</v>
      </c>
      <c r="D1865" s="32">
        <f t="shared" si="88"/>
        <v>62</v>
      </c>
      <c r="E1865" s="32">
        <v>15</v>
      </c>
      <c r="F1865" s="32">
        <v>8</v>
      </c>
      <c r="G1865" s="32">
        <v>12</v>
      </c>
      <c r="H1865" s="37">
        <v>14.41596</v>
      </c>
      <c r="I1865" s="37">
        <v>11.42928</v>
      </c>
      <c r="J1865" s="37">
        <v>99.389160000000004</v>
      </c>
      <c r="K1865" s="37">
        <v>13.36716</v>
      </c>
      <c r="L1865" s="37">
        <v>2.0898599999999998</v>
      </c>
      <c r="M1865" s="37">
        <v>2.8395800000000002</v>
      </c>
      <c r="N1865" s="37">
        <v>2.4186999999999999</v>
      </c>
      <c r="O1865" s="37">
        <v>49.457439999999998</v>
      </c>
      <c r="P1865" s="37">
        <v>51.876139999999999</v>
      </c>
      <c r="Q1865" s="37">
        <v>105.56896</v>
      </c>
      <c r="R1865" s="37">
        <v>438.40078999999997</v>
      </c>
      <c r="S1865" s="37">
        <v>5.6174400000000002</v>
      </c>
      <c r="T1865" s="37">
        <v>334.52476000000001</v>
      </c>
      <c r="U1865" s="37">
        <v>23.912459999999999</v>
      </c>
      <c r="V1865" s="37">
        <v>2.4809999999999999E-2</v>
      </c>
      <c r="W1865" s="37">
        <v>32.107109999999999</v>
      </c>
      <c r="X1865" s="37">
        <v>68.310630000000003</v>
      </c>
      <c r="Y1865" s="37">
        <v>312.99119999999999</v>
      </c>
      <c r="Z1865" s="37">
        <v>52.53828</v>
      </c>
      <c r="AA1865" s="37">
        <v>9.9446200000000005</v>
      </c>
      <c r="AB1865" s="37">
        <v>19.36271</v>
      </c>
      <c r="AC1865" s="37">
        <v>19.446629999999999</v>
      </c>
      <c r="AD1865" s="37">
        <v>3815.5023099999999</v>
      </c>
      <c r="AE1865" s="37">
        <v>58.375979999999998</v>
      </c>
      <c r="AF1865" s="37">
        <v>24.94642</v>
      </c>
      <c r="AG1865" s="37">
        <v>29.10895</v>
      </c>
      <c r="AH1865" s="37">
        <v>3811.5745700000002</v>
      </c>
      <c r="AI1865" s="37">
        <v>61805.892899999999</v>
      </c>
      <c r="AJ1865" s="37">
        <v>69.526610000000005</v>
      </c>
      <c r="AK1865" s="37">
        <v>44.781610000000001</v>
      </c>
      <c r="AL1865" s="5">
        <v>80.009129999999999</v>
      </c>
      <c r="AM1865" s="5">
        <v>119.76349999999999</v>
      </c>
      <c r="AN1865" s="5">
        <v>29.056139999999999</v>
      </c>
      <c r="AO1865" s="5">
        <v>29.84517</v>
      </c>
      <c r="AP1865" s="5">
        <v>29.65109</v>
      </c>
      <c r="AQ1865" s="5">
        <v>27.03801</v>
      </c>
      <c r="AR1865" s="5">
        <v>3481.25</v>
      </c>
      <c r="AS1865" s="5">
        <v>28.5</v>
      </c>
      <c r="AT1865" s="5">
        <v>30.98039</v>
      </c>
      <c r="AU1865" s="5">
        <v>79</v>
      </c>
      <c r="AV1865" s="5">
        <v>31</v>
      </c>
      <c r="AW1865" s="5">
        <v>16564.705880000001</v>
      </c>
      <c r="AX1865" s="5">
        <v>65</v>
      </c>
      <c r="AY1865" s="5">
        <v>36.078429999999997</v>
      </c>
      <c r="AZ1865" s="5">
        <v>0.58499999999999996</v>
      </c>
      <c r="BA1865" s="5">
        <v>1.14063</v>
      </c>
      <c r="BB1865" s="5">
        <v>29.869869999999999</v>
      </c>
    </row>
    <row r="1866" spans="3:54" x14ac:dyDescent="0.25">
      <c r="C1866" s="32">
        <f t="shared" si="86"/>
        <v>1846</v>
      </c>
      <c r="D1866" s="32">
        <f t="shared" si="88"/>
        <v>62</v>
      </c>
      <c r="E1866" s="32">
        <v>16</v>
      </c>
      <c r="F1866" s="32">
        <v>1</v>
      </c>
      <c r="G1866" s="32">
        <v>2</v>
      </c>
      <c r="H1866" s="37">
        <v>13.82502</v>
      </c>
      <c r="I1866" s="37">
        <v>11.439170000000001</v>
      </c>
      <c r="J1866" s="37">
        <v>99.390870000000007</v>
      </c>
      <c r="K1866" s="37">
        <v>13.47363</v>
      </c>
      <c r="L1866" s="37">
        <v>2.0914299999999999</v>
      </c>
      <c r="M1866" s="37">
        <v>2.6341899999999998</v>
      </c>
      <c r="N1866" s="37">
        <v>2.629</v>
      </c>
      <c r="O1866" s="37">
        <v>49.417470000000002</v>
      </c>
      <c r="P1866" s="37">
        <v>52.046469999999999</v>
      </c>
      <c r="Q1866" s="37">
        <v>105.23618999999999</v>
      </c>
      <c r="R1866" s="37">
        <v>450.74896000000001</v>
      </c>
      <c r="S1866" s="37">
        <v>6.4433299999999996</v>
      </c>
      <c r="T1866" s="37">
        <v>333.39794999999998</v>
      </c>
      <c r="U1866" s="37">
        <v>23.899339999999999</v>
      </c>
      <c r="V1866" s="37">
        <v>3.5699999999999998E-3</v>
      </c>
      <c r="W1866" s="37">
        <v>32.06467</v>
      </c>
      <c r="X1866" s="37">
        <v>67.006860000000003</v>
      </c>
      <c r="Y1866" s="37">
        <v>313.42817000000002</v>
      </c>
      <c r="Z1866" s="37">
        <v>53.057720000000003</v>
      </c>
      <c r="AA1866" s="37">
        <v>10.98912</v>
      </c>
      <c r="AB1866" s="37">
        <v>19.372229999999998</v>
      </c>
      <c r="AC1866" s="37">
        <v>19.446010000000001</v>
      </c>
      <c r="AD1866" s="37">
        <v>4210.8998000000001</v>
      </c>
      <c r="AE1866" s="37">
        <v>58.353589999999997</v>
      </c>
      <c r="AF1866" s="37">
        <v>24.95626</v>
      </c>
      <c r="AG1866" s="37">
        <v>29.104559999999999</v>
      </c>
      <c r="AH1866" s="37">
        <v>4206.3074800000004</v>
      </c>
      <c r="AI1866" s="37">
        <v>61805.896739999996</v>
      </c>
      <c r="AJ1866" s="37">
        <v>69.703130000000002</v>
      </c>
      <c r="AK1866" s="37">
        <v>44.798349999999999</v>
      </c>
      <c r="AL1866" s="5">
        <v>79.872259999999997</v>
      </c>
      <c r="AM1866" s="5">
        <v>119.62685</v>
      </c>
      <c r="AN1866" s="5">
        <v>29.009129999999999</v>
      </c>
      <c r="AO1866" s="5">
        <v>29.835470000000001</v>
      </c>
      <c r="AP1866" s="5">
        <v>29.642589999999998</v>
      </c>
      <c r="AQ1866" s="5">
        <v>27.032859999999999</v>
      </c>
      <c r="AR1866" s="5">
        <v>3914</v>
      </c>
      <c r="AS1866" s="5">
        <v>29</v>
      </c>
      <c r="AT1866" s="5">
        <v>31.764710000000001</v>
      </c>
      <c r="AU1866" s="5">
        <v>79</v>
      </c>
      <c r="AV1866" s="5">
        <v>31</v>
      </c>
      <c r="AW1866" s="5">
        <v>16865.88235</v>
      </c>
      <c r="AX1866" s="5">
        <v>67</v>
      </c>
      <c r="AY1866" s="5">
        <v>36.862749999999998</v>
      </c>
      <c r="AZ1866" s="5">
        <v>0.82</v>
      </c>
      <c r="BA1866" s="5">
        <v>0.75</v>
      </c>
      <c r="BB1866" s="5">
        <v>29.860759999999999</v>
      </c>
    </row>
    <row r="1867" spans="3:54" x14ac:dyDescent="0.25">
      <c r="C1867" s="32">
        <f t="shared" si="86"/>
        <v>1847</v>
      </c>
      <c r="D1867" s="32">
        <f t="shared" si="88"/>
        <v>62</v>
      </c>
      <c r="E1867" s="32">
        <v>17</v>
      </c>
      <c r="F1867" s="32">
        <v>2</v>
      </c>
      <c r="G1867" s="32">
        <v>2</v>
      </c>
      <c r="H1867" s="37">
        <v>14.454789999999999</v>
      </c>
      <c r="I1867" s="37">
        <v>11.42235</v>
      </c>
      <c r="J1867" s="37">
        <v>99.385980000000004</v>
      </c>
      <c r="K1867" s="37">
        <v>9.2251999999999992</v>
      </c>
      <c r="L1867" s="37">
        <v>2.0939899999999998</v>
      </c>
      <c r="M1867" s="37">
        <v>3.7407300000000001</v>
      </c>
      <c r="N1867" s="37">
        <v>2.9323999999999999</v>
      </c>
      <c r="O1867" s="37">
        <v>49.405479999999997</v>
      </c>
      <c r="P1867" s="37">
        <v>52.337879999999998</v>
      </c>
      <c r="Q1867" s="37">
        <v>103.92757</v>
      </c>
      <c r="R1867" s="37">
        <v>462.81524999999999</v>
      </c>
      <c r="S1867" s="37">
        <v>6.73386</v>
      </c>
      <c r="T1867" s="37">
        <v>335.07391999999999</v>
      </c>
      <c r="U1867" s="37">
        <v>23.872260000000001</v>
      </c>
      <c r="V1867" s="37">
        <v>0.34057999999999999</v>
      </c>
      <c r="W1867" s="37">
        <v>32.01296</v>
      </c>
      <c r="X1867" s="37">
        <v>40.666580000000003</v>
      </c>
      <c r="Y1867" s="37">
        <v>314.42309</v>
      </c>
      <c r="Z1867" s="37">
        <v>53.443669999999997</v>
      </c>
      <c r="AA1867" s="37">
        <v>11.245570000000001</v>
      </c>
      <c r="AB1867" s="37">
        <v>19.384879999999999</v>
      </c>
      <c r="AC1867" s="37">
        <v>19.464860000000002</v>
      </c>
      <c r="AD1867" s="37">
        <v>4296.5273500000003</v>
      </c>
      <c r="AE1867" s="37">
        <v>58.585569999999997</v>
      </c>
      <c r="AF1867" s="37">
        <v>24.994399999999999</v>
      </c>
      <c r="AG1867" s="37">
        <v>29.105370000000001</v>
      </c>
      <c r="AH1867" s="37">
        <v>4289.37237</v>
      </c>
      <c r="AI1867" s="37">
        <v>61805.90092</v>
      </c>
      <c r="AJ1867" s="37">
        <v>69.605509999999995</v>
      </c>
      <c r="AK1867" s="37">
        <v>44.811169999999997</v>
      </c>
      <c r="AL1867" s="5">
        <v>79.932000000000002</v>
      </c>
      <c r="AM1867" s="5">
        <v>120.34426000000001</v>
      </c>
      <c r="AN1867" s="5">
        <v>28.95241</v>
      </c>
      <c r="AO1867" s="5">
        <v>29.82077</v>
      </c>
      <c r="AP1867" s="5">
        <v>29.641359999999999</v>
      </c>
      <c r="AQ1867" s="5">
        <v>27.028220000000001</v>
      </c>
      <c r="AR1867" s="5">
        <v>4275.75</v>
      </c>
      <c r="AS1867" s="5">
        <v>33</v>
      </c>
      <c r="AT1867" s="5">
        <v>27.843139999999998</v>
      </c>
      <c r="AU1867" s="5">
        <v>79</v>
      </c>
      <c r="AV1867" s="5">
        <v>31</v>
      </c>
      <c r="AW1867" s="5">
        <v>13151.37255</v>
      </c>
      <c r="AX1867" s="5">
        <v>49</v>
      </c>
      <c r="AY1867" s="5">
        <v>33.725490000000001</v>
      </c>
      <c r="AZ1867" s="5">
        <v>0.93500000000000005</v>
      </c>
      <c r="BA1867" s="5">
        <v>0.4375</v>
      </c>
      <c r="BB1867" s="5">
        <v>29.85361</v>
      </c>
    </row>
    <row r="1868" spans="3:54" x14ac:dyDescent="0.25">
      <c r="C1868" s="32">
        <f t="shared" si="86"/>
        <v>1848</v>
      </c>
      <c r="D1868" s="32">
        <f t="shared" si="88"/>
        <v>62</v>
      </c>
      <c r="E1868" s="32">
        <v>18</v>
      </c>
      <c r="F1868" s="32">
        <v>3</v>
      </c>
      <c r="G1868" s="32">
        <v>2</v>
      </c>
      <c r="H1868" s="37">
        <v>14.574579999999999</v>
      </c>
      <c r="I1868" s="37">
        <v>11.40653</v>
      </c>
      <c r="J1868" s="37">
        <v>99.389139999999998</v>
      </c>
      <c r="K1868" s="37">
        <v>7.9158400000000002</v>
      </c>
      <c r="L1868" s="37">
        <v>2.0925699999999998</v>
      </c>
      <c r="M1868" s="37">
        <v>3.59823</v>
      </c>
      <c r="N1868" s="37">
        <v>3.1305499999999999</v>
      </c>
      <c r="O1868" s="37">
        <v>49.398510000000002</v>
      </c>
      <c r="P1868" s="37">
        <v>52.529060000000001</v>
      </c>
      <c r="Q1868" s="37">
        <v>104.0699</v>
      </c>
      <c r="R1868" s="37">
        <v>469.85932000000003</v>
      </c>
      <c r="S1868" s="37">
        <v>5.2851100000000004</v>
      </c>
      <c r="T1868" s="37">
        <v>334.33166999999997</v>
      </c>
      <c r="U1868" s="37">
        <v>23.856780000000001</v>
      </c>
      <c r="V1868" s="37">
        <v>0.3044</v>
      </c>
      <c r="W1868" s="37">
        <v>31.983989999999999</v>
      </c>
      <c r="X1868" s="37">
        <v>40.610669999999999</v>
      </c>
      <c r="Y1868" s="37">
        <v>312.65902999999997</v>
      </c>
      <c r="Z1868" s="37">
        <v>53.765740000000001</v>
      </c>
      <c r="AA1868" s="37">
        <v>11.24112</v>
      </c>
      <c r="AB1868" s="37">
        <v>19.3931</v>
      </c>
      <c r="AC1868" s="37">
        <v>19.472339999999999</v>
      </c>
      <c r="AD1868" s="37">
        <v>4297.27106</v>
      </c>
      <c r="AE1868" s="37">
        <v>58.662950000000002</v>
      </c>
      <c r="AF1868" s="37">
        <v>24.985949999999999</v>
      </c>
      <c r="AG1868" s="37">
        <v>29.098490000000002</v>
      </c>
      <c r="AH1868" s="37">
        <v>4290.4874499999996</v>
      </c>
      <c r="AI1868" s="37">
        <v>61805.904390000003</v>
      </c>
      <c r="AJ1868" s="37">
        <v>69.696039999999996</v>
      </c>
      <c r="AK1868" s="37">
        <v>44.819470000000003</v>
      </c>
      <c r="AL1868" s="5">
        <v>79.983739999999997</v>
      </c>
      <c r="AM1868" s="5">
        <v>120.16143</v>
      </c>
      <c r="AN1868" s="5">
        <v>28.91845</v>
      </c>
      <c r="AO1868" s="5">
        <v>29.798629999999999</v>
      </c>
      <c r="AP1868" s="5">
        <v>29.635580000000001</v>
      </c>
      <c r="AQ1868" s="5">
        <v>27.030419999999999</v>
      </c>
      <c r="AR1868" s="5">
        <v>4295.25</v>
      </c>
      <c r="AS1868" s="5">
        <v>37</v>
      </c>
      <c r="AT1868" s="5">
        <v>26.66667</v>
      </c>
      <c r="AU1868" s="5">
        <v>79</v>
      </c>
      <c r="AV1868" s="5">
        <v>31</v>
      </c>
      <c r="AW1868" s="5">
        <v>10340.392159999999</v>
      </c>
      <c r="AX1868" s="5">
        <v>41</v>
      </c>
      <c r="AY1868" s="5">
        <v>32.941180000000003</v>
      </c>
      <c r="AZ1868" s="5">
        <v>0.42499999999999999</v>
      </c>
      <c r="BA1868" s="5">
        <v>1.96875</v>
      </c>
      <c r="BB1868" s="5">
        <v>29.858309999999999</v>
      </c>
    </row>
    <row r="1869" spans="3:54" x14ac:dyDescent="0.25">
      <c r="C1869" s="32">
        <f t="shared" si="86"/>
        <v>1849</v>
      </c>
      <c r="D1869" s="32">
        <f t="shared" si="88"/>
        <v>62</v>
      </c>
      <c r="E1869" s="32">
        <v>19</v>
      </c>
      <c r="F1869" s="32">
        <v>4</v>
      </c>
      <c r="G1869" s="32">
        <v>2</v>
      </c>
      <c r="H1869" s="37">
        <v>14.858879999999999</v>
      </c>
      <c r="I1869" s="37">
        <v>11.403560000000001</v>
      </c>
      <c r="J1869" s="37">
        <v>99.390429999999995</v>
      </c>
      <c r="K1869" s="37">
        <v>7.2272100000000004</v>
      </c>
      <c r="L1869" s="37">
        <v>2.0939999999999999</v>
      </c>
      <c r="M1869" s="37">
        <v>3.0584699999999998</v>
      </c>
      <c r="N1869" s="37">
        <v>3.23176</v>
      </c>
      <c r="O1869" s="37">
        <v>49.389850000000003</v>
      </c>
      <c r="P1869" s="37">
        <v>52.621609999999997</v>
      </c>
      <c r="Q1869" s="37">
        <v>104.10299999999999</v>
      </c>
      <c r="R1869" s="37">
        <v>475.54088999999999</v>
      </c>
      <c r="S1869" s="37">
        <v>4.4451400000000003</v>
      </c>
      <c r="T1869" s="37">
        <v>333.48056000000003</v>
      </c>
      <c r="U1869" s="37">
        <v>23.847799999999999</v>
      </c>
      <c r="V1869" s="37">
        <v>0.25491999999999998</v>
      </c>
      <c r="W1869" s="37">
        <v>31.971360000000001</v>
      </c>
      <c r="X1869" s="37">
        <v>43.385330000000003</v>
      </c>
      <c r="Y1869" s="37">
        <v>312.38326999999998</v>
      </c>
      <c r="Z1869" s="37">
        <v>54.052030000000002</v>
      </c>
      <c r="AA1869" s="37">
        <v>11.26052</v>
      </c>
      <c r="AB1869" s="37">
        <v>19.401869999999999</v>
      </c>
      <c r="AC1869" s="37">
        <v>19.487909999999999</v>
      </c>
      <c r="AD1869" s="37">
        <v>4302.1801800000003</v>
      </c>
      <c r="AE1869" s="37">
        <v>58.775399999999998</v>
      </c>
      <c r="AF1869" s="37">
        <v>24.994520000000001</v>
      </c>
      <c r="AG1869" s="37">
        <v>29.096540000000001</v>
      </c>
      <c r="AH1869" s="37">
        <v>4295.40308</v>
      </c>
      <c r="AI1869" s="37">
        <v>61805.907180000002</v>
      </c>
      <c r="AJ1869" s="37">
        <v>69.409660000000002</v>
      </c>
      <c r="AK1869" s="37">
        <v>44.825360000000003</v>
      </c>
      <c r="AL1869" s="5">
        <v>80.237129999999993</v>
      </c>
      <c r="AM1869" s="5">
        <v>119.70437</v>
      </c>
      <c r="AN1869" s="5">
        <v>28.875109999999999</v>
      </c>
      <c r="AO1869" s="5">
        <v>29.709849999999999</v>
      </c>
      <c r="AP1869" s="5">
        <v>29.63242</v>
      </c>
      <c r="AQ1869" s="5">
        <v>27.0318</v>
      </c>
      <c r="AR1869" s="5">
        <v>4295.25</v>
      </c>
      <c r="AS1869" s="5">
        <v>36.5</v>
      </c>
      <c r="AT1869" s="5">
        <v>26.66667</v>
      </c>
      <c r="AU1869" s="5">
        <v>79</v>
      </c>
      <c r="AV1869" s="5">
        <v>31</v>
      </c>
      <c r="AW1869" s="5">
        <v>10641.56863</v>
      </c>
      <c r="AX1869" s="5">
        <v>41</v>
      </c>
      <c r="AY1869" s="5">
        <v>33.333329999999997</v>
      </c>
      <c r="AZ1869" s="5">
        <v>0.19500000000000001</v>
      </c>
      <c r="BA1869" s="5">
        <v>0.59375</v>
      </c>
      <c r="BB1869" s="5">
        <v>29.838740000000001</v>
      </c>
    </row>
    <row r="1870" spans="3:54" x14ac:dyDescent="0.25">
      <c r="C1870" s="32">
        <f t="shared" si="86"/>
        <v>1850</v>
      </c>
      <c r="D1870" s="32">
        <f t="shared" si="88"/>
        <v>62</v>
      </c>
      <c r="E1870" s="32">
        <v>20</v>
      </c>
      <c r="F1870" s="32">
        <v>5</v>
      </c>
      <c r="G1870" s="32">
        <v>2</v>
      </c>
      <c r="H1870" s="37">
        <v>14.6067</v>
      </c>
      <c r="I1870" s="37">
        <v>11.375870000000001</v>
      </c>
      <c r="J1870" s="37">
        <v>99.391159999999999</v>
      </c>
      <c r="K1870" s="37">
        <v>6.5160799999999997</v>
      </c>
      <c r="L1870" s="37">
        <v>2.0895700000000001</v>
      </c>
      <c r="M1870" s="37">
        <v>0.80647000000000002</v>
      </c>
      <c r="N1870" s="37">
        <v>3.3187799999999998</v>
      </c>
      <c r="O1870" s="37">
        <v>49.3628</v>
      </c>
      <c r="P1870" s="37">
        <v>52.681579999999997</v>
      </c>
      <c r="Q1870" s="37">
        <v>104.06977000000001</v>
      </c>
      <c r="R1870" s="37">
        <v>480.52936</v>
      </c>
      <c r="S1870" s="37">
        <v>4.2846700000000002</v>
      </c>
      <c r="T1870" s="37">
        <v>335.45679999999999</v>
      </c>
      <c r="U1870" s="37">
        <v>23.82751</v>
      </c>
      <c r="V1870" s="37">
        <v>0.28669</v>
      </c>
      <c r="W1870" s="37">
        <v>31.95299</v>
      </c>
      <c r="X1870" s="37">
        <v>41.232100000000003</v>
      </c>
      <c r="Y1870" s="37">
        <v>312.13056</v>
      </c>
      <c r="Z1870" s="37">
        <v>54.326529999999998</v>
      </c>
      <c r="AA1870" s="37">
        <v>11.21345</v>
      </c>
      <c r="AB1870" s="37">
        <v>19.42013</v>
      </c>
      <c r="AC1870" s="37">
        <v>19.491129999999998</v>
      </c>
      <c r="AD1870" s="37">
        <v>4292.33925</v>
      </c>
      <c r="AE1870" s="37">
        <v>58.95955</v>
      </c>
      <c r="AF1870" s="37">
        <v>24.99512</v>
      </c>
      <c r="AG1870" s="37">
        <v>29.078050000000001</v>
      </c>
      <c r="AH1870" s="37">
        <v>4285.7124599999997</v>
      </c>
      <c r="AI1870" s="37">
        <v>61805.909809999997</v>
      </c>
      <c r="AJ1870" s="37">
        <v>69.692329999999998</v>
      </c>
      <c r="AK1870" s="37">
        <v>44.822710000000001</v>
      </c>
      <c r="AL1870" s="5">
        <v>79.858360000000005</v>
      </c>
      <c r="AM1870" s="5">
        <v>120.31471999999999</v>
      </c>
      <c r="AN1870" s="5">
        <v>28.84563</v>
      </c>
      <c r="AO1870" s="5">
        <v>29.63541</v>
      </c>
      <c r="AP1870" s="5">
        <v>29.62677</v>
      </c>
      <c r="AQ1870" s="5">
        <v>27.027699999999999</v>
      </c>
      <c r="AR1870" s="5">
        <v>4300</v>
      </c>
      <c r="AS1870" s="5">
        <v>36.5</v>
      </c>
      <c r="AT1870" s="5">
        <v>26.66667</v>
      </c>
      <c r="AU1870" s="5">
        <v>79</v>
      </c>
      <c r="AV1870" s="5">
        <v>31</v>
      </c>
      <c r="AW1870" s="5">
        <v>10641.56863</v>
      </c>
      <c r="AX1870" s="5">
        <v>42</v>
      </c>
      <c r="AY1870" s="5">
        <v>33.333329999999997</v>
      </c>
      <c r="AZ1870" s="5">
        <v>0.89500000000000002</v>
      </c>
      <c r="BA1870" s="5">
        <v>0.125</v>
      </c>
      <c r="BB1870" s="5">
        <v>29.840389999999999</v>
      </c>
    </row>
    <row r="1871" spans="3:54" x14ac:dyDescent="0.25">
      <c r="C1871" s="32">
        <f t="shared" si="86"/>
        <v>1851</v>
      </c>
      <c r="D1871" s="32">
        <f t="shared" si="88"/>
        <v>62</v>
      </c>
      <c r="E1871" s="32">
        <v>21</v>
      </c>
      <c r="F1871" s="32">
        <v>6</v>
      </c>
      <c r="G1871" s="32">
        <v>2</v>
      </c>
      <c r="H1871" s="37">
        <v>14.33126</v>
      </c>
      <c r="I1871" s="37">
        <v>11.41048</v>
      </c>
      <c r="J1871" s="37">
        <v>99.392099999999999</v>
      </c>
      <c r="K1871" s="37">
        <v>6.5155099999999999</v>
      </c>
      <c r="L1871" s="37">
        <v>2.0951599999999999</v>
      </c>
      <c r="M1871" s="37">
        <v>2.1482299999999999</v>
      </c>
      <c r="N1871" s="37">
        <v>3.34375</v>
      </c>
      <c r="O1871" s="37">
        <v>49.360639999999997</v>
      </c>
      <c r="P1871" s="37">
        <v>52.704389999999997</v>
      </c>
      <c r="Q1871" s="37">
        <v>104.2748</v>
      </c>
      <c r="R1871" s="37">
        <v>484.91881999999998</v>
      </c>
      <c r="S1871" s="37">
        <v>4.1725300000000001</v>
      </c>
      <c r="T1871" s="37">
        <v>334.29996</v>
      </c>
      <c r="U1871" s="37">
        <v>23.808330000000002</v>
      </c>
      <c r="V1871" s="37">
        <v>0.23871999999999999</v>
      </c>
      <c r="W1871" s="37">
        <v>31.934819999999998</v>
      </c>
      <c r="X1871" s="37">
        <v>44.965200000000003</v>
      </c>
      <c r="Y1871" s="37">
        <v>311.10318000000001</v>
      </c>
      <c r="Z1871" s="37">
        <v>54.554949999999998</v>
      </c>
      <c r="AA1871" s="37">
        <v>11.26554</v>
      </c>
      <c r="AB1871" s="37">
        <v>19.43261</v>
      </c>
      <c r="AC1871" s="37">
        <v>19.501190000000001</v>
      </c>
      <c r="AD1871" s="37">
        <v>4302.2287100000003</v>
      </c>
      <c r="AE1871" s="37">
        <v>59.169400000000003</v>
      </c>
      <c r="AF1871" s="37">
        <v>25.0062</v>
      </c>
      <c r="AG1871" s="37">
        <v>29.077940000000002</v>
      </c>
      <c r="AH1871" s="37">
        <v>4295.7418699999998</v>
      </c>
      <c r="AI1871" s="37">
        <v>61805.912369999998</v>
      </c>
      <c r="AJ1871" s="37">
        <v>69.359740000000002</v>
      </c>
      <c r="AK1871" s="37">
        <v>44.83831</v>
      </c>
      <c r="AL1871" s="5">
        <v>79.886750000000006</v>
      </c>
      <c r="AM1871" s="5">
        <v>120.46405</v>
      </c>
      <c r="AN1871" s="5">
        <v>28.81926</v>
      </c>
      <c r="AO1871" s="5">
        <v>29.56822</v>
      </c>
      <c r="AP1871" s="5">
        <v>29.63372</v>
      </c>
      <c r="AQ1871" s="5">
        <v>27.02017</v>
      </c>
      <c r="AR1871" s="5">
        <v>4289.75</v>
      </c>
      <c r="AS1871" s="5">
        <v>37</v>
      </c>
      <c r="AT1871" s="5">
        <v>26.274509999999999</v>
      </c>
      <c r="AU1871" s="5">
        <v>79</v>
      </c>
      <c r="AV1871" s="5">
        <v>31</v>
      </c>
      <c r="AW1871" s="5">
        <v>10240</v>
      </c>
      <c r="AX1871" s="5">
        <v>40</v>
      </c>
      <c r="AY1871" s="5">
        <v>32.941180000000003</v>
      </c>
      <c r="AZ1871" s="5">
        <v>0.37</v>
      </c>
      <c r="BA1871" s="5">
        <v>0.59375</v>
      </c>
      <c r="BB1871" s="5">
        <v>29.838069999999998</v>
      </c>
    </row>
    <row r="1872" spans="3:54" x14ac:dyDescent="0.25">
      <c r="C1872" s="32">
        <f t="shared" si="86"/>
        <v>1852</v>
      </c>
      <c r="D1872" s="32">
        <f t="shared" si="88"/>
        <v>62</v>
      </c>
      <c r="E1872" s="32">
        <v>22</v>
      </c>
      <c r="F1872" s="32">
        <v>7</v>
      </c>
      <c r="G1872" s="32">
        <v>2</v>
      </c>
      <c r="H1872" s="37">
        <v>14.205640000000001</v>
      </c>
      <c r="I1872" s="37">
        <v>11.37884</v>
      </c>
      <c r="J1872" s="37">
        <v>99.390600000000006</v>
      </c>
      <c r="K1872" s="37">
        <v>6.2862499999999999</v>
      </c>
      <c r="L1872" s="37">
        <v>2.0967899999999999</v>
      </c>
      <c r="M1872" s="37">
        <v>2.84816</v>
      </c>
      <c r="N1872" s="37">
        <v>3.39438</v>
      </c>
      <c r="O1872" s="37">
        <v>49.361179999999997</v>
      </c>
      <c r="P1872" s="37">
        <v>52.755560000000003</v>
      </c>
      <c r="Q1872" s="37">
        <v>104.21674</v>
      </c>
      <c r="R1872" s="37">
        <v>489.20515</v>
      </c>
      <c r="S1872" s="37">
        <v>4.2855999999999996</v>
      </c>
      <c r="T1872" s="37">
        <v>334.94103999999999</v>
      </c>
      <c r="U1872" s="37">
        <v>23.78219</v>
      </c>
      <c r="V1872" s="37">
        <v>0.26672000000000001</v>
      </c>
      <c r="W1872" s="37">
        <v>31.923629999999999</v>
      </c>
      <c r="X1872" s="37">
        <v>42.410629999999998</v>
      </c>
      <c r="Y1872" s="37">
        <v>311.35163</v>
      </c>
      <c r="Z1872" s="37">
        <v>54.754240000000003</v>
      </c>
      <c r="AA1872" s="37">
        <v>11.27153</v>
      </c>
      <c r="AB1872" s="37">
        <v>19.443770000000001</v>
      </c>
      <c r="AC1872" s="37">
        <v>19.514220000000002</v>
      </c>
      <c r="AD1872" s="37">
        <v>4300.4866599999996</v>
      </c>
      <c r="AE1872" s="37">
        <v>59.43309</v>
      </c>
      <c r="AF1872" s="37">
        <v>25.02861</v>
      </c>
      <c r="AG1872" s="37">
        <v>29.080159999999999</v>
      </c>
      <c r="AH1872" s="37">
        <v>4293.8305899999996</v>
      </c>
      <c r="AI1872" s="37">
        <v>61805.914980000001</v>
      </c>
      <c r="AJ1872" s="37">
        <v>69.807649999999995</v>
      </c>
      <c r="AK1872" s="37">
        <v>44.847209999999997</v>
      </c>
      <c r="AL1872" s="5">
        <v>79.838430000000002</v>
      </c>
      <c r="AM1872" s="5">
        <v>120.5378</v>
      </c>
      <c r="AN1872" s="5">
        <v>28.805769999999999</v>
      </c>
      <c r="AO1872" s="5">
        <v>29.492750000000001</v>
      </c>
      <c r="AP1872" s="5">
        <v>29.630849999999999</v>
      </c>
      <c r="AQ1872" s="5">
        <v>27.020569999999999</v>
      </c>
      <c r="AR1872" s="5">
        <v>4300</v>
      </c>
      <c r="AS1872" s="5">
        <v>36.5</v>
      </c>
      <c r="AT1872" s="5">
        <v>26.274509999999999</v>
      </c>
      <c r="AU1872" s="5">
        <v>79</v>
      </c>
      <c r="AV1872" s="5">
        <v>31</v>
      </c>
      <c r="AW1872" s="5">
        <v>10641.56863</v>
      </c>
      <c r="AX1872" s="5">
        <v>41</v>
      </c>
      <c r="AY1872" s="5">
        <v>32.549019999999999</v>
      </c>
      <c r="AZ1872" s="5">
        <v>0.89500000000000002</v>
      </c>
      <c r="BA1872" s="5">
        <v>0.125</v>
      </c>
      <c r="BB1872" s="5">
        <v>29.830649999999999</v>
      </c>
    </row>
    <row r="1873" spans="3:54" x14ac:dyDescent="0.25">
      <c r="C1873" s="32">
        <f t="shared" si="86"/>
        <v>1853</v>
      </c>
      <c r="D1873" s="32">
        <f t="shared" si="88"/>
        <v>62</v>
      </c>
      <c r="E1873" s="32">
        <v>23</v>
      </c>
      <c r="F1873" s="32">
        <v>1</v>
      </c>
      <c r="G1873" s="32">
        <v>21</v>
      </c>
      <c r="H1873" s="37">
        <v>14.02131</v>
      </c>
      <c r="I1873" s="37">
        <v>11.374879999999999</v>
      </c>
      <c r="J1873" s="37">
        <v>99.413070000000005</v>
      </c>
      <c r="K1873" s="37">
        <v>6.1315</v>
      </c>
      <c r="L1873" s="37">
        <v>2.0925199999999999</v>
      </c>
      <c r="M1873" s="37">
        <v>1.00048</v>
      </c>
      <c r="N1873" s="37">
        <v>3.4058299999999999</v>
      </c>
      <c r="O1873" s="37">
        <v>49.372909999999997</v>
      </c>
      <c r="P1873" s="37">
        <v>52.778730000000003</v>
      </c>
      <c r="Q1873" s="37">
        <v>104.31395999999999</v>
      </c>
      <c r="R1873" s="37">
        <v>493.10543999999999</v>
      </c>
      <c r="S1873" s="37">
        <v>4.2334100000000001</v>
      </c>
      <c r="T1873" s="37">
        <v>333.25173000000001</v>
      </c>
      <c r="U1873" s="37">
        <v>23.765239999999999</v>
      </c>
      <c r="V1873" s="37">
        <v>0.26423999999999997</v>
      </c>
      <c r="W1873" s="37">
        <v>31.911709999999999</v>
      </c>
      <c r="X1873" s="37">
        <v>41.997909999999997</v>
      </c>
      <c r="Y1873" s="37">
        <v>310.48719999999997</v>
      </c>
      <c r="Z1873" s="37">
        <v>54.91245</v>
      </c>
      <c r="AA1873" s="37">
        <v>11.240209999999999</v>
      </c>
      <c r="AB1873" s="37">
        <v>19.455559999999998</v>
      </c>
      <c r="AC1873" s="37">
        <v>19.53021</v>
      </c>
      <c r="AD1873" s="37">
        <v>4297.2281999999996</v>
      </c>
      <c r="AE1873" s="37">
        <v>59.643889999999999</v>
      </c>
      <c r="AF1873" s="37">
        <v>24.973690000000001</v>
      </c>
      <c r="AG1873" s="37">
        <v>29.075890000000001</v>
      </c>
      <c r="AH1873" s="37">
        <v>4290.0314799999996</v>
      </c>
      <c r="AI1873" s="37">
        <v>61805.917589999997</v>
      </c>
      <c r="AJ1873" s="37">
        <v>69.596530000000001</v>
      </c>
      <c r="AK1873" s="37">
        <v>44.858640000000001</v>
      </c>
      <c r="AL1873" s="5">
        <v>79.977099999999993</v>
      </c>
      <c r="AM1873" s="5">
        <v>120.31846</v>
      </c>
      <c r="AN1873" s="5">
        <v>28.784520000000001</v>
      </c>
      <c r="AO1873" s="5">
        <v>29.43355</v>
      </c>
      <c r="AP1873" s="5">
        <v>29.629249999999999</v>
      </c>
      <c r="AQ1873" s="5">
        <v>27.006450000000001</v>
      </c>
      <c r="AR1873" s="5">
        <v>4295.25</v>
      </c>
      <c r="AS1873" s="5">
        <v>37</v>
      </c>
      <c r="AT1873" s="5">
        <v>26.66667</v>
      </c>
      <c r="AU1873" s="5">
        <v>79</v>
      </c>
      <c r="AV1873" s="5">
        <v>31</v>
      </c>
      <c r="AW1873" s="5">
        <v>10440.784309999999</v>
      </c>
      <c r="AX1873" s="5">
        <v>41</v>
      </c>
      <c r="AY1873" s="5">
        <v>32.941180000000003</v>
      </c>
      <c r="AZ1873" s="5">
        <v>0.83499999999999996</v>
      </c>
      <c r="BA1873" s="5">
        <v>4.6879999999999998E-2</v>
      </c>
      <c r="BB1873" s="5">
        <v>29.834669999999999</v>
      </c>
    </row>
    <row r="1874" spans="3:54" x14ac:dyDescent="0.25">
      <c r="C1874" s="32">
        <f t="shared" si="86"/>
        <v>1854</v>
      </c>
      <c r="D1874" s="32">
        <f t="shared" si="88"/>
        <v>62</v>
      </c>
      <c r="E1874" s="32">
        <v>24</v>
      </c>
      <c r="F1874" s="32">
        <v>2</v>
      </c>
      <c r="G1874" s="32">
        <v>21</v>
      </c>
      <c r="H1874" s="37">
        <v>13.38514</v>
      </c>
      <c r="I1874" s="37">
        <v>11.3818</v>
      </c>
      <c r="J1874" s="37">
        <v>99.389409999999998</v>
      </c>
      <c r="K1874" s="37">
        <v>6.06698</v>
      </c>
      <c r="L1874" s="37">
        <v>2.0933799999999998</v>
      </c>
      <c r="M1874" s="37">
        <v>2.65219</v>
      </c>
      <c r="N1874" s="37">
        <v>3.3346100000000001</v>
      </c>
      <c r="O1874" s="37">
        <v>49.415970000000002</v>
      </c>
      <c r="P1874" s="37">
        <v>52.750579999999999</v>
      </c>
      <c r="Q1874" s="37">
        <v>100.78739</v>
      </c>
      <c r="R1874" s="37">
        <v>496.21231</v>
      </c>
      <c r="S1874" s="37">
        <v>4.0052099999999999</v>
      </c>
      <c r="T1874" s="37">
        <v>335.23896000000002</v>
      </c>
      <c r="U1874" s="37">
        <v>23.757010000000001</v>
      </c>
      <c r="V1874" s="37">
        <v>0.61116999999999999</v>
      </c>
      <c r="W1874" s="37">
        <v>31.910520000000002</v>
      </c>
      <c r="X1874" s="37">
        <v>14.503769999999999</v>
      </c>
      <c r="Y1874" s="37">
        <v>311.63945999999999</v>
      </c>
      <c r="Z1874" s="37">
        <v>55.057569999999998</v>
      </c>
      <c r="AA1874" s="37">
        <v>10.526619999999999</v>
      </c>
      <c r="AB1874" s="37">
        <v>19.480910000000002</v>
      </c>
      <c r="AC1874" s="37">
        <v>19.543009999999999</v>
      </c>
      <c r="AD1874" s="37">
        <v>4022.8217</v>
      </c>
      <c r="AE1874" s="37">
        <v>59.7913</v>
      </c>
      <c r="AF1874" s="37">
        <v>24.98789</v>
      </c>
      <c r="AG1874" s="37">
        <v>29.090599999999998</v>
      </c>
      <c r="AH1874" s="37">
        <v>4016.84537</v>
      </c>
      <c r="AI1874" s="37">
        <v>61805.920129999999</v>
      </c>
      <c r="AJ1874" s="37">
        <v>69.840639999999993</v>
      </c>
      <c r="AK1874" s="37">
        <v>44.872889999999998</v>
      </c>
      <c r="AL1874" s="5">
        <v>79.935419999999993</v>
      </c>
      <c r="AM1874" s="5">
        <v>120.81845</v>
      </c>
      <c r="AN1874" s="5">
        <v>28.773700000000002</v>
      </c>
      <c r="AO1874" s="5">
        <v>29.383420000000001</v>
      </c>
      <c r="AP1874" s="5">
        <v>29.623539999999998</v>
      </c>
      <c r="AQ1874" s="5">
        <v>27.001619999999999</v>
      </c>
      <c r="AR1874" s="5">
        <v>4285</v>
      </c>
      <c r="AS1874" s="5">
        <v>42</v>
      </c>
      <c r="AT1874" s="5">
        <v>23.137250000000002</v>
      </c>
      <c r="AU1874" s="5">
        <v>79</v>
      </c>
      <c r="AV1874" s="5">
        <v>31</v>
      </c>
      <c r="AW1874" s="5">
        <v>7930.9803899999997</v>
      </c>
      <c r="AX1874" s="5">
        <v>29</v>
      </c>
      <c r="AY1874" s="5">
        <v>29.411760000000001</v>
      </c>
      <c r="AZ1874" s="5">
        <v>0.91500000000000004</v>
      </c>
      <c r="BA1874" s="5">
        <v>1.96875</v>
      </c>
      <c r="BB1874" s="5">
        <v>29.82349</v>
      </c>
    </row>
    <row r="1875" spans="3:54" x14ac:dyDescent="0.25">
      <c r="C1875" s="32">
        <f t="shared" si="86"/>
        <v>1855</v>
      </c>
      <c r="D1875" s="32">
        <f t="shared" si="88"/>
        <v>62</v>
      </c>
      <c r="E1875" s="32">
        <v>25</v>
      </c>
      <c r="F1875" s="32">
        <v>3</v>
      </c>
      <c r="G1875" s="32">
        <v>21</v>
      </c>
      <c r="H1875" s="37">
        <v>18.470369999999999</v>
      </c>
      <c r="I1875" s="37">
        <v>11.359059999999999</v>
      </c>
      <c r="J1875" s="37">
        <v>99.388930000000002</v>
      </c>
      <c r="K1875" s="37">
        <v>1.8837600000000001</v>
      </c>
      <c r="L1875" s="37">
        <v>2.0926100000000001</v>
      </c>
      <c r="M1875" s="37">
        <v>0.73741999999999996</v>
      </c>
      <c r="N1875" s="37">
        <v>3.26756</v>
      </c>
      <c r="O1875" s="37">
        <v>49.44735</v>
      </c>
      <c r="P1875" s="37">
        <v>52.714910000000003</v>
      </c>
      <c r="Q1875" s="37">
        <v>99.388599999999997</v>
      </c>
      <c r="R1875" s="37">
        <v>490.28505999999999</v>
      </c>
      <c r="S1875" s="37">
        <v>2.3896199999999999</v>
      </c>
      <c r="T1875" s="37">
        <v>335.45513999999997</v>
      </c>
      <c r="U1875" s="37">
        <v>23.75084</v>
      </c>
      <c r="V1875" s="37">
        <v>0.56093000000000004</v>
      </c>
      <c r="W1875" s="37">
        <v>31.91075</v>
      </c>
      <c r="X1875" s="37">
        <v>11.81884</v>
      </c>
      <c r="Y1875" s="37">
        <v>307.21123999999998</v>
      </c>
      <c r="Z1875" s="37">
        <v>55.183959999999999</v>
      </c>
      <c r="AA1875" s="37">
        <v>9.3659099999999995</v>
      </c>
      <c r="AB1875" s="37">
        <v>19.486219999999999</v>
      </c>
      <c r="AC1875" s="37">
        <v>19.55649</v>
      </c>
      <c r="AD1875" s="37">
        <v>3580.5578399999999</v>
      </c>
      <c r="AE1875" s="37">
        <v>59.879710000000003</v>
      </c>
      <c r="AF1875" s="37">
        <v>24.978739999999998</v>
      </c>
      <c r="AG1875" s="37">
        <v>29.081589999999998</v>
      </c>
      <c r="AH1875" s="37">
        <v>3571.0591399999998</v>
      </c>
      <c r="AI1875" s="37">
        <v>61805.921860000002</v>
      </c>
      <c r="AJ1875" s="37">
        <v>69.598240000000004</v>
      </c>
      <c r="AK1875" s="37">
        <v>44.87679</v>
      </c>
      <c r="AL1875" s="5">
        <v>80.288030000000006</v>
      </c>
      <c r="AM1875" s="5">
        <v>120.04443000000001</v>
      </c>
      <c r="AN1875" s="5">
        <v>28.75225</v>
      </c>
      <c r="AO1875" s="5">
        <v>29.342379999999999</v>
      </c>
      <c r="AP1875" s="5">
        <v>29.629670000000001</v>
      </c>
      <c r="AQ1875" s="5">
        <v>27.000340000000001</v>
      </c>
      <c r="AR1875" s="5">
        <v>3917.75</v>
      </c>
      <c r="AS1875" s="5">
        <v>32</v>
      </c>
      <c r="AT1875" s="5">
        <v>19.215689999999999</v>
      </c>
      <c r="AU1875" s="5">
        <v>79</v>
      </c>
      <c r="AV1875" s="5">
        <v>31</v>
      </c>
      <c r="AW1875" s="5">
        <v>3714.5097999999998</v>
      </c>
      <c r="AX1875" s="5">
        <v>14</v>
      </c>
      <c r="AY1875" s="5">
        <v>25.490200000000002</v>
      </c>
      <c r="AZ1875" s="5">
        <v>0.85499999999999998</v>
      </c>
      <c r="BA1875" s="5">
        <v>1.96875</v>
      </c>
      <c r="BB1875" s="5">
        <v>29.824760000000001</v>
      </c>
    </row>
    <row r="1876" spans="3:54" x14ac:dyDescent="0.25">
      <c r="C1876" s="32">
        <f t="shared" si="86"/>
        <v>1856</v>
      </c>
      <c r="D1876" s="32">
        <f t="shared" si="88"/>
        <v>62</v>
      </c>
      <c r="E1876" s="32">
        <v>26</v>
      </c>
      <c r="F1876" s="32">
        <v>4</v>
      </c>
      <c r="G1876" s="32">
        <v>21</v>
      </c>
      <c r="H1876" s="37">
        <v>21.00291</v>
      </c>
      <c r="I1876" s="37">
        <v>11.36598</v>
      </c>
      <c r="J1876" s="37">
        <v>99.388480000000001</v>
      </c>
      <c r="K1876" s="37">
        <v>4.1021299999999998</v>
      </c>
      <c r="L1876" s="37">
        <v>2.0897299999999999</v>
      </c>
      <c r="M1876" s="37">
        <v>3.0605600000000002</v>
      </c>
      <c r="N1876" s="37">
        <v>3.1669299999999998</v>
      </c>
      <c r="O1876" s="37">
        <v>49.480649999999997</v>
      </c>
      <c r="P1876" s="37">
        <v>52.647579999999998</v>
      </c>
      <c r="Q1876" s="37">
        <v>98.864639999999994</v>
      </c>
      <c r="R1876" s="37">
        <v>479.80869000000001</v>
      </c>
      <c r="S1876" s="37">
        <v>0.78724000000000005</v>
      </c>
      <c r="T1876" s="37">
        <v>335.30311</v>
      </c>
      <c r="U1876" s="37">
        <v>23.753689999999999</v>
      </c>
      <c r="V1876" s="37">
        <v>3.8640000000000001E-2</v>
      </c>
      <c r="W1876" s="37">
        <v>31.922889999999999</v>
      </c>
      <c r="X1876" s="37">
        <v>9.8135600000000007</v>
      </c>
      <c r="Y1876" s="37">
        <v>303.35939000000002</v>
      </c>
      <c r="Z1876" s="37">
        <v>55.291429999999998</v>
      </c>
      <c r="AA1876" s="37">
        <v>8.1847899999999996</v>
      </c>
      <c r="AB1876" s="37">
        <v>19.495830000000002</v>
      </c>
      <c r="AC1876" s="37">
        <v>19.571380000000001</v>
      </c>
      <c r="AD1876" s="37">
        <v>3133.3344400000001</v>
      </c>
      <c r="AE1876" s="37">
        <v>59.729089999999999</v>
      </c>
      <c r="AF1876" s="37">
        <v>24.94436</v>
      </c>
      <c r="AG1876" s="37">
        <v>29.077449999999999</v>
      </c>
      <c r="AH1876" s="37">
        <v>3125.8929600000001</v>
      </c>
      <c r="AI1876" s="37">
        <v>61805.922530000003</v>
      </c>
      <c r="AJ1876" s="37">
        <v>69.389030000000005</v>
      </c>
      <c r="AK1876" s="37">
        <v>44.886859999999999</v>
      </c>
      <c r="AL1876" s="5">
        <v>80.230329999999995</v>
      </c>
      <c r="AM1876" s="5">
        <v>120.38178000000001</v>
      </c>
      <c r="AN1876" s="5">
        <v>28.807469999999999</v>
      </c>
      <c r="AO1876" s="5">
        <v>29.285409999999999</v>
      </c>
      <c r="AP1876" s="5">
        <v>29.62182</v>
      </c>
      <c r="AQ1876" s="5">
        <v>27.02346</v>
      </c>
      <c r="AR1876" s="5">
        <v>3465.5</v>
      </c>
      <c r="AS1876" s="5">
        <v>30.5</v>
      </c>
      <c r="AT1876" s="5">
        <v>17.64706</v>
      </c>
      <c r="AU1876" s="5">
        <v>79</v>
      </c>
      <c r="AV1876" s="5">
        <v>31</v>
      </c>
      <c r="AW1876" s="5">
        <v>2911.37255</v>
      </c>
      <c r="AX1876" s="5">
        <v>11</v>
      </c>
      <c r="AY1876" s="5">
        <v>23.921569999999999</v>
      </c>
      <c r="AZ1876" s="5">
        <v>0</v>
      </c>
      <c r="BA1876" s="5">
        <v>0</v>
      </c>
      <c r="BB1876" s="5">
        <v>29.825410000000002</v>
      </c>
    </row>
    <row r="1877" spans="3:54" x14ac:dyDescent="0.25">
      <c r="C1877" s="32">
        <f t="shared" si="86"/>
        <v>1857</v>
      </c>
      <c r="D1877" s="32">
        <f t="shared" si="88"/>
        <v>62</v>
      </c>
      <c r="E1877" s="32">
        <v>27</v>
      </c>
      <c r="F1877" s="32">
        <v>5</v>
      </c>
      <c r="G1877" s="32">
        <v>21</v>
      </c>
      <c r="H1877" s="37">
        <v>20.99953</v>
      </c>
      <c r="I1877" s="37">
        <v>11.338290000000001</v>
      </c>
      <c r="J1877" s="37">
        <v>99.388559999999998</v>
      </c>
      <c r="K1877" s="37">
        <v>7.4703900000000001</v>
      </c>
      <c r="L1877" s="37">
        <v>2.0872000000000002</v>
      </c>
      <c r="M1877" s="37">
        <v>3.7749000000000001</v>
      </c>
      <c r="N1877" s="37">
        <v>2.9190700000000001</v>
      </c>
      <c r="O1877" s="37">
        <v>49.526510000000002</v>
      </c>
      <c r="P1877" s="37">
        <v>52.44558</v>
      </c>
      <c r="Q1877" s="37">
        <v>99.521850000000001</v>
      </c>
      <c r="R1877" s="37">
        <v>469.06713000000002</v>
      </c>
      <c r="S1877" s="37">
        <v>0.11638999999999999</v>
      </c>
      <c r="T1877" s="37">
        <v>335.55237</v>
      </c>
      <c r="U1877" s="37">
        <v>23.74821</v>
      </c>
      <c r="V1877" s="37">
        <v>7.2620000000000004E-2</v>
      </c>
      <c r="W1877" s="37">
        <v>31.915980000000001</v>
      </c>
      <c r="X1877" s="37">
        <v>9.7056799999999992</v>
      </c>
      <c r="Y1877" s="37">
        <v>292.8227</v>
      </c>
      <c r="Z1877" s="37">
        <v>55.363889999999998</v>
      </c>
      <c r="AA1877" s="37">
        <v>7.0376200000000004</v>
      </c>
      <c r="AB1877" s="37">
        <v>19.512889999999999</v>
      </c>
      <c r="AC1877" s="37">
        <v>19.58803</v>
      </c>
      <c r="AD1877" s="37">
        <v>2697.44569</v>
      </c>
      <c r="AE1877" s="37">
        <v>59.575760000000002</v>
      </c>
      <c r="AF1877" s="37">
        <v>24.914059999999999</v>
      </c>
      <c r="AG1877" s="37">
        <v>29.062169999999998</v>
      </c>
      <c r="AH1877" s="37">
        <v>2690.2760600000001</v>
      </c>
      <c r="AI1877" s="37">
        <v>61805.92265</v>
      </c>
      <c r="AJ1877" s="37">
        <v>69.375050000000002</v>
      </c>
      <c r="AK1877" s="37">
        <v>44.900820000000003</v>
      </c>
      <c r="AL1877" s="5">
        <v>80.146289999999993</v>
      </c>
      <c r="AM1877" s="5">
        <v>119.87023000000001</v>
      </c>
      <c r="AN1877" s="5">
        <v>28.899239999999999</v>
      </c>
      <c r="AO1877" s="5">
        <v>29.250859999999999</v>
      </c>
      <c r="AP1877" s="5">
        <v>29.617439999999998</v>
      </c>
      <c r="AQ1877" s="5">
        <v>27.033629999999999</v>
      </c>
      <c r="AR1877" s="5">
        <v>3018.75</v>
      </c>
      <c r="AS1877" s="5">
        <v>28</v>
      </c>
      <c r="AT1877" s="5">
        <v>16.862749999999998</v>
      </c>
      <c r="AU1877" s="5">
        <v>79</v>
      </c>
      <c r="AV1877" s="5">
        <v>31</v>
      </c>
      <c r="AW1877" s="5">
        <v>2610.1960800000002</v>
      </c>
      <c r="AX1877" s="5">
        <v>11</v>
      </c>
      <c r="AY1877" s="5">
        <v>23.137250000000002</v>
      </c>
      <c r="AZ1877" s="5">
        <v>0</v>
      </c>
      <c r="BA1877" s="5">
        <v>0</v>
      </c>
      <c r="BB1877" s="5">
        <v>29.826499999999999</v>
      </c>
    </row>
    <row r="1878" spans="3:54" x14ac:dyDescent="0.25">
      <c r="C1878" s="32">
        <f t="shared" si="86"/>
        <v>1858</v>
      </c>
      <c r="D1878" s="32">
        <f t="shared" si="88"/>
        <v>62</v>
      </c>
      <c r="E1878" s="32">
        <v>28</v>
      </c>
      <c r="F1878" s="32">
        <v>6</v>
      </c>
      <c r="G1878" s="32">
        <v>21</v>
      </c>
      <c r="H1878" s="37">
        <v>20.999379999999999</v>
      </c>
      <c r="I1878" s="37">
        <v>11.34323</v>
      </c>
      <c r="J1878" s="37">
        <v>99.391189999999995</v>
      </c>
      <c r="K1878" s="37">
        <v>2.0399400000000001</v>
      </c>
      <c r="L1878" s="37">
        <v>2.1005099999999999</v>
      </c>
      <c r="M1878" s="37">
        <v>0.58987999999999996</v>
      </c>
      <c r="N1878" s="37">
        <v>2.55185</v>
      </c>
      <c r="O1878" s="37">
        <v>49.597520000000003</v>
      </c>
      <c r="P1878" s="37">
        <v>52.149369999999998</v>
      </c>
      <c r="Q1878" s="37">
        <v>99.381529999999998</v>
      </c>
      <c r="R1878" s="37">
        <v>459.05139000000003</v>
      </c>
      <c r="S1878" s="37">
        <v>1.272E-2</v>
      </c>
      <c r="T1878" s="37">
        <v>335.7355</v>
      </c>
      <c r="U1878" s="37">
        <v>23.753</v>
      </c>
      <c r="V1878" s="37">
        <v>0.11191</v>
      </c>
      <c r="W1878" s="37">
        <v>31.91724</v>
      </c>
      <c r="X1878" s="37">
        <v>9.6437100000000004</v>
      </c>
      <c r="Y1878" s="37">
        <v>275.05932000000001</v>
      </c>
      <c r="Z1878" s="37">
        <v>55.396380000000001</v>
      </c>
      <c r="AA1878" s="37">
        <v>5.9598399999999998</v>
      </c>
      <c r="AB1878" s="37">
        <v>19.532599999999999</v>
      </c>
      <c r="AC1878" s="37">
        <v>19.602399999999999</v>
      </c>
      <c r="AD1878" s="37">
        <v>2269.8612899999998</v>
      </c>
      <c r="AE1878" s="37">
        <v>59.364669999999997</v>
      </c>
      <c r="AF1878" s="37">
        <v>25.073029999999999</v>
      </c>
      <c r="AG1878" s="37">
        <v>29.051020000000001</v>
      </c>
      <c r="AH1878" s="37">
        <v>2262.3774100000001</v>
      </c>
      <c r="AI1878" s="37">
        <v>61805.922659999997</v>
      </c>
      <c r="AJ1878" s="37">
        <v>69.543530000000004</v>
      </c>
      <c r="AK1878" s="37">
        <v>44.914090000000002</v>
      </c>
      <c r="AL1878" s="5">
        <v>80.011560000000003</v>
      </c>
      <c r="AM1878" s="5">
        <v>120.04083</v>
      </c>
      <c r="AN1878" s="5">
        <v>28.987069999999999</v>
      </c>
      <c r="AO1878" s="5">
        <v>29.21527</v>
      </c>
      <c r="AP1878" s="5">
        <v>29.622039999999998</v>
      </c>
      <c r="AQ1878" s="5">
        <v>27.030809999999999</v>
      </c>
      <c r="AR1878" s="5">
        <v>2584.25</v>
      </c>
      <c r="AS1878" s="5">
        <v>24</v>
      </c>
      <c r="AT1878" s="5">
        <v>16.078430000000001</v>
      </c>
      <c r="AU1878" s="5">
        <v>79</v>
      </c>
      <c r="AV1878" s="5">
        <v>31</v>
      </c>
      <c r="AW1878" s="5">
        <v>2409.41176</v>
      </c>
      <c r="AX1878" s="5">
        <v>9</v>
      </c>
      <c r="AY1878" s="5">
        <v>20.784310000000001</v>
      </c>
      <c r="AZ1878" s="5">
        <v>0</v>
      </c>
      <c r="BA1878" s="5">
        <v>0</v>
      </c>
      <c r="BB1878" s="5">
        <v>29.836559999999999</v>
      </c>
    </row>
    <row r="1879" spans="3:54" x14ac:dyDescent="0.25">
      <c r="C1879" s="32">
        <f t="shared" ref="C1879:C1942" si="89">C1878+1</f>
        <v>1859</v>
      </c>
      <c r="D1879" s="32">
        <f t="shared" si="88"/>
        <v>62</v>
      </c>
      <c r="E1879" s="32">
        <v>29</v>
      </c>
      <c r="F1879" s="32">
        <v>7</v>
      </c>
      <c r="G1879" s="32">
        <v>21</v>
      </c>
      <c r="H1879" s="37">
        <v>21.001670000000001</v>
      </c>
      <c r="I1879" s="37">
        <v>11.34125</v>
      </c>
      <c r="J1879" s="37">
        <v>99.385339999999999</v>
      </c>
      <c r="K1879" s="37">
        <v>0.84367000000000003</v>
      </c>
      <c r="L1879" s="37">
        <v>2.0974699999999999</v>
      </c>
      <c r="M1879" s="37">
        <v>2.86368</v>
      </c>
      <c r="N1879" s="37">
        <v>2.2934899999999998</v>
      </c>
      <c r="O1879" s="37">
        <v>49.670079999999999</v>
      </c>
      <c r="P1879" s="37">
        <v>51.963569999999997</v>
      </c>
      <c r="Q1879" s="37">
        <v>100.03360000000001</v>
      </c>
      <c r="R1879" s="37">
        <v>449.61856999999998</v>
      </c>
      <c r="S1879" s="37">
        <v>4.369E-2</v>
      </c>
      <c r="T1879" s="37">
        <v>335.84832</v>
      </c>
      <c r="U1879" s="37">
        <v>23.75056</v>
      </c>
      <c r="V1879" s="37">
        <v>0.22141</v>
      </c>
      <c r="W1879" s="37">
        <v>31.936360000000001</v>
      </c>
      <c r="X1879" s="37">
        <v>11.02042</v>
      </c>
      <c r="Y1879" s="37">
        <v>232.09308999999999</v>
      </c>
      <c r="Z1879" s="37">
        <v>55.405839999999998</v>
      </c>
      <c r="AA1879" s="37">
        <v>4.8952200000000001</v>
      </c>
      <c r="AB1879" s="37">
        <v>19.543810000000001</v>
      </c>
      <c r="AC1879" s="37">
        <v>19.617650000000001</v>
      </c>
      <c r="AD1879" s="37">
        <v>1867.0941399999999</v>
      </c>
      <c r="AE1879" s="37">
        <v>59.570450000000001</v>
      </c>
      <c r="AF1879" s="37">
        <v>25.03669</v>
      </c>
      <c r="AG1879" s="37">
        <v>29.056319999999999</v>
      </c>
      <c r="AH1879" s="37">
        <v>1860.59103</v>
      </c>
      <c r="AI1879" s="37">
        <v>61805.922659999997</v>
      </c>
      <c r="AJ1879" s="37">
        <v>69.791079999999994</v>
      </c>
      <c r="AK1879" s="37">
        <v>44.934049999999999</v>
      </c>
      <c r="AL1879" s="5">
        <v>79.984780000000001</v>
      </c>
      <c r="AM1879" s="5">
        <v>120.01542999999999</v>
      </c>
      <c r="AN1879" s="5">
        <v>29.057739999999999</v>
      </c>
      <c r="AO1879" s="5">
        <v>29.17191</v>
      </c>
      <c r="AP1879" s="5">
        <v>29.632529999999999</v>
      </c>
      <c r="AQ1879" s="5">
        <v>27.044599999999999</v>
      </c>
      <c r="AR1879" s="5">
        <v>2165.5</v>
      </c>
      <c r="AS1879" s="5">
        <v>19</v>
      </c>
      <c r="AT1879" s="5">
        <v>16.862749999999998</v>
      </c>
      <c r="AU1879" s="5">
        <v>79</v>
      </c>
      <c r="AV1879" s="5">
        <v>31</v>
      </c>
      <c r="AW1879" s="5">
        <v>2509.8039199999998</v>
      </c>
      <c r="AX1879" s="5">
        <v>10</v>
      </c>
      <c r="AY1879" s="5">
        <v>18.431370000000001</v>
      </c>
      <c r="AZ1879" s="5">
        <v>0</v>
      </c>
      <c r="BA1879" s="5">
        <v>0</v>
      </c>
      <c r="BB1879" s="5">
        <v>29.84872</v>
      </c>
    </row>
    <row r="1880" spans="3:54" x14ac:dyDescent="0.25">
      <c r="C1880" s="32">
        <f t="shared" si="89"/>
        <v>1860</v>
      </c>
      <c r="D1880" s="32">
        <f t="shared" si="88"/>
        <v>62</v>
      </c>
      <c r="E1880" s="32">
        <v>30</v>
      </c>
      <c r="F1880" s="32">
        <v>8</v>
      </c>
      <c r="G1880" s="32">
        <v>21</v>
      </c>
      <c r="H1880" s="37">
        <v>17.226299999999998</v>
      </c>
      <c r="I1880" s="37">
        <v>11.34224</v>
      </c>
      <c r="J1880" s="37">
        <v>99.392240000000001</v>
      </c>
      <c r="K1880" s="37">
        <v>4.03599</v>
      </c>
      <c r="L1880" s="37">
        <v>2.0856599999999998</v>
      </c>
      <c r="M1880" s="37">
        <v>0.91754999999999998</v>
      </c>
      <c r="N1880" s="37">
        <v>2.0820599999999998</v>
      </c>
      <c r="O1880" s="37">
        <v>49.728270000000002</v>
      </c>
      <c r="P1880" s="37">
        <v>51.810339999999997</v>
      </c>
      <c r="Q1880" s="37">
        <v>100.86042999999999</v>
      </c>
      <c r="R1880" s="37">
        <v>440.83013</v>
      </c>
      <c r="S1880" s="37">
        <v>0.31578000000000001</v>
      </c>
      <c r="T1880" s="37">
        <v>335.23631999999998</v>
      </c>
      <c r="U1880" s="37">
        <v>23.750589999999999</v>
      </c>
      <c r="V1880" s="37">
        <v>0.35697000000000001</v>
      </c>
      <c r="W1880" s="37">
        <v>31.971160000000001</v>
      </c>
      <c r="X1880" s="37">
        <v>11.793979999999999</v>
      </c>
      <c r="Y1880" s="37">
        <v>186.70564999999999</v>
      </c>
      <c r="Z1880" s="37">
        <v>55.340260000000001</v>
      </c>
      <c r="AA1880" s="37">
        <v>3.83446</v>
      </c>
      <c r="AB1880" s="37">
        <v>19.559339999999999</v>
      </c>
      <c r="AC1880" s="37">
        <v>19.625530000000001</v>
      </c>
      <c r="AD1880" s="37">
        <v>1470.79033</v>
      </c>
      <c r="AE1880" s="37">
        <v>59.821739999999998</v>
      </c>
      <c r="AF1880" s="37">
        <v>24.895759999999999</v>
      </c>
      <c r="AG1880" s="37">
        <v>29.059529999999999</v>
      </c>
      <c r="AH1880" s="37">
        <v>1467.0733399999999</v>
      </c>
      <c r="AI1880" s="37">
        <v>61805.922830000003</v>
      </c>
      <c r="AJ1880" s="37">
        <v>69.589129999999997</v>
      </c>
      <c r="AK1880" s="37">
        <v>44.936869999999999</v>
      </c>
      <c r="AL1880" s="5">
        <v>79.983930000000001</v>
      </c>
      <c r="AM1880" s="5">
        <v>119.93171</v>
      </c>
      <c r="AN1880" s="5">
        <v>29.082190000000001</v>
      </c>
      <c r="AO1880" s="5">
        <v>29.136890000000001</v>
      </c>
      <c r="AP1880" s="5">
        <v>29.630269999999999</v>
      </c>
      <c r="AQ1880" s="5">
        <v>27.052499999999998</v>
      </c>
      <c r="AR1880" s="5">
        <v>1764</v>
      </c>
      <c r="AS1880" s="5">
        <v>14.5</v>
      </c>
      <c r="AT1880" s="5">
        <v>16.470590000000001</v>
      </c>
      <c r="AU1880" s="5">
        <v>79</v>
      </c>
      <c r="AV1880" s="5">
        <v>31</v>
      </c>
      <c r="AW1880" s="5">
        <v>3011.7647099999999</v>
      </c>
      <c r="AX1880" s="5">
        <v>11</v>
      </c>
      <c r="AY1880" s="5">
        <v>18.431370000000001</v>
      </c>
      <c r="AZ1880" s="5">
        <v>0.35</v>
      </c>
      <c r="BA1880" s="5">
        <v>7.8130000000000005E-2</v>
      </c>
      <c r="BB1880" s="5">
        <v>29.8583</v>
      </c>
    </row>
    <row r="1881" spans="3:54" x14ac:dyDescent="0.25">
      <c r="C1881" s="32">
        <f t="shared" si="89"/>
        <v>1861</v>
      </c>
      <c r="D1881" s="32">
        <f>D1851+1</f>
        <v>63</v>
      </c>
      <c r="E1881" s="32">
        <v>1</v>
      </c>
      <c r="F1881" s="32">
        <v>1</v>
      </c>
      <c r="G1881" s="32">
        <v>1</v>
      </c>
      <c r="H1881" s="37">
        <v>14.0848</v>
      </c>
      <c r="I1881" s="37">
        <v>11.32048</v>
      </c>
      <c r="J1881" s="37">
        <v>99.389700000000005</v>
      </c>
      <c r="K1881" s="37">
        <v>5.3309600000000001</v>
      </c>
      <c r="L1881" s="37">
        <v>2.07843</v>
      </c>
      <c r="M1881" s="37">
        <v>1.4896199999999999</v>
      </c>
      <c r="N1881" s="37">
        <v>1.88958</v>
      </c>
      <c r="O1881" s="37">
        <v>49.792839999999998</v>
      </c>
      <c r="P1881" s="37">
        <v>51.68242</v>
      </c>
      <c r="Q1881" s="37">
        <v>101.34309</v>
      </c>
      <c r="R1881" s="37">
        <v>432.34235000000001</v>
      </c>
      <c r="S1881" s="37">
        <v>0.34633000000000003</v>
      </c>
      <c r="T1881" s="37">
        <v>334.89902000000001</v>
      </c>
      <c r="U1881" s="37">
        <v>23.748699999999999</v>
      </c>
      <c r="V1881" s="37">
        <v>0.32047999999999999</v>
      </c>
      <c r="W1881" s="37">
        <v>32.0137</v>
      </c>
      <c r="X1881" s="37">
        <v>14.260809999999999</v>
      </c>
      <c r="Y1881" s="37">
        <v>143.79737</v>
      </c>
      <c r="Z1881" s="37">
        <v>55.209850000000003</v>
      </c>
      <c r="AA1881" s="37">
        <v>2.8455599999999999</v>
      </c>
      <c r="AB1881" s="37">
        <v>19.56758</v>
      </c>
      <c r="AC1881" s="37">
        <v>19.64057</v>
      </c>
      <c r="AD1881" s="37">
        <v>1091.7229600000001</v>
      </c>
      <c r="AE1881" s="37">
        <v>60.025880000000001</v>
      </c>
      <c r="AF1881" s="37">
        <v>24.808630000000001</v>
      </c>
      <c r="AG1881" s="37">
        <v>29.075679999999998</v>
      </c>
      <c r="AH1881" s="37">
        <v>1085.7840000000001</v>
      </c>
      <c r="AI1881" s="37">
        <v>61805.923040000001</v>
      </c>
      <c r="AJ1881" s="37">
        <v>69.675460000000001</v>
      </c>
      <c r="AK1881" s="37">
        <v>44.946060000000003</v>
      </c>
      <c r="AL1881" s="5">
        <v>79.960189999999997</v>
      </c>
      <c r="AM1881" s="5">
        <v>119.79812</v>
      </c>
      <c r="AN1881" s="5">
        <v>29.11495</v>
      </c>
      <c r="AO1881" s="5">
        <v>29.172799999999999</v>
      </c>
      <c r="AP1881" s="5">
        <v>29.64161</v>
      </c>
      <c r="AQ1881" s="5">
        <v>27.051079999999999</v>
      </c>
      <c r="AR1881" s="5">
        <v>1371.75</v>
      </c>
      <c r="AS1881" s="5">
        <v>17</v>
      </c>
      <c r="AT1881" s="5">
        <v>16.470590000000001</v>
      </c>
      <c r="AU1881" s="5">
        <v>79</v>
      </c>
      <c r="AV1881" s="5">
        <v>31</v>
      </c>
      <c r="AW1881" s="5">
        <v>3212.5490199999999</v>
      </c>
      <c r="AX1881" s="5">
        <v>13</v>
      </c>
      <c r="AY1881" s="5">
        <v>18.823530000000002</v>
      </c>
      <c r="AZ1881" s="5">
        <v>0.8</v>
      </c>
      <c r="BA1881" s="5">
        <v>1.76563</v>
      </c>
      <c r="BB1881" s="5">
        <v>29.863569999999999</v>
      </c>
    </row>
    <row r="1882" spans="3:54" x14ac:dyDescent="0.25">
      <c r="C1882" s="32">
        <f t="shared" si="89"/>
        <v>1862</v>
      </c>
      <c r="D1882" s="32">
        <f t="shared" ref="D1882:D1910" si="90">D1852+1</f>
        <v>63</v>
      </c>
      <c r="E1882" s="32">
        <v>2</v>
      </c>
      <c r="F1882" s="32">
        <v>2</v>
      </c>
      <c r="G1882" s="32">
        <v>1</v>
      </c>
      <c r="H1882" s="37">
        <v>13.907249999999999</v>
      </c>
      <c r="I1882" s="37">
        <v>11.33136</v>
      </c>
      <c r="J1882" s="37">
        <v>99.392080000000007</v>
      </c>
      <c r="K1882" s="37">
        <v>12.32441</v>
      </c>
      <c r="L1882" s="37">
        <v>2.0743299999999998</v>
      </c>
      <c r="M1882" s="37">
        <v>1.38595</v>
      </c>
      <c r="N1882" s="37">
        <v>1.8006899999999999</v>
      </c>
      <c r="O1882" s="37">
        <v>49.798720000000003</v>
      </c>
      <c r="P1882" s="37">
        <v>51.599409999999999</v>
      </c>
      <c r="Q1882" s="37">
        <v>101.58329000000001</v>
      </c>
      <c r="R1882" s="37">
        <v>425.04633000000001</v>
      </c>
      <c r="S1882" s="37">
        <v>0.27598</v>
      </c>
      <c r="T1882" s="37">
        <v>336.44785999999999</v>
      </c>
      <c r="U1882" s="37">
        <v>23.735130000000002</v>
      </c>
      <c r="V1882" s="37">
        <v>0.29504000000000002</v>
      </c>
      <c r="W1882" s="37">
        <v>32.058399999999999</v>
      </c>
      <c r="X1882" s="37">
        <v>29.640499999999999</v>
      </c>
      <c r="Y1882" s="37">
        <v>114.90134</v>
      </c>
      <c r="Z1882" s="37">
        <v>54.97542</v>
      </c>
      <c r="AA1882" s="37">
        <v>1.95686</v>
      </c>
      <c r="AB1882" s="37">
        <v>19.5883</v>
      </c>
      <c r="AC1882" s="37">
        <v>19.663049999999998</v>
      </c>
      <c r="AD1882" s="37">
        <v>753.13234</v>
      </c>
      <c r="AE1882" s="37">
        <v>60.152459999999998</v>
      </c>
      <c r="AF1882" s="37">
        <v>24.758859999999999</v>
      </c>
      <c r="AG1882" s="37">
        <v>29.083559999999999</v>
      </c>
      <c r="AH1882" s="37">
        <v>753.01948000000004</v>
      </c>
      <c r="AI1882" s="37">
        <v>61805.923219999997</v>
      </c>
      <c r="AJ1882" s="37">
        <v>69.609459999999999</v>
      </c>
      <c r="AK1882" s="37">
        <v>44.959420000000001</v>
      </c>
      <c r="AL1882" s="5">
        <v>79.944320000000005</v>
      </c>
      <c r="AM1882" s="5">
        <v>119.76797999999999</v>
      </c>
      <c r="AN1882" s="5">
        <v>29.146229999999999</v>
      </c>
      <c r="AO1882" s="5">
        <v>29.157710000000002</v>
      </c>
      <c r="AP1882" s="5">
        <v>29.641539999999999</v>
      </c>
      <c r="AQ1882" s="5">
        <v>27.053509999999999</v>
      </c>
      <c r="AR1882" s="5">
        <v>1004.5</v>
      </c>
      <c r="AS1882" s="5">
        <v>13</v>
      </c>
      <c r="AT1882" s="5">
        <v>16.470590000000001</v>
      </c>
      <c r="AU1882" s="5">
        <v>79</v>
      </c>
      <c r="AV1882" s="5">
        <v>31</v>
      </c>
      <c r="AW1882" s="5">
        <v>3814.9019600000001</v>
      </c>
      <c r="AX1882" s="5">
        <v>15</v>
      </c>
      <c r="AY1882" s="5">
        <v>19.607839999999999</v>
      </c>
      <c r="AZ1882" s="5">
        <v>0.83499999999999996</v>
      </c>
      <c r="BA1882" s="5">
        <v>1.53125</v>
      </c>
      <c r="BB1882" s="5">
        <v>29.861229999999999</v>
      </c>
    </row>
    <row r="1883" spans="3:54" x14ac:dyDescent="0.25">
      <c r="C1883" s="32">
        <f t="shared" si="89"/>
        <v>1863</v>
      </c>
      <c r="D1883" s="32">
        <f t="shared" si="90"/>
        <v>63</v>
      </c>
      <c r="E1883" s="32">
        <v>3</v>
      </c>
      <c r="F1883" s="32">
        <v>3</v>
      </c>
      <c r="G1883" s="32">
        <v>1</v>
      </c>
      <c r="H1883" s="37">
        <v>15.85877</v>
      </c>
      <c r="I1883" s="37">
        <v>11.32741</v>
      </c>
      <c r="J1883" s="37">
        <v>99.389650000000003</v>
      </c>
      <c r="K1883" s="37">
        <v>14.76131</v>
      </c>
      <c r="L1883" s="37">
        <v>2.1190799999999999</v>
      </c>
      <c r="M1883" s="37">
        <v>2.82375</v>
      </c>
      <c r="N1883" s="37">
        <v>1.6904300000000001</v>
      </c>
      <c r="O1883" s="37">
        <v>49.8078</v>
      </c>
      <c r="P1883" s="37">
        <v>51.49823</v>
      </c>
      <c r="Q1883" s="37">
        <v>103.21191</v>
      </c>
      <c r="R1883" s="37">
        <v>418.84958999999998</v>
      </c>
      <c r="S1883" s="37">
        <v>0.36636000000000002</v>
      </c>
      <c r="T1883" s="37">
        <v>333.23635000000002</v>
      </c>
      <c r="U1883" s="37">
        <v>23.731290000000001</v>
      </c>
      <c r="V1883" s="37">
        <v>0.21642</v>
      </c>
      <c r="W1883" s="37">
        <v>32.070410000000003</v>
      </c>
      <c r="X1883" s="37">
        <v>37.142569999999999</v>
      </c>
      <c r="Y1883" s="37">
        <v>112.91276999999999</v>
      </c>
      <c r="Z1883" s="37">
        <v>54.611730000000001</v>
      </c>
      <c r="AA1883" s="37">
        <v>2.2403900000000001</v>
      </c>
      <c r="AB1883" s="37">
        <v>19.590119999999999</v>
      </c>
      <c r="AC1883" s="37">
        <v>19.669799999999999</v>
      </c>
      <c r="AD1883" s="37">
        <v>845.79678999999999</v>
      </c>
      <c r="AE1883" s="37">
        <v>60.017879999999998</v>
      </c>
      <c r="AF1883" s="37">
        <v>25.294689999999999</v>
      </c>
      <c r="AG1883" s="37">
        <v>29.078530000000001</v>
      </c>
      <c r="AH1883" s="37">
        <v>847.27359999999999</v>
      </c>
      <c r="AI1883" s="37">
        <v>61805.9234</v>
      </c>
      <c r="AJ1883" s="37">
        <v>69.611180000000004</v>
      </c>
      <c r="AK1883" s="37">
        <v>44.961889999999997</v>
      </c>
      <c r="AL1883" s="5">
        <v>79.953819999999993</v>
      </c>
      <c r="AM1883" s="5">
        <v>119.70586</v>
      </c>
      <c r="AN1883" s="5">
        <v>29.150790000000001</v>
      </c>
      <c r="AO1883" s="5">
        <v>29.119599999999998</v>
      </c>
      <c r="AP1883" s="5">
        <v>29.641649999999998</v>
      </c>
      <c r="AQ1883" s="5">
        <v>27.036370000000002</v>
      </c>
      <c r="AR1883" s="5">
        <v>736.5</v>
      </c>
      <c r="AS1883" s="5">
        <v>14</v>
      </c>
      <c r="AT1883" s="5">
        <v>20.784310000000001</v>
      </c>
      <c r="AU1883" s="5">
        <v>79</v>
      </c>
      <c r="AV1883" s="5">
        <v>32</v>
      </c>
      <c r="AW1883" s="5">
        <v>10942.7451</v>
      </c>
      <c r="AX1883" s="5">
        <v>48</v>
      </c>
      <c r="AY1883" s="5">
        <v>27.450980000000001</v>
      </c>
      <c r="AZ1883" s="5">
        <v>0.89500000000000002</v>
      </c>
      <c r="BA1883" s="5">
        <v>1.29688</v>
      </c>
      <c r="BB1883" s="5">
        <v>29.858450000000001</v>
      </c>
    </row>
    <row r="1884" spans="3:54" x14ac:dyDescent="0.25">
      <c r="C1884" s="32">
        <f t="shared" si="89"/>
        <v>1864</v>
      </c>
      <c r="D1884" s="32">
        <f t="shared" si="90"/>
        <v>63</v>
      </c>
      <c r="E1884" s="32">
        <v>4</v>
      </c>
      <c r="F1884" s="32">
        <v>4</v>
      </c>
      <c r="G1884" s="32">
        <v>1</v>
      </c>
      <c r="H1884" s="37">
        <v>15.325570000000001</v>
      </c>
      <c r="I1884" s="37">
        <v>11.32246</v>
      </c>
      <c r="J1884" s="37">
        <v>99.395240000000001</v>
      </c>
      <c r="K1884" s="37">
        <v>15.123559999999999</v>
      </c>
      <c r="L1884" s="37">
        <v>2.08901</v>
      </c>
      <c r="M1884" s="37">
        <v>1.7826299999999999</v>
      </c>
      <c r="N1884" s="37">
        <v>1.5583499999999999</v>
      </c>
      <c r="O1884" s="37">
        <v>49.822339999999997</v>
      </c>
      <c r="P1884" s="37">
        <v>51.380690000000001</v>
      </c>
      <c r="Q1884" s="37">
        <v>102.09053</v>
      </c>
      <c r="R1884" s="37">
        <v>414.95735000000002</v>
      </c>
      <c r="S1884" s="37">
        <v>0.69157999999999997</v>
      </c>
      <c r="T1884" s="37">
        <v>335.51233000000002</v>
      </c>
      <c r="U1884" s="37">
        <v>23.74334</v>
      </c>
      <c r="V1884" s="37">
        <v>0.25644</v>
      </c>
      <c r="W1884" s="37">
        <v>32.088470000000001</v>
      </c>
      <c r="X1884" s="37">
        <v>39.810859999999998</v>
      </c>
      <c r="Y1884" s="37">
        <v>118.29188000000001</v>
      </c>
      <c r="Z1884" s="37">
        <v>54.24089</v>
      </c>
      <c r="AA1884" s="37">
        <v>1.99238</v>
      </c>
      <c r="AB1884" s="37">
        <v>19.618670000000002</v>
      </c>
      <c r="AC1884" s="37">
        <v>19.680579999999999</v>
      </c>
      <c r="AD1884" s="37">
        <v>763.05457999999999</v>
      </c>
      <c r="AE1884" s="37">
        <v>59.881270000000001</v>
      </c>
      <c r="AF1884" s="37">
        <v>24.935079999999999</v>
      </c>
      <c r="AG1884" s="37">
        <v>29.083379999999998</v>
      </c>
      <c r="AH1884" s="37">
        <v>768.87931000000003</v>
      </c>
      <c r="AI1884" s="37">
        <v>61805.923799999997</v>
      </c>
      <c r="AJ1884" s="37">
        <v>69.372489999999999</v>
      </c>
      <c r="AK1884" s="37">
        <v>44.969369999999998</v>
      </c>
      <c r="AL1884" s="5">
        <v>79.975520000000003</v>
      </c>
      <c r="AM1884" s="5">
        <v>119.74146</v>
      </c>
      <c r="AN1884" s="5">
        <v>29.14423</v>
      </c>
      <c r="AO1884" s="5">
        <v>29.24952</v>
      </c>
      <c r="AP1884" s="5">
        <v>29.640989999999999</v>
      </c>
      <c r="AQ1884" s="5">
        <v>27.028030000000001</v>
      </c>
      <c r="AR1884" s="5">
        <v>845.25</v>
      </c>
      <c r="AS1884" s="5">
        <v>19</v>
      </c>
      <c r="AT1884" s="5">
        <v>17.64706</v>
      </c>
      <c r="AU1884" s="5">
        <v>79</v>
      </c>
      <c r="AV1884" s="5">
        <v>32</v>
      </c>
      <c r="AW1884" s="5">
        <v>7830.58824</v>
      </c>
      <c r="AX1884" s="5">
        <v>29</v>
      </c>
      <c r="AY1884" s="5">
        <v>23.921569999999999</v>
      </c>
      <c r="AZ1884" s="5">
        <v>0.33</v>
      </c>
      <c r="BA1884" s="5">
        <v>1.6875</v>
      </c>
      <c r="BB1884" s="5">
        <v>29.861280000000001</v>
      </c>
    </row>
    <row r="1885" spans="3:54" x14ac:dyDescent="0.25">
      <c r="C1885" s="32">
        <f t="shared" si="89"/>
        <v>1865</v>
      </c>
      <c r="D1885" s="32">
        <f t="shared" si="90"/>
        <v>63</v>
      </c>
      <c r="E1885" s="32">
        <v>5</v>
      </c>
      <c r="F1885" s="32">
        <v>5</v>
      </c>
      <c r="G1885" s="32">
        <v>1</v>
      </c>
      <c r="H1885" s="37">
        <v>16.311209999999999</v>
      </c>
      <c r="I1885" s="37">
        <v>11.31949</v>
      </c>
      <c r="J1885" s="37">
        <v>99.39076</v>
      </c>
      <c r="K1885" s="37">
        <v>15.51333</v>
      </c>
      <c r="L1885" s="37">
        <v>2.0906500000000001</v>
      </c>
      <c r="M1885" s="37">
        <v>3.1486900000000002</v>
      </c>
      <c r="N1885" s="37">
        <v>1.50719</v>
      </c>
      <c r="O1885" s="37">
        <v>49.854050000000001</v>
      </c>
      <c r="P1885" s="37">
        <v>51.361229999999999</v>
      </c>
      <c r="Q1885" s="37">
        <v>102.79431</v>
      </c>
      <c r="R1885" s="37">
        <v>411.39463000000001</v>
      </c>
      <c r="S1885" s="37">
        <v>0.67908999999999997</v>
      </c>
      <c r="T1885" s="37">
        <v>334.49085000000002</v>
      </c>
      <c r="U1885" s="37">
        <v>23.754010000000001</v>
      </c>
      <c r="V1885" s="37">
        <v>0.25089</v>
      </c>
      <c r="W1885" s="37">
        <v>32.1175</v>
      </c>
      <c r="X1885" s="37">
        <v>31.537690000000001</v>
      </c>
      <c r="Y1885" s="37">
        <v>117.01504</v>
      </c>
      <c r="Z1885" s="37">
        <v>53.995339999999999</v>
      </c>
      <c r="AA1885" s="37">
        <v>2.1791299999999998</v>
      </c>
      <c r="AB1885" s="37">
        <v>19.625720000000001</v>
      </c>
      <c r="AC1885" s="37">
        <v>19.692730000000001</v>
      </c>
      <c r="AD1885" s="37">
        <v>833.55582000000004</v>
      </c>
      <c r="AE1885" s="37">
        <v>59.722580000000001</v>
      </c>
      <c r="AF1885" s="37">
        <v>25.143809999999998</v>
      </c>
      <c r="AG1885" s="37">
        <v>29.095030000000001</v>
      </c>
      <c r="AH1885" s="37">
        <v>835.41103999999996</v>
      </c>
      <c r="AI1885" s="37">
        <v>61805.924209999997</v>
      </c>
      <c r="AJ1885" s="37">
        <v>69.611919999999998</v>
      </c>
      <c r="AK1885" s="37">
        <v>44.977139999999999</v>
      </c>
      <c r="AL1885" s="5">
        <v>79.944360000000003</v>
      </c>
      <c r="AM1885" s="5">
        <v>119.86747</v>
      </c>
      <c r="AN1885" s="5">
        <v>29.144819999999999</v>
      </c>
      <c r="AO1885" s="5">
        <v>29.323370000000001</v>
      </c>
      <c r="AP1885" s="5">
        <v>29.637799999999999</v>
      </c>
      <c r="AQ1885" s="5">
        <v>27.045750000000002</v>
      </c>
      <c r="AR1885" s="5">
        <v>774</v>
      </c>
      <c r="AS1885" s="5">
        <v>13</v>
      </c>
      <c r="AT1885" s="5">
        <v>20.392160000000001</v>
      </c>
      <c r="AU1885" s="5">
        <v>79</v>
      </c>
      <c r="AV1885" s="5">
        <v>32</v>
      </c>
      <c r="AW1885" s="5">
        <v>11846.274509999999</v>
      </c>
      <c r="AX1885" s="5">
        <v>48</v>
      </c>
      <c r="AY1885" s="5">
        <v>26.66667</v>
      </c>
      <c r="AZ1885" s="5">
        <v>0.83499999999999996</v>
      </c>
      <c r="BA1885" s="5">
        <v>1.29688</v>
      </c>
      <c r="BB1885" s="5">
        <v>29.856120000000001</v>
      </c>
    </row>
    <row r="1886" spans="3:54" x14ac:dyDescent="0.25">
      <c r="C1886" s="32">
        <f t="shared" si="89"/>
        <v>1866</v>
      </c>
      <c r="D1886" s="32">
        <f t="shared" si="90"/>
        <v>63</v>
      </c>
      <c r="E1886" s="32">
        <v>6</v>
      </c>
      <c r="F1886" s="32">
        <v>6</v>
      </c>
      <c r="G1886" s="32">
        <v>1</v>
      </c>
      <c r="H1886" s="37">
        <v>14.36435</v>
      </c>
      <c r="I1886" s="37">
        <v>11.33136</v>
      </c>
      <c r="J1886" s="37">
        <v>99.393940000000001</v>
      </c>
      <c r="K1886" s="37">
        <v>15.661989999999999</v>
      </c>
      <c r="L1886" s="37">
        <v>2.0968100000000001</v>
      </c>
      <c r="M1886" s="37">
        <v>2.07192</v>
      </c>
      <c r="N1886" s="37">
        <v>1.4552400000000001</v>
      </c>
      <c r="O1886" s="37">
        <v>49.863329999999998</v>
      </c>
      <c r="P1886" s="37">
        <v>51.318570000000001</v>
      </c>
      <c r="Q1886" s="37">
        <v>102.52349</v>
      </c>
      <c r="R1886" s="37">
        <v>408.39404000000002</v>
      </c>
      <c r="S1886" s="37">
        <v>0.71318000000000004</v>
      </c>
      <c r="T1886" s="37">
        <v>335.21190999999999</v>
      </c>
      <c r="U1886" s="37">
        <v>23.75037</v>
      </c>
      <c r="V1886" s="37">
        <v>0.24162</v>
      </c>
      <c r="W1886" s="37">
        <v>32.121139999999997</v>
      </c>
      <c r="X1886" s="37">
        <v>42.951259999999998</v>
      </c>
      <c r="Y1886" s="37">
        <v>116.05410000000001</v>
      </c>
      <c r="Z1886" s="37">
        <v>53.803109999999997</v>
      </c>
      <c r="AA1886" s="37">
        <v>2.0418699999999999</v>
      </c>
      <c r="AB1886" s="37">
        <v>19.644169999999999</v>
      </c>
      <c r="AC1886" s="37">
        <v>19.700150000000001</v>
      </c>
      <c r="AD1886" s="37">
        <v>779.03679</v>
      </c>
      <c r="AE1886" s="37">
        <v>59.54401</v>
      </c>
      <c r="AF1886" s="37">
        <v>25.028880000000001</v>
      </c>
      <c r="AG1886" s="37">
        <v>29.10324</v>
      </c>
      <c r="AH1886" s="37">
        <v>769.61512000000005</v>
      </c>
      <c r="AI1886" s="37">
        <v>61805.924650000001</v>
      </c>
      <c r="AJ1886" s="37">
        <v>69.541610000000006</v>
      </c>
      <c r="AK1886" s="37">
        <v>44.971739999999997</v>
      </c>
      <c r="AL1886" s="5">
        <v>79.945670000000007</v>
      </c>
      <c r="AM1886" s="5">
        <v>119.83221</v>
      </c>
      <c r="AN1886" s="5">
        <v>29.137070000000001</v>
      </c>
      <c r="AO1886" s="5">
        <v>29.422219999999999</v>
      </c>
      <c r="AP1886" s="5">
        <v>29.648409999999998</v>
      </c>
      <c r="AQ1886" s="5">
        <v>27.041840000000001</v>
      </c>
      <c r="AR1886" s="5">
        <v>822.5</v>
      </c>
      <c r="AS1886" s="5">
        <v>18.5</v>
      </c>
      <c r="AT1886" s="5">
        <v>18.03922</v>
      </c>
      <c r="AU1886" s="5">
        <v>79</v>
      </c>
      <c r="AV1886" s="5">
        <v>32</v>
      </c>
      <c r="AW1886" s="5">
        <v>7328.62745</v>
      </c>
      <c r="AX1886" s="5">
        <v>28</v>
      </c>
      <c r="AY1886" s="5">
        <v>24.31373</v>
      </c>
      <c r="AZ1886" s="5">
        <v>5.5E-2</v>
      </c>
      <c r="BA1886" s="5">
        <v>7.8130000000000005E-2</v>
      </c>
      <c r="BB1886" s="5">
        <v>29.857019999999999</v>
      </c>
    </row>
    <row r="1887" spans="3:54" x14ac:dyDescent="0.25">
      <c r="C1887" s="32">
        <f t="shared" si="89"/>
        <v>1867</v>
      </c>
      <c r="D1887" s="32">
        <f t="shared" si="90"/>
        <v>63</v>
      </c>
      <c r="E1887" s="32">
        <v>7</v>
      </c>
      <c r="F1887" s="32">
        <v>7</v>
      </c>
      <c r="G1887" s="32">
        <v>1</v>
      </c>
      <c r="H1887" s="37">
        <v>15.74194</v>
      </c>
      <c r="I1887" s="37">
        <v>11.32741</v>
      </c>
      <c r="J1887" s="37">
        <v>99.394679999999994</v>
      </c>
      <c r="K1887" s="37">
        <v>15.55317</v>
      </c>
      <c r="L1887" s="37">
        <v>2.08847</v>
      </c>
      <c r="M1887" s="37">
        <v>2.78226</v>
      </c>
      <c r="N1887" s="37">
        <v>1.41001</v>
      </c>
      <c r="O1887" s="37">
        <v>49.874429999999997</v>
      </c>
      <c r="P1887" s="37">
        <v>51.284439999999996</v>
      </c>
      <c r="Q1887" s="37">
        <v>102.81623</v>
      </c>
      <c r="R1887" s="37">
        <v>405.29849000000002</v>
      </c>
      <c r="S1887" s="37">
        <v>0.73526999999999998</v>
      </c>
      <c r="T1887" s="37">
        <v>333.62171000000001</v>
      </c>
      <c r="U1887" s="37">
        <v>23.771979999999999</v>
      </c>
      <c r="V1887" s="37">
        <v>0.26752999999999999</v>
      </c>
      <c r="W1887" s="37">
        <v>32.140650000000001</v>
      </c>
      <c r="X1887" s="37">
        <v>30.625789999999999</v>
      </c>
      <c r="Y1887" s="37">
        <v>116.23085</v>
      </c>
      <c r="Z1887" s="37">
        <v>53.596299999999999</v>
      </c>
      <c r="AA1887" s="37">
        <v>2.1447600000000002</v>
      </c>
      <c r="AB1887" s="37">
        <v>19.66038</v>
      </c>
      <c r="AC1887" s="37">
        <v>19.723189999999999</v>
      </c>
      <c r="AD1887" s="37">
        <v>820.94551000000001</v>
      </c>
      <c r="AE1887" s="37">
        <v>59.405520000000003</v>
      </c>
      <c r="AF1887" s="37">
        <v>24.928650000000001</v>
      </c>
      <c r="AG1887" s="37">
        <v>29.120439999999999</v>
      </c>
      <c r="AH1887" s="37">
        <v>810.95154000000002</v>
      </c>
      <c r="AI1887" s="37">
        <v>61805.925089999997</v>
      </c>
      <c r="AJ1887" s="37">
        <v>69.656859999999995</v>
      </c>
      <c r="AK1887" s="37">
        <v>44.964500000000001</v>
      </c>
      <c r="AL1887" s="5">
        <v>80.011499999999998</v>
      </c>
      <c r="AM1887" s="5">
        <v>119.83848999999999</v>
      </c>
      <c r="AN1887" s="5">
        <v>29.131979999999999</v>
      </c>
      <c r="AO1887" s="5">
        <v>29.497990000000001</v>
      </c>
      <c r="AP1887" s="5">
        <v>29.65157</v>
      </c>
      <c r="AQ1887" s="5">
        <v>27.03012</v>
      </c>
      <c r="AR1887" s="5">
        <v>794.5</v>
      </c>
      <c r="AS1887" s="5">
        <v>12.5</v>
      </c>
      <c r="AT1887" s="5">
        <v>19.607839999999999</v>
      </c>
      <c r="AU1887" s="5">
        <v>79</v>
      </c>
      <c r="AV1887" s="5">
        <v>32</v>
      </c>
      <c r="AW1887" s="5">
        <v>11143.529409999999</v>
      </c>
      <c r="AX1887" s="5">
        <v>43</v>
      </c>
      <c r="AY1887" s="5">
        <v>25.882349999999999</v>
      </c>
      <c r="AZ1887" s="5">
        <v>0.8</v>
      </c>
      <c r="BA1887" s="5">
        <v>1.60938</v>
      </c>
      <c r="BB1887" s="5">
        <v>29.861239999999999</v>
      </c>
    </row>
    <row r="1888" spans="3:54" x14ac:dyDescent="0.25">
      <c r="C1888" s="32">
        <f t="shared" si="89"/>
        <v>1868</v>
      </c>
      <c r="D1888" s="32">
        <f t="shared" si="90"/>
        <v>63</v>
      </c>
      <c r="E1888" s="32">
        <v>8</v>
      </c>
      <c r="F1888" s="32">
        <v>1</v>
      </c>
      <c r="G1888" s="32">
        <v>12</v>
      </c>
      <c r="H1888" s="37">
        <v>13.998900000000001</v>
      </c>
      <c r="I1888" s="37">
        <v>11.339270000000001</v>
      </c>
      <c r="J1888" s="37">
        <v>99.388000000000005</v>
      </c>
      <c r="K1888" s="37">
        <v>15.78289</v>
      </c>
      <c r="L1888" s="37">
        <v>2.1023999999999998</v>
      </c>
      <c r="M1888" s="37">
        <v>2.9679199999999999</v>
      </c>
      <c r="N1888" s="37">
        <v>1.4296599999999999</v>
      </c>
      <c r="O1888" s="37">
        <v>49.826560000000001</v>
      </c>
      <c r="P1888" s="37">
        <v>51.256219999999999</v>
      </c>
      <c r="Q1888" s="37">
        <v>102.81285</v>
      </c>
      <c r="R1888" s="37">
        <v>402.50531000000001</v>
      </c>
      <c r="S1888" s="37">
        <v>0.75356000000000001</v>
      </c>
      <c r="T1888" s="37">
        <v>335.03271000000001</v>
      </c>
      <c r="U1888" s="37">
        <v>23.78022</v>
      </c>
      <c r="V1888" s="37">
        <v>0.22664000000000001</v>
      </c>
      <c r="W1888" s="37">
        <v>32.154040000000002</v>
      </c>
      <c r="X1888" s="37">
        <v>43.774030000000003</v>
      </c>
      <c r="Y1888" s="37">
        <v>112.22095</v>
      </c>
      <c r="Z1888" s="37">
        <v>53.363379999999999</v>
      </c>
      <c r="AA1888" s="37">
        <v>2.0814499999999998</v>
      </c>
      <c r="AB1888" s="37">
        <v>19.667750000000002</v>
      </c>
      <c r="AC1888" s="37">
        <v>19.725809999999999</v>
      </c>
      <c r="AD1888" s="37">
        <v>792.02525000000003</v>
      </c>
      <c r="AE1888" s="37">
        <v>59.266910000000003</v>
      </c>
      <c r="AF1888" s="37">
        <v>25.095590000000001</v>
      </c>
      <c r="AG1888" s="37">
        <v>29.12257</v>
      </c>
      <c r="AH1888" s="37">
        <v>773.68484000000001</v>
      </c>
      <c r="AI1888" s="37">
        <v>61805.925560000003</v>
      </c>
      <c r="AJ1888" s="37">
        <v>69.585750000000004</v>
      </c>
      <c r="AK1888" s="37">
        <v>44.960540000000002</v>
      </c>
      <c r="AL1888" s="5">
        <v>79.993750000000006</v>
      </c>
      <c r="AM1888" s="5">
        <v>119.78532</v>
      </c>
      <c r="AN1888" s="5">
        <v>29.128319999999999</v>
      </c>
      <c r="AO1888" s="5">
        <v>29.578710000000001</v>
      </c>
      <c r="AP1888" s="5">
        <v>29.646789999999999</v>
      </c>
      <c r="AQ1888" s="5">
        <v>27.017700000000001</v>
      </c>
      <c r="AR1888" s="5">
        <v>799</v>
      </c>
      <c r="AS1888" s="5">
        <v>17.5</v>
      </c>
      <c r="AT1888" s="5">
        <v>18.431370000000001</v>
      </c>
      <c r="AU1888" s="5">
        <v>79</v>
      </c>
      <c r="AV1888" s="5">
        <v>31</v>
      </c>
      <c r="AW1888" s="5">
        <v>7328.62745</v>
      </c>
      <c r="AX1888" s="5">
        <v>30</v>
      </c>
      <c r="AY1888" s="5">
        <v>24.705880000000001</v>
      </c>
      <c r="AZ1888" s="5">
        <v>0.115</v>
      </c>
      <c r="BA1888" s="5">
        <v>0.39062999999999998</v>
      </c>
      <c r="BB1888" s="5">
        <v>29.853269999999998</v>
      </c>
    </row>
    <row r="1889" spans="3:54" x14ac:dyDescent="0.25">
      <c r="C1889" s="32">
        <f t="shared" si="89"/>
        <v>1869</v>
      </c>
      <c r="D1889" s="32">
        <f t="shared" si="90"/>
        <v>63</v>
      </c>
      <c r="E1889" s="32">
        <v>9</v>
      </c>
      <c r="F1889" s="32">
        <v>2</v>
      </c>
      <c r="G1889" s="32">
        <v>12</v>
      </c>
      <c r="H1889" s="37">
        <v>16.369389999999999</v>
      </c>
      <c r="I1889" s="37">
        <v>11.32246</v>
      </c>
      <c r="J1889" s="37">
        <v>99.388869999999997</v>
      </c>
      <c r="K1889" s="37">
        <v>13.014699999999999</v>
      </c>
      <c r="L1889" s="37">
        <v>2.1314299999999999</v>
      </c>
      <c r="M1889" s="37">
        <v>3.5744400000000001</v>
      </c>
      <c r="N1889" s="37">
        <v>1.43893</v>
      </c>
      <c r="O1889" s="37">
        <v>49.779539999999997</v>
      </c>
      <c r="P1889" s="37">
        <v>51.218470000000003</v>
      </c>
      <c r="Q1889" s="37">
        <v>104.61451</v>
      </c>
      <c r="R1889" s="37">
        <v>399.63481000000002</v>
      </c>
      <c r="S1889" s="37">
        <v>0.78269</v>
      </c>
      <c r="T1889" s="37">
        <v>332.04104000000001</v>
      </c>
      <c r="U1889" s="37">
        <v>23.800329999999999</v>
      </c>
      <c r="V1889" s="37">
        <v>5.6169999999999998E-2</v>
      </c>
      <c r="W1889" s="37">
        <v>32.176740000000002</v>
      </c>
      <c r="X1889" s="37">
        <v>80.670749999999998</v>
      </c>
      <c r="Y1889" s="37">
        <v>119.69947999999999</v>
      </c>
      <c r="Z1889" s="37">
        <v>53.114449999999998</v>
      </c>
      <c r="AA1889" s="37">
        <v>2.7241200000000001</v>
      </c>
      <c r="AB1889" s="37">
        <v>19.687529999999999</v>
      </c>
      <c r="AC1889" s="37">
        <v>19.7438</v>
      </c>
      <c r="AD1889" s="37">
        <v>1022.45388</v>
      </c>
      <c r="AE1889" s="37">
        <v>58.99756</v>
      </c>
      <c r="AF1889" s="37">
        <v>25.44211</v>
      </c>
      <c r="AG1889" s="37">
        <v>29.132529999999999</v>
      </c>
      <c r="AH1889" s="37">
        <v>1037.5759399999999</v>
      </c>
      <c r="AI1889" s="37">
        <v>61805.926010000003</v>
      </c>
      <c r="AJ1889" s="37">
        <v>69.374369999999999</v>
      </c>
      <c r="AK1889" s="37">
        <v>44.976509999999998</v>
      </c>
      <c r="AL1889" s="5">
        <v>79.925650000000005</v>
      </c>
      <c r="AM1889" s="5">
        <v>119.82222</v>
      </c>
      <c r="AN1889" s="5">
        <v>29.13073</v>
      </c>
      <c r="AO1889" s="5">
        <v>29.631930000000001</v>
      </c>
      <c r="AP1889" s="5">
        <v>29.635729999999999</v>
      </c>
      <c r="AQ1889" s="5">
        <v>27.027670000000001</v>
      </c>
      <c r="AR1889" s="5">
        <v>810.75</v>
      </c>
      <c r="AS1889" s="5">
        <v>12.5</v>
      </c>
      <c r="AT1889" s="5">
        <v>20.784310000000001</v>
      </c>
      <c r="AU1889" s="5">
        <v>79</v>
      </c>
      <c r="AV1889" s="5">
        <v>32</v>
      </c>
      <c r="AW1889" s="5">
        <v>11545.098040000001</v>
      </c>
      <c r="AX1889" s="5">
        <v>48</v>
      </c>
      <c r="AY1889" s="5">
        <v>27.843139999999998</v>
      </c>
      <c r="AZ1889" s="5">
        <v>0.7</v>
      </c>
      <c r="BA1889" s="5">
        <v>1.76563</v>
      </c>
      <c r="BB1889" s="5">
        <v>29.85162</v>
      </c>
    </row>
    <row r="1890" spans="3:54" x14ac:dyDescent="0.25">
      <c r="C1890" s="32">
        <f t="shared" si="89"/>
        <v>1870</v>
      </c>
      <c r="D1890" s="32">
        <f t="shared" si="90"/>
        <v>63</v>
      </c>
      <c r="E1890" s="32">
        <v>10</v>
      </c>
      <c r="F1890" s="32">
        <v>3</v>
      </c>
      <c r="G1890" s="32">
        <v>12</v>
      </c>
      <c r="H1890" s="37">
        <v>15.28523</v>
      </c>
      <c r="I1890" s="37">
        <v>11.326420000000001</v>
      </c>
      <c r="J1890" s="37">
        <v>99.391850000000005</v>
      </c>
      <c r="K1890" s="37">
        <v>10.60848</v>
      </c>
      <c r="L1890" s="37">
        <v>2.1242800000000002</v>
      </c>
      <c r="M1890" s="37">
        <v>4.1431800000000001</v>
      </c>
      <c r="N1890" s="37">
        <v>1.44252</v>
      </c>
      <c r="O1890" s="37">
        <v>49.724640000000001</v>
      </c>
      <c r="P1890" s="37">
        <v>51.167160000000003</v>
      </c>
      <c r="Q1890" s="37">
        <v>105.15691</v>
      </c>
      <c r="R1890" s="37">
        <v>400.35408000000001</v>
      </c>
      <c r="S1890" s="37">
        <v>1.74691</v>
      </c>
      <c r="T1890" s="37">
        <v>333.07002999999997</v>
      </c>
      <c r="U1890" s="37">
        <v>23.81317</v>
      </c>
      <c r="V1890" s="37">
        <v>-1.5180000000000001E-2</v>
      </c>
      <c r="W1890" s="37">
        <v>32.19482</v>
      </c>
      <c r="X1890" s="37">
        <v>74.62294</v>
      </c>
      <c r="Y1890" s="37">
        <v>152.69174000000001</v>
      </c>
      <c r="Z1890" s="37">
        <v>52.856279999999998</v>
      </c>
      <c r="AA1890" s="37">
        <v>4.1121299999999996</v>
      </c>
      <c r="AB1890" s="37">
        <v>19.695689999999999</v>
      </c>
      <c r="AC1890" s="37">
        <v>19.753990000000002</v>
      </c>
      <c r="AD1890" s="37">
        <v>1554.90273</v>
      </c>
      <c r="AE1890" s="37">
        <v>58.639409999999998</v>
      </c>
      <c r="AF1890" s="37">
        <v>25.357420000000001</v>
      </c>
      <c r="AG1890" s="37">
        <v>29.13635</v>
      </c>
      <c r="AH1890" s="37">
        <v>1554.7640699999999</v>
      </c>
      <c r="AI1890" s="37">
        <v>61805.926879999999</v>
      </c>
      <c r="AJ1890" s="37">
        <v>69.510769999999994</v>
      </c>
      <c r="AK1890" s="37">
        <v>44.988860000000003</v>
      </c>
      <c r="AL1890" s="5">
        <v>79.916560000000004</v>
      </c>
      <c r="AM1890" s="5">
        <v>119.69611999999999</v>
      </c>
      <c r="AN1890" s="5">
        <v>29.117940000000001</v>
      </c>
      <c r="AO1890" s="5">
        <v>29.68675</v>
      </c>
      <c r="AP1890" s="5">
        <v>29.61308</v>
      </c>
      <c r="AQ1890" s="5">
        <v>27.034210000000002</v>
      </c>
      <c r="AR1890" s="5">
        <v>1132</v>
      </c>
      <c r="AS1890" s="5">
        <v>-5</v>
      </c>
      <c r="AT1890" s="5">
        <v>27.058820000000001</v>
      </c>
      <c r="AU1890" s="5">
        <v>79</v>
      </c>
      <c r="AV1890" s="5">
        <v>32</v>
      </c>
      <c r="AW1890" s="5">
        <v>21182.7451</v>
      </c>
      <c r="AX1890" s="5">
        <v>85</v>
      </c>
      <c r="AY1890" s="5">
        <v>33.333329999999997</v>
      </c>
      <c r="AZ1890" s="5">
        <v>1.4999999999999999E-2</v>
      </c>
      <c r="BA1890" s="5">
        <v>0.70313000000000003</v>
      </c>
      <c r="BB1890" s="5">
        <v>29.857510000000001</v>
      </c>
    </row>
    <row r="1891" spans="3:54" x14ac:dyDescent="0.25">
      <c r="C1891" s="32">
        <f t="shared" si="89"/>
        <v>1871</v>
      </c>
      <c r="D1891" s="32">
        <f t="shared" si="90"/>
        <v>63</v>
      </c>
      <c r="E1891" s="32">
        <v>11</v>
      </c>
      <c r="F1891" s="32">
        <v>4</v>
      </c>
      <c r="G1891" s="32">
        <v>12</v>
      </c>
      <c r="H1891" s="37">
        <v>13.939159999999999</v>
      </c>
      <c r="I1891" s="37">
        <v>11.310589999999999</v>
      </c>
      <c r="J1891" s="37">
        <v>99.390429999999995</v>
      </c>
      <c r="K1891" s="37">
        <v>10.34015</v>
      </c>
      <c r="L1891" s="37">
        <v>2.1115300000000001</v>
      </c>
      <c r="M1891" s="37">
        <v>2.09836</v>
      </c>
      <c r="N1891" s="37">
        <v>1.5455700000000001</v>
      </c>
      <c r="O1891" s="37">
        <v>49.66919</v>
      </c>
      <c r="P1891" s="37">
        <v>51.214759999999998</v>
      </c>
      <c r="Q1891" s="37">
        <v>104.11467</v>
      </c>
      <c r="R1891" s="37">
        <v>405.78232000000003</v>
      </c>
      <c r="S1891" s="37">
        <v>2.9680599999999999</v>
      </c>
      <c r="T1891" s="37">
        <v>334.75238000000002</v>
      </c>
      <c r="U1891" s="37">
        <v>23.81964</v>
      </c>
      <c r="V1891" s="37">
        <v>0.36480000000000001</v>
      </c>
      <c r="W1891" s="37">
        <v>32.20046</v>
      </c>
      <c r="X1891" s="37">
        <v>58.22681</v>
      </c>
      <c r="Y1891" s="37">
        <v>225.08102</v>
      </c>
      <c r="Z1891" s="37">
        <v>52.477290000000004</v>
      </c>
      <c r="AA1891" s="37">
        <v>5.3506099999999996</v>
      </c>
      <c r="AB1891" s="37">
        <v>19.71387</v>
      </c>
      <c r="AC1891" s="37">
        <v>19.769919999999999</v>
      </c>
      <c r="AD1891" s="37">
        <v>2027.1948500000001</v>
      </c>
      <c r="AE1891" s="37">
        <v>58.429079999999999</v>
      </c>
      <c r="AF1891" s="37">
        <v>25.204560000000001</v>
      </c>
      <c r="AG1891" s="37">
        <v>29.136569999999999</v>
      </c>
      <c r="AH1891" s="37">
        <v>2026.46226</v>
      </c>
      <c r="AI1891" s="37">
        <v>61805.928549999997</v>
      </c>
      <c r="AJ1891" s="37">
        <v>69.590969999999999</v>
      </c>
      <c r="AK1891" s="37">
        <v>44.99568</v>
      </c>
      <c r="AL1891" s="5">
        <v>80.158760000000001</v>
      </c>
      <c r="AM1891" s="5">
        <v>119.39211</v>
      </c>
      <c r="AN1891" s="5">
        <v>29.08963</v>
      </c>
      <c r="AO1891" s="5">
        <v>29.707979999999999</v>
      </c>
      <c r="AP1891" s="5">
        <v>29.600650000000002</v>
      </c>
      <c r="AQ1891" s="5">
        <v>27.023230000000002</v>
      </c>
      <c r="AR1891" s="5">
        <v>1711.5</v>
      </c>
      <c r="AS1891" s="5">
        <v>14.5</v>
      </c>
      <c r="AT1891" s="5">
        <v>25.882349999999999</v>
      </c>
      <c r="AU1891" s="5">
        <v>79</v>
      </c>
      <c r="AV1891" s="5">
        <v>32</v>
      </c>
      <c r="AW1891" s="5">
        <v>17769.411759999999</v>
      </c>
      <c r="AX1891" s="5">
        <v>65</v>
      </c>
      <c r="AY1891" s="5">
        <v>32.156860000000002</v>
      </c>
      <c r="AZ1891" s="5">
        <v>5.5E-2</v>
      </c>
      <c r="BA1891" s="5">
        <v>1.25</v>
      </c>
      <c r="BB1891" s="5">
        <v>29.859639999999999</v>
      </c>
    </row>
    <row r="1892" spans="3:54" x14ac:dyDescent="0.25">
      <c r="C1892" s="32">
        <f t="shared" si="89"/>
        <v>1872</v>
      </c>
      <c r="D1892" s="32">
        <f t="shared" si="90"/>
        <v>63</v>
      </c>
      <c r="E1892" s="32">
        <v>12</v>
      </c>
      <c r="F1892" s="32">
        <v>5</v>
      </c>
      <c r="G1892" s="32">
        <v>12</v>
      </c>
      <c r="H1892" s="37">
        <v>14.68355</v>
      </c>
      <c r="I1892" s="37">
        <v>11.31653</v>
      </c>
      <c r="J1892" s="37">
        <v>99.39076</v>
      </c>
      <c r="K1892" s="37">
        <v>9.5985099999999992</v>
      </c>
      <c r="L1892" s="37">
        <v>2.0851000000000002</v>
      </c>
      <c r="M1892" s="37">
        <v>4.5186200000000003</v>
      </c>
      <c r="N1892" s="37">
        <v>1.7537199999999999</v>
      </c>
      <c r="O1892" s="37">
        <v>49.62171</v>
      </c>
      <c r="P1892" s="37">
        <v>51.375419999999998</v>
      </c>
      <c r="Q1892" s="37">
        <v>104.50333000000001</v>
      </c>
      <c r="R1892" s="37">
        <v>410.31608</v>
      </c>
      <c r="S1892" s="37">
        <v>3.3672</v>
      </c>
      <c r="T1892" s="37">
        <v>335.96609000000001</v>
      </c>
      <c r="U1892" s="37">
        <v>23.828140000000001</v>
      </c>
      <c r="V1892" s="37">
        <v>0.2681</v>
      </c>
      <c r="W1892" s="37">
        <v>32.21125</v>
      </c>
      <c r="X1892" s="37">
        <v>57.7896</v>
      </c>
      <c r="Y1892" s="37">
        <v>278.64501000000001</v>
      </c>
      <c r="Z1892" s="37">
        <v>51.78781</v>
      </c>
      <c r="AA1892" s="37">
        <v>6.3963599999999996</v>
      </c>
      <c r="AB1892" s="37">
        <v>19.729330000000001</v>
      </c>
      <c r="AC1892" s="37">
        <v>19.784659999999999</v>
      </c>
      <c r="AD1892" s="37">
        <v>2458.5992700000002</v>
      </c>
      <c r="AE1892" s="37">
        <v>58.405059999999999</v>
      </c>
      <c r="AF1892" s="37">
        <v>24.886859999999999</v>
      </c>
      <c r="AG1892" s="37">
        <v>29.130780000000001</v>
      </c>
      <c r="AH1892" s="37">
        <v>2457.23812</v>
      </c>
      <c r="AI1892" s="37">
        <v>61805.930560000001</v>
      </c>
      <c r="AJ1892" s="37">
        <v>69.628069999999994</v>
      </c>
      <c r="AK1892" s="37">
        <v>45.012520000000002</v>
      </c>
      <c r="AL1892" s="5">
        <v>80.112489999999994</v>
      </c>
      <c r="AM1892" s="5">
        <v>119.62746</v>
      </c>
      <c r="AN1892" s="5">
        <v>29.04289</v>
      </c>
      <c r="AO1892" s="5">
        <v>29.813330000000001</v>
      </c>
      <c r="AP1892" s="5">
        <v>29.607060000000001</v>
      </c>
      <c r="AQ1892" s="5">
        <v>27.028030000000001</v>
      </c>
      <c r="AR1892" s="5">
        <v>2132.75</v>
      </c>
      <c r="AS1892" s="5">
        <v>23</v>
      </c>
      <c r="AT1892" s="5">
        <v>26.66667</v>
      </c>
      <c r="AU1892" s="5">
        <v>79</v>
      </c>
      <c r="AV1892" s="5">
        <v>31</v>
      </c>
      <c r="AW1892" s="5">
        <v>15259.607840000001</v>
      </c>
      <c r="AX1892" s="5">
        <v>62</v>
      </c>
      <c r="AY1892" s="5">
        <v>32.941180000000003</v>
      </c>
      <c r="AZ1892" s="5">
        <v>0.72</v>
      </c>
      <c r="BA1892" s="5">
        <v>0.54688000000000003</v>
      </c>
      <c r="BB1892" s="5">
        <v>29.862410000000001</v>
      </c>
    </row>
    <row r="1893" spans="3:54" x14ac:dyDescent="0.25">
      <c r="C1893" s="32">
        <f t="shared" si="89"/>
        <v>1873</v>
      </c>
      <c r="D1893" s="32">
        <f t="shared" si="90"/>
        <v>63</v>
      </c>
      <c r="E1893" s="32">
        <v>13</v>
      </c>
      <c r="F1893" s="32">
        <v>6</v>
      </c>
      <c r="G1893" s="32">
        <v>12</v>
      </c>
      <c r="H1893" s="37">
        <v>13.95302</v>
      </c>
      <c r="I1893" s="37">
        <v>11.324439999999999</v>
      </c>
      <c r="J1893" s="37">
        <v>99.387519999999995</v>
      </c>
      <c r="K1893" s="37">
        <v>11.818809999999999</v>
      </c>
      <c r="L1893" s="37">
        <v>2.0926999999999998</v>
      </c>
      <c r="M1893" s="37">
        <v>2.8097500000000002</v>
      </c>
      <c r="N1893" s="37">
        <v>1.95139</v>
      </c>
      <c r="O1893" s="37">
        <v>49.586919999999999</v>
      </c>
      <c r="P1893" s="37">
        <v>51.538310000000003</v>
      </c>
      <c r="Q1893" s="37">
        <v>104.77328</v>
      </c>
      <c r="R1893" s="37">
        <v>416.38736999999998</v>
      </c>
      <c r="S1893" s="37">
        <v>3.9845100000000002</v>
      </c>
      <c r="T1893" s="37">
        <v>333.69297</v>
      </c>
      <c r="U1893" s="37">
        <v>23.843879999999999</v>
      </c>
      <c r="V1893" s="37">
        <v>0.10779</v>
      </c>
      <c r="W1893" s="37">
        <v>32.185549999999999</v>
      </c>
      <c r="X1893" s="37">
        <v>61.628070000000001</v>
      </c>
      <c r="Y1893" s="37">
        <v>300.00898000000001</v>
      </c>
      <c r="Z1893" s="37">
        <v>51.502099999999999</v>
      </c>
      <c r="AA1893" s="37">
        <v>7.56637</v>
      </c>
      <c r="AB1893" s="37">
        <v>19.742709999999999</v>
      </c>
      <c r="AC1893" s="37">
        <v>19.798999999999999</v>
      </c>
      <c r="AD1893" s="37">
        <v>2896.7380600000001</v>
      </c>
      <c r="AE1893" s="37">
        <v>58.239100000000001</v>
      </c>
      <c r="AF1893" s="37">
        <v>24.851710000000001</v>
      </c>
      <c r="AG1893" s="37">
        <v>29.128990000000002</v>
      </c>
      <c r="AH1893" s="37">
        <v>2894.1917100000001</v>
      </c>
      <c r="AI1893" s="37">
        <v>61805.932889999996</v>
      </c>
      <c r="AJ1893" s="37">
        <v>69.501080000000002</v>
      </c>
      <c r="AK1893" s="37">
        <v>45.017539999999997</v>
      </c>
      <c r="AL1893" s="5">
        <v>80.083600000000004</v>
      </c>
      <c r="AM1893" s="5">
        <v>119.74419</v>
      </c>
      <c r="AN1893" s="5">
        <v>29.04139</v>
      </c>
      <c r="AO1893" s="5">
        <v>29.77693</v>
      </c>
      <c r="AP1893" s="5">
        <v>29.602460000000001</v>
      </c>
      <c r="AQ1893" s="5">
        <v>27.01624</v>
      </c>
      <c r="AR1893" s="5">
        <v>2564.75</v>
      </c>
      <c r="AS1893" s="5">
        <v>25</v>
      </c>
      <c r="AT1893" s="5">
        <v>27.843139999999998</v>
      </c>
      <c r="AU1893" s="5">
        <v>79</v>
      </c>
      <c r="AV1893" s="5">
        <v>31</v>
      </c>
      <c r="AW1893" s="5">
        <v>15460.392159999999</v>
      </c>
      <c r="AX1893" s="5">
        <v>60</v>
      </c>
      <c r="AY1893" s="5">
        <v>33.725490000000001</v>
      </c>
      <c r="AZ1893" s="5">
        <v>0.875</v>
      </c>
      <c r="BA1893" s="5">
        <v>0.85938000000000003</v>
      </c>
      <c r="BB1893" s="5">
        <v>29.85857</v>
      </c>
    </row>
    <row r="1894" spans="3:54" x14ac:dyDescent="0.25">
      <c r="C1894" s="32">
        <f t="shared" si="89"/>
        <v>1874</v>
      </c>
      <c r="D1894" s="32">
        <f t="shared" si="90"/>
        <v>63</v>
      </c>
      <c r="E1894" s="32">
        <v>14</v>
      </c>
      <c r="F1894" s="32">
        <v>7</v>
      </c>
      <c r="G1894" s="32">
        <v>12</v>
      </c>
      <c r="H1894" s="37">
        <v>14.465400000000001</v>
      </c>
      <c r="I1894" s="37">
        <v>11.34521</v>
      </c>
      <c r="J1894" s="37">
        <v>99.390609999999995</v>
      </c>
      <c r="K1894" s="37">
        <v>13.98869</v>
      </c>
      <c r="L1894" s="37">
        <v>2.09823</v>
      </c>
      <c r="M1894" s="37">
        <v>4.2173699999999998</v>
      </c>
      <c r="N1894" s="37">
        <v>2.1634799999999998</v>
      </c>
      <c r="O1894" s="37">
        <v>49.525979999999997</v>
      </c>
      <c r="P1894" s="37">
        <v>51.68947</v>
      </c>
      <c r="Q1894" s="37">
        <v>105.11660000000001</v>
      </c>
      <c r="R1894" s="37">
        <v>424.48905000000002</v>
      </c>
      <c r="S1894" s="37">
        <v>4.7889400000000002</v>
      </c>
      <c r="T1894" s="37">
        <v>333.75123000000002</v>
      </c>
      <c r="U1894" s="37">
        <v>23.859929999999999</v>
      </c>
      <c r="V1894" s="37">
        <v>8.0409999999999995E-2</v>
      </c>
      <c r="W1894" s="37">
        <v>32.149920000000002</v>
      </c>
      <c r="X1894" s="37">
        <v>60.796509999999998</v>
      </c>
      <c r="Y1894" s="37">
        <v>306.76616999999999</v>
      </c>
      <c r="Z1894" s="37">
        <v>51.915930000000003</v>
      </c>
      <c r="AA1894" s="37">
        <v>8.7221100000000007</v>
      </c>
      <c r="AB1894" s="37">
        <v>19.753489999999999</v>
      </c>
      <c r="AC1894" s="37">
        <v>19.81428</v>
      </c>
      <c r="AD1894" s="37">
        <v>3325.5041999999999</v>
      </c>
      <c r="AE1894" s="37">
        <v>58.374160000000003</v>
      </c>
      <c r="AF1894" s="37">
        <v>25.045819999999999</v>
      </c>
      <c r="AG1894" s="37">
        <v>29.12811</v>
      </c>
      <c r="AH1894" s="37">
        <v>3322.28496</v>
      </c>
      <c r="AI1894" s="37">
        <v>61805.935729999997</v>
      </c>
      <c r="AJ1894" s="37">
        <v>69.65034</v>
      </c>
      <c r="AK1894" s="37">
        <v>45.022120000000001</v>
      </c>
      <c r="AL1894" s="5">
        <v>79.987099999999998</v>
      </c>
      <c r="AM1894" s="5">
        <v>119.99382</v>
      </c>
      <c r="AN1894" s="5">
        <v>29.07133</v>
      </c>
      <c r="AO1894" s="5">
        <v>29.762799999999999</v>
      </c>
      <c r="AP1894" s="5">
        <v>29.610469999999999</v>
      </c>
      <c r="AQ1894" s="5">
        <v>27.008849999999999</v>
      </c>
      <c r="AR1894" s="5">
        <v>2994.5</v>
      </c>
      <c r="AS1894" s="5">
        <v>28</v>
      </c>
      <c r="AT1894" s="5">
        <v>29.411760000000001</v>
      </c>
      <c r="AU1894" s="5">
        <v>79</v>
      </c>
      <c r="AV1894" s="5">
        <v>31</v>
      </c>
      <c r="AW1894" s="5">
        <v>15761.56863</v>
      </c>
      <c r="AX1894" s="5">
        <v>62</v>
      </c>
      <c r="AY1894" s="5">
        <v>34.901960000000003</v>
      </c>
      <c r="AZ1894" s="5">
        <v>0.875</v>
      </c>
      <c r="BA1894" s="5">
        <v>1.84375</v>
      </c>
      <c r="BB1894" s="5">
        <v>29.859749999999998</v>
      </c>
    </row>
    <row r="1895" spans="3:54" x14ac:dyDescent="0.25">
      <c r="C1895" s="32">
        <f t="shared" si="89"/>
        <v>1875</v>
      </c>
      <c r="D1895" s="32">
        <f t="shared" si="90"/>
        <v>63</v>
      </c>
      <c r="E1895" s="32">
        <v>15</v>
      </c>
      <c r="F1895" s="32">
        <v>8</v>
      </c>
      <c r="G1895" s="32">
        <v>12</v>
      </c>
      <c r="H1895" s="37">
        <v>14.29804</v>
      </c>
      <c r="I1895" s="37">
        <v>11.302680000000001</v>
      </c>
      <c r="J1895" s="37">
        <v>99.392759999999996</v>
      </c>
      <c r="K1895" s="37">
        <v>13.492940000000001</v>
      </c>
      <c r="L1895" s="37">
        <v>2.0863200000000002</v>
      </c>
      <c r="M1895" s="37">
        <v>3.9743599999999999</v>
      </c>
      <c r="N1895" s="37">
        <v>2.3751099999999998</v>
      </c>
      <c r="O1895" s="37">
        <v>49.491860000000003</v>
      </c>
      <c r="P1895" s="37">
        <v>51.866970000000002</v>
      </c>
      <c r="Q1895" s="37">
        <v>105.29209</v>
      </c>
      <c r="R1895" s="37">
        <v>434.76902999999999</v>
      </c>
      <c r="S1895" s="37">
        <v>5.4775299999999998</v>
      </c>
      <c r="T1895" s="37">
        <v>334.43230999999997</v>
      </c>
      <c r="U1895" s="37">
        <v>23.868729999999999</v>
      </c>
      <c r="V1895" s="37">
        <v>3.3520000000000001E-2</v>
      </c>
      <c r="W1895" s="37">
        <v>32.117829999999998</v>
      </c>
      <c r="X1895" s="37">
        <v>65.080759999999998</v>
      </c>
      <c r="Y1895" s="37">
        <v>312.01155</v>
      </c>
      <c r="Z1895" s="37">
        <v>52.499760000000002</v>
      </c>
      <c r="AA1895" s="37">
        <v>9.8057599999999994</v>
      </c>
      <c r="AB1895" s="37">
        <v>19.763729999999999</v>
      </c>
      <c r="AC1895" s="37">
        <v>19.822089999999999</v>
      </c>
      <c r="AD1895" s="37">
        <v>3760.0120499999998</v>
      </c>
      <c r="AE1895" s="37">
        <v>58.375579999999999</v>
      </c>
      <c r="AF1895" s="37">
        <v>24.903659999999999</v>
      </c>
      <c r="AG1895" s="37">
        <v>29.122769999999999</v>
      </c>
      <c r="AH1895" s="37">
        <v>3755.3193999999999</v>
      </c>
      <c r="AI1895" s="37">
        <v>61805.938999999998</v>
      </c>
      <c r="AJ1895" s="37">
        <v>69.484269999999995</v>
      </c>
      <c r="AK1895" s="37">
        <v>45.02223</v>
      </c>
      <c r="AL1895" s="5">
        <v>79.996039999999994</v>
      </c>
      <c r="AM1895" s="5">
        <v>120.04416000000001</v>
      </c>
      <c r="AN1895" s="5">
        <v>29.06259</v>
      </c>
      <c r="AO1895" s="5">
        <v>29.794910000000002</v>
      </c>
      <c r="AP1895" s="5">
        <v>29.60454</v>
      </c>
      <c r="AQ1895" s="5">
        <v>27.004270000000002</v>
      </c>
      <c r="AR1895" s="5">
        <v>3430.25</v>
      </c>
      <c r="AS1895" s="5">
        <v>29</v>
      </c>
      <c r="AT1895" s="5">
        <v>30.588239999999999</v>
      </c>
      <c r="AU1895" s="5">
        <v>79</v>
      </c>
      <c r="AV1895" s="5">
        <v>31</v>
      </c>
      <c r="AW1895" s="5">
        <v>16163.13725</v>
      </c>
      <c r="AX1895" s="5">
        <v>63</v>
      </c>
      <c r="AY1895" s="5">
        <v>35.68627</v>
      </c>
      <c r="AZ1895" s="5">
        <v>0.66</v>
      </c>
      <c r="BA1895" s="5">
        <v>1.14063</v>
      </c>
      <c r="BB1895" s="5">
        <v>29.853819999999999</v>
      </c>
    </row>
    <row r="1896" spans="3:54" x14ac:dyDescent="0.25">
      <c r="C1896" s="32">
        <f t="shared" si="89"/>
        <v>1876</v>
      </c>
      <c r="D1896" s="32">
        <f t="shared" si="90"/>
        <v>63</v>
      </c>
      <c r="E1896" s="32">
        <v>16</v>
      </c>
      <c r="F1896" s="32">
        <v>1</v>
      </c>
      <c r="G1896" s="32">
        <v>2</v>
      </c>
      <c r="H1896" s="37">
        <v>14.168060000000001</v>
      </c>
      <c r="I1896" s="37">
        <v>11.312569999999999</v>
      </c>
      <c r="J1896" s="37">
        <v>99.389799999999994</v>
      </c>
      <c r="K1896" s="37">
        <v>14.023070000000001</v>
      </c>
      <c r="L1896" s="37">
        <v>2.09687</v>
      </c>
      <c r="M1896" s="37">
        <v>4.1347399999999999</v>
      </c>
      <c r="N1896" s="37">
        <v>2.6237499999999998</v>
      </c>
      <c r="O1896" s="37">
        <v>49.465229999999998</v>
      </c>
      <c r="P1896" s="37">
        <v>52.088979999999999</v>
      </c>
      <c r="Q1896" s="37">
        <v>105.42392</v>
      </c>
      <c r="R1896" s="37">
        <v>447.30117000000001</v>
      </c>
      <c r="S1896" s="37">
        <v>6.2655099999999999</v>
      </c>
      <c r="T1896" s="37">
        <v>332.08328</v>
      </c>
      <c r="U1896" s="37">
        <v>23.873719999999999</v>
      </c>
      <c r="V1896" s="37">
        <v>-1.379E-2</v>
      </c>
      <c r="W1896" s="37">
        <v>32.070990000000002</v>
      </c>
      <c r="X1896" s="37">
        <v>64.863550000000004</v>
      </c>
      <c r="Y1896" s="37">
        <v>313.38299000000001</v>
      </c>
      <c r="Z1896" s="37">
        <v>53.006779999999999</v>
      </c>
      <c r="AA1896" s="37">
        <v>10.93824</v>
      </c>
      <c r="AB1896" s="37">
        <v>19.77796</v>
      </c>
      <c r="AC1896" s="37">
        <v>19.83605</v>
      </c>
      <c r="AD1896" s="37">
        <v>4176.9784</v>
      </c>
      <c r="AE1896" s="37">
        <v>58.334409999999998</v>
      </c>
      <c r="AF1896" s="37">
        <v>25.028929999999999</v>
      </c>
      <c r="AG1896" s="37">
        <v>29.12894</v>
      </c>
      <c r="AH1896" s="37">
        <v>4172.0799399999996</v>
      </c>
      <c r="AI1896" s="37">
        <v>61805.942719999999</v>
      </c>
      <c r="AJ1896" s="37">
        <v>69.576059999999998</v>
      </c>
      <c r="AK1896" s="37">
        <v>45.029380000000003</v>
      </c>
      <c r="AL1896" s="5">
        <v>80.096800000000002</v>
      </c>
      <c r="AM1896" s="5">
        <v>119.72293000000001</v>
      </c>
      <c r="AN1896" s="5">
        <v>29.015239999999999</v>
      </c>
      <c r="AO1896" s="5">
        <v>29.793230000000001</v>
      </c>
      <c r="AP1896" s="5">
        <v>29.60726</v>
      </c>
      <c r="AQ1896" s="5">
        <v>26.99362</v>
      </c>
      <c r="AR1896" s="5">
        <v>3869.5</v>
      </c>
      <c r="AS1896" s="5">
        <v>29</v>
      </c>
      <c r="AT1896" s="5">
        <v>31.764710000000001</v>
      </c>
      <c r="AU1896" s="5">
        <v>79</v>
      </c>
      <c r="AV1896" s="5">
        <v>31</v>
      </c>
      <c r="AW1896" s="5">
        <v>16966.274509999999</v>
      </c>
      <c r="AX1896" s="5">
        <v>66</v>
      </c>
      <c r="AY1896" s="5">
        <v>36.470590000000001</v>
      </c>
      <c r="AZ1896" s="5">
        <v>0.76</v>
      </c>
      <c r="BA1896" s="5">
        <v>0.82813000000000003</v>
      </c>
      <c r="BB1896" s="5">
        <v>29.86064</v>
      </c>
    </row>
    <row r="1897" spans="3:54" x14ac:dyDescent="0.25">
      <c r="C1897" s="32">
        <f t="shared" si="89"/>
        <v>1877</v>
      </c>
      <c r="D1897" s="32">
        <f t="shared" si="90"/>
        <v>63</v>
      </c>
      <c r="E1897" s="32">
        <v>17</v>
      </c>
      <c r="F1897" s="32">
        <v>2</v>
      </c>
      <c r="G1897" s="32">
        <v>2</v>
      </c>
      <c r="H1897" s="37">
        <v>14.193479999999999</v>
      </c>
      <c r="I1897" s="37">
        <v>11.301690000000001</v>
      </c>
      <c r="J1897" s="37">
        <v>99.391549999999995</v>
      </c>
      <c r="K1897" s="37">
        <v>10.12392</v>
      </c>
      <c r="L1897" s="37">
        <v>2.0933099999999998</v>
      </c>
      <c r="M1897" s="37">
        <v>3.5553900000000001</v>
      </c>
      <c r="N1897" s="37">
        <v>2.9040699999999999</v>
      </c>
      <c r="O1897" s="37">
        <v>49.451560000000001</v>
      </c>
      <c r="P1897" s="37">
        <v>52.355629999999998</v>
      </c>
      <c r="Q1897" s="37">
        <v>103.8574</v>
      </c>
      <c r="R1897" s="37">
        <v>460.11772000000002</v>
      </c>
      <c r="S1897" s="37">
        <v>6.7602500000000001</v>
      </c>
      <c r="T1897" s="37">
        <v>334.16539</v>
      </c>
      <c r="U1897" s="37">
        <v>23.896899999999999</v>
      </c>
      <c r="V1897" s="37">
        <v>0.34795999999999999</v>
      </c>
      <c r="W1897" s="37">
        <v>32.022379999999998</v>
      </c>
      <c r="X1897" s="37">
        <v>39.3825</v>
      </c>
      <c r="Y1897" s="37">
        <v>315.10073</v>
      </c>
      <c r="Z1897" s="37">
        <v>53.386589999999998</v>
      </c>
      <c r="AA1897" s="37">
        <v>11.23363</v>
      </c>
      <c r="AB1897" s="37">
        <v>19.799600000000002</v>
      </c>
      <c r="AC1897" s="37">
        <v>19.852679999999999</v>
      </c>
      <c r="AD1897" s="37">
        <v>4293.1554400000005</v>
      </c>
      <c r="AE1897" s="37">
        <v>58.474939999999997</v>
      </c>
      <c r="AF1897" s="37">
        <v>24.98705</v>
      </c>
      <c r="AG1897" s="37">
        <v>29.12303</v>
      </c>
      <c r="AH1897" s="37">
        <v>4286.1535199999998</v>
      </c>
      <c r="AI1897" s="37">
        <v>61805.946880000003</v>
      </c>
      <c r="AJ1897" s="37">
        <v>69.545940000000002</v>
      </c>
      <c r="AK1897" s="37">
        <v>45.046259999999997</v>
      </c>
      <c r="AL1897" s="5">
        <v>79.984759999999994</v>
      </c>
      <c r="AM1897" s="5">
        <v>119.7025</v>
      </c>
      <c r="AN1897" s="5">
        <v>28.961659999999998</v>
      </c>
      <c r="AO1897" s="5">
        <v>29.777450000000002</v>
      </c>
      <c r="AP1897" s="5">
        <v>29.60041</v>
      </c>
      <c r="AQ1897" s="5">
        <v>26.993320000000001</v>
      </c>
      <c r="AR1897" s="5">
        <v>4265.5</v>
      </c>
      <c r="AS1897" s="5">
        <v>31.5</v>
      </c>
      <c r="AT1897" s="5">
        <v>29.01961</v>
      </c>
      <c r="AU1897" s="5">
        <v>79</v>
      </c>
      <c r="AV1897" s="5">
        <v>31</v>
      </c>
      <c r="AW1897" s="5">
        <v>14255.68627</v>
      </c>
      <c r="AX1897" s="5">
        <v>54</v>
      </c>
      <c r="AY1897" s="5">
        <v>34.509799999999998</v>
      </c>
      <c r="AZ1897" s="5">
        <v>0.91500000000000004</v>
      </c>
      <c r="BA1897" s="5">
        <v>0.4375</v>
      </c>
      <c r="BB1897" s="5">
        <v>29.84346</v>
      </c>
    </row>
    <row r="1898" spans="3:54" x14ac:dyDescent="0.25">
      <c r="C1898" s="32">
        <f t="shared" si="89"/>
        <v>1878</v>
      </c>
      <c r="D1898" s="32">
        <f t="shared" si="90"/>
        <v>63</v>
      </c>
      <c r="E1898" s="32">
        <v>18</v>
      </c>
      <c r="F1898" s="32">
        <v>3</v>
      </c>
      <c r="G1898" s="32">
        <v>2</v>
      </c>
      <c r="H1898" s="37">
        <v>14.3802</v>
      </c>
      <c r="I1898" s="37">
        <v>11.3096</v>
      </c>
      <c r="J1898" s="37">
        <v>99.391220000000004</v>
      </c>
      <c r="K1898" s="37">
        <v>8.3044700000000002</v>
      </c>
      <c r="L1898" s="37">
        <v>2.0982599999999998</v>
      </c>
      <c r="M1898" s="37">
        <v>3.2177600000000002</v>
      </c>
      <c r="N1898" s="37">
        <v>3.1117400000000002</v>
      </c>
      <c r="O1898" s="37">
        <v>49.439369999999997</v>
      </c>
      <c r="P1898" s="37">
        <v>52.551110000000001</v>
      </c>
      <c r="Q1898" s="37">
        <v>104.1887</v>
      </c>
      <c r="R1898" s="37">
        <v>467.50157000000002</v>
      </c>
      <c r="S1898" s="37">
        <v>5.3304200000000002</v>
      </c>
      <c r="T1898" s="37">
        <v>334.59372999999999</v>
      </c>
      <c r="U1898" s="37">
        <v>23.92436</v>
      </c>
      <c r="V1898" s="37">
        <v>0.2838</v>
      </c>
      <c r="W1898" s="37">
        <v>31.9968</v>
      </c>
      <c r="X1898" s="37">
        <v>40.210099999999997</v>
      </c>
      <c r="Y1898" s="37">
        <v>313.02159999999998</v>
      </c>
      <c r="Z1898" s="37">
        <v>53.723030000000001</v>
      </c>
      <c r="AA1898" s="37">
        <v>11.27722</v>
      </c>
      <c r="AB1898" s="37">
        <v>19.810040000000001</v>
      </c>
      <c r="AC1898" s="37">
        <v>19.875309999999999</v>
      </c>
      <c r="AD1898" s="37">
        <v>4299.8532500000001</v>
      </c>
      <c r="AE1898" s="37">
        <v>58.796169999999996</v>
      </c>
      <c r="AF1898" s="37">
        <v>25.046530000000001</v>
      </c>
      <c r="AG1898" s="37">
        <v>29.118639999999999</v>
      </c>
      <c r="AH1898" s="37">
        <v>4292.6217500000002</v>
      </c>
      <c r="AI1898" s="37">
        <v>61805.950380000002</v>
      </c>
      <c r="AJ1898" s="37">
        <v>69.62912</v>
      </c>
      <c r="AK1898" s="37">
        <v>45.072380000000003</v>
      </c>
      <c r="AL1898" s="5">
        <v>79.96781</v>
      </c>
      <c r="AM1898" s="5">
        <v>119.6379</v>
      </c>
      <c r="AN1898" s="5">
        <v>28.913119999999999</v>
      </c>
      <c r="AO1898" s="5">
        <v>29.75346</v>
      </c>
      <c r="AP1898" s="5">
        <v>29.605370000000001</v>
      </c>
      <c r="AQ1898" s="5">
        <v>26.985289999999999</v>
      </c>
      <c r="AR1898" s="5">
        <v>4285</v>
      </c>
      <c r="AS1898" s="5">
        <v>36.5</v>
      </c>
      <c r="AT1898" s="5">
        <v>26.66667</v>
      </c>
      <c r="AU1898" s="5">
        <v>79</v>
      </c>
      <c r="AV1898" s="5">
        <v>31</v>
      </c>
      <c r="AW1898" s="5">
        <v>10641.56863</v>
      </c>
      <c r="AX1898" s="5">
        <v>41</v>
      </c>
      <c r="AY1898" s="5">
        <v>32.941180000000003</v>
      </c>
      <c r="AZ1898" s="5">
        <v>0.64</v>
      </c>
      <c r="BA1898" s="5">
        <v>1.96875</v>
      </c>
      <c r="BB1898" s="5">
        <v>29.846900000000002</v>
      </c>
    </row>
    <row r="1899" spans="3:54" x14ac:dyDescent="0.25">
      <c r="C1899" s="32">
        <f t="shared" si="89"/>
        <v>1879</v>
      </c>
      <c r="D1899" s="32">
        <f t="shared" si="90"/>
        <v>63</v>
      </c>
      <c r="E1899" s="32">
        <v>19</v>
      </c>
      <c r="F1899" s="32">
        <v>4</v>
      </c>
      <c r="G1899" s="32">
        <v>2</v>
      </c>
      <c r="H1899" s="37">
        <v>14.31114</v>
      </c>
      <c r="I1899" s="37">
        <v>11.325430000000001</v>
      </c>
      <c r="J1899" s="37">
        <v>99.391819999999996</v>
      </c>
      <c r="K1899" s="37">
        <v>6.9391499999999997</v>
      </c>
      <c r="L1899" s="37">
        <v>2.08908</v>
      </c>
      <c r="M1899" s="37">
        <v>0.83801999999999999</v>
      </c>
      <c r="N1899" s="37">
        <v>3.2523300000000002</v>
      </c>
      <c r="O1899" s="37">
        <v>49.411670000000001</v>
      </c>
      <c r="P1899" s="37">
        <v>52.664000000000001</v>
      </c>
      <c r="Q1899" s="37">
        <v>103.95323999999999</v>
      </c>
      <c r="R1899" s="37">
        <v>473.48962999999998</v>
      </c>
      <c r="S1899" s="37">
        <v>4.4559300000000004</v>
      </c>
      <c r="T1899" s="37">
        <v>333.33042999999998</v>
      </c>
      <c r="U1899" s="37">
        <v>23.936170000000001</v>
      </c>
      <c r="V1899" s="37">
        <v>0.28120000000000001</v>
      </c>
      <c r="W1899" s="37">
        <v>31.971430000000002</v>
      </c>
      <c r="X1899" s="37">
        <v>39.978949999999998</v>
      </c>
      <c r="Y1899" s="37">
        <v>312.77337</v>
      </c>
      <c r="Z1899" s="37">
        <v>54.00065</v>
      </c>
      <c r="AA1899" s="37">
        <v>11.21748</v>
      </c>
      <c r="AB1899" s="37">
        <v>19.8233</v>
      </c>
      <c r="AC1899" s="37">
        <v>19.873380000000001</v>
      </c>
      <c r="AD1899" s="37">
        <v>4295.2031699999998</v>
      </c>
      <c r="AE1899" s="37">
        <v>58.976909999999997</v>
      </c>
      <c r="AF1899" s="37">
        <v>24.9375</v>
      </c>
      <c r="AG1899" s="37">
        <v>29.100390000000001</v>
      </c>
      <c r="AH1899" s="37">
        <v>4287.9064099999996</v>
      </c>
      <c r="AI1899" s="37">
        <v>61805.953170000001</v>
      </c>
      <c r="AJ1899" s="37">
        <v>69.550510000000003</v>
      </c>
      <c r="AK1899" s="37">
        <v>45.065109999999997</v>
      </c>
      <c r="AL1899" s="5">
        <v>79.933850000000007</v>
      </c>
      <c r="AM1899" s="5">
        <v>119.72553000000001</v>
      </c>
      <c r="AN1899" s="5">
        <v>28.87396</v>
      </c>
      <c r="AO1899" s="5">
        <v>29.674569999999999</v>
      </c>
      <c r="AP1899" s="5">
        <v>29.6021</v>
      </c>
      <c r="AQ1899" s="5">
        <v>26.965209999999999</v>
      </c>
      <c r="AR1899" s="5">
        <v>4300</v>
      </c>
      <c r="AS1899" s="5">
        <v>36.5</v>
      </c>
      <c r="AT1899" s="5">
        <v>27.058820000000001</v>
      </c>
      <c r="AU1899" s="5">
        <v>79</v>
      </c>
      <c r="AV1899" s="5">
        <v>31</v>
      </c>
      <c r="AW1899" s="5">
        <v>10741.960779999999</v>
      </c>
      <c r="AX1899" s="5">
        <v>42</v>
      </c>
      <c r="AY1899" s="5">
        <v>33.333329999999997</v>
      </c>
      <c r="AZ1899" s="5">
        <v>0.66</v>
      </c>
      <c r="BA1899" s="5">
        <v>1.96875</v>
      </c>
      <c r="BB1899" s="5">
        <v>29.834679999999999</v>
      </c>
    </row>
    <row r="1900" spans="3:54" x14ac:dyDescent="0.25">
      <c r="C1900" s="32">
        <f t="shared" si="89"/>
        <v>1880</v>
      </c>
      <c r="D1900" s="32">
        <f t="shared" si="90"/>
        <v>63</v>
      </c>
      <c r="E1900" s="32">
        <v>20</v>
      </c>
      <c r="F1900" s="32">
        <v>5</v>
      </c>
      <c r="G1900" s="32">
        <v>2</v>
      </c>
      <c r="H1900" s="37">
        <v>14.41517</v>
      </c>
      <c r="I1900" s="37">
        <v>11.311579999999999</v>
      </c>
      <c r="J1900" s="37">
        <v>99.389160000000004</v>
      </c>
      <c r="K1900" s="37">
        <v>6.7494500000000004</v>
      </c>
      <c r="L1900" s="37">
        <v>2.08765</v>
      </c>
      <c r="M1900" s="37">
        <v>3.1708599999999998</v>
      </c>
      <c r="N1900" s="37">
        <v>3.2870400000000002</v>
      </c>
      <c r="O1900" s="37">
        <v>49.394210000000001</v>
      </c>
      <c r="P1900" s="37">
        <v>52.681249999999999</v>
      </c>
      <c r="Q1900" s="37">
        <v>104.21384</v>
      </c>
      <c r="R1900" s="37">
        <v>478.41627999999997</v>
      </c>
      <c r="S1900" s="37">
        <v>4.16805</v>
      </c>
      <c r="T1900" s="37">
        <v>335.56175999999999</v>
      </c>
      <c r="U1900" s="37">
        <v>23.952059999999999</v>
      </c>
      <c r="V1900" s="37">
        <v>0.23749999999999999</v>
      </c>
      <c r="W1900" s="37">
        <v>31.95852</v>
      </c>
      <c r="X1900" s="37">
        <v>42.653530000000003</v>
      </c>
      <c r="Y1900" s="37">
        <v>312.08114999999998</v>
      </c>
      <c r="Z1900" s="37">
        <v>54.272150000000003</v>
      </c>
      <c r="AA1900" s="37">
        <v>11.221030000000001</v>
      </c>
      <c r="AB1900" s="37">
        <v>19.848040000000001</v>
      </c>
      <c r="AC1900" s="37">
        <v>19.90127</v>
      </c>
      <c r="AD1900" s="37">
        <v>4300.2446399999999</v>
      </c>
      <c r="AE1900" s="37">
        <v>59.141010000000001</v>
      </c>
      <c r="AF1900" s="37">
        <v>25.008150000000001</v>
      </c>
      <c r="AG1900" s="37">
        <v>29.098600000000001</v>
      </c>
      <c r="AH1900" s="37">
        <v>4294.6239400000004</v>
      </c>
      <c r="AI1900" s="37">
        <v>61805.955750000001</v>
      </c>
      <c r="AJ1900" s="37">
        <v>69.612610000000004</v>
      </c>
      <c r="AK1900" s="37">
        <v>45.075699999999998</v>
      </c>
      <c r="AL1900" s="5">
        <v>80.211010000000002</v>
      </c>
      <c r="AM1900" s="5">
        <v>119.55584</v>
      </c>
      <c r="AN1900" s="5">
        <v>28.849869999999999</v>
      </c>
      <c r="AO1900" s="5">
        <v>29.593319999999999</v>
      </c>
      <c r="AP1900" s="5">
        <v>29.60117</v>
      </c>
      <c r="AQ1900" s="5">
        <v>26.97373</v>
      </c>
      <c r="AR1900" s="5">
        <v>4285</v>
      </c>
      <c r="AS1900" s="5">
        <v>36.5</v>
      </c>
      <c r="AT1900" s="5">
        <v>27.058820000000001</v>
      </c>
      <c r="AU1900" s="5">
        <v>79</v>
      </c>
      <c r="AV1900" s="5">
        <v>31</v>
      </c>
      <c r="AW1900" s="5">
        <v>10641.56863</v>
      </c>
      <c r="AX1900" s="5">
        <v>41</v>
      </c>
      <c r="AY1900" s="5">
        <v>33.333329999999997</v>
      </c>
      <c r="AZ1900" s="5">
        <v>0.54500000000000004</v>
      </c>
      <c r="BA1900" s="5">
        <v>1.96875</v>
      </c>
      <c r="BB1900" s="5">
        <v>29.82677</v>
      </c>
    </row>
    <row r="1901" spans="3:54" x14ac:dyDescent="0.25">
      <c r="C1901" s="32">
        <f t="shared" si="89"/>
        <v>1881</v>
      </c>
      <c r="D1901" s="32">
        <f t="shared" si="90"/>
        <v>63</v>
      </c>
      <c r="E1901" s="32">
        <v>21</v>
      </c>
      <c r="F1901" s="32">
        <v>6</v>
      </c>
      <c r="G1901" s="32">
        <v>2</v>
      </c>
      <c r="H1901" s="37">
        <v>14.47955</v>
      </c>
      <c r="I1901" s="37">
        <v>11.30367</v>
      </c>
      <c r="J1901" s="37">
        <v>99.390230000000003</v>
      </c>
      <c r="K1901" s="37">
        <v>6.5271299999999997</v>
      </c>
      <c r="L1901" s="37">
        <v>2.0939999999999999</v>
      </c>
      <c r="M1901" s="37">
        <v>3.67761</v>
      </c>
      <c r="N1901" s="37">
        <v>3.3007300000000002</v>
      </c>
      <c r="O1901" s="37">
        <v>49.39819</v>
      </c>
      <c r="P1901" s="37">
        <v>52.698920000000001</v>
      </c>
      <c r="Q1901" s="37">
        <v>104.14824</v>
      </c>
      <c r="R1901" s="37">
        <v>483.23448999999999</v>
      </c>
      <c r="S1901" s="37">
        <v>4.2091900000000004</v>
      </c>
      <c r="T1901" s="37">
        <v>335.28667000000002</v>
      </c>
      <c r="U1901" s="37">
        <v>23.97418</v>
      </c>
      <c r="V1901" s="37">
        <v>0.25518999999999997</v>
      </c>
      <c r="W1901" s="37">
        <v>31.941220000000001</v>
      </c>
      <c r="X1901" s="37">
        <v>40.544310000000003</v>
      </c>
      <c r="Y1901" s="37">
        <v>311.66791000000001</v>
      </c>
      <c r="Z1901" s="37">
        <v>54.504640000000002</v>
      </c>
      <c r="AA1901" s="37">
        <v>11.269069999999999</v>
      </c>
      <c r="AB1901" s="37">
        <v>19.862169999999999</v>
      </c>
      <c r="AC1901" s="37">
        <v>19.916060000000002</v>
      </c>
      <c r="AD1901" s="37">
        <v>4305.2829700000002</v>
      </c>
      <c r="AE1901" s="37">
        <v>59.203159999999997</v>
      </c>
      <c r="AF1901" s="37">
        <v>24.995270000000001</v>
      </c>
      <c r="AG1901" s="37">
        <v>29.097709999999999</v>
      </c>
      <c r="AH1901" s="37">
        <v>4297.8264399999998</v>
      </c>
      <c r="AI1901" s="37">
        <v>61805.958319999998</v>
      </c>
      <c r="AJ1901" s="37">
        <v>70.33717</v>
      </c>
      <c r="AK1901" s="37">
        <v>45.087310000000002</v>
      </c>
      <c r="AL1901" s="5">
        <v>79.873320000000007</v>
      </c>
      <c r="AM1901" s="5">
        <v>119.73862</v>
      </c>
      <c r="AN1901" s="5">
        <v>28.832319999999999</v>
      </c>
      <c r="AO1901" s="5">
        <v>29.52844</v>
      </c>
      <c r="AP1901" s="5">
        <v>29.608149999999998</v>
      </c>
      <c r="AQ1901" s="5">
        <v>26.977229999999999</v>
      </c>
      <c r="AR1901" s="5">
        <v>4300</v>
      </c>
      <c r="AS1901" s="5">
        <v>36.5</v>
      </c>
      <c r="AT1901" s="5">
        <v>27.058820000000001</v>
      </c>
      <c r="AU1901" s="5">
        <v>79</v>
      </c>
      <c r="AV1901" s="5">
        <v>31</v>
      </c>
      <c r="AW1901" s="5">
        <v>10641.56863</v>
      </c>
      <c r="AX1901" s="5">
        <v>41</v>
      </c>
      <c r="AY1901" s="5">
        <v>32.941180000000003</v>
      </c>
      <c r="AZ1901" s="5">
        <v>0.66</v>
      </c>
      <c r="BA1901" s="5">
        <v>1.96875</v>
      </c>
      <c r="BB1901" s="5">
        <v>29.82555</v>
      </c>
    </row>
    <row r="1902" spans="3:54" x14ac:dyDescent="0.25">
      <c r="C1902" s="32">
        <f t="shared" si="89"/>
        <v>1882</v>
      </c>
      <c r="D1902" s="32">
        <f t="shared" si="90"/>
        <v>63</v>
      </c>
      <c r="E1902" s="32">
        <v>22</v>
      </c>
      <c r="F1902" s="32">
        <v>7</v>
      </c>
      <c r="G1902" s="32">
        <v>2</v>
      </c>
      <c r="H1902" s="37">
        <v>14.598789999999999</v>
      </c>
      <c r="I1902" s="37">
        <v>11.274990000000001</v>
      </c>
      <c r="J1902" s="37">
        <v>99.389719999999997</v>
      </c>
      <c r="K1902" s="37">
        <v>6.3054699999999997</v>
      </c>
      <c r="L1902" s="37">
        <v>2.09483</v>
      </c>
      <c r="M1902" s="37">
        <v>3.04948</v>
      </c>
      <c r="N1902" s="37">
        <v>3.3787400000000001</v>
      </c>
      <c r="O1902" s="37">
        <v>49.385300000000001</v>
      </c>
      <c r="P1902" s="37">
        <v>52.764049999999997</v>
      </c>
      <c r="Q1902" s="37">
        <v>104.28382999999999</v>
      </c>
      <c r="R1902" s="37">
        <v>487.54327999999998</v>
      </c>
      <c r="S1902" s="37">
        <v>4.2234499999999997</v>
      </c>
      <c r="T1902" s="37">
        <v>333.35151000000002</v>
      </c>
      <c r="U1902" s="37">
        <v>23.986879999999999</v>
      </c>
      <c r="V1902" s="37">
        <v>0.26443</v>
      </c>
      <c r="W1902" s="37">
        <v>31.925160000000002</v>
      </c>
      <c r="X1902" s="37">
        <v>43.156820000000003</v>
      </c>
      <c r="Y1902" s="37">
        <v>311.26411999999999</v>
      </c>
      <c r="Z1902" s="37">
        <v>54.707239999999999</v>
      </c>
      <c r="AA1902" s="37">
        <v>11.25966</v>
      </c>
      <c r="AB1902" s="37">
        <v>19.866050000000001</v>
      </c>
      <c r="AC1902" s="37">
        <v>19.9315</v>
      </c>
      <c r="AD1902" s="37">
        <v>4299.98308</v>
      </c>
      <c r="AE1902" s="37">
        <v>59.408149999999999</v>
      </c>
      <c r="AF1902" s="37">
        <v>25.005189999999999</v>
      </c>
      <c r="AG1902" s="37">
        <v>29.081849999999999</v>
      </c>
      <c r="AH1902" s="37">
        <v>4292.8007299999999</v>
      </c>
      <c r="AI1902" s="37">
        <v>61805.960910000002</v>
      </c>
      <c r="AJ1902" s="37">
        <v>69.741</v>
      </c>
      <c r="AK1902" s="37">
        <v>45.091900000000003</v>
      </c>
      <c r="AL1902" s="5">
        <v>80.073650000000001</v>
      </c>
      <c r="AM1902" s="5">
        <v>119.37770999999999</v>
      </c>
      <c r="AN1902" s="5">
        <v>28.80809</v>
      </c>
      <c r="AO1902" s="5">
        <v>29.454270000000001</v>
      </c>
      <c r="AP1902" s="5">
        <v>29.600829999999998</v>
      </c>
      <c r="AQ1902" s="5">
        <v>26.986059999999998</v>
      </c>
      <c r="AR1902" s="5">
        <v>4300</v>
      </c>
      <c r="AS1902" s="5">
        <v>36.5</v>
      </c>
      <c r="AT1902" s="5">
        <v>26.66667</v>
      </c>
      <c r="AU1902" s="5">
        <v>79</v>
      </c>
      <c r="AV1902" s="5">
        <v>31</v>
      </c>
      <c r="AW1902" s="5">
        <v>10541.17647</v>
      </c>
      <c r="AX1902" s="5">
        <v>41</v>
      </c>
      <c r="AY1902" s="5">
        <v>32.941180000000003</v>
      </c>
      <c r="AZ1902" s="5">
        <v>0.21</v>
      </c>
      <c r="BA1902" s="5">
        <v>0.51563000000000003</v>
      </c>
      <c r="BB1902" s="5">
        <v>29.8202</v>
      </c>
    </row>
    <row r="1903" spans="3:54" x14ac:dyDescent="0.25">
      <c r="C1903" s="32">
        <f t="shared" si="89"/>
        <v>1883</v>
      </c>
      <c r="D1903" s="32">
        <f t="shared" si="90"/>
        <v>63</v>
      </c>
      <c r="E1903" s="32">
        <v>23</v>
      </c>
      <c r="F1903" s="32">
        <v>1</v>
      </c>
      <c r="G1903" s="32">
        <v>21</v>
      </c>
      <c r="H1903" s="37">
        <v>14.597060000000001</v>
      </c>
      <c r="I1903" s="37">
        <v>11.27796</v>
      </c>
      <c r="J1903" s="37">
        <v>99.390479999999997</v>
      </c>
      <c r="K1903" s="37">
        <v>6.2574300000000003</v>
      </c>
      <c r="L1903" s="37">
        <v>2.1034000000000002</v>
      </c>
      <c r="M1903" s="37">
        <v>3.16649</v>
      </c>
      <c r="N1903" s="37">
        <v>3.3913199999999999</v>
      </c>
      <c r="O1903" s="37">
        <v>49.402009999999997</v>
      </c>
      <c r="P1903" s="37">
        <v>52.793340000000001</v>
      </c>
      <c r="Q1903" s="37">
        <v>104.21998000000001</v>
      </c>
      <c r="R1903" s="37">
        <v>491.41555</v>
      </c>
      <c r="S1903" s="37">
        <v>4.1656199999999997</v>
      </c>
      <c r="T1903" s="37">
        <v>334.88886000000002</v>
      </c>
      <c r="U1903" s="37">
        <v>23.99492</v>
      </c>
      <c r="V1903" s="37">
        <v>0.26162999999999997</v>
      </c>
      <c r="W1903" s="37">
        <v>31.904800000000002</v>
      </c>
      <c r="X1903" s="37">
        <v>41.768120000000003</v>
      </c>
      <c r="Y1903" s="37">
        <v>310.71312</v>
      </c>
      <c r="Z1903" s="37">
        <v>54.881030000000003</v>
      </c>
      <c r="AA1903" s="37">
        <v>11.302809999999999</v>
      </c>
      <c r="AB1903" s="37">
        <v>19.884270000000001</v>
      </c>
      <c r="AC1903" s="37">
        <v>19.948229999999999</v>
      </c>
      <c r="AD1903" s="37">
        <v>4298.7093199999999</v>
      </c>
      <c r="AE1903" s="37">
        <v>59.525660000000002</v>
      </c>
      <c r="AF1903" s="37">
        <v>25.054950000000002</v>
      </c>
      <c r="AG1903" s="37">
        <v>29.072569999999999</v>
      </c>
      <c r="AH1903" s="37">
        <v>4292.2041200000003</v>
      </c>
      <c r="AI1903" s="37">
        <v>61805.963470000002</v>
      </c>
      <c r="AJ1903" s="37">
        <v>69.633799999999994</v>
      </c>
      <c r="AK1903" s="37">
        <v>45.105359999999997</v>
      </c>
      <c r="AL1903" s="5">
        <v>80.146039999999999</v>
      </c>
      <c r="AM1903" s="5">
        <v>119.23493000000001</v>
      </c>
      <c r="AN1903" s="5">
        <v>28.78087</v>
      </c>
      <c r="AO1903" s="5">
        <v>29.403040000000001</v>
      </c>
      <c r="AP1903" s="5">
        <v>29.593710000000002</v>
      </c>
      <c r="AQ1903" s="5">
        <v>27.004200000000001</v>
      </c>
      <c r="AR1903" s="5">
        <v>4300</v>
      </c>
      <c r="AS1903" s="5">
        <v>36.5</v>
      </c>
      <c r="AT1903" s="5">
        <v>26.66667</v>
      </c>
      <c r="AU1903" s="5">
        <v>79</v>
      </c>
      <c r="AV1903" s="5">
        <v>31</v>
      </c>
      <c r="AW1903" s="5">
        <v>10641.56863</v>
      </c>
      <c r="AX1903" s="5">
        <v>42</v>
      </c>
      <c r="AY1903" s="5">
        <v>32.941180000000003</v>
      </c>
      <c r="AZ1903" s="5">
        <v>0.23</v>
      </c>
      <c r="BA1903" s="5">
        <v>0.59375</v>
      </c>
      <c r="BB1903" s="5">
        <v>29.809889999999999</v>
      </c>
    </row>
    <row r="1904" spans="3:54" x14ac:dyDescent="0.25">
      <c r="C1904" s="32">
        <f t="shared" si="89"/>
        <v>1884</v>
      </c>
      <c r="D1904" s="32">
        <f t="shared" si="90"/>
        <v>63</v>
      </c>
      <c r="E1904" s="32">
        <v>24</v>
      </c>
      <c r="F1904" s="32">
        <v>2</v>
      </c>
      <c r="G1904" s="32">
        <v>21</v>
      </c>
      <c r="H1904" s="37">
        <v>13.222200000000001</v>
      </c>
      <c r="I1904" s="37">
        <v>11.29477</v>
      </c>
      <c r="J1904" s="37">
        <v>99.391469999999998</v>
      </c>
      <c r="K1904" s="37">
        <v>6.2139199999999999</v>
      </c>
      <c r="L1904" s="37">
        <v>2.0916399999999999</v>
      </c>
      <c r="M1904" s="37">
        <v>2.2325400000000002</v>
      </c>
      <c r="N1904" s="37">
        <v>3.3973399999999998</v>
      </c>
      <c r="O1904" s="37">
        <v>49.439079999999997</v>
      </c>
      <c r="P1904" s="37">
        <v>52.836419999999997</v>
      </c>
      <c r="Q1904" s="37">
        <v>101.12018</v>
      </c>
      <c r="R1904" s="37">
        <v>494.78721000000002</v>
      </c>
      <c r="S1904" s="37">
        <v>3.9803999999999999</v>
      </c>
      <c r="T1904" s="37">
        <v>337.73453999999998</v>
      </c>
      <c r="U1904" s="37">
        <v>24.026219999999999</v>
      </c>
      <c r="V1904" s="37">
        <v>0.58367000000000002</v>
      </c>
      <c r="W1904" s="37">
        <v>31.908159999999999</v>
      </c>
      <c r="X1904" s="37">
        <v>18.335730000000002</v>
      </c>
      <c r="Y1904" s="37">
        <v>311.48986000000002</v>
      </c>
      <c r="Z1904" s="37">
        <v>55.041609999999999</v>
      </c>
      <c r="AA1904" s="37">
        <v>10.616210000000001</v>
      </c>
      <c r="AB1904" s="37">
        <v>19.90288</v>
      </c>
      <c r="AC1904" s="37">
        <v>19.96321</v>
      </c>
      <c r="AD1904" s="37">
        <v>4060.4326599999999</v>
      </c>
      <c r="AE1904" s="37">
        <v>59.720689999999998</v>
      </c>
      <c r="AF1904" s="37">
        <v>24.967120000000001</v>
      </c>
      <c r="AG1904" s="37">
        <v>29.064440000000001</v>
      </c>
      <c r="AH1904" s="37">
        <v>4050.2092499999999</v>
      </c>
      <c r="AI1904" s="37">
        <v>61805.965980000001</v>
      </c>
      <c r="AJ1904" s="37">
        <v>69.582099999999997</v>
      </c>
      <c r="AK1904" s="37">
        <v>45.127119999999998</v>
      </c>
      <c r="AL1904" s="5">
        <v>79.931370000000001</v>
      </c>
      <c r="AM1904" s="5">
        <v>119.2411</v>
      </c>
      <c r="AN1904" s="5">
        <v>28.776340000000001</v>
      </c>
      <c r="AO1904" s="5">
        <v>29.353210000000001</v>
      </c>
      <c r="AP1904" s="5">
        <v>29.603020000000001</v>
      </c>
      <c r="AQ1904" s="5">
        <v>27.02908</v>
      </c>
      <c r="AR1904" s="5">
        <v>4289.75</v>
      </c>
      <c r="AS1904" s="5">
        <v>39.5</v>
      </c>
      <c r="AT1904" s="5">
        <v>24.31373</v>
      </c>
      <c r="AU1904" s="5">
        <v>79</v>
      </c>
      <c r="AV1904" s="5">
        <v>31</v>
      </c>
      <c r="AW1904" s="5">
        <v>8734.1176500000001</v>
      </c>
      <c r="AX1904" s="5">
        <v>33</v>
      </c>
      <c r="AY1904" s="5">
        <v>30.588239999999999</v>
      </c>
      <c r="AZ1904" s="5">
        <v>0.93500000000000005</v>
      </c>
      <c r="BA1904" s="5">
        <v>4.6879999999999998E-2</v>
      </c>
      <c r="BB1904" s="5">
        <v>29.815570000000001</v>
      </c>
    </row>
    <row r="1905" spans="3:54" x14ac:dyDescent="0.25">
      <c r="C1905" s="32">
        <f t="shared" si="89"/>
        <v>1885</v>
      </c>
      <c r="D1905" s="32">
        <f t="shared" si="90"/>
        <v>63</v>
      </c>
      <c r="E1905" s="32">
        <v>25</v>
      </c>
      <c r="F1905" s="32">
        <v>3</v>
      </c>
      <c r="G1905" s="32">
        <v>21</v>
      </c>
      <c r="H1905" s="37">
        <v>14.21011</v>
      </c>
      <c r="I1905" s="37">
        <v>11.27004</v>
      </c>
      <c r="J1905" s="37">
        <v>99.391549999999995</v>
      </c>
      <c r="K1905" s="37">
        <v>5.11205</v>
      </c>
      <c r="L1905" s="37">
        <v>2.0908099999999998</v>
      </c>
      <c r="M1905" s="37">
        <v>2.8951699999999998</v>
      </c>
      <c r="N1905" s="37">
        <v>3.3836499999999998</v>
      </c>
      <c r="O1905" s="37">
        <v>49.477350000000001</v>
      </c>
      <c r="P1905" s="37">
        <v>52.860999999999997</v>
      </c>
      <c r="Q1905" s="37">
        <v>101.7189</v>
      </c>
      <c r="R1905" s="37">
        <v>491.03859999999997</v>
      </c>
      <c r="S1905" s="37">
        <v>2.5074999999999998</v>
      </c>
      <c r="T1905" s="37">
        <v>336.41287999999997</v>
      </c>
      <c r="U1905" s="37">
        <v>24.039259999999999</v>
      </c>
      <c r="V1905" s="37">
        <v>0.57721</v>
      </c>
      <c r="W1905" s="37">
        <v>31.90521</v>
      </c>
      <c r="X1905" s="37">
        <v>12.901859999999999</v>
      </c>
      <c r="Y1905" s="37">
        <v>307.24396999999999</v>
      </c>
      <c r="Z1905" s="37">
        <v>55.172350000000002</v>
      </c>
      <c r="AA1905" s="37">
        <v>9.5617800000000006</v>
      </c>
      <c r="AB1905" s="37">
        <v>19.922740000000001</v>
      </c>
      <c r="AC1905" s="37">
        <v>19.981750000000002</v>
      </c>
      <c r="AD1905" s="37">
        <v>3651.7756899999999</v>
      </c>
      <c r="AE1905" s="37">
        <v>59.855220000000003</v>
      </c>
      <c r="AF1905" s="37">
        <v>24.965769999999999</v>
      </c>
      <c r="AG1905" s="37">
        <v>29.05527</v>
      </c>
      <c r="AH1905" s="37">
        <v>3642.7430199999999</v>
      </c>
      <c r="AI1905" s="37">
        <v>61805.96776</v>
      </c>
      <c r="AJ1905" s="37">
        <v>69.686009999999996</v>
      </c>
      <c r="AK1905" s="37">
        <v>45.125869999999999</v>
      </c>
      <c r="AL1905" s="5">
        <v>79.963300000000004</v>
      </c>
      <c r="AM1905" s="5">
        <v>119.12063000000001</v>
      </c>
      <c r="AN1905" s="5">
        <v>28.75976</v>
      </c>
      <c r="AO1905" s="5">
        <v>29.30799</v>
      </c>
      <c r="AP1905" s="5">
        <v>29.603439999999999</v>
      </c>
      <c r="AQ1905" s="5">
        <v>27.032489999999999</v>
      </c>
      <c r="AR1905" s="5">
        <v>3955.25</v>
      </c>
      <c r="AS1905" s="5">
        <v>32</v>
      </c>
      <c r="AT1905" s="5">
        <v>20.392160000000001</v>
      </c>
      <c r="AU1905" s="5">
        <v>79</v>
      </c>
      <c r="AV1905" s="5">
        <v>31</v>
      </c>
      <c r="AW1905" s="5">
        <v>4417.2548999999999</v>
      </c>
      <c r="AX1905" s="5">
        <v>17</v>
      </c>
      <c r="AY1905" s="5">
        <v>26.66667</v>
      </c>
      <c r="AZ1905" s="5">
        <v>0.82</v>
      </c>
      <c r="BA1905" s="5">
        <v>1.96875</v>
      </c>
      <c r="BB1905" s="5">
        <v>29.81523</v>
      </c>
    </row>
    <row r="1906" spans="3:54" x14ac:dyDescent="0.25">
      <c r="C1906" s="32">
        <f t="shared" si="89"/>
        <v>1886</v>
      </c>
      <c r="D1906" s="32">
        <f t="shared" si="90"/>
        <v>63</v>
      </c>
      <c r="E1906" s="32">
        <v>26</v>
      </c>
      <c r="F1906" s="32">
        <v>4</v>
      </c>
      <c r="G1906" s="32">
        <v>21</v>
      </c>
      <c r="H1906" s="37">
        <v>21.00122</v>
      </c>
      <c r="I1906" s="37">
        <v>11.263120000000001</v>
      </c>
      <c r="J1906" s="37">
        <v>99.391530000000003</v>
      </c>
      <c r="K1906" s="37">
        <v>3.4598900000000001</v>
      </c>
      <c r="L1906" s="37">
        <v>2.0926</v>
      </c>
      <c r="M1906" s="37">
        <v>1.12541</v>
      </c>
      <c r="N1906" s="37">
        <v>3.2029399999999999</v>
      </c>
      <c r="O1906" s="37">
        <v>49.529020000000003</v>
      </c>
      <c r="P1906" s="37">
        <v>52.731960000000001</v>
      </c>
      <c r="Q1906" s="37">
        <v>100.40309000000001</v>
      </c>
      <c r="R1906" s="37">
        <v>482.78260999999998</v>
      </c>
      <c r="S1906" s="37">
        <v>1.1887799999999999</v>
      </c>
      <c r="T1906" s="37">
        <v>335.17101000000002</v>
      </c>
      <c r="U1906" s="37">
        <v>24.059629999999999</v>
      </c>
      <c r="V1906" s="37">
        <v>0.10037</v>
      </c>
      <c r="W1906" s="37">
        <v>31.918559999999999</v>
      </c>
      <c r="X1906" s="37">
        <v>11.2159</v>
      </c>
      <c r="Y1906" s="37">
        <v>304.45810999999998</v>
      </c>
      <c r="Z1906" s="37">
        <v>55.28302</v>
      </c>
      <c r="AA1906" s="37">
        <v>8.3895300000000006</v>
      </c>
      <c r="AB1906" s="37">
        <v>19.934349999999998</v>
      </c>
      <c r="AC1906" s="37">
        <v>20.005240000000001</v>
      </c>
      <c r="AD1906" s="37">
        <v>3200.6446599999999</v>
      </c>
      <c r="AE1906" s="37">
        <v>59.870399999999997</v>
      </c>
      <c r="AF1906" s="37">
        <v>24.977979999999999</v>
      </c>
      <c r="AG1906" s="37">
        <v>29.057639999999999</v>
      </c>
      <c r="AH1906" s="37">
        <v>3193.2564000000002</v>
      </c>
      <c r="AI1906" s="37">
        <v>61805.968670000002</v>
      </c>
      <c r="AJ1906" s="37">
        <v>69.863969999999995</v>
      </c>
      <c r="AK1906" s="37">
        <v>45.132420000000003</v>
      </c>
      <c r="AL1906" s="5">
        <v>80.256060000000005</v>
      </c>
      <c r="AM1906" s="5">
        <v>118.32295000000001</v>
      </c>
      <c r="AN1906" s="5">
        <v>28.782609999999998</v>
      </c>
      <c r="AO1906" s="5">
        <v>29.268899999999999</v>
      </c>
      <c r="AP1906" s="5">
        <v>29.596789999999999</v>
      </c>
      <c r="AQ1906" s="5">
        <v>27.03349</v>
      </c>
      <c r="AR1906" s="5">
        <v>3540.5</v>
      </c>
      <c r="AS1906" s="5">
        <v>30.5</v>
      </c>
      <c r="AT1906" s="5">
        <v>18.03922</v>
      </c>
      <c r="AU1906" s="5">
        <v>79</v>
      </c>
      <c r="AV1906" s="5">
        <v>31</v>
      </c>
      <c r="AW1906" s="5">
        <v>3212.5490199999999</v>
      </c>
      <c r="AX1906" s="5">
        <v>12</v>
      </c>
      <c r="AY1906" s="5">
        <v>24.31373</v>
      </c>
      <c r="AZ1906" s="5">
        <v>1.4999999999999999E-2</v>
      </c>
      <c r="BA1906" s="5">
        <v>0</v>
      </c>
      <c r="BB1906" s="5">
        <v>29.822240000000001</v>
      </c>
    </row>
    <row r="1907" spans="3:54" x14ac:dyDescent="0.25">
      <c r="C1907" s="32">
        <f t="shared" si="89"/>
        <v>1887</v>
      </c>
      <c r="D1907" s="32">
        <f t="shared" si="90"/>
        <v>63</v>
      </c>
      <c r="E1907" s="32">
        <v>27</v>
      </c>
      <c r="F1907" s="32">
        <v>5</v>
      </c>
      <c r="G1907" s="32">
        <v>21</v>
      </c>
      <c r="H1907" s="37">
        <v>21.00057</v>
      </c>
      <c r="I1907" s="37">
        <v>11.27004</v>
      </c>
      <c r="J1907" s="37">
        <v>99.393450000000001</v>
      </c>
      <c r="K1907" s="37">
        <v>7.57315</v>
      </c>
      <c r="L1907" s="37">
        <v>2.08989</v>
      </c>
      <c r="M1907" s="37">
        <v>1.1445399999999999</v>
      </c>
      <c r="N1907" s="37">
        <v>3.0432999999999999</v>
      </c>
      <c r="O1907" s="37">
        <v>49.570770000000003</v>
      </c>
      <c r="P1907" s="37">
        <v>52.614069999999998</v>
      </c>
      <c r="Q1907" s="37">
        <v>100.82272</v>
      </c>
      <c r="R1907" s="37">
        <v>471.90201999999999</v>
      </c>
      <c r="S1907" s="37">
        <v>0.25889000000000001</v>
      </c>
      <c r="T1907" s="37">
        <v>335.97289000000001</v>
      </c>
      <c r="U1907" s="37">
        <v>24.070029999999999</v>
      </c>
      <c r="V1907" s="37">
        <v>8.3710000000000007E-2</v>
      </c>
      <c r="W1907" s="37">
        <v>31.907</v>
      </c>
      <c r="X1907" s="37">
        <v>10.046760000000001</v>
      </c>
      <c r="Y1907" s="37">
        <v>293.98687000000001</v>
      </c>
      <c r="Z1907" s="37">
        <v>55.345460000000003</v>
      </c>
      <c r="AA1907" s="37">
        <v>7.2311699999999997</v>
      </c>
      <c r="AB1907" s="37">
        <v>19.945730000000001</v>
      </c>
      <c r="AC1907" s="37">
        <v>19.995419999999999</v>
      </c>
      <c r="AD1907" s="37">
        <v>2761.5201400000001</v>
      </c>
      <c r="AE1907" s="37">
        <v>59.626869999999997</v>
      </c>
      <c r="AF1907" s="37">
        <v>24.94632</v>
      </c>
      <c r="AG1907" s="37">
        <v>29.036470000000001</v>
      </c>
      <c r="AH1907" s="37">
        <v>2755.0513500000002</v>
      </c>
      <c r="AI1907" s="37">
        <v>61805.968919999999</v>
      </c>
      <c r="AJ1907" s="37">
        <v>70.092500000000001</v>
      </c>
      <c r="AK1907" s="37">
        <v>45.12218</v>
      </c>
      <c r="AL1907" s="5">
        <v>79.962310000000002</v>
      </c>
      <c r="AM1907" s="5">
        <v>119.12838000000001</v>
      </c>
      <c r="AN1907" s="5">
        <v>28.858529999999998</v>
      </c>
      <c r="AO1907" s="5">
        <v>29.214079999999999</v>
      </c>
      <c r="AP1907" s="5">
        <v>29.592919999999999</v>
      </c>
      <c r="AQ1907" s="5">
        <v>27.035340000000001</v>
      </c>
      <c r="AR1907" s="5">
        <v>3085.75</v>
      </c>
      <c r="AS1907" s="5">
        <v>28</v>
      </c>
      <c r="AT1907" s="5">
        <v>16.862749999999998</v>
      </c>
      <c r="AU1907" s="5">
        <v>79</v>
      </c>
      <c r="AV1907" s="5">
        <v>31</v>
      </c>
      <c r="AW1907" s="5">
        <v>2610.1960800000002</v>
      </c>
      <c r="AX1907" s="5">
        <v>10</v>
      </c>
      <c r="AY1907" s="5">
        <v>22.745100000000001</v>
      </c>
      <c r="AZ1907" s="5">
        <v>0</v>
      </c>
      <c r="BA1907" s="5">
        <v>0</v>
      </c>
      <c r="BB1907" s="5">
        <v>29.814730000000001</v>
      </c>
    </row>
    <row r="1908" spans="3:54" x14ac:dyDescent="0.25">
      <c r="C1908" s="32">
        <f t="shared" si="89"/>
        <v>1888</v>
      </c>
      <c r="D1908" s="32">
        <f t="shared" si="90"/>
        <v>63</v>
      </c>
      <c r="E1908" s="32">
        <v>28</v>
      </c>
      <c r="F1908" s="32">
        <v>6</v>
      </c>
      <c r="G1908" s="32">
        <v>21</v>
      </c>
      <c r="H1908" s="37">
        <v>20.99774</v>
      </c>
      <c r="I1908" s="37">
        <v>11.27894</v>
      </c>
      <c r="J1908" s="37">
        <v>99.382909999999995</v>
      </c>
      <c r="K1908" s="37">
        <v>2.77915</v>
      </c>
      <c r="L1908" s="37">
        <v>2.0865900000000002</v>
      </c>
      <c r="M1908" s="37">
        <v>1.98933</v>
      </c>
      <c r="N1908" s="37">
        <v>2.7150099999999999</v>
      </c>
      <c r="O1908" s="37">
        <v>49.614989999999999</v>
      </c>
      <c r="P1908" s="37">
        <v>52.329990000000002</v>
      </c>
      <c r="Q1908" s="37">
        <v>100.1448</v>
      </c>
      <c r="R1908" s="37">
        <v>461.92223000000001</v>
      </c>
      <c r="S1908" s="37">
        <v>3.125E-2</v>
      </c>
      <c r="T1908" s="37">
        <v>336.74031000000002</v>
      </c>
      <c r="U1908" s="37">
        <v>24.087260000000001</v>
      </c>
      <c r="V1908" s="37">
        <v>0.13436000000000001</v>
      </c>
      <c r="W1908" s="37">
        <v>31.909859999999998</v>
      </c>
      <c r="X1908" s="37">
        <v>9.0462199999999999</v>
      </c>
      <c r="Y1908" s="37">
        <v>280.21600000000001</v>
      </c>
      <c r="Z1908" s="37">
        <v>55.385019999999997</v>
      </c>
      <c r="AA1908" s="37">
        <v>6.1023699999999996</v>
      </c>
      <c r="AB1908" s="37">
        <v>19.962610000000002</v>
      </c>
      <c r="AC1908" s="37">
        <v>20.020050000000001</v>
      </c>
      <c r="AD1908" s="37">
        <v>2333.0577800000001</v>
      </c>
      <c r="AE1908" s="37">
        <v>59.405149999999999</v>
      </c>
      <c r="AF1908" s="37">
        <v>24.90709</v>
      </c>
      <c r="AG1908" s="37">
        <v>29.02572</v>
      </c>
      <c r="AH1908" s="37">
        <v>2327.0035600000001</v>
      </c>
      <c r="AI1908" s="37">
        <v>61805.968950000002</v>
      </c>
      <c r="AJ1908" s="37">
        <v>69.517060000000001</v>
      </c>
      <c r="AK1908" s="37">
        <v>45.12086</v>
      </c>
      <c r="AL1908" s="5">
        <v>80.160659999999993</v>
      </c>
      <c r="AM1908" s="5">
        <v>118.74936</v>
      </c>
      <c r="AN1908" s="5">
        <v>28.953779999999998</v>
      </c>
      <c r="AO1908" s="5">
        <v>29.176639999999999</v>
      </c>
      <c r="AP1908" s="5">
        <v>29.597339999999999</v>
      </c>
      <c r="AQ1908" s="5">
        <v>27.02216</v>
      </c>
      <c r="AR1908" s="5">
        <v>2651.5</v>
      </c>
      <c r="AS1908" s="5">
        <v>24</v>
      </c>
      <c r="AT1908" s="5">
        <v>16.078430000000001</v>
      </c>
      <c r="AU1908" s="5">
        <v>79</v>
      </c>
      <c r="AV1908" s="5">
        <v>31</v>
      </c>
      <c r="AW1908" s="5">
        <v>2409.41176</v>
      </c>
      <c r="AX1908" s="5">
        <v>9</v>
      </c>
      <c r="AY1908" s="5">
        <v>21.176469999999998</v>
      </c>
      <c r="AZ1908" s="5">
        <v>0</v>
      </c>
      <c r="BA1908" s="5">
        <v>0</v>
      </c>
      <c r="BB1908" s="5">
        <v>29.826429999999998</v>
      </c>
    </row>
    <row r="1909" spans="3:54" x14ac:dyDescent="0.25">
      <c r="C1909" s="32">
        <f t="shared" si="89"/>
        <v>1889</v>
      </c>
      <c r="D1909" s="32">
        <f t="shared" si="90"/>
        <v>63</v>
      </c>
      <c r="E1909" s="32">
        <v>29</v>
      </c>
      <c r="F1909" s="32">
        <v>7</v>
      </c>
      <c r="G1909" s="32">
        <v>21</v>
      </c>
      <c r="H1909" s="37">
        <v>20.999870000000001</v>
      </c>
      <c r="I1909" s="37">
        <v>11.28191</v>
      </c>
      <c r="J1909" s="37">
        <v>99.392449999999997</v>
      </c>
      <c r="K1909" s="37">
        <v>0.69664000000000004</v>
      </c>
      <c r="L1909" s="37">
        <v>2.1018699999999999</v>
      </c>
      <c r="M1909" s="37">
        <v>3.2807300000000001</v>
      </c>
      <c r="N1909" s="37">
        <v>2.4474300000000002</v>
      </c>
      <c r="O1909" s="37">
        <v>49.672919999999998</v>
      </c>
      <c r="P1909" s="37">
        <v>52.120339999999999</v>
      </c>
      <c r="Q1909" s="37">
        <v>100.80855</v>
      </c>
      <c r="R1909" s="37">
        <v>452.18617999999998</v>
      </c>
      <c r="S1909" s="37">
        <v>4.81E-3</v>
      </c>
      <c r="T1909" s="37">
        <v>336.50218999999998</v>
      </c>
      <c r="U1909" s="37">
        <v>24.112770000000001</v>
      </c>
      <c r="V1909" s="37">
        <v>0.14079</v>
      </c>
      <c r="W1909" s="37">
        <v>31.927669999999999</v>
      </c>
      <c r="X1909" s="37">
        <v>11.592420000000001</v>
      </c>
      <c r="Y1909" s="37">
        <v>239.57817</v>
      </c>
      <c r="Z1909" s="37">
        <v>55.394970000000001</v>
      </c>
      <c r="AA1909" s="37">
        <v>5.0732200000000001</v>
      </c>
      <c r="AB1909" s="37">
        <v>19.980309999999999</v>
      </c>
      <c r="AC1909" s="37">
        <v>20.036570000000001</v>
      </c>
      <c r="AD1909" s="37">
        <v>1924.64473</v>
      </c>
      <c r="AE1909" s="37">
        <v>59.449469999999998</v>
      </c>
      <c r="AF1909" s="37">
        <v>25.086659999999998</v>
      </c>
      <c r="AG1909" s="37">
        <v>29.031230000000001</v>
      </c>
      <c r="AH1909" s="37">
        <v>1920.09203</v>
      </c>
      <c r="AI1909" s="37">
        <v>61805.968950000002</v>
      </c>
      <c r="AJ1909" s="37">
        <v>69.92662</v>
      </c>
      <c r="AK1909" s="37">
        <v>45.131180000000001</v>
      </c>
      <c r="AL1909" s="5">
        <v>80.105369999999994</v>
      </c>
      <c r="AM1909" s="5">
        <v>119.14084</v>
      </c>
      <c r="AN1909" s="5">
        <v>29.030159999999999</v>
      </c>
      <c r="AO1909" s="5">
        <v>29.144659999999998</v>
      </c>
      <c r="AP1909" s="5">
        <v>29.613309999999998</v>
      </c>
      <c r="AQ1909" s="5">
        <v>27.02252</v>
      </c>
      <c r="AR1909" s="5">
        <v>2230.25</v>
      </c>
      <c r="AS1909" s="5">
        <v>19.5</v>
      </c>
      <c r="AT1909" s="5">
        <v>16.078430000000001</v>
      </c>
      <c r="AU1909" s="5">
        <v>79</v>
      </c>
      <c r="AV1909" s="5">
        <v>31</v>
      </c>
      <c r="AW1909" s="5">
        <v>2309.0196099999998</v>
      </c>
      <c r="AX1909" s="5">
        <v>9</v>
      </c>
      <c r="AY1909" s="5">
        <v>19.215689999999999</v>
      </c>
      <c r="AZ1909" s="5">
        <v>0</v>
      </c>
      <c r="BA1909" s="5">
        <v>0</v>
      </c>
      <c r="BB1909" s="5">
        <v>29.84301</v>
      </c>
    </row>
    <row r="1910" spans="3:54" x14ac:dyDescent="0.25">
      <c r="C1910" s="32">
        <f t="shared" si="89"/>
        <v>1890</v>
      </c>
      <c r="D1910" s="32">
        <f t="shared" si="90"/>
        <v>63</v>
      </c>
      <c r="E1910" s="32">
        <v>30</v>
      </c>
      <c r="F1910" s="32">
        <v>8</v>
      </c>
      <c r="G1910" s="32">
        <v>21</v>
      </c>
      <c r="H1910" s="37">
        <v>17.927710000000001</v>
      </c>
      <c r="I1910" s="37">
        <v>11.297739999999999</v>
      </c>
      <c r="J1910" s="37">
        <v>99.39228</v>
      </c>
      <c r="K1910" s="37">
        <v>3.4974099999999999</v>
      </c>
      <c r="L1910" s="37">
        <v>2.0956600000000001</v>
      </c>
      <c r="M1910" s="37">
        <v>3.01444</v>
      </c>
      <c r="N1910" s="37">
        <v>2.1898399999999998</v>
      </c>
      <c r="O1910" s="37">
        <v>49.737810000000003</v>
      </c>
      <c r="P1910" s="37">
        <v>51.92765</v>
      </c>
      <c r="Q1910" s="37">
        <v>101.3092</v>
      </c>
      <c r="R1910" s="37">
        <v>443.15499999999997</v>
      </c>
      <c r="S1910" s="37">
        <v>0.2402</v>
      </c>
      <c r="T1910" s="37">
        <v>336.05457000000001</v>
      </c>
      <c r="U1910" s="37">
        <v>24.145219999999998</v>
      </c>
      <c r="V1910" s="37">
        <v>0.29237999999999997</v>
      </c>
      <c r="W1910" s="37">
        <v>31.95083</v>
      </c>
      <c r="X1910" s="37">
        <v>11.63636</v>
      </c>
      <c r="Y1910" s="37">
        <v>193.53979000000001</v>
      </c>
      <c r="Z1910" s="37">
        <v>55.349699999999999</v>
      </c>
      <c r="AA1910" s="37">
        <v>4.0102399999999996</v>
      </c>
      <c r="AB1910" s="37">
        <v>19.997160000000001</v>
      </c>
      <c r="AC1910" s="37">
        <v>20.055160000000001</v>
      </c>
      <c r="AD1910" s="37">
        <v>1525.67364</v>
      </c>
      <c r="AE1910" s="37">
        <v>59.484850000000002</v>
      </c>
      <c r="AF1910" s="37">
        <v>25.017759999999999</v>
      </c>
      <c r="AG1910" s="37">
        <v>29.01454</v>
      </c>
      <c r="AH1910" s="37">
        <v>1518.6316400000001</v>
      </c>
      <c r="AI1910" s="37">
        <v>61805.969069999999</v>
      </c>
      <c r="AJ1910" s="37">
        <v>69.683179999999993</v>
      </c>
      <c r="AK1910" s="37">
        <v>45.12867</v>
      </c>
      <c r="AL1910" s="5">
        <v>80.074110000000005</v>
      </c>
      <c r="AM1910" s="5">
        <v>119.31675</v>
      </c>
      <c r="AN1910" s="5">
        <v>29.061579999999999</v>
      </c>
      <c r="AO1910" s="5">
        <v>29.104959999999998</v>
      </c>
      <c r="AP1910" s="5">
        <v>29.611529999999998</v>
      </c>
      <c r="AQ1910" s="5">
        <v>27.031590000000001</v>
      </c>
      <c r="AR1910" s="5">
        <v>1822.5</v>
      </c>
      <c r="AS1910" s="5">
        <v>15</v>
      </c>
      <c r="AT1910" s="5">
        <v>16.470590000000001</v>
      </c>
      <c r="AU1910" s="5">
        <v>79</v>
      </c>
      <c r="AV1910" s="5">
        <v>31</v>
      </c>
      <c r="AW1910" s="5">
        <v>3011.7647099999999</v>
      </c>
      <c r="AX1910" s="5">
        <v>12</v>
      </c>
      <c r="AY1910" s="5">
        <v>18.823530000000002</v>
      </c>
      <c r="AZ1910" s="5">
        <v>0.31</v>
      </c>
      <c r="BA1910" s="5">
        <v>7.8130000000000005E-2</v>
      </c>
      <c r="BB1910" s="5">
        <v>29.851400000000002</v>
      </c>
    </row>
    <row r="1911" spans="3:54" x14ac:dyDescent="0.25">
      <c r="C1911" s="32">
        <f t="shared" si="89"/>
        <v>1891</v>
      </c>
      <c r="D1911" s="32">
        <f>D1881+1</f>
        <v>64</v>
      </c>
      <c r="E1911" s="32">
        <v>1</v>
      </c>
      <c r="F1911" s="32">
        <v>1</v>
      </c>
      <c r="G1911" s="32">
        <v>1</v>
      </c>
      <c r="H1911" s="37">
        <v>13.91934</v>
      </c>
      <c r="I1911" s="37">
        <v>11.30466</v>
      </c>
      <c r="J1911" s="37">
        <v>99.390990000000002</v>
      </c>
      <c r="K1911" s="37">
        <v>10.165419999999999</v>
      </c>
      <c r="L1911" s="37">
        <v>2.0806900000000002</v>
      </c>
      <c r="M1911" s="37">
        <v>2.7395</v>
      </c>
      <c r="N1911" s="37">
        <v>1.8267800000000001</v>
      </c>
      <c r="O1911" s="37">
        <v>49.81409</v>
      </c>
      <c r="P1911" s="37">
        <v>51.640860000000004</v>
      </c>
      <c r="Q1911" s="37">
        <v>101.3766</v>
      </c>
      <c r="R1911" s="37">
        <v>426.85793000000001</v>
      </c>
      <c r="S1911" s="37">
        <v>0.30092999999999998</v>
      </c>
      <c r="T1911" s="37">
        <v>336.60055999999997</v>
      </c>
      <c r="U1911" s="37">
        <v>24.169519999999999</v>
      </c>
      <c r="V1911" s="37">
        <v>0.30608999999999997</v>
      </c>
      <c r="W1911" s="37">
        <v>32.02704</v>
      </c>
      <c r="X1911" s="37">
        <v>21.666840000000001</v>
      </c>
      <c r="Y1911" s="37">
        <v>112.43431</v>
      </c>
      <c r="Z1911" s="37">
        <v>55.038969999999999</v>
      </c>
      <c r="AA1911" s="37">
        <v>2.06996</v>
      </c>
      <c r="AB1911" s="37">
        <v>20.023759999999999</v>
      </c>
      <c r="AC1911" s="37">
        <v>20.086459999999999</v>
      </c>
      <c r="AD1911" s="37">
        <v>795.87427000000002</v>
      </c>
      <c r="AE1911" s="37">
        <v>59.687600000000003</v>
      </c>
      <c r="AF1911" s="37">
        <v>24.83643</v>
      </c>
      <c r="AG1911" s="37">
        <v>29.019600000000001</v>
      </c>
      <c r="AH1911" s="37">
        <v>794.86585000000002</v>
      </c>
      <c r="AI1911" s="37">
        <v>61805.969449999997</v>
      </c>
      <c r="AJ1911" s="37">
        <v>69.801490000000001</v>
      </c>
      <c r="AK1911" s="37">
        <v>45.163060000000002</v>
      </c>
      <c r="AL1911" s="5">
        <v>80.038340000000005</v>
      </c>
      <c r="AM1911" s="5">
        <v>119.34592000000001</v>
      </c>
      <c r="AN1911" s="5">
        <v>29.123290000000001</v>
      </c>
      <c r="AO1911" s="5">
        <v>29.131710000000002</v>
      </c>
      <c r="AP1911" s="5">
        <v>29.610969999999998</v>
      </c>
      <c r="AQ1911" s="5">
        <v>27.032699999999998</v>
      </c>
      <c r="AR1911" s="5">
        <v>1060</v>
      </c>
      <c r="AS1911" s="5">
        <v>13.5</v>
      </c>
      <c r="AT1911" s="5">
        <v>16.470590000000001</v>
      </c>
      <c r="AU1911" s="5">
        <v>79</v>
      </c>
      <c r="AV1911" s="5">
        <v>31</v>
      </c>
      <c r="AW1911" s="5">
        <v>3714.5097999999998</v>
      </c>
      <c r="AX1911" s="5">
        <v>14</v>
      </c>
      <c r="AY1911" s="5">
        <v>18.823530000000002</v>
      </c>
      <c r="AZ1911" s="5">
        <v>0.82</v>
      </c>
      <c r="BA1911" s="5">
        <v>1.53125</v>
      </c>
      <c r="BB1911" s="5">
        <v>29.848109999999998</v>
      </c>
    </row>
    <row r="1912" spans="3:54" x14ac:dyDescent="0.25">
      <c r="C1912" s="32">
        <f t="shared" si="89"/>
        <v>1892</v>
      </c>
      <c r="D1912" s="32">
        <f t="shared" ref="D1912:D1940" si="91">D1882+1</f>
        <v>64</v>
      </c>
      <c r="E1912" s="32">
        <v>2</v>
      </c>
      <c r="F1912" s="32">
        <v>2</v>
      </c>
      <c r="G1912" s="32">
        <v>1</v>
      </c>
      <c r="H1912" s="37">
        <v>15.476240000000001</v>
      </c>
      <c r="I1912" s="37">
        <v>11.30367</v>
      </c>
      <c r="J1912" s="37">
        <v>99.392920000000004</v>
      </c>
      <c r="K1912" s="37">
        <v>14.52609</v>
      </c>
      <c r="L1912" s="37">
        <v>2.1219000000000001</v>
      </c>
      <c r="M1912" s="37">
        <v>1.9480999999999999</v>
      </c>
      <c r="N1912" s="37">
        <v>1.7039899999999999</v>
      </c>
      <c r="O1912" s="37">
        <v>49.848329999999997</v>
      </c>
      <c r="P1912" s="37">
        <v>51.552320000000002</v>
      </c>
      <c r="Q1912" s="37">
        <v>103.20322</v>
      </c>
      <c r="R1912" s="37">
        <v>420.37015000000002</v>
      </c>
      <c r="S1912" s="37">
        <v>0.31120999999999999</v>
      </c>
      <c r="T1912" s="37">
        <v>334.88618000000002</v>
      </c>
      <c r="U1912" s="37">
        <v>24.185549999999999</v>
      </c>
      <c r="V1912" s="37">
        <v>0.19769</v>
      </c>
      <c r="W1912" s="37">
        <v>32.057920000000003</v>
      </c>
      <c r="X1912" s="37">
        <v>42.131869999999999</v>
      </c>
      <c r="Y1912" s="37">
        <v>110.64225999999999</v>
      </c>
      <c r="Z1912" s="37">
        <v>54.689489999999999</v>
      </c>
      <c r="AA1912" s="37">
        <v>2.23441</v>
      </c>
      <c r="AB1912" s="37">
        <v>20.044799999999999</v>
      </c>
      <c r="AC1912" s="37">
        <v>20.09834</v>
      </c>
      <c r="AD1912" s="37">
        <v>842.41984000000002</v>
      </c>
      <c r="AE1912" s="37">
        <v>59.719839999999998</v>
      </c>
      <c r="AF1912" s="37">
        <v>25.328279999999999</v>
      </c>
      <c r="AG1912" s="37">
        <v>29.00902</v>
      </c>
      <c r="AH1912" s="37">
        <v>858.13328999999999</v>
      </c>
      <c r="AI1912" s="37">
        <v>61805.96961</v>
      </c>
      <c r="AJ1912" s="37">
        <v>69.640870000000007</v>
      </c>
      <c r="AK1912" s="37">
        <v>45.171300000000002</v>
      </c>
      <c r="AL1912" s="5">
        <v>79.982479999999995</v>
      </c>
      <c r="AM1912" s="5">
        <v>119.44198</v>
      </c>
      <c r="AN1912" s="5">
        <v>29.138580000000001</v>
      </c>
      <c r="AO1912" s="5">
        <v>29.099419999999999</v>
      </c>
      <c r="AP1912" s="5">
        <v>29.62039</v>
      </c>
      <c r="AQ1912" s="5">
        <v>27.023040000000002</v>
      </c>
      <c r="AR1912" s="5">
        <v>756.25</v>
      </c>
      <c r="AS1912" s="5">
        <v>13</v>
      </c>
      <c r="AT1912" s="5">
        <v>20.392160000000001</v>
      </c>
      <c r="AU1912" s="5">
        <v>79</v>
      </c>
      <c r="AV1912" s="5">
        <v>32</v>
      </c>
      <c r="AW1912" s="5">
        <v>9236.0784299999996</v>
      </c>
      <c r="AX1912" s="5">
        <v>40</v>
      </c>
      <c r="AY1912" s="5">
        <v>27.058820000000001</v>
      </c>
      <c r="AZ1912" s="5">
        <v>0.89500000000000002</v>
      </c>
      <c r="BA1912" s="5">
        <v>1.29688</v>
      </c>
      <c r="BB1912" s="5">
        <v>29.854649999999999</v>
      </c>
    </row>
    <row r="1913" spans="3:54" x14ac:dyDescent="0.25">
      <c r="C1913" s="32">
        <f t="shared" si="89"/>
        <v>1893</v>
      </c>
      <c r="D1913" s="32">
        <f t="shared" si="91"/>
        <v>64</v>
      </c>
      <c r="E1913" s="32">
        <v>3</v>
      </c>
      <c r="F1913" s="32">
        <v>3</v>
      </c>
      <c r="G1913" s="32">
        <v>1</v>
      </c>
      <c r="H1913" s="37">
        <v>15.66451</v>
      </c>
      <c r="I1913" s="37">
        <v>11.313560000000001</v>
      </c>
      <c r="J1913" s="37">
        <v>99.396140000000003</v>
      </c>
      <c r="K1913" s="37">
        <v>14.503360000000001</v>
      </c>
      <c r="L1913" s="37">
        <v>2.0957499999999998</v>
      </c>
      <c r="M1913" s="37">
        <v>3.28389</v>
      </c>
      <c r="N1913" s="37">
        <v>1.56437</v>
      </c>
      <c r="O1913" s="37">
        <v>49.882860000000001</v>
      </c>
      <c r="P1913" s="37">
        <v>51.447229999999998</v>
      </c>
      <c r="Q1913" s="37">
        <v>102.0069</v>
      </c>
      <c r="R1913" s="37">
        <v>416.34942999999998</v>
      </c>
      <c r="S1913" s="37">
        <v>0.67269000000000001</v>
      </c>
      <c r="T1913" s="37">
        <v>335.79698000000002</v>
      </c>
      <c r="U1913" s="37">
        <v>24.202639999999999</v>
      </c>
      <c r="V1913" s="37">
        <v>0.26968999999999999</v>
      </c>
      <c r="W1913" s="37">
        <v>32.070729999999998</v>
      </c>
      <c r="X1913" s="37">
        <v>34.691969999999998</v>
      </c>
      <c r="Y1913" s="37">
        <v>114.72701000000001</v>
      </c>
      <c r="Z1913" s="37">
        <v>54.27413</v>
      </c>
      <c r="AA1913" s="37">
        <v>2.0493600000000001</v>
      </c>
      <c r="AB1913" s="37">
        <v>20.058779999999999</v>
      </c>
      <c r="AC1913" s="37">
        <v>20.109590000000001</v>
      </c>
      <c r="AD1913" s="37">
        <v>781.76835000000005</v>
      </c>
      <c r="AE1913" s="37">
        <v>59.806739999999998</v>
      </c>
      <c r="AF1913" s="37">
        <v>25.014240000000001</v>
      </c>
      <c r="AG1913" s="37">
        <v>28.972079999999998</v>
      </c>
      <c r="AH1913" s="37">
        <v>776.09258</v>
      </c>
      <c r="AI1913" s="37">
        <v>61805.969989999998</v>
      </c>
      <c r="AJ1913" s="37">
        <v>69.774370000000005</v>
      </c>
      <c r="AK1913" s="37">
        <v>45.182319999999997</v>
      </c>
      <c r="AL1913" s="5">
        <v>80.006050000000002</v>
      </c>
      <c r="AM1913" s="5">
        <v>119.56192</v>
      </c>
      <c r="AN1913" s="5">
        <v>29.135390000000001</v>
      </c>
      <c r="AO1913" s="5">
        <v>29.176459999999999</v>
      </c>
      <c r="AP1913" s="5">
        <v>29.621300000000002</v>
      </c>
      <c r="AQ1913" s="5">
        <v>27.017900000000001</v>
      </c>
      <c r="AR1913" s="5">
        <v>856.25</v>
      </c>
      <c r="AS1913" s="5">
        <v>15.5</v>
      </c>
      <c r="AT1913" s="5">
        <v>18.03922</v>
      </c>
      <c r="AU1913" s="5">
        <v>79</v>
      </c>
      <c r="AV1913" s="5">
        <v>32</v>
      </c>
      <c r="AW1913" s="5">
        <v>8533.3333299999995</v>
      </c>
      <c r="AX1913" s="5">
        <v>33</v>
      </c>
      <c r="AY1913" s="5">
        <v>24.31373</v>
      </c>
      <c r="AZ1913" s="5">
        <v>0.44500000000000001</v>
      </c>
      <c r="BA1913" s="5">
        <v>0.98438000000000003</v>
      </c>
      <c r="BB1913" s="5">
        <v>29.852070000000001</v>
      </c>
    </row>
    <row r="1914" spans="3:54" x14ac:dyDescent="0.25">
      <c r="C1914" s="32">
        <f t="shared" si="89"/>
        <v>1894</v>
      </c>
      <c r="D1914" s="32">
        <f t="shared" si="91"/>
        <v>64</v>
      </c>
      <c r="E1914" s="32">
        <v>4</v>
      </c>
      <c r="F1914" s="32">
        <v>4</v>
      </c>
      <c r="G1914" s="32">
        <v>1</v>
      </c>
      <c r="H1914" s="37">
        <v>16.482959999999999</v>
      </c>
      <c r="I1914" s="37">
        <v>11.314550000000001</v>
      </c>
      <c r="J1914" s="37">
        <v>99.3917</v>
      </c>
      <c r="K1914" s="37">
        <v>15.14865</v>
      </c>
      <c r="L1914" s="37">
        <v>2.1075499999999998</v>
      </c>
      <c r="M1914" s="37">
        <v>2.87087</v>
      </c>
      <c r="N1914" s="37">
        <v>1.5162500000000001</v>
      </c>
      <c r="O1914" s="37">
        <v>49.888979999999997</v>
      </c>
      <c r="P1914" s="37">
        <v>51.405230000000003</v>
      </c>
      <c r="Q1914" s="37">
        <v>102.92733</v>
      </c>
      <c r="R1914" s="37">
        <v>412.80050999999997</v>
      </c>
      <c r="S1914" s="37">
        <v>0.69277</v>
      </c>
      <c r="T1914" s="37">
        <v>333.11718999999999</v>
      </c>
      <c r="U1914" s="37">
        <v>24.209910000000001</v>
      </c>
      <c r="V1914" s="37">
        <v>0.22733999999999999</v>
      </c>
      <c r="W1914" s="37">
        <v>32.099580000000003</v>
      </c>
      <c r="X1914" s="37">
        <v>37.503700000000002</v>
      </c>
      <c r="Y1914" s="37">
        <v>115.62461999999999</v>
      </c>
      <c r="Z1914" s="37">
        <v>53.991399999999999</v>
      </c>
      <c r="AA1914" s="37">
        <v>2.2121</v>
      </c>
      <c r="AB1914" s="37">
        <v>20.071010000000001</v>
      </c>
      <c r="AC1914" s="37">
        <v>20.121860000000002</v>
      </c>
      <c r="AD1914" s="37">
        <v>841.76940999999999</v>
      </c>
      <c r="AE1914" s="37">
        <v>59.78248</v>
      </c>
      <c r="AF1914" s="37">
        <v>25.19332</v>
      </c>
      <c r="AG1914" s="37">
        <v>28.970680000000002</v>
      </c>
      <c r="AH1914" s="37">
        <v>826.69275000000005</v>
      </c>
      <c r="AI1914" s="37">
        <v>61805.970410000002</v>
      </c>
      <c r="AJ1914" s="37">
        <v>69.570120000000003</v>
      </c>
      <c r="AK1914" s="37">
        <v>45.192259999999997</v>
      </c>
      <c r="AL1914" s="5">
        <v>79.979039999999998</v>
      </c>
      <c r="AM1914" s="5">
        <v>119.53494000000001</v>
      </c>
      <c r="AN1914" s="5">
        <v>29.131689999999999</v>
      </c>
      <c r="AO1914" s="5">
        <v>29.252610000000001</v>
      </c>
      <c r="AP1914" s="5">
        <v>29.627839999999999</v>
      </c>
      <c r="AQ1914" s="5">
        <v>27.009530000000002</v>
      </c>
      <c r="AR1914" s="5">
        <v>778</v>
      </c>
      <c r="AS1914" s="5">
        <v>14</v>
      </c>
      <c r="AT1914" s="5">
        <v>20.392160000000001</v>
      </c>
      <c r="AU1914" s="5">
        <v>79</v>
      </c>
      <c r="AV1914" s="5">
        <v>32</v>
      </c>
      <c r="AW1914" s="5">
        <v>10541.17647</v>
      </c>
      <c r="AX1914" s="5">
        <v>45</v>
      </c>
      <c r="AY1914" s="5">
        <v>26.66667</v>
      </c>
      <c r="AZ1914" s="5">
        <v>0.85499999999999998</v>
      </c>
      <c r="BA1914" s="5">
        <v>1.21875</v>
      </c>
      <c r="BB1914" s="5">
        <v>29.849799999999998</v>
      </c>
    </row>
    <row r="1915" spans="3:54" x14ac:dyDescent="0.25">
      <c r="C1915" s="32">
        <f t="shared" si="89"/>
        <v>1895</v>
      </c>
      <c r="D1915" s="32">
        <f t="shared" si="91"/>
        <v>64</v>
      </c>
      <c r="E1915" s="32">
        <v>5</v>
      </c>
      <c r="F1915" s="32">
        <v>5</v>
      </c>
      <c r="G1915" s="32">
        <v>1</v>
      </c>
      <c r="H1915" s="37">
        <v>14.801220000000001</v>
      </c>
      <c r="I1915" s="37">
        <v>11.338290000000001</v>
      </c>
      <c r="J1915" s="37">
        <v>99.393199999999993</v>
      </c>
      <c r="K1915" s="37">
        <v>15.21001</v>
      </c>
      <c r="L1915" s="37">
        <v>2.0906099999999999</v>
      </c>
      <c r="M1915" s="37">
        <v>2.8904399999999999</v>
      </c>
      <c r="N1915" s="37">
        <v>1.46591</v>
      </c>
      <c r="O1915" s="37">
        <v>49.898060000000001</v>
      </c>
      <c r="P1915" s="37">
        <v>51.363979999999998</v>
      </c>
      <c r="Q1915" s="37">
        <v>102.26951</v>
      </c>
      <c r="R1915" s="37">
        <v>409.74731000000003</v>
      </c>
      <c r="S1915" s="37">
        <v>0.77354000000000001</v>
      </c>
      <c r="T1915" s="37">
        <v>334.99230999999997</v>
      </c>
      <c r="U1915" s="37">
        <v>24.221630000000001</v>
      </c>
      <c r="V1915" s="37">
        <v>0.25629000000000002</v>
      </c>
      <c r="W1915" s="37">
        <v>32.103619999999999</v>
      </c>
      <c r="X1915" s="37">
        <v>36.421190000000003</v>
      </c>
      <c r="Y1915" s="37">
        <v>115.77435</v>
      </c>
      <c r="Z1915" s="37">
        <v>53.804360000000003</v>
      </c>
      <c r="AA1915" s="37">
        <v>2.0437799999999999</v>
      </c>
      <c r="AB1915" s="37">
        <v>20.082640000000001</v>
      </c>
      <c r="AC1915" s="37">
        <v>20.139990000000001</v>
      </c>
      <c r="AD1915" s="37">
        <v>781.32150000000001</v>
      </c>
      <c r="AE1915" s="37">
        <v>59.695129999999999</v>
      </c>
      <c r="AF1915" s="37">
        <v>24.958179999999999</v>
      </c>
      <c r="AG1915" s="37">
        <v>28.963840000000001</v>
      </c>
      <c r="AH1915" s="37">
        <v>790.13134000000002</v>
      </c>
      <c r="AI1915" s="37">
        <v>61805.970889999997</v>
      </c>
      <c r="AJ1915" s="37">
        <v>69.582549999999998</v>
      </c>
      <c r="AK1915" s="37">
        <v>45.197519999999997</v>
      </c>
      <c r="AL1915" s="5">
        <v>79.920330000000007</v>
      </c>
      <c r="AM1915" s="5">
        <v>119.26091</v>
      </c>
      <c r="AN1915" s="5">
        <v>29.122199999999999</v>
      </c>
      <c r="AO1915" s="5">
        <v>29.34497</v>
      </c>
      <c r="AP1915" s="5">
        <v>29.627389999999998</v>
      </c>
      <c r="AQ1915" s="5">
        <v>27.006170000000001</v>
      </c>
      <c r="AR1915" s="5">
        <v>841.25</v>
      </c>
      <c r="AS1915" s="5">
        <v>18</v>
      </c>
      <c r="AT1915" s="5">
        <v>18.03922</v>
      </c>
      <c r="AU1915" s="5">
        <v>79</v>
      </c>
      <c r="AV1915" s="5">
        <v>32</v>
      </c>
      <c r="AW1915" s="5">
        <v>7730.1960799999997</v>
      </c>
      <c r="AX1915" s="5">
        <v>30</v>
      </c>
      <c r="AY1915" s="5">
        <v>24.705880000000001</v>
      </c>
      <c r="AZ1915" s="5">
        <v>3.5000000000000003E-2</v>
      </c>
      <c r="BA1915" s="5">
        <v>1.92188</v>
      </c>
      <c r="BB1915" s="5">
        <v>29.847079999999998</v>
      </c>
    </row>
    <row r="1916" spans="3:54" x14ac:dyDescent="0.25">
      <c r="C1916" s="32">
        <f t="shared" si="89"/>
        <v>1896</v>
      </c>
      <c r="D1916" s="32">
        <f t="shared" si="91"/>
        <v>64</v>
      </c>
      <c r="E1916" s="32">
        <v>6</v>
      </c>
      <c r="F1916" s="32">
        <v>6</v>
      </c>
      <c r="G1916" s="32">
        <v>1</v>
      </c>
      <c r="H1916" s="37">
        <v>15.759600000000001</v>
      </c>
      <c r="I1916" s="37">
        <v>11.31949</v>
      </c>
      <c r="J1916" s="37">
        <v>99.389889999999994</v>
      </c>
      <c r="K1916" s="37">
        <v>15.387090000000001</v>
      </c>
      <c r="L1916" s="37">
        <v>2.1018699999999999</v>
      </c>
      <c r="M1916" s="37">
        <v>3.1381899999999998</v>
      </c>
      <c r="N1916" s="37">
        <v>1.4680800000000001</v>
      </c>
      <c r="O1916" s="37">
        <v>49.902970000000003</v>
      </c>
      <c r="P1916" s="37">
        <v>51.371049999999997</v>
      </c>
      <c r="Q1916" s="37">
        <v>102.98444000000001</v>
      </c>
      <c r="R1916" s="37">
        <v>406.52465999999998</v>
      </c>
      <c r="S1916" s="37">
        <v>0.75305999999999995</v>
      </c>
      <c r="T1916" s="37">
        <v>333.63672000000003</v>
      </c>
      <c r="U1916" s="37">
        <v>24.229299999999999</v>
      </c>
      <c r="V1916" s="37">
        <v>0.24548</v>
      </c>
      <c r="W1916" s="37">
        <v>32.130159999999997</v>
      </c>
      <c r="X1916" s="37">
        <v>32.39922</v>
      </c>
      <c r="Y1916" s="37">
        <v>114.65544</v>
      </c>
      <c r="Z1916" s="37">
        <v>53.612099999999998</v>
      </c>
      <c r="AA1916" s="37">
        <v>2.1985999999999999</v>
      </c>
      <c r="AB1916" s="37">
        <v>20.0962</v>
      </c>
      <c r="AC1916" s="37">
        <v>20.151119999999999</v>
      </c>
      <c r="AD1916" s="37">
        <v>837.62226999999996</v>
      </c>
      <c r="AE1916" s="37">
        <v>59.592610000000001</v>
      </c>
      <c r="AF1916" s="37">
        <v>25.156559999999999</v>
      </c>
      <c r="AG1916" s="37">
        <v>28.956320000000002</v>
      </c>
      <c r="AH1916" s="37">
        <v>826.0095</v>
      </c>
      <c r="AI1916" s="37">
        <v>61805.971339999996</v>
      </c>
      <c r="AJ1916" s="37">
        <v>69.587180000000004</v>
      </c>
      <c r="AK1916" s="37">
        <v>45.212389999999999</v>
      </c>
      <c r="AL1916" s="5">
        <v>79.925030000000007</v>
      </c>
      <c r="AM1916" s="5">
        <v>119.39407</v>
      </c>
      <c r="AN1916" s="5">
        <v>29.122109999999999</v>
      </c>
      <c r="AO1916" s="5">
        <v>29.42578</v>
      </c>
      <c r="AP1916" s="5">
        <v>29.620419999999999</v>
      </c>
      <c r="AQ1916" s="5">
        <v>27.013960000000001</v>
      </c>
      <c r="AR1916" s="5">
        <v>785.75</v>
      </c>
      <c r="AS1916" s="5">
        <v>13</v>
      </c>
      <c r="AT1916" s="5">
        <v>20</v>
      </c>
      <c r="AU1916" s="5">
        <v>79</v>
      </c>
      <c r="AV1916" s="5">
        <v>31</v>
      </c>
      <c r="AW1916" s="5">
        <v>10741.960779999999</v>
      </c>
      <c r="AX1916" s="5">
        <v>44</v>
      </c>
      <c r="AY1916" s="5">
        <v>26.274509999999999</v>
      </c>
      <c r="AZ1916" s="5">
        <v>0.89500000000000002</v>
      </c>
      <c r="BA1916" s="5">
        <v>1.60938</v>
      </c>
      <c r="BB1916" s="5">
        <v>29.84845</v>
      </c>
    </row>
    <row r="1917" spans="3:54" x14ac:dyDescent="0.25">
      <c r="C1917" s="32">
        <f t="shared" si="89"/>
        <v>1897</v>
      </c>
      <c r="D1917" s="32">
        <f t="shared" si="91"/>
        <v>64</v>
      </c>
      <c r="E1917" s="32">
        <v>7</v>
      </c>
      <c r="F1917" s="32">
        <v>7</v>
      </c>
      <c r="G1917" s="32">
        <v>1</v>
      </c>
      <c r="H1917" s="37">
        <v>14.12875</v>
      </c>
      <c r="I1917" s="37">
        <v>11.31752</v>
      </c>
      <c r="J1917" s="37">
        <v>99.390460000000004</v>
      </c>
      <c r="K1917" s="37">
        <v>15.504810000000001</v>
      </c>
      <c r="L1917" s="37">
        <v>2.0914999999999999</v>
      </c>
      <c r="M1917" s="37">
        <v>2.24729</v>
      </c>
      <c r="N1917" s="37">
        <v>1.4313</v>
      </c>
      <c r="O1917" s="37">
        <v>49.888300000000001</v>
      </c>
      <c r="P1917" s="37">
        <v>51.319600000000001</v>
      </c>
      <c r="Q1917" s="37">
        <v>102.66799</v>
      </c>
      <c r="R1917" s="37">
        <v>403.70213000000001</v>
      </c>
      <c r="S1917" s="37">
        <v>0.74865000000000004</v>
      </c>
      <c r="T1917" s="37">
        <v>335.50630000000001</v>
      </c>
      <c r="U1917" s="37">
        <v>24.23283</v>
      </c>
      <c r="V1917" s="37">
        <v>0.23871999999999999</v>
      </c>
      <c r="W1917" s="37">
        <v>32.150190000000002</v>
      </c>
      <c r="X1917" s="37">
        <v>43.50629</v>
      </c>
      <c r="Y1917" s="37">
        <v>113.61247</v>
      </c>
      <c r="Z1917" s="37">
        <v>53.380209999999998</v>
      </c>
      <c r="AA1917" s="37">
        <v>2.0526599999999999</v>
      </c>
      <c r="AB1917" s="37">
        <v>20.11401</v>
      </c>
      <c r="AC1917" s="37">
        <v>20.16591</v>
      </c>
      <c r="AD1917" s="37">
        <v>785.14656000000002</v>
      </c>
      <c r="AE1917" s="37">
        <v>59.416609999999999</v>
      </c>
      <c r="AF1917" s="37">
        <v>24.965389999999999</v>
      </c>
      <c r="AG1917" s="37">
        <v>28.95316</v>
      </c>
      <c r="AH1917" s="37">
        <v>772.26860999999997</v>
      </c>
      <c r="AI1917" s="37">
        <v>61805.971810000003</v>
      </c>
      <c r="AJ1917" s="37">
        <v>69.553790000000006</v>
      </c>
      <c r="AK1917" s="37">
        <v>45.219740000000002</v>
      </c>
      <c r="AL1917" s="5">
        <v>79.954480000000004</v>
      </c>
      <c r="AM1917" s="5">
        <v>119.70526</v>
      </c>
      <c r="AN1917" s="5">
        <v>29.121210000000001</v>
      </c>
      <c r="AO1917" s="5">
        <v>29.49765</v>
      </c>
      <c r="AP1917" s="5">
        <v>29.62649</v>
      </c>
      <c r="AQ1917" s="5">
        <v>27.018969999999999</v>
      </c>
      <c r="AR1917" s="5">
        <v>825.75</v>
      </c>
      <c r="AS1917" s="5">
        <v>18.5</v>
      </c>
      <c r="AT1917" s="5">
        <v>18.03922</v>
      </c>
      <c r="AU1917" s="5">
        <v>79</v>
      </c>
      <c r="AV1917" s="5">
        <v>31</v>
      </c>
      <c r="AW1917" s="5">
        <v>7429.0196100000003</v>
      </c>
      <c r="AX1917" s="5">
        <v>28</v>
      </c>
      <c r="AY1917" s="5">
        <v>24.705880000000001</v>
      </c>
      <c r="AZ1917" s="5">
        <v>5.5E-2</v>
      </c>
      <c r="BA1917" s="5">
        <v>0.23438000000000001</v>
      </c>
      <c r="BB1917" s="5">
        <v>29.847390000000001</v>
      </c>
    </row>
    <row r="1918" spans="3:54" x14ac:dyDescent="0.25">
      <c r="C1918" s="32">
        <f t="shared" si="89"/>
        <v>1898</v>
      </c>
      <c r="D1918" s="32">
        <f t="shared" si="91"/>
        <v>64</v>
      </c>
      <c r="E1918" s="32">
        <v>8</v>
      </c>
      <c r="F1918" s="32">
        <v>1</v>
      </c>
      <c r="G1918" s="32">
        <v>12</v>
      </c>
      <c r="H1918" s="37">
        <v>16.616859999999999</v>
      </c>
      <c r="I1918" s="37">
        <v>11.30466</v>
      </c>
      <c r="J1918" s="37">
        <v>99.391419999999997</v>
      </c>
      <c r="K1918" s="37">
        <v>13.433759999999999</v>
      </c>
      <c r="L1918" s="37">
        <v>2.11761</v>
      </c>
      <c r="M1918" s="37">
        <v>1.9528000000000001</v>
      </c>
      <c r="N1918" s="37">
        <v>1.44621</v>
      </c>
      <c r="O1918" s="37">
        <v>49.855499999999999</v>
      </c>
      <c r="P1918" s="37">
        <v>51.30171</v>
      </c>
      <c r="Q1918" s="37">
        <v>104.11668</v>
      </c>
      <c r="R1918" s="37">
        <v>400.67919000000001</v>
      </c>
      <c r="S1918" s="37">
        <v>0.77775000000000005</v>
      </c>
      <c r="T1918" s="37">
        <v>332.04034999999999</v>
      </c>
      <c r="U1918" s="37">
        <v>24.247859999999999</v>
      </c>
      <c r="V1918" s="37">
        <v>6.3930000000000001E-2</v>
      </c>
      <c r="W1918" s="37">
        <v>32.16639</v>
      </c>
      <c r="X1918" s="37">
        <v>81.558539999999994</v>
      </c>
      <c r="Y1918" s="37">
        <v>117.87155</v>
      </c>
      <c r="Z1918" s="37">
        <v>53.112139999999997</v>
      </c>
      <c r="AA1918" s="37">
        <v>2.6090200000000001</v>
      </c>
      <c r="AB1918" s="37">
        <v>20.133430000000001</v>
      </c>
      <c r="AC1918" s="37">
        <v>20.184930000000001</v>
      </c>
      <c r="AD1918" s="37">
        <v>991.58169999999996</v>
      </c>
      <c r="AE1918" s="37">
        <v>59.191859999999998</v>
      </c>
      <c r="AF1918" s="37">
        <v>25.278390000000002</v>
      </c>
      <c r="AG1918" s="37">
        <v>28.937049999999999</v>
      </c>
      <c r="AH1918" s="37">
        <v>1001.93926</v>
      </c>
      <c r="AI1918" s="37">
        <v>61805.972260000002</v>
      </c>
      <c r="AJ1918" s="37">
        <v>69.582480000000004</v>
      </c>
      <c r="AK1918" s="37">
        <v>45.234949999999998</v>
      </c>
      <c r="AL1918" s="5">
        <v>79.967519999999993</v>
      </c>
      <c r="AM1918" s="5">
        <v>119.76264999999999</v>
      </c>
      <c r="AN1918" s="5">
        <v>29.119319999999998</v>
      </c>
      <c r="AO1918" s="5">
        <v>29.56992</v>
      </c>
      <c r="AP1918" s="5">
        <v>29.633590000000002</v>
      </c>
      <c r="AQ1918" s="5">
        <v>27.0168</v>
      </c>
      <c r="AR1918" s="5">
        <v>800</v>
      </c>
      <c r="AS1918" s="5">
        <v>13</v>
      </c>
      <c r="AT1918" s="5">
        <v>20.392160000000001</v>
      </c>
      <c r="AU1918" s="5">
        <v>79</v>
      </c>
      <c r="AV1918" s="5">
        <v>31</v>
      </c>
      <c r="AW1918" s="5">
        <v>10942.7451</v>
      </c>
      <c r="AX1918" s="5">
        <v>45</v>
      </c>
      <c r="AY1918" s="5">
        <v>27.450980000000001</v>
      </c>
      <c r="AZ1918" s="5">
        <v>0.85499999999999998</v>
      </c>
      <c r="BA1918" s="5">
        <v>1.76563</v>
      </c>
      <c r="BB1918" s="5">
        <v>29.843710000000002</v>
      </c>
    </row>
    <row r="1919" spans="3:54" x14ac:dyDescent="0.25">
      <c r="C1919" s="32">
        <f t="shared" si="89"/>
        <v>1899</v>
      </c>
      <c r="D1919" s="32">
        <f t="shared" si="91"/>
        <v>64</v>
      </c>
      <c r="E1919" s="32">
        <v>9</v>
      </c>
      <c r="F1919" s="32">
        <v>2</v>
      </c>
      <c r="G1919" s="32">
        <v>12</v>
      </c>
      <c r="H1919" s="37">
        <v>15.530860000000001</v>
      </c>
      <c r="I1919" s="37">
        <v>11.302680000000001</v>
      </c>
      <c r="J1919" s="37">
        <v>99.395960000000002</v>
      </c>
      <c r="K1919" s="37">
        <v>10.077680000000001</v>
      </c>
      <c r="L1919" s="37">
        <v>2.1148500000000001</v>
      </c>
      <c r="M1919" s="37">
        <v>1.6537599999999999</v>
      </c>
      <c r="N1919" s="37">
        <v>1.4304300000000001</v>
      </c>
      <c r="O1919" s="37">
        <v>49.817810000000001</v>
      </c>
      <c r="P1919" s="37">
        <v>51.248240000000003</v>
      </c>
      <c r="Q1919" s="37">
        <v>104.58011</v>
      </c>
      <c r="R1919" s="37">
        <v>400.86799999999999</v>
      </c>
      <c r="S1919" s="37">
        <v>1.61707</v>
      </c>
      <c r="T1919" s="37">
        <v>332.31965000000002</v>
      </c>
      <c r="U1919" s="37">
        <v>24.253250000000001</v>
      </c>
      <c r="V1919" s="37">
        <v>2.8369999999999999E-2</v>
      </c>
      <c r="W1919" s="37">
        <v>32.186900000000001</v>
      </c>
      <c r="X1919" s="37">
        <v>85.594009999999997</v>
      </c>
      <c r="Y1919" s="37">
        <v>142.20071999999999</v>
      </c>
      <c r="Z1919" s="37">
        <v>52.849040000000002</v>
      </c>
      <c r="AA1919" s="37">
        <v>3.90686</v>
      </c>
      <c r="AB1919" s="37">
        <v>20.14668</v>
      </c>
      <c r="AC1919" s="37">
        <v>20.197299999999998</v>
      </c>
      <c r="AD1919" s="37">
        <v>1477.8801599999999</v>
      </c>
      <c r="AE1919" s="37">
        <v>58.850679999999997</v>
      </c>
      <c r="AF1919" s="37">
        <v>25.244129999999998</v>
      </c>
      <c r="AG1919" s="37">
        <v>28.931950000000001</v>
      </c>
      <c r="AH1919" s="37">
        <v>1481.31026</v>
      </c>
      <c r="AI1919" s="37">
        <v>61805.97307</v>
      </c>
      <c r="AJ1919" s="37">
        <v>69.6006</v>
      </c>
      <c r="AK1919" s="37">
        <v>45.252609999999997</v>
      </c>
      <c r="AL1919" s="5">
        <v>80.033469999999994</v>
      </c>
      <c r="AM1919" s="5">
        <v>119.59439999999999</v>
      </c>
      <c r="AN1919" s="5">
        <v>29.110980000000001</v>
      </c>
      <c r="AO1919" s="5">
        <v>29.62424</v>
      </c>
      <c r="AP1919" s="5">
        <v>29.627420000000001</v>
      </c>
      <c r="AQ1919" s="5">
        <v>27.033670000000001</v>
      </c>
      <c r="AR1919" s="5">
        <v>1087.5</v>
      </c>
      <c r="AS1919" s="5">
        <v>-5.5</v>
      </c>
      <c r="AT1919" s="5">
        <v>26.66667</v>
      </c>
      <c r="AU1919" s="5">
        <v>79</v>
      </c>
      <c r="AV1919" s="5">
        <v>32</v>
      </c>
      <c r="AW1919" s="5">
        <v>21182.7451</v>
      </c>
      <c r="AX1919" s="5">
        <v>82</v>
      </c>
      <c r="AY1919" s="5">
        <v>32.941180000000003</v>
      </c>
      <c r="AZ1919" s="5">
        <v>1.4999999999999999E-2</v>
      </c>
      <c r="BA1919" s="5">
        <v>0.625</v>
      </c>
      <c r="BB1919" s="5">
        <v>29.839210000000001</v>
      </c>
    </row>
    <row r="1920" spans="3:54" x14ac:dyDescent="0.25">
      <c r="C1920" s="32">
        <f t="shared" si="89"/>
        <v>1900</v>
      </c>
      <c r="D1920" s="32">
        <f t="shared" si="91"/>
        <v>64</v>
      </c>
      <c r="E1920" s="32">
        <v>10</v>
      </c>
      <c r="F1920" s="32">
        <v>3</v>
      </c>
      <c r="G1920" s="32">
        <v>12</v>
      </c>
      <c r="H1920" s="37">
        <v>13.756209999999999</v>
      </c>
      <c r="I1920" s="37">
        <v>11.302680000000001</v>
      </c>
      <c r="J1920" s="37">
        <v>99.387619999999998</v>
      </c>
      <c r="K1920" s="37">
        <v>10.52075</v>
      </c>
      <c r="L1920" s="37">
        <v>2.09396</v>
      </c>
      <c r="M1920" s="37">
        <v>1.5557700000000001</v>
      </c>
      <c r="N1920" s="37">
        <v>1.52121</v>
      </c>
      <c r="O1920" s="37">
        <v>49.756950000000003</v>
      </c>
      <c r="P1920" s="37">
        <v>51.278149999999997</v>
      </c>
      <c r="Q1920" s="37">
        <v>103.79228000000001</v>
      </c>
      <c r="R1920" s="37">
        <v>406.41494999999998</v>
      </c>
      <c r="S1920" s="37">
        <v>2.94164</v>
      </c>
      <c r="T1920" s="37">
        <v>330.57296000000002</v>
      </c>
      <c r="U1920" s="37">
        <v>24.26172</v>
      </c>
      <c r="V1920" s="37">
        <v>0.38473000000000002</v>
      </c>
      <c r="W1920" s="37">
        <v>32.193159999999999</v>
      </c>
      <c r="X1920" s="37">
        <v>56.953479999999999</v>
      </c>
      <c r="Y1920" s="37">
        <v>221.09891999999999</v>
      </c>
      <c r="Z1920" s="37">
        <v>52.510370000000002</v>
      </c>
      <c r="AA1920" s="37">
        <v>5.2664600000000004</v>
      </c>
      <c r="AB1920" s="37">
        <v>20.16348</v>
      </c>
      <c r="AC1920" s="37">
        <v>20.206309999999998</v>
      </c>
      <c r="AD1920" s="37">
        <v>2017.7409</v>
      </c>
      <c r="AE1920" s="37">
        <v>58.584339999999997</v>
      </c>
      <c r="AF1920" s="37">
        <v>24.99596</v>
      </c>
      <c r="AG1920" s="37">
        <v>28.9175</v>
      </c>
      <c r="AH1920" s="37">
        <v>2015.528</v>
      </c>
      <c r="AI1920" s="37">
        <v>61805.974710000002</v>
      </c>
      <c r="AJ1920" s="37">
        <v>69.388170000000002</v>
      </c>
      <c r="AK1920" s="37">
        <v>45.267510000000001</v>
      </c>
      <c r="AL1920" s="5">
        <v>80.06671</v>
      </c>
      <c r="AM1920" s="5">
        <v>119.74917000000001</v>
      </c>
      <c r="AN1920" s="5">
        <v>29.087260000000001</v>
      </c>
      <c r="AO1920" s="5">
        <v>29.657119999999999</v>
      </c>
      <c r="AP1920" s="5">
        <v>29.626049999999999</v>
      </c>
      <c r="AQ1920" s="5">
        <v>27.032689999999999</v>
      </c>
      <c r="AR1920" s="5">
        <v>1642</v>
      </c>
      <c r="AS1920" s="5">
        <v>8.5</v>
      </c>
      <c r="AT1920" s="5">
        <v>27.843139999999998</v>
      </c>
      <c r="AU1920" s="5">
        <v>79</v>
      </c>
      <c r="AV1920" s="5">
        <v>32</v>
      </c>
      <c r="AW1920" s="5">
        <v>19676.86275</v>
      </c>
      <c r="AX1920" s="5">
        <v>78</v>
      </c>
      <c r="AY1920" s="5">
        <v>33.333329999999997</v>
      </c>
      <c r="AZ1920" s="5">
        <v>5.5E-2</v>
      </c>
      <c r="BA1920" s="5">
        <v>1.17188</v>
      </c>
      <c r="BB1920" s="5">
        <v>29.84816</v>
      </c>
    </row>
    <row r="1921" spans="3:54" x14ac:dyDescent="0.25">
      <c r="C1921" s="32">
        <f t="shared" si="89"/>
        <v>1901</v>
      </c>
      <c r="D1921" s="32">
        <f t="shared" si="91"/>
        <v>64</v>
      </c>
      <c r="E1921" s="32">
        <v>11</v>
      </c>
      <c r="F1921" s="32">
        <v>4</v>
      </c>
      <c r="G1921" s="32">
        <v>12</v>
      </c>
      <c r="H1921" s="37">
        <v>14.19115</v>
      </c>
      <c r="I1921" s="37">
        <v>11.3284</v>
      </c>
      <c r="J1921" s="37">
        <v>99.394549999999995</v>
      </c>
      <c r="K1921" s="37">
        <v>9.5570299999999992</v>
      </c>
      <c r="L1921" s="37">
        <v>2.1035200000000001</v>
      </c>
      <c r="M1921" s="37">
        <v>2.0618599999999998</v>
      </c>
      <c r="N1921" s="37">
        <v>1.74335</v>
      </c>
      <c r="O1921" s="37">
        <v>49.682099999999998</v>
      </c>
      <c r="P1921" s="37">
        <v>51.425449999999998</v>
      </c>
      <c r="Q1921" s="37">
        <v>104.52767</v>
      </c>
      <c r="R1921" s="37">
        <v>411.22307000000001</v>
      </c>
      <c r="S1921" s="37">
        <v>3.4343499999999998</v>
      </c>
      <c r="T1921" s="37">
        <v>334.65618999999998</v>
      </c>
      <c r="U1921" s="37">
        <v>24.26117</v>
      </c>
      <c r="V1921" s="37">
        <v>0.24909999999999999</v>
      </c>
      <c r="W1921" s="37">
        <v>32.201039999999999</v>
      </c>
      <c r="X1921" s="37">
        <v>62.58278</v>
      </c>
      <c r="Y1921" s="37">
        <v>274.77355</v>
      </c>
      <c r="Z1921" s="37">
        <v>51.84572</v>
      </c>
      <c r="AA1921" s="37">
        <v>6.4007100000000001</v>
      </c>
      <c r="AB1921" s="37">
        <v>20.170439999999999</v>
      </c>
      <c r="AC1921" s="37">
        <v>20.223140000000001</v>
      </c>
      <c r="AD1921" s="37">
        <v>2434.2830899999999</v>
      </c>
      <c r="AE1921" s="37">
        <v>58.551850000000002</v>
      </c>
      <c r="AF1921" s="37">
        <v>25.108920000000001</v>
      </c>
      <c r="AG1921" s="37">
        <v>28.915130000000001</v>
      </c>
      <c r="AH1921" s="37">
        <v>2432.8411099999998</v>
      </c>
      <c r="AI1921" s="37">
        <v>61805.976779999997</v>
      </c>
      <c r="AJ1921" s="37">
        <v>69.673280000000005</v>
      </c>
      <c r="AK1921" s="37">
        <v>45.281059999999997</v>
      </c>
      <c r="AL1921" s="5">
        <v>79.897000000000006</v>
      </c>
      <c r="AM1921" s="5">
        <v>120.16603000000001</v>
      </c>
      <c r="AN1921" s="5">
        <v>29.042300000000001</v>
      </c>
      <c r="AO1921" s="5">
        <v>29.769749999999998</v>
      </c>
      <c r="AP1921" s="5">
        <v>29.62275</v>
      </c>
      <c r="AQ1921" s="5">
        <v>27.03199</v>
      </c>
      <c r="AR1921" s="5">
        <v>2105.25</v>
      </c>
      <c r="AS1921" s="5">
        <v>23.5</v>
      </c>
      <c r="AT1921" s="5">
        <v>26.274509999999999</v>
      </c>
      <c r="AU1921" s="5">
        <v>79</v>
      </c>
      <c r="AV1921" s="5">
        <v>31</v>
      </c>
      <c r="AW1921" s="5">
        <v>14456.470590000001</v>
      </c>
      <c r="AX1921" s="5">
        <v>58</v>
      </c>
      <c r="AY1921" s="5">
        <v>32.941180000000003</v>
      </c>
      <c r="AZ1921" s="5">
        <v>0.85499999999999998</v>
      </c>
      <c r="BA1921" s="5">
        <v>0.54688000000000003</v>
      </c>
      <c r="BB1921" s="5">
        <v>29.85108</v>
      </c>
    </row>
    <row r="1922" spans="3:54" x14ac:dyDescent="0.25">
      <c r="C1922" s="32">
        <f t="shared" si="89"/>
        <v>1902</v>
      </c>
      <c r="D1922" s="32">
        <f t="shared" si="91"/>
        <v>64</v>
      </c>
      <c r="E1922" s="32">
        <v>12</v>
      </c>
      <c r="F1922" s="32">
        <v>5</v>
      </c>
      <c r="G1922" s="32">
        <v>12</v>
      </c>
      <c r="H1922" s="37">
        <v>14.03604</v>
      </c>
      <c r="I1922" s="37">
        <v>11.284879999999999</v>
      </c>
      <c r="J1922" s="37">
        <v>99.390609999999995</v>
      </c>
      <c r="K1922" s="37">
        <v>10.75417</v>
      </c>
      <c r="L1922" s="37">
        <v>2.07314</v>
      </c>
      <c r="M1922" s="37">
        <v>2.58257</v>
      </c>
      <c r="N1922" s="37">
        <v>1.9611499999999999</v>
      </c>
      <c r="O1922" s="37">
        <v>49.623010000000001</v>
      </c>
      <c r="P1922" s="37">
        <v>51.584159999999997</v>
      </c>
      <c r="Q1922" s="37">
        <v>104.49712</v>
      </c>
      <c r="R1922" s="37">
        <v>417.21627000000001</v>
      </c>
      <c r="S1922" s="37">
        <v>4.0037799999999999</v>
      </c>
      <c r="T1922" s="37">
        <v>335.47363000000001</v>
      </c>
      <c r="U1922" s="37">
        <v>24.257619999999999</v>
      </c>
      <c r="V1922" s="37">
        <v>0.13136999999999999</v>
      </c>
      <c r="W1922" s="37">
        <v>32.17512</v>
      </c>
      <c r="X1922" s="37">
        <v>61.162190000000002</v>
      </c>
      <c r="Y1922" s="37">
        <v>299.84219999999999</v>
      </c>
      <c r="Z1922" s="37">
        <v>51.505270000000003</v>
      </c>
      <c r="AA1922" s="37">
        <v>7.4031700000000003</v>
      </c>
      <c r="AB1922" s="37">
        <v>20.17454</v>
      </c>
      <c r="AC1922" s="37">
        <v>20.229710000000001</v>
      </c>
      <c r="AD1922" s="37">
        <v>2862.7908299999999</v>
      </c>
      <c r="AE1922" s="37">
        <v>58.4251</v>
      </c>
      <c r="AF1922" s="37">
        <v>24.74663</v>
      </c>
      <c r="AG1922" s="37">
        <v>28.902370000000001</v>
      </c>
      <c r="AH1922" s="37">
        <v>2859.9620300000001</v>
      </c>
      <c r="AI1922" s="37">
        <v>61805.979120000004</v>
      </c>
      <c r="AJ1922" s="37">
        <v>69.887219999999999</v>
      </c>
      <c r="AK1922" s="37">
        <v>45.297600000000003</v>
      </c>
      <c r="AL1922" s="5">
        <v>80.129310000000004</v>
      </c>
      <c r="AM1922" s="5">
        <v>120.01729</v>
      </c>
      <c r="AN1922" s="5">
        <v>29.04363</v>
      </c>
      <c r="AO1922" s="5">
        <v>29.75328</v>
      </c>
      <c r="AP1922" s="5">
        <v>29.629919999999998</v>
      </c>
      <c r="AQ1922" s="5">
        <v>27.038160000000001</v>
      </c>
      <c r="AR1922" s="5">
        <v>2546.75</v>
      </c>
      <c r="AS1922" s="5">
        <v>25</v>
      </c>
      <c r="AT1922" s="5">
        <v>27.843139999999998</v>
      </c>
      <c r="AU1922" s="5">
        <v>79</v>
      </c>
      <c r="AV1922" s="5">
        <v>31</v>
      </c>
      <c r="AW1922" s="5">
        <v>15560.784309999999</v>
      </c>
      <c r="AX1922" s="5">
        <v>60</v>
      </c>
      <c r="AY1922" s="5">
        <v>33.725490000000001</v>
      </c>
      <c r="AZ1922" s="5">
        <v>0.89500000000000002</v>
      </c>
      <c r="BA1922" s="5">
        <v>0.54688000000000003</v>
      </c>
      <c r="BB1922" s="5">
        <v>29.857500000000002</v>
      </c>
    </row>
    <row r="1923" spans="3:54" x14ac:dyDescent="0.25">
      <c r="C1923" s="32">
        <f t="shared" si="89"/>
        <v>1903</v>
      </c>
      <c r="D1923" s="32">
        <f t="shared" si="91"/>
        <v>64</v>
      </c>
      <c r="E1923" s="32">
        <v>13</v>
      </c>
      <c r="F1923" s="32">
        <v>6</v>
      </c>
      <c r="G1923" s="32">
        <v>12</v>
      </c>
      <c r="H1923" s="37">
        <v>14.47635</v>
      </c>
      <c r="I1923" s="37">
        <v>11.28191</v>
      </c>
      <c r="J1923" s="37">
        <v>99.391360000000006</v>
      </c>
      <c r="K1923" s="37">
        <v>13.725300000000001</v>
      </c>
      <c r="L1923" s="37">
        <v>2.0941299999999998</v>
      </c>
      <c r="M1923" s="37">
        <v>4.4254800000000003</v>
      </c>
      <c r="N1923" s="37">
        <v>2.1324100000000001</v>
      </c>
      <c r="O1923" s="37">
        <v>49.599580000000003</v>
      </c>
      <c r="P1923" s="37">
        <v>51.731990000000003</v>
      </c>
      <c r="Q1923" s="37">
        <v>104.96395</v>
      </c>
      <c r="R1923" s="37">
        <v>424.96375999999998</v>
      </c>
      <c r="S1923" s="37">
        <v>4.7079399999999998</v>
      </c>
      <c r="T1923" s="37">
        <v>335.42113999999998</v>
      </c>
      <c r="U1923" s="37">
        <v>24.259979999999999</v>
      </c>
      <c r="V1923" s="37">
        <v>8.5690000000000002E-2</v>
      </c>
      <c r="W1923" s="37">
        <v>32.135770000000001</v>
      </c>
      <c r="X1923" s="37">
        <v>61.594299999999997</v>
      </c>
      <c r="Y1923" s="37">
        <v>306.26395000000002</v>
      </c>
      <c r="Z1923" s="37">
        <v>51.887419999999999</v>
      </c>
      <c r="AA1923" s="37">
        <v>8.6007800000000003</v>
      </c>
      <c r="AB1923" s="37">
        <v>20.175840000000001</v>
      </c>
      <c r="AC1923" s="37">
        <v>20.24502</v>
      </c>
      <c r="AD1923" s="37">
        <v>3291.7977299999998</v>
      </c>
      <c r="AE1923" s="37">
        <v>58.455829999999999</v>
      </c>
      <c r="AF1923" s="37">
        <v>24.99493</v>
      </c>
      <c r="AG1923" s="37">
        <v>28.9038</v>
      </c>
      <c r="AH1923" s="37">
        <v>3288.65544</v>
      </c>
      <c r="AI1923" s="37">
        <v>61805.981910000002</v>
      </c>
      <c r="AJ1923" s="37">
        <v>69.445059999999998</v>
      </c>
      <c r="AK1923" s="37">
        <v>45.317030000000003</v>
      </c>
      <c r="AL1923" s="5">
        <v>80.106440000000006</v>
      </c>
      <c r="AM1923" s="5">
        <v>120.16200000000001</v>
      </c>
      <c r="AN1923" s="5">
        <v>29.067049999999998</v>
      </c>
      <c r="AO1923" s="5">
        <v>29.734400000000001</v>
      </c>
      <c r="AP1923" s="5">
        <v>29.629380000000001</v>
      </c>
      <c r="AQ1923" s="5">
        <v>27.045960000000001</v>
      </c>
      <c r="AR1923" s="5">
        <v>2961.5</v>
      </c>
      <c r="AS1923" s="5">
        <v>27.5</v>
      </c>
      <c r="AT1923" s="5">
        <v>29.01961</v>
      </c>
      <c r="AU1923" s="5">
        <v>79</v>
      </c>
      <c r="AV1923" s="5">
        <v>31</v>
      </c>
      <c r="AW1923" s="5">
        <v>15661.17647</v>
      </c>
      <c r="AX1923" s="5">
        <v>61</v>
      </c>
      <c r="AY1923" s="5">
        <v>34.901960000000003</v>
      </c>
      <c r="AZ1923" s="5">
        <v>0.875</v>
      </c>
      <c r="BA1923" s="5">
        <v>1.92188</v>
      </c>
      <c r="BB1923" s="5">
        <v>29.852250000000002</v>
      </c>
    </row>
    <row r="1924" spans="3:54" x14ac:dyDescent="0.25">
      <c r="C1924" s="32">
        <f t="shared" si="89"/>
        <v>1904</v>
      </c>
      <c r="D1924" s="32">
        <f t="shared" si="91"/>
        <v>64</v>
      </c>
      <c r="E1924" s="32">
        <v>14</v>
      </c>
      <c r="F1924" s="32">
        <v>7</v>
      </c>
      <c r="G1924" s="32">
        <v>12</v>
      </c>
      <c r="H1924" s="37">
        <v>14.46307</v>
      </c>
      <c r="I1924" s="37">
        <v>11.27103</v>
      </c>
      <c r="J1924" s="37">
        <v>99.395759999999996</v>
      </c>
      <c r="K1924" s="37">
        <v>13.377280000000001</v>
      </c>
      <c r="L1924" s="37">
        <v>2.0951200000000001</v>
      </c>
      <c r="M1924" s="37">
        <v>3.2454900000000002</v>
      </c>
      <c r="N1924" s="37">
        <v>2.3331400000000002</v>
      </c>
      <c r="O1924" s="37">
        <v>49.552529999999997</v>
      </c>
      <c r="P1924" s="37">
        <v>51.885660000000001</v>
      </c>
      <c r="Q1924" s="37">
        <v>105.02318</v>
      </c>
      <c r="R1924" s="37">
        <v>435.0419</v>
      </c>
      <c r="S1924" s="37">
        <v>5.4767000000000001</v>
      </c>
      <c r="T1924" s="37">
        <v>332.16712000000001</v>
      </c>
      <c r="U1924" s="37">
        <v>24.241800000000001</v>
      </c>
      <c r="V1924" s="37">
        <v>4.8509999999999998E-2</v>
      </c>
      <c r="W1924" s="37">
        <v>32.101419999999997</v>
      </c>
      <c r="X1924" s="37">
        <v>65.805679999999995</v>
      </c>
      <c r="Y1924" s="37">
        <v>312.31130000000002</v>
      </c>
      <c r="Z1924" s="37">
        <v>52.466450000000002</v>
      </c>
      <c r="AA1924" s="37">
        <v>9.7604000000000006</v>
      </c>
      <c r="AB1924" s="37">
        <v>20.186689999999999</v>
      </c>
      <c r="AC1924" s="37">
        <v>20.242819999999998</v>
      </c>
      <c r="AD1924" s="37">
        <v>3733.17796</v>
      </c>
      <c r="AE1924" s="37">
        <v>58.357550000000003</v>
      </c>
      <c r="AF1924" s="37">
        <v>24.909179999999999</v>
      </c>
      <c r="AG1924" s="37">
        <v>28.906790000000001</v>
      </c>
      <c r="AH1924" s="37">
        <v>3729.4983499999998</v>
      </c>
      <c r="AI1924" s="37">
        <v>61805.985159999997</v>
      </c>
      <c r="AJ1924" s="37">
        <v>69.18486</v>
      </c>
      <c r="AK1924" s="37">
        <v>45.331659999999999</v>
      </c>
      <c r="AL1924" s="5">
        <v>80.014060000000001</v>
      </c>
      <c r="AM1924" s="5">
        <v>120.08741000000001</v>
      </c>
      <c r="AN1924" s="5">
        <v>29.054649999999999</v>
      </c>
      <c r="AO1924" s="5">
        <v>29.78041</v>
      </c>
      <c r="AP1924" s="5">
        <v>29.62022</v>
      </c>
      <c r="AQ1924" s="5">
        <v>27.053339999999999</v>
      </c>
      <c r="AR1924" s="5">
        <v>3399</v>
      </c>
      <c r="AS1924" s="5">
        <v>28.5</v>
      </c>
      <c r="AT1924" s="5">
        <v>30.98039</v>
      </c>
      <c r="AU1924" s="5">
        <v>79</v>
      </c>
      <c r="AV1924" s="5">
        <v>31</v>
      </c>
      <c r="AW1924" s="5">
        <v>16966.274509999999</v>
      </c>
      <c r="AX1924" s="5">
        <v>66</v>
      </c>
      <c r="AY1924" s="5">
        <v>36.078429999999997</v>
      </c>
      <c r="AZ1924" s="5">
        <v>0.56499999999999995</v>
      </c>
      <c r="BA1924" s="5">
        <v>1.21875</v>
      </c>
      <c r="BB1924" s="5">
        <v>29.841570000000001</v>
      </c>
    </row>
    <row r="1925" spans="3:54" x14ac:dyDescent="0.25">
      <c r="C1925" s="32">
        <f t="shared" si="89"/>
        <v>1905</v>
      </c>
      <c r="D1925" s="32">
        <f t="shared" si="91"/>
        <v>64</v>
      </c>
      <c r="E1925" s="32">
        <v>15</v>
      </c>
      <c r="F1925" s="32">
        <v>8</v>
      </c>
      <c r="G1925" s="32">
        <v>12</v>
      </c>
      <c r="H1925" s="37">
        <v>14.44562</v>
      </c>
      <c r="I1925" s="37">
        <v>11.2651</v>
      </c>
      <c r="J1925" s="37">
        <v>99.389600000000002</v>
      </c>
      <c r="K1925" s="37">
        <v>13.50454</v>
      </c>
      <c r="L1925" s="37">
        <v>2.0940300000000001</v>
      </c>
      <c r="M1925" s="37">
        <v>2.6026699999999998</v>
      </c>
      <c r="N1925" s="37">
        <v>2.5305599999999999</v>
      </c>
      <c r="O1925" s="37">
        <v>49.514850000000003</v>
      </c>
      <c r="P1925" s="37">
        <v>52.04542</v>
      </c>
      <c r="Q1925" s="37">
        <v>105.21352</v>
      </c>
      <c r="R1925" s="37">
        <v>447.25621999999998</v>
      </c>
      <c r="S1925" s="37">
        <v>6.2378200000000001</v>
      </c>
      <c r="T1925" s="37">
        <v>333.19420000000002</v>
      </c>
      <c r="U1925" s="37">
        <v>24.240970000000001</v>
      </c>
      <c r="V1925" s="37">
        <v>5.8E-4</v>
      </c>
      <c r="W1925" s="37">
        <v>32.061929999999997</v>
      </c>
      <c r="X1925" s="37">
        <v>67.252830000000003</v>
      </c>
      <c r="Y1925" s="37">
        <v>313.97244999999998</v>
      </c>
      <c r="Z1925" s="37">
        <v>52.984560000000002</v>
      </c>
      <c r="AA1925" s="37">
        <v>10.81908</v>
      </c>
      <c r="AB1925" s="37">
        <v>20.185089999999999</v>
      </c>
      <c r="AC1925" s="37">
        <v>20.252289999999999</v>
      </c>
      <c r="AD1925" s="37">
        <v>4138.8172299999997</v>
      </c>
      <c r="AE1925" s="37">
        <v>58.414749999999998</v>
      </c>
      <c r="AF1925" s="37">
        <v>24.994209999999999</v>
      </c>
      <c r="AG1925" s="37">
        <v>28.895520000000001</v>
      </c>
      <c r="AH1925" s="37">
        <v>4134.2869499999997</v>
      </c>
      <c r="AI1925" s="37">
        <v>61805.988870000001</v>
      </c>
      <c r="AJ1925" s="37">
        <v>69.471819999999994</v>
      </c>
      <c r="AK1925" s="37">
        <v>45.35595</v>
      </c>
      <c r="AL1925" s="5">
        <v>80.104429999999994</v>
      </c>
      <c r="AM1925" s="5">
        <v>119.96377</v>
      </c>
      <c r="AN1925" s="5">
        <v>29.019780000000001</v>
      </c>
      <c r="AO1925" s="5">
        <v>29.79738</v>
      </c>
      <c r="AP1925" s="5">
        <v>29.628270000000001</v>
      </c>
      <c r="AQ1925" s="5">
        <v>27.064789999999999</v>
      </c>
      <c r="AR1925" s="5">
        <v>3833.5</v>
      </c>
      <c r="AS1925" s="5">
        <v>29</v>
      </c>
      <c r="AT1925" s="5">
        <v>31.764710000000001</v>
      </c>
      <c r="AU1925" s="5">
        <v>79</v>
      </c>
      <c r="AV1925" s="5">
        <v>31</v>
      </c>
      <c r="AW1925" s="5">
        <v>16865.88235</v>
      </c>
      <c r="AX1925" s="5">
        <v>67</v>
      </c>
      <c r="AY1925" s="5">
        <v>36.862749999999998</v>
      </c>
      <c r="AZ1925" s="5">
        <v>0.48499999999999999</v>
      </c>
      <c r="BA1925" s="5">
        <v>0.75</v>
      </c>
      <c r="BB1925" s="5">
        <v>29.859030000000001</v>
      </c>
    </row>
    <row r="1926" spans="3:54" x14ac:dyDescent="0.25">
      <c r="C1926" s="32">
        <f t="shared" si="89"/>
        <v>1906</v>
      </c>
      <c r="D1926" s="32">
        <f t="shared" si="91"/>
        <v>64</v>
      </c>
      <c r="E1926" s="32">
        <v>16</v>
      </c>
      <c r="F1926" s="32">
        <v>1</v>
      </c>
      <c r="G1926" s="32">
        <v>2</v>
      </c>
      <c r="H1926" s="37">
        <v>14.35045</v>
      </c>
      <c r="I1926" s="37">
        <v>11.27796</v>
      </c>
      <c r="J1926" s="37">
        <v>99.387320000000003</v>
      </c>
      <c r="K1926" s="37">
        <v>9.7669099999999993</v>
      </c>
      <c r="L1926" s="37">
        <v>2.0931199999999999</v>
      </c>
      <c r="M1926" s="37">
        <v>1.2580499999999999</v>
      </c>
      <c r="N1926" s="37">
        <v>2.7692299999999999</v>
      </c>
      <c r="O1926" s="37">
        <v>49.510550000000002</v>
      </c>
      <c r="P1926" s="37">
        <v>52.279780000000002</v>
      </c>
      <c r="Q1926" s="37">
        <v>103.87728</v>
      </c>
      <c r="R1926" s="37">
        <v>460.05029999999999</v>
      </c>
      <c r="S1926" s="37">
        <v>6.7031000000000001</v>
      </c>
      <c r="T1926" s="37">
        <v>333.74254000000002</v>
      </c>
      <c r="U1926" s="37">
        <v>24.226610000000001</v>
      </c>
      <c r="V1926" s="37">
        <v>0.32566000000000001</v>
      </c>
      <c r="W1926" s="37">
        <v>32.006500000000003</v>
      </c>
      <c r="X1926" s="37">
        <v>40.655889999999999</v>
      </c>
      <c r="Y1926" s="37">
        <v>315.10771</v>
      </c>
      <c r="Z1926" s="37">
        <v>53.395850000000003</v>
      </c>
      <c r="AA1926" s="37">
        <v>11.21762</v>
      </c>
      <c r="AB1926" s="37">
        <v>20.201000000000001</v>
      </c>
      <c r="AC1926" s="37">
        <v>20.253630000000001</v>
      </c>
      <c r="AD1926" s="37">
        <v>4287.4238299999997</v>
      </c>
      <c r="AE1926" s="37">
        <v>58.67727</v>
      </c>
      <c r="AF1926" s="37">
        <v>24.984780000000001</v>
      </c>
      <c r="AG1926" s="37">
        <v>28.89396</v>
      </c>
      <c r="AH1926" s="37">
        <v>4280.1980999999996</v>
      </c>
      <c r="AI1926" s="37">
        <v>61805.992969999999</v>
      </c>
      <c r="AJ1926" s="37">
        <v>69.520340000000004</v>
      </c>
      <c r="AK1926" s="37">
        <v>45.38832</v>
      </c>
      <c r="AL1926" s="5">
        <v>80.017259999999993</v>
      </c>
      <c r="AM1926" s="5">
        <v>119.89653</v>
      </c>
      <c r="AN1926" s="5">
        <v>28.964030000000001</v>
      </c>
      <c r="AO1926" s="5">
        <v>29.780550000000002</v>
      </c>
      <c r="AP1926" s="5">
        <v>29.62537</v>
      </c>
      <c r="AQ1926" s="5">
        <v>27.081410000000002</v>
      </c>
      <c r="AR1926" s="5">
        <v>4222.5</v>
      </c>
      <c r="AS1926" s="5">
        <v>29.5</v>
      </c>
      <c r="AT1926" s="5">
        <v>30.588239999999999</v>
      </c>
      <c r="AU1926" s="5">
        <v>79</v>
      </c>
      <c r="AV1926" s="5">
        <v>31</v>
      </c>
      <c r="AW1926" s="5">
        <v>16765.4902</v>
      </c>
      <c r="AX1926" s="5">
        <v>61</v>
      </c>
      <c r="AY1926" s="5">
        <v>35.294119999999999</v>
      </c>
      <c r="AZ1926" s="5">
        <v>0.82</v>
      </c>
      <c r="BA1926" s="5">
        <v>0.35937999999999998</v>
      </c>
      <c r="BB1926" s="5">
        <v>29.84506</v>
      </c>
    </row>
    <row r="1927" spans="3:54" x14ac:dyDescent="0.25">
      <c r="C1927" s="32">
        <f t="shared" si="89"/>
        <v>1907</v>
      </c>
      <c r="D1927" s="32">
        <f t="shared" si="91"/>
        <v>64</v>
      </c>
      <c r="E1927" s="32">
        <v>17</v>
      </c>
      <c r="F1927" s="32">
        <v>2</v>
      </c>
      <c r="G1927" s="32">
        <v>2</v>
      </c>
      <c r="H1927" s="37">
        <v>14.467460000000001</v>
      </c>
      <c r="I1927" s="37">
        <v>11.24334</v>
      </c>
      <c r="J1927" s="37">
        <v>99.394689999999997</v>
      </c>
      <c r="K1927" s="37">
        <v>8.1370500000000003</v>
      </c>
      <c r="L1927" s="37">
        <v>2.0951200000000001</v>
      </c>
      <c r="M1927" s="37">
        <v>2.4741599999999999</v>
      </c>
      <c r="N1927" s="37">
        <v>3.0771899999999999</v>
      </c>
      <c r="O1927" s="37">
        <v>49.499679999999998</v>
      </c>
      <c r="P1927" s="37">
        <v>52.57687</v>
      </c>
      <c r="Q1927" s="37">
        <v>104.0819</v>
      </c>
      <c r="R1927" s="37">
        <v>467.73642000000001</v>
      </c>
      <c r="S1927" s="37">
        <v>5.4421299999999997</v>
      </c>
      <c r="T1927" s="37">
        <v>333.70981</v>
      </c>
      <c r="U1927" s="37">
        <v>24.216850000000001</v>
      </c>
      <c r="V1927" s="37">
        <v>0.30357000000000001</v>
      </c>
      <c r="W1927" s="37">
        <v>31.980170000000001</v>
      </c>
      <c r="X1927" s="37">
        <v>43.605330000000002</v>
      </c>
      <c r="Y1927" s="37">
        <v>313.47212999999999</v>
      </c>
      <c r="Z1927" s="37">
        <v>53.71902</v>
      </c>
      <c r="AA1927" s="37">
        <v>11.23709</v>
      </c>
      <c r="AB1927" s="37">
        <v>20.194099999999999</v>
      </c>
      <c r="AC1927" s="37">
        <v>20.2621</v>
      </c>
      <c r="AD1927" s="37">
        <v>4290.7749400000002</v>
      </c>
      <c r="AE1927" s="37">
        <v>58.972990000000003</v>
      </c>
      <c r="AF1927" s="37">
        <v>25.008610000000001</v>
      </c>
      <c r="AG1927" s="37">
        <v>28.883510000000001</v>
      </c>
      <c r="AH1927" s="37">
        <v>4284.5504899999996</v>
      </c>
      <c r="AI1927" s="37">
        <v>61805.996520000001</v>
      </c>
      <c r="AJ1927" s="37">
        <v>69.517719999999997</v>
      </c>
      <c r="AK1927" s="37">
        <v>45.415019999999998</v>
      </c>
      <c r="AL1927" s="5">
        <v>80.025440000000003</v>
      </c>
      <c r="AM1927" s="5">
        <v>119.86423000000001</v>
      </c>
      <c r="AN1927" s="5">
        <v>28.921289999999999</v>
      </c>
      <c r="AO1927" s="5">
        <v>29.751390000000001</v>
      </c>
      <c r="AP1927" s="5">
        <v>29.619230000000002</v>
      </c>
      <c r="AQ1927" s="5">
        <v>27.079899999999999</v>
      </c>
      <c r="AR1927" s="5">
        <v>4280.25</v>
      </c>
      <c r="AS1927" s="5">
        <v>36.5</v>
      </c>
      <c r="AT1927" s="5">
        <v>26.66667</v>
      </c>
      <c r="AU1927" s="5">
        <v>79</v>
      </c>
      <c r="AV1927" s="5">
        <v>31</v>
      </c>
      <c r="AW1927" s="5">
        <v>10541.17647</v>
      </c>
      <c r="AX1927" s="5">
        <v>42</v>
      </c>
      <c r="AY1927" s="5">
        <v>32.941180000000003</v>
      </c>
      <c r="AZ1927" s="5">
        <v>0.48499999999999999</v>
      </c>
      <c r="BA1927" s="5">
        <v>1.96875</v>
      </c>
      <c r="BB1927" s="5">
        <v>29.83907</v>
      </c>
    </row>
    <row r="1928" spans="3:54" x14ac:dyDescent="0.25">
      <c r="C1928" s="32">
        <f t="shared" si="89"/>
        <v>1908</v>
      </c>
      <c r="D1928" s="32">
        <f t="shared" si="91"/>
        <v>64</v>
      </c>
      <c r="E1928" s="32">
        <v>18</v>
      </c>
      <c r="F1928" s="32">
        <v>3</v>
      </c>
      <c r="G1928" s="32">
        <v>2</v>
      </c>
      <c r="H1928" s="37">
        <v>14.588850000000001</v>
      </c>
      <c r="I1928" s="37">
        <v>11.235429999999999</v>
      </c>
      <c r="J1928" s="37">
        <v>99.391369999999995</v>
      </c>
      <c r="K1928" s="37">
        <v>7.2614000000000001</v>
      </c>
      <c r="L1928" s="37">
        <v>2.09321</v>
      </c>
      <c r="M1928" s="37">
        <v>3.5356000000000001</v>
      </c>
      <c r="N1928" s="37">
        <v>3.1769500000000002</v>
      </c>
      <c r="O1928" s="37">
        <v>49.487720000000003</v>
      </c>
      <c r="P1928" s="37">
        <v>52.664670000000001</v>
      </c>
      <c r="Q1928" s="37">
        <v>103.98136</v>
      </c>
      <c r="R1928" s="37">
        <v>473.54915</v>
      </c>
      <c r="S1928" s="37">
        <v>4.5282200000000001</v>
      </c>
      <c r="T1928" s="37">
        <v>334.49713000000003</v>
      </c>
      <c r="U1928" s="37">
        <v>24.216480000000001</v>
      </c>
      <c r="V1928" s="37">
        <v>0.26146999999999998</v>
      </c>
      <c r="W1928" s="37">
        <v>31.956320000000002</v>
      </c>
      <c r="X1928" s="37">
        <v>41.645499999999998</v>
      </c>
      <c r="Y1928" s="37">
        <v>312.67847</v>
      </c>
      <c r="Z1928" s="37">
        <v>54.005249999999997</v>
      </c>
      <c r="AA1928" s="37">
        <v>11.241709999999999</v>
      </c>
      <c r="AB1928" s="37">
        <v>20.198319999999999</v>
      </c>
      <c r="AC1928" s="37">
        <v>20.266950000000001</v>
      </c>
      <c r="AD1928" s="37">
        <v>4296.3678900000004</v>
      </c>
      <c r="AE1928" s="37">
        <v>59.135840000000002</v>
      </c>
      <c r="AF1928" s="37">
        <v>24.98601</v>
      </c>
      <c r="AG1928" s="37">
        <v>28.874500000000001</v>
      </c>
      <c r="AH1928" s="37">
        <v>4289.2097199999998</v>
      </c>
      <c r="AI1928" s="37">
        <v>61805.999360000002</v>
      </c>
      <c r="AJ1928" s="37">
        <v>69.485079999999996</v>
      </c>
      <c r="AK1928" s="37">
        <v>45.437840000000001</v>
      </c>
      <c r="AL1928" s="5">
        <v>80.118099999999998</v>
      </c>
      <c r="AM1928" s="5">
        <v>119.98394</v>
      </c>
      <c r="AN1928" s="5">
        <v>28.879390000000001</v>
      </c>
      <c r="AO1928" s="5">
        <v>29.683330000000002</v>
      </c>
      <c r="AP1928" s="5">
        <v>29.6098</v>
      </c>
      <c r="AQ1928" s="5">
        <v>27.084530000000001</v>
      </c>
      <c r="AR1928" s="5">
        <v>4289.75</v>
      </c>
      <c r="AS1928" s="5">
        <v>36.5</v>
      </c>
      <c r="AT1928" s="5">
        <v>27.058820000000001</v>
      </c>
      <c r="AU1928" s="5">
        <v>79</v>
      </c>
      <c r="AV1928" s="5">
        <v>31</v>
      </c>
      <c r="AW1928" s="5">
        <v>10741.960779999999</v>
      </c>
      <c r="AX1928" s="5">
        <v>42</v>
      </c>
      <c r="AY1928" s="5">
        <v>33.333329999999997</v>
      </c>
      <c r="AZ1928" s="5">
        <v>0.25</v>
      </c>
      <c r="BA1928" s="5">
        <v>0.51563000000000003</v>
      </c>
      <c r="BB1928" s="5">
        <v>29.838740000000001</v>
      </c>
    </row>
    <row r="1929" spans="3:54" x14ac:dyDescent="0.25">
      <c r="C1929" s="32">
        <f t="shared" si="89"/>
        <v>1909</v>
      </c>
      <c r="D1929" s="32">
        <f t="shared" si="91"/>
        <v>64</v>
      </c>
      <c r="E1929" s="32">
        <v>19</v>
      </c>
      <c r="F1929" s="32">
        <v>4</v>
      </c>
      <c r="G1929" s="32">
        <v>2</v>
      </c>
      <c r="H1929" s="37">
        <v>14.599299999999999</v>
      </c>
      <c r="I1929" s="37">
        <v>11.247299999999999</v>
      </c>
      <c r="J1929" s="37">
        <v>99.389099999999999</v>
      </c>
      <c r="K1929" s="37">
        <v>6.7421199999999999</v>
      </c>
      <c r="L1929" s="37">
        <v>2.0924499999999999</v>
      </c>
      <c r="M1929" s="37">
        <v>2.4369900000000002</v>
      </c>
      <c r="N1929" s="37">
        <v>3.3463400000000001</v>
      </c>
      <c r="O1929" s="37">
        <v>49.450389999999999</v>
      </c>
      <c r="P1929" s="37">
        <v>52.796720000000001</v>
      </c>
      <c r="Q1929" s="37">
        <v>104.12514</v>
      </c>
      <c r="R1929" s="37">
        <v>478.62893000000003</v>
      </c>
      <c r="S1929" s="37">
        <v>4.2961</v>
      </c>
      <c r="T1929" s="37">
        <v>335.19380000000001</v>
      </c>
      <c r="U1929" s="37">
        <v>24.22241</v>
      </c>
      <c r="V1929" s="37">
        <v>0.26495000000000002</v>
      </c>
      <c r="W1929" s="37">
        <v>31.940049999999999</v>
      </c>
      <c r="X1929" s="37">
        <v>39.551650000000002</v>
      </c>
      <c r="Y1929" s="37">
        <v>312.28703000000002</v>
      </c>
      <c r="Z1929" s="37">
        <v>54.275539999999999</v>
      </c>
      <c r="AA1929" s="37">
        <v>11.23035</v>
      </c>
      <c r="AB1929" s="37">
        <v>20.198160000000001</v>
      </c>
      <c r="AC1929" s="37">
        <v>20.263549999999999</v>
      </c>
      <c r="AD1929" s="37">
        <v>4293.6647000000003</v>
      </c>
      <c r="AE1929" s="37">
        <v>59.306829999999998</v>
      </c>
      <c r="AF1929" s="37">
        <v>24.976800000000001</v>
      </c>
      <c r="AG1929" s="37">
        <v>28.871919999999999</v>
      </c>
      <c r="AH1929" s="37">
        <v>4287.3424800000003</v>
      </c>
      <c r="AI1929" s="37">
        <v>61806.002009999997</v>
      </c>
      <c r="AJ1929" s="37">
        <v>69.669030000000006</v>
      </c>
      <c r="AK1929" s="37">
        <v>45.453220000000002</v>
      </c>
      <c r="AL1929" s="5">
        <v>80.120199999999997</v>
      </c>
      <c r="AM1929" s="5">
        <v>120.01033</v>
      </c>
      <c r="AN1929" s="5">
        <v>28.861820000000002</v>
      </c>
      <c r="AO1929" s="5">
        <v>29.608219999999999</v>
      </c>
      <c r="AP1929" s="5">
        <v>29.611540000000002</v>
      </c>
      <c r="AQ1929" s="5">
        <v>27.078759999999999</v>
      </c>
      <c r="AR1929" s="5">
        <v>4295.25</v>
      </c>
      <c r="AS1929" s="5">
        <v>36.5</v>
      </c>
      <c r="AT1929" s="5">
        <v>26.66667</v>
      </c>
      <c r="AU1929" s="5">
        <v>79</v>
      </c>
      <c r="AV1929" s="5">
        <v>31</v>
      </c>
      <c r="AW1929" s="5">
        <v>10641.56863</v>
      </c>
      <c r="AX1929" s="5">
        <v>41</v>
      </c>
      <c r="AY1929" s="5">
        <v>32.941180000000003</v>
      </c>
      <c r="AZ1929" s="5">
        <v>0.19500000000000001</v>
      </c>
      <c r="BA1929" s="5">
        <v>0.59375</v>
      </c>
      <c r="BB1929" s="5">
        <v>29.826519999999999</v>
      </c>
    </row>
    <row r="1930" spans="3:54" x14ac:dyDescent="0.25">
      <c r="C1930" s="32">
        <f t="shared" si="89"/>
        <v>1910</v>
      </c>
      <c r="D1930" s="32">
        <f t="shared" si="91"/>
        <v>64</v>
      </c>
      <c r="E1930" s="32">
        <v>20</v>
      </c>
      <c r="F1930" s="32">
        <v>5</v>
      </c>
      <c r="G1930" s="32">
        <v>2</v>
      </c>
      <c r="H1930" s="37">
        <v>14.415150000000001</v>
      </c>
      <c r="I1930" s="37">
        <v>11.23147</v>
      </c>
      <c r="J1930" s="37">
        <v>99.391589999999994</v>
      </c>
      <c r="K1930" s="37">
        <v>6.4734800000000003</v>
      </c>
      <c r="L1930" s="37">
        <v>2.0957400000000002</v>
      </c>
      <c r="M1930" s="37">
        <v>1.5995999999999999</v>
      </c>
      <c r="N1930" s="37">
        <v>3.3456899999999998</v>
      </c>
      <c r="O1930" s="37">
        <v>49.43768</v>
      </c>
      <c r="P1930" s="37">
        <v>52.783380000000001</v>
      </c>
      <c r="Q1930" s="37">
        <v>104.2572</v>
      </c>
      <c r="R1930" s="37">
        <v>483.14558</v>
      </c>
      <c r="S1930" s="37">
        <v>4.2127699999999999</v>
      </c>
      <c r="T1930" s="37">
        <v>334.32089000000002</v>
      </c>
      <c r="U1930" s="37">
        <v>24.202220000000001</v>
      </c>
      <c r="V1930" s="37">
        <v>0.25874000000000003</v>
      </c>
      <c r="W1930" s="37">
        <v>31.914549999999998</v>
      </c>
      <c r="X1930" s="37">
        <v>42.530619999999999</v>
      </c>
      <c r="Y1930" s="37">
        <v>311.63663000000003</v>
      </c>
      <c r="Z1930" s="37">
        <v>54.491059999999997</v>
      </c>
      <c r="AA1930" s="37">
        <v>11.22758</v>
      </c>
      <c r="AB1930" s="37">
        <v>20.180299999999999</v>
      </c>
      <c r="AC1930" s="37">
        <v>20.248100000000001</v>
      </c>
      <c r="AD1930" s="37">
        <v>4286.1034300000001</v>
      </c>
      <c r="AE1930" s="37">
        <v>59.409669999999998</v>
      </c>
      <c r="AF1930" s="37">
        <v>25.016760000000001</v>
      </c>
      <c r="AG1930" s="37">
        <v>28.873519999999999</v>
      </c>
      <c r="AH1930" s="37">
        <v>4279.0396799999999</v>
      </c>
      <c r="AI1930" s="37">
        <v>61806.0046</v>
      </c>
      <c r="AJ1930" s="37">
        <v>69.72936</v>
      </c>
      <c r="AK1930" s="37">
        <v>45.47193</v>
      </c>
      <c r="AL1930" s="5">
        <v>80.017399999999995</v>
      </c>
      <c r="AM1930" s="5">
        <v>119.90803</v>
      </c>
      <c r="AN1930" s="5">
        <v>28.824200000000001</v>
      </c>
      <c r="AO1930" s="5">
        <v>29.538499999999999</v>
      </c>
      <c r="AP1930" s="5">
        <v>29.609570000000001</v>
      </c>
      <c r="AQ1930" s="5">
        <v>27.06945</v>
      </c>
      <c r="AR1930" s="5">
        <v>4285</v>
      </c>
      <c r="AS1930" s="5">
        <v>37</v>
      </c>
      <c r="AT1930" s="5">
        <v>26.274509999999999</v>
      </c>
      <c r="AU1930" s="5">
        <v>79</v>
      </c>
      <c r="AV1930" s="5">
        <v>31</v>
      </c>
      <c r="AW1930" s="5">
        <v>10139.607840000001</v>
      </c>
      <c r="AX1930" s="5">
        <v>39</v>
      </c>
      <c r="AY1930" s="5">
        <v>32.941180000000003</v>
      </c>
      <c r="AZ1930" s="5">
        <v>0.31</v>
      </c>
      <c r="BA1930" s="5">
        <v>0.59375</v>
      </c>
      <c r="BB1930" s="5">
        <v>29.82394</v>
      </c>
    </row>
    <row r="1931" spans="3:54" x14ac:dyDescent="0.25">
      <c r="C1931" s="32">
        <f t="shared" si="89"/>
        <v>1911</v>
      </c>
      <c r="D1931" s="32">
        <f t="shared" si="91"/>
        <v>64</v>
      </c>
      <c r="E1931" s="32">
        <v>21</v>
      </c>
      <c r="F1931" s="32">
        <v>6</v>
      </c>
      <c r="G1931" s="32">
        <v>2</v>
      </c>
      <c r="H1931" s="37">
        <v>13.881779999999999</v>
      </c>
      <c r="I1931" s="37">
        <v>11.222569999999999</v>
      </c>
      <c r="J1931" s="37">
        <v>99.390810000000002</v>
      </c>
      <c r="K1931" s="37">
        <v>6.6201699999999999</v>
      </c>
      <c r="L1931" s="37">
        <v>2.0950799999999998</v>
      </c>
      <c r="M1931" s="37">
        <v>2.5037400000000001</v>
      </c>
      <c r="N1931" s="37">
        <v>3.3640099999999999</v>
      </c>
      <c r="O1931" s="37">
        <v>49.447339999999997</v>
      </c>
      <c r="P1931" s="37">
        <v>52.811360000000001</v>
      </c>
      <c r="Q1931" s="37">
        <v>104.0613</v>
      </c>
      <c r="R1931" s="37">
        <v>487.27175</v>
      </c>
      <c r="S1931" s="37">
        <v>4.22844</v>
      </c>
      <c r="T1931" s="37">
        <v>334.25965000000002</v>
      </c>
      <c r="U1931" s="37">
        <v>24.198830000000001</v>
      </c>
      <c r="V1931" s="37">
        <v>0.24825</v>
      </c>
      <c r="W1931" s="37">
        <v>31.905180000000001</v>
      </c>
      <c r="X1931" s="37">
        <v>42.544730000000001</v>
      </c>
      <c r="Y1931" s="37">
        <v>311.07995</v>
      </c>
      <c r="Z1931" s="37">
        <v>54.702759999999998</v>
      </c>
      <c r="AA1931" s="37">
        <v>11.265650000000001</v>
      </c>
      <c r="AB1931" s="37">
        <v>20.177350000000001</v>
      </c>
      <c r="AC1931" s="37">
        <v>20.24945</v>
      </c>
      <c r="AD1931" s="37">
        <v>4301.8335399999996</v>
      </c>
      <c r="AE1931" s="37">
        <v>59.596829999999997</v>
      </c>
      <c r="AF1931" s="37">
        <v>24.996729999999999</v>
      </c>
      <c r="AG1931" s="37">
        <v>28.885449999999999</v>
      </c>
      <c r="AH1931" s="37">
        <v>4295.4563500000004</v>
      </c>
      <c r="AI1931" s="37">
        <v>61806.007169999997</v>
      </c>
      <c r="AJ1931" s="37">
        <v>69.490949999999998</v>
      </c>
      <c r="AK1931" s="37">
        <v>45.504309999999997</v>
      </c>
      <c r="AL1931" s="5">
        <v>79.838329999999999</v>
      </c>
      <c r="AM1931" s="5">
        <v>120.08931</v>
      </c>
      <c r="AN1931" s="5">
        <v>28.81729</v>
      </c>
      <c r="AO1931" s="5">
        <v>29.47907</v>
      </c>
      <c r="AP1931" s="5">
        <v>29.613510000000002</v>
      </c>
      <c r="AQ1931" s="5">
        <v>27.071079999999998</v>
      </c>
      <c r="AR1931" s="5">
        <v>4285</v>
      </c>
      <c r="AS1931" s="5">
        <v>36</v>
      </c>
      <c r="AT1931" s="5">
        <v>27.058820000000001</v>
      </c>
      <c r="AU1931" s="5">
        <v>79</v>
      </c>
      <c r="AV1931" s="5">
        <v>31</v>
      </c>
      <c r="AW1931" s="5">
        <v>10942.7451</v>
      </c>
      <c r="AX1931" s="5">
        <v>43</v>
      </c>
      <c r="AY1931" s="5">
        <v>33.333329999999997</v>
      </c>
      <c r="AZ1931" s="5">
        <v>0.875</v>
      </c>
      <c r="BA1931" s="5">
        <v>0.125</v>
      </c>
      <c r="BB1931" s="5">
        <v>29.820889999999999</v>
      </c>
    </row>
    <row r="1932" spans="3:54" x14ac:dyDescent="0.25">
      <c r="C1932" s="32">
        <f t="shared" si="89"/>
        <v>1912</v>
      </c>
      <c r="D1932" s="32">
        <f t="shared" si="91"/>
        <v>64</v>
      </c>
      <c r="E1932" s="32">
        <v>22</v>
      </c>
      <c r="F1932" s="32">
        <v>7</v>
      </c>
      <c r="G1932" s="32">
        <v>2</v>
      </c>
      <c r="H1932" s="37">
        <v>14.14583</v>
      </c>
      <c r="I1932" s="37">
        <v>11.24334</v>
      </c>
      <c r="J1932" s="37">
        <v>99.38785</v>
      </c>
      <c r="K1932" s="37">
        <v>6.2631500000000004</v>
      </c>
      <c r="L1932" s="37">
        <v>2.0968399999999998</v>
      </c>
      <c r="M1932" s="37">
        <v>2.7030799999999999</v>
      </c>
      <c r="N1932" s="37">
        <v>3.3837799999999998</v>
      </c>
      <c r="O1932" s="37">
        <v>49.45899</v>
      </c>
      <c r="P1932" s="37">
        <v>52.842770000000002</v>
      </c>
      <c r="Q1932" s="37">
        <v>104.127</v>
      </c>
      <c r="R1932" s="37">
        <v>491.23552000000001</v>
      </c>
      <c r="S1932" s="37">
        <v>4.29955</v>
      </c>
      <c r="T1932" s="37">
        <v>334.21348</v>
      </c>
      <c r="U1932" s="37">
        <v>24.19689</v>
      </c>
      <c r="V1932" s="37">
        <v>0.25296000000000002</v>
      </c>
      <c r="W1932" s="37">
        <v>31.8995</v>
      </c>
      <c r="X1932" s="37">
        <v>41.404820000000001</v>
      </c>
      <c r="Y1932" s="37">
        <v>309.72674000000001</v>
      </c>
      <c r="Z1932" s="37">
        <v>54.89002</v>
      </c>
      <c r="AA1932" s="37">
        <v>11.27726</v>
      </c>
      <c r="AB1932" s="37">
        <v>20.168189999999999</v>
      </c>
      <c r="AC1932" s="37">
        <v>20.241340000000001</v>
      </c>
      <c r="AD1932" s="37">
        <v>4302.1619000000001</v>
      </c>
      <c r="AE1932" s="37">
        <v>59.666359999999997</v>
      </c>
      <c r="AF1932" s="37">
        <v>25.03003</v>
      </c>
      <c r="AG1932" s="37">
        <v>28.88458</v>
      </c>
      <c r="AH1932" s="37">
        <v>4295.5025100000003</v>
      </c>
      <c r="AI1932" s="37">
        <v>61806.009810000003</v>
      </c>
      <c r="AJ1932" s="37">
        <v>69.56635</v>
      </c>
      <c r="AK1932" s="37">
        <v>45.51681</v>
      </c>
      <c r="AL1932" s="5">
        <v>80.004980000000003</v>
      </c>
      <c r="AM1932" s="5">
        <v>119.62854</v>
      </c>
      <c r="AN1932" s="5">
        <v>28.796720000000001</v>
      </c>
      <c r="AO1932" s="5">
        <v>29.419609999999999</v>
      </c>
      <c r="AP1932" s="5">
        <v>29.601189999999999</v>
      </c>
      <c r="AQ1932" s="5">
        <v>27.068390000000001</v>
      </c>
      <c r="AR1932" s="5">
        <v>4300</v>
      </c>
      <c r="AS1932" s="5">
        <v>36.5</v>
      </c>
      <c r="AT1932" s="5">
        <v>27.058820000000001</v>
      </c>
      <c r="AU1932" s="5">
        <v>79</v>
      </c>
      <c r="AV1932" s="5">
        <v>31</v>
      </c>
      <c r="AW1932" s="5">
        <v>10641.56863</v>
      </c>
      <c r="AX1932" s="5">
        <v>41</v>
      </c>
      <c r="AY1932" s="5">
        <v>32.941180000000003</v>
      </c>
      <c r="AZ1932" s="5">
        <v>0.8</v>
      </c>
      <c r="BA1932" s="5">
        <v>1.96875</v>
      </c>
      <c r="BB1932" s="5">
        <v>29.809180000000001</v>
      </c>
    </row>
    <row r="1933" spans="3:54" x14ac:dyDescent="0.25">
      <c r="C1933" s="32">
        <f t="shared" si="89"/>
        <v>1913</v>
      </c>
      <c r="D1933" s="32">
        <f t="shared" si="91"/>
        <v>64</v>
      </c>
      <c r="E1933" s="32">
        <v>23</v>
      </c>
      <c r="F1933" s="32">
        <v>1</v>
      </c>
      <c r="G1933" s="32">
        <v>21</v>
      </c>
      <c r="H1933" s="37">
        <v>13.076180000000001</v>
      </c>
      <c r="I1933" s="37">
        <v>11.23147</v>
      </c>
      <c r="J1933" s="37">
        <v>99.394859999999994</v>
      </c>
      <c r="K1933" s="37">
        <v>6.5442099999999996</v>
      </c>
      <c r="L1933" s="37">
        <v>2.09416</v>
      </c>
      <c r="M1933" s="37">
        <v>3.1787800000000002</v>
      </c>
      <c r="N1933" s="37">
        <v>3.3109299999999999</v>
      </c>
      <c r="O1933" s="37">
        <v>49.485469999999999</v>
      </c>
      <c r="P1933" s="37">
        <v>52.796399999999998</v>
      </c>
      <c r="Q1933" s="37">
        <v>101.23390000000001</v>
      </c>
      <c r="R1933" s="37">
        <v>494.65899000000002</v>
      </c>
      <c r="S1933" s="37">
        <v>4.1576399999999998</v>
      </c>
      <c r="T1933" s="37">
        <v>335.84381999999999</v>
      </c>
      <c r="U1933" s="37">
        <v>24.17848</v>
      </c>
      <c r="V1933" s="37">
        <v>0.56303000000000003</v>
      </c>
      <c r="W1933" s="37">
        <v>31.892150000000001</v>
      </c>
      <c r="X1933" s="37">
        <v>16.76745</v>
      </c>
      <c r="Y1933" s="37">
        <v>310.63821999999999</v>
      </c>
      <c r="Z1933" s="37">
        <v>55.044469999999997</v>
      </c>
      <c r="AA1933" s="37">
        <v>10.706770000000001</v>
      </c>
      <c r="AB1933" s="37">
        <v>20.146129999999999</v>
      </c>
      <c r="AC1933" s="37">
        <v>20.234290000000001</v>
      </c>
      <c r="AD1933" s="37">
        <v>4090.1363299999998</v>
      </c>
      <c r="AE1933" s="37">
        <v>59.802610000000001</v>
      </c>
      <c r="AF1933" s="37">
        <v>24.997240000000001</v>
      </c>
      <c r="AG1933" s="37">
        <v>28.89188</v>
      </c>
      <c r="AH1933" s="37">
        <v>4080.4324200000001</v>
      </c>
      <c r="AI1933" s="37">
        <v>61806.012419999999</v>
      </c>
      <c r="AJ1933" s="37">
        <v>69.720439999999996</v>
      </c>
      <c r="AK1933" s="37">
        <v>45.531210000000002</v>
      </c>
      <c r="AL1933" s="5">
        <v>79.939639999999997</v>
      </c>
      <c r="AM1933" s="5">
        <v>119.74923</v>
      </c>
      <c r="AN1933" s="5">
        <v>28.778269999999999</v>
      </c>
      <c r="AO1933" s="5">
        <v>29.36741</v>
      </c>
      <c r="AP1933" s="5">
        <v>29.597190000000001</v>
      </c>
      <c r="AQ1933" s="5">
        <v>27.08372</v>
      </c>
      <c r="AR1933" s="5">
        <v>4295.25</v>
      </c>
      <c r="AS1933" s="5">
        <v>37.5</v>
      </c>
      <c r="AT1933" s="5">
        <v>25.098040000000001</v>
      </c>
      <c r="AU1933" s="5">
        <v>79</v>
      </c>
      <c r="AV1933" s="5">
        <v>31</v>
      </c>
      <c r="AW1933" s="5">
        <v>10240</v>
      </c>
      <c r="AX1933" s="5">
        <v>37</v>
      </c>
      <c r="AY1933" s="5">
        <v>31.37255</v>
      </c>
      <c r="AZ1933" s="5">
        <v>0.74</v>
      </c>
      <c r="BA1933" s="5">
        <v>1.96875</v>
      </c>
      <c r="BB1933" s="5">
        <v>29.808679999999999</v>
      </c>
    </row>
    <row r="1934" spans="3:54" x14ac:dyDescent="0.25">
      <c r="C1934" s="32">
        <f t="shared" si="89"/>
        <v>1914</v>
      </c>
      <c r="D1934" s="32">
        <f t="shared" si="91"/>
        <v>64</v>
      </c>
      <c r="E1934" s="32">
        <v>24</v>
      </c>
      <c r="F1934" s="32">
        <v>2</v>
      </c>
      <c r="G1934" s="32">
        <v>21</v>
      </c>
      <c r="H1934" s="37">
        <v>13.95111</v>
      </c>
      <c r="I1934" s="37">
        <v>11.221579999999999</v>
      </c>
      <c r="J1934" s="37">
        <v>99.393339999999995</v>
      </c>
      <c r="K1934" s="37">
        <v>5.2906599999999999</v>
      </c>
      <c r="L1934" s="37">
        <v>2.09335</v>
      </c>
      <c r="M1934" s="37">
        <v>2.1502699999999999</v>
      </c>
      <c r="N1934" s="37">
        <v>3.3109999999999999</v>
      </c>
      <c r="O1934" s="37">
        <v>49.517949999999999</v>
      </c>
      <c r="P1934" s="37">
        <v>52.828949999999999</v>
      </c>
      <c r="Q1934" s="37">
        <v>102.04322999999999</v>
      </c>
      <c r="R1934" s="37">
        <v>491.76612</v>
      </c>
      <c r="S1934" s="37">
        <v>2.7101299999999999</v>
      </c>
      <c r="T1934" s="37">
        <v>336.60982999999999</v>
      </c>
      <c r="U1934" s="37">
        <v>24.154869999999999</v>
      </c>
      <c r="V1934" s="37">
        <v>0.59041999999999994</v>
      </c>
      <c r="W1934" s="37">
        <v>31.897739999999999</v>
      </c>
      <c r="X1934" s="37">
        <v>13.937810000000001</v>
      </c>
      <c r="Y1934" s="37">
        <v>307.62162999999998</v>
      </c>
      <c r="Z1934" s="37">
        <v>55.176760000000002</v>
      </c>
      <c r="AA1934" s="37">
        <v>9.6376200000000001</v>
      </c>
      <c r="AB1934" s="37">
        <v>20.124210000000001</v>
      </c>
      <c r="AC1934" s="37">
        <v>20.205690000000001</v>
      </c>
      <c r="AD1934" s="37">
        <v>3683.1426299999998</v>
      </c>
      <c r="AE1934" s="37">
        <v>59.836419999999997</v>
      </c>
      <c r="AF1934" s="37">
        <v>24.987490000000001</v>
      </c>
      <c r="AG1934" s="37">
        <v>28.896889999999999</v>
      </c>
      <c r="AH1934" s="37">
        <v>3676.0287699999999</v>
      </c>
      <c r="AI1934" s="37">
        <v>61806.014320000002</v>
      </c>
      <c r="AJ1934" s="37">
        <v>69.290030000000002</v>
      </c>
      <c r="AK1934" s="37">
        <v>45.550150000000002</v>
      </c>
      <c r="AL1934" s="5">
        <v>80.034149999999997</v>
      </c>
      <c r="AM1934" s="5">
        <v>120.27527000000001</v>
      </c>
      <c r="AN1934" s="5">
        <v>28.763480000000001</v>
      </c>
      <c r="AO1934" s="5">
        <v>29.323119999999999</v>
      </c>
      <c r="AP1934" s="5">
        <v>29.600519999999999</v>
      </c>
      <c r="AQ1934" s="5">
        <v>27.08662</v>
      </c>
      <c r="AR1934" s="5">
        <v>3984.25</v>
      </c>
      <c r="AS1934" s="5">
        <v>32</v>
      </c>
      <c r="AT1934" s="5">
        <v>20.392160000000001</v>
      </c>
      <c r="AU1934" s="5">
        <v>79</v>
      </c>
      <c r="AV1934" s="5">
        <v>31</v>
      </c>
      <c r="AW1934" s="5">
        <v>4517.6470600000002</v>
      </c>
      <c r="AX1934" s="5">
        <v>18</v>
      </c>
      <c r="AY1934" s="5">
        <v>27.058820000000001</v>
      </c>
      <c r="AZ1934" s="5">
        <v>0.91500000000000004</v>
      </c>
      <c r="BA1934" s="5">
        <v>1.96875</v>
      </c>
      <c r="BB1934" s="5">
        <v>29.807600000000001</v>
      </c>
    </row>
    <row r="1935" spans="3:54" x14ac:dyDescent="0.25">
      <c r="C1935" s="32">
        <f t="shared" si="89"/>
        <v>1915</v>
      </c>
      <c r="D1935" s="32">
        <f t="shared" si="91"/>
        <v>64</v>
      </c>
      <c r="E1935" s="32">
        <v>25</v>
      </c>
      <c r="F1935" s="32">
        <v>3</v>
      </c>
      <c r="G1935" s="32">
        <v>21</v>
      </c>
      <c r="H1935" s="37">
        <v>21.00102</v>
      </c>
      <c r="I1935" s="37">
        <v>11.21565</v>
      </c>
      <c r="J1935" s="37">
        <v>99.389719999999997</v>
      </c>
      <c r="K1935" s="37">
        <v>3.1056400000000002</v>
      </c>
      <c r="L1935" s="37">
        <v>2.08731</v>
      </c>
      <c r="M1935" s="37">
        <v>1.8466800000000001</v>
      </c>
      <c r="N1935" s="37">
        <v>3.2657500000000002</v>
      </c>
      <c r="O1935" s="37">
        <v>49.562869999999997</v>
      </c>
      <c r="P1935" s="37">
        <v>52.828620000000001</v>
      </c>
      <c r="Q1935" s="37">
        <v>100.21666</v>
      </c>
      <c r="R1935" s="37">
        <v>483.92264</v>
      </c>
      <c r="S1935" s="37">
        <v>1.3343700000000001</v>
      </c>
      <c r="T1935" s="37">
        <v>335.76706999999999</v>
      </c>
      <c r="U1935" s="37">
        <v>24.139119999999998</v>
      </c>
      <c r="V1935" s="37">
        <v>0.16506000000000001</v>
      </c>
      <c r="W1935" s="37">
        <v>31.901759999999999</v>
      </c>
      <c r="X1935" s="37">
        <v>10.98272</v>
      </c>
      <c r="Y1935" s="37">
        <v>304.49885999999998</v>
      </c>
      <c r="Z1935" s="37">
        <v>55.291080000000001</v>
      </c>
      <c r="AA1935" s="37">
        <v>8.4403299999999994</v>
      </c>
      <c r="AB1935" s="37">
        <v>20.10331</v>
      </c>
      <c r="AC1935" s="37">
        <v>20.189800000000002</v>
      </c>
      <c r="AD1935" s="37">
        <v>3234.9032400000001</v>
      </c>
      <c r="AE1935" s="37">
        <v>59.880029999999998</v>
      </c>
      <c r="AF1935" s="37">
        <v>24.915489999999998</v>
      </c>
      <c r="AG1935" s="37">
        <v>28.885490000000001</v>
      </c>
      <c r="AH1935" s="37">
        <v>3226.9952899999998</v>
      </c>
      <c r="AI1935" s="37">
        <v>61806.015310000003</v>
      </c>
      <c r="AJ1935" s="37">
        <v>69.781739999999999</v>
      </c>
      <c r="AK1935" s="37">
        <v>45.568289999999998</v>
      </c>
      <c r="AL1935" s="5">
        <v>80.081209999999999</v>
      </c>
      <c r="AM1935" s="5">
        <v>120.24263000000001</v>
      </c>
      <c r="AN1935" s="5">
        <v>28.773969999999998</v>
      </c>
      <c r="AO1935" s="5">
        <v>29.281459999999999</v>
      </c>
      <c r="AP1935" s="5">
        <v>29.602689999999999</v>
      </c>
      <c r="AQ1935" s="5">
        <v>27.081880000000002</v>
      </c>
      <c r="AR1935" s="5">
        <v>3560.75</v>
      </c>
      <c r="AS1935" s="5">
        <v>31</v>
      </c>
      <c r="AT1935" s="5">
        <v>18.431370000000001</v>
      </c>
      <c r="AU1935" s="5">
        <v>79</v>
      </c>
      <c r="AV1935" s="5">
        <v>31</v>
      </c>
      <c r="AW1935" s="5">
        <v>3312.9411799999998</v>
      </c>
      <c r="AX1935" s="5">
        <v>13</v>
      </c>
      <c r="AY1935" s="5">
        <v>24.705880000000001</v>
      </c>
      <c r="AZ1935" s="5">
        <v>5.5E-2</v>
      </c>
      <c r="BA1935" s="5">
        <v>0</v>
      </c>
      <c r="BB1935" s="5">
        <v>29.81569</v>
      </c>
    </row>
    <row r="1936" spans="3:54" x14ac:dyDescent="0.25">
      <c r="C1936" s="32">
        <f t="shared" si="89"/>
        <v>1916</v>
      </c>
      <c r="D1936" s="32">
        <f t="shared" si="91"/>
        <v>64</v>
      </c>
      <c r="E1936" s="32">
        <v>26</v>
      </c>
      <c r="F1936" s="32">
        <v>4</v>
      </c>
      <c r="G1936" s="32">
        <v>21</v>
      </c>
      <c r="H1936" s="37">
        <v>21.00188</v>
      </c>
      <c r="I1936" s="37">
        <v>11.21664</v>
      </c>
      <c r="J1936" s="37">
        <v>99.39349</v>
      </c>
      <c r="K1936" s="37">
        <v>7.5532300000000001</v>
      </c>
      <c r="L1936" s="37">
        <v>2.0926100000000001</v>
      </c>
      <c r="M1936" s="37">
        <v>1.4285099999999999</v>
      </c>
      <c r="N1936" s="37">
        <v>3.03132</v>
      </c>
      <c r="O1936" s="37">
        <v>49.617820000000002</v>
      </c>
      <c r="P1936" s="37">
        <v>52.649149999999999</v>
      </c>
      <c r="Q1936" s="37">
        <v>100.67762</v>
      </c>
      <c r="R1936" s="37">
        <v>473.03514000000001</v>
      </c>
      <c r="S1936" s="37">
        <v>0.32423999999999997</v>
      </c>
      <c r="T1936" s="37">
        <v>336.40856000000002</v>
      </c>
      <c r="U1936" s="37">
        <v>24.129840000000002</v>
      </c>
      <c r="V1936" s="37">
        <v>6.7559999999999995E-2</v>
      </c>
      <c r="W1936" s="37">
        <v>31.91517</v>
      </c>
      <c r="X1936" s="37">
        <v>9.3856900000000003</v>
      </c>
      <c r="Y1936" s="37">
        <v>294.47307999999998</v>
      </c>
      <c r="Z1936" s="37">
        <v>55.37838</v>
      </c>
      <c r="AA1936" s="37">
        <v>7.3212900000000003</v>
      </c>
      <c r="AB1936" s="37">
        <v>20.07771</v>
      </c>
      <c r="AC1936" s="37">
        <v>20.172740000000001</v>
      </c>
      <c r="AD1936" s="37">
        <v>2792.3645900000001</v>
      </c>
      <c r="AE1936" s="37">
        <v>59.651870000000002</v>
      </c>
      <c r="AF1936" s="37">
        <v>24.995550000000001</v>
      </c>
      <c r="AG1936" s="37">
        <v>28.890049999999999</v>
      </c>
      <c r="AH1936" s="37">
        <v>2785.58916</v>
      </c>
      <c r="AI1936" s="37">
        <v>61806.015610000002</v>
      </c>
      <c r="AJ1936" s="37">
        <v>69.382350000000002</v>
      </c>
      <c r="AK1936" s="37">
        <v>45.593820000000001</v>
      </c>
      <c r="AL1936" s="5">
        <v>80.334460000000007</v>
      </c>
      <c r="AM1936" s="5">
        <v>119.56192</v>
      </c>
      <c r="AN1936" s="5">
        <v>28.86468</v>
      </c>
      <c r="AO1936" s="5">
        <v>29.230239999999998</v>
      </c>
      <c r="AP1936" s="5">
        <v>29.601510000000001</v>
      </c>
      <c r="AQ1936" s="5">
        <v>27.08371</v>
      </c>
      <c r="AR1936" s="5">
        <v>3119.5</v>
      </c>
      <c r="AS1936" s="5">
        <v>28</v>
      </c>
      <c r="AT1936" s="5">
        <v>16.862749999999998</v>
      </c>
      <c r="AU1936" s="5">
        <v>79</v>
      </c>
      <c r="AV1936" s="5">
        <v>31</v>
      </c>
      <c r="AW1936" s="5">
        <v>2710.58824</v>
      </c>
      <c r="AX1936" s="5">
        <v>10</v>
      </c>
      <c r="AY1936" s="5">
        <v>23.137250000000002</v>
      </c>
      <c r="AZ1936" s="5">
        <v>0</v>
      </c>
      <c r="BA1936" s="5">
        <v>0</v>
      </c>
      <c r="BB1936" s="5">
        <v>29.810410000000001</v>
      </c>
    </row>
    <row r="1937" spans="3:54" x14ac:dyDescent="0.25">
      <c r="C1937" s="32">
        <f t="shared" si="89"/>
        <v>1917</v>
      </c>
      <c r="D1937" s="32">
        <f t="shared" si="91"/>
        <v>64</v>
      </c>
      <c r="E1937" s="32">
        <v>27</v>
      </c>
      <c r="F1937" s="32">
        <v>5</v>
      </c>
      <c r="G1937" s="32">
        <v>21</v>
      </c>
      <c r="H1937" s="37">
        <v>20.995999999999999</v>
      </c>
      <c r="I1937" s="37">
        <v>11.18202</v>
      </c>
      <c r="J1937" s="37">
        <v>99.389740000000003</v>
      </c>
      <c r="K1937" s="37">
        <v>3.28111</v>
      </c>
      <c r="L1937" s="37">
        <v>2.10839</v>
      </c>
      <c r="M1937" s="37">
        <v>3.45533</v>
      </c>
      <c r="N1937" s="37">
        <v>2.71001</v>
      </c>
      <c r="O1937" s="37">
        <v>49.669199999999996</v>
      </c>
      <c r="P1937" s="37">
        <v>52.37921</v>
      </c>
      <c r="Q1937" s="37">
        <v>100.1893</v>
      </c>
      <c r="R1937" s="37">
        <v>463.06813</v>
      </c>
      <c r="S1937" s="37">
        <v>3.9739999999999998E-2</v>
      </c>
      <c r="T1937" s="37">
        <v>336.05372</v>
      </c>
      <c r="U1937" s="37">
        <v>24.116230000000002</v>
      </c>
      <c r="V1937" s="37">
        <v>0.14846999999999999</v>
      </c>
      <c r="W1937" s="37">
        <v>31.916789999999999</v>
      </c>
      <c r="X1937" s="37">
        <v>9.2042199999999994</v>
      </c>
      <c r="Y1937" s="37">
        <v>281.32312999999999</v>
      </c>
      <c r="Z1937" s="37">
        <v>55.424599999999998</v>
      </c>
      <c r="AA1937" s="37">
        <v>6.2181300000000004</v>
      </c>
      <c r="AB1937" s="37">
        <v>20.051600000000001</v>
      </c>
      <c r="AC1937" s="37">
        <v>20.147770000000001</v>
      </c>
      <c r="AD1937" s="37">
        <v>2359.3800900000001</v>
      </c>
      <c r="AE1937" s="37">
        <v>59.404290000000003</v>
      </c>
      <c r="AF1937" s="37">
        <v>25.167090000000002</v>
      </c>
      <c r="AG1937" s="37">
        <v>28.878350000000001</v>
      </c>
      <c r="AH1937" s="37">
        <v>2353.0447899999999</v>
      </c>
      <c r="AI1937" s="37">
        <v>61806.015650000001</v>
      </c>
      <c r="AJ1937" s="37">
        <v>69.654250000000005</v>
      </c>
      <c r="AK1937" s="37">
        <v>45.62032</v>
      </c>
      <c r="AL1937" s="5">
        <v>80.068370000000002</v>
      </c>
      <c r="AM1937" s="5">
        <v>119.90141</v>
      </c>
      <c r="AN1937" s="5">
        <v>28.956689999999998</v>
      </c>
      <c r="AO1937" s="5">
        <v>29.192620000000002</v>
      </c>
      <c r="AP1937" s="5">
        <v>29.597549999999998</v>
      </c>
      <c r="AQ1937" s="5">
        <v>27.06822</v>
      </c>
      <c r="AR1937" s="5">
        <v>2683.5</v>
      </c>
      <c r="AS1937" s="5">
        <v>24</v>
      </c>
      <c r="AT1937" s="5">
        <v>16.078430000000001</v>
      </c>
      <c r="AU1937" s="5">
        <v>79</v>
      </c>
      <c r="AV1937" s="5">
        <v>31</v>
      </c>
      <c r="AW1937" s="5">
        <v>2309.0196099999998</v>
      </c>
      <c r="AX1937" s="5">
        <v>9</v>
      </c>
      <c r="AY1937" s="5">
        <v>21.176469999999998</v>
      </c>
      <c r="AZ1937" s="5">
        <v>0</v>
      </c>
      <c r="BA1937" s="5">
        <v>0</v>
      </c>
      <c r="BB1937" s="5">
        <v>29.82057</v>
      </c>
    </row>
    <row r="1938" spans="3:54" x14ac:dyDescent="0.25">
      <c r="C1938" s="32">
        <f t="shared" si="89"/>
        <v>1918</v>
      </c>
      <c r="D1938" s="32">
        <f t="shared" si="91"/>
        <v>64</v>
      </c>
      <c r="E1938" s="32">
        <v>28</v>
      </c>
      <c r="F1938" s="32">
        <v>6</v>
      </c>
      <c r="G1938" s="32">
        <v>21</v>
      </c>
      <c r="H1938" s="37">
        <v>21.00225</v>
      </c>
      <c r="I1938" s="37">
        <v>11.18004</v>
      </c>
      <c r="J1938" s="37">
        <v>99.388339999999999</v>
      </c>
      <c r="K1938" s="37">
        <v>0.65995999999999999</v>
      </c>
      <c r="L1938" s="37">
        <v>2.1024400000000001</v>
      </c>
      <c r="M1938" s="37">
        <v>2.0398100000000001</v>
      </c>
      <c r="N1938" s="37">
        <v>2.4311500000000001</v>
      </c>
      <c r="O1938" s="37">
        <v>49.735990000000001</v>
      </c>
      <c r="P1938" s="37">
        <v>52.167140000000003</v>
      </c>
      <c r="Q1938" s="37">
        <v>100.1593</v>
      </c>
      <c r="R1938" s="37">
        <v>453.12177000000003</v>
      </c>
      <c r="S1938" s="37">
        <v>4.3499999999999997E-3</v>
      </c>
      <c r="T1938" s="37">
        <v>335.89021000000002</v>
      </c>
      <c r="U1938" s="37">
        <v>24.111470000000001</v>
      </c>
      <c r="V1938" s="37">
        <v>0.14460999999999999</v>
      </c>
      <c r="W1938" s="37">
        <v>31.944600000000001</v>
      </c>
      <c r="X1938" s="37">
        <v>10.9313</v>
      </c>
      <c r="Y1938" s="37">
        <v>241.13082</v>
      </c>
      <c r="Z1938" s="37">
        <v>55.418590000000002</v>
      </c>
      <c r="AA1938" s="37">
        <v>5.1227600000000004</v>
      </c>
      <c r="AB1938" s="37">
        <v>20.02394</v>
      </c>
      <c r="AC1938" s="37">
        <v>20.126349999999999</v>
      </c>
      <c r="AD1938" s="37">
        <v>1943.3837100000001</v>
      </c>
      <c r="AE1938" s="37">
        <v>59.683419999999998</v>
      </c>
      <c r="AF1938" s="37">
        <v>25.096990000000002</v>
      </c>
      <c r="AG1938" s="37">
        <v>28.891639999999999</v>
      </c>
      <c r="AH1938" s="37">
        <v>1937.1365499999999</v>
      </c>
      <c r="AI1938" s="37">
        <v>61806.015659999997</v>
      </c>
      <c r="AJ1938" s="37">
        <v>69.560100000000006</v>
      </c>
      <c r="AK1938" s="37">
        <v>45.632010000000001</v>
      </c>
      <c r="AL1938" s="5">
        <v>80.098640000000003</v>
      </c>
      <c r="AM1938" s="5">
        <v>120.2266</v>
      </c>
      <c r="AN1938" s="5">
        <v>29.032820000000001</v>
      </c>
      <c r="AO1938" s="5">
        <v>29.154039999999998</v>
      </c>
      <c r="AP1938" s="5">
        <v>29.604479999999999</v>
      </c>
      <c r="AQ1938" s="5">
        <v>27.06</v>
      </c>
      <c r="AR1938" s="5">
        <v>2256.25</v>
      </c>
      <c r="AS1938" s="5">
        <v>20</v>
      </c>
      <c r="AT1938" s="5">
        <v>16.078430000000001</v>
      </c>
      <c r="AU1938" s="5">
        <v>79</v>
      </c>
      <c r="AV1938" s="5">
        <v>31</v>
      </c>
      <c r="AW1938" s="5">
        <v>2309.0196099999998</v>
      </c>
      <c r="AX1938" s="5">
        <v>9</v>
      </c>
      <c r="AY1938" s="5">
        <v>19.215689999999999</v>
      </c>
      <c r="AZ1938" s="5">
        <v>0</v>
      </c>
      <c r="BA1938" s="5">
        <v>0</v>
      </c>
      <c r="BB1938" s="5">
        <v>29.829170000000001</v>
      </c>
    </row>
    <row r="1939" spans="3:54" x14ac:dyDescent="0.25">
      <c r="C1939" s="32">
        <f t="shared" si="89"/>
        <v>1919</v>
      </c>
      <c r="D1939" s="32">
        <f t="shared" si="91"/>
        <v>64</v>
      </c>
      <c r="E1939" s="32">
        <v>29</v>
      </c>
      <c r="F1939" s="32">
        <v>7</v>
      </c>
      <c r="G1939" s="32">
        <v>21</v>
      </c>
      <c r="H1939" s="37">
        <v>18.286239999999999</v>
      </c>
      <c r="I1939" s="37">
        <v>11.195869999999999</v>
      </c>
      <c r="J1939" s="37">
        <v>99.390110000000007</v>
      </c>
      <c r="K1939" s="37">
        <v>3.2543899999999999</v>
      </c>
      <c r="L1939" s="37">
        <v>2.0848599999999999</v>
      </c>
      <c r="M1939" s="37">
        <v>1.2182299999999999</v>
      </c>
      <c r="N1939" s="37">
        <v>2.1408999999999998</v>
      </c>
      <c r="O1939" s="37">
        <v>49.792110000000001</v>
      </c>
      <c r="P1939" s="37">
        <v>51.933010000000003</v>
      </c>
      <c r="Q1939" s="37">
        <v>100.99363</v>
      </c>
      <c r="R1939" s="37">
        <v>448.13400000000001</v>
      </c>
      <c r="S1939" s="37">
        <v>0.32003999999999999</v>
      </c>
      <c r="T1939" s="37">
        <v>336.64422999999999</v>
      </c>
      <c r="U1939" s="37">
        <v>24.086780000000001</v>
      </c>
      <c r="V1939" s="37">
        <v>0.21756</v>
      </c>
      <c r="W1939" s="37">
        <v>31.962820000000001</v>
      </c>
      <c r="X1939" s="37">
        <v>11.825329999999999</v>
      </c>
      <c r="Y1939" s="37">
        <v>194.46969000000001</v>
      </c>
      <c r="Z1939" s="37">
        <v>55.372349999999997</v>
      </c>
      <c r="AA1939" s="37">
        <v>4.0381499999999999</v>
      </c>
      <c r="AB1939" s="37">
        <v>19.984069999999999</v>
      </c>
      <c r="AC1939" s="37">
        <v>20.08728</v>
      </c>
      <c r="AD1939" s="37">
        <v>1544.1630399999999</v>
      </c>
      <c r="AE1939" s="37">
        <v>59.67604</v>
      </c>
      <c r="AF1939" s="37">
        <v>24.76923</v>
      </c>
      <c r="AG1939" s="37">
        <v>28.880289999999999</v>
      </c>
      <c r="AH1939" s="37">
        <v>1538.1293599999999</v>
      </c>
      <c r="AI1939" s="37">
        <v>61806.015800000001</v>
      </c>
      <c r="AJ1939" s="37">
        <v>69.560029999999998</v>
      </c>
      <c r="AK1939" s="37">
        <v>45.640970000000003</v>
      </c>
      <c r="AL1939" s="5">
        <v>80.019580000000005</v>
      </c>
      <c r="AM1939" s="5">
        <v>120.09584</v>
      </c>
      <c r="AN1939" s="5">
        <v>29.064889999999998</v>
      </c>
      <c r="AO1939" s="5">
        <v>29.124870000000001</v>
      </c>
      <c r="AP1939" s="5">
        <v>29.610959999999999</v>
      </c>
      <c r="AQ1939" s="5">
        <v>27.060320000000001</v>
      </c>
      <c r="AR1939" s="5">
        <v>1842.75</v>
      </c>
      <c r="AS1939" s="5">
        <v>15.5</v>
      </c>
      <c r="AT1939" s="5">
        <v>16.470590000000001</v>
      </c>
      <c r="AU1939" s="5">
        <v>79</v>
      </c>
      <c r="AV1939" s="5">
        <v>31</v>
      </c>
      <c r="AW1939" s="5">
        <v>3011.7647099999999</v>
      </c>
      <c r="AX1939" s="5">
        <v>11</v>
      </c>
      <c r="AY1939" s="5">
        <v>18.431370000000001</v>
      </c>
      <c r="AZ1939" s="5">
        <v>0.17499999999999999</v>
      </c>
      <c r="BA1939" s="5">
        <v>7.8130000000000005E-2</v>
      </c>
      <c r="BB1939" s="5">
        <v>29.84308</v>
      </c>
    </row>
    <row r="1940" spans="3:54" x14ac:dyDescent="0.25">
      <c r="C1940" s="32">
        <f t="shared" si="89"/>
        <v>1920</v>
      </c>
      <c r="D1940" s="32">
        <f t="shared" si="91"/>
        <v>64</v>
      </c>
      <c r="E1940" s="32">
        <v>30</v>
      </c>
      <c r="F1940" s="32">
        <v>8</v>
      </c>
      <c r="G1940" s="32">
        <v>21</v>
      </c>
      <c r="H1940" s="37">
        <v>14.40053</v>
      </c>
      <c r="I1940" s="37">
        <v>11.19685</v>
      </c>
      <c r="J1940" s="37">
        <v>99.391959999999997</v>
      </c>
      <c r="K1940" s="37">
        <v>4.9863400000000002</v>
      </c>
      <c r="L1940" s="37">
        <v>2.0816400000000002</v>
      </c>
      <c r="M1940" s="37">
        <v>2.5265</v>
      </c>
      <c r="N1940" s="37">
        <v>1.9811099999999999</v>
      </c>
      <c r="O1940" s="37">
        <v>49.840690000000002</v>
      </c>
      <c r="P1940" s="37">
        <v>51.821800000000003</v>
      </c>
      <c r="Q1940" s="37">
        <v>101.86203999999999</v>
      </c>
      <c r="R1940" s="37">
        <v>439.66696999999999</v>
      </c>
      <c r="S1940" s="37">
        <v>0.41843999999999998</v>
      </c>
      <c r="T1940" s="37">
        <v>336.71377000000001</v>
      </c>
      <c r="U1940" s="37">
        <v>24.06221</v>
      </c>
      <c r="V1940" s="37">
        <v>0.34166000000000002</v>
      </c>
      <c r="W1940" s="37">
        <v>32.001179999999998</v>
      </c>
      <c r="X1940" s="37">
        <v>15.160729999999999</v>
      </c>
      <c r="Y1940" s="37">
        <v>151.91739999999999</v>
      </c>
      <c r="Z1940" s="37">
        <v>55.274419999999999</v>
      </c>
      <c r="AA1940" s="37">
        <v>3.04942</v>
      </c>
      <c r="AB1940" s="37">
        <v>19.948450000000001</v>
      </c>
      <c r="AC1940" s="37">
        <v>20.05124</v>
      </c>
      <c r="AD1940" s="37">
        <v>1168.03522</v>
      </c>
      <c r="AE1940" s="37">
        <v>59.622480000000003</v>
      </c>
      <c r="AF1940" s="37">
        <v>24.846299999999999</v>
      </c>
      <c r="AG1940" s="37">
        <v>28.887989999999999</v>
      </c>
      <c r="AH1940" s="37">
        <v>1167.13363</v>
      </c>
      <c r="AI1940" s="37">
        <v>61806.016060000002</v>
      </c>
      <c r="AJ1940" s="37">
        <v>69.711190000000002</v>
      </c>
      <c r="AK1940" s="37">
        <v>45.652970000000003</v>
      </c>
      <c r="AL1940" s="5">
        <v>79.93177</v>
      </c>
      <c r="AM1940" s="5">
        <v>120.02197</v>
      </c>
      <c r="AN1940" s="5">
        <v>29.09065</v>
      </c>
      <c r="AO1940" s="5">
        <v>29.12979</v>
      </c>
      <c r="AP1940" s="5">
        <v>29.609200000000001</v>
      </c>
      <c r="AQ1940" s="5">
        <v>27.064990000000002</v>
      </c>
      <c r="AR1940" s="5">
        <v>1452.25</v>
      </c>
      <c r="AS1940" s="5">
        <v>17</v>
      </c>
      <c r="AT1940" s="5">
        <v>16.470590000000001</v>
      </c>
      <c r="AU1940" s="5">
        <v>79</v>
      </c>
      <c r="AV1940" s="5">
        <v>31</v>
      </c>
      <c r="AW1940" s="5">
        <v>3112.1568600000001</v>
      </c>
      <c r="AX1940" s="5">
        <v>12</v>
      </c>
      <c r="AY1940" s="5">
        <v>18.823530000000002</v>
      </c>
      <c r="AZ1940" s="5">
        <v>0.78</v>
      </c>
      <c r="BA1940" s="5">
        <v>1.76563</v>
      </c>
      <c r="BB1940" s="5">
        <v>29.842089999999999</v>
      </c>
    </row>
    <row r="1941" spans="3:54" x14ac:dyDescent="0.25">
      <c r="C1941" s="32">
        <f t="shared" si="89"/>
        <v>1921</v>
      </c>
      <c r="D1941" s="32">
        <f>D1911+1</f>
        <v>65</v>
      </c>
      <c r="E1941" s="32">
        <v>1</v>
      </c>
      <c r="F1941" s="32">
        <v>1</v>
      </c>
      <c r="G1941" s="32">
        <v>1</v>
      </c>
      <c r="H1941" s="37">
        <v>13.98756</v>
      </c>
      <c r="I1941" s="37">
        <v>11.1929</v>
      </c>
      <c r="J1941" s="37">
        <v>99.391840000000002</v>
      </c>
      <c r="K1941" s="37">
        <v>9.8235299999999999</v>
      </c>
      <c r="L1941" s="37">
        <v>2.0707300000000002</v>
      </c>
      <c r="M1941" s="37">
        <v>1.29518</v>
      </c>
      <c r="N1941" s="37">
        <v>1.81592</v>
      </c>
      <c r="O1941" s="37">
        <v>49.884250000000002</v>
      </c>
      <c r="P1941" s="37">
        <v>51.70017</v>
      </c>
      <c r="Q1941" s="37">
        <v>101.27517</v>
      </c>
      <c r="R1941" s="37">
        <v>431.78708</v>
      </c>
      <c r="S1941" s="37">
        <v>0.36642000000000002</v>
      </c>
      <c r="T1941" s="37">
        <v>335.41176999999999</v>
      </c>
      <c r="U1941" s="37">
        <v>24.048439999999999</v>
      </c>
      <c r="V1941" s="37">
        <v>0.31263999999999997</v>
      </c>
      <c r="W1941" s="37">
        <v>32.038150000000002</v>
      </c>
      <c r="X1941" s="37">
        <v>18.932390000000002</v>
      </c>
      <c r="Y1941" s="37">
        <v>116.43836</v>
      </c>
      <c r="Z1941" s="37">
        <v>55.071689999999997</v>
      </c>
      <c r="AA1941" s="37">
        <v>2.0966300000000002</v>
      </c>
      <c r="AB1941" s="37">
        <v>19.915410000000001</v>
      </c>
      <c r="AC1941" s="37">
        <v>20.01041</v>
      </c>
      <c r="AD1941" s="37">
        <v>805.36288000000002</v>
      </c>
      <c r="AE1941" s="37">
        <v>59.756909999999998</v>
      </c>
      <c r="AF1941" s="37">
        <v>24.69614</v>
      </c>
      <c r="AG1941" s="37">
        <v>28.895820000000001</v>
      </c>
      <c r="AH1941" s="37">
        <v>800.85892000000001</v>
      </c>
      <c r="AI1941" s="37">
        <v>61806.01629</v>
      </c>
      <c r="AJ1941" s="37">
        <v>69.668840000000003</v>
      </c>
      <c r="AK1941" s="37">
        <v>45.670659999999998</v>
      </c>
      <c r="AL1941" s="5">
        <v>79.970259999999996</v>
      </c>
      <c r="AM1941" s="5">
        <v>120.00135</v>
      </c>
      <c r="AN1941" s="5">
        <v>29.12433</v>
      </c>
      <c r="AO1941" s="5">
        <v>29.148070000000001</v>
      </c>
      <c r="AP1941" s="5">
        <v>29.61702</v>
      </c>
      <c r="AQ1941" s="5">
        <v>27.075690000000002</v>
      </c>
      <c r="AR1941" s="5">
        <v>1078</v>
      </c>
      <c r="AS1941" s="5">
        <v>14</v>
      </c>
      <c r="AT1941" s="5">
        <v>16.470590000000001</v>
      </c>
      <c r="AU1941" s="5">
        <v>79</v>
      </c>
      <c r="AV1941" s="5">
        <v>31</v>
      </c>
      <c r="AW1941" s="5">
        <v>3714.5097999999998</v>
      </c>
      <c r="AX1941" s="5">
        <v>14</v>
      </c>
      <c r="AY1941" s="5">
        <v>18.823530000000002</v>
      </c>
      <c r="AZ1941" s="5">
        <v>0.82</v>
      </c>
      <c r="BA1941" s="5">
        <v>1.53125</v>
      </c>
      <c r="BB1941" s="5">
        <v>29.842469999999999</v>
      </c>
    </row>
    <row r="1942" spans="3:54" x14ac:dyDescent="0.25">
      <c r="C1942" s="32">
        <f t="shared" si="89"/>
        <v>1922</v>
      </c>
      <c r="D1942" s="32">
        <f t="shared" ref="D1942:D1970" si="92">D1912+1</f>
        <v>65</v>
      </c>
      <c r="E1942" s="32">
        <v>2</v>
      </c>
      <c r="F1942" s="32">
        <v>2</v>
      </c>
      <c r="G1942" s="32">
        <v>1</v>
      </c>
      <c r="H1942" s="37">
        <v>15.563940000000001</v>
      </c>
      <c r="I1942" s="37">
        <v>11.197839999999999</v>
      </c>
      <c r="J1942" s="37">
        <v>99.390940000000001</v>
      </c>
      <c r="K1942" s="37">
        <v>14.456659999999999</v>
      </c>
      <c r="L1942" s="37">
        <v>2.1167500000000001</v>
      </c>
      <c r="M1942" s="37">
        <v>2.9018199999999998</v>
      </c>
      <c r="N1942" s="37">
        <v>1.6897899999999999</v>
      </c>
      <c r="O1942" s="37">
        <v>49.916559999999997</v>
      </c>
      <c r="P1942" s="37">
        <v>51.606340000000003</v>
      </c>
      <c r="Q1942" s="37">
        <v>103.58188</v>
      </c>
      <c r="R1942" s="37">
        <v>424.91872999999998</v>
      </c>
      <c r="S1942" s="37">
        <v>0.38372000000000001</v>
      </c>
      <c r="T1942" s="37">
        <v>332.63704000000001</v>
      </c>
      <c r="U1942" s="37">
        <v>24.05012</v>
      </c>
      <c r="V1942" s="37">
        <v>0.18078</v>
      </c>
      <c r="W1942" s="37">
        <v>32.058770000000003</v>
      </c>
      <c r="X1942" s="37">
        <v>48.48686</v>
      </c>
      <c r="Y1942" s="37">
        <v>114.52666000000001</v>
      </c>
      <c r="Z1942" s="37">
        <v>54.737769999999998</v>
      </c>
      <c r="AA1942" s="37">
        <v>2.1691400000000001</v>
      </c>
      <c r="AB1942" s="37">
        <v>19.879200000000001</v>
      </c>
      <c r="AC1942" s="37">
        <v>19.987020000000001</v>
      </c>
      <c r="AD1942" s="37">
        <v>819.80094999999994</v>
      </c>
      <c r="AE1942" s="37">
        <v>59.902679999999997</v>
      </c>
      <c r="AF1942" s="37">
        <v>25.26681</v>
      </c>
      <c r="AG1942" s="37">
        <v>28.918839999999999</v>
      </c>
      <c r="AH1942" s="37">
        <v>797.70399999999995</v>
      </c>
      <c r="AI1942" s="37">
        <v>61806.016510000001</v>
      </c>
      <c r="AJ1942" s="37">
        <v>69.600340000000003</v>
      </c>
      <c r="AK1942" s="37">
        <v>45.689579999999999</v>
      </c>
      <c r="AL1942" s="5">
        <v>79.873519999999999</v>
      </c>
      <c r="AM1942" s="5">
        <v>119.97277</v>
      </c>
      <c r="AN1942" s="5">
        <v>29.140350000000002</v>
      </c>
      <c r="AO1942" s="5">
        <v>29.09395</v>
      </c>
      <c r="AP1942" s="5">
        <v>29.61204</v>
      </c>
      <c r="AQ1942" s="5">
        <v>27.08221</v>
      </c>
      <c r="AR1942" s="5">
        <v>750.75</v>
      </c>
      <c r="AS1942" s="5">
        <v>9</v>
      </c>
      <c r="AT1942" s="5">
        <v>20</v>
      </c>
      <c r="AU1942" s="5">
        <v>79</v>
      </c>
      <c r="AV1942" s="5">
        <v>31</v>
      </c>
      <c r="AW1942" s="5">
        <v>8031.37255</v>
      </c>
      <c r="AX1942" s="5">
        <v>34</v>
      </c>
      <c r="AY1942" s="5">
        <v>26.274509999999999</v>
      </c>
      <c r="AZ1942" s="5">
        <v>0.875</v>
      </c>
      <c r="BA1942" s="5">
        <v>1.29688</v>
      </c>
      <c r="BB1942" s="5">
        <v>29.832329999999999</v>
      </c>
    </row>
    <row r="1943" spans="3:54" x14ac:dyDescent="0.25">
      <c r="C1943" s="32">
        <f t="shared" ref="C1943:C2006" si="93">C1942+1</f>
        <v>1923</v>
      </c>
      <c r="D1943" s="32">
        <f t="shared" si="92"/>
        <v>65</v>
      </c>
      <c r="E1943" s="32">
        <v>3</v>
      </c>
      <c r="F1943" s="32">
        <v>3</v>
      </c>
      <c r="G1943" s="32">
        <v>1</v>
      </c>
      <c r="H1943" s="37">
        <v>15.7494</v>
      </c>
      <c r="I1943" s="37">
        <v>11.195869999999999</v>
      </c>
      <c r="J1943" s="37">
        <v>99.392769999999999</v>
      </c>
      <c r="K1943" s="37">
        <v>14.533530000000001</v>
      </c>
      <c r="L1943" s="37">
        <v>2.0824500000000001</v>
      </c>
      <c r="M1943" s="37">
        <v>1.7111799999999999</v>
      </c>
      <c r="N1943" s="37">
        <v>1.5973999999999999</v>
      </c>
      <c r="O1943" s="37">
        <v>49.918750000000003</v>
      </c>
      <c r="P1943" s="37">
        <v>51.516150000000003</v>
      </c>
      <c r="Q1943" s="37">
        <v>101.85775</v>
      </c>
      <c r="R1943" s="37">
        <v>420.42701</v>
      </c>
      <c r="S1943" s="37">
        <v>0.71604999999999996</v>
      </c>
      <c r="T1943" s="37">
        <v>336.04419000000001</v>
      </c>
      <c r="U1943" s="37">
        <v>24.035160000000001</v>
      </c>
      <c r="V1943" s="37">
        <v>0.28100000000000003</v>
      </c>
      <c r="W1943" s="37">
        <v>32.080120000000001</v>
      </c>
      <c r="X1943" s="37">
        <v>32.070729999999998</v>
      </c>
      <c r="Y1943" s="37">
        <v>117.20413000000001</v>
      </c>
      <c r="Z1943" s="37">
        <v>54.354170000000003</v>
      </c>
      <c r="AA1943" s="37">
        <v>2.00779</v>
      </c>
      <c r="AB1943" s="37">
        <v>19.84329</v>
      </c>
      <c r="AC1943" s="37">
        <v>19.946370000000002</v>
      </c>
      <c r="AD1943" s="37">
        <v>769.66099999999994</v>
      </c>
      <c r="AE1943" s="37">
        <v>59.88411</v>
      </c>
      <c r="AF1943" s="37">
        <v>24.856570000000001</v>
      </c>
      <c r="AG1943" s="37">
        <v>28.941859999999998</v>
      </c>
      <c r="AH1943" s="37">
        <v>770.50364000000002</v>
      </c>
      <c r="AI1943" s="37">
        <v>61806.016909999998</v>
      </c>
      <c r="AJ1943" s="37">
        <v>69.567319999999995</v>
      </c>
      <c r="AK1943" s="37">
        <v>45.697920000000003</v>
      </c>
      <c r="AL1943" s="5">
        <v>79.898049999999998</v>
      </c>
      <c r="AM1943" s="5">
        <v>119.70439</v>
      </c>
      <c r="AN1943" s="5">
        <v>29.131340000000002</v>
      </c>
      <c r="AO1943" s="5">
        <v>29.17925</v>
      </c>
      <c r="AP1943" s="5">
        <v>29.614529999999998</v>
      </c>
      <c r="AQ1943" s="5">
        <v>27.078869999999998</v>
      </c>
      <c r="AR1943" s="5">
        <v>842.75</v>
      </c>
      <c r="AS1943" s="5">
        <v>13</v>
      </c>
      <c r="AT1943" s="5">
        <v>18.03922</v>
      </c>
      <c r="AU1943" s="5">
        <v>79</v>
      </c>
      <c r="AV1943" s="5">
        <v>32</v>
      </c>
      <c r="AW1943" s="5">
        <v>9537.2548999999999</v>
      </c>
      <c r="AX1943" s="5">
        <v>35</v>
      </c>
      <c r="AY1943" s="5">
        <v>24.31373</v>
      </c>
      <c r="AZ1943" s="5">
        <v>0.31</v>
      </c>
      <c r="BA1943" s="5">
        <v>1.6875</v>
      </c>
      <c r="BB1943" s="5">
        <v>29.828440000000001</v>
      </c>
    </row>
    <row r="1944" spans="3:54" x14ac:dyDescent="0.25">
      <c r="C1944" s="32">
        <f t="shared" si="93"/>
        <v>1924</v>
      </c>
      <c r="D1944" s="32">
        <f t="shared" si="92"/>
        <v>65</v>
      </c>
      <c r="E1944" s="32">
        <v>4</v>
      </c>
      <c r="F1944" s="32">
        <v>4</v>
      </c>
      <c r="G1944" s="32">
        <v>1</v>
      </c>
      <c r="H1944" s="37">
        <v>16.014600000000002</v>
      </c>
      <c r="I1944" s="37">
        <v>11.20576</v>
      </c>
      <c r="J1944" s="37">
        <v>99.396370000000005</v>
      </c>
      <c r="K1944" s="37">
        <v>15.411149999999999</v>
      </c>
      <c r="L1944" s="37">
        <v>2.1107499999999999</v>
      </c>
      <c r="M1944" s="37">
        <v>1.7936700000000001</v>
      </c>
      <c r="N1944" s="37">
        <v>1.53844</v>
      </c>
      <c r="O1944" s="37">
        <v>49.928069999999998</v>
      </c>
      <c r="P1944" s="37">
        <v>51.46651</v>
      </c>
      <c r="Q1944" s="37">
        <v>102.82164</v>
      </c>
      <c r="R1944" s="37">
        <v>416.60262999999998</v>
      </c>
      <c r="S1944" s="37">
        <v>0.69564000000000004</v>
      </c>
      <c r="T1944" s="37">
        <v>334.58697000000001</v>
      </c>
      <c r="U1944" s="37">
        <v>24.007180000000002</v>
      </c>
      <c r="V1944" s="37">
        <v>0.22083</v>
      </c>
      <c r="W1944" s="37">
        <v>32.105020000000003</v>
      </c>
      <c r="X1944" s="37">
        <v>37.246650000000002</v>
      </c>
      <c r="Y1944" s="37">
        <v>116.56908</v>
      </c>
      <c r="Z1944" s="37">
        <v>54.121409999999997</v>
      </c>
      <c r="AA1944" s="37">
        <v>2.19733</v>
      </c>
      <c r="AB1944" s="37">
        <v>19.804069999999999</v>
      </c>
      <c r="AC1944" s="37">
        <v>19.913969999999999</v>
      </c>
      <c r="AD1944" s="37">
        <v>832.81399999999996</v>
      </c>
      <c r="AE1944" s="37">
        <v>59.888240000000003</v>
      </c>
      <c r="AF1944" s="37">
        <v>25.1952</v>
      </c>
      <c r="AG1944" s="37">
        <v>28.950410000000002</v>
      </c>
      <c r="AH1944" s="37">
        <v>839.26697999999999</v>
      </c>
      <c r="AI1944" s="37">
        <v>61806.017339999999</v>
      </c>
      <c r="AJ1944" s="37">
        <v>69.607889999999998</v>
      </c>
      <c r="AK1944" s="37">
        <v>45.716320000000003</v>
      </c>
      <c r="AL1944" s="5">
        <v>79.872399999999999</v>
      </c>
      <c r="AM1944" s="5">
        <v>119.86947000000001</v>
      </c>
      <c r="AN1944" s="5">
        <v>29.136600000000001</v>
      </c>
      <c r="AO1944" s="5">
        <v>29.281970000000001</v>
      </c>
      <c r="AP1944" s="5">
        <v>29.623080000000002</v>
      </c>
      <c r="AQ1944" s="5">
        <v>27.085599999999999</v>
      </c>
      <c r="AR1944" s="5">
        <v>762.5</v>
      </c>
      <c r="AS1944" s="5">
        <v>15</v>
      </c>
      <c r="AT1944" s="5">
        <v>20</v>
      </c>
      <c r="AU1944" s="5">
        <v>79</v>
      </c>
      <c r="AV1944" s="5">
        <v>31</v>
      </c>
      <c r="AW1944" s="5">
        <v>10440.784309999999</v>
      </c>
      <c r="AX1944" s="5">
        <v>43</v>
      </c>
      <c r="AY1944" s="5">
        <v>26.66667</v>
      </c>
      <c r="AZ1944" s="5">
        <v>0.89500000000000002</v>
      </c>
      <c r="BA1944" s="5">
        <v>1.375</v>
      </c>
      <c r="BB1944" s="5">
        <v>29.83942</v>
      </c>
    </row>
    <row r="1945" spans="3:54" x14ac:dyDescent="0.25">
      <c r="C1945" s="32">
        <f t="shared" si="93"/>
        <v>1925</v>
      </c>
      <c r="D1945" s="32">
        <f t="shared" si="92"/>
        <v>65</v>
      </c>
      <c r="E1945" s="32">
        <v>5</v>
      </c>
      <c r="F1945" s="32">
        <v>5</v>
      </c>
      <c r="G1945" s="32">
        <v>1</v>
      </c>
      <c r="H1945" s="37">
        <v>14.7888</v>
      </c>
      <c r="I1945" s="37">
        <v>11.20675</v>
      </c>
      <c r="J1945" s="37">
        <v>99.393190000000004</v>
      </c>
      <c r="K1945" s="37">
        <v>15.392609999999999</v>
      </c>
      <c r="L1945" s="37">
        <v>2.08975</v>
      </c>
      <c r="M1945" s="37">
        <v>1.94126</v>
      </c>
      <c r="N1945" s="37">
        <v>1.4919199999999999</v>
      </c>
      <c r="O1945" s="37">
        <v>49.935360000000003</v>
      </c>
      <c r="P1945" s="37">
        <v>51.427280000000003</v>
      </c>
      <c r="Q1945" s="37">
        <v>102.32465000000001</v>
      </c>
      <c r="R1945" s="37">
        <v>413.22269999999997</v>
      </c>
      <c r="S1945" s="37">
        <v>0.75524000000000002</v>
      </c>
      <c r="T1945" s="37">
        <v>336.01307000000003</v>
      </c>
      <c r="U1945" s="37">
        <v>23.984559999999998</v>
      </c>
      <c r="V1945" s="37">
        <v>0.25356000000000001</v>
      </c>
      <c r="W1945" s="37">
        <v>32.117759999999997</v>
      </c>
      <c r="X1945" s="37">
        <v>40.281379999999999</v>
      </c>
      <c r="Y1945" s="37">
        <v>117.11535000000001</v>
      </c>
      <c r="Z1945" s="37">
        <v>53.967469999999999</v>
      </c>
      <c r="AA1945" s="37">
        <v>2.00759</v>
      </c>
      <c r="AB1945" s="37">
        <v>19.766269999999999</v>
      </c>
      <c r="AC1945" s="37">
        <v>19.88205</v>
      </c>
      <c r="AD1945" s="37">
        <v>768.54669000000001</v>
      </c>
      <c r="AE1945" s="37">
        <v>59.810009999999998</v>
      </c>
      <c r="AF1945" s="37">
        <v>24.94455</v>
      </c>
      <c r="AG1945" s="37">
        <v>28.939299999999999</v>
      </c>
      <c r="AH1945" s="37">
        <v>764.61923999999999</v>
      </c>
      <c r="AI1945" s="37">
        <v>61806.017800000001</v>
      </c>
      <c r="AJ1945" s="37">
        <v>69.663070000000005</v>
      </c>
      <c r="AK1945" s="37">
        <v>45.72213</v>
      </c>
      <c r="AL1945" s="5">
        <v>79.907690000000002</v>
      </c>
      <c r="AM1945" s="5">
        <v>119.97750000000001</v>
      </c>
      <c r="AN1945" s="5">
        <v>29.124790000000001</v>
      </c>
      <c r="AO1945" s="5">
        <v>29.393719999999998</v>
      </c>
      <c r="AP1945" s="5">
        <v>29.629300000000001</v>
      </c>
      <c r="AQ1945" s="5">
        <v>27.091449999999998</v>
      </c>
      <c r="AR1945" s="5">
        <v>836.5</v>
      </c>
      <c r="AS1945" s="5">
        <v>17.5</v>
      </c>
      <c r="AT1945" s="5">
        <v>17.64706</v>
      </c>
      <c r="AU1945" s="5">
        <v>79</v>
      </c>
      <c r="AV1945" s="5">
        <v>32</v>
      </c>
      <c r="AW1945" s="5">
        <v>8131.7647100000004</v>
      </c>
      <c r="AX1945" s="5">
        <v>30</v>
      </c>
      <c r="AY1945" s="5">
        <v>23.921569999999999</v>
      </c>
      <c r="AZ1945" s="5">
        <v>5.5E-2</v>
      </c>
      <c r="BA1945" s="5">
        <v>0</v>
      </c>
      <c r="BB1945" s="5">
        <v>29.837150000000001</v>
      </c>
    </row>
    <row r="1946" spans="3:54" x14ac:dyDescent="0.25">
      <c r="C1946" s="32">
        <f t="shared" si="93"/>
        <v>1926</v>
      </c>
      <c r="D1946" s="32">
        <f t="shared" si="92"/>
        <v>65</v>
      </c>
      <c r="E1946" s="32">
        <v>6</v>
      </c>
      <c r="F1946" s="32">
        <v>6</v>
      </c>
      <c r="G1946" s="32">
        <v>1</v>
      </c>
      <c r="H1946" s="37">
        <v>15.9528</v>
      </c>
      <c r="I1946" s="37">
        <v>11.16817</v>
      </c>
      <c r="J1946" s="37">
        <v>99.389650000000003</v>
      </c>
      <c r="K1946" s="37">
        <v>15.49769</v>
      </c>
      <c r="L1946" s="37">
        <v>2.10833</v>
      </c>
      <c r="M1946" s="37">
        <v>1.7977300000000001</v>
      </c>
      <c r="N1946" s="37">
        <v>1.45624</v>
      </c>
      <c r="O1946" s="37">
        <v>49.937530000000002</v>
      </c>
      <c r="P1946" s="37">
        <v>51.393770000000004</v>
      </c>
      <c r="Q1946" s="37">
        <v>103.01443999999999</v>
      </c>
      <c r="R1946" s="37">
        <v>409.75018999999998</v>
      </c>
      <c r="S1946" s="37">
        <v>0.73992000000000002</v>
      </c>
      <c r="T1946" s="37">
        <v>334.46323999999998</v>
      </c>
      <c r="U1946" s="37">
        <v>23.957999999999998</v>
      </c>
      <c r="V1946" s="37">
        <v>0.24829000000000001</v>
      </c>
      <c r="W1946" s="37">
        <v>32.135039999999996</v>
      </c>
      <c r="X1946" s="37">
        <v>31.412569999999999</v>
      </c>
      <c r="Y1946" s="37">
        <v>118.79395</v>
      </c>
      <c r="Z1946" s="37">
        <v>53.768169999999998</v>
      </c>
      <c r="AA1946" s="37">
        <v>2.1977000000000002</v>
      </c>
      <c r="AB1946" s="37">
        <v>19.72972</v>
      </c>
      <c r="AC1946" s="37">
        <v>19.835850000000001</v>
      </c>
      <c r="AD1946" s="37">
        <v>833.53754000000004</v>
      </c>
      <c r="AE1946" s="37">
        <v>59.684939999999997</v>
      </c>
      <c r="AF1946" s="37">
        <v>25.10839</v>
      </c>
      <c r="AG1946" s="37">
        <v>28.935790000000001</v>
      </c>
      <c r="AH1946" s="37">
        <v>836.15254000000004</v>
      </c>
      <c r="AI1946" s="37">
        <v>61806.018250000001</v>
      </c>
      <c r="AJ1946" s="37">
        <v>69.62567</v>
      </c>
      <c r="AK1946" s="37">
        <v>45.727679999999999</v>
      </c>
      <c r="AL1946" s="5">
        <v>79.900019999999998</v>
      </c>
      <c r="AM1946" s="5">
        <v>119.99097</v>
      </c>
      <c r="AN1946" s="5">
        <v>29.129650000000002</v>
      </c>
      <c r="AO1946" s="5">
        <v>29.471530000000001</v>
      </c>
      <c r="AP1946" s="5">
        <v>29.630389999999998</v>
      </c>
      <c r="AQ1946" s="5">
        <v>27.09385</v>
      </c>
      <c r="AR1946" s="5">
        <v>777.25</v>
      </c>
      <c r="AS1946" s="5">
        <v>13.5</v>
      </c>
      <c r="AT1946" s="5">
        <v>20</v>
      </c>
      <c r="AU1946" s="5">
        <v>79</v>
      </c>
      <c r="AV1946" s="5">
        <v>31</v>
      </c>
      <c r="AW1946" s="5">
        <v>11243.92157</v>
      </c>
      <c r="AX1946" s="5">
        <v>44</v>
      </c>
      <c r="AY1946" s="5">
        <v>26.274509999999999</v>
      </c>
      <c r="AZ1946" s="5">
        <v>0.89500000000000002</v>
      </c>
      <c r="BA1946" s="5">
        <v>1.60938</v>
      </c>
      <c r="BB1946" s="5">
        <v>29.836120000000001</v>
      </c>
    </row>
    <row r="1947" spans="3:54" x14ac:dyDescent="0.25">
      <c r="C1947" s="32">
        <f t="shared" si="93"/>
        <v>1927</v>
      </c>
      <c r="D1947" s="32">
        <f t="shared" si="92"/>
        <v>65</v>
      </c>
      <c r="E1947" s="32">
        <v>7</v>
      </c>
      <c r="F1947" s="32">
        <v>7</v>
      </c>
      <c r="G1947" s="32">
        <v>1</v>
      </c>
      <c r="H1947" s="37">
        <v>14.07494</v>
      </c>
      <c r="I1947" s="37">
        <v>11.177070000000001</v>
      </c>
      <c r="J1947" s="37">
        <v>99.39573</v>
      </c>
      <c r="K1947" s="37">
        <v>15.5274</v>
      </c>
      <c r="L1947" s="37">
        <v>2.0825900000000002</v>
      </c>
      <c r="M1947" s="37">
        <v>2.6644199999999998</v>
      </c>
      <c r="N1947" s="37">
        <v>1.43448</v>
      </c>
      <c r="O1947" s="37">
        <v>49.932409999999997</v>
      </c>
      <c r="P1947" s="37">
        <v>51.366889999999998</v>
      </c>
      <c r="Q1947" s="37">
        <v>102.79541999999999</v>
      </c>
      <c r="R1947" s="37">
        <v>406.70760000000001</v>
      </c>
      <c r="S1947" s="37">
        <v>0.78693000000000002</v>
      </c>
      <c r="T1947" s="37">
        <v>336.19884000000002</v>
      </c>
      <c r="U1947" s="37">
        <v>23.940020000000001</v>
      </c>
      <c r="V1947" s="37">
        <v>0.23133999999999999</v>
      </c>
      <c r="W1947" s="37">
        <v>32.146189999999997</v>
      </c>
      <c r="X1947" s="37">
        <v>43.760649999999998</v>
      </c>
      <c r="Y1947" s="37">
        <v>115.79219000000001</v>
      </c>
      <c r="Z1947" s="37">
        <v>53.570169999999997</v>
      </c>
      <c r="AA1947" s="37">
        <v>2.0282800000000001</v>
      </c>
      <c r="AB1947" s="37">
        <v>19.682459999999999</v>
      </c>
      <c r="AC1947" s="37">
        <v>19.791679999999999</v>
      </c>
      <c r="AD1947" s="37">
        <v>779.13699999999994</v>
      </c>
      <c r="AE1947" s="37">
        <v>59.524050000000003</v>
      </c>
      <c r="AF1947" s="37">
        <v>24.85914</v>
      </c>
      <c r="AG1947" s="37">
        <v>28.932469999999999</v>
      </c>
      <c r="AH1947" s="37">
        <v>758.74051999999995</v>
      </c>
      <c r="AI1947" s="37">
        <v>61806.01874</v>
      </c>
      <c r="AJ1947" s="37">
        <v>69.650989999999993</v>
      </c>
      <c r="AK1947" s="37">
        <v>45.751300000000001</v>
      </c>
      <c r="AL1947" s="5">
        <v>79.9572</v>
      </c>
      <c r="AM1947" s="5">
        <v>120.04973</v>
      </c>
      <c r="AN1947" s="5">
        <v>29.12097</v>
      </c>
      <c r="AO1947" s="5">
        <v>29.549289999999999</v>
      </c>
      <c r="AP1947" s="5">
        <v>29.626740000000002</v>
      </c>
      <c r="AQ1947" s="5">
        <v>27.100079999999998</v>
      </c>
      <c r="AR1947" s="5">
        <v>821</v>
      </c>
      <c r="AS1947" s="5">
        <v>18.5</v>
      </c>
      <c r="AT1947" s="5">
        <v>18.03922</v>
      </c>
      <c r="AU1947" s="5">
        <v>79</v>
      </c>
      <c r="AV1947" s="5">
        <v>31</v>
      </c>
      <c r="AW1947" s="5">
        <v>7228.2352899999996</v>
      </c>
      <c r="AX1947" s="5">
        <v>27</v>
      </c>
      <c r="AY1947" s="5">
        <v>24.31373</v>
      </c>
      <c r="AZ1947" s="5">
        <v>5.5E-2</v>
      </c>
      <c r="BA1947" s="5">
        <v>0.3125</v>
      </c>
      <c r="BB1947" s="5">
        <v>29.840810000000001</v>
      </c>
    </row>
    <row r="1948" spans="3:54" x14ac:dyDescent="0.25">
      <c r="C1948" s="32">
        <f t="shared" si="93"/>
        <v>1928</v>
      </c>
      <c r="D1948" s="32">
        <f t="shared" si="92"/>
        <v>65</v>
      </c>
      <c r="E1948" s="32">
        <v>8</v>
      </c>
      <c r="F1948" s="32">
        <v>1</v>
      </c>
      <c r="G1948" s="32">
        <v>12</v>
      </c>
      <c r="H1948" s="37">
        <v>16.454160000000002</v>
      </c>
      <c r="I1948" s="37">
        <v>11.17015</v>
      </c>
      <c r="J1948" s="37">
        <v>99.393439999999998</v>
      </c>
      <c r="K1948" s="37">
        <v>14.16606</v>
      </c>
      <c r="L1948" s="37">
        <v>2.09571</v>
      </c>
      <c r="M1948" s="37">
        <v>3.6238600000000001</v>
      </c>
      <c r="N1948" s="37">
        <v>1.4248000000000001</v>
      </c>
      <c r="O1948" s="37">
        <v>49.904290000000003</v>
      </c>
      <c r="P1948" s="37">
        <v>51.329090000000001</v>
      </c>
      <c r="Q1948" s="37">
        <v>104.45389</v>
      </c>
      <c r="R1948" s="37">
        <v>403.47019999999998</v>
      </c>
      <c r="S1948" s="37">
        <v>0.77346000000000004</v>
      </c>
      <c r="T1948" s="37">
        <v>330.89686</v>
      </c>
      <c r="U1948" s="37">
        <v>23.93506</v>
      </c>
      <c r="V1948" s="37">
        <v>8.133E-2</v>
      </c>
      <c r="W1948" s="37">
        <v>32.174700000000001</v>
      </c>
      <c r="X1948" s="37">
        <v>78.521860000000004</v>
      </c>
      <c r="Y1948" s="37">
        <v>119.13981</v>
      </c>
      <c r="Z1948" s="37">
        <v>53.346649999999997</v>
      </c>
      <c r="AA1948" s="37">
        <v>2.5057900000000002</v>
      </c>
      <c r="AB1948" s="37">
        <v>19.65982</v>
      </c>
      <c r="AC1948" s="37">
        <v>19.766190000000002</v>
      </c>
      <c r="AD1948" s="37">
        <v>968.29411000000005</v>
      </c>
      <c r="AE1948" s="37">
        <v>59.445900000000002</v>
      </c>
      <c r="AF1948" s="37">
        <v>25.265280000000001</v>
      </c>
      <c r="AG1948" s="37">
        <v>28.934809999999999</v>
      </c>
      <c r="AH1948" s="37">
        <v>921.45613000000003</v>
      </c>
      <c r="AI1948" s="37">
        <v>61806.019189999999</v>
      </c>
      <c r="AJ1948" s="37">
        <v>69.500399999999999</v>
      </c>
      <c r="AK1948" s="37">
        <v>45.762799999999999</v>
      </c>
      <c r="AL1948" s="5">
        <v>79.903390000000002</v>
      </c>
      <c r="AM1948" s="5">
        <v>119.93977</v>
      </c>
      <c r="AN1948" s="5">
        <v>29.132639999999999</v>
      </c>
      <c r="AO1948" s="5">
        <v>29.61243</v>
      </c>
      <c r="AP1948" s="5">
        <v>29.626830000000002</v>
      </c>
      <c r="AQ1948" s="5">
        <v>27.104839999999999</v>
      </c>
      <c r="AR1948" s="5">
        <v>794.5</v>
      </c>
      <c r="AS1948" s="5">
        <v>12.5</v>
      </c>
      <c r="AT1948" s="5">
        <v>19.607839999999999</v>
      </c>
      <c r="AU1948" s="5">
        <v>79</v>
      </c>
      <c r="AV1948" s="5">
        <v>31</v>
      </c>
      <c r="AW1948" s="5">
        <v>11143.529409999999</v>
      </c>
      <c r="AX1948" s="5">
        <v>45</v>
      </c>
      <c r="AY1948" s="5">
        <v>25.882349999999999</v>
      </c>
      <c r="AZ1948" s="5">
        <v>0.83499999999999996</v>
      </c>
      <c r="BA1948" s="5">
        <v>1.76563</v>
      </c>
      <c r="BB1948" s="5">
        <v>29.841660000000001</v>
      </c>
    </row>
    <row r="1949" spans="3:54" x14ac:dyDescent="0.25">
      <c r="C1949" s="32">
        <f t="shared" si="93"/>
        <v>1929</v>
      </c>
      <c r="D1949" s="32">
        <f t="shared" si="92"/>
        <v>65</v>
      </c>
      <c r="E1949" s="32">
        <v>9</v>
      </c>
      <c r="F1949" s="32">
        <v>2</v>
      </c>
      <c r="G1949" s="32">
        <v>12</v>
      </c>
      <c r="H1949" s="37">
        <v>15.540620000000001</v>
      </c>
      <c r="I1949" s="37">
        <v>11.160259999999999</v>
      </c>
      <c r="J1949" s="37">
        <v>99.393910000000005</v>
      </c>
      <c r="K1949" s="37">
        <v>10.052149999999999</v>
      </c>
      <c r="L1949" s="37">
        <v>2.1158600000000001</v>
      </c>
      <c r="M1949" s="37">
        <v>4.1127900000000004</v>
      </c>
      <c r="N1949" s="37">
        <v>1.44038</v>
      </c>
      <c r="O1949" s="37">
        <v>49.850470000000001</v>
      </c>
      <c r="P1949" s="37">
        <v>51.290849999999999</v>
      </c>
      <c r="Q1949" s="37">
        <v>104.96671000000001</v>
      </c>
      <c r="R1949" s="37">
        <v>402.87768999999997</v>
      </c>
      <c r="S1949" s="37">
        <v>1.5056099999999999</v>
      </c>
      <c r="T1949" s="37">
        <v>332.46287999999998</v>
      </c>
      <c r="U1949" s="37">
        <v>23.914090000000002</v>
      </c>
      <c r="V1949" s="37">
        <v>8.1420000000000006E-2</v>
      </c>
      <c r="W1949" s="37">
        <v>32.164990000000003</v>
      </c>
      <c r="X1949" s="37">
        <v>74.483009999999993</v>
      </c>
      <c r="Y1949" s="37">
        <v>141.85434000000001</v>
      </c>
      <c r="Z1949" s="37">
        <v>53.112830000000002</v>
      </c>
      <c r="AA1949" s="37">
        <v>3.8131900000000001</v>
      </c>
      <c r="AB1949" s="37">
        <v>19.62228</v>
      </c>
      <c r="AC1949" s="37">
        <v>19.72193</v>
      </c>
      <c r="AD1949" s="37">
        <v>1449.7962600000001</v>
      </c>
      <c r="AE1949" s="37">
        <v>59.154800000000002</v>
      </c>
      <c r="AF1949" s="37">
        <v>25.257000000000001</v>
      </c>
      <c r="AG1949" s="37">
        <v>28.928519999999999</v>
      </c>
      <c r="AH1949" s="37">
        <v>1450.80654</v>
      </c>
      <c r="AI1949" s="37">
        <v>61806.019959999998</v>
      </c>
      <c r="AJ1949" s="37">
        <v>69.492930000000001</v>
      </c>
      <c r="AK1949" s="37">
        <v>45.772539999999999</v>
      </c>
      <c r="AL1949" s="5">
        <v>79.987449999999995</v>
      </c>
      <c r="AM1949" s="5">
        <v>119.65933</v>
      </c>
      <c r="AN1949" s="5">
        <v>29.118359999999999</v>
      </c>
      <c r="AO1949" s="5">
        <v>29.680260000000001</v>
      </c>
      <c r="AP1949" s="5">
        <v>29.622969999999999</v>
      </c>
      <c r="AQ1949" s="5">
        <v>27.104610000000001</v>
      </c>
      <c r="AR1949" s="5">
        <v>1067.75</v>
      </c>
      <c r="AS1949" s="5">
        <v>-6</v>
      </c>
      <c r="AT1949" s="5">
        <v>25.882349999999999</v>
      </c>
      <c r="AU1949" s="5">
        <v>79</v>
      </c>
      <c r="AV1949" s="5">
        <v>32</v>
      </c>
      <c r="AW1949" s="5">
        <v>20480</v>
      </c>
      <c r="AX1949" s="5">
        <v>82</v>
      </c>
      <c r="AY1949" s="5">
        <v>32.549019999999999</v>
      </c>
      <c r="AZ1949" s="5">
        <v>1.4999999999999999E-2</v>
      </c>
      <c r="BA1949" s="5">
        <v>0.625</v>
      </c>
      <c r="BB1949" s="5">
        <v>29.835370000000001</v>
      </c>
    </row>
    <row r="1950" spans="3:54" x14ac:dyDescent="0.25">
      <c r="C1950" s="32">
        <f t="shared" si="93"/>
        <v>1930</v>
      </c>
      <c r="D1950" s="32">
        <f t="shared" si="92"/>
        <v>65</v>
      </c>
      <c r="E1950" s="32">
        <v>10</v>
      </c>
      <c r="F1950" s="32">
        <v>3</v>
      </c>
      <c r="G1950" s="32">
        <v>12</v>
      </c>
      <c r="H1950" s="37">
        <v>13.733040000000001</v>
      </c>
      <c r="I1950" s="37">
        <v>11.16422</v>
      </c>
      <c r="J1950" s="37">
        <v>99.392619999999994</v>
      </c>
      <c r="K1950" s="37">
        <v>10.35567</v>
      </c>
      <c r="L1950" s="37">
        <v>2.1074799999999998</v>
      </c>
      <c r="M1950" s="37">
        <v>4.1275000000000004</v>
      </c>
      <c r="N1950" s="37">
        <v>1.4970300000000001</v>
      </c>
      <c r="O1950" s="37">
        <v>49.800840000000001</v>
      </c>
      <c r="P1950" s="37">
        <v>51.297879999999999</v>
      </c>
      <c r="Q1950" s="37">
        <v>103.9306</v>
      </c>
      <c r="R1950" s="37">
        <v>407.36795000000001</v>
      </c>
      <c r="S1950" s="37">
        <v>2.6794600000000002</v>
      </c>
      <c r="T1950" s="37">
        <v>331.80002000000002</v>
      </c>
      <c r="U1950" s="37">
        <v>23.91075</v>
      </c>
      <c r="V1950" s="37">
        <v>0.37675999999999998</v>
      </c>
      <c r="W1950" s="37">
        <v>32.199159999999999</v>
      </c>
      <c r="X1950" s="37">
        <v>51.045589999999997</v>
      </c>
      <c r="Y1950" s="37">
        <v>213.32091</v>
      </c>
      <c r="Z1950" s="37">
        <v>52.747639999999997</v>
      </c>
      <c r="AA1950" s="37">
        <v>5.16127</v>
      </c>
      <c r="AB1950" s="37">
        <v>19.584070000000001</v>
      </c>
      <c r="AC1950" s="37">
        <v>19.690989999999999</v>
      </c>
      <c r="AD1950" s="37">
        <v>1962.9369999999999</v>
      </c>
      <c r="AE1950" s="37">
        <v>58.849870000000003</v>
      </c>
      <c r="AF1950" s="37">
        <v>25.15598</v>
      </c>
      <c r="AG1950" s="37">
        <v>28.918990000000001</v>
      </c>
      <c r="AH1950" s="37">
        <v>1960.73098</v>
      </c>
      <c r="AI1950" s="37">
        <v>61806.021430000001</v>
      </c>
      <c r="AJ1950" s="37">
        <v>69.673950000000005</v>
      </c>
      <c r="AK1950" s="37">
        <v>45.79</v>
      </c>
      <c r="AL1950" s="5">
        <v>79.977930000000001</v>
      </c>
      <c r="AM1950" s="5">
        <v>119.67814</v>
      </c>
      <c r="AN1950" s="5">
        <v>29.098379999999999</v>
      </c>
      <c r="AO1950" s="5">
        <v>29.712980000000002</v>
      </c>
      <c r="AP1950" s="5">
        <v>29.621749999999999</v>
      </c>
      <c r="AQ1950" s="5">
        <v>27.114170000000001</v>
      </c>
      <c r="AR1950" s="5">
        <v>1599</v>
      </c>
      <c r="AS1950" s="5">
        <v>7.5</v>
      </c>
      <c r="AT1950" s="5">
        <v>27.058820000000001</v>
      </c>
      <c r="AU1950" s="5">
        <v>79</v>
      </c>
      <c r="AV1950" s="5">
        <v>32</v>
      </c>
      <c r="AW1950" s="5">
        <v>19174.901959999999</v>
      </c>
      <c r="AX1950" s="5">
        <v>74</v>
      </c>
      <c r="AY1950" s="5">
        <v>33.333329999999997</v>
      </c>
      <c r="AZ1950" s="5">
        <v>3.5000000000000003E-2</v>
      </c>
      <c r="BA1950" s="5">
        <v>1.17188</v>
      </c>
      <c r="BB1950" s="5">
        <v>29.841729999999998</v>
      </c>
    </row>
    <row r="1951" spans="3:54" x14ac:dyDescent="0.25">
      <c r="C1951" s="32">
        <f t="shared" si="93"/>
        <v>1931</v>
      </c>
      <c r="D1951" s="32">
        <f t="shared" si="92"/>
        <v>65</v>
      </c>
      <c r="E1951" s="32">
        <v>11</v>
      </c>
      <c r="F1951" s="32">
        <v>4</v>
      </c>
      <c r="G1951" s="32">
        <v>12</v>
      </c>
      <c r="H1951" s="37">
        <v>14.7104</v>
      </c>
      <c r="I1951" s="37">
        <v>11.16817</v>
      </c>
      <c r="J1951" s="37">
        <v>99.390529999999998</v>
      </c>
      <c r="K1951" s="37">
        <v>9.69984</v>
      </c>
      <c r="L1951" s="37">
        <v>2.1118299999999999</v>
      </c>
      <c r="M1951" s="37">
        <v>3.9177900000000001</v>
      </c>
      <c r="N1951" s="37">
        <v>1.65737</v>
      </c>
      <c r="O1951" s="37">
        <v>49.748269999999998</v>
      </c>
      <c r="P1951" s="37">
        <v>51.405639999999998</v>
      </c>
      <c r="Q1951" s="37">
        <v>104.80889000000001</v>
      </c>
      <c r="R1951" s="37">
        <v>411.65974</v>
      </c>
      <c r="S1951" s="37">
        <v>3.29067</v>
      </c>
      <c r="T1951" s="37">
        <v>336.14733000000001</v>
      </c>
      <c r="U1951" s="37">
        <v>23.872779999999999</v>
      </c>
      <c r="V1951" s="37">
        <v>0.23224</v>
      </c>
      <c r="W1951" s="37">
        <v>32.199759999999998</v>
      </c>
      <c r="X1951" s="37">
        <v>60.592669999999998</v>
      </c>
      <c r="Y1951" s="37">
        <v>267.74673999999999</v>
      </c>
      <c r="Z1951" s="37">
        <v>51.987000000000002</v>
      </c>
      <c r="AA1951" s="37">
        <v>6.2670700000000004</v>
      </c>
      <c r="AB1951" s="37">
        <v>19.544619999999998</v>
      </c>
      <c r="AC1951" s="37">
        <v>19.653890000000001</v>
      </c>
      <c r="AD1951" s="37">
        <v>2381.2754399999999</v>
      </c>
      <c r="AE1951" s="37">
        <v>58.678040000000003</v>
      </c>
      <c r="AF1951" s="37">
        <v>25.082190000000001</v>
      </c>
      <c r="AG1951" s="37">
        <v>28.914300000000001</v>
      </c>
      <c r="AH1951" s="37">
        <v>2379.5277900000001</v>
      </c>
      <c r="AI1951" s="37">
        <v>61806.023390000002</v>
      </c>
      <c r="AJ1951" s="37">
        <v>69.940020000000004</v>
      </c>
      <c r="AK1951" s="37">
        <v>45.796309999999998</v>
      </c>
      <c r="AL1951" s="5">
        <v>79.835250000000002</v>
      </c>
      <c r="AM1951" s="5">
        <v>119.77445</v>
      </c>
      <c r="AN1951" s="5">
        <v>29.057030000000001</v>
      </c>
      <c r="AO1951" s="5">
        <v>29.815159999999999</v>
      </c>
      <c r="AP1951" s="5">
        <v>29.62331</v>
      </c>
      <c r="AQ1951" s="5">
        <v>27.107199999999999</v>
      </c>
      <c r="AR1951" s="5">
        <v>2054.5</v>
      </c>
      <c r="AS1951" s="5">
        <v>23</v>
      </c>
      <c r="AT1951" s="5">
        <v>26.274509999999999</v>
      </c>
      <c r="AU1951" s="5">
        <v>79</v>
      </c>
      <c r="AV1951" s="5">
        <v>31</v>
      </c>
      <c r="AW1951" s="5">
        <v>14757.647059999999</v>
      </c>
      <c r="AX1951" s="5">
        <v>60</v>
      </c>
      <c r="AY1951" s="5">
        <v>32.549019999999999</v>
      </c>
      <c r="AZ1951" s="5">
        <v>0.85499999999999998</v>
      </c>
      <c r="BA1951" s="5">
        <v>0.625</v>
      </c>
      <c r="BB1951" s="5">
        <v>29.848459999999999</v>
      </c>
    </row>
    <row r="1952" spans="3:54" x14ac:dyDescent="0.25">
      <c r="C1952" s="32">
        <f t="shared" si="93"/>
        <v>1932</v>
      </c>
      <c r="D1952" s="32">
        <f t="shared" si="92"/>
        <v>65</v>
      </c>
      <c r="E1952" s="32">
        <v>12</v>
      </c>
      <c r="F1952" s="32">
        <v>5</v>
      </c>
      <c r="G1952" s="32">
        <v>12</v>
      </c>
      <c r="H1952" s="37">
        <v>14.08568</v>
      </c>
      <c r="I1952" s="37">
        <v>11.173120000000001</v>
      </c>
      <c r="J1952" s="37">
        <v>99.39</v>
      </c>
      <c r="K1952" s="37">
        <v>10.33066</v>
      </c>
      <c r="L1952" s="37">
        <v>2.1080899999999998</v>
      </c>
      <c r="M1952" s="37">
        <v>4.7024299999999997</v>
      </c>
      <c r="N1952" s="37">
        <v>1.9179999999999999</v>
      </c>
      <c r="O1952" s="37">
        <v>49.688409999999998</v>
      </c>
      <c r="P1952" s="37">
        <v>51.606409999999997</v>
      </c>
      <c r="Q1952" s="37">
        <v>104.92995000000001</v>
      </c>
      <c r="R1952" s="37">
        <v>417.46888999999999</v>
      </c>
      <c r="S1952" s="37">
        <v>3.9350900000000002</v>
      </c>
      <c r="T1952" s="37">
        <v>334.80511000000001</v>
      </c>
      <c r="U1952" s="37">
        <v>23.864609999999999</v>
      </c>
      <c r="V1952" s="37">
        <v>0.10464</v>
      </c>
      <c r="W1952" s="37">
        <v>32.184330000000003</v>
      </c>
      <c r="X1952" s="37">
        <v>58.758299999999998</v>
      </c>
      <c r="Y1952" s="37">
        <v>297.79955000000001</v>
      </c>
      <c r="Z1952" s="37">
        <v>51.555030000000002</v>
      </c>
      <c r="AA1952" s="37">
        <v>7.3996300000000002</v>
      </c>
      <c r="AB1952" s="37">
        <v>19.517520000000001</v>
      </c>
      <c r="AC1952" s="37">
        <v>19.62593</v>
      </c>
      <c r="AD1952" s="37">
        <v>2808.0940700000001</v>
      </c>
      <c r="AE1952" s="37">
        <v>58.491399999999999</v>
      </c>
      <c r="AF1952" s="37">
        <v>25.163419999999999</v>
      </c>
      <c r="AG1952" s="37">
        <v>28.911950000000001</v>
      </c>
      <c r="AH1952" s="37">
        <v>2806.1337800000001</v>
      </c>
      <c r="AI1952" s="37">
        <v>61806.025699999998</v>
      </c>
      <c r="AJ1952" s="37">
        <v>69.804220000000001</v>
      </c>
      <c r="AK1952" s="37">
        <v>45.819980000000001</v>
      </c>
      <c r="AL1952" s="5">
        <v>80.096050000000005</v>
      </c>
      <c r="AM1952" s="5">
        <v>118.82805999999999</v>
      </c>
      <c r="AN1952" s="5">
        <v>29.045190000000002</v>
      </c>
      <c r="AO1952" s="5">
        <v>29.80057</v>
      </c>
      <c r="AP1952" s="5">
        <v>29.62462</v>
      </c>
      <c r="AQ1952" s="5">
        <v>27.114239999999999</v>
      </c>
      <c r="AR1952" s="5">
        <v>2496</v>
      </c>
      <c r="AS1952" s="5">
        <v>24.5</v>
      </c>
      <c r="AT1952" s="5">
        <v>27.450980000000001</v>
      </c>
      <c r="AU1952" s="5">
        <v>79</v>
      </c>
      <c r="AV1952" s="5">
        <v>31</v>
      </c>
      <c r="AW1952" s="5">
        <v>15560.784309999999</v>
      </c>
      <c r="AX1952" s="5">
        <v>60</v>
      </c>
      <c r="AY1952" s="5">
        <v>33.725490000000001</v>
      </c>
      <c r="AZ1952" s="5">
        <v>0.89500000000000002</v>
      </c>
      <c r="BA1952" s="5">
        <v>0.54688000000000003</v>
      </c>
      <c r="BB1952" s="5">
        <v>29.85539</v>
      </c>
    </row>
    <row r="1953" spans="3:54" x14ac:dyDescent="0.25">
      <c r="C1953" s="32">
        <f t="shared" si="93"/>
        <v>1933</v>
      </c>
      <c r="D1953" s="32">
        <f t="shared" si="92"/>
        <v>65</v>
      </c>
      <c r="E1953" s="32">
        <v>13</v>
      </c>
      <c r="F1953" s="32">
        <v>6</v>
      </c>
      <c r="G1953" s="32">
        <v>12</v>
      </c>
      <c r="H1953" s="37">
        <v>14.5725</v>
      </c>
      <c r="I1953" s="37">
        <v>11.186959999999999</v>
      </c>
      <c r="J1953" s="37">
        <v>99.393529999999998</v>
      </c>
      <c r="K1953" s="37">
        <v>13.634219999999999</v>
      </c>
      <c r="L1953" s="37">
        <v>2.1023299999999998</v>
      </c>
      <c r="M1953" s="37">
        <v>4.2042200000000003</v>
      </c>
      <c r="N1953" s="37">
        <v>2.11565</v>
      </c>
      <c r="O1953" s="37">
        <v>49.646590000000003</v>
      </c>
      <c r="P1953" s="37">
        <v>51.762239999999998</v>
      </c>
      <c r="Q1953" s="37">
        <v>104.96115</v>
      </c>
      <c r="R1953" s="37">
        <v>425.06547</v>
      </c>
      <c r="S1953" s="37">
        <v>4.7254100000000001</v>
      </c>
      <c r="T1953" s="37">
        <v>334.10978999999998</v>
      </c>
      <c r="U1953" s="37">
        <v>23.849250000000001</v>
      </c>
      <c r="V1953" s="37">
        <v>0.10532</v>
      </c>
      <c r="W1953" s="37">
        <v>32.154429999999998</v>
      </c>
      <c r="X1953" s="37">
        <v>61.682630000000003</v>
      </c>
      <c r="Y1953" s="37">
        <v>305.45400999999998</v>
      </c>
      <c r="Z1953" s="37">
        <v>51.88523</v>
      </c>
      <c r="AA1953" s="37">
        <v>8.5304300000000008</v>
      </c>
      <c r="AB1953" s="37">
        <v>19.47626</v>
      </c>
      <c r="AC1953" s="37">
        <v>19.588709999999999</v>
      </c>
      <c r="AD1953" s="37">
        <v>3246.0809599999998</v>
      </c>
      <c r="AE1953" s="37">
        <v>58.418199999999999</v>
      </c>
      <c r="AF1953" s="37">
        <v>25.094760000000001</v>
      </c>
      <c r="AG1953" s="37">
        <v>28.914870000000001</v>
      </c>
      <c r="AH1953" s="37">
        <v>3243.0220300000001</v>
      </c>
      <c r="AI1953" s="37">
        <v>61806.028480000001</v>
      </c>
      <c r="AJ1953" s="37">
        <v>69.270359999999997</v>
      </c>
      <c r="AK1953" s="37">
        <v>45.834530000000001</v>
      </c>
      <c r="AL1953" s="5">
        <v>80.028379999999999</v>
      </c>
      <c r="AM1953" s="5">
        <v>119.26191</v>
      </c>
      <c r="AN1953" s="5">
        <v>29.072859999999999</v>
      </c>
      <c r="AO1953" s="5">
        <v>29.782399999999999</v>
      </c>
      <c r="AP1953" s="5">
        <v>29.622820000000001</v>
      </c>
      <c r="AQ1953" s="5">
        <v>27.110800000000001</v>
      </c>
      <c r="AR1953" s="5">
        <v>2920.25</v>
      </c>
      <c r="AS1953" s="5">
        <v>27.5</v>
      </c>
      <c r="AT1953" s="5">
        <v>29.01961</v>
      </c>
      <c r="AU1953" s="5">
        <v>79</v>
      </c>
      <c r="AV1953" s="5">
        <v>31</v>
      </c>
      <c r="AW1953" s="5">
        <v>15761.56863</v>
      </c>
      <c r="AX1953" s="5">
        <v>62</v>
      </c>
      <c r="AY1953" s="5">
        <v>34.901960000000003</v>
      </c>
      <c r="AZ1953" s="5">
        <v>0.89500000000000002</v>
      </c>
      <c r="BA1953" s="5">
        <v>1.92188</v>
      </c>
      <c r="BB1953" s="5">
        <v>29.84919</v>
      </c>
    </row>
    <row r="1954" spans="3:54" x14ac:dyDescent="0.25">
      <c r="C1954" s="32">
        <f t="shared" si="93"/>
        <v>1934</v>
      </c>
      <c r="D1954" s="32">
        <f t="shared" si="92"/>
        <v>65</v>
      </c>
      <c r="E1954" s="32">
        <v>14</v>
      </c>
      <c r="F1954" s="32">
        <v>7</v>
      </c>
      <c r="G1954" s="32">
        <v>12</v>
      </c>
      <c r="H1954" s="37">
        <v>14.515269999999999</v>
      </c>
      <c r="I1954" s="37">
        <v>11.1662</v>
      </c>
      <c r="J1954" s="37">
        <v>99.385769999999994</v>
      </c>
      <c r="K1954" s="37">
        <v>13.350519999999999</v>
      </c>
      <c r="L1954" s="37">
        <v>2.0974300000000001</v>
      </c>
      <c r="M1954" s="37">
        <v>2.7450999999999999</v>
      </c>
      <c r="N1954" s="37">
        <v>2.3517600000000001</v>
      </c>
      <c r="O1954" s="37">
        <v>49.592170000000003</v>
      </c>
      <c r="P1954" s="37">
        <v>51.943939999999998</v>
      </c>
      <c r="Q1954" s="37">
        <v>105.35705</v>
      </c>
      <c r="R1954" s="37">
        <v>434.95999</v>
      </c>
      <c r="S1954" s="37">
        <v>5.4629000000000003</v>
      </c>
      <c r="T1954" s="37">
        <v>332.76378</v>
      </c>
      <c r="U1954" s="37">
        <v>23.8353</v>
      </c>
      <c r="V1954" s="37">
        <v>5.3120000000000001E-2</v>
      </c>
      <c r="W1954" s="37">
        <v>32.127279999999999</v>
      </c>
      <c r="X1954" s="37">
        <v>65.518640000000005</v>
      </c>
      <c r="Y1954" s="37">
        <v>310.97165000000001</v>
      </c>
      <c r="Z1954" s="37">
        <v>52.463949999999997</v>
      </c>
      <c r="AA1954" s="37">
        <v>9.6591699999999996</v>
      </c>
      <c r="AB1954" s="37">
        <v>19.454090000000001</v>
      </c>
      <c r="AC1954" s="37">
        <v>19.56231</v>
      </c>
      <c r="AD1954" s="37">
        <v>3684.1838200000002</v>
      </c>
      <c r="AE1954" s="37">
        <v>58.458100000000002</v>
      </c>
      <c r="AF1954" s="37">
        <v>25.036280000000001</v>
      </c>
      <c r="AG1954" s="37">
        <v>28.932369999999999</v>
      </c>
      <c r="AH1954" s="37">
        <v>3679.45856</v>
      </c>
      <c r="AI1954" s="37">
        <v>61806.031719999999</v>
      </c>
      <c r="AJ1954" s="37">
        <v>69.583010000000002</v>
      </c>
      <c r="AK1954" s="37">
        <v>45.848239999999997</v>
      </c>
      <c r="AL1954" s="5">
        <v>79.832329999999999</v>
      </c>
      <c r="AM1954" s="5">
        <v>119.93675</v>
      </c>
      <c r="AN1954" s="5">
        <v>29.083169999999999</v>
      </c>
      <c r="AO1954" s="5">
        <v>29.837890000000002</v>
      </c>
      <c r="AP1954" s="5">
        <v>29.61769</v>
      </c>
      <c r="AQ1954" s="5">
        <v>27.117699999999999</v>
      </c>
      <c r="AR1954" s="5">
        <v>3357</v>
      </c>
      <c r="AS1954" s="5">
        <v>28.5</v>
      </c>
      <c r="AT1954" s="5">
        <v>30.588239999999999</v>
      </c>
      <c r="AU1954" s="5">
        <v>79</v>
      </c>
      <c r="AV1954" s="5">
        <v>31</v>
      </c>
      <c r="AW1954" s="5">
        <v>16665.098040000001</v>
      </c>
      <c r="AX1954" s="5">
        <v>66</v>
      </c>
      <c r="AY1954" s="5">
        <v>36.078429999999997</v>
      </c>
      <c r="AZ1954" s="5">
        <v>0.505</v>
      </c>
      <c r="BA1954" s="5">
        <v>1.21875</v>
      </c>
      <c r="BB1954" s="5">
        <v>29.8477</v>
      </c>
    </row>
    <row r="1955" spans="3:54" x14ac:dyDescent="0.25">
      <c r="C1955" s="32">
        <f t="shared" si="93"/>
        <v>1935</v>
      </c>
      <c r="D1955" s="32">
        <f t="shared" si="92"/>
        <v>65</v>
      </c>
      <c r="E1955" s="32">
        <v>15</v>
      </c>
      <c r="F1955" s="32">
        <v>8</v>
      </c>
      <c r="G1955" s="32">
        <v>12</v>
      </c>
      <c r="H1955" s="37">
        <v>14.37801</v>
      </c>
      <c r="I1955" s="37">
        <v>11.185980000000001</v>
      </c>
      <c r="J1955" s="37">
        <v>99.393529999999998</v>
      </c>
      <c r="K1955" s="37">
        <v>13.473380000000001</v>
      </c>
      <c r="L1955" s="37">
        <v>2.09999</v>
      </c>
      <c r="M1955" s="37">
        <v>2.5237599999999998</v>
      </c>
      <c r="N1955" s="37">
        <v>2.5290499999999998</v>
      </c>
      <c r="O1955" s="37">
        <v>49.575279999999999</v>
      </c>
      <c r="P1955" s="37">
        <v>52.104329999999997</v>
      </c>
      <c r="Q1955" s="37">
        <v>105.44649</v>
      </c>
      <c r="R1955" s="37">
        <v>447.02111000000002</v>
      </c>
      <c r="S1955" s="37">
        <v>6.2260299999999997</v>
      </c>
      <c r="T1955" s="37">
        <v>332.12885999999997</v>
      </c>
      <c r="U1955" s="37">
        <v>23.821580000000001</v>
      </c>
      <c r="V1955" s="37">
        <v>-1.8350000000000002E-2</v>
      </c>
      <c r="W1955" s="37">
        <v>32.08455</v>
      </c>
      <c r="X1955" s="37">
        <v>69.076740000000001</v>
      </c>
      <c r="Y1955" s="37">
        <v>312.70519999999999</v>
      </c>
      <c r="Z1955" s="37">
        <v>52.99118</v>
      </c>
      <c r="AA1955" s="37">
        <v>10.773809999999999</v>
      </c>
      <c r="AB1955" s="37">
        <v>19.42737</v>
      </c>
      <c r="AC1955" s="37">
        <v>19.53567</v>
      </c>
      <c r="AD1955" s="37">
        <v>4104.3279700000003</v>
      </c>
      <c r="AE1955" s="37">
        <v>58.319450000000003</v>
      </c>
      <c r="AF1955" s="37">
        <v>25.066780000000001</v>
      </c>
      <c r="AG1955" s="37">
        <v>28.95176</v>
      </c>
      <c r="AH1955" s="37">
        <v>4100.2007400000002</v>
      </c>
      <c r="AI1955" s="37">
        <v>61806.03542</v>
      </c>
      <c r="AJ1955" s="37">
        <v>69.589399999999998</v>
      </c>
      <c r="AK1955" s="37">
        <v>45.862900000000003</v>
      </c>
      <c r="AL1955" s="5">
        <v>80.149780000000007</v>
      </c>
      <c r="AM1955" s="5">
        <v>119.40522</v>
      </c>
      <c r="AN1955" s="5">
        <v>29.042120000000001</v>
      </c>
      <c r="AO1955" s="5">
        <v>29.859200000000001</v>
      </c>
      <c r="AP1955" s="5">
        <v>29.624020000000002</v>
      </c>
      <c r="AQ1955" s="5">
        <v>27.103770000000001</v>
      </c>
      <c r="AR1955" s="5">
        <v>3791.25</v>
      </c>
      <c r="AS1955" s="5">
        <v>29</v>
      </c>
      <c r="AT1955" s="5">
        <v>31.764710000000001</v>
      </c>
      <c r="AU1955" s="5">
        <v>79</v>
      </c>
      <c r="AV1955" s="5">
        <v>31</v>
      </c>
      <c r="AW1955" s="5">
        <v>16865.88235</v>
      </c>
      <c r="AX1955" s="5">
        <v>66</v>
      </c>
      <c r="AY1955" s="5">
        <v>36.470590000000001</v>
      </c>
      <c r="AZ1955" s="5">
        <v>0.31</v>
      </c>
      <c r="BA1955" s="5">
        <v>1.29688</v>
      </c>
      <c r="BB1955" s="5">
        <v>29.855689999999999</v>
      </c>
    </row>
    <row r="1956" spans="3:54" x14ac:dyDescent="0.25">
      <c r="C1956" s="32">
        <f t="shared" si="93"/>
        <v>1936</v>
      </c>
      <c r="D1956" s="32">
        <f t="shared" si="92"/>
        <v>65</v>
      </c>
      <c r="E1956" s="32">
        <v>16</v>
      </c>
      <c r="F1956" s="32">
        <v>1</v>
      </c>
      <c r="G1956" s="32">
        <v>2</v>
      </c>
      <c r="H1956" s="37">
        <v>14.330249999999999</v>
      </c>
      <c r="I1956" s="37">
        <v>11.183999999999999</v>
      </c>
      <c r="J1956" s="37">
        <v>99.391249999999999</v>
      </c>
      <c r="K1956" s="37">
        <v>10.25095</v>
      </c>
      <c r="L1956" s="37">
        <v>2.09585</v>
      </c>
      <c r="M1956" s="37">
        <v>2.4182299999999999</v>
      </c>
      <c r="N1956" s="37">
        <v>2.8305699999999998</v>
      </c>
      <c r="O1956" s="37">
        <v>49.531140000000001</v>
      </c>
      <c r="P1956" s="37">
        <v>52.361719999999998</v>
      </c>
      <c r="Q1956" s="37">
        <v>103.88724000000001</v>
      </c>
      <c r="R1956" s="37">
        <v>460.09611000000001</v>
      </c>
      <c r="S1956" s="37">
        <v>6.80267</v>
      </c>
      <c r="T1956" s="37">
        <v>336.20783</v>
      </c>
      <c r="U1956" s="37">
        <v>23.794820000000001</v>
      </c>
      <c r="V1956" s="37">
        <v>0.29261999999999999</v>
      </c>
      <c r="W1956" s="37">
        <v>32.032559999999997</v>
      </c>
      <c r="X1956" s="37">
        <v>42.60568</v>
      </c>
      <c r="Y1956" s="37">
        <v>314.86944999999997</v>
      </c>
      <c r="Z1956" s="37">
        <v>53.37968</v>
      </c>
      <c r="AA1956" s="37">
        <v>11.23122</v>
      </c>
      <c r="AB1956" s="37">
        <v>19.39368</v>
      </c>
      <c r="AC1956" s="37">
        <v>19.504180000000002</v>
      </c>
      <c r="AD1956" s="37">
        <v>4286.9927299999999</v>
      </c>
      <c r="AE1956" s="37">
        <v>58.371859999999998</v>
      </c>
      <c r="AF1956" s="37">
        <v>24.862290000000002</v>
      </c>
      <c r="AG1956" s="37">
        <v>28.942460000000001</v>
      </c>
      <c r="AH1956" s="37">
        <v>4280.1760800000002</v>
      </c>
      <c r="AI1956" s="37">
        <v>61806.039550000001</v>
      </c>
      <c r="AJ1956" s="37">
        <v>69.554029999999997</v>
      </c>
      <c r="AK1956" s="37">
        <v>45.866799999999998</v>
      </c>
      <c r="AL1956" s="5">
        <v>79.986490000000003</v>
      </c>
      <c r="AM1956" s="5">
        <v>119.67131000000001</v>
      </c>
      <c r="AN1956" s="5">
        <v>28.978860000000001</v>
      </c>
      <c r="AO1956" s="5">
        <v>29.8443</v>
      </c>
      <c r="AP1956" s="5">
        <v>29.61</v>
      </c>
      <c r="AQ1956" s="5">
        <v>27.07856</v>
      </c>
      <c r="AR1956" s="5">
        <v>4199</v>
      </c>
      <c r="AS1956" s="5">
        <v>29.5</v>
      </c>
      <c r="AT1956" s="5">
        <v>31.764710000000001</v>
      </c>
      <c r="AU1956" s="5">
        <v>79</v>
      </c>
      <c r="AV1956" s="5">
        <v>31</v>
      </c>
      <c r="AW1956" s="5">
        <v>16966.274509999999</v>
      </c>
      <c r="AX1956" s="5">
        <v>65</v>
      </c>
      <c r="AY1956" s="5">
        <v>36.470590000000001</v>
      </c>
      <c r="AZ1956" s="5">
        <v>0.78</v>
      </c>
      <c r="BA1956" s="5">
        <v>0.4375</v>
      </c>
      <c r="BB1956" s="5">
        <v>29.84562</v>
      </c>
    </row>
    <row r="1957" spans="3:54" x14ac:dyDescent="0.25">
      <c r="C1957" s="32">
        <f t="shared" si="93"/>
        <v>1937</v>
      </c>
      <c r="D1957" s="32">
        <f t="shared" si="92"/>
        <v>65</v>
      </c>
      <c r="E1957" s="32">
        <v>17</v>
      </c>
      <c r="F1957" s="32">
        <v>2</v>
      </c>
      <c r="G1957" s="32">
        <v>2</v>
      </c>
      <c r="H1957" s="37">
        <v>14.262259999999999</v>
      </c>
      <c r="I1957" s="37">
        <v>11.19092</v>
      </c>
      <c r="J1957" s="37">
        <v>99.392219999999995</v>
      </c>
      <c r="K1957" s="37">
        <v>8.2342999999999993</v>
      </c>
      <c r="L1957" s="37">
        <v>2.0938300000000001</v>
      </c>
      <c r="M1957" s="37">
        <v>2.0732499999999998</v>
      </c>
      <c r="N1957" s="37">
        <v>3.0269400000000002</v>
      </c>
      <c r="O1957" s="37">
        <v>49.505690000000001</v>
      </c>
      <c r="P1957" s="37">
        <v>52.532629999999997</v>
      </c>
      <c r="Q1957" s="37">
        <v>103.70367</v>
      </c>
      <c r="R1957" s="37">
        <v>468.28309000000002</v>
      </c>
      <c r="S1957" s="37">
        <v>5.6105700000000001</v>
      </c>
      <c r="T1957" s="37">
        <v>335.89663999999999</v>
      </c>
      <c r="U1957" s="37">
        <v>23.77861</v>
      </c>
      <c r="V1957" s="37">
        <v>0.32800000000000001</v>
      </c>
      <c r="W1957" s="37">
        <v>32.003779999999999</v>
      </c>
      <c r="X1957" s="37">
        <v>39.958770000000001</v>
      </c>
      <c r="Y1957" s="37">
        <v>313.93349000000001</v>
      </c>
      <c r="Z1957" s="37">
        <v>53.683430000000001</v>
      </c>
      <c r="AA1957" s="37">
        <v>11.224819999999999</v>
      </c>
      <c r="AB1957" s="37">
        <v>19.383189999999999</v>
      </c>
      <c r="AC1957" s="37">
        <v>19.48535</v>
      </c>
      <c r="AD1957" s="37">
        <v>4288.3490599999996</v>
      </c>
      <c r="AE1957" s="37">
        <v>58.613329999999998</v>
      </c>
      <c r="AF1957" s="37">
        <v>24.996549999999999</v>
      </c>
      <c r="AG1957" s="37">
        <v>28.947109999999999</v>
      </c>
      <c r="AH1957" s="37">
        <v>4281.9339399999999</v>
      </c>
      <c r="AI1957" s="37">
        <v>61806.04322</v>
      </c>
      <c r="AJ1957" s="37">
        <v>69.631299999999996</v>
      </c>
      <c r="AK1957" s="37">
        <v>45.879950000000001</v>
      </c>
      <c r="AL1957" s="5">
        <v>80.011250000000004</v>
      </c>
      <c r="AM1957" s="5">
        <v>119.38643</v>
      </c>
      <c r="AN1957" s="5">
        <v>28.936229999999998</v>
      </c>
      <c r="AO1957" s="5">
        <v>29.824750000000002</v>
      </c>
      <c r="AP1957" s="5">
        <v>29.613479999999999</v>
      </c>
      <c r="AQ1957" s="5">
        <v>27.073370000000001</v>
      </c>
      <c r="AR1957" s="5">
        <v>4285</v>
      </c>
      <c r="AS1957" s="5">
        <v>36.5</v>
      </c>
      <c r="AT1957" s="5">
        <v>26.66667</v>
      </c>
      <c r="AU1957" s="5">
        <v>79</v>
      </c>
      <c r="AV1957" s="5">
        <v>31</v>
      </c>
      <c r="AW1957" s="5">
        <v>10641.56863</v>
      </c>
      <c r="AX1957" s="5">
        <v>41</v>
      </c>
      <c r="AY1957" s="5">
        <v>33.333329999999997</v>
      </c>
      <c r="AZ1957" s="5">
        <v>0.46500000000000002</v>
      </c>
      <c r="BA1957" s="5">
        <v>1.96875</v>
      </c>
      <c r="BB1957" s="5">
        <v>29.844090000000001</v>
      </c>
    </row>
    <row r="1958" spans="3:54" x14ac:dyDescent="0.25">
      <c r="C1958" s="32">
        <f t="shared" si="93"/>
        <v>1938</v>
      </c>
      <c r="D1958" s="32">
        <f t="shared" si="92"/>
        <v>65</v>
      </c>
      <c r="E1958" s="32">
        <v>18</v>
      </c>
      <c r="F1958" s="32">
        <v>3</v>
      </c>
      <c r="G1958" s="32">
        <v>2</v>
      </c>
      <c r="H1958" s="37">
        <v>14.43009</v>
      </c>
      <c r="I1958" s="37">
        <v>11.174110000000001</v>
      </c>
      <c r="J1958" s="37">
        <v>99.392859999999999</v>
      </c>
      <c r="K1958" s="37">
        <v>7.4303600000000003</v>
      </c>
      <c r="L1958" s="37">
        <v>2.0958100000000002</v>
      </c>
      <c r="M1958" s="37">
        <v>2.0156200000000002</v>
      </c>
      <c r="N1958" s="37">
        <v>3.2163499999999998</v>
      </c>
      <c r="O1958" s="37">
        <v>49.488750000000003</v>
      </c>
      <c r="P1958" s="37">
        <v>52.705100000000002</v>
      </c>
      <c r="Q1958" s="37">
        <v>103.97526999999999</v>
      </c>
      <c r="R1958" s="37">
        <v>473.92934000000002</v>
      </c>
      <c r="S1958" s="37">
        <v>4.5263400000000003</v>
      </c>
      <c r="T1958" s="37">
        <v>333.75981999999999</v>
      </c>
      <c r="U1958" s="37">
        <v>23.76606</v>
      </c>
      <c r="V1958" s="37">
        <v>0.24027999999999999</v>
      </c>
      <c r="W1958" s="37">
        <v>31.981919999999999</v>
      </c>
      <c r="X1958" s="37">
        <v>40.938639999999999</v>
      </c>
      <c r="Y1958" s="37">
        <v>311.42491999999999</v>
      </c>
      <c r="Z1958" s="37">
        <v>53.98442</v>
      </c>
      <c r="AA1958" s="37">
        <v>11.242229999999999</v>
      </c>
      <c r="AB1958" s="37">
        <v>19.358740000000001</v>
      </c>
      <c r="AC1958" s="37">
        <v>19.459890000000001</v>
      </c>
      <c r="AD1958" s="37">
        <v>4291.3106600000001</v>
      </c>
      <c r="AE1958" s="37">
        <v>58.9054</v>
      </c>
      <c r="AF1958" s="37">
        <v>25.016929999999999</v>
      </c>
      <c r="AG1958" s="37">
        <v>28.956009999999999</v>
      </c>
      <c r="AH1958" s="37">
        <v>4283.8665300000002</v>
      </c>
      <c r="AI1958" s="37">
        <v>61806.0461</v>
      </c>
      <c r="AJ1958" s="37">
        <v>69.586529999999996</v>
      </c>
      <c r="AK1958" s="37">
        <v>45.885629999999999</v>
      </c>
      <c r="AL1958" s="5">
        <v>79.971549999999993</v>
      </c>
      <c r="AM1958" s="5">
        <v>119.23591</v>
      </c>
      <c r="AN1958" s="5">
        <v>28.89864</v>
      </c>
      <c r="AO1958" s="5">
        <v>29.742789999999999</v>
      </c>
      <c r="AP1958" s="5">
        <v>29.60455</v>
      </c>
      <c r="AQ1958" s="5">
        <v>27.077719999999999</v>
      </c>
      <c r="AR1958" s="5">
        <v>4280.25</v>
      </c>
      <c r="AS1958" s="5">
        <v>37</v>
      </c>
      <c r="AT1958" s="5">
        <v>26.66667</v>
      </c>
      <c r="AU1958" s="5">
        <v>79</v>
      </c>
      <c r="AV1958" s="5">
        <v>31</v>
      </c>
      <c r="AW1958" s="5">
        <v>10340.392159999999</v>
      </c>
      <c r="AX1958" s="5">
        <v>41</v>
      </c>
      <c r="AY1958" s="5">
        <v>32.941180000000003</v>
      </c>
      <c r="AZ1958" s="5">
        <v>0.505</v>
      </c>
      <c r="BA1958" s="5">
        <v>1.96875</v>
      </c>
      <c r="BB1958" s="5">
        <v>29.833030000000001</v>
      </c>
    </row>
    <row r="1959" spans="3:54" x14ac:dyDescent="0.25">
      <c r="C1959" s="32">
        <f t="shared" si="93"/>
        <v>1939</v>
      </c>
      <c r="D1959" s="32">
        <f t="shared" si="92"/>
        <v>65</v>
      </c>
      <c r="E1959" s="32">
        <v>19</v>
      </c>
      <c r="F1959" s="32">
        <v>4</v>
      </c>
      <c r="G1959" s="32">
        <v>2</v>
      </c>
      <c r="H1959" s="37">
        <v>14.33977</v>
      </c>
      <c r="I1959" s="37">
        <v>11.16718</v>
      </c>
      <c r="J1959" s="37">
        <v>99.397710000000004</v>
      </c>
      <c r="K1959" s="37">
        <v>6.9091899999999997</v>
      </c>
      <c r="L1959" s="37">
        <v>2.0951</v>
      </c>
      <c r="M1959" s="37">
        <v>3.5978699999999999</v>
      </c>
      <c r="N1959" s="37">
        <v>3.3233600000000001</v>
      </c>
      <c r="O1959" s="37">
        <v>49.481540000000003</v>
      </c>
      <c r="P1959" s="37">
        <v>52.804900000000004</v>
      </c>
      <c r="Q1959" s="37">
        <v>104.11400999999999</v>
      </c>
      <c r="R1959" s="37">
        <v>479.00623000000002</v>
      </c>
      <c r="S1959" s="37">
        <v>4.2686799999999998</v>
      </c>
      <c r="T1959" s="37">
        <v>334.72458999999998</v>
      </c>
      <c r="U1959" s="37">
        <v>23.757210000000001</v>
      </c>
      <c r="V1959" s="37">
        <v>0.23701</v>
      </c>
      <c r="W1959" s="37">
        <v>31.963989999999999</v>
      </c>
      <c r="X1959" s="37">
        <v>40.110309999999998</v>
      </c>
      <c r="Y1959" s="37">
        <v>311.29906999999997</v>
      </c>
      <c r="Z1959" s="37">
        <v>54.263019999999997</v>
      </c>
      <c r="AA1959" s="37">
        <v>11.255559999999999</v>
      </c>
      <c r="AB1959" s="37">
        <v>19.346129999999999</v>
      </c>
      <c r="AC1959" s="37">
        <v>19.454029999999999</v>
      </c>
      <c r="AD1959" s="37">
        <v>4297.8704399999997</v>
      </c>
      <c r="AE1959" s="37">
        <v>59.142809999999997</v>
      </c>
      <c r="AF1959" s="37">
        <v>25.00836</v>
      </c>
      <c r="AG1959" s="37">
        <v>28.944790000000001</v>
      </c>
      <c r="AH1959" s="37">
        <v>4290.7964099999999</v>
      </c>
      <c r="AI1959" s="37">
        <v>61806.048730000002</v>
      </c>
      <c r="AJ1959" s="37">
        <v>69.744299999999996</v>
      </c>
      <c r="AK1959" s="37">
        <v>45.902180000000001</v>
      </c>
      <c r="AL1959" s="5">
        <v>79.952709999999996</v>
      </c>
      <c r="AM1959" s="5">
        <v>119.58964</v>
      </c>
      <c r="AN1959" s="5">
        <v>28.866720000000001</v>
      </c>
      <c r="AO1959" s="5">
        <v>29.66677</v>
      </c>
      <c r="AP1959" s="5">
        <v>29.606580000000001</v>
      </c>
      <c r="AQ1959" s="5">
        <v>27.0868</v>
      </c>
      <c r="AR1959" s="5">
        <v>4285</v>
      </c>
      <c r="AS1959" s="5">
        <v>37</v>
      </c>
      <c r="AT1959" s="5">
        <v>26.274509999999999</v>
      </c>
      <c r="AU1959" s="5">
        <v>79</v>
      </c>
      <c r="AV1959" s="5">
        <v>31</v>
      </c>
      <c r="AW1959" s="5">
        <v>10340.392159999999</v>
      </c>
      <c r="AX1959" s="5">
        <v>41</v>
      </c>
      <c r="AY1959" s="5">
        <v>32.941180000000003</v>
      </c>
      <c r="AZ1959" s="5">
        <v>0.68</v>
      </c>
      <c r="BA1959" s="5">
        <v>1.96875</v>
      </c>
      <c r="BB1959" s="5">
        <v>29.826409999999999</v>
      </c>
    </row>
    <row r="1960" spans="3:54" x14ac:dyDescent="0.25">
      <c r="C1960" s="32">
        <f t="shared" si="93"/>
        <v>1940</v>
      </c>
      <c r="D1960" s="32">
        <f t="shared" si="92"/>
        <v>65</v>
      </c>
      <c r="E1960" s="32">
        <v>20</v>
      </c>
      <c r="F1960" s="32">
        <v>5</v>
      </c>
      <c r="G1960" s="32">
        <v>2</v>
      </c>
      <c r="H1960" s="37">
        <v>14.510020000000001</v>
      </c>
      <c r="I1960" s="37">
        <v>11.148389999999999</v>
      </c>
      <c r="J1960" s="37">
        <v>99.393249999999995</v>
      </c>
      <c r="K1960" s="37">
        <v>6.4685600000000001</v>
      </c>
      <c r="L1960" s="37">
        <v>2.09334</v>
      </c>
      <c r="M1960" s="37">
        <v>1.9919100000000001</v>
      </c>
      <c r="N1960" s="37">
        <v>3.3490799999999998</v>
      </c>
      <c r="O1960" s="37">
        <v>49.475239999999999</v>
      </c>
      <c r="P1960" s="37">
        <v>52.82432</v>
      </c>
      <c r="Q1960" s="37">
        <v>104.22369</v>
      </c>
      <c r="R1960" s="37">
        <v>483.67608000000001</v>
      </c>
      <c r="S1960" s="37">
        <v>4.2422800000000001</v>
      </c>
      <c r="T1960" s="37">
        <v>333.73577999999998</v>
      </c>
      <c r="U1960" s="37">
        <v>23.749600000000001</v>
      </c>
      <c r="V1960" s="37">
        <v>0.2571</v>
      </c>
      <c r="W1960" s="37">
        <v>31.941880000000001</v>
      </c>
      <c r="X1960" s="37">
        <v>41.131720000000001</v>
      </c>
      <c r="Y1960" s="37">
        <v>311.13029999999998</v>
      </c>
      <c r="Z1960" s="37">
        <v>54.49465</v>
      </c>
      <c r="AA1960" s="37">
        <v>11.22514</v>
      </c>
      <c r="AB1960" s="37">
        <v>19.331869999999999</v>
      </c>
      <c r="AC1960" s="37">
        <v>19.432169999999999</v>
      </c>
      <c r="AD1960" s="37">
        <v>4289.4135699999997</v>
      </c>
      <c r="AE1960" s="37">
        <v>59.294229999999999</v>
      </c>
      <c r="AF1960" s="37">
        <v>24.987929999999999</v>
      </c>
      <c r="AG1960" s="37">
        <v>28.939800000000002</v>
      </c>
      <c r="AH1960" s="37">
        <v>4283.3054300000003</v>
      </c>
      <c r="AI1960" s="37">
        <v>61806.051350000002</v>
      </c>
      <c r="AJ1960" s="37">
        <v>69.710769999999997</v>
      </c>
      <c r="AK1960" s="37">
        <v>45.903950000000002</v>
      </c>
      <c r="AL1960" s="5">
        <v>79.913799999999995</v>
      </c>
      <c r="AM1960" s="5">
        <v>119.77194</v>
      </c>
      <c r="AN1960" s="5">
        <v>28.844750000000001</v>
      </c>
      <c r="AO1960" s="5">
        <v>29.59525</v>
      </c>
      <c r="AP1960" s="5">
        <v>29.60614</v>
      </c>
      <c r="AQ1960" s="5">
        <v>27.075749999999999</v>
      </c>
      <c r="AR1960" s="5">
        <v>4289.75</v>
      </c>
      <c r="AS1960" s="5">
        <v>37</v>
      </c>
      <c r="AT1960" s="5">
        <v>26.66667</v>
      </c>
      <c r="AU1960" s="5">
        <v>79</v>
      </c>
      <c r="AV1960" s="5">
        <v>31</v>
      </c>
      <c r="AW1960" s="5">
        <v>10440.784309999999</v>
      </c>
      <c r="AX1960" s="5">
        <v>41</v>
      </c>
      <c r="AY1960" s="5">
        <v>32.941180000000003</v>
      </c>
      <c r="AZ1960" s="5">
        <v>0.76</v>
      </c>
      <c r="BA1960" s="5">
        <v>1.96875</v>
      </c>
      <c r="BB1960" s="5">
        <v>29.82461</v>
      </c>
    </row>
    <row r="1961" spans="3:54" x14ac:dyDescent="0.25">
      <c r="C1961" s="32">
        <f t="shared" si="93"/>
        <v>1941</v>
      </c>
      <c r="D1961" s="32">
        <f t="shared" si="92"/>
        <v>65</v>
      </c>
      <c r="E1961" s="32">
        <v>21</v>
      </c>
      <c r="F1961" s="32">
        <v>6</v>
      </c>
      <c r="G1961" s="32">
        <v>2</v>
      </c>
      <c r="H1961" s="37">
        <v>14.64913</v>
      </c>
      <c r="I1961" s="37">
        <v>11.173120000000001</v>
      </c>
      <c r="J1961" s="37">
        <v>99.394270000000006</v>
      </c>
      <c r="K1961" s="37">
        <v>6.4551299999999996</v>
      </c>
      <c r="L1961" s="37">
        <v>2.0968399999999998</v>
      </c>
      <c r="M1961" s="37">
        <v>1.5271699999999999</v>
      </c>
      <c r="N1961" s="37">
        <v>3.36734</v>
      </c>
      <c r="O1961" s="37">
        <v>49.473080000000003</v>
      </c>
      <c r="P1961" s="37">
        <v>52.840409999999999</v>
      </c>
      <c r="Q1961" s="37">
        <v>104.12025</v>
      </c>
      <c r="R1961" s="37">
        <v>487.85665</v>
      </c>
      <c r="S1961" s="37">
        <v>4.2171399999999997</v>
      </c>
      <c r="T1961" s="37">
        <v>334.62508000000003</v>
      </c>
      <c r="U1961" s="37">
        <v>23.740639999999999</v>
      </c>
      <c r="V1961" s="37">
        <v>0.23771</v>
      </c>
      <c r="W1961" s="37">
        <v>31.942229999999999</v>
      </c>
      <c r="X1961" s="37">
        <v>41.832299999999996</v>
      </c>
      <c r="Y1961" s="37">
        <v>310.83436</v>
      </c>
      <c r="Z1961" s="37">
        <v>54.708019999999998</v>
      </c>
      <c r="AA1961" s="37">
        <v>11.272830000000001</v>
      </c>
      <c r="AB1961" s="37">
        <v>19.330220000000001</v>
      </c>
      <c r="AC1961" s="37">
        <v>19.426819999999999</v>
      </c>
      <c r="AD1961" s="37">
        <v>4300.88814</v>
      </c>
      <c r="AE1961" s="37">
        <v>59.479599999999998</v>
      </c>
      <c r="AF1961" s="37">
        <v>25.029160000000001</v>
      </c>
      <c r="AG1961" s="37">
        <v>28.946210000000001</v>
      </c>
      <c r="AH1961" s="37">
        <v>4294.0692300000001</v>
      </c>
      <c r="AI1961" s="37">
        <v>61806.053919999998</v>
      </c>
      <c r="AJ1961" s="37">
        <v>69.567570000000003</v>
      </c>
      <c r="AK1961" s="37">
        <v>45.901499999999999</v>
      </c>
      <c r="AL1961" s="5">
        <v>79.827010000000001</v>
      </c>
      <c r="AM1961" s="5">
        <v>119.88930000000001</v>
      </c>
      <c r="AN1961" s="5">
        <v>28.823419999999999</v>
      </c>
      <c r="AO1961" s="5">
        <v>29.513249999999999</v>
      </c>
      <c r="AP1961" s="5">
        <v>29.59704</v>
      </c>
      <c r="AQ1961" s="5">
        <v>27.09094</v>
      </c>
      <c r="AR1961" s="5">
        <v>4285</v>
      </c>
      <c r="AS1961" s="5">
        <v>36.5</v>
      </c>
      <c r="AT1961" s="5">
        <v>27.058820000000001</v>
      </c>
      <c r="AU1961" s="5">
        <v>79</v>
      </c>
      <c r="AV1961" s="5">
        <v>31</v>
      </c>
      <c r="AW1961" s="5">
        <v>10741.960779999999</v>
      </c>
      <c r="AX1961" s="5">
        <v>42</v>
      </c>
      <c r="AY1961" s="5">
        <v>33.333329999999997</v>
      </c>
      <c r="AZ1961" s="5">
        <v>0.115</v>
      </c>
      <c r="BA1961" s="5">
        <v>0.51563000000000003</v>
      </c>
      <c r="BB1961" s="5">
        <v>29.80959</v>
      </c>
    </row>
    <row r="1962" spans="3:54" x14ac:dyDescent="0.25">
      <c r="C1962" s="32">
        <f t="shared" si="93"/>
        <v>1942</v>
      </c>
      <c r="D1962" s="32">
        <f t="shared" si="92"/>
        <v>65</v>
      </c>
      <c r="E1962" s="32">
        <v>22</v>
      </c>
      <c r="F1962" s="32">
        <v>7</v>
      </c>
      <c r="G1962" s="32">
        <v>2</v>
      </c>
      <c r="H1962" s="37">
        <v>14.2042</v>
      </c>
      <c r="I1962" s="37">
        <v>11.20773</v>
      </c>
      <c r="J1962" s="37">
        <v>99.395399999999995</v>
      </c>
      <c r="K1962" s="37">
        <v>6.2465599999999997</v>
      </c>
      <c r="L1962" s="37">
        <v>2.0914799999999998</v>
      </c>
      <c r="M1962" s="37">
        <v>2.08725</v>
      </c>
      <c r="N1962" s="37">
        <v>3.3431600000000001</v>
      </c>
      <c r="O1962" s="37">
        <v>49.48733</v>
      </c>
      <c r="P1962" s="37">
        <v>52.830489999999998</v>
      </c>
      <c r="Q1962" s="37">
        <v>104.26183</v>
      </c>
      <c r="R1962" s="37">
        <v>492.02685000000002</v>
      </c>
      <c r="S1962" s="37">
        <v>4.2773500000000002</v>
      </c>
      <c r="T1962" s="37">
        <v>333.50076999999999</v>
      </c>
      <c r="U1962" s="37">
        <v>23.747050000000002</v>
      </c>
      <c r="V1962" s="37">
        <v>0.25524000000000002</v>
      </c>
      <c r="W1962" s="37">
        <v>31.92567</v>
      </c>
      <c r="X1962" s="37">
        <v>42.233499999999999</v>
      </c>
      <c r="Y1962" s="37">
        <v>310.59361999999999</v>
      </c>
      <c r="Z1962" s="37">
        <v>54.870060000000002</v>
      </c>
      <c r="AA1962" s="37">
        <v>11.24004</v>
      </c>
      <c r="AB1962" s="37">
        <v>19.332830000000001</v>
      </c>
      <c r="AC1962" s="37">
        <v>19.427600000000002</v>
      </c>
      <c r="AD1962" s="37">
        <v>4299.5286599999999</v>
      </c>
      <c r="AE1962" s="37">
        <v>59.54636</v>
      </c>
      <c r="AF1962" s="37">
        <v>24.965319999999998</v>
      </c>
      <c r="AG1962" s="37">
        <v>28.94969</v>
      </c>
      <c r="AH1962" s="37">
        <v>4292.5237299999999</v>
      </c>
      <c r="AI1962" s="37">
        <v>61806.056539999998</v>
      </c>
      <c r="AJ1962" s="37">
        <v>69.723389999999995</v>
      </c>
      <c r="AK1962" s="37">
        <v>45.891829999999999</v>
      </c>
      <c r="AL1962" s="5">
        <v>80.018259999999998</v>
      </c>
      <c r="AM1962" s="5">
        <v>119.43559999999999</v>
      </c>
      <c r="AN1962" s="5">
        <v>28.806010000000001</v>
      </c>
      <c r="AO1962" s="5">
        <v>29.457159999999998</v>
      </c>
      <c r="AP1962" s="5">
        <v>29.59947</v>
      </c>
      <c r="AQ1962" s="5">
        <v>27.092610000000001</v>
      </c>
      <c r="AR1962" s="5">
        <v>4300</v>
      </c>
      <c r="AS1962" s="5">
        <v>36.5</v>
      </c>
      <c r="AT1962" s="5">
        <v>26.66667</v>
      </c>
      <c r="AU1962" s="5">
        <v>79</v>
      </c>
      <c r="AV1962" s="5">
        <v>31</v>
      </c>
      <c r="AW1962" s="5">
        <v>10541.17647</v>
      </c>
      <c r="AX1962" s="5">
        <v>41</v>
      </c>
      <c r="AY1962" s="5">
        <v>33.333329999999997</v>
      </c>
      <c r="AZ1962" s="5">
        <v>0.89500000000000002</v>
      </c>
      <c r="BA1962" s="5">
        <v>0.125</v>
      </c>
      <c r="BB1962" s="5">
        <v>29.815809999999999</v>
      </c>
    </row>
    <row r="1963" spans="3:54" x14ac:dyDescent="0.25">
      <c r="C1963" s="32">
        <f t="shared" si="93"/>
        <v>1943</v>
      </c>
      <c r="D1963" s="32">
        <f t="shared" si="92"/>
        <v>65</v>
      </c>
      <c r="E1963" s="32">
        <v>23</v>
      </c>
      <c r="F1963" s="32">
        <v>1</v>
      </c>
      <c r="G1963" s="32">
        <v>21</v>
      </c>
      <c r="H1963" s="37">
        <v>12.94309</v>
      </c>
      <c r="I1963" s="37">
        <v>11.185980000000001</v>
      </c>
      <c r="J1963" s="37">
        <v>99.393180000000001</v>
      </c>
      <c r="K1963" s="37">
        <v>6.8767800000000001</v>
      </c>
      <c r="L1963" s="37">
        <v>2.0872700000000002</v>
      </c>
      <c r="M1963" s="37">
        <v>0.75963000000000003</v>
      </c>
      <c r="N1963" s="37">
        <v>3.3860999999999999</v>
      </c>
      <c r="O1963" s="37">
        <v>49.502249999999997</v>
      </c>
      <c r="P1963" s="37">
        <v>52.888350000000003</v>
      </c>
      <c r="Q1963" s="37">
        <v>101.36013</v>
      </c>
      <c r="R1963" s="37">
        <v>495.62216000000001</v>
      </c>
      <c r="S1963" s="37">
        <v>4.1682199999999998</v>
      </c>
      <c r="T1963" s="37">
        <v>335.13814000000002</v>
      </c>
      <c r="U1963" s="37">
        <v>23.729590000000002</v>
      </c>
      <c r="V1963" s="37">
        <v>0.54881999999999997</v>
      </c>
      <c r="W1963" s="37">
        <v>31.920490000000001</v>
      </c>
      <c r="X1963" s="37">
        <v>17.850249999999999</v>
      </c>
      <c r="Y1963" s="37">
        <v>311.17214000000001</v>
      </c>
      <c r="Z1963" s="37">
        <v>55.014380000000003</v>
      </c>
      <c r="AA1963" s="37">
        <v>10.75512</v>
      </c>
      <c r="AB1963" s="37">
        <v>19.340450000000001</v>
      </c>
      <c r="AC1963" s="37">
        <v>19.419820000000001</v>
      </c>
      <c r="AD1963" s="37">
        <v>4115.7124100000001</v>
      </c>
      <c r="AE1963" s="37">
        <v>59.638570000000001</v>
      </c>
      <c r="AF1963" s="37">
        <v>25.028590000000001</v>
      </c>
      <c r="AG1963" s="37">
        <v>28.9466</v>
      </c>
      <c r="AH1963" s="37">
        <v>4109.6790000000001</v>
      </c>
      <c r="AI1963" s="37">
        <v>61806.059130000001</v>
      </c>
      <c r="AJ1963" s="37">
        <v>69.577659999999995</v>
      </c>
      <c r="AK1963" s="37">
        <v>45.892940000000003</v>
      </c>
      <c r="AL1963" s="5">
        <v>79.861770000000007</v>
      </c>
      <c r="AM1963" s="5">
        <v>119.60862</v>
      </c>
      <c r="AN1963" s="5">
        <v>28.788689999999999</v>
      </c>
      <c r="AO1963" s="5">
        <v>29.408629999999999</v>
      </c>
      <c r="AP1963" s="5">
        <v>29.599150000000002</v>
      </c>
      <c r="AQ1963" s="5">
        <v>27.104510000000001</v>
      </c>
      <c r="AR1963" s="5">
        <v>4300</v>
      </c>
      <c r="AS1963" s="5">
        <v>36.5</v>
      </c>
      <c r="AT1963" s="5">
        <v>26.66667</v>
      </c>
      <c r="AU1963" s="5">
        <v>79</v>
      </c>
      <c r="AV1963" s="5">
        <v>31</v>
      </c>
      <c r="AW1963" s="5">
        <v>10641.56863</v>
      </c>
      <c r="AX1963" s="5">
        <v>41</v>
      </c>
      <c r="AY1963" s="5">
        <v>32.941180000000003</v>
      </c>
      <c r="AZ1963" s="5">
        <v>0.85499999999999998</v>
      </c>
      <c r="BA1963" s="5">
        <v>4.6879999999999998E-2</v>
      </c>
      <c r="BB1963" s="5">
        <v>29.80668</v>
      </c>
    </row>
    <row r="1964" spans="3:54" x14ac:dyDescent="0.25">
      <c r="C1964" s="32">
        <f t="shared" si="93"/>
        <v>1944</v>
      </c>
      <c r="D1964" s="32">
        <f t="shared" si="92"/>
        <v>65</v>
      </c>
      <c r="E1964" s="32">
        <v>24</v>
      </c>
      <c r="F1964" s="32">
        <v>2</v>
      </c>
      <c r="G1964" s="32">
        <v>21</v>
      </c>
      <c r="H1964" s="37">
        <v>13.9123</v>
      </c>
      <c r="I1964" s="37">
        <v>11.200810000000001</v>
      </c>
      <c r="J1964" s="37">
        <v>99.392740000000003</v>
      </c>
      <c r="K1964" s="37">
        <v>5.0807500000000001</v>
      </c>
      <c r="L1964" s="37">
        <v>2.0975199999999998</v>
      </c>
      <c r="M1964" s="37">
        <v>1.2401199999999999</v>
      </c>
      <c r="N1964" s="37">
        <v>3.4064999999999999</v>
      </c>
      <c r="O1964" s="37">
        <v>49.526150000000001</v>
      </c>
      <c r="P1964" s="37">
        <v>52.932650000000002</v>
      </c>
      <c r="Q1964" s="37">
        <v>101.97799999999999</v>
      </c>
      <c r="R1964" s="37">
        <v>492.97804000000002</v>
      </c>
      <c r="S1964" s="37">
        <v>2.82666</v>
      </c>
      <c r="T1964" s="37">
        <v>335.03345999999999</v>
      </c>
      <c r="U1964" s="37">
        <v>23.729230000000001</v>
      </c>
      <c r="V1964" s="37">
        <v>0.60677000000000003</v>
      </c>
      <c r="W1964" s="37">
        <v>31.919229999999999</v>
      </c>
      <c r="X1964" s="37">
        <v>14.5421</v>
      </c>
      <c r="Y1964" s="37">
        <v>308.94758000000002</v>
      </c>
      <c r="Z1964" s="37">
        <v>55.146610000000003</v>
      </c>
      <c r="AA1964" s="37">
        <v>9.7480899999999995</v>
      </c>
      <c r="AB1964" s="37">
        <v>19.340540000000001</v>
      </c>
      <c r="AC1964" s="37">
        <v>19.419460000000001</v>
      </c>
      <c r="AD1964" s="37">
        <v>3714.1698500000002</v>
      </c>
      <c r="AE1964" s="37">
        <v>59.688859999999998</v>
      </c>
      <c r="AF1964" s="37">
        <v>25.037479999999999</v>
      </c>
      <c r="AG1964" s="37">
        <v>28.944420000000001</v>
      </c>
      <c r="AH1964" s="37">
        <v>3701.77241</v>
      </c>
      <c r="AI1964" s="37">
        <v>61806.061110000002</v>
      </c>
      <c r="AJ1964" s="37">
        <v>69.653559999999999</v>
      </c>
      <c r="AK1964" s="37">
        <v>45.882330000000003</v>
      </c>
      <c r="AL1964" s="5">
        <v>80.092479999999995</v>
      </c>
      <c r="AM1964" s="5">
        <v>118.92158000000001</v>
      </c>
      <c r="AN1964" s="5">
        <v>28.770620000000001</v>
      </c>
      <c r="AO1964" s="5">
        <v>29.355879999999999</v>
      </c>
      <c r="AP1964" s="5">
        <v>29.594609999999999</v>
      </c>
      <c r="AQ1964" s="5">
        <v>27.110669999999999</v>
      </c>
      <c r="AR1964" s="5">
        <v>4014.75</v>
      </c>
      <c r="AS1964" s="5">
        <v>32</v>
      </c>
      <c r="AT1964" s="5">
        <v>20.784310000000001</v>
      </c>
      <c r="AU1964" s="5">
        <v>79</v>
      </c>
      <c r="AV1964" s="5">
        <v>31</v>
      </c>
      <c r="AW1964" s="5">
        <v>4417.2548999999999</v>
      </c>
      <c r="AX1964" s="5">
        <v>17</v>
      </c>
      <c r="AY1964" s="5">
        <v>27.058820000000001</v>
      </c>
      <c r="AZ1964" s="5">
        <v>0.91500000000000004</v>
      </c>
      <c r="BA1964" s="5">
        <v>1.96875</v>
      </c>
      <c r="BB1964" s="5">
        <v>29.80397</v>
      </c>
    </row>
    <row r="1965" spans="3:54" x14ac:dyDescent="0.25">
      <c r="C1965" s="32">
        <f t="shared" si="93"/>
        <v>1945</v>
      </c>
      <c r="D1965" s="32">
        <f t="shared" si="92"/>
        <v>65</v>
      </c>
      <c r="E1965" s="32">
        <v>25</v>
      </c>
      <c r="F1965" s="32">
        <v>3</v>
      </c>
      <c r="G1965" s="32">
        <v>21</v>
      </c>
      <c r="H1965" s="37">
        <v>21.003620000000002</v>
      </c>
      <c r="I1965" s="37">
        <v>11.197839999999999</v>
      </c>
      <c r="J1965" s="37">
        <v>99.393119999999996</v>
      </c>
      <c r="K1965" s="37">
        <v>3.2056499999999999</v>
      </c>
      <c r="L1965" s="37">
        <v>2.0908099999999998</v>
      </c>
      <c r="M1965" s="37">
        <v>3.4216799999999998</v>
      </c>
      <c r="N1965" s="37">
        <v>3.3306399999999998</v>
      </c>
      <c r="O1965" s="37">
        <v>49.568440000000002</v>
      </c>
      <c r="P1965" s="37">
        <v>52.899079999999998</v>
      </c>
      <c r="Q1965" s="37">
        <v>100.50921</v>
      </c>
      <c r="R1965" s="37">
        <v>485.17419999999998</v>
      </c>
      <c r="S1965" s="37">
        <v>1.37191</v>
      </c>
      <c r="T1965" s="37">
        <v>335.69788</v>
      </c>
      <c r="U1965" s="37">
        <v>23.732420000000001</v>
      </c>
      <c r="V1965" s="37">
        <v>0.21528</v>
      </c>
      <c r="W1965" s="37">
        <v>31.931260000000002</v>
      </c>
      <c r="X1965" s="37">
        <v>10.41427</v>
      </c>
      <c r="Y1965" s="37">
        <v>305.42532</v>
      </c>
      <c r="Z1965" s="37">
        <v>55.264310000000002</v>
      </c>
      <c r="AA1965" s="37">
        <v>8.5376300000000001</v>
      </c>
      <c r="AB1965" s="37">
        <v>19.350210000000001</v>
      </c>
      <c r="AC1965" s="37">
        <v>19.433309999999999</v>
      </c>
      <c r="AD1965" s="37">
        <v>3266.72649</v>
      </c>
      <c r="AE1965" s="37">
        <v>59.712490000000003</v>
      </c>
      <c r="AF1965" s="37">
        <v>24.9572</v>
      </c>
      <c r="AG1965" s="37">
        <v>28.95683</v>
      </c>
      <c r="AH1965" s="37">
        <v>3259.4514800000002</v>
      </c>
      <c r="AI1965" s="37">
        <v>61806.062129999998</v>
      </c>
      <c r="AJ1965" s="37">
        <v>69.721289999999996</v>
      </c>
      <c r="AK1965" s="37">
        <v>45.86927</v>
      </c>
      <c r="AL1965" s="5">
        <v>80.002359999999996</v>
      </c>
      <c r="AM1965" s="5">
        <v>119.25024999999999</v>
      </c>
      <c r="AN1965" s="5">
        <v>28.789539999999999</v>
      </c>
      <c r="AO1965" s="5">
        <v>29.303560000000001</v>
      </c>
      <c r="AP1965" s="5">
        <v>29.592929999999999</v>
      </c>
      <c r="AQ1965" s="5">
        <v>27.117470000000001</v>
      </c>
      <c r="AR1965" s="5">
        <v>3608.5</v>
      </c>
      <c r="AS1965" s="5">
        <v>31</v>
      </c>
      <c r="AT1965" s="5">
        <v>18.431370000000001</v>
      </c>
      <c r="AU1965" s="5">
        <v>79</v>
      </c>
      <c r="AV1965" s="5">
        <v>31</v>
      </c>
      <c r="AW1965" s="5">
        <v>3413.3333299999999</v>
      </c>
      <c r="AX1965" s="5">
        <v>13</v>
      </c>
      <c r="AY1965" s="5">
        <v>24.705880000000001</v>
      </c>
      <c r="AZ1965" s="5">
        <v>7.4999999999999997E-2</v>
      </c>
      <c r="BA1965" s="5">
        <v>0</v>
      </c>
      <c r="BB1965" s="5">
        <v>29.80988</v>
      </c>
    </row>
    <row r="1966" spans="3:54" x14ac:dyDescent="0.25">
      <c r="C1966" s="32">
        <f t="shared" si="93"/>
        <v>1946</v>
      </c>
      <c r="D1966" s="32">
        <f t="shared" si="92"/>
        <v>65</v>
      </c>
      <c r="E1966" s="32">
        <v>26</v>
      </c>
      <c r="F1966" s="32">
        <v>4</v>
      </c>
      <c r="G1966" s="32">
        <v>21</v>
      </c>
      <c r="H1966" s="37">
        <v>21.004799999999999</v>
      </c>
      <c r="I1966" s="37">
        <v>11.18004</v>
      </c>
      <c r="J1966" s="37">
        <v>99.391689999999997</v>
      </c>
      <c r="K1966" s="37">
        <v>7.5242399999999998</v>
      </c>
      <c r="L1966" s="37">
        <v>2.0867300000000002</v>
      </c>
      <c r="M1966" s="37">
        <v>2.2725300000000002</v>
      </c>
      <c r="N1966" s="37">
        <v>3.0497700000000001</v>
      </c>
      <c r="O1966" s="37">
        <v>49.608469999999997</v>
      </c>
      <c r="P1966" s="37">
        <v>52.658239999999999</v>
      </c>
      <c r="Q1966" s="37">
        <v>101.17</v>
      </c>
      <c r="R1966" s="37">
        <v>474.23417000000001</v>
      </c>
      <c r="S1966" s="37">
        <v>0.34350000000000003</v>
      </c>
      <c r="T1966" s="37">
        <v>337.83265999999998</v>
      </c>
      <c r="U1966" s="37">
        <v>23.73066</v>
      </c>
      <c r="V1966" s="37">
        <v>5.1799999999999999E-2</v>
      </c>
      <c r="W1966" s="37">
        <v>31.919440000000002</v>
      </c>
      <c r="X1966" s="37">
        <v>10.17914</v>
      </c>
      <c r="Y1966" s="37">
        <v>295.64316000000002</v>
      </c>
      <c r="Z1966" s="37">
        <v>55.342350000000003</v>
      </c>
      <c r="AA1966" s="37">
        <v>7.3853200000000001</v>
      </c>
      <c r="AB1966" s="37">
        <v>19.354420000000001</v>
      </c>
      <c r="AC1966" s="37">
        <v>19.432919999999999</v>
      </c>
      <c r="AD1966" s="37">
        <v>2824.8987699999998</v>
      </c>
      <c r="AE1966" s="37">
        <v>59.516979999999997</v>
      </c>
      <c r="AF1966" s="37">
        <v>24.802209999999999</v>
      </c>
      <c r="AG1966" s="37">
        <v>28.954930000000001</v>
      </c>
      <c r="AH1966" s="37">
        <v>2817.8180699999998</v>
      </c>
      <c r="AI1966" s="37">
        <v>61806.062440000002</v>
      </c>
      <c r="AJ1966" s="37">
        <v>69.488230000000001</v>
      </c>
      <c r="AK1966" s="37">
        <v>45.854390000000002</v>
      </c>
      <c r="AL1966" s="5">
        <v>79.922820000000002</v>
      </c>
      <c r="AM1966" s="5">
        <v>119.63378</v>
      </c>
      <c r="AN1966" s="5">
        <v>28.862290000000002</v>
      </c>
      <c r="AO1966" s="5">
        <v>29.246089999999999</v>
      </c>
      <c r="AP1966" s="5">
        <v>29.586559999999999</v>
      </c>
      <c r="AQ1966" s="5">
        <v>27.116779999999999</v>
      </c>
      <c r="AR1966" s="5">
        <v>3153.75</v>
      </c>
      <c r="AS1966" s="5">
        <v>28.5</v>
      </c>
      <c r="AT1966" s="5">
        <v>17.254899999999999</v>
      </c>
      <c r="AU1966" s="5">
        <v>79</v>
      </c>
      <c r="AV1966" s="5">
        <v>31</v>
      </c>
      <c r="AW1966" s="5">
        <v>2610.1960800000002</v>
      </c>
      <c r="AX1966" s="5">
        <v>10</v>
      </c>
      <c r="AY1966" s="5">
        <v>23.137250000000002</v>
      </c>
      <c r="AZ1966" s="5">
        <v>0</v>
      </c>
      <c r="BA1966" s="5">
        <v>0</v>
      </c>
      <c r="BB1966" s="5">
        <v>29.80396</v>
      </c>
    </row>
    <row r="1967" spans="3:54" x14ac:dyDescent="0.25">
      <c r="C1967" s="32">
        <f t="shared" si="93"/>
        <v>1947</v>
      </c>
      <c r="D1967" s="32">
        <f t="shared" si="92"/>
        <v>65</v>
      </c>
      <c r="E1967" s="32">
        <v>27</v>
      </c>
      <c r="F1967" s="32">
        <v>5</v>
      </c>
      <c r="G1967" s="32">
        <v>21</v>
      </c>
      <c r="H1967" s="37">
        <v>21.002479999999998</v>
      </c>
      <c r="I1967" s="37">
        <v>11.21762</v>
      </c>
      <c r="J1967" s="37">
        <v>99.392309999999995</v>
      </c>
      <c r="K1967" s="37">
        <v>3.9239099999999998</v>
      </c>
      <c r="L1967" s="37">
        <v>2.0681600000000002</v>
      </c>
      <c r="M1967" s="37">
        <v>1.0466599999999999</v>
      </c>
      <c r="N1967" s="37">
        <v>2.7403499999999998</v>
      </c>
      <c r="O1967" s="37">
        <v>49.673690000000001</v>
      </c>
      <c r="P1967" s="37">
        <v>52.41404</v>
      </c>
      <c r="Q1967" s="37">
        <v>100.37324</v>
      </c>
      <c r="R1967" s="37">
        <v>464.23437999999999</v>
      </c>
      <c r="S1967" s="37">
        <v>4.4200000000000003E-2</v>
      </c>
      <c r="T1967" s="37">
        <v>335.94490999999999</v>
      </c>
      <c r="U1967" s="37">
        <v>23.746220000000001</v>
      </c>
      <c r="V1967" s="37">
        <v>0.13236999999999999</v>
      </c>
      <c r="W1967" s="37">
        <v>31.936599999999999</v>
      </c>
      <c r="X1967" s="37">
        <v>10.1937</v>
      </c>
      <c r="Y1967" s="37">
        <v>284.12195000000003</v>
      </c>
      <c r="Z1967" s="37">
        <v>55.393560000000001</v>
      </c>
      <c r="AA1967" s="37">
        <v>6.2046299999999999</v>
      </c>
      <c r="AB1967" s="37">
        <v>19.36702</v>
      </c>
      <c r="AC1967" s="37">
        <v>19.454640000000001</v>
      </c>
      <c r="AD1967" s="37">
        <v>2400.05791</v>
      </c>
      <c r="AE1967" s="37">
        <v>59.396250000000002</v>
      </c>
      <c r="AF1967" s="37">
        <v>24.686859999999999</v>
      </c>
      <c r="AG1967" s="37">
        <v>28.96039</v>
      </c>
      <c r="AH1967" s="37">
        <v>2394.78604</v>
      </c>
      <c r="AI1967" s="37">
        <v>61806.062489999997</v>
      </c>
      <c r="AJ1967" s="37">
        <v>69.772940000000006</v>
      </c>
      <c r="AK1967" s="37">
        <v>45.834899999999998</v>
      </c>
      <c r="AL1967" s="5">
        <v>79.807000000000002</v>
      </c>
      <c r="AM1967" s="5">
        <v>120.17682000000001</v>
      </c>
      <c r="AN1967" s="5">
        <v>28.959230000000002</v>
      </c>
      <c r="AO1967" s="5">
        <v>29.209759999999999</v>
      </c>
      <c r="AP1967" s="5">
        <v>29.60257</v>
      </c>
      <c r="AQ1967" s="5">
        <v>27.114059999999998</v>
      </c>
      <c r="AR1967" s="5">
        <v>2714.75</v>
      </c>
      <c r="AS1967" s="5">
        <v>24</v>
      </c>
      <c r="AT1967" s="5">
        <v>16.078430000000001</v>
      </c>
      <c r="AU1967" s="5">
        <v>79</v>
      </c>
      <c r="AV1967" s="5">
        <v>31</v>
      </c>
      <c r="AW1967" s="5">
        <v>2409.41176</v>
      </c>
      <c r="AX1967" s="5">
        <v>9</v>
      </c>
      <c r="AY1967" s="5">
        <v>21.568629999999999</v>
      </c>
      <c r="AZ1967" s="5">
        <v>0</v>
      </c>
      <c r="BA1967" s="5">
        <v>0</v>
      </c>
      <c r="BB1967" s="5">
        <v>29.8139</v>
      </c>
    </row>
    <row r="1968" spans="3:54" x14ac:dyDescent="0.25">
      <c r="C1968" s="32">
        <f t="shared" si="93"/>
        <v>1948</v>
      </c>
      <c r="D1968" s="32">
        <f t="shared" si="92"/>
        <v>65</v>
      </c>
      <c r="E1968" s="32">
        <v>28</v>
      </c>
      <c r="F1968" s="32">
        <v>6</v>
      </c>
      <c r="G1968" s="32">
        <v>21</v>
      </c>
      <c r="H1968" s="37">
        <v>21.004539999999999</v>
      </c>
      <c r="I1968" s="37">
        <v>11.2562</v>
      </c>
      <c r="J1968" s="37">
        <v>99.391490000000005</v>
      </c>
      <c r="K1968" s="37">
        <v>0.69945999999999997</v>
      </c>
      <c r="L1968" s="37">
        <v>2.0831400000000002</v>
      </c>
      <c r="M1968" s="37">
        <v>1.3974800000000001</v>
      </c>
      <c r="N1968" s="37">
        <v>2.4351699999999998</v>
      </c>
      <c r="O1968" s="37">
        <v>49.749470000000002</v>
      </c>
      <c r="P1968" s="37">
        <v>52.184640000000002</v>
      </c>
      <c r="Q1968" s="37">
        <v>100.46975</v>
      </c>
      <c r="R1968" s="37">
        <v>454.11108000000002</v>
      </c>
      <c r="S1968" s="37">
        <v>4.5100000000000001E-3</v>
      </c>
      <c r="T1968" s="37">
        <v>336.52469000000002</v>
      </c>
      <c r="U1968" s="37">
        <v>23.7607</v>
      </c>
      <c r="V1968" s="37">
        <v>0.13347999999999999</v>
      </c>
      <c r="W1968" s="37">
        <v>31.941700000000001</v>
      </c>
      <c r="X1968" s="37">
        <v>11.98277</v>
      </c>
      <c r="Y1968" s="37">
        <v>245.34234000000001</v>
      </c>
      <c r="Z1968" s="37">
        <v>55.401249999999997</v>
      </c>
      <c r="AA1968" s="37">
        <v>5.1883999999999997</v>
      </c>
      <c r="AB1968" s="37">
        <v>19.376529999999999</v>
      </c>
      <c r="AC1968" s="37">
        <v>19.459869999999999</v>
      </c>
      <c r="AD1968" s="37">
        <v>1985.9913899999999</v>
      </c>
      <c r="AE1968" s="37">
        <v>59.46996</v>
      </c>
      <c r="AF1968" s="37">
        <v>24.717490000000002</v>
      </c>
      <c r="AG1968" s="37">
        <v>28.964459999999999</v>
      </c>
      <c r="AH1968" s="37">
        <v>1981.92832</v>
      </c>
      <c r="AI1968" s="37">
        <v>61806.062489999997</v>
      </c>
      <c r="AJ1968" s="37">
        <v>69.85915</v>
      </c>
      <c r="AK1968" s="37">
        <v>45.82199</v>
      </c>
      <c r="AL1968" s="5">
        <v>79.998710000000003</v>
      </c>
      <c r="AM1968" s="5">
        <v>119.32069</v>
      </c>
      <c r="AN1968" s="5">
        <v>29.030190000000001</v>
      </c>
      <c r="AO1968" s="5">
        <v>29.16808</v>
      </c>
      <c r="AP1968" s="5">
        <v>29.59834</v>
      </c>
      <c r="AQ1968" s="5">
        <v>27.107839999999999</v>
      </c>
      <c r="AR1968" s="5">
        <v>2285</v>
      </c>
      <c r="AS1968" s="5">
        <v>20.5</v>
      </c>
      <c r="AT1968" s="5">
        <v>16.078430000000001</v>
      </c>
      <c r="AU1968" s="5">
        <v>79</v>
      </c>
      <c r="AV1968" s="5">
        <v>31</v>
      </c>
      <c r="AW1968" s="5">
        <v>2409.41176</v>
      </c>
      <c r="AX1968" s="5">
        <v>10</v>
      </c>
      <c r="AY1968" s="5">
        <v>19.607839999999999</v>
      </c>
      <c r="AZ1968" s="5">
        <v>0</v>
      </c>
      <c r="BA1968" s="5">
        <v>0</v>
      </c>
      <c r="BB1968" s="5">
        <v>29.82986</v>
      </c>
    </row>
    <row r="1969" spans="3:54" x14ac:dyDescent="0.25">
      <c r="C1969" s="32">
        <f t="shared" si="93"/>
        <v>1949</v>
      </c>
      <c r="D1969" s="32">
        <f t="shared" si="92"/>
        <v>65</v>
      </c>
      <c r="E1969" s="32">
        <v>29</v>
      </c>
      <c r="F1969" s="32">
        <v>7</v>
      </c>
      <c r="G1969" s="32">
        <v>21</v>
      </c>
      <c r="H1969" s="37">
        <v>18.890529999999998</v>
      </c>
      <c r="I1969" s="37">
        <v>11.2651</v>
      </c>
      <c r="J1969" s="37">
        <v>99.387519999999995</v>
      </c>
      <c r="K1969" s="37">
        <v>2.72289</v>
      </c>
      <c r="L1969" s="37">
        <v>2.0992600000000001</v>
      </c>
      <c r="M1969" s="37">
        <v>1.01325</v>
      </c>
      <c r="N1969" s="37">
        <v>2.2308599999999998</v>
      </c>
      <c r="O1969" s="37">
        <v>49.797400000000003</v>
      </c>
      <c r="P1969" s="37">
        <v>52.028260000000003</v>
      </c>
      <c r="Q1969" s="37">
        <v>101.12788999999999</v>
      </c>
      <c r="R1969" s="37">
        <v>444.98003</v>
      </c>
      <c r="S1969" s="37">
        <v>0.19467000000000001</v>
      </c>
      <c r="T1969" s="37">
        <v>336.07832999999999</v>
      </c>
      <c r="U1969" s="37">
        <v>23.76182</v>
      </c>
      <c r="V1969" s="37">
        <v>0.25251000000000001</v>
      </c>
      <c r="W1969" s="37">
        <v>31.971109999999999</v>
      </c>
      <c r="X1969" s="37">
        <v>12.03396</v>
      </c>
      <c r="Y1969" s="37">
        <v>199.32664</v>
      </c>
      <c r="Z1969" s="37">
        <v>55.363199999999999</v>
      </c>
      <c r="AA1969" s="37">
        <v>4.1590400000000001</v>
      </c>
      <c r="AB1969" s="37">
        <v>19.386099999999999</v>
      </c>
      <c r="AC1969" s="37">
        <v>19.466699999999999</v>
      </c>
      <c r="AD1969" s="37">
        <v>1578.4329700000001</v>
      </c>
      <c r="AE1969" s="37">
        <v>59.788910000000001</v>
      </c>
      <c r="AF1969" s="37">
        <v>25.057079999999999</v>
      </c>
      <c r="AG1969" s="37">
        <v>28.96604</v>
      </c>
      <c r="AH1969" s="37">
        <v>1573.8327999999999</v>
      </c>
      <c r="AI1969" s="37">
        <v>61806.062559999998</v>
      </c>
      <c r="AJ1969" s="37">
        <v>69.681830000000005</v>
      </c>
      <c r="AK1969" s="37">
        <v>45.820569999999996</v>
      </c>
      <c r="AL1969" s="5">
        <v>80.01285</v>
      </c>
      <c r="AM1969" s="5">
        <v>119.52557</v>
      </c>
      <c r="AN1969" s="5">
        <v>29.078779999999998</v>
      </c>
      <c r="AO1969" s="5">
        <v>29.142800000000001</v>
      </c>
      <c r="AP1969" s="5">
        <v>29.608709999999999</v>
      </c>
      <c r="AQ1969" s="5">
        <v>27.089870000000001</v>
      </c>
      <c r="AR1969" s="5">
        <v>1884.25</v>
      </c>
      <c r="AS1969" s="5">
        <v>15.5</v>
      </c>
      <c r="AT1969" s="5">
        <v>16.470590000000001</v>
      </c>
      <c r="AU1969" s="5">
        <v>79</v>
      </c>
      <c r="AV1969" s="5">
        <v>31</v>
      </c>
      <c r="AW1969" s="5">
        <v>2911.37255</v>
      </c>
      <c r="AX1969" s="5">
        <v>11</v>
      </c>
      <c r="AY1969" s="5">
        <v>18.431370000000001</v>
      </c>
      <c r="AZ1969" s="5">
        <v>7.4999999999999997E-2</v>
      </c>
      <c r="BA1969" s="5">
        <v>0</v>
      </c>
      <c r="BB1969" s="5">
        <v>29.837810000000001</v>
      </c>
    </row>
    <row r="1970" spans="3:54" x14ac:dyDescent="0.25">
      <c r="C1970" s="32">
        <f t="shared" si="93"/>
        <v>1950</v>
      </c>
      <c r="D1970" s="32">
        <f t="shared" si="92"/>
        <v>65</v>
      </c>
      <c r="E1970" s="32">
        <v>30</v>
      </c>
      <c r="F1970" s="32">
        <v>8</v>
      </c>
      <c r="G1970" s="32">
        <v>21</v>
      </c>
      <c r="H1970" s="37">
        <v>14.40114</v>
      </c>
      <c r="I1970" s="37">
        <v>11.274990000000001</v>
      </c>
      <c r="J1970" s="37">
        <v>99.394149999999996</v>
      </c>
      <c r="K1970" s="37">
        <v>4.9555199999999999</v>
      </c>
      <c r="L1970" s="37">
        <v>2.09144</v>
      </c>
      <c r="M1970" s="37">
        <v>3.1634000000000002</v>
      </c>
      <c r="N1970" s="37">
        <v>2.01173</v>
      </c>
      <c r="O1970" s="37">
        <v>49.85275</v>
      </c>
      <c r="P1970" s="37">
        <v>51.864490000000004</v>
      </c>
      <c r="Q1970" s="37">
        <v>101.79179000000001</v>
      </c>
      <c r="R1970" s="37">
        <v>436.24837000000002</v>
      </c>
      <c r="S1970" s="37">
        <v>0.35528999999999999</v>
      </c>
      <c r="T1970" s="37">
        <v>337.50355999999999</v>
      </c>
      <c r="U1970" s="37">
        <v>23.776309999999999</v>
      </c>
      <c r="V1970" s="37">
        <v>0.35293999999999998</v>
      </c>
      <c r="W1970" s="37">
        <v>32.0015</v>
      </c>
      <c r="X1970" s="37">
        <v>13.497350000000001</v>
      </c>
      <c r="Y1970" s="37">
        <v>156.35449</v>
      </c>
      <c r="Z1970" s="37">
        <v>55.267749999999999</v>
      </c>
      <c r="AA1970" s="37">
        <v>3.1497999999999999</v>
      </c>
      <c r="AB1970" s="37">
        <v>19.396840000000001</v>
      </c>
      <c r="AC1970" s="37">
        <v>19.480090000000001</v>
      </c>
      <c r="AD1970" s="37">
        <v>1202.93667</v>
      </c>
      <c r="AE1970" s="37">
        <v>59.739579999999997</v>
      </c>
      <c r="AF1970" s="37">
        <v>24.967199999999998</v>
      </c>
      <c r="AG1970" s="37">
        <v>28.97814</v>
      </c>
      <c r="AH1970" s="37">
        <v>1199.6004700000001</v>
      </c>
      <c r="AI1970" s="37">
        <v>61806.062769999997</v>
      </c>
      <c r="AJ1970" s="37">
        <v>69.650549999999996</v>
      </c>
      <c r="AK1970" s="37">
        <v>45.827599999999997</v>
      </c>
      <c r="AL1970" s="5">
        <v>80.017759999999996</v>
      </c>
      <c r="AM1970" s="5">
        <v>119.80238</v>
      </c>
      <c r="AN1970" s="5">
        <v>29.102429999999998</v>
      </c>
      <c r="AO1970" s="5">
        <v>29.137</v>
      </c>
      <c r="AP1970" s="5">
        <v>29.614439999999998</v>
      </c>
      <c r="AQ1970" s="5">
        <v>27.081379999999999</v>
      </c>
      <c r="AR1970" s="5">
        <v>1485</v>
      </c>
      <c r="AS1970" s="5">
        <v>13</v>
      </c>
      <c r="AT1970" s="5">
        <v>16.470590000000001</v>
      </c>
      <c r="AU1970" s="5">
        <v>79</v>
      </c>
      <c r="AV1970" s="5">
        <v>31</v>
      </c>
      <c r="AW1970" s="5">
        <v>3112.1568600000001</v>
      </c>
      <c r="AX1970" s="5">
        <v>12</v>
      </c>
      <c r="AY1970" s="5">
        <v>18.431370000000001</v>
      </c>
      <c r="AZ1970" s="5">
        <v>0.8</v>
      </c>
      <c r="BA1970" s="5">
        <v>1.6875</v>
      </c>
      <c r="BB1970" s="5">
        <v>29.84308</v>
      </c>
    </row>
    <row r="1971" spans="3:54" x14ac:dyDescent="0.25">
      <c r="C1971" s="32">
        <f t="shared" si="93"/>
        <v>1951</v>
      </c>
      <c r="D1971" s="32">
        <f>D1941+1</f>
        <v>66</v>
      </c>
      <c r="E1971" s="32">
        <v>1</v>
      </c>
      <c r="F1971" s="32">
        <v>1</v>
      </c>
      <c r="G1971" s="32">
        <v>1</v>
      </c>
      <c r="H1971" s="37">
        <v>13.974909999999999</v>
      </c>
      <c r="I1971" s="37">
        <v>11.273999999999999</v>
      </c>
      <c r="J1971" s="37">
        <v>99.390860000000004</v>
      </c>
      <c r="K1971" s="37">
        <v>9.2889800000000005</v>
      </c>
      <c r="L1971" s="37">
        <v>2.0842299999999998</v>
      </c>
      <c r="M1971" s="37">
        <v>2.75346</v>
      </c>
      <c r="N1971" s="37">
        <v>1.8819999999999999</v>
      </c>
      <c r="O1971" s="37">
        <v>49.879390000000001</v>
      </c>
      <c r="P1971" s="37">
        <v>51.761380000000003</v>
      </c>
      <c r="Q1971" s="37">
        <v>101.53485000000001</v>
      </c>
      <c r="R1971" s="37">
        <v>428.45441</v>
      </c>
      <c r="S1971" s="37">
        <v>0.33467000000000002</v>
      </c>
      <c r="T1971" s="37">
        <v>337.30248</v>
      </c>
      <c r="U1971" s="37">
        <v>23.783380000000001</v>
      </c>
      <c r="V1971" s="37">
        <v>0.31818999999999997</v>
      </c>
      <c r="W1971" s="37">
        <v>32.036470000000001</v>
      </c>
      <c r="X1971" s="37">
        <v>17.32931</v>
      </c>
      <c r="Y1971" s="37">
        <v>116.03258</v>
      </c>
      <c r="Z1971" s="37">
        <v>55.06541</v>
      </c>
      <c r="AA1971" s="37">
        <v>2.1978499999999999</v>
      </c>
      <c r="AB1971" s="37">
        <v>19.41179</v>
      </c>
      <c r="AC1971" s="37">
        <v>19.487390000000001</v>
      </c>
      <c r="AD1971" s="37">
        <v>838.33510000000001</v>
      </c>
      <c r="AE1971" s="37">
        <v>59.809690000000003</v>
      </c>
      <c r="AF1971" s="37">
        <v>24.83699</v>
      </c>
      <c r="AG1971" s="37">
        <v>28.99925</v>
      </c>
      <c r="AH1971" s="37">
        <v>836.44871999999998</v>
      </c>
      <c r="AI1971" s="37">
        <v>61806.062980000002</v>
      </c>
      <c r="AJ1971" s="37">
        <v>69.593540000000004</v>
      </c>
      <c r="AK1971" s="37">
        <v>45.837040000000002</v>
      </c>
      <c r="AL1971" s="5">
        <v>80.012039999999999</v>
      </c>
      <c r="AM1971" s="5">
        <v>119.7342</v>
      </c>
      <c r="AN1971" s="5">
        <v>29.137280000000001</v>
      </c>
      <c r="AO1971" s="5">
        <v>29.15333</v>
      </c>
      <c r="AP1971" s="5">
        <v>29.609529999999999</v>
      </c>
      <c r="AQ1971" s="5">
        <v>27.07976</v>
      </c>
      <c r="AR1971" s="5">
        <v>1109.25</v>
      </c>
      <c r="AS1971" s="5">
        <v>14</v>
      </c>
      <c r="AT1971" s="5">
        <v>16.862749999999998</v>
      </c>
      <c r="AU1971" s="5">
        <v>79</v>
      </c>
      <c r="AV1971" s="5">
        <v>31</v>
      </c>
      <c r="AW1971" s="5">
        <v>3714.5097999999998</v>
      </c>
      <c r="AX1971" s="5">
        <v>14</v>
      </c>
      <c r="AY1971" s="5">
        <v>18.823530000000002</v>
      </c>
      <c r="AZ1971" s="5">
        <v>0.82</v>
      </c>
      <c r="BA1971" s="5">
        <v>1.53125</v>
      </c>
      <c r="BB1971" s="5">
        <v>29.839379999999998</v>
      </c>
    </row>
    <row r="1972" spans="3:54" x14ac:dyDescent="0.25">
      <c r="C1972" s="32">
        <f t="shared" si="93"/>
        <v>1952</v>
      </c>
      <c r="D1972" s="32">
        <f t="shared" ref="D1972:D2000" si="94">D1942+1</f>
        <v>66</v>
      </c>
      <c r="E1972" s="32">
        <v>2</v>
      </c>
      <c r="F1972" s="32">
        <v>2</v>
      </c>
      <c r="G1972" s="32">
        <v>1</v>
      </c>
      <c r="H1972" s="37">
        <v>14.555870000000001</v>
      </c>
      <c r="I1972" s="37">
        <v>11.27103</v>
      </c>
      <c r="J1972" s="37">
        <v>99.395160000000004</v>
      </c>
      <c r="K1972" s="37">
        <v>14.517390000000001</v>
      </c>
      <c r="L1972" s="37">
        <v>2.1233399999999998</v>
      </c>
      <c r="M1972" s="37">
        <v>1.6775599999999999</v>
      </c>
      <c r="N1972" s="37">
        <v>1.7039500000000001</v>
      </c>
      <c r="O1972" s="37">
        <v>49.92062</v>
      </c>
      <c r="P1972" s="37">
        <v>51.624569999999999</v>
      </c>
      <c r="Q1972" s="37">
        <v>103.63253</v>
      </c>
      <c r="R1972" s="37">
        <v>421.69209000000001</v>
      </c>
      <c r="S1972" s="37">
        <v>0.29848000000000002</v>
      </c>
      <c r="T1972" s="37">
        <v>334.30999000000003</v>
      </c>
      <c r="U1972" s="37">
        <v>23.79372</v>
      </c>
      <c r="V1972" s="37">
        <v>0.18522</v>
      </c>
      <c r="W1972" s="37">
        <v>32.072560000000003</v>
      </c>
      <c r="X1972" s="37">
        <v>51.29522</v>
      </c>
      <c r="Y1972" s="37">
        <v>111.60713</v>
      </c>
      <c r="Z1972" s="37">
        <v>54.728409999999997</v>
      </c>
      <c r="AA1972" s="37">
        <v>2.1342300000000001</v>
      </c>
      <c r="AB1972" s="37">
        <v>19.423439999999999</v>
      </c>
      <c r="AC1972" s="37">
        <v>19.49953</v>
      </c>
      <c r="AD1972" s="37">
        <v>804.87883999999997</v>
      </c>
      <c r="AE1972" s="37">
        <v>59.783410000000003</v>
      </c>
      <c r="AF1972" s="37">
        <v>25.343260000000001</v>
      </c>
      <c r="AG1972" s="37">
        <v>29.011489999999998</v>
      </c>
      <c r="AH1972" s="37">
        <v>821.21816999999999</v>
      </c>
      <c r="AI1972" s="37">
        <v>61806.063150000002</v>
      </c>
      <c r="AJ1972" s="37">
        <v>69.761949999999999</v>
      </c>
      <c r="AK1972" s="37">
        <v>45.853430000000003</v>
      </c>
      <c r="AL1972" s="5">
        <v>80.064340000000001</v>
      </c>
      <c r="AM1972" s="5">
        <v>119.80856</v>
      </c>
      <c r="AN1972" s="5">
        <v>29.162739999999999</v>
      </c>
      <c r="AO1972" s="5">
        <v>29.112719999999999</v>
      </c>
      <c r="AP1972" s="5">
        <v>29.607299999999999</v>
      </c>
      <c r="AQ1972" s="5">
        <v>27.06898</v>
      </c>
      <c r="AR1972" s="5">
        <v>769.5</v>
      </c>
      <c r="AS1972" s="5">
        <v>6</v>
      </c>
      <c r="AT1972" s="5">
        <v>19.607839999999999</v>
      </c>
      <c r="AU1972" s="5">
        <v>79</v>
      </c>
      <c r="AV1972" s="5">
        <v>31</v>
      </c>
      <c r="AW1972" s="5">
        <v>5722.3529399999998</v>
      </c>
      <c r="AX1972" s="5">
        <v>27</v>
      </c>
      <c r="AY1972" s="5">
        <v>25.882349999999999</v>
      </c>
      <c r="AZ1972" s="5">
        <v>0.89500000000000002</v>
      </c>
      <c r="BA1972" s="5">
        <v>1.29688</v>
      </c>
      <c r="BB1972" s="5">
        <v>29.84338</v>
      </c>
    </row>
    <row r="1973" spans="3:54" x14ac:dyDescent="0.25">
      <c r="C1973" s="32">
        <f t="shared" si="93"/>
        <v>1953</v>
      </c>
      <c r="D1973" s="32">
        <f t="shared" si="94"/>
        <v>66</v>
      </c>
      <c r="E1973" s="32">
        <v>3</v>
      </c>
      <c r="F1973" s="32">
        <v>3</v>
      </c>
      <c r="G1973" s="32">
        <v>1</v>
      </c>
      <c r="H1973" s="37">
        <v>16.081479999999999</v>
      </c>
      <c r="I1973" s="37">
        <v>11.313560000000001</v>
      </c>
      <c r="J1973" s="37">
        <v>99.391679999999994</v>
      </c>
      <c r="K1973" s="37">
        <v>14.632809999999999</v>
      </c>
      <c r="L1973" s="37">
        <v>2.0722299999999998</v>
      </c>
      <c r="M1973" s="37">
        <v>3.2823799999999999</v>
      </c>
      <c r="N1973" s="37">
        <v>1.60364</v>
      </c>
      <c r="O1973" s="37">
        <v>49.929110000000001</v>
      </c>
      <c r="P1973" s="37">
        <v>51.53275</v>
      </c>
      <c r="Q1973" s="37">
        <v>102.18243</v>
      </c>
      <c r="R1973" s="37">
        <v>417.21305000000001</v>
      </c>
      <c r="S1973" s="37">
        <v>0.63341999999999998</v>
      </c>
      <c r="T1973" s="37">
        <v>333.75047000000001</v>
      </c>
      <c r="U1973" s="37">
        <v>23.800560000000001</v>
      </c>
      <c r="V1973" s="37">
        <v>0.28655000000000003</v>
      </c>
      <c r="W1973" s="37">
        <v>32.08428</v>
      </c>
      <c r="X1973" s="37">
        <v>29.748799999999999</v>
      </c>
      <c r="Y1973" s="37">
        <v>116.54859999999999</v>
      </c>
      <c r="Z1973" s="37">
        <v>54.299480000000003</v>
      </c>
      <c r="AA1973" s="37">
        <v>2.0468600000000001</v>
      </c>
      <c r="AB1973" s="37">
        <v>19.43769</v>
      </c>
      <c r="AC1973" s="37">
        <v>19.515059999999998</v>
      </c>
      <c r="AD1973" s="37">
        <v>789.43298000000004</v>
      </c>
      <c r="AE1973" s="37">
        <v>59.8401</v>
      </c>
      <c r="AF1973" s="37">
        <v>24.814060000000001</v>
      </c>
      <c r="AG1973" s="37">
        <v>29.02646</v>
      </c>
      <c r="AH1973" s="37">
        <v>789.93673000000001</v>
      </c>
      <c r="AI1973" s="37">
        <v>61806.06349</v>
      </c>
      <c r="AJ1973" s="37">
        <v>69.644689999999997</v>
      </c>
      <c r="AK1973" s="37">
        <v>45.86777</v>
      </c>
      <c r="AL1973" s="5">
        <v>80.018020000000007</v>
      </c>
      <c r="AM1973" s="5">
        <v>119.85355</v>
      </c>
      <c r="AN1973" s="5">
        <v>29.155539999999998</v>
      </c>
      <c r="AO1973" s="5">
        <v>29.19801</v>
      </c>
      <c r="AP1973" s="5">
        <v>29.615400000000001</v>
      </c>
      <c r="AQ1973" s="5">
        <v>27.059719999999999</v>
      </c>
      <c r="AR1973" s="5">
        <v>852.25</v>
      </c>
      <c r="AS1973" s="5">
        <v>13</v>
      </c>
      <c r="AT1973" s="5">
        <v>18.03922</v>
      </c>
      <c r="AU1973" s="5">
        <v>79</v>
      </c>
      <c r="AV1973" s="5">
        <v>32</v>
      </c>
      <c r="AW1973" s="5">
        <v>10440.784309999999</v>
      </c>
      <c r="AX1973" s="5">
        <v>39</v>
      </c>
      <c r="AY1973" s="5">
        <v>24.31373</v>
      </c>
      <c r="AZ1973" s="5">
        <v>0.44500000000000001</v>
      </c>
      <c r="BA1973" s="5">
        <v>0.98438000000000003</v>
      </c>
      <c r="BB1973" s="5">
        <v>29.835380000000001</v>
      </c>
    </row>
    <row r="1974" spans="3:54" x14ac:dyDescent="0.25">
      <c r="C1974" s="32">
        <f t="shared" si="93"/>
        <v>1954</v>
      </c>
      <c r="D1974" s="32">
        <f t="shared" si="94"/>
        <v>66</v>
      </c>
      <c r="E1974" s="32">
        <v>4</v>
      </c>
      <c r="F1974" s="32">
        <v>4</v>
      </c>
      <c r="G1974" s="32">
        <v>1</v>
      </c>
      <c r="H1974" s="37">
        <v>15.55739</v>
      </c>
      <c r="I1974" s="37">
        <v>11.310589999999999</v>
      </c>
      <c r="J1974" s="37">
        <v>99.392619999999994</v>
      </c>
      <c r="K1974" s="37">
        <v>15.59836</v>
      </c>
      <c r="L1974" s="37">
        <v>2.1050800000000001</v>
      </c>
      <c r="M1974" s="37">
        <v>3.1620599999999999</v>
      </c>
      <c r="N1974" s="37">
        <v>1.54728</v>
      </c>
      <c r="O1974" s="37">
        <v>49.946719999999999</v>
      </c>
      <c r="P1974" s="37">
        <v>51.494</v>
      </c>
      <c r="Q1974" s="37">
        <v>102.74317000000001</v>
      </c>
      <c r="R1974" s="37">
        <v>413.65642000000003</v>
      </c>
      <c r="S1974" s="37">
        <v>0.64695999999999998</v>
      </c>
      <c r="T1974" s="37">
        <v>334.49</v>
      </c>
      <c r="U1974" s="37">
        <v>23.819769999999998</v>
      </c>
      <c r="V1974" s="37">
        <v>0.21807000000000001</v>
      </c>
      <c r="W1974" s="37">
        <v>32.10022</v>
      </c>
      <c r="X1974" s="37">
        <v>39.048650000000002</v>
      </c>
      <c r="Y1974" s="37">
        <v>115.79824000000001</v>
      </c>
      <c r="Z1974" s="37">
        <v>54.012709999999998</v>
      </c>
      <c r="AA1974" s="37">
        <v>2.16005</v>
      </c>
      <c r="AB1974" s="37">
        <v>19.455179999999999</v>
      </c>
      <c r="AC1974" s="37">
        <v>19.522590000000001</v>
      </c>
      <c r="AD1974" s="37">
        <v>820.89004999999997</v>
      </c>
      <c r="AE1974" s="37">
        <v>59.836759999999998</v>
      </c>
      <c r="AF1974" s="37">
        <v>25.127520000000001</v>
      </c>
      <c r="AG1974" s="37">
        <v>29.032810000000001</v>
      </c>
      <c r="AH1974" s="37">
        <v>829.13885000000005</v>
      </c>
      <c r="AI1974" s="37">
        <v>61806.063900000001</v>
      </c>
      <c r="AJ1974" s="37">
        <v>69.486969999999999</v>
      </c>
      <c r="AK1974" s="37">
        <v>45.878900000000002</v>
      </c>
      <c r="AL1974" s="5">
        <v>79.991919999999993</v>
      </c>
      <c r="AM1974" s="5">
        <v>119.88621000000001</v>
      </c>
      <c r="AN1974" s="5">
        <v>29.151869999999999</v>
      </c>
      <c r="AO1974" s="5">
        <v>29.29392</v>
      </c>
      <c r="AP1974" s="5">
        <v>29.6191</v>
      </c>
      <c r="AQ1974" s="5">
        <v>27.05425</v>
      </c>
      <c r="AR1974" s="5">
        <v>772.5</v>
      </c>
      <c r="AS1974" s="5">
        <v>15</v>
      </c>
      <c r="AT1974" s="5">
        <v>19.607839999999999</v>
      </c>
      <c r="AU1974" s="5">
        <v>79</v>
      </c>
      <c r="AV1974" s="5">
        <v>31</v>
      </c>
      <c r="AW1974" s="5">
        <v>9436.8627500000002</v>
      </c>
      <c r="AX1974" s="5">
        <v>39</v>
      </c>
      <c r="AY1974" s="5">
        <v>26.274509999999999</v>
      </c>
      <c r="AZ1974" s="5">
        <v>0.85499999999999998</v>
      </c>
      <c r="BA1974" s="5">
        <v>1.375</v>
      </c>
      <c r="BB1974" s="5">
        <v>29.846830000000001</v>
      </c>
    </row>
    <row r="1975" spans="3:54" x14ac:dyDescent="0.25">
      <c r="C1975" s="32">
        <f t="shared" si="93"/>
        <v>1955</v>
      </c>
      <c r="D1975" s="32">
        <f t="shared" si="94"/>
        <v>66</v>
      </c>
      <c r="E1975" s="32">
        <v>5</v>
      </c>
      <c r="F1975" s="32">
        <v>5</v>
      </c>
      <c r="G1975" s="32">
        <v>1</v>
      </c>
      <c r="H1975" s="37">
        <v>15.092650000000001</v>
      </c>
      <c r="I1975" s="37">
        <v>11.312569999999999</v>
      </c>
      <c r="J1975" s="37">
        <v>99.394570000000002</v>
      </c>
      <c r="K1975" s="37">
        <v>15.49827</v>
      </c>
      <c r="L1975" s="37">
        <v>2.08968</v>
      </c>
      <c r="M1975" s="37">
        <v>1.81908</v>
      </c>
      <c r="N1975" s="37">
        <v>1.4797400000000001</v>
      </c>
      <c r="O1975" s="37">
        <v>49.94556</v>
      </c>
      <c r="P1975" s="37">
        <v>51.425310000000003</v>
      </c>
      <c r="Q1975" s="37">
        <v>102.12146</v>
      </c>
      <c r="R1975" s="37">
        <v>410.53113000000002</v>
      </c>
      <c r="S1975" s="37">
        <v>0.70489999999999997</v>
      </c>
      <c r="T1975" s="37">
        <v>334.41273999999999</v>
      </c>
      <c r="U1975" s="37">
        <v>23.82939</v>
      </c>
      <c r="V1975" s="37">
        <v>0.26365</v>
      </c>
      <c r="W1975" s="37">
        <v>32.118740000000003</v>
      </c>
      <c r="X1975" s="37">
        <v>34.51961</v>
      </c>
      <c r="Y1975" s="37">
        <v>116.47038999999999</v>
      </c>
      <c r="Z1975" s="37">
        <v>53.802970000000002</v>
      </c>
      <c r="AA1975" s="37">
        <v>2.0495100000000002</v>
      </c>
      <c r="AB1975" s="37">
        <v>19.459959999999999</v>
      </c>
      <c r="AC1975" s="37">
        <v>19.528310000000001</v>
      </c>
      <c r="AD1975" s="37">
        <v>784.62091999999996</v>
      </c>
      <c r="AE1975" s="37">
        <v>59.756410000000002</v>
      </c>
      <c r="AF1975" s="37">
        <v>24.94369</v>
      </c>
      <c r="AG1975" s="37">
        <v>29.035250000000001</v>
      </c>
      <c r="AH1975" s="37">
        <v>787.83154999999999</v>
      </c>
      <c r="AI1975" s="37">
        <v>61806.064310000002</v>
      </c>
      <c r="AJ1975" s="37">
        <v>69.577950000000001</v>
      </c>
      <c r="AK1975" s="37">
        <v>45.885649999999998</v>
      </c>
      <c r="AL1975" s="5">
        <v>80.01061</v>
      </c>
      <c r="AM1975" s="5">
        <v>119.95732</v>
      </c>
      <c r="AN1975" s="5">
        <v>29.142569999999999</v>
      </c>
      <c r="AO1975" s="5">
        <v>29.408609999999999</v>
      </c>
      <c r="AP1975" s="5">
        <v>29.620979999999999</v>
      </c>
      <c r="AQ1975" s="5">
        <v>27.05002</v>
      </c>
      <c r="AR1975" s="5">
        <v>835</v>
      </c>
      <c r="AS1975" s="5">
        <v>15.5</v>
      </c>
      <c r="AT1975" s="5">
        <v>18.431370000000001</v>
      </c>
      <c r="AU1975" s="5">
        <v>79</v>
      </c>
      <c r="AV1975" s="5">
        <v>32</v>
      </c>
      <c r="AW1975" s="5">
        <v>8834.5097999999998</v>
      </c>
      <c r="AX1975" s="5">
        <v>32</v>
      </c>
      <c r="AY1975" s="5">
        <v>24.705880000000001</v>
      </c>
      <c r="AZ1975" s="5">
        <v>5.5E-2</v>
      </c>
      <c r="BA1975" s="5">
        <v>1.92188</v>
      </c>
      <c r="BB1975" s="5">
        <v>29.8443</v>
      </c>
    </row>
    <row r="1976" spans="3:54" x14ac:dyDescent="0.25">
      <c r="C1976" s="32">
        <f t="shared" si="93"/>
        <v>1956</v>
      </c>
      <c r="D1976" s="32">
        <f t="shared" si="94"/>
        <v>66</v>
      </c>
      <c r="E1976" s="32">
        <v>6</v>
      </c>
      <c r="F1976" s="32">
        <v>6</v>
      </c>
      <c r="G1976" s="32">
        <v>1</v>
      </c>
      <c r="H1976" s="37">
        <v>15.260630000000001</v>
      </c>
      <c r="I1976" s="37">
        <v>11.30763</v>
      </c>
      <c r="J1976" s="37">
        <v>99.389799999999994</v>
      </c>
      <c r="K1976" s="37">
        <v>15.74338</v>
      </c>
      <c r="L1976" s="37">
        <v>2.10995</v>
      </c>
      <c r="M1976" s="37">
        <v>2.4951099999999999</v>
      </c>
      <c r="N1976" s="37">
        <v>1.45533</v>
      </c>
      <c r="O1976" s="37">
        <v>49.945869999999999</v>
      </c>
      <c r="P1976" s="37">
        <v>51.401200000000003</v>
      </c>
      <c r="Q1976" s="37">
        <v>102.59862</v>
      </c>
      <c r="R1976" s="37">
        <v>407.50265999999999</v>
      </c>
      <c r="S1976" s="37">
        <v>0.67967999999999995</v>
      </c>
      <c r="T1976" s="37">
        <v>335.26686000000001</v>
      </c>
      <c r="U1976" s="37">
        <v>23.861429999999999</v>
      </c>
      <c r="V1976" s="37">
        <v>0.24098</v>
      </c>
      <c r="W1976" s="37">
        <v>32.139220000000002</v>
      </c>
      <c r="X1976" s="37">
        <v>32.702779999999997</v>
      </c>
      <c r="Y1976" s="37">
        <v>117.57183000000001</v>
      </c>
      <c r="Z1976" s="37">
        <v>53.60454</v>
      </c>
      <c r="AA1976" s="37">
        <v>2.1766899999999998</v>
      </c>
      <c r="AB1976" s="37">
        <v>19.484079999999999</v>
      </c>
      <c r="AC1976" s="37">
        <v>19.553270000000001</v>
      </c>
      <c r="AD1976" s="37">
        <v>824.67289000000005</v>
      </c>
      <c r="AE1976" s="37">
        <v>59.652560000000001</v>
      </c>
      <c r="AF1976" s="37">
        <v>25.18563</v>
      </c>
      <c r="AG1976" s="37">
        <v>29.04026</v>
      </c>
      <c r="AH1976" s="37">
        <v>835.74273000000005</v>
      </c>
      <c r="AI1976" s="37">
        <v>61806.064729999998</v>
      </c>
      <c r="AJ1976" s="37">
        <v>69.48648</v>
      </c>
      <c r="AK1976" s="37">
        <v>45.90663</v>
      </c>
      <c r="AL1976" s="5">
        <v>80.057199999999995</v>
      </c>
      <c r="AM1976" s="5">
        <v>120.03037</v>
      </c>
      <c r="AN1976" s="5">
        <v>29.1435</v>
      </c>
      <c r="AO1976" s="5">
        <v>29.487639999999999</v>
      </c>
      <c r="AP1976" s="5">
        <v>29.618749999999999</v>
      </c>
      <c r="AQ1976" s="5">
        <v>27.04928</v>
      </c>
      <c r="AR1976" s="5">
        <v>782.75</v>
      </c>
      <c r="AS1976" s="5">
        <v>14.5</v>
      </c>
      <c r="AT1976" s="5">
        <v>19.607839999999999</v>
      </c>
      <c r="AU1976" s="5">
        <v>79</v>
      </c>
      <c r="AV1976" s="5">
        <v>31</v>
      </c>
      <c r="AW1976" s="5">
        <v>9838.4313700000002</v>
      </c>
      <c r="AX1976" s="5">
        <v>39</v>
      </c>
      <c r="AY1976" s="5">
        <v>25.882349999999999</v>
      </c>
      <c r="AZ1976" s="5">
        <v>0.89500000000000002</v>
      </c>
      <c r="BA1976" s="5">
        <v>1.60938</v>
      </c>
      <c r="BB1976" s="5">
        <v>29.8354</v>
      </c>
    </row>
    <row r="1977" spans="3:54" x14ac:dyDescent="0.25">
      <c r="C1977" s="32">
        <f t="shared" si="93"/>
        <v>1957</v>
      </c>
      <c r="D1977" s="32">
        <f t="shared" si="94"/>
        <v>66</v>
      </c>
      <c r="E1977" s="32">
        <v>7</v>
      </c>
      <c r="F1977" s="32">
        <v>7</v>
      </c>
      <c r="G1977" s="32">
        <v>1</v>
      </c>
      <c r="H1977" s="37">
        <v>14.429930000000001</v>
      </c>
      <c r="I1977" s="37">
        <v>11.287850000000001</v>
      </c>
      <c r="J1977" s="37">
        <v>99.389840000000007</v>
      </c>
      <c r="K1977" s="37">
        <v>15.68788</v>
      </c>
      <c r="L1977" s="37">
        <v>2.0897299999999999</v>
      </c>
      <c r="M1977" s="37">
        <v>2.85738</v>
      </c>
      <c r="N1977" s="37">
        <v>1.41499</v>
      </c>
      <c r="O1977" s="37">
        <v>49.943240000000003</v>
      </c>
      <c r="P1977" s="37">
        <v>51.358229999999999</v>
      </c>
      <c r="Q1977" s="37">
        <v>102.58063</v>
      </c>
      <c r="R1977" s="37">
        <v>404.74757</v>
      </c>
      <c r="S1977" s="37">
        <v>0.71121999999999996</v>
      </c>
      <c r="T1977" s="37">
        <v>334.89096000000001</v>
      </c>
      <c r="U1977" s="37">
        <v>23.880050000000001</v>
      </c>
      <c r="V1977" s="37">
        <v>0.25163000000000002</v>
      </c>
      <c r="W1977" s="37">
        <v>32.154429999999998</v>
      </c>
      <c r="X1977" s="37">
        <v>38.038429999999998</v>
      </c>
      <c r="Y1977" s="37">
        <v>114.7513</v>
      </c>
      <c r="Z1977" s="37">
        <v>53.383890000000001</v>
      </c>
      <c r="AA1977" s="37">
        <v>2.0539100000000001</v>
      </c>
      <c r="AB1977" s="37">
        <v>19.493919999999999</v>
      </c>
      <c r="AC1977" s="37">
        <v>19.559909999999999</v>
      </c>
      <c r="AD1977" s="37">
        <v>786.28607999999997</v>
      </c>
      <c r="AE1977" s="37">
        <v>59.48948</v>
      </c>
      <c r="AF1977" s="37">
        <v>24.94436</v>
      </c>
      <c r="AG1977" s="37">
        <v>29.038309999999999</v>
      </c>
      <c r="AH1977" s="37">
        <v>768.96168999999998</v>
      </c>
      <c r="AI1977" s="37">
        <v>61806.065170000002</v>
      </c>
      <c r="AJ1977" s="37">
        <v>69.469489999999993</v>
      </c>
      <c r="AK1977" s="37">
        <v>45.912059999999997</v>
      </c>
      <c r="AL1977" s="5">
        <v>79.969819999999999</v>
      </c>
      <c r="AM1977" s="5">
        <v>120.14328999999999</v>
      </c>
      <c r="AN1977" s="5">
        <v>29.13635</v>
      </c>
      <c r="AO1977" s="5">
        <v>29.57931</v>
      </c>
      <c r="AP1977" s="5">
        <v>29.62706</v>
      </c>
      <c r="AQ1977" s="5">
        <v>27.062169999999998</v>
      </c>
      <c r="AR1977" s="5">
        <v>821.75</v>
      </c>
      <c r="AS1977" s="5">
        <v>17.5</v>
      </c>
      <c r="AT1977" s="5">
        <v>18.431370000000001</v>
      </c>
      <c r="AU1977" s="5">
        <v>79</v>
      </c>
      <c r="AV1977" s="5">
        <v>31</v>
      </c>
      <c r="AW1977" s="5">
        <v>8031.37255</v>
      </c>
      <c r="AX1977" s="5">
        <v>31</v>
      </c>
      <c r="AY1977" s="5">
        <v>24.705880000000001</v>
      </c>
      <c r="AZ1977" s="5">
        <v>5.5E-2</v>
      </c>
      <c r="BA1977" s="5">
        <v>0.23438000000000001</v>
      </c>
      <c r="BB1977" s="5">
        <v>29.837029999999999</v>
      </c>
    </row>
    <row r="1978" spans="3:54" x14ac:dyDescent="0.25">
      <c r="C1978" s="32">
        <f t="shared" si="93"/>
        <v>1958</v>
      </c>
      <c r="D1978" s="32">
        <f t="shared" si="94"/>
        <v>66</v>
      </c>
      <c r="E1978" s="32">
        <v>8</v>
      </c>
      <c r="F1978" s="32">
        <v>1</v>
      </c>
      <c r="G1978" s="32">
        <v>12</v>
      </c>
      <c r="H1978" s="37">
        <v>16.472460000000002</v>
      </c>
      <c r="I1978" s="37">
        <v>11.30466</v>
      </c>
      <c r="J1978" s="37">
        <v>99.391350000000003</v>
      </c>
      <c r="K1978" s="37">
        <v>15.023569999999999</v>
      </c>
      <c r="L1978" s="37">
        <v>2.0981700000000001</v>
      </c>
      <c r="M1978" s="37">
        <v>1.81681</v>
      </c>
      <c r="N1978" s="37">
        <v>1.4242999999999999</v>
      </c>
      <c r="O1978" s="37">
        <v>49.91798</v>
      </c>
      <c r="P1978" s="37">
        <v>51.342280000000002</v>
      </c>
      <c r="Q1978" s="37">
        <v>104.06908</v>
      </c>
      <c r="R1978" s="37">
        <v>401.92293000000001</v>
      </c>
      <c r="S1978" s="37">
        <v>0.69381999999999999</v>
      </c>
      <c r="T1978" s="37">
        <v>331.60449</v>
      </c>
      <c r="U1978" s="37">
        <v>23.90155</v>
      </c>
      <c r="V1978" s="37">
        <v>9.7900000000000001E-2</v>
      </c>
      <c r="W1978" s="37">
        <v>32.17503</v>
      </c>
      <c r="X1978" s="37">
        <v>81.003129999999999</v>
      </c>
      <c r="Y1978" s="37">
        <v>115.65836</v>
      </c>
      <c r="Z1978" s="37">
        <v>53.13702</v>
      </c>
      <c r="AA1978" s="37">
        <v>2.4256600000000001</v>
      </c>
      <c r="AB1978" s="37">
        <v>19.504960000000001</v>
      </c>
      <c r="AC1978" s="37">
        <v>19.579450000000001</v>
      </c>
      <c r="AD1978" s="37">
        <v>931.16088999999999</v>
      </c>
      <c r="AE1978" s="37">
        <v>59.320399999999999</v>
      </c>
      <c r="AF1978" s="37">
        <v>24.964120000000001</v>
      </c>
      <c r="AG1978" s="37">
        <v>29.044809999999998</v>
      </c>
      <c r="AH1978" s="37">
        <v>937.99282000000005</v>
      </c>
      <c r="AI1978" s="37">
        <v>61806.065589999998</v>
      </c>
      <c r="AJ1978" s="37">
        <v>69.509929999999997</v>
      </c>
      <c r="AK1978" s="37">
        <v>45.940930000000002</v>
      </c>
      <c r="AL1978" s="5">
        <v>80.047960000000003</v>
      </c>
      <c r="AM1978" s="5">
        <v>119.97884999999999</v>
      </c>
      <c r="AN1978" s="5">
        <v>29.142900000000001</v>
      </c>
      <c r="AO1978" s="5">
        <v>29.64263</v>
      </c>
      <c r="AP1978" s="5">
        <v>29.6252</v>
      </c>
      <c r="AQ1978" s="5">
        <v>27.075489999999999</v>
      </c>
      <c r="AR1978" s="5">
        <v>789.75</v>
      </c>
      <c r="AS1978" s="5">
        <v>14.5</v>
      </c>
      <c r="AT1978" s="5">
        <v>19.607839999999999</v>
      </c>
      <c r="AU1978" s="5">
        <v>79</v>
      </c>
      <c r="AV1978" s="5">
        <v>31</v>
      </c>
      <c r="AW1978" s="5">
        <v>10240</v>
      </c>
      <c r="AX1978" s="5">
        <v>41</v>
      </c>
      <c r="AY1978" s="5">
        <v>25.882349999999999</v>
      </c>
      <c r="AZ1978" s="5">
        <v>0.89500000000000002</v>
      </c>
      <c r="BA1978" s="5">
        <v>1.84375</v>
      </c>
      <c r="BB1978" s="5">
        <v>29.83775</v>
      </c>
    </row>
    <row r="1979" spans="3:54" x14ac:dyDescent="0.25">
      <c r="C1979" s="32">
        <f t="shared" si="93"/>
        <v>1959</v>
      </c>
      <c r="D1979" s="32">
        <f t="shared" si="94"/>
        <v>66</v>
      </c>
      <c r="E1979" s="32">
        <v>9</v>
      </c>
      <c r="F1979" s="32">
        <v>2</v>
      </c>
      <c r="G1979" s="32">
        <v>12</v>
      </c>
      <c r="H1979" s="37">
        <v>15.912929999999999</v>
      </c>
      <c r="I1979" s="37">
        <v>11.30664</v>
      </c>
      <c r="J1979" s="37">
        <v>99.389750000000006</v>
      </c>
      <c r="K1979" s="37">
        <v>10.80843</v>
      </c>
      <c r="L1979" s="37">
        <v>2.1033300000000001</v>
      </c>
      <c r="M1979" s="37">
        <v>2.0453999999999999</v>
      </c>
      <c r="N1979" s="37">
        <v>1.42577</v>
      </c>
      <c r="O1979" s="37">
        <v>49.846890000000002</v>
      </c>
      <c r="P1979" s="37">
        <v>51.272660000000002</v>
      </c>
      <c r="Q1979" s="37">
        <v>104.69159999999999</v>
      </c>
      <c r="R1979" s="37">
        <v>401.12027</v>
      </c>
      <c r="S1979" s="37">
        <v>1.3616299999999999</v>
      </c>
      <c r="T1979" s="37">
        <v>332.00196</v>
      </c>
      <c r="U1979" s="37">
        <v>23.888110000000001</v>
      </c>
      <c r="V1979" s="37">
        <v>-1.01E-3</v>
      </c>
      <c r="W1979" s="37">
        <v>32.186010000000003</v>
      </c>
      <c r="X1979" s="37">
        <v>86.433589999999995</v>
      </c>
      <c r="Y1979" s="37">
        <v>137.57718</v>
      </c>
      <c r="Z1979" s="37">
        <v>52.888599999999997</v>
      </c>
      <c r="AA1979" s="37">
        <v>3.5972599999999999</v>
      </c>
      <c r="AB1979" s="37">
        <v>19.515689999999999</v>
      </c>
      <c r="AC1979" s="37">
        <v>19.58175</v>
      </c>
      <c r="AD1979" s="37">
        <v>1377.68029</v>
      </c>
      <c r="AE1979" s="37">
        <v>59.024230000000003</v>
      </c>
      <c r="AF1979" s="37">
        <v>25.107289999999999</v>
      </c>
      <c r="AG1979" s="37">
        <v>29.03858</v>
      </c>
      <c r="AH1979" s="37">
        <v>1379.1326100000001</v>
      </c>
      <c r="AI1979" s="37">
        <v>61806.06626</v>
      </c>
      <c r="AJ1979" s="37">
        <v>69.629530000000003</v>
      </c>
      <c r="AK1979" s="37">
        <v>45.946480000000001</v>
      </c>
      <c r="AL1979" s="5">
        <v>80.00591</v>
      </c>
      <c r="AM1979" s="5">
        <v>119.86733</v>
      </c>
      <c r="AN1979" s="5">
        <v>29.13083</v>
      </c>
      <c r="AO1979" s="5">
        <v>29.705300000000001</v>
      </c>
      <c r="AP1979" s="5">
        <v>29.621179999999999</v>
      </c>
      <c r="AQ1979" s="5">
        <v>27.060030000000001</v>
      </c>
      <c r="AR1979" s="5">
        <v>1025</v>
      </c>
      <c r="AS1979" s="5">
        <v>-7.5</v>
      </c>
      <c r="AT1979" s="5">
        <v>26.274509999999999</v>
      </c>
      <c r="AU1979" s="5">
        <v>79</v>
      </c>
      <c r="AV1979" s="5">
        <v>32</v>
      </c>
      <c r="AW1979" s="5">
        <v>20881.568630000002</v>
      </c>
      <c r="AX1979" s="5">
        <v>82</v>
      </c>
      <c r="AY1979" s="5">
        <v>32.941180000000003</v>
      </c>
      <c r="AZ1979" s="5">
        <v>1.4999999999999999E-2</v>
      </c>
      <c r="BA1979" s="5">
        <v>0.46875</v>
      </c>
      <c r="BB1979" s="5">
        <v>29.83464</v>
      </c>
    </row>
    <row r="1980" spans="3:54" x14ac:dyDescent="0.25">
      <c r="C1980" s="32">
        <f t="shared" si="93"/>
        <v>1960</v>
      </c>
      <c r="D1980" s="32">
        <f t="shared" si="94"/>
        <v>66</v>
      </c>
      <c r="E1980" s="32">
        <v>10</v>
      </c>
      <c r="F1980" s="32">
        <v>3</v>
      </c>
      <c r="G1980" s="32">
        <v>12</v>
      </c>
      <c r="H1980" s="37">
        <v>13.59155</v>
      </c>
      <c r="I1980" s="37">
        <v>11.29378</v>
      </c>
      <c r="J1980" s="37">
        <v>99.391530000000003</v>
      </c>
      <c r="K1980" s="37">
        <v>11.452999999999999</v>
      </c>
      <c r="L1980" s="37">
        <v>2.0974400000000002</v>
      </c>
      <c r="M1980" s="37">
        <v>4.1175600000000001</v>
      </c>
      <c r="N1980" s="37">
        <v>1.4793700000000001</v>
      </c>
      <c r="O1980" s="37">
        <v>49.794609999999999</v>
      </c>
      <c r="P1980" s="37">
        <v>51.273980000000002</v>
      </c>
      <c r="Q1980" s="37">
        <v>103.80222000000001</v>
      </c>
      <c r="R1980" s="37">
        <v>405.99844999999999</v>
      </c>
      <c r="S1980" s="37">
        <v>2.6781899999999998</v>
      </c>
      <c r="T1980" s="37">
        <v>331.74693000000002</v>
      </c>
      <c r="U1980" s="37">
        <v>23.905349999999999</v>
      </c>
      <c r="V1980" s="37">
        <v>0.32621</v>
      </c>
      <c r="W1980" s="37">
        <v>32.206020000000002</v>
      </c>
      <c r="X1980" s="37">
        <v>50.988019999999999</v>
      </c>
      <c r="Y1980" s="37">
        <v>208.85897</v>
      </c>
      <c r="Z1980" s="37">
        <v>52.563299999999998</v>
      </c>
      <c r="AA1980" s="37">
        <v>5.1292099999999996</v>
      </c>
      <c r="AB1980" s="37">
        <v>19.533809999999999</v>
      </c>
      <c r="AC1980" s="37">
        <v>19.594999999999999</v>
      </c>
      <c r="AD1980" s="37">
        <v>1956.3677600000001</v>
      </c>
      <c r="AE1980" s="37">
        <v>58.757869999999997</v>
      </c>
      <c r="AF1980" s="37">
        <v>25.036370000000002</v>
      </c>
      <c r="AG1980" s="37">
        <v>29.032830000000001</v>
      </c>
      <c r="AH1980" s="37">
        <v>1954.5567900000001</v>
      </c>
      <c r="AI1980" s="37">
        <v>61806.067710000003</v>
      </c>
      <c r="AJ1980" s="37">
        <v>69.304500000000004</v>
      </c>
      <c r="AK1980" s="37">
        <v>45.965980000000002</v>
      </c>
      <c r="AL1980" s="5">
        <v>80.059619999999995</v>
      </c>
      <c r="AM1980" s="5">
        <v>120.02872000000001</v>
      </c>
      <c r="AN1980" s="5">
        <v>29.108550000000001</v>
      </c>
      <c r="AO1980" s="5">
        <v>29.718260000000001</v>
      </c>
      <c r="AP1980" s="5">
        <v>29.61261</v>
      </c>
      <c r="AQ1980" s="5">
        <v>27.06776</v>
      </c>
      <c r="AR1980" s="5">
        <v>1526.5</v>
      </c>
      <c r="AS1980" s="5">
        <v>4.5</v>
      </c>
      <c r="AT1980" s="5">
        <v>27.843139999999998</v>
      </c>
      <c r="AU1980" s="5">
        <v>79</v>
      </c>
      <c r="AV1980" s="5">
        <v>32</v>
      </c>
      <c r="AW1980" s="5">
        <v>20379.607840000001</v>
      </c>
      <c r="AX1980" s="5">
        <v>78</v>
      </c>
      <c r="AY1980" s="5">
        <v>34.117649999999998</v>
      </c>
      <c r="AZ1980" s="5">
        <v>3.5000000000000003E-2</v>
      </c>
      <c r="BA1980" s="5">
        <v>1.01563</v>
      </c>
      <c r="BB1980" s="5">
        <v>29.834119999999999</v>
      </c>
    </row>
    <row r="1981" spans="3:54" x14ac:dyDescent="0.25">
      <c r="C1981" s="32">
        <f t="shared" si="93"/>
        <v>1961</v>
      </c>
      <c r="D1981" s="32">
        <f t="shared" si="94"/>
        <v>66</v>
      </c>
      <c r="E1981" s="32">
        <v>11</v>
      </c>
      <c r="F1981" s="32">
        <v>4</v>
      </c>
      <c r="G1981" s="32">
        <v>12</v>
      </c>
      <c r="H1981" s="37">
        <v>14.572570000000001</v>
      </c>
      <c r="I1981" s="37">
        <v>11.30664</v>
      </c>
      <c r="J1981" s="37">
        <v>99.395880000000005</v>
      </c>
      <c r="K1981" s="37">
        <v>10.24352</v>
      </c>
      <c r="L1981" s="37">
        <v>2.0968200000000001</v>
      </c>
      <c r="M1981" s="37">
        <v>2.0465</v>
      </c>
      <c r="N1981" s="37">
        <v>1.70147</v>
      </c>
      <c r="O1981" s="37">
        <v>49.727600000000002</v>
      </c>
      <c r="P1981" s="37">
        <v>51.429070000000003</v>
      </c>
      <c r="Q1981" s="37">
        <v>104.28885</v>
      </c>
      <c r="R1981" s="37">
        <v>411.17266999999998</v>
      </c>
      <c r="S1981" s="37">
        <v>3.3223600000000002</v>
      </c>
      <c r="T1981" s="37">
        <v>334.64445000000001</v>
      </c>
      <c r="U1981" s="37">
        <v>23.923909999999999</v>
      </c>
      <c r="V1981" s="37">
        <v>0.31241999999999998</v>
      </c>
      <c r="W1981" s="37">
        <v>32.210340000000002</v>
      </c>
      <c r="X1981" s="37">
        <v>63.093060000000001</v>
      </c>
      <c r="Y1981" s="37">
        <v>265.82029</v>
      </c>
      <c r="Z1981" s="37">
        <v>51.922879999999999</v>
      </c>
      <c r="AA1981" s="37">
        <v>6.1828200000000004</v>
      </c>
      <c r="AB1981" s="37">
        <v>19.546050000000001</v>
      </c>
      <c r="AC1981" s="37">
        <v>19.607279999999999</v>
      </c>
      <c r="AD1981" s="37">
        <v>2358.9313499999998</v>
      </c>
      <c r="AE1981" s="37">
        <v>58.508380000000002</v>
      </c>
      <c r="AF1981" s="37">
        <v>25.028929999999999</v>
      </c>
      <c r="AG1981" s="37">
        <v>29.033239999999999</v>
      </c>
      <c r="AH1981" s="37">
        <v>2357.1968999999999</v>
      </c>
      <c r="AI1981" s="37">
        <v>61806.0697</v>
      </c>
      <c r="AJ1981" s="37">
        <v>69.348749999999995</v>
      </c>
      <c r="AK1981" s="37">
        <v>45.977519999999998</v>
      </c>
      <c r="AL1981" s="5">
        <v>80.100350000000006</v>
      </c>
      <c r="AM1981" s="5">
        <v>119.84264</v>
      </c>
      <c r="AN1981" s="5">
        <v>29.069590000000002</v>
      </c>
      <c r="AO1981" s="5">
        <v>29.828790000000001</v>
      </c>
      <c r="AP1981" s="5">
        <v>29.61965</v>
      </c>
      <c r="AQ1981" s="5">
        <v>27.066649999999999</v>
      </c>
      <c r="AR1981" s="5">
        <v>2040.5</v>
      </c>
      <c r="AS1981" s="5">
        <v>23</v>
      </c>
      <c r="AT1981" s="5">
        <v>25.882349999999999</v>
      </c>
      <c r="AU1981" s="5">
        <v>79</v>
      </c>
      <c r="AV1981" s="5">
        <v>31</v>
      </c>
      <c r="AW1981" s="5">
        <v>14757.647059999999</v>
      </c>
      <c r="AX1981" s="5">
        <v>57</v>
      </c>
      <c r="AY1981" s="5">
        <v>32.549019999999999</v>
      </c>
      <c r="AZ1981" s="5">
        <v>0.89500000000000002</v>
      </c>
      <c r="BA1981" s="5">
        <v>0.70313000000000003</v>
      </c>
      <c r="BB1981" s="5">
        <v>29.850269999999998</v>
      </c>
    </row>
    <row r="1982" spans="3:54" x14ac:dyDescent="0.25">
      <c r="C1982" s="32">
        <f t="shared" si="93"/>
        <v>1962</v>
      </c>
      <c r="D1982" s="32">
        <f t="shared" si="94"/>
        <v>66</v>
      </c>
      <c r="E1982" s="32">
        <v>12</v>
      </c>
      <c r="F1982" s="32">
        <v>5</v>
      </c>
      <c r="G1982" s="32">
        <v>12</v>
      </c>
      <c r="H1982" s="37">
        <v>13.77224</v>
      </c>
      <c r="I1982" s="37">
        <v>11.302680000000001</v>
      </c>
      <c r="J1982" s="37">
        <v>99.392989999999998</v>
      </c>
      <c r="K1982" s="37">
        <v>10.764620000000001</v>
      </c>
      <c r="L1982" s="37">
        <v>2.07484</v>
      </c>
      <c r="M1982" s="37">
        <v>4.6643600000000003</v>
      </c>
      <c r="N1982" s="37">
        <v>1.91103</v>
      </c>
      <c r="O1982" s="37">
        <v>49.680239999999998</v>
      </c>
      <c r="P1982" s="37">
        <v>51.591270000000002</v>
      </c>
      <c r="Q1982" s="37">
        <v>104.38516</v>
      </c>
      <c r="R1982" s="37">
        <v>416.81691000000001</v>
      </c>
      <c r="S1982" s="37">
        <v>3.7862</v>
      </c>
      <c r="T1982" s="37">
        <v>334.27627999999999</v>
      </c>
      <c r="U1982" s="37">
        <v>23.93909</v>
      </c>
      <c r="V1982" s="37">
        <v>0.15661</v>
      </c>
      <c r="W1982" s="37">
        <v>32.189059999999998</v>
      </c>
      <c r="X1982" s="37">
        <v>53.448990000000002</v>
      </c>
      <c r="Y1982" s="37">
        <v>297.37202000000002</v>
      </c>
      <c r="Z1982" s="37">
        <v>51.470410000000001</v>
      </c>
      <c r="AA1982" s="37">
        <v>7.21401</v>
      </c>
      <c r="AB1982" s="37">
        <v>19.552119999999999</v>
      </c>
      <c r="AC1982" s="37">
        <v>19.61814</v>
      </c>
      <c r="AD1982" s="37">
        <v>2786.8976899999998</v>
      </c>
      <c r="AE1982" s="37">
        <v>58.478090000000002</v>
      </c>
      <c r="AF1982" s="37">
        <v>24.767040000000001</v>
      </c>
      <c r="AG1982" s="37">
        <v>29.029689999999999</v>
      </c>
      <c r="AH1982" s="37">
        <v>2783.92292</v>
      </c>
      <c r="AI1982" s="37">
        <v>61806.071929999998</v>
      </c>
      <c r="AJ1982" s="37">
        <v>69.53443</v>
      </c>
      <c r="AK1982" s="37">
        <v>45.9773</v>
      </c>
      <c r="AL1982" s="5">
        <v>80.0886</v>
      </c>
      <c r="AM1982" s="5">
        <v>119.85433999999999</v>
      </c>
      <c r="AN1982" s="5">
        <v>29.049379999999999</v>
      </c>
      <c r="AO1982" s="5">
        <v>29.822299999999998</v>
      </c>
      <c r="AP1982" s="5">
        <v>29.621659999999999</v>
      </c>
      <c r="AQ1982" s="5">
        <v>27.063859999999998</v>
      </c>
      <c r="AR1982" s="5">
        <v>2461.5</v>
      </c>
      <c r="AS1982" s="5">
        <v>24.5</v>
      </c>
      <c r="AT1982" s="5">
        <v>27.450980000000001</v>
      </c>
      <c r="AU1982" s="5">
        <v>79</v>
      </c>
      <c r="AV1982" s="5">
        <v>31</v>
      </c>
      <c r="AW1982" s="5">
        <v>15460.392159999999</v>
      </c>
      <c r="AX1982" s="5">
        <v>60</v>
      </c>
      <c r="AY1982" s="5">
        <v>33.725490000000001</v>
      </c>
      <c r="AZ1982" s="5">
        <v>0.35</v>
      </c>
      <c r="BA1982" s="5">
        <v>0.70313000000000003</v>
      </c>
      <c r="BB1982" s="5">
        <v>29.846810000000001</v>
      </c>
    </row>
    <row r="1983" spans="3:54" x14ac:dyDescent="0.25">
      <c r="C1983" s="32">
        <f t="shared" si="93"/>
        <v>1963</v>
      </c>
      <c r="D1983" s="32">
        <f t="shared" si="94"/>
        <v>66</v>
      </c>
      <c r="E1983" s="32">
        <v>13</v>
      </c>
      <c r="F1983" s="32">
        <v>6</v>
      </c>
      <c r="G1983" s="32">
        <v>12</v>
      </c>
      <c r="H1983" s="37">
        <v>14.177720000000001</v>
      </c>
      <c r="I1983" s="37">
        <v>11.29279</v>
      </c>
      <c r="J1983" s="37">
        <v>99.390540000000001</v>
      </c>
      <c r="K1983" s="37">
        <v>13.871</v>
      </c>
      <c r="L1983" s="37">
        <v>2.08148</v>
      </c>
      <c r="M1983" s="37">
        <v>4.3150000000000004</v>
      </c>
      <c r="N1983" s="37">
        <v>2.1588400000000001</v>
      </c>
      <c r="O1983" s="37">
        <v>49.631329999999998</v>
      </c>
      <c r="P1983" s="37">
        <v>51.790170000000003</v>
      </c>
      <c r="Q1983" s="37">
        <v>104.42636</v>
      </c>
      <c r="R1983" s="37">
        <v>424.27255000000002</v>
      </c>
      <c r="S1983" s="37">
        <v>4.5424600000000002</v>
      </c>
      <c r="T1983" s="37">
        <v>333.99374999999998</v>
      </c>
      <c r="U1983" s="37">
        <v>23.966850000000001</v>
      </c>
      <c r="V1983" s="37">
        <v>7.5509999999999994E-2</v>
      </c>
      <c r="W1983" s="37">
        <v>32.15475</v>
      </c>
      <c r="X1983" s="37">
        <v>54.8523</v>
      </c>
      <c r="Y1983" s="37">
        <v>305.01164999999997</v>
      </c>
      <c r="Z1983" s="37">
        <v>51.773850000000003</v>
      </c>
      <c r="AA1983" s="37">
        <v>8.3932099999999998</v>
      </c>
      <c r="AB1983" s="37">
        <v>19.57884</v>
      </c>
      <c r="AC1983" s="37">
        <v>19.638470000000002</v>
      </c>
      <c r="AD1983" s="37">
        <v>3230.8582099999999</v>
      </c>
      <c r="AE1983" s="37">
        <v>58.50468</v>
      </c>
      <c r="AF1983" s="37">
        <v>24.668859999999999</v>
      </c>
      <c r="AG1983" s="37">
        <v>29.026969999999999</v>
      </c>
      <c r="AH1983" s="37">
        <v>3226.6330699999999</v>
      </c>
      <c r="AI1983" s="37">
        <v>61806.074589999997</v>
      </c>
      <c r="AJ1983" s="37">
        <v>69.654049999999998</v>
      </c>
      <c r="AK1983" s="37">
        <v>45.99841</v>
      </c>
      <c r="AL1983" s="5">
        <v>79.902169999999998</v>
      </c>
      <c r="AM1983" s="5">
        <v>120.2114</v>
      </c>
      <c r="AN1983" s="5">
        <v>29.084330000000001</v>
      </c>
      <c r="AO1983" s="5">
        <v>29.794979999999999</v>
      </c>
      <c r="AP1983" s="5">
        <v>29.618880000000001</v>
      </c>
      <c r="AQ1983" s="5">
        <v>27.073709999999998</v>
      </c>
      <c r="AR1983" s="5">
        <v>2879.5</v>
      </c>
      <c r="AS1983" s="5">
        <v>26.5</v>
      </c>
      <c r="AT1983" s="5">
        <v>29.803920000000002</v>
      </c>
      <c r="AU1983" s="5">
        <v>79</v>
      </c>
      <c r="AV1983" s="5">
        <v>31</v>
      </c>
      <c r="AW1983" s="5">
        <v>16363.92157</v>
      </c>
      <c r="AX1983" s="5">
        <v>65</v>
      </c>
      <c r="AY1983" s="5">
        <v>35.294119999999999</v>
      </c>
      <c r="AZ1983" s="5">
        <v>0.85499999999999998</v>
      </c>
      <c r="BA1983" s="5">
        <v>0</v>
      </c>
      <c r="BB1983" s="5">
        <v>29.844329999999999</v>
      </c>
    </row>
    <row r="1984" spans="3:54" x14ac:dyDescent="0.25">
      <c r="C1984" s="32">
        <f t="shared" si="93"/>
        <v>1964</v>
      </c>
      <c r="D1984" s="32">
        <f t="shared" si="94"/>
        <v>66</v>
      </c>
      <c r="E1984" s="32">
        <v>14</v>
      </c>
      <c r="F1984" s="32">
        <v>7</v>
      </c>
      <c r="G1984" s="32">
        <v>12</v>
      </c>
      <c r="H1984" s="37">
        <v>14.305009999999999</v>
      </c>
      <c r="I1984" s="37">
        <v>11.312569999999999</v>
      </c>
      <c r="J1984" s="37">
        <v>99.387799999999999</v>
      </c>
      <c r="K1984" s="37">
        <v>13.795339999999999</v>
      </c>
      <c r="L1984" s="37">
        <v>2.0956999999999999</v>
      </c>
      <c r="M1984" s="37">
        <v>3.0195699999999999</v>
      </c>
      <c r="N1984" s="37">
        <v>2.3249200000000001</v>
      </c>
      <c r="O1984" s="37">
        <v>49.586359999999999</v>
      </c>
      <c r="P1984" s="37">
        <v>51.911270000000002</v>
      </c>
      <c r="Q1984" s="37">
        <v>104.95385</v>
      </c>
      <c r="R1984" s="37">
        <v>433.93025</v>
      </c>
      <c r="S1984" s="37">
        <v>5.2967700000000004</v>
      </c>
      <c r="T1984" s="37">
        <v>333.09005000000002</v>
      </c>
      <c r="U1984" s="37">
        <v>23.974900000000002</v>
      </c>
      <c r="V1984" s="37">
        <v>4.9849999999999998E-2</v>
      </c>
      <c r="W1984" s="37">
        <v>32.116810000000001</v>
      </c>
      <c r="X1984" s="37">
        <v>65.763589999999994</v>
      </c>
      <c r="Y1984" s="37">
        <v>311.11471</v>
      </c>
      <c r="Z1984" s="37">
        <v>52.358840000000001</v>
      </c>
      <c r="AA1984" s="37">
        <v>9.5902499999999993</v>
      </c>
      <c r="AB1984" s="37">
        <v>19.582339999999999</v>
      </c>
      <c r="AC1984" s="37">
        <v>19.65399</v>
      </c>
      <c r="AD1984" s="37">
        <v>3667.0526399999999</v>
      </c>
      <c r="AE1984" s="37">
        <v>58.474870000000003</v>
      </c>
      <c r="AF1984" s="37">
        <v>25.01707</v>
      </c>
      <c r="AG1984" s="37">
        <v>29.025130000000001</v>
      </c>
      <c r="AH1984" s="37">
        <v>3663.5426200000002</v>
      </c>
      <c r="AI1984" s="37">
        <v>61806.077729999997</v>
      </c>
      <c r="AJ1984" s="37">
        <v>69.199039999999997</v>
      </c>
      <c r="AK1984" s="37">
        <v>46.009819999999998</v>
      </c>
      <c r="AL1984" s="5">
        <v>80.07423</v>
      </c>
      <c r="AM1984" s="5">
        <v>119.70331</v>
      </c>
      <c r="AN1984" s="5">
        <v>29.08766</v>
      </c>
      <c r="AO1984" s="5">
        <v>29.827559999999998</v>
      </c>
      <c r="AP1984" s="5">
        <v>29.61448</v>
      </c>
      <c r="AQ1984" s="5">
        <v>27.066870000000002</v>
      </c>
      <c r="AR1984" s="5">
        <v>3321</v>
      </c>
      <c r="AS1984" s="5">
        <v>28.5</v>
      </c>
      <c r="AT1984" s="5">
        <v>30.98039</v>
      </c>
      <c r="AU1984" s="5">
        <v>79</v>
      </c>
      <c r="AV1984" s="5">
        <v>31</v>
      </c>
      <c r="AW1984" s="5">
        <v>16163.13725</v>
      </c>
      <c r="AX1984" s="5">
        <v>65</v>
      </c>
      <c r="AY1984" s="5">
        <v>36.078429999999997</v>
      </c>
      <c r="AZ1984" s="5">
        <v>0.54500000000000004</v>
      </c>
      <c r="BA1984" s="5">
        <v>1.29688</v>
      </c>
      <c r="BB1984" s="5">
        <v>29.834620000000001</v>
      </c>
    </row>
    <row r="1985" spans="3:54" x14ac:dyDescent="0.25">
      <c r="C1985" s="32">
        <f t="shared" si="93"/>
        <v>1965</v>
      </c>
      <c r="D1985" s="32">
        <f t="shared" si="94"/>
        <v>66</v>
      </c>
      <c r="E1985" s="32">
        <v>15</v>
      </c>
      <c r="F1985" s="32">
        <v>8</v>
      </c>
      <c r="G1985" s="32">
        <v>12</v>
      </c>
      <c r="H1985" s="37">
        <v>14.15302</v>
      </c>
      <c r="I1985" s="37">
        <v>11.31851</v>
      </c>
      <c r="J1985" s="37">
        <v>99.390910000000005</v>
      </c>
      <c r="K1985" s="37">
        <v>13.61373</v>
      </c>
      <c r="L1985" s="37">
        <v>2.0950600000000001</v>
      </c>
      <c r="M1985" s="37">
        <v>3.59585</v>
      </c>
      <c r="N1985" s="37">
        <v>2.5519400000000001</v>
      </c>
      <c r="O1985" s="37">
        <v>49.556629999999998</v>
      </c>
      <c r="P1985" s="37">
        <v>52.10857</v>
      </c>
      <c r="Q1985" s="37">
        <v>105.34114</v>
      </c>
      <c r="R1985" s="37">
        <v>445.79915999999997</v>
      </c>
      <c r="S1985" s="37">
        <v>6.13049</v>
      </c>
      <c r="T1985" s="37">
        <v>333.62997000000001</v>
      </c>
      <c r="U1985" s="37">
        <v>23.978359999999999</v>
      </c>
      <c r="V1985" s="37">
        <v>6.4900000000000001E-3</v>
      </c>
      <c r="W1985" s="37">
        <v>32.076129999999999</v>
      </c>
      <c r="X1985" s="37">
        <v>67.358649999999997</v>
      </c>
      <c r="Y1985" s="37">
        <v>313.74099000000001</v>
      </c>
      <c r="Z1985" s="37">
        <v>52.901420000000002</v>
      </c>
      <c r="AA1985" s="37">
        <v>10.67177</v>
      </c>
      <c r="AB1985" s="37">
        <v>19.592569999999998</v>
      </c>
      <c r="AC1985" s="37">
        <v>19.65456</v>
      </c>
      <c r="AD1985" s="37">
        <v>4075.0289200000002</v>
      </c>
      <c r="AE1985" s="37">
        <v>58.428019999999997</v>
      </c>
      <c r="AF1985" s="37">
        <v>25.00789</v>
      </c>
      <c r="AG1985" s="37">
        <v>29.019770000000001</v>
      </c>
      <c r="AH1985" s="37">
        <v>4070.3682100000001</v>
      </c>
      <c r="AI1985" s="37">
        <v>61806.081380000003</v>
      </c>
      <c r="AJ1985" s="37">
        <v>69.60624</v>
      </c>
      <c r="AK1985" s="37">
        <v>46.016500000000001</v>
      </c>
      <c r="AL1985" s="5">
        <v>80.044079999999994</v>
      </c>
      <c r="AM1985" s="5">
        <v>119.82686</v>
      </c>
      <c r="AN1985" s="5">
        <v>29.039829999999998</v>
      </c>
      <c r="AO1985" s="5">
        <v>29.84853</v>
      </c>
      <c r="AP1985" s="5">
        <v>29.617270000000001</v>
      </c>
      <c r="AQ1985" s="5">
        <v>27.075140000000001</v>
      </c>
      <c r="AR1985" s="5">
        <v>3768.75</v>
      </c>
      <c r="AS1985" s="5">
        <v>28.5</v>
      </c>
      <c r="AT1985" s="5">
        <v>31.764710000000001</v>
      </c>
      <c r="AU1985" s="5">
        <v>79</v>
      </c>
      <c r="AV1985" s="5">
        <v>31</v>
      </c>
      <c r="AW1985" s="5">
        <v>17167.058819999998</v>
      </c>
      <c r="AX1985" s="5">
        <v>68</v>
      </c>
      <c r="AY1985" s="5">
        <v>36.862749999999998</v>
      </c>
      <c r="AZ1985" s="5">
        <v>0.76</v>
      </c>
      <c r="BA1985" s="5">
        <v>0.90625</v>
      </c>
      <c r="BB1985" s="5">
        <v>29.839690000000001</v>
      </c>
    </row>
    <row r="1986" spans="3:54" x14ac:dyDescent="0.25">
      <c r="C1986" s="32">
        <f t="shared" si="93"/>
        <v>1966</v>
      </c>
      <c r="D1986" s="32">
        <f t="shared" si="94"/>
        <v>66</v>
      </c>
      <c r="E1986" s="32">
        <v>16</v>
      </c>
      <c r="F1986" s="32">
        <v>1</v>
      </c>
      <c r="G1986" s="32">
        <v>2</v>
      </c>
      <c r="H1986" s="37">
        <v>13.94638</v>
      </c>
      <c r="I1986" s="37">
        <v>11.297739999999999</v>
      </c>
      <c r="J1986" s="37">
        <v>99.394689999999997</v>
      </c>
      <c r="K1986" s="37">
        <v>11.238519999999999</v>
      </c>
      <c r="L1986" s="37">
        <v>2.0932499999999998</v>
      </c>
      <c r="M1986" s="37">
        <v>2.59477</v>
      </c>
      <c r="N1986" s="37">
        <v>2.78451</v>
      </c>
      <c r="O1986" s="37">
        <v>49.54269</v>
      </c>
      <c r="P1986" s="37">
        <v>52.327199999999998</v>
      </c>
      <c r="Q1986" s="37">
        <v>103.72611000000001</v>
      </c>
      <c r="R1986" s="37">
        <v>458.70299999999997</v>
      </c>
      <c r="S1986" s="37">
        <v>6.7182399999999998</v>
      </c>
      <c r="T1986" s="37">
        <v>334.18669</v>
      </c>
      <c r="U1986" s="37">
        <v>23.999870000000001</v>
      </c>
      <c r="V1986" s="37">
        <v>0.27534999999999998</v>
      </c>
      <c r="W1986" s="37">
        <v>32.02317</v>
      </c>
      <c r="X1986" s="37">
        <v>40.555250000000001</v>
      </c>
      <c r="Y1986" s="37">
        <v>314.24748</v>
      </c>
      <c r="Z1986" s="37">
        <v>53.327829999999999</v>
      </c>
      <c r="AA1986" s="37">
        <v>11.23434</v>
      </c>
      <c r="AB1986" s="37">
        <v>19.617149999999999</v>
      </c>
      <c r="AC1986" s="37">
        <v>19.68167</v>
      </c>
      <c r="AD1986" s="37">
        <v>4293.5430500000002</v>
      </c>
      <c r="AE1986" s="37">
        <v>58.402900000000002</v>
      </c>
      <c r="AF1986" s="37">
        <v>24.986360000000001</v>
      </c>
      <c r="AG1986" s="37">
        <v>29.013580000000001</v>
      </c>
      <c r="AH1986" s="37">
        <v>4285.93264</v>
      </c>
      <c r="AI1986" s="37">
        <v>61806.085449999999</v>
      </c>
      <c r="AJ1986" s="37">
        <v>69.510429999999999</v>
      </c>
      <c r="AK1986" s="37">
        <v>46.028979999999997</v>
      </c>
      <c r="AL1986" s="5">
        <v>79.991519999999994</v>
      </c>
      <c r="AM1986" s="5">
        <v>119.60581000000001</v>
      </c>
      <c r="AN1986" s="5">
        <v>28.98612</v>
      </c>
      <c r="AO1986" s="5">
        <v>29.832229999999999</v>
      </c>
      <c r="AP1986" s="5">
        <v>29.616879999999998</v>
      </c>
      <c r="AQ1986" s="5">
        <v>27.071680000000001</v>
      </c>
      <c r="AR1986" s="5">
        <v>4171</v>
      </c>
      <c r="AS1986" s="5">
        <v>29.5</v>
      </c>
      <c r="AT1986" s="5">
        <v>32.156860000000002</v>
      </c>
      <c r="AU1986" s="5">
        <v>79</v>
      </c>
      <c r="AV1986" s="5">
        <v>31</v>
      </c>
      <c r="AW1986" s="5">
        <v>16665.098040000001</v>
      </c>
      <c r="AX1986" s="5">
        <v>66</v>
      </c>
      <c r="AY1986" s="5">
        <v>36.862749999999998</v>
      </c>
      <c r="AZ1986" s="5">
        <v>0.85499999999999998</v>
      </c>
      <c r="BA1986" s="5">
        <v>0.51563000000000003</v>
      </c>
      <c r="BB1986" s="5">
        <v>29.83398</v>
      </c>
    </row>
    <row r="1987" spans="3:54" x14ac:dyDescent="0.25">
      <c r="C1987" s="32">
        <f t="shared" si="93"/>
        <v>1967</v>
      </c>
      <c r="D1987" s="32">
        <f t="shared" si="94"/>
        <v>66</v>
      </c>
      <c r="E1987" s="32">
        <v>17</v>
      </c>
      <c r="F1987" s="32">
        <v>2</v>
      </c>
      <c r="G1987" s="32">
        <v>2</v>
      </c>
      <c r="H1987" s="37">
        <v>14.19444</v>
      </c>
      <c r="I1987" s="37">
        <v>11.30565</v>
      </c>
      <c r="J1987" s="37">
        <v>99.393349999999998</v>
      </c>
      <c r="K1987" s="37">
        <v>8.5410799999999991</v>
      </c>
      <c r="L1987" s="37">
        <v>2.0925600000000002</v>
      </c>
      <c r="M1987" s="37">
        <v>1.1567499999999999</v>
      </c>
      <c r="N1987" s="37">
        <v>3.0636800000000002</v>
      </c>
      <c r="O1987" s="37">
        <v>49.53378</v>
      </c>
      <c r="P1987" s="37">
        <v>52.597470000000001</v>
      </c>
      <c r="Q1987" s="37">
        <v>103.99944000000001</v>
      </c>
      <c r="R1987" s="37">
        <v>467.46014000000002</v>
      </c>
      <c r="S1987" s="37">
        <v>5.6647299999999996</v>
      </c>
      <c r="T1987" s="37">
        <v>335.63470000000001</v>
      </c>
      <c r="U1987" s="37">
        <v>24.0199</v>
      </c>
      <c r="V1987" s="37">
        <v>0.33542</v>
      </c>
      <c r="W1987" s="37">
        <v>31.99072</v>
      </c>
      <c r="X1987" s="37">
        <v>41.81147</v>
      </c>
      <c r="Y1987" s="37">
        <v>312.23430000000002</v>
      </c>
      <c r="Z1987" s="37">
        <v>53.644669999999998</v>
      </c>
      <c r="AA1987" s="37">
        <v>11.22503</v>
      </c>
      <c r="AB1987" s="37">
        <v>19.63363</v>
      </c>
      <c r="AC1987" s="37">
        <v>19.70298</v>
      </c>
      <c r="AD1987" s="37">
        <v>4291.4556199999997</v>
      </c>
      <c r="AE1987" s="37">
        <v>58.626150000000003</v>
      </c>
      <c r="AF1987" s="37">
        <v>24.97888</v>
      </c>
      <c r="AG1987" s="37">
        <v>29.0044</v>
      </c>
      <c r="AH1987" s="37">
        <v>4284.1136900000001</v>
      </c>
      <c r="AI1987" s="37">
        <v>61806.08915</v>
      </c>
      <c r="AJ1987" s="37">
        <v>69.567319999999995</v>
      </c>
      <c r="AK1987" s="37">
        <v>46.040900000000001</v>
      </c>
      <c r="AL1987" s="5">
        <v>79.915139999999994</v>
      </c>
      <c r="AM1987" s="5">
        <v>119.9862</v>
      </c>
      <c r="AN1987" s="5">
        <v>28.938400000000001</v>
      </c>
      <c r="AO1987" s="5">
        <v>29.808489999999999</v>
      </c>
      <c r="AP1987" s="5">
        <v>29.613130000000002</v>
      </c>
      <c r="AQ1987" s="5">
        <v>27.059920000000002</v>
      </c>
      <c r="AR1987" s="5">
        <v>4289.75</v>
      </c>
      <c r="AS1987" s="5">
        <v>37</v>
      </c>
      <c r="AT1987" s="5">
        <v>26.66667</v>
      </c>
      <c r="AU1987" s="5">
        <v>79</v>
      </c>
      <c r="AV1987" s="5">
        <v>31</v>
      </c>
      <c r="AW1987" s="5">
        <v>10440.784309999999</v>
      </c>
      <c r="AX1987" s="5">
        <v>41</v>
      </c>
      <c r="AY1987" s="5">
        <v>32.941180000000003</v>
      </c>
      <c r="AZ1987" s="5">
        <v>0.72</v>
      </c>
      <c r="BA1987" s="5">
        <v>1.96875</v>
      </c>
      <c r="BB1987" s="5">
        <v>29.837969999999999</v>
      </c>
    </row>
    <row r="1988" spans="3:54" x14ac:dyDescent="0.25">
      <c r="C1988" s="32">
        <f t="shared" si="93"/>
        <v>1968</v>
      </c>
      <c r="D1988" s="32">
        <f t="shared" si="94"/>
        <v>66</v>
      </c>
      <c r="E1988" s="32">
        <v>18</v>
      </c>
      <c r="F1988" s="32">
        <v>3</v>
      </c>
      <c r="G1988" s="32">
        <v>2</v>
      </c>
      <c r="H1988" s="37">
        <v>14.54439</v>
      </c>
      <c r="I1988" s="37">
        <v>11.29279</v>
      </c>
      <c r="J1988" s="37">
        <v>99.389979999999994</v>
      </c>
      <c r="K1988" s="37">
        <v>7.3079000000000001</v>
      </c>
      <c r="L1988" s="37">
        <v>2.0796600000000001</v>
      </c>
      <c r="M1988" s="37">
        <v>0.77592000000000005</v>
      </c>
      <c r="N1988" s="37">
        <v>3.25061</v>
      </c>
      <c r="O1988" s="37">
        <v>49.492780000000003</v>
      </c>
      <c r="P1988" s="37">
        <v>52.743400000000001</v>
      </c>
      <c r="Q1988" s="37">
        <v>104.20789000000001</v>
      </c>
      <c r="R1988" s="37">
        <v>473.39055000000002</v>
      </c>
      <c r="S1988" s="37">
        <v>4.5217299999999998</v>
      </c>
      <c r="T1988" s="37">
        <v>333.72590000000002</v>
      </c>
      <c r="U1988" s="37">
        <v>24.024920000000002</v>
      </c>
      <c r="V1988" s="37">
        <v>0.26995000000000002</v>
      </c>
      <c r="W1988" s="37">
        <v>31.965720000000001</v>
      </c>
      <c r="X1988" s="37">
        <v>42.439219999999999</v>
      </c>
      <c r="Y1988" s="37">
        <v>312.54892999999998</v>
      </c>
      <c r="Z1988" s="37">
        <v>53.93638</v>
      </c>
      <c r="AA1988" s="37">
        <v>11.14753</v>
      </c>
      <c r="AB1988" s="37">
        <v>19.653110000000002</v>
      </c>
      <c r="AC1988" s="37">
        <v>19.704820000000002</v>
      </c>
      <c r="AD1988" s="37">
        <v>4288.2179599999999</v>
      </c>
      <c r="AE1988" s="37">
        <v>58.877870000000001</v>
      </c>
      <c r="AF1988" s="37">
        <v>24.824079999999999</v>
      </c>
      <c r="AG1988" s="37">
        <v>29.00545</v>
      </c>
      <c r="AH1988" s="37">
        <v>4280.9630299999999</v>
      </c>
      <c r="AI1988" s="37">
        <v>61806.09203</v>
      </c>
      <c r="AJ1988" s="37">
        <v>69.568100000000001</v>
      </c>
      <c r="AK1988" s="37">
        <v>46.045290000000001</v>
      </c>
      <c r="AL1988" s="5">
        <v>79.959990000000005</v>
      </c>
      <c r="AM1988" s="5">
        <v>119.98611</v>
      </c>
      <c r="AN1988" s="5">
        <v>28.898399999999999</v>
      </c>
      <c r="AO1988" s="5">
        <v>29.737490000000001</v>
      </c>
      <c r="AP1988" s="5">
        <v>29.599699999999999</v>
      </c>
      <c r="AQ1988" s="5">
        <v>27.049150000000001</v>
      </c>
      <c r="AR1988" s="5">
        <v>4289.75</v>
      </c>
      <c r="AS1988" s="5">
        <v>37</v>
      </c>
      <c r="AT1988" s="5">
        <v>26.66667</v>
      </c>
      <c r="AU1988" s="5">
        <v>79</v>
      </c>
      <c r="AV1988" s="5">
        <v>31</v>
      </c>
      <c r="AW1988" s="5">
        <v>10541.17647</v>
      </c>
      <c r="AX1988" s="5">
        <v>41</v>
      </c>
      <c r="AY1988" s="5">
        <v>32.941180000000003</v>
      </c>
      <c r="AZ1988" s="5">
        <v>0.52500000000000002</v>
      </c>
      <c r="BA1988" s="5">
        <v>1.96875</v>
      </c>
      <c r="BB1988" s="5">
        <v>29.818159999999999</v>
      </c>
    </row>
    <row r="1989" spans="3:54" x14ac:dyDescent="0.25">
      <c r="C1989" s="32">
        <f t="shared" si="93"/>
        <v>1969</v>
      </c>
      <c r="D1989" s="32">
        <f t="shared" si="94"/>
        <v>66</v>
      </c>
      <c r="E1989" s="32">
        <v>19</v>
      </c>
      <c r="F1989" s="32">
        <v>4</v>
      </c>
      <c r="G1989" s="32">
        <v>2</v>
      </c>
      <c r="H1989" s="37">
        <v>14.48958</v>
      </c>
      <c r="I1989" s="37">
        <v>11.29081</v>
      </c>
      <c r="J1989" s="37">
        <v>99.393289999999993</v>
      </c>
      <c r="K1989" s="37">
        <v>6.80809</v>
      </c>
      <c r="L1989" s="37">
        <v>2.0956899999999998</v>
      </c>
      <c r="M1989" s="37">
        <v>2.12229</v>
      </c>
      <c r="N1989" s="37">
        <v>3.2839200000000002</v>
      </c>
      <c r="O1989" s="37">
        <v>49.487650000000002</v>
      </c>
      <c r="P1989" s="37">
        <v>52.771569999999997</v>
      </c>
      <c r="Q1989" s="37">
        <v>104.15403000000001</v>
      </c>
      <c r="R1989" s="37">
        <v>478.44932999999997</v>
      </c>
      <c r="S1989" s="37">
        <v>4.2309799999999997</v>
      </c>
      <c r="T1989" s="37">
        <v>333.24342999999999</v>
      </c>
      <c r="U1989" s="37">
        <v>24.05772</v>
      </c>
      <c r="V1989" s="37">
        <v>0.26362000000000002</v>
      </c>
      <c r="W1989" s="37">
        <v>31.951740000000001</v>
      </c>
      <c r="X1989" s="37">
        <v>41.843809999999998</v>
      </c>
      <c r="Y1989" s="37">
        <v>312.06144999999998</v>
      </c>
      <c r="Z1989" s="37">
        <v>54.239800000000002</v>
      </c>
      <c r="AA1989" s="37">
        <v>11.26164</v>
      </c>
      <c r="AB1989" s="37">
        <v>19.665559999999999</v>
      </c>
      <c r="AC1989" s="37">
        <v>19.725149999999999</v>
      </c>
      <c r="AD1989" s="37">
        <v>4298.8504999999996</v>
      </c>
      <c r="AE1989" s="37">
        <v>59.075960000000002</v>
      </c>
      <c r="AF1989" s="37">
        <v>25.017620000000001</v>
      </c>
      <c r="AG1989" s="37">
        <v>29.010149999999999</v>
      </c>
      <c r="AH1989" s="37">
        <v>4290.4931399999996</v>
      </c>
      <c r="AI1989" s="37">
        <v>61806.09463</v>
      </c>
      <c r="AJ1989" s="37">
        <v>69.568619999999996</v>
      </c>
      <c r="AK1989" s="37">
        <v>46.066249999999997</v>
      </c>
      <c r="AL1989" s="5">
        <v>79.981489999999994</v>
      </c>
      <c r="AM1989" s="5">
        <v>120.22508000000001</v>
      </c>
      <c r="AN1989" s="5">
        <v>28.868179999999999</v>
      </c>
      <c r="AO1989" s="5">
        <v>29.663139999999999</v>
      </c>
      <c r="AP1989" s="5">
        <v>29.59976</v>
      </c>
      <c r="AQ1989" s="5">
        <v>27.05537</v>
      </c>
      <c r="AR1989" s="5">
        <v>4285</v>
      </c>
      <c r="AS1989" s="5">
        <v>36</v>
      </c>
      <c r="AT1989" s="5">
        <v>27.058820000000001</v>
      </c>
      <c r="AU1989" s="5">
        <v>79</v>
      </c>
      <c r="AV1989" s="5">
        <v>31</v>
      </c>
      <c r="AW1989" s="5">
        <v>10942.7451</v>
      </c>
      <c r="AX1989" s="5">
        <v>42</v>
      </c>
      <c r="AY1989" s="5">
        <v>33.333329999999997</v>
      </c>
      <c r="AZ1989" s="5">
        <v>0.115</v>
      </c>
      <c r="BA1989" s="5">
        <v>0.51563000000000003</v>
      </c>
      <c r="BB1989" s="5">
        <v>29.817920000000001</v>
      </c>
    </row>
    <row r="1990" spans="3:54" x14ac:dyDescent="0.25">
      <c r="C1990" s="32">
        <f t="shared" si="93"/>
        <v>1970</v>
      </c>
      <c r="D1990" s="32">
        <f t="shared" si="94"/>
        <v>66</v>
      </c>
      <c r="E1990" s="32">
        <v>20</v>
      </c>
      <c r="F1990" s="32">
        <v>5</v>
      </c>
      <c r="G1990" s="32">
        <v>2</v>
      </c>
      <c r="H1990" s="37">
        <v>14.50332</v>
      </c>
      <c r="I1990" s="37">
        <v>11.274990000000001</v>
      </c>
      <c r="J1990" s="37">
        <v>99.395290000000003</v>
      </c>
      <c r="K1990" s="37">
        <v>6.6470000000000002</v>
      </c>
      <c r="L1990" s="37">
        <v>2.08501</v>
      </c>
      <c r="M1990" s="37">
        <v>3.6846700000000001</v>
      </c>
      <c r="N1990" s="37">
        <v>3.3347000000000002</v>
      </c>
      <c r="O1990" s="37">
        <v>49.466000000000001</v>
      </c>
      <c r="P1990" s="37">
        <v>52.800699999999999</v>
      </c>
      <c r="Q1990" s="37">
        <v>104.12838000000001</v>
      </c>
      <c r="R1990" s="37">
        <v>483.10178999999999</v>
      </c>
      <c r="S1990" s="37">
        <v>4.2228300000000001</v>
      </c>
      <c r="T1990" s="37">
        <v>333.38024000000001</v>
      </c>
      <c r="U1990" s="37">
        <v>24.072749999999999</v>
      </c>
      <c r="V1990" s="37">
        <v>0.26622000000000001</v>
      </c>
      <c r="W1990" s="37">
        <v>31.931809999999999</v>
      </c>
      <c r="X1990" s="37">
        <v>38.267020000000002</v>
      </c>
      <c r="Y1990" s="37">
        <v>311.70936999999998</v>
      </c>
      <c r="Z1990" s="37">
        <v>54.48068</v>
      </c>
      <c r="AA1990" s="37">
        <v>11.208259999999999</v>
      </c>
      <c r="AB1990" s="37">
        <v>19.6721</v>
      </c>
      <c r="AC1990" s="37">
        <v>19.73141</v>
      </c>
      <c r="AD1990" s="37">
        <v>4300.5106100000003</v>
      </c>
      <c r="AE1990" s="37">
        <v>59.301789999999997</v>
      </c>
      <c r="AF1990" s="37">
        <v>24.887969999999999</v>
      </c>
      <c r="AG1990" s="37">
        <v>29.007069999999999</v>
      </c>
      <c r="AH1990" s="37">
        <v>4293.2957699999997</v>
      </c>
      <c r="AI1990" s="37">
        <v>61806.097220000003</v>
      </c>
      <c r="AJ1990" s="37">
        <v>69.451490000000007</v>
      </c>
      <c r="AK1990" s="37">
        <v>46.070450000000001</v>
      </c>
      <c r="AL1990" s="5">
        <v>80.085229999999996</v>
      </c>
      <c r="AM1990" s="5">
        <v>120.07769999999999</v>
      </c>
      <c r="AN1990" s="5">
        <v>28.84477</v>
      </c>
      <c r="AO1990" s="5">
        <v>29.58952</v>
      </c>
      <c r="AP1990" s="5">
        <v>29.59235</v>
      </c>
      <c r="AQ1990" s="5">
        <v>27.065770000000001</v>
      </c>
      <c r="AR1990" s="5">
        <v>4295.25</v>
      </c>
      <c r="AS1990" s="5">
        <v>36.5</v>
      </c>
      <c r="AT1990" s="5">
        <v>26.66667</v>
      </c>
      <c r="AU1990" s="5">
        <v>79</v>
      </c>
      <c r="AV1990" s="5">
        <v>31</v>
      </c>
      <c r="AW1990" s="5">
        <v>10641.56863</v>
      </c>
      <c r="AX1990" s="5">
        <v>41</v>
      </c>
      <c r="AY1990" s="5">
        <v>32.941180000000003</v>
      </c>
      <c r="AZ1990" s="5">
        <v>0.17499999999999999</v>
      </c>
      <c r="BA1990" s="5">
        <v>0.51563000000000003</v>
      </c>
      <c r="BB1990" s="5">
        <v>29.814160000000001</v>
      </c>
    </row>
    <row r="1991" spans="3:54" x14ac:dyDescent="0.25">
      <c r="C1991" s="32">
        <f t="shared" si="93"/>
        <v>1971</v>
      </c>
      <c r="D1991" s="32">
        <f t="shared" si="94"/>
        <v>66</v>
      </c>
      <c r="E1991" s="32">
        <v>21</v>
      </c>
      <c r="F1991" s="32">
        <v>6</v>
      </c>
      <c r="G1991" s="32">
        <v>2</v>
      </c>
      <c r="H1991" s="37">
        <v>14.52605</v>
      </c>
      <c r="I1991" s="37">
        <v>11.27796</v>
      </c>
      <c r="J1991" s="37">
        <v>99.39649</v>
      </c>
      <c r="K1991" s="37">
        <v>6.4178600000000001</v>
      </c>
      <c r="L1991" s="37">
        <v>2.0939399999999999</v>
      </c>
      <c r="M1991" s="37">
        <v>1.9516500000000001</v>
      </c>
      <c r="N1991" s="37">
        <v>3.35093</v>
      </c>
      <c r="O1991" s="37">
        <v>49.461649999999999</v>
      </c>
      <c r="P1991" s="37">
        <v>52.812579999999997</v>
      </c>
      <c r="Q1991" s="37">
        <v>104.48581</v>
      </c>
      <c r="R1991" s="37">
        <v>487.24705</v>
      </c>
      <c r="S1991" s="37">
        <v>4.1400199999999998</v>
      </c>
      <c r="T1991" s="37">
        <v>336.34931999999998</v>
      </c>
      <c r="U1991" s="37">
        <v>24.09431</v>
      </c>
      <c r="V1991" s="37">
        <v>0.24567</v>
      </c>
      <c r="W1991" s="37">
        <v>31.921189999999999</v>
      </c>
      <c r="X1991" s="37">
        <v>42.454300000000003</v>
      </c>
      <c r="Y1991" s="37">
        <v>310.63310000000001</v>
      </c>
      <c r="Z1991" s="37">
        <v>54.683590000000002</v>
      </c>
      <c r="AA1991" s="37">
        <v>11.246700000000001</v>
      </c>
      <c r="AB1991" s="37">
        <v>19.697330000000001</v>
      </c>
      <c r="AC1991" s="37">
        <v>19.758870000000002</v>
      </c>
      <c r="AD1991" s="37">
        <v>4296.8544599999996</v>
      </c>
      <c r="AE1991" s="37">
        <v>59.537820000000004</v>
      </c>
      <c r="AF1991" s="37">
        <v>24.994589999999999</v>
      </c>
      <c r="AG1991" s="37">
        <v>29.00198</v>
      </c>
      <c r="AH1991" s="37">
        <v>4289.7651299999998</v>
      </c>
      <c r="AI1991" s="37">
        <v>61806.099770000001</v>
      </c>
      <c r="AJ1991" s="37">
        <v>69.513940000000005</v>
      </c>
      <c r="AK1991" s="37">
        <v>46.084130000000002</v>
      </c>
      <c r="AL1991" s="5">
        <v>80.121530000000007</v>
      </c>
      <c r="AM1991" s="5">
        <v>120.16867999999999</v>
      </c>
      <c r="AN1991" s="5">
        <v>28.833220000000001</v>
      </c>
      <c r="AO1991" s="5">
        <v>29.52835</v>
      </c>
      <c r="AP1991" s="5">
        <v>29.592580000000002</v>
      </c>
      <c r="AQ1991" s="5">
        <v>27.084160000000001</v>
      </c>
      <c r="AR1991" s="5">
        <v>4289.75</v>
      </c>
      <c r="AS1991" s="5">
        <v>37.5</v>
      </c>
      <c r="AT1991" s="5">
        <v>26.274509999999999</v>
      </c>
      <c r="AU1991" s="5">
        <v>79</v>
      </c>
      <c r="AV1991" s="5">
        <v>31</v>
      </c>
      <c r="AW1991" s="5">
        <v>10240</v>
      </c>
      <c r="AX1991" s="5">
        <v>39</v>
      </c>
      <c r="AY1991" s="5">
        <v>32.549019999999999</v>
      </c>
      <c r="AZ1991" s="5">
        <v>0.64</v>
      </c>
      <c r="BA1991" s="5">
        <v>1.96875</v>
      </c>
      <c r="BB1991" s="5">
        <v>29.810279999999999</v>
      </c>
    </row>
    <row r="1992" spans="3:54" x14ac:dyDescent="0.25">
      <c r="C1992" s="32">
        <f t="shared" si="93"/>
        <v>1972</v>
      </c>
      <c r="D1992" s="32">
        <f t="shared" si="94"/>
        <v>66</v>
      </c>
      <c r="E1992" s="32">
        <v>22</v>
      </c>
      <c r="F1992" s="32">
        <v>7</v>
      </c>
      <c r="G1992" s="32">
        <v>2</v>
      </c>
      <c r="H1992" s="37">
        <v>14.544980000000001</v>
      </c>
      <c r="I1992" s="37">
        <v>11.29378</v>
      </c>
      <c r="J1992" s="37">
        <v>99.393789999999996</v>
      </c>
      <c r="K1992" s="37">
        <v>6.1599199999999996</v>
      </c>
      <c r="L1992" s="37">
        <v>2.1011199999999999</v>
      </c>
      <c r="M1992" s="37">
        <v>3.2890299999999999</v>
      </c>
      <c r="N1992" s="37">
        <v>3.3728400000000001</v>
      </c>
      <c r="O1992" s="37">
        <v>49.457259999999998</v>
      </c>
      <c r="P1992" s="37">
        <v>52.830100000000002</v>
      </c>
      <c r="Q1992" s="37">
        <v>104.30434</v>
      </c>
      <c r="R1992" s="37">
        <v>491.35960999999998</v>
      </c>
      <c r="S1992" s="37">
        <v>4.1824399999999997</v>
      </c>
      <c r="T1992" s="37">
        <v>334.78525000000002</v>
      </c>
      <c r="U1992" s="37">
        <v>24.105149999999998</v>
      </c>
      <c r="V1992" s="37">
        <v>0.26595000000000002</v>
      </c>
      <c r="W1992" s="37">
        <v>31.900279999999999</v>
      </c>
      <c r="X1992" s="37">
        <v>40.848889999999997</v>
      </c>
      <c r="Y1992" s="37">
        <v>309.70046000000002</v>
      </c>
      <c r="Z1992" s="37">
        <v>54.86195</v>
      </c>
      <c r="AA1992" s="37">
        <v>11.273020000000001</v>
      </c>
      <c r="AB1992" s="37">
        <v>19.70702</v>
      </c>
      <c r="AC1992" s="37">
        <v>19.765509999999999</v>
      </c>
      <c r="AD1992" s="37">
        <v>4292.1892500000004</v>
      </c>
      <c r="AE1992" s="37">
        <v>59.665520000000001</v>
      </c>
      <c r="AF1992" s="37">
        <v>25.080290000000002</v>
      </c>
      <c r="AG1992" s="37">
        <v>28.989879999999999</v>
      </c>
      <c r="AH1992" s="37">
        <v>4285.0888599999998</v>
      </c>
      <c r="AI1992" s="37">
        <v>61806.102319999998</v>
      </c>
      <c r="AJ1992" s="37">
        <v>69.686660000000003</v>
      </c>
      <c r="AK1992" s="37">
        <v>46.090890000000002</v>
      </c>
      <c r="AL1992" s="5">
        <v>80.017179999999996</v>
      </c>
      <c r="AM1992" s="5">
        <v>120.37647</v>
      </c>
      <c r="AN1992" s="5">
        <v>28.806979999999999</v>
      </c>
      <c r="AO1992" s="5">
        <v>29.454599999999999</v>
      </c>
      <c r="AP1992" s="5">
        <v>29.583850000000002</v>
      </c>
      <c r="AQ1992" s="5">
        <v>27.083870000000001</v>
      </c>
      <c r="AR1992" s="5">
        <v>4289.75</v>
      </c>
      <c r="AS1992" s="5">
        <v>37.5</v>
      </c>
      <c r="AT1992" s="5">
        <v>26.66667</v>
      </c>
      <c r="AU1992" s="5">
        <v>79</v>
      </c>
      <c r="AV1992" s="5">
        <v>31</v>
      </c>
      <c r="AW1992" s="5">
        <v>10240</v>
      </c>
      <c r="AX1992" s="5">
        <v>40</v>
      </c>
      <c r="AY1992" s="5">
        <v>32.941180000000003</v>
      </c>
      <c r="AZ1992" s="5">
        <v>0.505</v>
      </c>
      <c r="BA1992" s="5">
        <v>1.96875</v>
      </c>
      <c r="BB1992" s="5">
        <v>29.80003</v>
      </c>
    </row>
    <row r="1993" spans="3:54" x14ac:dyDescent="0.25">
      <c r="C1993" s="32">
        <f t="shared" si="93"/>
        <v>1973</v>
      </c>
      <c r="D1993" s="32">
        <f t="shared" si="94"/>
        <v>66</v>
      </c>
      <c r="E1993" s="32">
        <v>23</v>
      </c>
      <c r="F1993" s="32">
        <v>1</v>
      </c>
      <c r="G1993" s="32">
        <v>21</v>
      </c>
      <c r="H1993" s="37">
        <v>12.71848</v>
      </c>
      <c r="I1993" s="37">
        <v>11.3096</v>
      </c>
      <c r="J1993" s="37">
        <v>99.390510000000006</v>
      </c>
      <c r="K1993" s="37">
        <v>6.6628499999999997</v>
      </c>
      <c r="L1993" s="37">
        <v>2.0967699999999998</v>
      </c>
      <c r="M1993" s="37">
        <v>0.84563999999999995</v>
      </c>
      <c r="N1993" s="37">
        <v>3.3900700000000001</v>
      </c>
      <c r="O1993" s="37">
        <v>49.477469999999997</v>
      </c>
      <c r="P1993" s="37">
        <v>52.867530000000002</v>
      </c>
      <c r="Q1993" s="37">
        <v>101.64964999999999</v>
      </c>
      <c r="R1993" s="37">
        <v>495.06306999999998</v>
      </c>
      <c r="S1993" s="37">
        <v>4.17157</v>
      </c>
      <c r="T1993" s="37">
        <v>335.66669000000002</v>
      </c>
      <c r="U1993" s="37">
        <v>24.133590000000002</v>
      </c>
      <c r="V1993" s="37">
        <v>0.52981</v>
      </c>
      <c r="W1993" s="37">
        <v>31.90127</v>
      </c>
      <c r="X1993" s="37">
        <v>17.929200000000002</v>
      </c>
      <c r="Y1993" s="37">
        <v>311.89263</v>
      </c>
      <c r="Z1993" s="37">
        <v>55.015880000000003</v>
      </c>
      <c r="AA1993" s="37">
        <v>10.89035</v>
      </c>
      <c r="AB1993" s="37">
        <v>19.728590000000001</v>
      </c>
      <c r="AC1993" s="37">
        <v>19.79346</v>
      </c>
      <c r="AD1993" s="37">
        <v>4155.0880999999999</v>
      </c>
      <c r="AE1993" s="37">
        <v>59.846629999999998</v>
      </c>
      <c r="AF1993" s="37">
        <v>25.028400000000001</v>
      </c>
      <c r="AG1993" s="37">
        <v>28.9986</v>
      </c>
      <c r="AH1993" s="37">
        <v>4144.3838299999998</v>
      </c>
      <c r="AI1993" s="37">
        <v>61806.104879999999</v>
      </c>
      <c r="AJ1993" s="37">
        <v>69.921899999999994</v>
      </c>
      <c r="AK1993" s="37">
        <v>46.103569999999998</v>
      </c>
      <c r="AL1993" s="5">
        <v>79.852599999999995</v>
      </c>
      <c r="AM1993" s="5">
        <v>120.43136</v>
      </c>
      <c r="AN1993" s="5">
        <v>28.796980000000001</v>
      </c>
      <c r="AO1993" s="5">
        <v>29.408149999999999</v>
      </c>
      <c r="AP1993" s="5">
        <v>29.585159999999998</v>
      </c>
      <c r="AQ1993" s="5">
        <v>27.087890000000002</v>
      </c>
      <c r="AR1993" s="5">
        <v>4295.25</v>
      </c>
      <c r="AS1993" s="5">
        <v>36.5</v>
      </c>
      <c r="AT1993" s="5">
        <v>27.058820000000001</v>
      </c>
      <c r="AU1993" s="5">
        <v>79</v>
      </c>
      <c r="AV1993" s="5">
        <v>31</v>
      </c>
      <c r="AW1993" s="5">
        <v>10842.352940000001</v>
      </c>
      <c r="AX1993" s="5">
        <v>42</v>
      </c>
      <c r="AY1993" s="5">
        <v>33.333329999999997</v>
      </c>
      <c r="AZ1993" s="5">
        <v>0.19500000000000001</v>
      </c>
      <c r="BA1993" s="5">
        <v>0.59375</v>
      </c>
      <c r="BB1993" s="5">
        <v>29.802859999999999</v>
      </c>
    </row>
    <row r="1994" spans="3:54" x14ac:dyDescent="0.25">
      <c r="C1994" s="32">
        <f t="shared" si="93"/>
        <v>1974</v>
      </c>
      <c r="D1994" s="32">
        <f t="shared" si="94"/>
        <v>66</v>
      </c>
      <c r="E1994" s="32">
        <v>24</v>
      </c>
      <c r="F1994" s="32">
        <v>2</v>
      </c>
      <c r="G1994" s="32">
        <v>21</v>
      </c>
      <c r="H1994" s="37">
        <v>13.85927</v>
      </c>
      <c r="I1994" s="37">
        <v>11.30763</v>
      </c>
      <c r="J1994" s="37">
        <v>99.389740000000003</v>
      </c>
      <c r="K1994" s="37">
        <v>4.9015899999999997</v>
      </c>
      <c r="L1994" s="37">
        <v>2.0939100000000002</v>
      </c>
      <c r="M1994" s="37">
        <v>1.62452</v>
      </c>
      <c r="N1994" s="37">
        <v>3.3131400000000002</v>
      </c>
      <c r="O1994" s="37">
        <v>49.503860000000003</v>
      </c>
      <c r="P1994" s="37">
        <v>52.817</v>
      </c>
      <c r="Q1994" s="37">
        <v>101.70672999999999</v>
      </c>
      <c r="R1994" s="37">
        <v>493.37383999999997</v>
      </c>
      <c r="S1994" s="37">
        <v>2.9724400000000002</v>
      </c>
      <c r="T1994" s="37">
        <v>336.64726999999999</v>
      </c>
      <c r="U1994" s="37">
        <v>24.13674</v>
      </c>
      <c r="V1994" s="37">
        <v>0.58887999999999996</v>
      </c>
      <c r="W1994" s="37">
        <v>31.89594</v>
      </c>
      <c r="X1994" s="37">
        <v>14.568300000000001</v>
      </c>
      <c r="Y1994" s="37">
        <v>308.37876999999997</v>
      </c>
      <c r="Z1994" s="37">
        <v>55.142000000000003</v>
      </c>
      <c r="AA1994" s="37">
        <v>9.8365899999999993</v>
      </c>
      <c r="AB1994" s="37">
        <v>19.735289999999999</v>
      </c>
      <c r="AC1994" s="37">
        <v>19.80172</v>
      </c>
      <c r="AD1994" s="37">
        <v>3752.25729</v>
      </c>
      <c r="AE1994" s="37">
        <v>60.027999999999999</v>
      </c>
      <c r="AF1994" s="37">
        <v>24.994669999999999</v>
      </c>
      <c r="AG1994" s="37">
        <v>28.990670000000001</v>
      </c>
      <c r="AH1994" s="37">
        <v>3740.2117199999998</v>
      </c>
      <c r="AI1994" s="37">
        <v>61806.106939999998</v>
      </c>
      <c r="AJ1994" s="37">
        <v>69.678020000000004</v>
      </c>
      <c r="AK1994" s="37">
        <v>46.098100000000002</v>
      </c>
      <c r="AL1994" s="5">
        <v>79.968119999999999</v>
      </c>
      <c r="AM1994" s="5">
        <v>119.91404</v>
      </c>
      <c r="AN1994" s="5">
        <v>28.772040000000001</v>
      </c>
      <c r="AO1994" s="5">
        <v>29.36347</v>
      </c>
      <c r="AP1994" s="5">
        <v>29.579899999999999</v>
      </c>
      <c r="AQ1994" s="5">
        <v>27.078900000000001</v>
      </c>
      <c r="AR1994" s="5">
        <v>4053.75</v>
      </c>
      <c r="AS1994" s="5">
        <v>32.5</v>
      </c>
      <c r="AT1994" s="5">
        <v>20.784310000000001</v>
      </c>
      <c r="AU1994" s="5">
        <v>79</v>
      </c>
      <c r="AV1994" s="5">
        <v>31</v>
      </c>
      <c r="AW1994" s="5">
        <v>4618.0392199999997</v>
      </c>
      <c r="AX1994" s="5">
        <v>18</v>
      </c>
      <c r="AY1994" s="5">
        <v>27.450980000000001</v>
      </c>
      <c r="AZ1994" s="5">
        <v>0.93500000000000005</v>
      </c>
      <c r="BA1994" s="5">
        <v>1.96875</v>
      </c>
      <c r="BB1994" s="5">
        <v>29.802759999999999</v>
      </c>
    </row>
    <row r="1995" spans="3:54" x14ac:dyDescent="0.25">
      <c r="C1995" s="32">
        <f t="shared" si="93"/>
        <v>1975</v>
      </c>
      <c r="D1995" s="32">
        <f t="shared" si="94"/>
        <v>66</v>
      </c>
      <c r="E1995" s="32">
        <v>25</v>
      </c>
      <c r="F1995" s="32">
        <v>3</v>
      </c>
      <c r="G1995" s="32">
        <v>21</v>
      </c>
      <c r="H1995" s="37">
        <v>21.001999999999999</v>
      </c>
      <c r="I1995" s="37">
        <v>11.297739999999999</v>
      </c>
      <c r="J1995" s="37">
        <v>99.388859999999994</v>
      </c>
      <c r="K1995" s="37">
        <v>2.6388400000000001</v>
      </c>
      <c r="L1995" s="37">
        <v>2.0938599999999998</v>
      </c>
      <c r="M1995" s="37">
        <v>0.86407999999999996</v>
      </c>
      <c r="N1995" s="37">
        <v>3.2709700000000002</v>
      </c>
      <c r="O1995" s="37">
        <v>49.546469999999999</v>
      </c>
      <c r="P1995" s="37">
        <v>52.817439999999998</v>
      </c>
      <c r="Q1995" s="37">
        <v>100.22743</v>
      </c>
      <c r="R1995" s="37">
        <v>485.85876999999999</v>
      </c>
      <c r="S1995" s="37">
        <v>1.4922</v>
      </c>
      <c r="T1995" s="37">
        <v>335.96875999999997</v>
      </c>
      <c r="U1995" s="37">
        <v>24.15549</v>
      </c>
      <c r="V1995" s="37">
        <v>0.15112999999999999</v>
      </c>
      <c r="W1995" s="37">
        <v>31.902570000000001</v>
      </c>
      <c r="X1995" s="37">
        <v>11.40779</v>
      </c>
      <c r="Y1995" s="37">
        <v>304.96307000000002</v>
      </c>
      <c r="Z1995" s="37">
        <v>55.258249999999997</v>
      </c>
      <c r="AA1995" s="37">
        <v>8.6674799999999994</v>
      </c>
      <c r="AB1995" s="37">
        <v>19.75187</v>
      </c>
      <c r="AC1995" s="37">
        <v>19.810030000000001</v>
      </c>
      <c r="AD1995" s="37">
        <v>3309.3385800000001</v>
      </c>
      <c r="AE1995" s="37">
        <v>60.014380000000003</v>
      </c>
      <c r="AF1995" s="37">
        <v>24.99521</v>
      </c>
      <c r="AG1995" s="37">
        <v>28.991119999999999</v>
      </c>
      <c r="AH1995" s="37">
        <v>3301.3425999999999</v>
      </c>
      <c r="AI1995" s="37">
        <v>61806.108050000003</v>
      </c>
      <c r="AJ1995" s="37">
        <v>69.556439999999995</v>
      </c>
      <c r="AK1995" s="37">
        <v>46.099130000000002</v>
      </c>
      <c r="AL1995" s="5">
        <v>80.027990000000003</v>
      </c>
      <c r="AM1995" s="5">
        <v>120.06758000000001</v>
      </c>
      <c r="AN1995" s="5">
        <v>28.78304</v>
      </c>
      <c r="AO1995" s="5">
        <v>29.327860000000001</v>
      </c>
      <c r="AP1995" s="5">
        <v>29.593579999999999</v>
      </c>
      <c r="AQ1995" s="5">
        <v>27.084060000000001</v>
      </c>
      <c r="AR1995" s="5">
        <v>3643.75</v>
      </c>
      <c r="AS1995" s="5">
        <v>31</v>
      </c>
      <c r="AT1995" s="5">
        <v>18.431370000000001</v>
      </c>
      <c r="AU1995" s="5">
        <v>79</v>
      </c>
      <c r="AV1995" s="5">
        <v>31</v>
      </c>
      <c r="AW1995" s="5">
        <v>3413.3333299999999</v>
      </c>
      <c r="AX1995" s="5">
        <v>13</v>
      </c>
      <c r="AY1995" s="5">
        <v>24.705880000000001</v>
      </c>
      <c r="AZ1995" s="5">
        <v>0.66</v>
      </c>
      <c r="BA1995" s="5">
        <v>0</v>
      </c>
      <c r="BB1995" s="5">
        <v>29.809159999999999</v>
      </c>
    </row>
    <row r="1996" spans="3:54" x14ac:dyDescent="0.25">
      <c r="C1996" s="32">
        <f t="shared" si="93"/>
        <v>1976</v>
      </c>
      <c r="D1996" s="32">
        <f t="shared" si="94"/>
        <v>66</v>
      </c>
      <c r="E1996" s="32">
        <v>26</v>
      </c>
      <c r="F1996" s="32">
        <v>4</v>
      </c>
      <c r="G1996" s="32">
        <v>21</v>
      </c>
      <c r="H1996" s="37">
        <v>20.997679999999999</v>
      </c>
      <c r="I1996" s="37">
        <v>11.31554</v>
      </c>
      <c r="J1996" s="37">
        <v>99.393810000000002</v>
      </c>
      <c r="K1996" s="37">
        <v>7.08819</v>
      </c>
      <c r="L1996" s="37">
        <v>2.0939100000000002</v>
      </c>
      <c r="M1996" s="37">
        <v>3.0710700000000002</v>
      </c>
      <c r="N1996" s="37">
        <v>3.05667</v>
      </c>
      <c r="O1996" s="37">
        <v>49.60295</v>
      </c>
      <c r="P1996" s="37">
        <v>52.659610000000001</v>
      </c>
      <c r="Q1996" s="37">
        <v>100.69338999999999</v>
      </c>
      <c r="R1996" s="37">
        <v>475.00261999999998</v>
      </c>
      <c r="S1996" s="37">
        <v>0.43292999999999998</v>
      </c>
      <c r="T1996" s="37">
        <v>336.90875999999997</v>
      </c>
      <c r="U1996" s="37">
        <v>24.174769999999999</v>
      </c>
      <c r="V1996" s="37">
        <v>6.3509999999999997E-2</v>
      </c>
      <c r="W1996" s="37">
        <v>31.904140000000002</v>
      </c>
      <c r="X1996" s="37">
        <v>8.8967700000000001</v>
      </c>
      <c r="Y1996" s="37">
        <v>296.52188999999998</v>
      </c>
      <c r="Z1996" s="37">
        <v>55.347059999999999</v>
      </c>
      <c r="AA1996" s="37">
        <v>7.5235099999999999</v>
      </c>
      <c r="AB1996" s="37">
        <v>19.770199999999999</v>
      </c>
      <c r="AC1996" s="37">
        <v>19.841660000000001</v>
      </c>
      <c r="AD1996" s="37">
        <v>2867.8530999999998</v>
      </c>
      <c r="AE1996" s="37">
        <v>59.770499999999998</v>
      </c>
      <c r="AF1996" s="37">
        <v>24.99352</v>
      </c>
      <c r="AG1996" s="37">
        <v>28.994219999999999</v>
      </c>
      <c r="AH1996" s="37">
        <v>2860.63535</v>
      </c>
      <c r="AI1996" s="37">
        <v>61806.10843</v>
      </c>
      <c r="AJ1996" s="37">
        <v>69.935400000000001</v>
      </c>
      <c r="AK1996" s="37">
        <v>46.107109999999999</v>
      </c>
      <c r="AL1996" s="5">
        <v>80.025040000000004</v>
      </c>
      <c r="AM1996" s="5">
        <v>120.36366</v>
      </c>
      <c r="AN1996" s="5">
        <v>28.860520000000001</v>
      </c>
      <c r="AO1996" s="5">
        <v>29.261289999999999</v>
      </c>
      <c r="AP1996" s="5">
        <v>29.585080000000001</v>
      </c>
      <c r="AQ1996" s="5">
        <v>27.092610000000001</v>
      </c>
      <c r="AR1996" s="5">
        <v>3193.75</v>
      </c>
      <c r="AS1996" s="5">
        <v>29</v>
      </c>
      <c r="AT1996" s="5">
        <v>16.862749999999998</v>
      </c>
      <c r="AU1996" s="5">
        <v>79</v>
      </c>
      <c r="AV1996" s="5">
        <v>31</v>
      </c>
      <c r="AW1996" s="5">
        <v>2610.1960800000002</v>
      </c>
      <c r="AX1996" s="5">
        <v>10</v>
      </c>
      <c r="AY1996" s="5">
        <v>23.137250000000002</v>
      </c>
      <c r="AZ1996" s="5">
        <v>0</v>
      </c>
      <c r="BA1996" s="5">
        <v>0</v>
      </c>
      <c r="BB1996" s="5">
        <v>29.805820000000001</v>
      </c>
    </row>
    <row r="1997" spans="3:54" x14ac:dyDescent="0.25">
      <c r="C1997" s="32">
        <f t="shared" si="93"/>
        <v>1977</v>
      </c>
      <c r="D1997" s="32">
        <f t="shared" si="94"/>
        <v>66</v>
      </c>
      <c r="E1997" s="32">
        <v>27</v>
      </c>
      <c r="F1997" s="32">
        <v>5</v>
      </c>
      <c r="G1997" s="32">
        <v>21</v>
      </c>
      <c r="H1997" s="37">
        <v>21.001000000000001</v>
      </c>
      <c r="I1997" s="37">
        <v>11.324439999999999</v>
      </c>
      <c r="J1997" s="37">
        <v>99.389979999999994</v>
      </c>
      <c r="K1997" s="37">
        <v>4.4809299999999999</v>
      </c>
      <c r="L1997" s="37">
        <v>2.1075499999999998</v>
      </c>
      <c r="M1997" s="37">
        <v>0.97307999999999995</v>
      </c>
      <c r="N1997" s="37">
        <v>2.7904399999999998</v>
      </c>
      <c r="O1997" s="37">
        <v>49.646839999999997</v>
      </c>
      <c r="P1997" s="37">
        <v>52.437280000000001</v>
      </c>
      <c r="Q1997" s="37">
        <v>99.740639999999999</v>
      </c>
      <c r="R1997" s="37">
        <v>464.93943000000002</v>
      </c>
      <c r="S1997" s="37">
        <v>5.602E-2</v>
      </c>
      <c r="T1997" s="37">
        <v>335.53163000000001</v>
      </c>
      <c r="U1997" s="37">
        <v>24.194559999999999</v>
      </c>
      <c r="V1997" s="37">
        <v>0.13555</v>
      </c>
      <c r="W1997" s="37">
        <v>31.910440000000001</v>
      </c>
      <c r="X1997" s="37">
        <v>10.0099</v>
      </c>
      <c r="Y1997" s="37">
        <v>285.28960999999998</v>
      </c>
      <c r="Z1997" s="37">
        <v>55.392130000000002</v>
      </c>
      <c r="AA1997" s="37">
        <v>6.4220899999999999</v>
      </c>
      <c r="AB1997" s="37">
        <v>19.77861</v>
      </c>
      <c r="AC1997" s="37">
        <v>19.840869999999999</v>
      </c>
      <c r="AD1997" s="37">
        <v>2431.2445899999998</v>
      </c>
      <c r="AE1997" s="37">
        <v>59.548940000000002</v>
      </c>
      <c r="AF1997" s="37">
        <v>25.15691</v>
      </c>
      <c r="AG1997" s="37">
        <v>28.991320000000002</v>
      </c>
      <c r="AH1997" s="37">
        <v>2425.7421899999999</v>
      </c>
      <c r="AI1997" s="37">
        <v>61806.108489999999</v>
      </c>
      <c r="AJ1997" s="37">
        <v>69.582650000000001</v>
      </c>
      <c r="AK1997" s="37">
        <v>46.12041</v>
      </c>
      <c r="AL1997" s="5">
        <v>80.043959999999998</v>
      </c>
      <c r="AM1997" s="5">
        <v>120.51090000000001</v>
      </c>
      <c r="AN1997" s="5">
        <v>28.954979999999999</v>
      </c>
      <c r="AO1997" s="5">
        <v>29.221620000000001</v>
      </c>
      <c r="AP1997" s="5">
        <v>29.584530000000001</v>
      </c>
      <c r="AQ1997" s="5">
        <v>27.076219999999999</v>
      </c>
      <c r="AR1997" s="5">
        <v>2754.5</v>
      </c>
      <c r="AS1997" s="5">
        <v>24</v>
      </c>
      <c r="AT1997" s="5">
        <v>16.078430000000001</v>
      </c>
      <c r="AU1997" s="5">
        <v>79</v>
      </c>
      <c r="AV1997" s="5">
        <v>31</v>
      </c>
      <c r="AW1997" s="5">
        <v>2409.41176</v>
      </c>
      <c r="AX1997" s="5">
        <v>9</v>
      </c>
      <c r="AY1997" s="5">
        <v>21.568629999999999</v>
      </c>
      <c r="AZ1997" s="5">
        <v>0</v>
      </c>
      <c r="BA1997" s="5">
        <v>0</v>
      </c>
      <c r="BB1997" s="5">
        <v>29.812709999999999</v>
      </c>
    </row>
    <row r="1998" spans="3:54" x14ac:dyDescent="0.25">
      <c r="C1998" s="32">
        <f t="shared" si="93"/>
        <v>1978</v>
      </c>
      <c r="D1998" s="32">
        <f t="shared" si="94"/>
        <v>66</v>
      </c>
      <c r="E1998" s="32">
        <v>28</v>
      </c>
      <c r="F1998" s="32">
        <v>6</v>
      </c>
      <c r="G1998" s="32">
        <v>21</v>
      </c>
      <c r="H1998" s="37">
        <v>20.998650000000001</v>
      </c>
      <c r="I1998" s="37">
        <v>11.32246</v>
      </c>
      <c r="J1998" s="37">
        <v>99.393619999999999</v>
      </c>
      <c r="K1998" s="37">
        <v>0.83289000000000002</v>
      </c>
      <c r="L1998" s="37">
        <v>2.0907399999999998</v>
      </c>
      <c r="M1998" s="37">
        <v>2.7854700000000001</v>
      </c>
      <c r="N1998" s="37">
        <v>2.4965999999999999</v>
      </c>
      <c r="O1998" s="37">
        <v>49.733020000000003</v>
      </c>
      <c r="P1998" s="37">
        <v>52.229619999999997</v>
      </c>
      <c r="Q1998" s="37">
        <v>100.27597</v>
      </c>
      <c r="R1998" s="37">
        <v>454.77015999999998</v>
      </c>
      <c r="S1998" s="37">
        <v>4.6499999999999996E-3</v>
      </c>
      <c r="T1998" s="37">
        <v>335.95600000000002</v>
      </c>
      <c r="U1998" s="37">
        <v>24.211130000000001</v>
      </c>
      <c r="V1998" s="37">
        <v>0.14308999999999999</v>
      </c>
      <c r="W1998" s="37">
        <v>31.930569999999999</v>
      </c>
      <c r="X1998" s="37">
        <v>10.4161</v>
      </c>
      <c r="Y1998" s="37">
        <v>249.25595000000001</v>
      </c>
      <c r="Z1998" s="37">
        <v>55.41769</v>
      </c>
      <c r="AA1998" s="37">
        <v>5.2976700000000001</v>
      </c>
      <c r="AB1998" s="37">
        <v>19.80696</v>
      </c>
      <c r="AC1998" s="37">
        <v>19.875299999999999</v>
      </c>
      <c r="AD1998" s="37">
        <v>2021.1802499999999</v>
      </c>
      <c r="AE1998" s="37">
        <v>59.38738</v>
      </c>
      <c r="AF1998" s="37">
        <v>24.95505</v>
      </c>
      <c r="AG1998" s="37">
        <v>29.000969999999999</v>
      </c>
      <c r="AH1998" s="37">
        <v>2013.99387</v>
      </c>
      <c r="AI1998" s="37">
        <v>61806.108500000002</v>
      </c>
      <c r="AJ1998" s="37">
        <v>69.88073</v>
      </c>
      <c r="AK1998" s="37">
        <v>46.138539999999999</v>
      </c>
      <c r="AL1998" s="5">
        <v>79.921419999999998</v>
      </c>
      <c r="AM1998" s="5">
        <v>120.82648</v>
      </c>
      <c r="AN1998" s="5">
        <v>29.04607</v>
      </c>
      <c r="AO1998" s="5">
        <v>29.17972</v>
      </c>
      <c r="AP1998" s="5">
        <v>29.58268</v>
      </c>
      <c r="AQ1998" s="5">
        <v>27.07694</v>
      </c>
      <c r="AR1998" s="5">
        <v>2325.75</v>
      </c>
      <c r="AS1998" s="5">
        <v>21</v>
      </c>
      <c r="AT1998" s="5">
        <v>16.078430000000001</v>
      </c>
      <c r="AU1998" s="5">
        <v>79</v>
      </c>
      <c r="AV1998" s="5">
        <v>31</v>
      </c>
      <c r="AW1998" s="5">
        <v>2509.8039199999998</v>
      </c>
      <c r="AX1998" s="5">
        <v>10</v>
      </c>
      <c r="AY1998" s="5">
        <v>19.607839999999999</v>
      </c>
      <c r="AZ1998" s="5">
        <v>0</v>
      </c>
      <c r="BA1998" s="5">
        <v>0</v>
      </c>
      <c r="BB1998" s="5">
        <v>29.829519999999999</v>
      </c>
    </row>
    <row r="1999" spans="3:54" x14ac:dyDescent="0.25">
      <c r="C1999" s="32">
        <f t="shared" si="93"/>
        <v>1979</v>
      </c>
      <c r="D1999" s="32">
        <f t="shared" si="94"/>
        <v>66</v>
      </c>
      <c r="E1999" s="32">
        <v>29</v>
      </c>
      <c r="F1999" s="32">
        <v>7</v>
      </c>
      <c r="G1999" s="32">
        <v>21</v>
      </c>
      <c r="H1999" s="37">
        <v>20.956479999999999</v>
      </c>
      <c r="I1999" s="37">
        <v>11.33433</v>
      </c>
      <c r="J1999" s="37">
        <v>99.393330000000006</v>
      </c>
      <c r="K1999" s="37">
        <v>2.4273400000000001</v>
      </c>
      <c r="L1999" s="37">
        <v>2.08432</v>
      </c>
      <c r="M1999" s="37">
        <v>2.5093200000000002</v>
      </c>
      <c r="N1999" s="37">
        <v>2.2280600000000002</v>
      </c>
      <c r="O1999" s="37">
        <v>49.774850000000001</v>
      </c>
      <c r="P1999" s="37">
        <v>52.002920000000003</v>
      </c>
      <c r="Q1999" s="37">
        <v>101.39945</v>
      </c>
      <c r="R1999" s="37">
        <v>445.69018999999997</v>
      </c>
      <c r="S1999" s="37">
        <v>0.13733999999999999</v>
      </c>
      <c r="T1999" s="37">
        <v>335.74455</v>
      </c>
      <c r="U1999" s="37">
        <v>24.226040000000001</v>
      </c>
      <c r="V1999" s="37">
        <v>0.25459999999999999</v>
      </c>
      <c r="W1999" s="37">
        <v>31.942430000000002</v>
      </c>
      <c r="X1999" s="37">
        <v>13.20133</v>
      </c>
      <c r="Y1999" s="37">
        <v>203.36438999999999</v>
      </c>
      <c r="Z1999" s="37">
        <v>55.361660000000001</v>
      </c>
      <c r="AA1999" s="37">
        <v>4.2352100000000004</v>
      </c>
      <c r="AB1999" s="37">
        <v>19.81108</v>
      </c>
      <c r="AC1999" s="37">
        <v>19.881129999999999</v>
      </c>
      <c r="AD1999" s="37">
        <v>1620.1255100000001</v>
      </c>
      <c r="AE1999" s="37">
        <v>59.553519999999999</v>
      </c>
      <c r="AF1999" s="37">
        <v>24.879840000000002</v>
      </c>
      <c r="AG1999" s="37">
        <v>28.998519999999999</v>
      </c>
      <c r="AH1999" s="37">
        <v>1613.49587</v>
      </c>
      <c r="AI1999" s="37">
        <v>61806.108540000001</v>
      </c>
      <c r="AJ1999" s="37">
        <v>69.600579999999994</v>
      </c>
      <c r="AK1999" s="37">
        <v>46.137050000000002</v>
      </c>
      <c r="AL1999" s="5">
        <v>80.037130000000005</v>
      </c>
      <c r="AM1999" s="5">
        <v>120.60826</v>
      </c>
      <c r="AN1999" s="5">
        <v>29.075959999999998</v>
      </c>
      <c r="AO1999" s="5">
        <v>29.141279999999998</v>
      </c>
      <c r="AP1999" s="5">
        <v>29.586549999999999</v>
      </c>
      <c r="AQ1999" s="5">
        <v>27.06343</v>
      </c>
      <c r="AR1999" s="5">
        <v>1918.75</v>
      </c>
      <c r="AS1999" s="5">
        <v>16</v>
      </c>
      <c r="AT1999" s="5">
        <v>16.862749999999998</v>
      </c>
      <c r="AU1999" s="5">
        <v>79</v>
      </c>
      <c r="AV1999" s="5">
        <v>31</v>
      </c>
      <c r="AW1999" s="5">
        <v>2911.37255</v>
      </c>
      <c r="AX1999" s="5">
        <v>11</v>
      </c>
      <c r="AY1999" s="5">
        <v>18.431370000000001</v>
      </c>
      <c r="AZ1999" s="5">
        <v>3.5000000000000003E-2</v>
      </c>
      <c r="BA1999" s="5">
        <v>0</v>
      </c>
      <c r="BB1999" s="5">
        <v>29.832799999999999</v>
      </c>
    </row>
    <row r="2000" spans="3:54" x14ac:dyDescent="0.25">
      <c r="C2000" s="32">
        <f t="shared" si="93"/>
        <v>1980</v>
      </c>
      <c r="D2000" s="32">
        <f t="shared" si="94"/>
        <v>66</v>
      </c>
      <c r="E2000" s="32">
        <v>30</v>
      </c>
      <c r="F2000" s="32">
        <v>8</v>
      </c>
      <c r="G2000" s="32">
        <v>21</v>
      </c>
      <c r="H2000" s="37">
        <v>14.78478</v>
      </c>
      <c r="I2000" s="37">
        <v>11.34224</v>
      </c>
      <c r="J2000" s="37">
        <v>99.389970000000005</v>
      </c>
      <c r="K2000" s="37">
        <v>4.9776899999999999</v>
      </c>
      <c r="L2000" s="37">
        <v>2.0707300000000002</v>
      </c>
      <c r="M2000" s="37">
        <v>1.1532500000000001</v>
      </c>
      <c r="N2000" s="37">
        <v>2.0419399999999999</v>
      </c>
      <c r="O2000" s="37">
        <v>49.83182</v>
      </c>
      <c r="P2000" s="37">
        <v>51.873759999999997</v>
      </c>
      <c r="Q2000" s="37">
        <v>101.77414</v>
      </c>
      <c r="R2000" s="37">
        <v>436.89454999999998</v>
      </c>
      <c r="S2000" s="37">
        <v>0.34090999999999999</v>
      </c>
      <c r="T2000" s="37">
        <v>337.02208999999999</v>
      </c>
      <c r="U2000" s="37">
        <v>24.245999999999999</v>
      </c>
      <c r="V2000" s="37">
        <v>0.34850999999999999</v>
      </c>
      <c r="W2000" s="37">
        <v>31.971920000000001</v>
      </c>
      <c r="X2000" s="37">
        <v>14.04358</v>
      </c>
      <c r="Y2000" s="37">
        <v>159.99923999999999</v>
      </c>
      <c r="Z2000" s="37">
        <v>55.26549</v>
      </c>
      <c r="AA2000" s="37">
        <v>3.2092299999999998</v>
      </c>
      <c r="AB2000" s="37">
        <v>19.82779</v>
      </c>
      <c r="AC2000" s="37">
        <v>19.893740000000001</v>
      </c>
      <c r="AD2000" s="37">
        <v>1239.8442500000001</v>
      </c>
      <c r="AE2000" s="37">
        <v>59.774459999999998</v>
      </c>
      <c r="AF2000" s="37">
        <v>24.71753</v>
      </c>
      <c r="AG2000" s="37">
        <v>29.020769999999999</v>
      </c>
      <c r="AH2000" s="37">
        <v>1236.84799</v>
      </c>
      <c r="AI2000" s="37">
        <v>61806.108740000003</v>
      </c>
      <c r="AJ2000" s="37">
        <v>69.70478</v>
      </c>
      <c r="AK2000" s="37">
        <v>46.140999999999998</v>
      </c>
      <c r="AL2000" s="5">
        <v>80.049369999999996</v>
      </c>
      <c r="AM2000" s="5">
        <v>120.76025</v>
      </c>
      <c r="AN2000" s="5">
        <v>29.099910000000001</v>
      </c>
      <c r="AO2000" s="5">
        <v>29.134779999999999</v>
      </c>
      <c r="AP2000" s="5">
        <v>29.594159999999999</v>
      </c>
      <c r="AQ2000" s="5">
        <v>27.0563</v>
      </c>
      <c r="AR2000" s="5">
        <v>1520.25</v>
      </c>
      <c r="AS2000" s="5">
        <v>11.5</v>
      </c>
      <c r="AT2000" s="5">
        <v>16.862749999999998</v>
      </c>
      <c r="AU2000" s="5">
        <v>79</v>
      </c>
      <c r="AV2000" s="5">
        <v>31</v>
      </c>
      <c r="AW2000" s="5">
        <v>3112.1568600000001</v>
      </c>
      <c r="AX2000" s="5">
        <v>12</v>
      </c>
      <c r="AY2000" s="5">
        <v>18.431370000000001</v>
      </c>
      <c r="AZ2000" s="5">
        <v>0.78</v>
      </c>
      <c r="BA2000" s="5">
        <v>1.84375</v>
      </c>
      <c r="BB2000" s="5">
        <v>29.836459999999999</v>
      </c>
    </row>
    <row r="2001" spans="3:54" x14ac:dyDescent="0.25">
      <c r="C2001" s="32">
        <f t="shared" si="93"/>
        <v>1981</v>
      </c>
      <c r="D2001" s="32">
        <f>D1971+1</f>
        <v>67</v>
      </c>
      <c r="E2001" s="32">
        <v>1</v>
      </c>
      <c r="F2001" s="32">
        <v>1</v>
      </c>
      <c r="G2001" s="32">
        <v>1</v>
      </c>
      <c r="H2001" s="37">
        <v>14.02678</v>
      </c>
      <c r="I2001" s="37">
        <v>11.33037</v>
      </c>
      <c r="J2001" s="37">
        <v>99.389669999999995</v>
      </c>
      <c r="K2001" s="37">
        <v>8.3419500000000006</v>
      </c>
      <c r="L2001" s="37">
        <v>2.0765799999999999</v>
      </c>
      <c r="M2001" s="37">
        <v>1.5786</v>
      </c>
      <c r="N2001" s="37">
        <v>1.87462</v>
      </c>
      <c r="O2001" s="37">
        <v>49.864409999999999</v>
      </c>
      <c r="P2001" s="37">
        <v>51.73903</v>
      </c>
      <c r="Q2001" s="37">
        <v>101.42564</v>
      </c>
      <c r="R2001" s="37">
        <v>428.92329000000001</v>
      </c>
      <c r="S2001" s="37">
        <v>0.32036999999999999</v>
      </c>
      <c r="T2001" s="37">
        <v>336.25596999999999</v>
      </c>
      <c r="U2001" s="37">
        <v>24.2498</v>
      </c>
      <c r="V2001" s="37">
        <v>0.31320999999999999</v>
      </c>
      <c r="W2001" s="37">
        <v>32.015560000000001</v>
      </c>
      <c r="X2001" s="37">
        <v>17.210920000000002</v>
      </c>
      <c r="Y2001" s="37">
        <v>124.15272</v>
      </c>
      <c r="Z2001" s="37">
        <v>55.080550000000002</v>
      </c>
      <c r="AA2001" s="37">
        <v>2.26511</v>
      </c>
      <c r="AB2001" s="37">
        <v>19.838519999999999</v>
      </c>
      <c r="AC2001" s="37">
        <v>19.908200000000001</v>
      </c>
      <c r="AD2001" s="37">
        <v>872.63023999999996</v>
      </c>
      <c r="AE2001" s="37">
        <v>59.958210000000001</v>
      </c>
      <c r="AF2001" s="37">
        <v>24.787410000000001</v>
      </c>
      <c r="AG2001" s="37">
        <v>29.036809999999999</v>
      </c>
      <c r="AH2001" s="37">
        <v>869.64143000000001</v>
      </c>
      <c r="AI2001" s="37">
        <v>61806.108939999998</v>
      </c>
      <c r="AJ2001" s="37">
        <v>69.522180000000006</v>
      </c>
      <c r="AK2001" s="37">
        <v>46.136150000000001</v>
      </c>
      <c r="AL2001" s="5">
        <v>80.019689999999997</v>
      </c>
      <c r="AM2001" s="5">
        <v>120.72530999999999</v>
      </c>
      <c r="AN2001" s="5">
        <v>29.13316</v>
      </c>
      <c r="AO2001" s="5">
        <v>29.169149999999998</v>
      </c>
      <c r="AP2001" s="5">
        <v>29.599710000000002</v>
      </c>
      <c r="AQ2001" s="5">
        <v>27.07704</v>
      </c>
      <c r="AR2001" s="5">
        <v>1143.75</v>
      </c>
      <c r="AS2001" s="5">
        <v>14.5</v>
      </c>
      <c r="AT2001" s="5">
        <v>16.470590000000001</v>
      </c>
      <c r="AU2001" s="5">
        <v>79</v>
      </c>
      <c r="AV2001" s="5">
        <v>31</v>
      </c>
      <c r="AW2001" s="5">
        <v>3614.1176500000001</v>
      </c>
      <c r="AX2001" s="5">
        <v>14</v>
      </c>
      <c r="AY2001" s="5">
        <v>18.431370000000001</v>
      </c>
      <c r="AZ2001" s="5">
        <v>0.82</v>
      </c>
      <c r="BA2001" s="5">
        <v>1.60938</v>
      </c>
      <c r="BB2001" s="5">
        <v>29.838819999999998</v>
      </c>
    </row>
    <row r="2002" spans="3:54" x14ac:dyDescent="0.25">
      <c r="C2002" s="32">
        <f t="shared" si="93"/>
        <v>1982</v>
      </c>
      <c r="D2002" s="32">
        <f t="shared" ref="D2002:D2030" si="95">D1972+1</f>
        <v>67</v>
      </c>
      <c r="E2002" s="32">
        <v>2</v>
      </c>
      <c r="F2002" s="32">
        <v>2</v>
      </c>
      <c r="G2002" s="32">
        <v>1</v>
      </c>
      <c r="H2002" s="37">
        <v>14.161149999999999</v>
      </c>
      <c r="I2002" s="37">
        <v>11.359059999999999</v>
      </c>
      <c r="J2002" s="37">
        <v>99.39058</v>
      </c>
      <c r="K2002" s="37">
        <v>14.156370000000001</v>
      </c>
      <c r="L2002" s="37">
        <v>2.11477</v>
      </c>
      <c r="M2002" s="37">
        <v>2.1447799999999999</v>
      </c>
      <c r="N2002" s="37">
        <v>1.7413799999999999</v>
      </c>
      <c r="O2002" s="37">
        <v>49.885939999999998</v>
      </c>
      <c r="P2002" s="37">
        <v>51.627319999999997</v>
      </c>
      <c r="Q2002" s="37">
        <v>103.36602999999999</v>
      </c>
      <c r="R2002" s="37">
        <v>422.04009000000002</v>
      </c>
      <c r="S2002" s="37">
        <v>0.2843</v>
      </c>
      <c r="T2002" s="37">
        <v>334.32078000000001</v>
      </c>
      <c r="U2002" s="37">
        <v>24.26117</v>
      </c>
      <c r="V2002" s="37">
        <v>0.18275</v>
      </c>
      <c r="W2002" s="37">
        <v>32.037930000000003</v>
      </c>
      <c r="X2002" s="37">
        <v>56.55556</v>
      </c>
      <c r="Y2002" s="37">
        <v>97.293409999999994</v>
      </c>
      <c r="Z2002" s="37">
        <v>54.782690000000002</v>
      </c>
      <c r="AA2002" s="37">
        <v>2.08596</v>
      </c>
      <c r="AB2002" s="37">
        <v>19.865469999999998</v>
      </c>
      <c r="AC2002" s="37">
        <v>19.922910000000002</v>
      </c>
      <c r="AD2002" s="37">
        <v>792.09709999999995</v>
      </c>
      <c r="AE2002" s="37">
        <v>60.063580000000002</v>
      </c>
      <c r="AF2002" s="37">
        <v>25.24371</v>
      </c>
      <c r="AG2002" s="37">
        <v>29.04569</v>
      </c>
      <c r="AH2002" s="37">
        <v>777.11036999999999</v>
      </c>
      <c r="AI2002" s="37">
        <v>61806.109109999998</v>
      </c>
      <c r="AJ2002" s="37">
        <v>69.523920000000004</v>
      </c>
      <c r="AK2002" s="37">
        <v>46.141959999999997</v>
      </c>
      <c r="AL2002" s="5">
        <v>79.957059999999998</v>
      </c>
      <c r="AM2002" s="5">
        <v>120.79219999999999</v>
      </c>
      <c r="AN2002" s="5">
        <v>29.153559999999999</v>
      </c>
      <c r="AO2002" s="5">
        <v>29.13767</v>
      </c>
      <c r="AP2002" s="5">
        <v>29.60191</v>
      </c>
      <c r="AQ2002" s="5">
        <v>27.10895</v>
      </c>
      <c r="AR2002" s="5">
        <v>791.25</v>
      </c>
      <c r="AS2002" s="5">
        <v>6</v>
      </c>
      <c r="AT2002" s="5">
        <v>18.431370000000001</v>
      </c>
      <c r="AU2002" s="5">
        <v>79</v>
      </c>
      <c r="AV2002" s="5">
        <v>31</v>
      </c>
      <c r="AW2002" s="5">
        <v>5019.6078399999997</v>
      </c>
      <c r="AX2002" s="5">
        <v>22</v>
      </c>
      <c r="AY2002" s="5">
        <v>25.098040000000001</v>
      </c>
      <c r="AZ2002" s="5">
        <v>0.875</v>
      </c>
      <c r="BA2002" s="5">
        <v>1.375</v>
      </c>
      <c r="BB2002" s="5">
        <v>29.838439999999999</v>
      </c>
    </row>
    <row r="2003" spans="3:54" x14ac:dyDescent="0.25">
      <c r="C2003" s="32">
        <f t="shared" si="93"/>
        <v>1983</v>
      </c>
      <c r="D2003" s="32">
        <f t="shared" si="95"/>
        <v>67</v>
      </c>
      <c r="E2003" s="32">
        <v>3</v>
      </c>
      <c r="F2003" s="32">
        <v>3</v>
      </c>
      <c r="G2003" s="32">
        <v>1</v>
      </c>
      <c r="H2003" s="37">
        <v>16.127300000000002</v>
      </c>
      <c r="I2003" s="37">
        <v>11.362019999999999</v>
      </c>
      <c r="J2003" s="37">
        <v>99.391229999999993</v>
      </c>
      <c r="K2003" s="37">
        <v>14.3956</v>
      </c>
      <c r="L2003" s="37">
        <v>2.0993900000000001</v>
      </c>
      <c r="M2003" s="37">
        <v>2.8975300000000002</v>
      </c>
      <c r="N2003" s="37">
        <v>1.6389100000000001</v>
      </c>
      <c r="O2003" s="37">
        <v>49.886949999999999</v>
      </c>
      <c r="P2003" s="37">
        <v>51.525860000000002</v>
      </c>
      <c r="Q2003" s="37">
        <v>102.22521999999999</v>
      </c>
      <c r="R2003" s="37">
        <v>417.40021999999999</v>
      </c>
      <c r="S2003" s="37">
        <v>0.61370999999999998</v>
      </c>
      <c r="T2003" s="37">
        <v>336.80889999999999</v>
      </c>
      <c r="U2003" s="37">
        <v>24.257190000000001</v>
      </c>
      <c r="V2003" s="37">
        <v>0.28615000000000002</v>
      </c>
      <c r="W2003" s="37">
        <v>32.054000000000002</v>
      </c>
      <c r="X2003" s="37">
        <v>26.301590000000001</v>
      </c>
      <c r="Y2003" s="37">
        <v>105.25326</v>
      </c>
      <c r="Z2003" s="37">
        <v>54.373609999999999</v>
      </c>
      <c r="AA2003" s="37">
        <v>2.1198600000000001</v>
      </c>
      <c r="AB2003" s="37">
        <v>19.86683</v>
      </c>
      <c r="AC2003" s="37">
        <v>19.925660000000001</v>
      </c>
      <c r="AD2003" s="37">
        <v>807.80200000000002</v>
      </c>
      <c r="AE2003" s="37">
        <v>60.082549999999998</v>
      </c>
      <c r="AF2003" s="37">
        <v>25.059570000000001</v>
      </c>
      <c r="AG2003" s="37">
        <v>29.048390000000001</v>
      </c>
      <c r="AH2003" s="37">
        <v>805.04299000000003</v>
      </c>
      <c r="AI2003" s="37">
        <v>61806.109429999997</v>
      </c>
      <c r="AJ2003" s="37">
        <v>69.576719999999995</v>
      </c>
      <c r="AK2003" s="37">
        <v>46.143839999999997</v>
      </c>
      <c r="AL2003" s="5">
        <v>79.989859999999993</v>
      </c>
      <c r="AM2003" s="5">
        <v>120.9881</v>
      </c>
      <c r="AN2003" s="5">
        <v>29.154900000000001</v>
      </c>
      <c r="AO2003" s="5">
        <v>29.185890000000001</v>
      </c>
      <c r="AP2003" s="5">
        <v>29.607209999999998</v>
      </c>
      <c r="AQ2003" s="5">
        <v>27.108170000000001</v>
      </c>
      <c r="AR2003" s="5">
        <v>828.75</v>
      </c>
      <c r="AS2003" s="5">
        <v>10.5</v>
      </c>
      <c r="AT2003" s="5">
        <v>18.823530000000002</v>
      </c>
      <c r="AU2003" s="5">
        <v>79</v>
      </c>
      <c r="AV2003" s="5">
        <v>32</v>
      </c>
      <c r="AW2003" s="5">
        <v>12047.05882</v>
      </c>
      <c r="AX2003" s="5">
        <v>44</v>
      </c>
      <c r="AY2003" s="5">
        <v>24.705880000000001</v>
      </c>
      <c r="AZ2003" s="5">
        <v>0.625</v>
      </c>
      <c r="BA2003" s="5">
        <v>1.14063</v>
      </c>
      <c r="BB2003" s="5">
        <v>29.835699999999999</v>
      </c>
    </row>
    <row r="2004" spans="3:54" x14ac:dyDescent="0.25">
      <c r="C2004" s="32">
        <f t="shared" si="93"/>
        <v>1984</v>
      </c>
      <c r="D2004" s="32">
        <f t="shared" si="95"/>
        <v>67</v>
      </c>
      <c r="E2004" s="32">
        <v>4</v>
      </c>
      <c r="F2004" s="32">
        <v>4</v>
      </c>
      <c r="G2004" s="32">
        <v>1</v>
      </c>
      <c r="H2004" s="37">
        <v>15.094709999999999</v>
      </c>
      <c r="I2004" s="37">
        <v>11.350149999999999</v>
      </c>
      <c r="J2004" s="37">
        <v>99.392579999999995</v>
      </c>
      <c r="K2004" s="37">
        <v>15.4055</v>
      </c>
      <c r="L2004" s="37">
        <v>2.1166900000000002</v>
      </c>
      <c r="M2004" s="37">
        <v>2.2382499999999999</v>
      </c>
      <c r="N2004" s="37">
        <v>1.55949</v>
      </c>
      <c r="O2004" s="37">
        <v>49.896050000000002</v>
      </c>
      <c r="P2004" s="37">
        <v>51.455539999999999</v>
      </c>
      <c r="Q2004" s="37">
        <v>102.79221</v>
      </c>
      <c r="R2004" s="37">
        <v>413.93572</v>
      </c>
      <c r="S2004" s="37">
        <v>0.69472999999999996</v>
      </c>
      <c r="T2004" s="37">
        <v>335.34114</v>
      </c>
      <c r="U2004" s="37">
        <v>24.25947</v>
      </c>
      <c r="V2004" s="37">
        <v>0.21065</v>
      </c>
      <c r="W2004" s="37">
        <v>32.078690000000002</v>
      </c>
      <c r="X2004" s="37">
        <v>42.9375</v>
      </c>
      <c r="Y2004" s="37">
        <v>111.27809000000001</v>
      </c>
      <c r="Z2004" s="37">
        <v>53.977429999999998</v>
      </c>
      <c r="AA2004" s="37">
        <v>2.1317499999999998</v>
      </c>
      <c r="AB2004" s="37">
        <v>19.891380000000002</v>
      </c>
      <c r="AC2004" s="37">
        <v>19.950130000000001</v>
      </c>
      <c r="AD2004" s="37">
        <v>806.26289999999995</v>
      </c>
      <c r="AE2004" s="37">
        <v>60.097490000000001</v>
      </c>
      <c r="AF2004" s="37">
        <v>25.26633</v>
      </c>
      <c r="AG2004" s="37">
        <v>29.047940000000001</v>
      </c>
      <c r="AH2004" s="37">
        <v>820.66913999999997</v>
      </c>
      <c r="AI2004" s="37">
        <v>61806.109859999997</v>
      </c>
      <c r="AJ2004" s="37">
        <v>69.66498</v>
      </c>
      <c r="AK2004" s="37">
        <v>46.158929999999998</v>
      </c>
      <c r="AL2004" s="5">
        <v>80.020409999999998</v>
      </c>
      <c r="AM2004" s="5">
        <v>120.77424999999999</v>
      </c>
      <c r="AN2004" s="5">
        <v>29.16574</v>
      </c>
      <c r="AO2004" s="5">
        <v>29.28566</v>
      </c>
      <c r="AP2004" s="5">
        <v>29.608550000000001</v>
      </c>
      <c r="AQ2004" s="5">
        <v>27.102260000000001</v>
      </c>
      <c r="AR2004" s="5">
        <v>778</v>
      </c>
      <c r="AS2004" s="5">
        <v>17.5</v>
      </c>
      <c r="AT2004" s="5">
        <v>19.607839999999999</v>
      </c>
      <c r="AU2004" s="5">
        <v>79</v>
      </c>
      <c r="AV2004" s="5">
        <v>31</v>
      </c>
      <c r="AW2004" s="5">
        <v>8332.5490200000004</v>
      </c>
      <c r="AX2004" s="5">
        <v>34</v>
      </c>
      <c r="AY2004" s="5">
        <v>25.882349999999999</v>
      </c>
      <c r="AZ2004" s="5">
        <v>0.85499999999999998</v>
      </c>
      <c r="BA2004" s="5">
        <v>1.375</v>
      </c>
      <c r="BB2004" s="5">
        <v>29.835370000000001</v>
      </c>
    </row>
    <row r="2005" spans="3:54" x14ac:dyDescent="0.25">
      <c r="C2005" s="32">
        <f t="shared" si="93"/>
        <v>1985</v>
      </c>
      <c r="D2005" s="32">
        <f t="shared" si="95"/>
        <v>67</v>
      </c>
      <c r="E2005" s="32">
        <v>5</v>
      </c>
      <c r="F2005" s="32">
        <v>5</v>
      </c>
      <c r="G2005" s="32">
        <v>1</v>
      </c>
      <c r="H2005" s="37">
        <v>15.669040000000001</v>
      </c>
      <c r="I2005" s="37">
        <v>11.35411</v>
      </c>
      <c r="J2005" s="37">
        <v>99.396640000000005</v>
      </c>
      <c r="K2005" s="37">
        <v>15.301629999999999</v>
      </c>
      <c r="L2005" s="37">
        <v>2.0872899999999999</v>
      </c>
      <c r="M2005" s="37">
        <v>2.8596300000000001</v>
      </c>
      <c r="N2005" s="37">
        <v>1.5046299999999999</v>
      </c>
      <c r="O2005" s="37">
        <v>49.904980000000002</v>
      </c>
      <c r="P2005" s="37">
        <v>51.409610000000001</v>
      </c>
      <c r="Q2005" s="37">
        <v>102.00268</v>
      </c>
      <c r="R2005" s="37">
        <v>410.72428000000002</v>
      </c>
      <c r="S2005" s="37">
        <v>0.76880999999999999</v>
      </c>
      <c r="T2005" s="37">
        <v>336.34289000000001</v>
      </c>
      <c r="U2005" s="37">
        <v>24.25975</v>
      </c>
      <c r="V2005" s="37">
        <v>0.27867999999999998</v>
      </c>
      <c r="W2005" s="37">
        <v>32.093559999999997</v>
      </c>
      <c r="X2005" s="37">
        <v>29.959630000000001</v>
      </c>
      <c r="Y2005" s="37">
        <v>116.60464</v>
      </c>
      <c r="Z2005" s="37">
        <v>53.720979999999997</v>
      </c>
      <c r="AA2005" s="37">
        <v>2.0801400000000001</v>
      </c>
      <c r="AB2005" s="37">
        <v>19.904399999999999</v>
      </c>
      <c r="AC2005" s="37">
        <v>19.969349999999999</v>
      </c>
      <c r="AD2005" s="37">
        <v>795.59190999999998</v>
      </c>
      <c r="AE2005" s="37">
        <v>59.972900000000003</v>
      </c>
      <c r="AF2005" s="37">
        <v>24.928349999999998</v>
      </c>
      <c r="AG2005" s="37">
        <v>29.048670000000001</v>
      </c>
      <c r="AH2005" s="37">
        <v>786.44586000000004</v>
      </c>
      <c r="AI2005" s="37">
        <v>61806.11032</v>
      </c>
      <c r="AJ2005" s="37">
        <v>69.409639999999996</v>
      </c>
      <c r="AK2005" s="37">
        <v>46.17107</v>
      </c>
      <c r="AL2005" s="5">
        <v>79.918400000000005</v>
      </c>
      <c r="AM2005" s="5">
        <v>120.84845</v>
      </c>
      <c r="AN2005" s="5">
        <v>29.166170000000001</v>
      </c>
      <c r="AO2005" s="5">
        <v>29.360299999999999</v>
      </c>
      <c r="AP2005" s="5">
        <v>29.604800000000001</v>
      </c>
      <c r="AQ2005" s="5">
        <v>27.10905</v>
      </c>
      <c r="AR2005" s="5">
        <v>824</v>
      </c>
      <c r="AS2005" s="5">
        <v>13</v>
      </c>
      <c r="AT2005" s="5">
        <v>18.431370000000001</v>
      </c>
      <c r="AU2005" s="5">
        <v>79</v>
      </c>
      <c r="AV2005" s="5">
        <v>32</v>
      </c>
      <c r="AW2005" s="5">
        <v>10039.215690000001</v>
      </c>
      <c r="AX2005" s="5">
        <v>37</v>
      </c>
      <c r="AY2005" s="5">
        <v>25.098040000000001</v>
      </c>
      <c r="AZ2005" s="5">
        <v>7.4999999999999997E-2</v>
      </c>
      <c r="BA2005" s="5">
        <v>1.84375</v>
      </c>
      <c r="BB2005" s="5">
        <v>29.837689999999998</v>
      </c>
    </row>
    <row r="2006" spans="3:54" x14ac:dyDescent="0.25">
      <c r="C2006" s="32">
        <f t="shared" si="93"/>
        <v>1986</v>
      </c>
      <c r="D2006" s="32">
        <f t="shared" si="95"/>
        <v>67</v>
      </c>
      <c r="E2006" s="32">
        <v>6</v>
      </c>
      <c r="F2006" s="32">
        <v>6</v>
      </c>
      <c r="G2006" s="32">
        <v>1</v>
      </c>
      <c r="H2006" s="37">
        <v>15.0593</v>
      </c>
      <c r="I2006" s="37">
        <v>11.35708</v>
      </c>
      <c r="J2006" s="37">
        <v>99.393900000000002</v>
      </c>
      <c r="K2006" s="37">
        <v>15.69201</v>
      </c>
      <c r="L2006" s="37">
        <v>2.1</v>
      </c>
      <c r="M2006" s="37">
        <v>3.4472700000000001</v>
      </c>
      <c r="N2006" s="37">
        <v>1.4613499999999999</v>
      </c>
      <c r="O2006" s="37">
        <v>49.905479999999997</v>
      </c>
      <c r="P2006" s="37">
        <v>51.36683</v>
      </c>
      <c r="Q2006" s="37">
        <v>102.81832</v>
      </c>
      <c r="R2006" s="37">
        <v>407.68572999999998</v>
      </c>
      <c r="S2006" s="37">
        <v>0.75122</v>
      </c>
      <c r="T2006" s="37">
        <v>336.73833999999999</v>
      </c>
      <c r="U2006" s="37">
        <v>24.25234</v>
      </c>
      <c r="V2006" s="37">
        <v>0.2147</v>
      </c>
      <c r="W2006" s="37">
        <v>32.104900000000001</v>
      </c>
      <c r="X2006" s="37">
        <v>39.630890000000001</v>
      </c>
      <c r="Y2006" s="37">
        <v>111.86741000000001</v>
      </c>
      <c r="Z2006" s="37">
        <v>53.492669999999997</v>
      </c>
      <c r="AA2006" s="37">
        <v>2.1532800000000001</v>
      </c>
      <c r="AB2006" s="37">
        <v>19.915040000000001</v>
      </c>
      <c r="AC2006" s="37">
        <v>19.98264</v>
      </c>
      <c r="AD2006" s="37">
        <v>820.29444999999998</v>
      </c>
      <c r="AE2006" s="37">
        <v>59.819659999999999</v>
      </c>
      <c r="AF2006" s="37">
        <v>25.066949999999999</v>
      </c>
      <c r="AG2006" s="37">
        <v>29.032979999999998</v>
      </c>
      <c r="AH2006" s="37">
        <v>813.02829999999994</v>
      </c>
      <c r="AI2006" s="37">
        <v>61806.110780000003</v>
      </c>
      <c r="AJ2006" s="37">
        <v>69.547640000000001</v>
      </c>
      <c r="AK2006" s="37">
        <v>46.169069999999998</v>
      </c>
      <c r="AL2006" s="5">
        <v>79.940550000000002</v>
      </c>
      <c r="AM2006" s="5">
        <v>120.70164</v>
      </c>
      <c r="AN2006" s="5">
        <v>29.16226</v>
      </c>
      <c r="AO2006" s="5">
        <v>29.448530000000002</v>
      </c>
      <c r="AP2006" s="5">
        <v>29.604340000000001</v>
      </c>
      <c r="AQ2006" s="5">
        <v>27.105920000000001</v>
      </c>
      <c r="AR2006" s="5">
        <v>777.25</v>
      </c>
      <c r="AS2006" s="5">
        <v>17.5</v>
      </c>
      <c r="AT2006" s="5">
        <v>19.607839999999999</v>
      </c>
      <c r="AU2006" s="5">
        <v>79</v>
      </c>
      <c r="AV2006" s="5">
        <v>31</v>
      </c>
      <c r="AW2006" s="5">
        <v>8734.1176500000001</v>
      </c>
      <c r="AX2006" s="5">
        <v>35</v>
      </c>
      <c r="AY2006" s="5">
        <v>25.882349999999999</v>
      </c>
      <c r="AZ2006" s="5">
        <v>0.89500000000000002</v>
      </c>
      <c r="BA2006" s="5">
        <v>1.60938</v>
      </c>
      <c r="BB2006" s="5">
        <v>29.834040000000002</v>
      </c>
    </row>
    <row r="2007" spans="3:54" x14ac:dyDescent="0.25">
      <c r="C2007" s="32">
        <f t="shared" ref="C2007:C2070" si="96">C2006+1</f>
        <v>1987</v>
      </c>
      <c r="D2007" s="32">
        <f t="shared" si="95"/>
        <v>67</v>
      </c>
      <c r="E2007" s="32">
        <v>7</v>
      </c>
      <c r="F2007" s="32">
        <v>7</v>
      </c>
      <c r="G2007" s="32">
        <v>1</v>
      </c>
      <c r="H2007" s="37">
        <v>14.923769999999999</v>
      </c>
      <c r="I2007" s="37">
        <v>11.36004</v>
      </c>
      <c r="J2007" s="37">
        <v>99.389279999999999</v>
      </c>
      <c r="K2007" s="37">
        <v>15.550879999999999</v>
      </c>
      <c r="L2007" s="37">
        <v>2.0815700000000001</v>
      </c>
      <c r="M2007" s="37">
        <v>2.5264500000000001</v>
      </c>
      <c r="N2007" s="37">
        <v>1.44895</v>
      </c>
      <c r="O2007" s="37">
        <v>49.89808</v>
      </c>
      <c r="P2007" s="37">
        <v>51.347029999999997</v>
      </c>
      <c r="Q2007" s="37">
        <v>102.01794</v>
      </c>
      <c r="R2007" s="37">
        <v>404.74982999999997</v>
      </c>
      <c r="S2007" s="37">
        <v>0.78515999999999997</v>
      </c>
      <c r="T2007" s="37">
        <v>335.51297</v>
      </c>
      <c r="U2007" s="37">
        <v>24.253039999999999</v>
      </c>
      <c r="V2007" s="37">
        <v>0.26350000000000001</v>
      </c>
      <c r="W2007" s="37">
        <v>32.126660000000001</v>
      </c>
      <c r="X2007" s="37">
        <v>34.296489999999999</v>
      </c>
      <c r="Y2007" s="37">
        <v>117.4308</v>
      </c>
      <c r="Z2007" s="37">
        <v>53.267389999999999</v>
      </c>
      <c r="AA2007" s="37">
        <v>2.0309200000000001</v>
      </c>
      <c r="AB2007" s="37">
        <v>19.935390000000002</v>
      </c>
      <c r="AC2007" s="37">
        <v>19.99905</v>
      </c>
      <c r="AD2007" s="37">
        <v>779.20191999999997</v>
      </c>
      <c r="AE2007" s="37">
        <v>59.828310000000002</v>
      </c>
      <c r="AF2007" s="37">
        <v>24.845369999999999</v>
      </c>
      <c r="AG2007" s="37">
        <v>29.037009999999999</v>
      </c>
      <c r="AH2007" s="37">
        <v>790.69668999999999</v>
      </c>
      <c r="AI2007" s="37">
        <v>61806.111259999998</v>
      </c>
      <c r="AJ2007" s="37">
        <v>69.438450000000003</v>
      </c>
      <c r="AK2007" s="37">
        <v>46.181179999999998</v>
      </c>
      <c r="AL2007" s="5">
        <v>79.880549999999999</v>
      </c>
      <c r="AM2007" s="5">
        <v>120.80843</v>
      </c>
      <c r="AN2007" s="5">
        <v>29.161750000000001</v>
      </c>
      <c r="AO2007" s="5">
        <v>29.53707</v>
      </c>
      <c r="AP2007" s="5">
        <v>29.609200000000001</v>
      </c>
      <c r="AQ2007" s="5">
        <v>27.10163</v>
      </c>
      <c r="AR2007" s="5">
        <v>829.5</v>
      </c>
      <c r="AS2007" s="5">
        <v>16</v>
      </c>
      <c r="AT2007" s="5">
        <v>18.03922</v>
      </c>
      <c r="AU2007" s="5">
        <v>79</v>
      </c>
      <c r="AV2007" s="5">
        <v>31</v>
      </c>
      <c r="AW2007" s="5">
        <v>9035.2941200000005</v>
      </c>
      <c r="AX2007" s="5">
        <v>32</v>
      </c>
      <c r="AY2007" s="5">
        <v>24.31373</v>
      </c>
      <c r="AZ2007" s="5">
        <v>5.5E-2</v>
      </c>
      <c r="BA2007" s="5">
        <v>0.15625</v>
      </c>
      <c r="BB2007" s="5">
        <v>29.84102</v>
      </c>
    </row>
    <row r="2008" spans="3:54" x14ac:dyDescent="0.25">
      <c r="C2008" s="32">
        <f t="shared" si="96"/>
        <v>1988</v>
      </c>
      <c r="D2008" s="32">
        <f t="shared" si="95"/>
        <v>67</v>
      </c>
      <c r="E2008" s="32">
        <v>8</v>
      </c>
      <c r="F2008" s="32">
        <v>1</v>
      </c>
      <c r="G2008" s="32">
        <v>12</v>
      </c>
      <c r="H2008" s="37">
        <v>16.194299999999998</v>
      </c>
      <c r="I2008" s="37">
        <v>11.359059999999999</v>
      </c>
      <c r="J2008" s="37">
        <v>99.39143</v>
      </c>
      <c r="K2008" s="37">
        <v>15.41231</v>
      </c>
      <c r="L2008" s="37">
        <v>2.1147800000000001</v>
      </c>
      <c r="M2008" s="37">
        <v>1.75464</v>
      </c>
      <c r="N2008" s="37">
        <v>1.4156599999999999</v>
      </c>
      <c r="O2008" s="37">
        <v>49.886150000000001</v>
      </c>
      <c r="P2008" s="37">
        <v>51.301819999999999</v>
      </c>
      <c r="Q2008" s="37">
        <v>103.6996</v>
      </c>
      <c r="R2008" s="37">
        <v>401.73423000000003</v>
      </c>
      <c r="S2008" s="37">
        <v>0.73253000000000001</v>
      </c>
      <c r="T2008" s="37">
        <v>332.79376999999999</v>
      </c>
      <c r="U2008" s="37">
        <v>24.250869999999999</v>
      </c>
      <c r="V2008" s="37">
        <v>0.10559</v>
      </c>
      <c r="W2008" s="37">
        <v>32.148440000000001</v>
      </c>
      <c r="X2008" s="37">
        <v>78.985470000000007</v>
      </c>
      <c r="Y2008" s="37">
        <v>117.43819000000001</v>
      </c>
      <c r="Z2008" s="37">
        <v>53.001049999999999</v>
      </c>
      <c r="AA2008" s="37">
        <v>2.3922699999999999</v>
      </c>
      <c r="AB2008" s="37">
        <v>19.958210000000001</v>
      </c>
      <c r="AC2008" s="37">
        <v>20.010090000000002</v>
      </c>
      <c r="AD2008" s="37">
        <v>908.01133000000004</v>
      </c>
      <c r="AE2008" s="37">
        <v>59.86018</v>
      </c>
      <c r="AF2008" s="37">
        <v>25.116040000000002</v>
      </c>
      <c r="AG2008" s="37">
        <v>29.034849999999999</v>
      </c>
      <c r="AH2008" s="37">
        <v>927.30714999999998</v>
      </c>
      <c r="AI2008" s="37">
        <v>61806.111709999997</v>
      </c>
      <c r="AJ2008" s="37">
        <v>69.400779999999997</v>
      </c>
      <c r="AK2008" s="37">
        <v>46.193300000000001</v>
      </c>
      <c r="AL2008" s="5">
        <v>79.998959999999997</v>
      </c>
      <c r="AM2008" s="5">
        <v>120.83154</v>
      </c>
      <c r="AN2008" s="5">
        <v>29.15972</v>
      </c>
      <c r="AO2008" s="5">
        <v>29.580410000000001</v>
      </c>
      <c r="AP2008" s="5">
        <v>29.608280000000001</v>
      </c>
      <c r="AQ2008" s="5">
        <v>27.107040000000001</v>
      </c>
      <c r="AR2008" s="5">
        <v>779.5</v>
      </c>
      <c r="AS2008" s="5">
        <v>14</v>
      </c>
      <c r="AT2008" s="5">
        <v>19.607839999999999</v>
      </c>
      <c r="AU2008" s="5">
        <v>79</v>
      </c>
      <c r="AV2008" s="5">
        <v>31</v>
      </c>
      <c r="AW2008" s="5">
        <v>10139.607840000001</v>
      </c>
      <c r="AX2008" s="5">
        <v>41</v>
      </c>
      <c r="AY2008" s="5">
        <v>25.882349999999999</v>
      </c>
      <c r="AZ2008" s="5">
        <v>0.91500000000000004</v>
      </c>
      <c r="BA2008" s="5">
        <v>1.84375</v>
      </c>
      <c r="BB2008" s="5">
        <v>29.83418</v>
      </c>
    </row>
    <row r="2009" spans="3:54" x14ac:dyDescent="0.25">
      <c r="C2009" s="32">
        <f t="shared" si="96"/>
        <v>1989</v>
      </c>
      <c r="D2009" s="32">
        <f t="shared" si="95"/>
        <v>67</v>
      </c>
      <c r="E2009" s="32">
        <v>9</v>
      </c>
      <c r="F2009" s="32">
        <v>2</v>
      </c>
      <c r="G2009" s="32">
        <v>12</v>
      </c>
      <c r="H2009" s="37">
        <v>16.153079999999999</v>
      </c>
      <c r="I2009" s="37">
        <v>11.36598</v>
      </c>
      <c r="J2009" s="37">
        <v>99.392380000000003</v>
      </c>
      <c r="K2009" s="37">
        <v>10.775679999999999</v>
      </c>
      <c r="L2009" s="37">
        <v>2.1166299999999998</v>
      </c>
      <c r="M2009" s="37">
        <v>3.14147</v>
      </c>
      <c r="N2009" s="37">
        <v>1.4449000000000001</v>
      </c>
      <c r="O2009" s="37">
        <v>49.817959999999999</v>
      </c>
      <c r="P2009" s="37">
        <v>51.262869999999999</v>
      </c>
      <c r="Q2009" s="37">
        <v>104.70469</v>
      </c>
      <c r="R2009" s="37">
        <v>400.50394999999997</v>
      </c>
      <c r="S2009" s="37">
        <v>1.30063</v>
      </c>
      <c r="T2009" s="37">
        <v>332.15661999999998</v>
      </c>
      <c r="U2009" s="37">
        <v>24.246849999999998</v>
      </c>
      <c r="V2009" s="37">
        <v>6.8399999999999997E-3</v>
      </c>
      <c r="W2009" s="37">
        <v>32.159219999999998</v>
      </c>
      <c r="X2009" s="37">
        <v>79.700019999999995</v>
      </c>
      <c r="Y2009" s="37">
        <v>139.72336000000001</v>
      </c>
      <c r="Z2009" s="37">
        <v>52.715609999999998</v>
      </c>
      <c r="AA2009" s="37">
        <v>3.5293299999999999</v>
      </c>
      <c r="AB2009" s="37">
        <v>19.962299999999999</v>
      </c>
      <c r="AC2009" s="37">
        <v>20.02327</v>
      </c>
      <c r="AD2009" s="37">
        <v>1342.5607600000001</v>
      </c>
      <c r="AE2009" s="37">
        <v>59.694189999999999</v>
      </c>
      <c r="AF2009" s="37">
        <v>25.266829999999999</v>
      </c>
      <c r="AG2009" s="37">
        <v>29.02374</v>
      </c>
      <c r="AH2009" s="37">
        <v>1347.7020199999999</v>
      </c>
      <c r="AI2009" s="37">
        <v>61806.112370000003</v>
      </c>
      <c r="AJ2009" s="37">
        <v>69.391469999999998</v>
      </c>
      <c r="AK2009" s="37">
        <v>46.203940000000003</v>
      </c>
      <c r="AL2009" s="5">
        <v>79.964029999999994</v>
      </c>
      <c r="AM2009" s="5">
        <v>120.50882</v>
      </c>
      <c r="AN2009" s="5">
        <v>29.149290000000001</v>
      </c>
      <c r="AO2009" s="5">
        <v>29.658100000000001</v>
      </c>
      <c r="AP2009" s="5">
        <v>29.610800000000001</v>
      </c>
      <c r="AQ2009" s="5">
        <v>27.08942</v>
      </c>
      <c r="AR2009" s="5">
        <v>989</v>
      </c>
      <c r="AS2009" s="5">
        <v>-7.5</v>
      </c>
      <c r="AT2009" s="5">
        <v>25.490200000000002</v>
      </c>
      <c r="AU2009" s="5">
        <v>79</v>
      </c>
      <c r="AV2009" s="5">
        <v>32</v>
      </c>
      <c r="AW2009" s="5">
        <v>20379.607840000001</v>
      </c>
      <c r="AX2009" s="5">
        <v>80</v>
      </c>
      <c r="AY2009" s="5">
        <v>32.156860000000002</v>
      </c>
      <c r="AZ2009" s="5">
        <v>1.4999999999999999E-2</v>
      </c>
      <c r="BA2009" s="5">
        <v>0.46875</v>
      </c>
      <c r="BB2009" s="5">
        <v>29.839130000000001</v>
      </c>
    </row>
    <row r="2010" spans="3:54" x14ac:dyDescent="0.25">
      <c r="C2010" s="32">
        <f t="shared" si="96"/>
        <v>1990</v>
      </c>
      <c r="D2010" s="32">
        <f t="shared" si="95"/>
        <v>67</v>
      </c>
      <c r="E2010" s="32">
        <v>10</v>
      </c>
      <c r="F2010" s="32">
        <v>3</v>
      </c>
      <c r="G2010" s="32">
        <v>12</v>
      </c>
      <c r="H2010" s="37">
        <v>13.72813</v>
      </c>
      <c r="I2010" s="37">
        <v>11.36004</v>
      </c>
      <c r="J2010" s="37">
        <v>99.392349999999993</v>
      </c>
      <c r="K2010" s="37">
        <v>10.99587</v>
      </c>
      <c r="L2010" s="37">
        <v>2.1116100000000002</v>
      </c>
      <c r="M2010" s="37">
        <v>1.5849599999999999</v>
      </c>
      <c r="N2010" s="37">
        <v>1.4830399999999999</v>
      </c>
      <c r="O2010" s="37">
        <v>49.757199999999997</v>
      </c>
      <c r="P2010" s="37">
        <v>51.24024</v>
      </c>
      <c r="Q2010" s="37">
        <v>103.72243</v>
      </c>
      <c r="R2010" s="37">
        <v>404.87542999999999</v>
      </c>
      <c r="S2010" s="37">
        <v>2.5934599999999999</v>
      </c>
      <c r="T2010" s="37">
        <v>331.75017000000003</v>
      </c>
      <c r="U2010" s="37">
        <v>24.225560000000002</v>
      </c>
      <c r="V2010" s="37">
        <v>0.32335000000000003</v>
      </c>
      <c r="W2010" s="37">
        <v>32.179580000000001</v>
      </c>
      <c r="X2010" s="37">
        <v>58.716059999999999</v>
      </c>
      <c r="Y2010" s="37">
        <v>200.28012000000001</v>
      </c>
      <c r="Z2010" s="37">
        <v>52.390259999999998</v>
      </c>
      <c r="AA2010" s="37">
        <v>5.0336100000000004</v>
      </c>
      <c r="AB2010" s="37">
        <v>19.977530000000002</v>
      </c>
      <c r="AC2010" s="37">
        <v>20.039010000000001</v>
      </c>
      <c r="AD2010" s="37">
        <v>1912.46048</v>
      </c>
      <c r="AE2010" s="37">
        <v>59.501399999999997</v>
      </c>
      <c r="AF2010" s="37">
        <v>25.192820000000001</v>
      </c>
      <c r="AG2010" s="37">
        <v>29.023479999999999</v>
      </c>
      <c r="AH2010" s="37">
        <v>1910.4113500000001</v>
      </c>
      <c r="AI2010" s="37">
        <v>61806.113770000004</v>
      </c>
      <c r="AJ2010" s="37">
        <v>69.370689999999996</v>
      </c>
      <c r="AK2010" s="37">
        <v>46.217170000000003</v>
      </c>
      <c r="AL2010" s="5">
        <v>80.083650000000006</v>
      </c>
      <c r="AM2010" s="5">
        <v>120.2003</v>
      </c>
      <c r="AN2010" s="5">
        <v>29.12828</v>
      </c>
      <c r="AO2010" s="5">
        <v>29.687709999999999</v>
      </c>
      <c r="AP2010" s="5">
        <v>29.60417</v>
      </c>
      <c r="AQ2010" s="5">
        <v>27.069459999999999</v>
      </c>
      <c r="AR2010" s="5">
        <v>1492</v>
      </c>
      <c r="AS2010" s="5">
        <v>4.5</v>
      </c>
      <c r="AT2010" s="5">
        <v>27.843139999999998</v>
      </c>
      <c r="AU2010" s="5">
        <v>79</v>
      </c>
      <c r="AV2010" s="5">
        <v>32</v>
      </c>
      <c r="AW2010" s="5">
        <v>20279.215690000001</v>
      </c>
      <c r="AX2010" s="5">
        <v>80</v>
      </c>
      <c r="AY2010" s="5">
        <v>33.725490000000001</v>
      </c>
      <c r="AZ2010" s="5">
        <v>3.5000000000000003E-2</v>
      </c>
      <c r="BA2010" s="5">
        <v>1.01563</v>
      </c>
      <c r="BB2010" s="5">
        <v>29.836600000000001</v>
      </c>
    </row>
    <row r="2011" spans="3:54" x14ac:dyDescent="0.25">
      <c r="C2011" s="32">
        <f t="shared" si="96"/>
        <v>1991</v>
      </c>
      <c r="D2011" s="32">
        <f t="shared" si="95"/>
        <v>67</v>
      </c>
      <c r="E2011" s="32">
        <v>11</v>
      </c>
      <c r="F2011" s="32">
        <v>4</v>
      </c>
      <c r="G2011" s="32">
        <v>12</v>
      </c>
      <c r="H2011" s="37">
        <v>14.56757</v>
      </c>
      <c r="I2011" s="37">
        <v>11.37191</v>
      </c>
      <c r="J2011" s="37">
        <v>99.389889999999994</v>
      </c>
      <c r="K2011" s="37">
        <v>10.22739</v>
      </c>
      <c r="L2011" s="37">
        <v>2.1093299999999999</v>
      </c>
      <c r="M2011" s="37">
        <v>4.09124</v>
      </c>
      <c r="N2011" s="37">
        <v>1.6594599999999999</v>
      </c>
      <c r="O2011" s="37">
        <v>49.706910000000001</v>
      </c>
      <c r="P2011" s="37">
        <v>51.366370000000003</v>
      </c>
      <c r="Q2011" s="37">
        <v>104.28135</v>
      </c>
      <c r="R2011" s="37">
        <v>409.92721999999998</v>
      </c>
      <c r="S2011" s="37">
        <v>3.3739499999999998</v>
      </c>
      <c r="T2011" s="37">
        <v>334.76808</v>
      </c>
      <c r="U2011" s="37">
        <v>24.212540000000001</v>
      </c>
      <c r="V2011" s="37">
        <v>0.30763000000000001</v>
      </c>
      <c r="W2011" s="37">
        <v>32.194859999999998</v>
      </c>
      <c r="X2011" s="37">
        <v>56.216439999999999</v>
      </c>
      <c r="Y2011" s="37">
        <v>259.22874000000002</v>
      </c>
      <c r="Z2011" s="37">
        <v>51.766759999999998</v>
      </c>
      <c r="AA2011" s="37">
        <v>6.0871899999999997</v>
      </c>
      <c r="AB2011" s="37">
        <v>19.993880000000001</v>
      </c>
      <c r="AC2011" s="37">
        <v>20.047560000000001</v>
      </c>
      <c r="AD2011" s="37">
        <v>2308.66912</v>
      </c>
      <c r="AE2011" s="37">
        <v>59.25461</v>
      </c>
      <c r="AF2011" s="37">
        <v>25.17831</v>
      </c>
      <c r="AG2011" s="37">
        <v>29.018419999999999</v>
      </c>
      <c r="AH2011" s="37">
        <v>2307.0037000000002</v>
      </c>
      <c r="AI2011" s="37">
        <v>61806.115760000001</v>
      </c>
      <c r="AJ2011" s="37">
        <v>69.251599999999996</v>
      </c>
      <c r="AK2011" s="37">
        <v>46.220179999999999</v>
      </c>
      <c r="AL2011" s="5">
        <v>80.067099999999996</v>
      </c>
      <c r="AM2011" s="5">
        <v>120.17807999999999</v>
      </c>
      <c r="AN2011" s="5">
        <v>29.095849999999999</v>
      </c>
      <c r="AO2011" s="5">
        <v>29.780460000000001</v>
      </c>
      <c r="AP2011" s="5">
        <v>29.602060000000002</v>
      </c>
      <c r="AQ2011" s="5">
        <v>27.06561</v>
      </c>
      <c r="AR2011" s="5">
        <v>2000</v>
      </c>
      <c r="AS2011" s="5">
        <v>23.5</v>
      </c>
      <c r="AT2011" s="5">
        <v>25.882349999999999</v>
      </c>
      <c r="AU2011" s="5">
        <v>79</v>
      </c>
      <c r="AV2011" s="5">
        <v>31</v>
      </c>
      <c r="AW2011" s="5">
        <v>13653.333329999999</v>
      </c>
      <c r="AX2011" s="5">
        <v>56</v>
      </c>
      <c r="AY2011" s="5">
        <v>32.549019999999999</v>
      </c>
      <c r="AZ2011" s="5">
        <v>0.89500000000000002</v>
      </c>
      <c r="BA2011" s="5">
        <v>0.70313000000000003</v>
      </c>
      <c r="BB2011" s="5">
        <v>29.842079999999999</v>
      </c>
    </row>
    <row r="2012" spans="3:54" x14ac:dyDescent="0.25">
      <c r="C2012" s="32">
        <f t="shared" si="96"/>
        <v>1992</v>
      </c>
      <c r="D2012" s="32">
        <f t="shared" si="95"/>
        <v>67</v>
      </c>
      <c r="E2012" s="32">
        <v>12</v>
      </c>
      <c r="F2012" s="32">
        <v>5</v>
      </c>
      <c r="G2012" s="32">
        <v>12</v>
      </c>
      <c r="H2012" s="37">
        <v>13.82992</v>
      </c>
      <c r="I2012" s="37">
        <v>11.347189999999999</v>
      </c>
      <c r="J2012" s="37">
        <v>99.391620000000003</v>
      </c>
      <c r="K2012" s="37">
        <v>10.351900000000001</v>
      </c>
      <c r="L2012" s="37">
        <v>2.1019299999999999</v>
      </c>
      <c r="M2012" s="37">
        <v>4.6313000000000004</v>
      </c>
      <c r="N2012" s="37">
        <v>1.8824099999999999</v>
      </c>
      <c r="O2012" s="37">
        <v>49.644100000000002</v>
      </c>
      <c r="P2012" s="37">
        <v>51.526499999999999</v>
      </c>
      <c r="Q2012" s="37">
        <v>104.57526</v>
      </c>
      <c r="R2012" s="37">
        <v>415.40463999999997</v>
      </c>
      <c r="S2012" s="37">
        <v>3.87052</v>
      </c>
      <c r="T2012" s="37">
        <v>333.85599000000002</v>
      </c>
      <c r="U2012" s="37">
        <v>24.19933</v>
      </c>
      <c r="V2012" s="37">
        <v>0.13969000000000001</v>
      </c>
      <c r="W2012" s="37">
        <v>32.171289999999999</v>
      </c>
      <c r="X2012" s="37">
        <v>54.320349999999998</v>
      </c>
      <c r="Y2012" s="37">
        <v>296.27469000000002</v>
      </c>
      <c r="Z2012" s="37">
        <v>51.325580000000002</v>
      </c>
      <c r="AA2012" s="37">
        <v>7.2143499999999996</v>
      </c>
      <c r="AB2012" s="37">
        <v>19.999610000000001</v>
      </c>
      <c r="AC2012" s="37">
        <v>20.052389999999999</v>
      </c>
      <c r="AD2012" s="37">
        <v>2752.0926599999998</v>
      </c>
      <c r="AE2012" s="37">
        <v>58.978949999999998</v>
      </c>
      <c r="AF2012" s="37">
        <v>25.080200000000001</v>
      </c>
      <c r="AG2012" s="37">
        <v>29.014379999999999</v>
      </c>
      <c r="AH2012" s="37">
        <v>2749.6463699999999</v>
      </c>
      <c r="AI2012" s="37">
        <v>61806.118049999997</v>
      </c>
      <c r="AJ2012" s="37">
        <v>69.297719999999998</v>
      </c>
      <c r="AK2012" s="37">
        <v>46.225360000000002</v>
      </c>
      <c r="AL2012" s="5">
        <v>80.086500000000001</v>
      </c>
      <c r="AM2012" s="5">
        <v>120.30955</v>
      </c>
      <c r="AN2012" s="5">
        <v>29.06493</v>
      </c>
      <c r="AO2012" s="5">
        <v>29.795860000000001</v>
      </c>
      <c r="AP2012" s="5">
        <v>29.60352</v>
      </c>
      <c r="AQ2012" s="5">
        <v>27.063389999999998</v>
      </c>
      <c r="AR2012" s="5">
        <v>2421.75</v>
      </c>
      <c r="AS2012" s="5">
        <v>24</v>
      </c>
      <c r="AT2012" s="5">
        <v>27.843139999999998</v>
      </c>
      <c r="AU2012" s="5">
        <v>79</v>
      </c>
      <c r="AV2012" s="5">
        <v>31</v>
      </c>
      <c r="AW2012" s="5">
        <v>15861.960779999999</v>
      </c>
      <c r="AX2012" s="5">
        <v>61</v>
      </c>
      <c r="AY2012" s="5">
        <v>33.725490000000001</v>
      </c>
      <c r="AZ2012" s="5">
        <v>0.23</v>
      </c>
      <c r="BA2012" s="5">
        <v>0.85938000000000003</v>
      </c>
      <c r="BB2012" s="5">
        <v>29.844909999999999</v>
      </c>
    </row>
    <row r="2013" spans="3:54" x14ac:dyDescent="0.25">
      <c r="C2013" s="32">
        <f t="shared" si="96"/>
        <v>1993</v>
      </c>
      <c r="D2013" s="32">
        <f t="shared" si="95"/>
        <v>67</v>
      </c>
      <c r="E2013" s="32">
        <v>13</v>
      </c>
      <c r="F2013" s="32">
        <v>6</v>
      </c>
      <c r="G2013" s="32">
        <v>12</v>
      </c>
      <c r="H2013" s="37">
        <v>14.570600000000001</v>
      </c>
      <c r="I2013" s="37">
        <v>11.35609</v>
      </c>
      <c r="J2013" s="37">
        <v>99.394739999999999</v>
      </c>
      <c r="K2013" s="37">
        <v>13.84923</v>
      </c>
      <c r="L2013" s="37">
        <v>2.0956299999999999</v>
      </c>
      <c r="M2013" s="37">
        <v>1.2178500000000001</v>
      </c>
      <c r="N2013" s="37">
        <v>2.11904</v>
      </c>
      <c r="O2013" s="37">
        <v>49.613520000000001</v>
      </c>
      <c r="P2013" s="37">
        <v>51.732559999999999</v>
      </c>
      <c r="Q2013" s="37">
        <v>105.44795000000001</v>
      </c>
      <c r="R2013" s="37">
        <v>422.71267</v>
      </c>
      <c r="S2013" s="37">
        <v>4.5658599999999998</v>
      </c>
      <c r="T2013" s="37">
        <v>334.50756000000001</v>
      </c>
      <c r="U2013" s="37">
        <v>24.205089999999998</v>
      </c>
      <c r="V2013" s="37">
        <v>6.1609999999999998E-2</v>
      </c>
      <c r="W2013" s="37">
        <v>32.14358</v>
      </c>
      <c r="X2013" s="37">
        <v>67.979320000000001</v>
      </c>
      <c r="Y2013" s="37">
        <v>303.90667999999999</v>
      </c>
      <c r="Z2013" s="37">
        <v>51.637830000000001</v>
      </c>
      <c r="AA2013" s="37">
        <v>8.3311299999999999</v>
      </c>
      <c r="AB2013" s="37">
        <v>20.023510000000002</v>
      </c>
      <c r="AC2013" s="37">
        <v>20.086829999999999</v>
      </c>
      <c r="AD2013" s="37">
        <v>3187.4809799999998</v>
      </c>
      <c r="AE2013" s="37">
        <v>58.779519999999998</v>
      </c>
      <c r="AF2013" s="37">
        <v>25.017600000000002</v>
      </c>
      <c r="AG2013" s="37">
        <v>29.029350000000001</v>
      </c>
      <c r="AH2013" s="37">
        <v>3184.28739</v>
      </c>
      <c r="AI2013" s="37">
        <v>61806.120750000002</v>
      </c>
      <c r="AJ2013" s="37">
        <v>69.250200000000007</v>
      </c>
      <c r="AK2013" s="37">
        <v>46.238079999999997</v>
      </c>
      <c r="AL2013" s="5">
        <v>79.892870000000002</v>
      </c>
      <c r="AM2013" s="5">
        <v>120.64193</v>
      </c>
      <c r="AN2013" s="5">
        <v>29.09787</v>
      </c>
      <c r="AO2013" s="5">
        <v>29.766220000000001</v>
      </c>
      <c r="AP2013" s="5">
        <v>29.603729999999999</v>
      </c>
      <c r="AQ2013" s="5">
        <v>27.081849999999999</v>
      </c>
      <c r="AR2013" s="5">
        <v>2857.75</v>
      </c>
      <c r="AS2013" s="5">
        <v>27</v>
      </c>
      <c r="AT2013" s="5">
        <v>28.62745</v>
      </c>
      <c r="AU2013" s="5">
        <v>79</v>
      </c>
      <c r="AV2013" s="5">
        <v>31</v>
      </c>
      <c r="AW2013" s="5">
        <v>15761.56863</v>
      </c>
      <c r="AX2013" s="5">
        <v>62</v>
      </c>
      <c r="AY2013" s="5">
        <v>34.509799999999998</v>
      </c>
      <c r="AZ2013" s="5">
        <v>0.875</v>
      </c>
      <c r="BA2013" s="5">
        <v>0</v>
      </c>
      <c r="BB2013" s="5">
        <v>29.83738</v>
      </c>
    </row>
    <row r="2014" spans="3:54" x14ac:dyDescent="0.25">
      <c r="C2014" s="32">
        <f t="shared" si="96"/>
        <v>1994</v>
      </c>
      <c r="D2014" s="32">
        <f t="shared" si="95"/>
        <v>67</v>
      </c>
      <c r="E2014" s="32">
        <v>14</v>
      </c>
      <c r="F2014" s="32">
        <v>7</v>
      </c>
      <c r="G2014" s="32">
        <v>12</v>
      </c>
      <c r="H2014" s="37">
        <v>14.38341</v>
      </c>
      <c r="I2014" s="37">
        <v>11.35609</v>
      </c>
      <c r="J2014" s="37">
        <v>99.391130000000004</v>
      </c>
      <c r="K2014" s="37">
        <v>13.589729999999999</v>
      </c>
      <c r="L2014" s="37">
        <v>2.0915499999999998</v>
      </c>
      <c r="M2014" s="37">
        <v>2.1705100000000002</v>
      </c>
      <c r="N2014" s="37">
        <v>2.29068</v>
      </c>
      <c r="O2014" s="37">
        <v>49.56888</v>
      </c>
      <c r="P2014" s="37">
        <v>51.859549999999999</v>
      </c>
      <c r="Q2014" s="37">
        <v>105.45483</v>
      </c>
      <c r="R2014" s="37">
        <v>432.38855000000001</v>
      </c>
      <c r="S2014" s="37">
        <v>5.2905800000000003</v>
      </c>
      <c r="T2014" s="37">
        <v>332.90901000000002</v>
      </c>
      <c r="U2014" s="37">
        <v>24.186520000000002</v>
      </c>
      <c r="V2014" s="37">
        <v>7.689E-2</v>
      </c>
      <c r="W2014" s="37">
        <v>32.110190000000003</v>
      </c>
      <c r="X2014" s="37">
        <v>67.425169999999994</v>
      </c>
      <c r="Y2014" s="37">
        <v>310.42288000000002</v>
      </c>
      <c r="Z2014" s="37">
        <v>52.255989999999997</v>
      </c>
      <c r="AA2014" s="37">
        <v>9.4537999999999993</v>
      </c>
      <c r="AB2014" s="37">
        <v>20.035799999999998</v>
      </c>
      <c r="AC2014" s="37">
        <v>20.091159999999999</v>
      </c>
      <c r="AD2014" s="37">
        <v>3615.9975399999998</v>
      </c>
      <c r="AE2014" s="37">
        <v>58.691940000000002</v>
      </c>
      <c r="AF2014" s="37">
        <v>24.96603</v>
      </c>
      <c r="AG2014" s="37">
        <v>29.015129999999999</v>
      </c>
      <c r="AH2014" s="37">
        <v>3612.2925700000001</v>
      </c>
      <c r="AI2014" s="37">
        <v>61806.123879999999</v>
      </c>
      <c r="AJ2014" s="37">
        <v>69.705730000000003</v>
      </c>
      <c r="AK2014" s="37">
        <v>46.242199999999997</v>
      </c>
      <c r="AL2014" s="5">
        <v>80.090289999999996</v>
      </c>
      <c r="AM2014" s="5">
        <v>119.94434</v>
      </c>
      <c r="AN2014" s="5">
        <v>29.104900000000001</v>
      </c>
      <c r="AO2014" s="5">
        <v>29.809950000000001</v>
      </c>
      <c r="AP2014" s="5">
        <v>29.60594</v>
      </c>
      <c r="AQ2014" s="5">
        <v>27.095189999999999</v>
      </c>
      <c r="AR2014" s="5">
        <v>3300.75</v>
      </c>
      <c r="AS2014" s="5">
        <v>28.5</v>
      </c>
      <c r="AT2014" s="5">
        <v>30.196079999999998</v>
      </c>
      <c r="AU2014" s="5">
        <v>79</v>
      </c>
      <c r="AV2014" s="5">
        <v>31</v>
      </c>
      <c r="AW2014" s="5">
        <v>16363.92157</v>
      </c>
      <c r="AX2014" s="5">
        <v>64</v>
      </c>
      <c r="AY2014" s="5">
        <v>35.68627</v>
      </c>
      <c r="AZ2014" s="5">
        <v>0.8</v>
      </c>
      <c r="BA2014" s="5">
        <v>1.375</v>
      </c>
      <c r="BB2014" s="5">
        <v>29.8446</v>
      </c>
    </row>
    <row r="2015" spans="3:54" x14ac:dyDescent="0.25">
      <c r="C2015" s="32">
        <f t="shared" si="96"/>
        <v>1995</v>
      </c>
      <c r="D2015" s="32">
        <f t="shared" si="95"/>
        <v>67</v>
      </c>
      <c r="E2015" s="32">
        <v>15</v>
      </c>
      <c r="F2015" s="32">
        <v>8</v>
      </c>
      <c r="G2015" s="32">
        <v>12</v>
      </c>
      <c r="H2015" s="37">
        <v>14.78364</v>
      </c>
      <c r="I2015" s="37">
        <v>11.353120000000001</v>
      </c>
      <c r="J2015" s="37">
        <v>99.391459999999995</v>
      </c>
      <c r="K2015" s="37">
        <v>13.728809999999999</v>
      </c>
      <c r="L2015" s="37">
        <v>2.0907300000000002</v>
      </c>
      <c r="M2015" s="37">
        <v>3.8734899999999999</v>
      </c>
      <c r="N2015" s="37">
        <v>2.5269900000000001</v>
      </c>
      <c r="O2015" s="37">
        <v>49.55292</v>
      </c>
      <c r="P2015" s="37">
        <v>52.079900000000002</v>
      </c>
      <c r="Q2015" s="37">
        <v>105.3948</v>
      </c>
      <c r="R2015" s="37">
        <v>444.09210000000002</v>
      </c>
      <c r="S2015" s="37">
        <v>6.0397400000000001</v>
      </c>
      <c r="T2015" s="37">
        <v>333.58186999999998</v>
      </c>
      <c r="U2015" s="37">
        <v>24.17773</v>
      </c>
      <c r="V2015" s="37">
        <v>9.5200000000000007E-3</v>
      </c>
      <c r="W2015" s="37">
        <v>32.07488</v>
      </c>
      <c r="X2015" s="37">
        <v>64.361909999999995</v>
      </c>
      <c r="Y2015" s="37">
        <v>313.81414999999998</v>
      </c>
      <c r="Z2015" s="37">
        <v>52.827809999999999</v>
      </c>
      <c r="AA2015" s="37">
        <v>10.53894</v>
      </c>
      <c r="AB2015" s="37">
        <v>20.055340000000001</v>
      </c>
      <c r="AC2015" s="37">
        <v>20.117059999999999</v>
      </c>
      <c r="AD2015" s="37">
        <v>4038.6179900000002</v>
      </c>
      <c r="AE2015" s="37">
        <v>58.478700000000003</v>
      </c>
      <c r="AF2015" s="37">
        <v>24.944369999999999</v>
      </c>
      <c r="AG2015" s="37">
        <v>29.021999999999998</v>
      </c>
      <c r="AH2015" s="37">
        <v>4033.6136099999999</v>
      </c>
      <c r="AI2015" s="37">
        <v>61806.127480000003</v>
      </c>
      <c r="AJ2015" s="37">
        <v>69.467579999999998</v>
      </c>
      <c r="AK2015" s="37">
        <v>46.252070000000003</v>
      </c>
      <c r="AL2015" s="5">
        <v>80.072959999999995</v>
      </c>
      <c r="AM2015" s="5">
        <v>120.04098</v>
      </c>
      <c r="AN2015" s="5">
        <v>29.072610000000001</v>
      </c>
      <c r="AO2015" s="5">
        <v>29.825240000000001</v>
      </c>
      <c r="AP2015" s="5">
        <v>29.58999</v>
      </c>
      <c r="AQ2015" s="5">
        <v>27.10858</v>
      </c>
      <c r="AR2015" s="5">
        <v>3727.25</v>
      </c>
      <c r="AS2015" s="5">
        <v>28.5</v>
      </c>
      <c r="AT2015" s="5">
        <v>31.37255</v>
      </c>
      <c r="AU2015" s="5">
        <v>79</v>
      </c>
      <c r="AV2015" s="5">
        <v>31</v>
      </c>
      <c r="AW2015" s="5">
        <v>16966.274509999999</v>
      </c>
      <c r="AX2015" s="5">
        <v>67</v>
      </c>
      <c r="AY2015" s="5">
        <v>36.470590000000001</v>
      </c>
      <c r="AZ2015" s="5">
        <v>0.875</v>
      </c>
      <c r="BA2015" s="5">
        <v>1.0625</v>
      </c>
      <c r="BB2015" s="5">
        <v>29.83775</v>
      </c>
    </row>
    <row r="2016" spans="3:54" x14ac:dyDescent="0.25">
      <c r="C2016" s="32">
        <f t="shared" si="96"/>
        <v>1996</v>
      </c>
      <c r="D2016" s="32">
        <f t="shared" si="95"/>
        <v>67</v>
      </c>
      <c r="E2016" s="32">
        <v>16</v>
      </c>
      <c r="F2016" s="32">
        <v>1</v>
      </c>
      <c r="G2016" s="32">
        <v>2</v>
      </c>
      <c r="H2016" s="37">
        <v>13.583959999999999</v>
      </c>
      <c r="I2016" s="37">
        <v>11.335319999999999</v>
      </c>
      <c r="J2016" s="37">
        <v>99.392830000000004</v>
      </c>
      <c r="K2016" s="37">
        <v>11.840769999999999</v>
      </c>
      <c r="L2016" s="37">
        <v>2.0916000000000001</v>
      </c>
      <c r="M2016" s="37">
        <v>2.0487600000000001</v>
      </c>
      <c r="N2016" s="37">
        <v>2.80796</v>
      </c>
      <c r="O2016" s="37">
        <v>49.528759999999998</v>
      </c>
      <c r="P2016" s="37">
        <v>52.336709999999997</v>
      </c>
      <c r="Q2016" s="37">
        <v>103.47897</v>
      </c>
      <c r="R2016" s="37">
        <v>456.91829999999999</v>
      </c>
      <c r="S2016" s="37">
        <v>6.7050099999999997</v>
      </c>
      <c r="T2016" s="37">
        <v>334.65701999999999</v>
      </c>
      <c r="U2016" s="37">
        <v>24.149460000000001</v>
      </c>
      <c r="V2016" s="37">
        <v>0.24246999999999999</v>
      </c>
      <c r="W2016" s="37">
        <v>32.018380000000001</v>
      </c>
      <c r="X2016" s="37">
        <v>40.482149999999997</v>
      </c>
      <c r="Y2016" s="37">
        <v>314.74299999999999</v>
      </c>
      <c r="Z2016" s="37">
        <v>53.29139</v>
      </c>
      <c r="AA2016" s="37">
        <v>11.204739999999999</v>
      </c>
      <c r="AB2016" s="37">
        <v>20.066929999999999</v>
      </c>
      <c r="AC2016" s="37">
        <v>20.131150000000002</v>
      </c>
      <c r="AD2016" s="37">
        <v>4285.6105600000001</v>
      </c>
      <c r="AE2016" s="37">
        <v>58.535890000000002</v>
      </c>
      <c r="AF2016" s="37">
        <v>24.966650000000001</v>
      </c>
      <c r="AG2016" s="37">
        <v>29.01981</v>
      </c>
      <c r="AH2016" s="37">
        <v>4278.8706400000001</v>
      </c>
      <c r="AI2016" s="37">
        <v>61806.131509999999</v>
      </c>
      <c r="AJ2016" s="37">
        <v>69.52422</v>
      </c>
      <c r="AK2016" s="37">
        <v>46.266359999999999</v>
      </c>
      <c r="AL2016" s="5">
        <v>80.050709999999995</v>
      </c>
      <c r="AM2016" s="5">
        <v>120.26228999999999</v>
      </c>
      <c r="AN2016" s="5">
        <v>29.01698</v>
      </c>
      <c r="AO2016" s="5">
        <v>29.83107</v>
      </c>
      <c r="AP2016" s="5">
        <v>29.59235</v>
      </c>
      <c r="AQ2016" s="5">
        <v>27.105630000000001</v>
      </c>
      <c r="AR2016" s="5">
        <v>4134.25</v>
      </c>
      <c r="AS2016" s="5">
        <v>29</v>
      </c>
      <c r="AT2016" s="5">
        <v>32.156860000000002</v>
      </c>
      <c r="AU2016" s="5">
        <v>79</v>
      </c>
      <c r="AV2016" s="5">
        <v>31</v>
      </c>
      <c r="AW2016" s="5">
        <v>16765.4902</v>
      </c>
      <c r="AX2016" s="5">
        <v>66</v>
      </c>
      <c r="AY2016" s="5">
        <v>36.862749999999998</v>
      </c>
      <c r="AZ2016" s="5">
        <v>0.91500000000000004</v>
      </c>
      <c r="BA2016" s="5">
        <v>0.75</v>
      </c>
      <c r="BB2016" s="5">
        <v>29.835100000000001</v>
      </c>
    </row>
    <row r="2017" spans="3:54" x14ac:dyDescent="0.25">
      <c r="C2017" s="32">
        <f t="shared" si="96"/>
        <v>1997</v>
      </c>
      <c r="D2017" s="32">
        <f t="shared" si="95"/>
        <v>67</v>
      </c>
      <c r="E2017" s="32">
        <v>17</v>
      </c>
      <c r="F2017" s="32">
        <v>2</v>
      </c>
      <c r="G2017" s="32">
        <v>2</v>
      </c>
      <c r="H2017" s="37">
        <v>14.25512</v>
      </c>
      <c r="I2017" s="37">
        <v>11.337300000000001</v>
      </c>
      <c r="J2017" s="37">
        <v>99.394170000000003</v>
      </c>
      <c r="K2017" s="37">
        <v>8.5893499999999996</v>
      </c>
      <c r="L2017" s="37">
        <v>2.0824500000000001</v>
      </c>
      <c r="M2017" s="37">
        <v>3.6884000000000001</v>
      </c>
      <c r="N2017" s="37">
        <v>3.0879400000000001</v>
      </c>
      <c r="O2017" s="37">
        <v>49.484360000000002</v>
      </c>
      <c r="P2017" s="37">
        <v>52.572310000000002</v>
      </c>
      <c r="Q2017" s="37">
        <v>104.02759</v>
      </c>
      <c r="R2017" s="37">
        <v>465.81110999999999</v>
      </c>
      <c r="S2017" s="37">
        <v>5.8627200000000004</v>
      </c>
      <c r="T2017" s="37">
        <v>334.76951000000003</v>
      </c>
      <c r="U2017" s="37">
        <v>24.124580000000002</v>
      </c>
      <c r="V2017" s="37">
        <v>0.32950000000000002</v>
      </c>
      <c r="W2017" s="37">
        <v>31.979520000000001</v>
      </c>
      <c r="X2017" s="37">
        <v>40.027700000000003</v>
      </c>
      <c r="Y2017" s="37">
        <v>313.89210000000003</v>
      </c>
      <c r="Z2017" s="37">
        <v>53.662260000000003</v>
      </c>
      <c r="AA2017" s="37">
        <v>11.14452</v>
      </c>
      <c r="AB2017" s="37">
        <v>20.089600000000001</v>
      </c>
      <c r="AC2017" s="37">
        <v>20.136970000000002</v>
      </c>
      <c r="AD2017" s="37">
        <v>4281.6058700000003</v>
      </c>
      <c r="AE2017" s="37">
        <v>58.572330000000001</v>
      </c>
      <c r="AF2017" s="37">
        <v>24.994050000000001</v>
      </c>
      <c r="AG2017" s="37">
        <v>29.016459999999999</v>
      </c>
      <c r="AH2017" s="37">
        <v>4275.0196800000003</v>
      </c>
      <c r="AI2017" s="37">
        <v>61806.135329999997</v>
      </c>
      <c r="AJ2017" s="37">
        <v>69.563680000000005</v>
      </c>
      <c r="AK2017" s="37">
        <v>46.277610000000003</v>
      </c>
      <c r="AL2017" s="5">
        <v>80.116979999999998</v>
      </c>
      <c r="AM2017" s="5">
        <v>119.86527</v>
      </c>
      <c r="AN2017" s="5">
        <v>28.968109999999999</v>
      </c>
      <c r="AO2017" s="5">
        <v>29.81418</v>
      </c>
      <c r="AP2017" s="5">
        <v>29.582249999999998</v>
      </c>
      <c r="AQ2017" s="5">
        <v>27.09591</v>
      </c>
      <c r="AR2017" s="5">
        <v>4280.25</v>
      </c>
      <c r="AS2017" s="5">
        <v>37</v>
      </c>
      <c r="AT2017" s="5">
        <v>26.66667</v>
      </c>
      <c r="AU2017" s="5">
        <v>79</v>
      </c>
      <c r="AV2017" s="5">
        <v>31</v>
      </c>
      <c r="AW2017" s="5">
        <v>10340.392159999999</v>
      </c>
      <c r="AX2017" s="5">
        <v>41</v>
      </c>
      <c r="AY2017" s="5">
        <v>32.941180000000003</v>
      </c>
      <c r="AZ2017" s="5">
        <v>0.85499999999999998</v>
      </c>
      <c r="BA2017" s="5">
        <v>4.6879999999999998E-2</v>
      </c>
      <c r="BB2017" s="5">
        <v>29.830919999999999</v>
      </c>
    </row>
    <row r="2018" spans="3:54" x14ac:dyDescent="0.25">
      <c r="C2018" s="32">
        <f t="shared" si="96"/>
        <v>1998</v>
      </c>
      <c r="D2018" s="32">
        <f t="shared" si="95"/>
        <v>67</v>
      </c>
      <c r="E2018" s="32">
        <v>18</v>
      </c>
      <c r="F2018" s="32">
        <v>3</v>
      </c>
      <c r="G2018" s="32">
        <v>2</v>
      </c>
      <c r="H2018" s="37">
        <v>14.015129999999999</v>
      </c>
      <c r="I2018" s="37">
        <v>11.335319999999999</v>
      </c>
      <c r="J2018" s="37">
        <v>99.394840000000002</v>
      </c>
      <c r="K2018" s="37">
        <v>7.4439799999999998</v>
      </c>
      <c r="L2018" s="37">
        <v>2.09084</v>
      </c>
      <c r="M2018" s="37">
        <v>2.5550899999999999</v>
      </c>
      <c r="N2018" s="37">
        <v>3.2645200000000001</v>
      </c>
      <c r="O2018" s="37">
        <v>49.465319999999998</v>
      </c>
      <c r="P2018" s="37">
        <v>52.729840000000003</v>
      </c>
      <c r="Q2018" s="37">
        <v>103.97698</v>
      </c>
      <c r="R2018" s="37">
        <v>471.93799999999999</v>
      </c>
      <c r="S2018" s="37">
        <v>4.6577700000000002</v>
      </c>
      <c r="T2018" s="37">
        <v>333.77578</v>
      </c>
      <c r="U2018" s="37">
        <v>24.1187</v>
      </c>
      <c r="V2018" s="37">
        <v>0.25801000000000002</v>
      </c>
      <c r="W2018" s="37">
        <v>31.954450000000001</v>
      </c>
      <c r="X2018" s="37">
        <v>39.741050000000001</v>
      </c>
      <c r="Y2018" s="37">
        <v>312.16377999999997</v>
      </c>
      <c r="Z2018" s="37">
        <v>53.967149999999997</v>
      </c>
      <c r="AA2018" s="37">
        <v>11.223879999999999</v>
      </c>
      <c r="AB2018" s="37">
        <v>20.08813</v>
      </c>
      <c r="AC2018" s="37">
        <v>20.151800000000001</v>
      </c>
      <c r="AD2018" s="37">
        <v>4294.4859299999998</v>
      </c>
      <c r="AE2018" s="37">
        <v>58.820799999999998</v>
      </c>
      <c r="AF2018" s="37">
        <v>24.957619999999999</v>
      </c>
      <c r="AG2018" s="37">
        <v>29.012730000000001</v>
      </c>
      <c r="AH2018" s="37">
        <v>4286.3751199999997</v>
      </c>
      <c r="AI2018" s="37">
        <v>61806.138290000003</v>
      </c>
      <c r="AJ2018" s="37">
        <v>69.460300000000004</v>
      </c>
      <c r="AK2018" s="37">
        <v>46.285730000000001</v>
      </c>
      <c r="AL2018" s="5">
        <v>79.976339999999993</v>
      </c>
      <c r="AM2018" s="5">
        <v>119.92046999999999</v>
      </c>
      <c r="AN2018" s="5">
        <v>28.919779999999999</v>
      </c>
      <c r="AO2018" s="5">
        <v>29.75348</v>
      </c>
      <c r="AP2018" s="5">
        <v>29.579740000000001</v>
      </c>
      <c r="AQ2018" s="5">
        <v>27.08521</v>
      </c>
      <c r="AR2018" s="5">
        <v>4280.25</v>
      </c>
      <c r="AS2018" s="5">
        <v>36.5</v>
      </c>
      <c r="AT2018" s="5">
        <v>27.058820000000001</v>
      </c>
      <c r="AU2018" s="5">
        <v>79</v>
      </c>
      <c r="AV2018" s="5">
        <v>31</v>
      </c>
      <c r="AW2018" s="5">
        <v>10741.960779999999</v>
      </c>
      <c r="AX2018" s="5">
        <v>42</v>
      </c>
      <c r="AY2018" s="5">
        <v>33.333329999999997</v>
      </c>
      <c r="AZ2018" s="5">
        <v>0.83499999999999996</v>
      </c>
      <c r="BA2018" s="5">
        <v>4.6879999999999998E-2</v>
      </c>
      <c r="BB2018" s="5">
        <v>29.822949999999999</v>
      </c>
    </row>
    <row r="2019" spans="3:54" x14ac:dyDescent="0.25">
      <c r="C2019" s="32">
        <f t="shared" si="96"/>
        <v>1999</v>
      </c>
      <c r="D2019" s="32">
        <f t="shared" si="95"/>
        <v>67</v>
      </c>
      <c r="E2019" s="32">
        <v>19</v>
      </c>
      <c r="F2019" s="32">
        <v>4</v>
      </c>
      <c r="G2019" s="32">
        <v>2</v>
      </c>
      <c r="H2019" s="37">
        <v>14.356210000000001</v>
      </c>
      <c r="I2019" s="37">
        <v>11.301690000000001</v>
      </c>
      <c r="J2019" s="37">
        <v>99.391379999999998</v>
      </c>
      <c r="K2019" s="37">
        <v>6.8036399999999997</v>
      </c>
      <c r="L2019" s="37">
        <v>2.0982500000000002</v>
      </c>
      <c r="M2019" s="37">
        <v>0.74378</v>
      </c>
      <c r="N2019" s="37">
        <v>3.2852700000000001</v>
      </c>
      <c r="O2019" s="37">
        <v>49.43985</v>
      </c>
      <c r="P2019" s="37">
        <v>52.725110000000001</v>
      </c>
      <c r="Q2019" s="37">
        <v>104.03953</v>
      </c>
      <c r="R2019" s="37">
        <v>477.19558999999998</v>
      </c>
      <c r="S2019" s="37">
        <v>4.3402000000000003</v>
      </c>
      <c r="T2019" s="37">
        <v>334.53807</v>
      </c>
      <c r="U2019" s="37">
        <v>24.114380000000001</v>
      </c>
      <c r="V2019" s="37">
        <v>0.26086999999999999</v>
      </c>
      <c r="W2019" s="37">
        <v>31.938289999999999</v>
      </c>
      <c r="X2019" s="37">
        <v>40.246980000000001</v>
      </c>
      <c r="Y2019" s="37">
        <v>311.80925999999999</v>
      </c>
      <c r="Z2019" s="37">
        <v>54.256349999999998</v>
      </c>
      <c r="AA2019" s="37">
        <v>11.262499999999999</v>
      </c>
      <c r="AB2019" s="37">
        <v>20.10679</v>
      </c>
      <c r="AC2019" s="37">
        <v>20.16452</v>
      </c>
      <c r="AD2019" s="37">
        <v>4294.0283600000002</v>
      </c>
      <c r="AE2019" s="37">
        <v>58.983409999999999</v>
      </c>
      <c r="AF2019" s="37">
        <v>25.04496</v>
      </c>
      <c r="AG2019" s="37">
        <v>29.012219999999999</v>
      </c>
      <c r="AH2019" s="37">
        <v>4286.2671600000003</v>
      </c>
      <c r="AI2019" s="37">
        <v>61806.14097</v>
      </c>
      <c r="AJ2019" s="37">
        <v>69.619410000000002</v>
      </c>
      <c r="AK2019" s="37">
        <v>46.28275</v>
      </c>
      <c r="AL2019" s="5">
        <v>80.082980000000006</v>
      </c>
      <c r="AM2019" s="5">
        <v>119.96543</v>
      </c>
      <c r="AN2019" s="5">
        <v>28.885529999999999</v>
      </c>
      <c r="AO2019" s="5">
        <v>29.676439999999999</v>
      </c>
      <c r="AP2019" s="5">
        <v>29.584849999999999</v>
      </c>
      <c r="AQ2019" s="5">
        <v>27.08304</v>
      </c>
      <c r="AR2019" s="5">
        <v>4289.75</v>
      </c>
      <c r="AS2019" s="5">
        <v>36.5</v>
      </c>
      <c r="AT2019" s="5">
        <v>27.058820000000001</v>
      </c>
      <c r="AU2019" s="5">
        <v>79</v>
      </c>
      <c r="AV2019" s="5">
        <v>31</v>
      </c>
      <c r="AW2019" s="5">
        <v>10440.784309999999</v>
      </c>
      <c r="AX2019" s="5">
        <v>41</v>
      </c>
      <c r="AY2019" s="5">
        <v>32.941180000000003</v>
      </c>
      <c r="AZ2019" s="5">
        <v>0.78</v>
      </c>
      <c r="BA2019" s="5">
        <v>1.96875</v>
      </c>
      <c r="BB2019" s="5">
        <v>29.826689999999999</v>
      </c>
    </row>
    <row r="2020" spans="3:54" x14ac:dyDescent="0.25">
      <c r="C2020" s="32">
        <f t="shared" si="96"/>
        <v>2000</v>
      </c>
      <c r="D2020" s="32">
        <f t="shared" si="95"/>
        <v>67</v>
      </c>
      <c r="E2020" s="32">
        <v>20</v>
      </c>
      <c r="F2020" s="32">
        <v>5</v>
      </c>
      <c r="G2020" s="32">
        <v>2</v>
      </c>
      <c r="H2020" s="37">
        <v>14.447699999999999</v>
      </c>
      <c r="I2020" s="37">
        <v>11.32246</v>
      </c>
      <c r="J2020" s="37">
        <v>99.413229999999999</v>
      </c>
      <c r="K2020" s="37">
        <v>6.5592100000000002</v>
      </c>
      <c r="L2020" s="37">
        <v>2.09497</v>
      </c>
      <c r="M2020" s="37">
        <v>3.6761699999999999</v>
      </c>
      <c r="N2020" s="37">
        <v>3.2883300000000002</v>
      </c>
      <c r="O2020" s="37">
        <v>49.419159999999998</v>
      </c>
      <c r="P2020" s="37">
        <v>52.707479999999997</v>
      </c>
      <c r="Q2020" s="37">
        <v>104.23723</v>
      </c>
      <c r="R2020" s="37">
        <v>482.02706999999998</v>
      </c>
      <c r="S2020" s="37">
        <v>4.202</v>
      </c>
      <c r="T2020" s="37">
        <v>334.64881000000003</v>
      </c>
      <c r="U2020" s="37">
        <v>24.113790000000002</v>
      </c>
      <c r="V2020" s="37">
        <v>0.26102999999999998</v>
      </c>
      <c r="W2020" s="37">
        <v>31.928529999999999</v>
      </c>
      <c r="X2020" s="37">
        <v>41.609699999999997</v>
      </c>
      <c r="Y2020" s="37">
        <v>311.26576999999997</v>
      </c>
      <c r="Z2020" s="37">
        <v>54.496729999999999</v>
      </c>
      <c r="AA2020" s="37">
        <v>11.21895</v>
      </c>
      <c r="AB2020" s="37">
        <v>20.124759999999998</v>
      </c>
      <c r="AC2020" s="37">
        <v>20.186389999999999</v>
      </c>
      <c r="AD2020" s="37">
        <v>4284.4716799999997</v>
      </c>
      <c r="AE2020" s="37">
        <v>59.17727</v>
      </c>
      <c r="AF2020" s="37">
        <v>25.007300000000001</v>
      </c>
      <c r="AG2020" s="37">
        <v>29.012250000000002</v>
      </c>
      <c r="AH2020" s="37">
        <v>4276.8336499999996</v>
      </c>
      <c r="AI2020" s="37">
        <v>61806.14357</v>
      </c>
      <c r="AJ2020" s="37">
        <v>69.622380000000007</v>
      </c>
      <c r="AK2020" s="37">
        <v>46.298450000000003</v>
      </c>
      <c r="AL2020" s="5">
        <v>80.018029999999996</v>
      </c>
      <c r="AM2020" s="5">
        <v>120.3978</v>
      </c>
      <c r="AN2020" s="5">
        <v>28.872430000000001</v>
      </c>
      <c r="AO2020" s="5">
        <v>29.60202</v>
      </c>
      <c r="AP2020" s="5">
        <v>29.576640000000001</v>
      </c>
      <c r="AQ2020" s="5">
        <v>27.08943</v>
      </c>
      <c r="AR2020" s="5">
        <v>4285</v>
      </c>
      <c r="AS2020" s="5">
        <v>37.5</v>
      </c>
      <c r="AT2020" s="5">
        <v>26.274509999999999</v>
      </c>
      <c r="AU2020" s="5">
        <v>79</v>
      </c>
      <c r="AV2020" s="5">
        <v>31</v>
      </c>
      <c r="AW2020" s="5">
        <v>10139.607840000001</v>
      </c>
      <c r="AX2020" s="5">
        <v>41</v>
      </c>
      <c r="AY2020" s="5">
        <v>32.941180000000003</v>
      </c>
      <c r="AZ2020" s="5">
        <v>0.74</v>
      </c>
      <c r="BA2020" s="5">
        <v>1.96875</v>
      </c>
      <c r="BB2020" s="5">
        <v>29.819240000000001</v>
      </c>
    </row>
    <row r="2021" spans="3:54" x14ac:dyDescent="0.25">
      <c r="C2021" s="32">
        <f t="shared" si="96"/>
        <v>2001</v>
      </c>
      <c r="D2021" s="32">
        <f t="shared" si="95"/>
        <v>67</v>
      </c>
      <c r="E2021" s="32">
        <v>21</v>
      </c>
      <c r="F2021" s="32">
        <v>6</v>
      </c>
      <c r="G2021" s="32">
        <v>2</v>
      </c>
      <c r="H2021" s="37">
        <v>14.4438</v>
      </c>
      <c r="I2021" s="37">
        <v>11.338290000000001</v>
      </c>
      <c r="J2021" s="37">
        <v>99.391260000000003</v>
      </c>
      <c r="K2021" s="37">
        <v>6.5094399999999997</v>
      </c>
      <c r="L2021" s="37">
        <v>2.09504</v>
      </c>
      <c r="M2021" s="37">
        <v>2.17713</v>
      </c>
      <c r="N2021" s="37">
        <v>3.3666100000000001</v>
      </c>
      <c r="O2021" s="37">
        <v>49.410150000000002</v>
      </c>
      <c r="P2021" s="37">
        <v>52.776760000000003</v>
      </c>
      <c r="Q2021" s="37">
        <v>104.10171</v>
      </c>
      <c r="R2021" s="37">
        <v>486.50898999999998</v>
      </c>
      <c r="S2021" s="37">
        <v>4.1905700000000001</v>
      </c>
      <c r="T2021" s="37">
        <v>334.81096000000002</v>
      </c>
      <c r="U2021" s="37">
        <v>24.084029999999998</v>
      </c>
      <c r="V2021" s="37">
        <v>0.26308999999999999</v>
      </c>
      <c r="W2021" s="37">
        <v>31.911940000000001</v>
      </c>
      <c r="X2021" s="37">
        <v>42.775309999999998</v>
      </c>
      <c r="Y2021" s="37">
        <v>311.62786</v>
      </c>
      <c r="Z2021" s="37">
        <v>54.698090000000001</v>
      </c>
      <c r="AA2021" s="37">
        <v>11.252879999999999</v>
      </c>
      <c r="AB2021" s="37">
        <v>20.137609999999999</v>
      </c>
      <c r="AC2021" s="37">
        <v>20.20374</v>
      </c>
      <c r="AD2021" s="37">
        <v>4296.9603399999996</v>
      </c>
      <c r="AE2021" s="37">
        <v>59.45722</v>
      </c>
      <c r="AF2021" s="37">
        <v>25.0077</v>
      </c>
      <c r="AG2021" s="37">
        <v>28.99812</v>
      </c>
      <c r="AH2021" s="37">
        <v>4289.51584</v>
      </c>
      <c r="AI2021" s="37">
        <v>61806.146110000001</v>
      </c>
      <c r="AJ2021" s="37">
        <v>69.588740000000001</v>
      </c>
      <c r="AK2021" s="37">
        <v>46.294310000000003</v>
      </c>
      <c r="AL2021" s="5">
        <v>80.073679999999996</v>
      </c>
      <c r="AM2021" s="5">
        <v>120.30096</v>
      </c>
      <c r="AN2021" s="5">
        <v>28.84582</v>
      </c>
      <c r="AO2021" s="5">
        <v>29.534680000000002</v>
      </c>
      <c r="AP2021" s="5">
        <v>29.577059999999999</v>
      </c>
      <c r="AQ2021" s="5">
        <v>27.075150000000001</v>
      </c>
      <c r="AR2021" s="5">
        <v>4285</v>
      </c>
      <c r="AS2021" s="5">
        <v>36</v>
      </c>
      <c r="AT2021" s="5">
        <v>27.058820000000001</v>
      </c>
      <c r="AU2021" s="5">
        <v>79</v>
      </c>
      <c r="AV2021" s="5">
        <v>31</v>
      </c>
      <c r="AW2021" s="5">
        <v>11043.13725</v>
      </c>
      <c r="AX2021" s="5">
        <v>43</v>
      </c>
      <c r="AY2021" s="5">
        <v>33.333329999999997</v>
      </c>
      <c r="AZ2021" s="5">
        <v>9.5000000000000001E-2</v>
      </c>
      <c r="BA2021" s="5">
        <v>0.51563000000000003</v>
      </c>
      <c r="BB2021" s="5">
        <v>29.826039999999999</v>
      </c>
    </row>
    <row r="2022" spans="3:54" x14ac:dyDescent="0.25">
      <c r="C2022" s="32">
        <f t="shared" si="96"/>
        <v>2002</v>
      </c>
      <c r="D2022" s="32">
        <f t="shared" si="95"/>
        <v>67</v>
      </c>
      <c r="E2022" s="32">
        <v>22</v>
      </c>
      <c r="F2022" s="32">
        <v>7</v>
      </c>
      <c r="G2022" s="32">
        <v>2</v>
      </c>
      <c r="H2022" s="37">
        <v>14.58018</v>
      </c>
      <c r="I2022" s="37">
        <v>11.325430000000001</v>
      </c>
      <c r="J2022" s="37">
        <v>99.392439999999993</v>
      </c>
      <c r="K2022" s="37">
        <v>6.1740300000000001</v>
      </c>
      <c r="L2022" s="37">
        <v>2.0896499999999998</v>
      </c>
      <c r="M2022" s="37">
        <v>0.72780999999999996</v>
      </c>
      <c r="N2022" s="37">
        <v>3.3253200000000001</v>
      </c>
      <c r="O2022" s="37">
        <v>49.409030000000001</v>
      </c>
      <c r="P2022" s="37">
        <v>52.734349999999999</v>
      </c>
      <c r="Q2022" s="37">
        <v>104.18483999999999</v>
      </c>
      <c r="R2022" s="37">
        <v>490.62806999999998</v>
      </c>
      <c r="S2022" s="37">
        <v>4.2684499999999996</v>
      </c>
      <c r="T2022" s="37">
        <v>335.97588999999999</v>
      </c>
      <c r="U2022" s="37">
        <v>24.07676</v>
      </c>
      <c r="V2022" s="37">
        <v>0.26617000000000002</v>
      </c>
      <c r="W2022" s="37">
        <v>31.89227</v>
      </c>
      <c r="X2022" s="37">
        <v>41.981070000000003</v>
      </c>
      <c r="Y2022" s="37">
        <v>311.13783000000001</v>
      </c>
      <c r="Z2022" s="37">
        <v>54.878950000000003</v>
      </c>
      <c r="AA2022" s="37">
        <v>11.21874</v>
      </c>
      <c r="AB2022" s="37">
        <v>20.148399999999999</v>
      </c>
      <c r="AC2022" s="37">
        <v>20.215029999999999</v>
      </c>
      <c r="AD2022" s="37">
        <v>4294.7714400000004</v>
      </c>
      <c r="AE2022" s="37">
        <v>59.597589999999997</v>
      </c>
      <c r="AF2022" s="37">
        <v>24.996590000000001</v>
      </c>
      <c r="AG2022" s="37">
        <v>29.001359999999998</v>
      </c>
      <c r="AH2022" s="37">
        <v>4287.4767099999999</v>
      </c>
      <c r="AI2022" s="37">
        <v>61806.148719999997</v>
      </c>
      <c r="AJ2022" s="37">
        <v>69.639250000000004</v>
      </c>
      <c r="AK2022" s="37">
        <v>46.310470000000002</v>
      </c>
      <c r="AL2022" s="5">
        <v>79.938320000000004</v>
      </c>
      <c r="AM2022" s="5">
        <v>120.40125</v>
      </c>
      <c r="AN2022" s="5">
        <v>28.828320000000001</v>
      </c>
      <c r="AO2022" s="5">
        <v>29.477599999999999</v>
      </c>
      <c r="AP2022" s="5">
        <v>29.56833</v>
      </c>
      <c r="AQ2022" s="5">
        <v>27.066269999999999</v>
      </c>
      <c r="AR2022" s="5">
        <v>4289.75</v>
      </c>
      <c r="AS2022" s="5">
        <v>36.5</v>
      </c>
      <c r="AT2022" s="5">
        <v>26.66667</v>
      </c>
      <c r="AU2022" s="5">
        <v>79</v>
      </c>
      <c r="AV2022" s="5">
        <v>31</v>
      </c>
      <c r="AW2022" s="5">
        <v>10440.784309999999</v>
      </c>
      <c r="AX2022" s="5">
        <v>41</v>
      </c>
      <c r="AY2022" s="5">
        <v>32.941180000000003</v>
      </c>
      <c r="AZ2022" s="5">
        <v>0.17499999999999999</v>
      </c>
      <c r="BA2022" s="5">
        <v>0.51563000000000003</v>
      </c>
      <c r="BB2022" s="5">
        <v>29.818210000000001</v>
      </c>
    </row>
    <row r="2023" spans="3:54" x14ac:dyDescent="0.25">
      <c r="C2023" s="32">
        <f t="shared" si="96"/>
        <v>2003</v>
      </c>
      <c r="D2023" s="32">
        <f t="shared" si="95"/>
        <v>67</v>
      </c>
      <c r="E2023" s="32">
        <v>23</v>
      </c>
      <c r="F2023" s="32">
        <v>1</v>
      </c>
      <c r="G2023" s="32">
        <v>21</v>
      </c>
      <c r="H2023" s="37">
        <v>12.872579999999999</v>
      </c>
      <c r="I2023" s="37">
        <v>11.314550000000001</v>
      </c>
      <c r="J2023" s="37">
        <v>99.392349999999993</v>
      </c>
      <c r="K2023" s="37">
        <v>6.5892299999999997</v>
      </c>
      <c r="L2023" s="37">
        <v>2.0967600000000002</v>
      </c>
      <c r="M2023" s="37">
        <v>2.0463</v>
      </c>
      <c r="N2023" s="37">
        <v>3.34294</v>
      </c>
      <c r="O2023" s="37">
        <v>49.43582</v>
      </c>
      <c r="P2023" s="37">
        <v>52.778750000000002</v>
      </c>
      <c r="Q2023" s="37">
        <v>102.11177000000001</v>
      </c>
      <c r="R2023" s="37">
        <v>494.33931999999999</v>
      </c>
      <c r="S2023" s="37">
        <v>4.2348499999999998</v>
      </c>
      <c r="T2023" s="37">
        <v>336.14613000000003</v>
      </c>
      <c r="U2023" s="37">
        <v>24.067049999999998</v>
      </c>
      <c r="V2023" s="37">
        <v>0.48303000000000001</v>
      </c>
      <c r="W2023" s="37">
        <v>31.882680000000001</v>
      </c>
      <c r="X2023" s="37">
        <v>19.15692</v>
      </c>
      <c r="Y2023" s="37">
        <v>311.36097999999998</v>
      </c>
      <c r="Z2023" s="37">
        <v>55.03284</v>
      </c>
      <c r="AA2023" s="37">
        <v>10.97678</v>
      </c>
      <c r="AB2023" s="37">
        <v>20.162710000000001</v>
      </c>
      <c r="AC2023" s="37">
        <v>20.22523</v>
      </c>
      <c r="AD2023" s="37">
        <v>4182.0236599999998</v>
      </c>
      <c r="AE2023" s="37">
        <v>59.678150000000002</v>
      </c>
      <c r="AF2023" s="37">
        <v>25.02937</v>
      </c>
      <c r="AG2023" s="37">
        <v>29.0014</v>
      </c>
      <c r="AH2023" s="37">
        <v>4172.9336599999997</v>
      </c>
      <c r="AI2023" s="37">
        <v>61806.151319999997</v>
      </c>
      <c r="AJ2023" s="37">
        <v>69.721230000000006</v>
      </c>
      <c r="AK2023" s="37">
        <v>46.313740000000003</v>
      </c>
      <c r="AL2023" s="5">
        <v>80.175479999999993</v>
      </c>
      <c r="AM2023" s="5">
        <v>120.19504999999999</v>
      </c>
      <c r="AN2023" s="5">
        <v>28.814630000000001</v>
      </c>
      <c r="AO2023" s="5">
        <v>29.424790000000002</v>
      </c>
      <c r="AP2023" s="5">
        <v>29.566299999999998</v>
      </c>
      <c r="AQ2023" s="5">
        <v>27.06465</v>
      </c>
      <c r="AR2023" s="5">
        <v>4295.25</v>
      </c>
      <c r="AS2023" s="5">
        <v>36.5</v>
      </c>
      <c r="AT2023" s="5">
        <v>26.66667</v>
      </c>
      <c r="AU2023" s="5">
        <v>79</v>
      </c>
      <c r="AV2023" s="5">
        <v>31</v>
      </c>
      <c r="AW2023" s="5">
        <v>10541.17647</v>
      </c>
      <c r="AX2023" s="5">
        <v>41</v>
      </c>
      <c r="AY2023" s="5">
        <v>32.941180000000003</v>
      </c>
      <c r="AZ2023" s="5">
        <v>0.25</v>
      </c>
      <c r="BA2023" s="5">
        <v>0.59375</v>
      </c>
      <c r="BB2023" s="5">
        <v>29.813300000000002</v>
      </c>
    </row>
    <row r="2024" spans="3:54" x14ac:dyDescent="0.25">
      <c r="C2024" s="32">
        <f t="shared" si="96"/>
        <v>2004</v>
      </c>
      <c r="D2024" s="32">
        <f t="shared" si="95"/>
        <v>67</v>
      </c>
      <c r="E2024" s="32">
        <v>24</v>
      </c>
      <c r="F2024" s="32">
        <v>2</v>
      </c>
      <c r="G2024" s="32">
        <v>21</v>
      </c>
      <c r="H2024" s="37">
        <v>13.73907</v>
      </c>
      <c r="I2024" s="37">
        <v>11.31653</v>
      </c>
      <c r="J2024" s="37">
        <v>99.397120000000001</v>
      </c>
      <c r="K2024" s="37">
        <v>5.3077800000000002</v>
      </c>
      <c r="L2024" s="37">
        <v>2.0883699999999998</v>
      </c>
      <c r="M2024" s="37">
        <v>2.6544599999999998</v>
      </c>
      <c r="N2024" s="37">
        <v>3.3768099999999999</v>
      </c>
      <c r="O2024" s="37">
        <v>49.473820000000003</v>
      </c>
      <c r="P2024" s="37">
        <v>52.850630000000002</v>
      </c>
      <c r="Q2024" s="37">
        <v>101.77023</v>
      </c>
      <c r="R2024" s="37">
        <v>493.18344000000002</v>
      </c>
      <c r="S2024" s="37">
        <v>3.1746599999999998</v>
      </c>
      <c r="T2024" s="37">
        <v>337.60840999999999</v>
      </c>
      <c r="U2024" s="37">
        <v>24.061350000000001</v>
      </c>
      <c r="V2024" s="37">
        <v>0.60760000000000003</v>
      </c>
      <c r="W2024" s="37">
        <v>31.884429999999998</v>
      </c>
      <c r="X2024" s="37">
        <v>14.290979999999999</v>
      </c>
      <c r="Y2024" s="37">
        <v>308.82145000000003</v>
      </c>
      <c r="Z2024" s="37">
        <v>55.171610000000001</v>
      </c>
      <c r="AA2024" s="37">
        <v>9.8817299999999992</v>
      </c>
      <c r="AB2024" s="37">
        <v>20.167100000000001</v>
      </c>
      <c r="AC2024" s="37">
        <v>20.244250000000001</v>
      </c>
      <c r="AD2024" s="37">
        <v>3785.4368599999998</v>
      </c>
      <c r="AE2024" s="37">
        <v>59.863340000000001</v>
      </c>
      <c r="AF2024" s="37">
        <v>24.928059999999999</v>
      </c>
      <c r="AG2024" s="37">
        <v>28.999680000000001</v>
      </c>
      <c r="AH2024" s="37">
        <v>3779.0359899999999</v>
      </c>
      <c r="AI2024" s="37">
        <v>61806.153509999996</v>
      </c>
      <c r="AJ2024" s="37">
        <v>69.779060000000001</v>
      </c>
      <c r="AK2024" s="37">
        <v>46.317050000000002</v>
      </c>
      <c r="AL2024" s="5">
        <v>80.014700000000005</v>
      </c>
      <c r="AM2024" s="5">
        <v>120.74809999999999</v>
      </c>
      <c r="AN2024" s="5">
        <v>28.795179999999998</v>
      </c>
      <c r="AO2024" s="5">
        <v>29.386060000000001</v>
      </c>
      <c r="AP2024" s="5">
        <v>29.568809999999999</v>
      </c>
      <c r="AQ2024" s="5">
        <v>27.062930000000001</v>
      </c>
      <c r="AR2024" s="5">
        <v>4084.25</v>
      </c>
      <c r="AS2024" s="5">
        <v>32</v>
      </c>
      <c r="AT2024" s="5">
        <v>20.784310000000001</v>
      </c>
      <c r="AU2024" s="5">
        <v>79</v>
      </c>
      <c r="AV2024" s="5">
        <v>31</v>
      </c>
      <c r="AW2024" s="5">
        <v>4417.2548999999999</v>
      </c>
      <c r="AX2024" s="5">
        <v>17</v>
      </c>
      <c r="AY2024" s="5">
        <v>27.058820000000001</v>
      </c>
      <c r="AZ2024" s="5">
        <v>0.91500000000000004</v>
      </c>
      <c r="BA2024" s="5">
        <v>1.96875</v>
      </c>
      <c r="BB2024" s="5">
        <v>29.81672</v>
      </c>
    </row>
    <row r="2025" spans="3:54" x14ac:dyDescent="0.25">
      <c r="C2025" s="32">
        <f t="shared" si="96"/>
        <v>2005</v>
      </c>
      <c r="D2025" s="32">
        <f t="shared" si="95"/>
        <v>67</v>
      </c>
      <c r="E2025" s="32">
        <v>25</v>
      </c>
      <c r="F2025" s="32">
        <v>3</v>
      </c>
      <c r="G2025" s="32">
        <v>21</v>
      </c>
      <c r="H2025" s="37">
        <v>20.999939999999999</v>
      </c>
      <c r="I2025" s="37">
        <v>11.3284</v>
      </c>
      <c r="J2025" s="37">
        <v>99.390389999999996</v>
      </c>
      <c r="K2025" s="37">
        <v>2.5690300000000001</v>
      </c>
      <c r="L2025" s="37">
        <v>2.0883400000000001</v>
      </c>
      <c r="M2025" s="37">
        <v>2.33352</v>
      </c>
      <c r="N2025" s="37">
        <v>3.31799</v>
      </c>
      <c r="O2025" s="37">
        <v>49.498469999999998</v>
      </c>
      <c r="P2025" s="37">
        <v>52.816450000000003</v>
      </c>
      <c r="Q2025" s="37">
        <v>100.20939</v>
      </c>
      <c r="R2025" s="37">
        <v>485.78271000000001</v>
      </c>
      <c r="S2025" s="37">
        <v>1.5923700000000001</v>
      </c>
      <c r="T2025" s="37">
        <v>336.77012000000002</v>
      </c>
      <c r="U2025" s="37">
        <v>24.041340000000002</v>
      </c>
      <c r="V2025" s="37">
        <v>0.19913</v>
      </c>
      <c r="W2025" s="37">
        <v>31.891770000000001</v>
      </c>
      <c r="X2025" s="37">
        <v>10.51557</v>
      </c>
      <c r="Y2025" s="37">
        <v>304.64496000000003</v>
      </c>
      <c r="Z2025" s="37">
        <v>55.28913</v>
      </c>
      <c r="AA2025" s="37">
        <v>8.7255199999999995</v>
      </c>
      <c r="AB2025" s="37">
        <v>20.184239999999999</v>
      </c>
      <c r="AC2025" s="37">
        <v>20.252359999999999</v>
      </c>
      <c r="AD2025" s="37">
        <v>3335.9760299999998</v>
      </c>
      <c r="AE2025" s="37">
        <v>59.982370000000003</v>
      </c>
      <c r="AF2025" s="37">
        <v>24.89292</v>
      </c>
      <c r="AG2025" s="37">
        <v>28.99737</v>
      </c>
      <c r="AH2025" s="37">
        <v>3327.70273</v>
      </c>
      <c r="AI2025" s="37">
        <v>61806.154670000004</v>
      </c>
      <c r="AJ2025" s="37">
        <v>69.723889999999997</v>
      </c>
      <c r="AK2025" s="37">
        <v>46.319209999999998</v>
      </c>
      <c r="AL2025" s="5">
        <v>80.148859999999999</v>
      </c>
      <c r="AM2025" s="5">
        <v>120.03988</v>
      </c>
      <c r="AN2025" s="5">
        <v>28.805679999999999</v>
      </c>
      <c r="AO2025" s="5">
        <v>29.329440000000002</v>
      </c>
      <c r="AP2025" s="5">
        <v>29.561160000000001</v>
      </c>
      <c r="AQ2025" s="5">
        <v>27.058949999999999</v>
      </c>
      <c r="AR2025" s="5">
        <v>3672.5</v>
      </c>
      <c r="AS2025" s="5">
        <v>31</v>
      </c>
      <c r="AT2025" s="5">
        <v>18.431370000000001</v>
      </c>
      <c r="AU2025" s="5">
        <v>79</v>
      </c>
      <c r="AV2025" s="5">
        <v>31</v>
      </c>
      <c r="AW2025" s="5">
        <v>3312.9411799999998</v>
      </c>
      <c r="AX2025" s="5">
        <v>13</v>
      </c>
      <c r="AY2025" s="5">
        <v>24.705880000000001</v>
      </c>
      <c r="AZ2025" s="5">
        <v>0.72</v>
      </c>
      <c r="BA2025" s="5">
        <v>0</v>
      </c>
      <c r="BB2025" s="5">
        <v>29.80603</v>
      </c>
    </row>
    <row r="2026" spans="3:54" x14ac:dyDescent="0.25">
      <c r="C2026" s="32">
        <f t="shared" si="96"/>
        <v>2006</v>
      </c>
      <c r="D2026" s="32">
        <f t="shared" si="95"/>
        <v>67</v>
      </c>
      <c r="E2026" s="32">
        <v>26</v>
      </c>
      <c r="F2026" s="32">
        <v>4</v>
      </c>
      <c r="G2026" s="32">
        <v>21</v>
      </c>
      <c r="H2026" s="37">
        <v>21.00028</v>
      </c>
      <c r="I2026" s="37">
        <v>11.31653</v>
      </c>
      <c r="J2026" s="37">
        <v>99.382930000000002</v>
      </c>
      <c r="K2026" s="37">
        <v>6.8374499999999996</v>
      </c>
      <c r="L2026" s="37">
        <v>2.0931700000000002</v>
      </c>
      <c r="M2026" s="37">
        <v>2.86714</v>
      </c>
      <c r="N2026" s="37">
        <v>3.1320600000000001</v>
      </c>
      <c r="O2026" s="37">
        <v>49.544780000000003</v>
      </c>
      <c r="P2026" s="37">
        <v>52.676850000000002</v>
      </c>
      <c r="Q2026" s="37">
        <v>100.65263</v>
      </c>
      <c r="R2026" s="37">
        <v>474.93097</v>
      </c>
      <c r="S2026" s="37">
        <v>0.48124</v>
      </c>
      <c r="T2026" s="37">
        <v>336.00268999999997</v>
      </c>
      <c r="U2026" s="37">
        <v>24.02797</v>
      </c>
      <c r="V2026" s="37">
        <v>4.6980000000000001E-2</v>
      </c>
      <c r="W2026" s="37">
        <v>31.899789999999999</v>
      </c>
      <c r="X2026" s="37">
        <v>9.4554399999999994</v>
      </c>
      <c r="Y2026" s="37">
        <v>297.81815999999998</v>
      </c>
      <c r="Z2026" s="37">
        <v>55.383000000000003</v>
      </c>
      <c r="AA2026" s="37">
        <v>7.5812400000000002</v>
      </c>
      <c r="AB2026" s="37">
        <v>20.194710000000001</v>
      </c>
      <c r="AC2026" s="37">
        <v>20.25779</v>
      </c>
      <c r="AD2026" s="37">
        <v>2890.9969900000001</v>
      </c>
      <c r="AE2026" s="37">
        <v>59.976610000000001</v>
      </c>
      <c r="AF2026" s="37">
        <v>24.98807</v>
      </c>
      <c r="AG2026" s="37">
        <v>28.998470000000001</v>
      </c>
      <c r="AH2026" s="37">
        <v>2883.7333100000001</v>
      </c>
      <c r="AI2026" s="37">
        <v>61806.155100000004</v>
      </c>
      <c r="AJ2026" s="37">
        <v>69.514409999999998</v>
      </c>
      <c r="AK2026" s="37">
        <v>46.318519999999999</v>
      </c>
      <c r="AL2026" s="5">
        <v>80.082650000000001</v>
      </c>
      <c r="AM2026" s="5">
        <v>120.15047</v>
      </c>
      <c r="AN2026" s="5">
        <v>28.877020000000002</v>
      </c>
      <c r="AO2026" s="5">
        <v>29.280950000000001</v>
      </c>
      <c r="AP2026" s="5">
        <v>29.56954</v>
      </c>
      <c r="AQ2026" s="5">
        <v>27.075810000000001</v>
      </c>
      <c r="AR2026" s="5">
        <v>3218.75</v>
      </c>
      <c r="AS2026" s="5">
        <v>29</v>
      </c>
      <c r="AT2026" s="5">
        <v>17.254899999999999</v>
      </c>
      <c r="AU2026" s="5">
        <v>79</v>
      </c>
      <c r="AV2026" s="5">
        <v>31</v>
      </c>
      <c r="AW2026" s="5">
        <v>2710.58824</v>
      </c>
      <c r="AX2026" s="5">
        <v>10</v>
      </c>
      <c r="AY2026" s="5">
        <v>23.529409999999999</v>
      </c>
      <c r="AZ2026" s="5">
        <v>0</v>
      </c>
      <c r="BA2026" s="5">
        <v>0</v>
      </c>
      <c r="BB2026" s="5">
        <v>29.808340000000001</v>
      </c>
    </row>
    <row r="2027" spans="3:54" x14ac:dyDescent="0.25">
      <c r="C2027" s="32">
        <f t="shared" si="96"/>
        <v>2007</v>
      </c>
      <c r="D2027" s="32">
        <f t="shared" si="95"/>
        <v>67</v>
      </c>
      <c r="E2027" s="32">
        <v>27</v>
      </c>
      <c r="F2027" s="32">
        <v>5</v>
      </c>
      <c r="G2027" s="32">
        <v>21</v>
      </c>
      <c r="H2027" s="37">
        <v>21.000139999999998</v>
      </c>
      <c r="I2027" s="37">
        <v>11.340260000000001</v>
      </c>
      <c r="J2027" s="37">
        <v>99.391220000000004</v>
      </c>
      <c r="K2027" s="37">
        <v>4.9631699999999999</v>
      </c>
      <c r="L2027" s="37">
        <v>2.0993499999999998</v>
      </c>
      <c r="M2027" s="37">
        <v>2.7900499999999999</v>
      </c>
      <c r="N2027" s="37">
        <v>2.75467</v>
      </c>
      <c r="O2027" s="37">
        <v>49.623280000000001</v>
      </c>
      <c r="P2027" s="37">
        <v>52.377949999999998</v>
      </c>
      <c r="Q2027" s="37">
        <v>99.847409999999996</v>
      </c>
      <c r="R2027" s="37">
        <v>464.86410000000001</v>
      </c>
      <c r="S2027" s="37">
        <v>6.3640000000000002E-2</v>
      </c>
      <c r="T2027" s="37">
        <v>336.44806999999997</v>
      </c>
      <c r="U2027" s="37">
        <v>24.01689</v>
      </c>
      <c r="V2027" s="37">
        <v>0.12970000000000001</v>
      </c>
      <c r="W2027" s="37">
        <v>31.90737</v>
      </c>
      <c r="X2027" s="37">
        <v>8.7894400000000008</v>
      </c>
      <c r="Y2027" s="37">
        <v>286.97680000000003</v>
      </c>
      <c r="Z2027" s="37">
        <v>55.437750000000001</v>
      </c>
      <c r="AA2027" s="37">
        <v>6.4514300000000002</v>
      </c>
      <c r="AB2027" s="37">
        <v>20.199210000000001</v>
      </c>
      <c r="AC2027" s="37">
        <v>20.271840000000001</v>
      </c>
      <c r="AD2027" s="37">
        <v>2458.4461200000001</v>
      </c>
      <c r="AE2027" s="37">
        <v>59.668289999999999</v>
      </c>
      <c r="AF2027" s="37">
        <v>25.059190000000001</v>
      </c>
      <c r="AG2027" s="37">
        <v>28.999130000000001</v>
      </c>
      <c r="AH2027" s="37">
        <v>2451.12644</v>
      </c>
      <c r="AI2027" s="37">
        <v>61806.155160000002</v>
      </c>
      <c r="AJ2027" s="37">
        <v>69.531289999999998</v>
      </c>
      <c r="AK2027" s="37">
        <v>46.319159999999997</v>
      </c>
      <c r="AL2027" s="5">
        <v>80.041290000000004</v>
      </c>
      <c r="AM2027" s="5">
        <v>120.02012000000001</v>
      </c>
      <c r="AN2027" s="5">
        <v>28.970189999999999</v>
      </c>
      <c r="AO2027" s="5">
        <v>29.241019999999999</v>
      </c>
      <c r="AP2027" s="5">
        <v>29.572839999999999</v>
      </c>
      <c r="AQ2027" s="5">
        <v>27.086010000000002</v>
      </c>
      <c r="AR2027" s="5">
        <v>2781.25</v>
      </c>
      <c r="AS2027" s="5">
        <v>24.5</v>
      </c>
      <c r="AT2027" s="5">
        <v>16.078430000000001</v>
      </c>
      <c r="AU2027" s="5">
        <v>79</v>
      </c>
      <c r="AV2027" s="5">
        <v>31</v>
      </c>
      <c r="AW2027" s="5">
        <v>2409.41176</v>
      </c>
      <c r="AX2027" s="5">
        <v>9</v>
      </c>
      <c r="AY2027" s="5">
        <v>21.568629999999999</v>
      </c>
      <c r="AZ2027" s="5">
        <v>0</v>
      </c>
      <c r="BA2027" s="5">
        <v>0</v>
      </c>
      <c r="BB2027" s="5">
        <v>29.81908</v>
      </c>
    </row>
    <row r="2028" spans="3:54" x14ac:dyDescent="0.25">
      <c r="C2028" s="32">
        <f t="shared" si="96"/>
        <v>2008</v>
      </c>
      <c r="D2028" s="32">
        <f t="shared" si="95"/>
        <v>67</v>
      </c>
      <c r="E2028" s="32">
        <v>28</v>
      </c>
      <c r="F2028" s="32">
        <v>6</v>
      </c>
      <c r="G2028" s="32">
        <v>21</v>
      </c>
      <c r="H2028" s="37">
        <v>20.999939999999999</v>
      </c>
      <c r="I2028" s="37">
        <v>11.353120000000001</v>
      </c>
      <c r="J2028" s="37">
        <v>99.38785</v>
      </c>
      <c r="K2028" s="37">
        <v>0.73699999999999999</v>
      </c>
      <c r="L2028" s="37">
        <v>2.0866899999999999</v>
      </c>
      <c r="M2028" s="37">
        <v>3.2556500000000002</v>
      </c>
      <c r="N2028" s="37">
        <v>2.4430100000000001</v>
      </c>
      <c r="O2028" s="37">
        <v>49.679969999999997</v>
      </c>
      <c r="P2028" s="37">
        <v>52.122979999999998</v>
      </c>
      <c r="Q2028" s="37">
        <v>100.33374999999999</v>
      </c>
      <c r="R2028" s="37">
        <v>454.67966999999999</v>
      </c>
      <c r="S2028" s="37">
        <v>5.6699999999999997E-3</v>
      </c>
      <c r="T2028" s="37">
        <v>336.40068000000002</v>
      </c>
      <c r="U2028" s="37">
        <v>24.007269999999998</v>
      </c>
      <c r="V2028" s="37">
        <v>0.13650999999999999</v>
      </c>
      <c r="W2028" s="37">
        <v>31.908110000000001</v>
      </c>
      <c r="X2028" s="37">
        <v>11.2896</v>
      </c>
      <c r="Y2028" s="37">
        <v>251.48226</v>
      </c>
      <c r="Z2028" s="37">
        <v>55.455039999999997</v>
      </c>
      <c r="AA2028" s="37">
        <v>5.3321100000000001</v>
      </c>
      <c r="AB2028" s="37">
        <v>20.19322</v>
      </c>
      <c r="AC2028" s="37">
        <v>20.26783</v>
      </c>
      <c r="AD2028" s="37">
        <v>2044.2384199999999</v>
      </c>
      <c r="AE2028" s="37">
        <v>59.46848</v>
      </c>
      <c r="AF2028" s="37">
        <v>24.908010000000001</v>
      </c>
      <c r="AG2028" s="37">
        <v>29.001090000000001</v>
      </c>
      <c r="AH2028" s="37">
        <v>2039.10751</v>
      </c>
      <c r="AI2028" s="37">
        <v>61806.155169999998</v>
      </c>
      <c r="AJ2028" s="37">
        <v>69.87312</v>
      </c>
      <c r="AK2028" s="37">
        <v>46.333939999999998</v>
      </c>
      <c r="AL2028" s="5">
        <v>80.063310000000001</v>
      </c>
      <c r="AM2028" s="5">
        <v>119.67722000000001</v>
      </c>
      <c r="AN2028" s="5">
        <v>29.05077</v>
      </c>
      <c r="AO2028" s="5">
        <v>29.201910000000002</v>
      </c>
      <c r="AP2028" s="5">
        <v>29.57103</v>
      </c>
      <c r="AQ2028" s="5">
        <v>27.098109999999998</v>
      </c>
      <c r="AR2028" s="5">
        <v>2349</v>
      </c>
      <c r="AS2028" s="5">
        <v>21</v>
      </c>
      <c r="AT2028" s="5">
        <v>16.078430000000001</v>
      </c>
      <c r="AU2028" s="5">
        <v>79</v>
      </c>
      <c r="AV2028" s="5">
        <v>31</v>
      </c>
      <c r="AW2028" s="5">
        <v>2409.41176</v>
      </c>
      <c r="AX2028" s="5">
        <v>9</v>
      </c>
      <c r="AY2028" s="5">
        <v>20</v>
      </c>
      <c r="AZ2028" s="5">
        <v>0</v>
      </c>
      <c r="BA2028" s="5">
        <v>0</v>
      </c>
      <c r="BB2028" s="5">
        <v>29.826989999999999</v>
      </c>
    </row>
    <row r="2029" spans="3:54" x14ac:dyDescent="0.25">
      <c r="C2029" s="32">
        <f t="shared" si="96"/>
        <v>2009</v>
      </c>
      <c r="D2029" s="32">
        <f t="shared" si="95"/>
        <v>67</v>
      </c>
      <c r="E2029" s="32">
        <v>29</v>
      </c>
      <c r="F2029" s="32">
        <v>7</v>
      </c>
      <c r="G2029" s="32">
        <v>21</v>
      </c>
      <c r="H2029" s="37">
        <v>19.653590000000001</v>
      </c>
      <c r="I2029" s="37">
        <v>11.374879999999999</v>
      </c>
      <c r="J2029" s="37">
        <v>99.391720000000007</v>
      </c>
      <c r="K2029" s="37">
        <v>2.2836099999999999</v>
      </c>
      <c r="L2029" s="37">
        <v>2.0933799999999998</v>
      </c>
      <c r="M2029" s="37">
        <v>0.81860999999999995</v>
      </c>
      <c r="N2029" s="37">
        <v>2.2340200000000001</v>
      </c>
      <c r="O2029" s="37">
        <v>49.753480000000003</v>
      </c>
      <c r="P2029" s="37">
        <v>51.987499999999997</v>
      </c>
      <c r="Q2029" s="37">
        <v>100.79637</v>
      </c>
      <c r="R2029" s="37">
        <v>450.42144999999999</v>
      </c>
      <c r="S2029" s="37">
        <v>0.22497</v>
      </c>
      <c r="T2029" s="37">
        <v>335.90737000000001</v>
      </c>
      <c r="U2029" s="37">
        <v>24.00582</v>
      </c>
      <c r="V2029" s="37">
        <v>0.27005000000000001</v>
      </c>
      <c r="W2029" s="37">
        <v>31.937529999999999</v>
      </c>
      <c r="X2029" s="37">
        <v>12.28007</v>
      </c>
      <c r="Y2029" s="37">
        <v>205.21574000000001</v>
      </c>
      <c r="Z2029" s="37">
        <v>55.432859999999998</v>
      </c>
      <c r="AA2029" s="37">
        <v>4.2963199999999997</v>
      </c>
      <c r="AB2029" s="37">
        <v>20.206790000000002</v>
      </c>
      <c r="AC2029" s="37">
        <v>20.278980000000001</v>
      </c>
      <c r="AD2029" s="37">
        <v>1635.86949</v>
      </c>
      <c r="AE2029" s="37">
        <v>59.643250000000002</v>
      </c>
      <c r="AF2029" s="37">
        <v>24.988099999999999</v>
      </c>
      <c r="AG2029" s="37">
        <v>29.002520000000001</v>
      </c>
      <c r="AH2029" s="37">
        <v>1630.36709</v>
      </c>
      <c r="AI2029" s="37">
        <v>61806.15526</v>
      </c>
      <c r="AJ2029" s="37">
        <v>69.635319999999993</v>
      </c>
      <c r="AK2029" s="37">
        <v>46.338990000000003</v>
      </c>
      <c r="AL2029" s="5">
        <v>80.106660000000005</v>
      </c>
      <c r="AM2029" s="5">
        <v>119.68847</v>
      </c>
      <c r="AN2029" s="5">
        <v>29.098310000000001</v>
      </c>
      <c r="AO2029" s="5">
        <v>29.158290000000001</v>
      </c>
      <c r="AP2029" s="5">
        <v>29.576709999999999</v>
      </c>
      <c r="AQ2029" s="5">
        <v>27.116060000000001</v>
      </c>
      <c r="AR2029" s="5">
        <v>1936.5</v>
      </c>
      <c r="AS2029" s="5">
        <v>16.5</v>
      </c>
      <c r="AT2029" s="5">
        <v>16.862749999999998</v>
      </c>
      <c r="AU2029" s="5">
        <v>79</v>
      </c>
      <c r="AV2029" s="5">
        <v>31</v>
      </c>
      <c r="AW2029" s="5">
        <v>3011.7647099999999</v>
      </c>
      <c r="AX2029" s="5">
        <v>11</v>
      </c>
      <c r="AY2029" s="5">
        <v>18.431370000000001</v>
      </c>
      <c r="AZ2029" s="5">
        <v>3.5000000000000003E-2</v>
      </c>
      <c r="BA2029" s="5">
        <v>0</v>
      </c>
      <c r="BB2029" s="5">
        <v>29.8401</v>
      </c>
    </row>
    <row r="2030" spans="3:54" x14ac:dyDescent="0.25">
      <c r="C2030" s="32">
        <f t="shared" si="96"/>
        <v>2010</v>
      </c>
      <c r="D2030" s="32">
        <f t="shared" si="95"/>
        <v>67</v>
      </c>
      <c r="E2030" s="32">
        <v>30</v>
      </c>
      <c r="F2030" s="32">
        <v>8</v>
      </c>
      <c r="G2030" s="32">
        <v>21</v>
      </c>
      <c r="H2030" s="37">
        <v>15.09497</v>
      </c>
      <c r="I2030" s="37">
        <v>11.36796</v>
      </c>
      <c r="J2030" s="37">
        <v>99.390119999999996</v>
      </c>
      <c r="K2030" s="37">
        <v>4.9759700000000002</v>
      </c>
      <c r="L2030" s="37">
        <v>2.0866699999999998</v>
      </c>
      <c r="M2030" s="37">
        <v>2.8158799999999999</v>
      </c>
      <c r="N2030" s="37">
        <v>2.0253000000000001</v>
      </c>
      <c r="O2030" s="37">
        <v>49.799439999999997</v>
      </c>
      <c r="P2030" s="37">
        <v>51.824739999999998</v>
      </c>
      <c r="Q2030" s="37">
        <v>101.48636</v>
      </c>
      <c r="R2030" s="37">
        <v>442.35530999999997</v>
      </c>
      <c r="S2030" s="37">
        <v>0.36817</v>
      </c>
      <c r="T2030" s="37">
        <v>337.45839000000001</v>
      </c>
      <c r="U2030" s="37">
        <v>23.985389999999999</v>
      </c>
      <c r="V2030" s="37">
        <v>0.34882000000000002</v>
      </c>
      <c r="W2030" s="37">
        <v>31.972899999999999</v>
      </c>
      <c r="X2030" s="37">
        <v>13.775230000000001</v>
      </c>
      <c r="Y2030" s="37">
        <v>161.93772999999999</v>
      </c>
      <c r="Z2030" s="37">
        <v>55.341650000000001</v>
      </c>
      <c r="AA2030" s="37">
        <v>3.2755299999999998</v>
      </c>
      <c r="AB2030" s="37">
        <v>20.205249999999999</v>
      </c>
      <c r="AC2030" s="37">
        <v>20.282209999999999</v>
      </c>
      <c r="AD2030" s="37">
        <v>1255.79117</v>
      </c>
      <c r="AE2030" s="37">
        <v>59.591889999999999</v>
      </c>
      <c r="AF2030" s="37">
        <v>24.907810000000001</v>
      </c>
      <c r="AG2030" s="37">
        <v>29.019490000000001</v>
      </c>
      <c r="AH2030" s="37">
        <v>1252.6332399999999</v>
      </c>
      <c r="AI2030" s="37">
        <v>61806.155480000001</v>
      </c>
      <c r="AJ2030" s="37">
        <v>69.504000000000005</v>
      </c>
      <c r="AK2030" s="37">
        <v>46.354669999999999</v>
      </c>
      <c r="AL2030" s="5">
        <v>80.087580000000003</v>
      </c>
      <c r="AM2030" s="5">
        <v>119.82501000000001</v>
      </c>
      <c r="AN2030" s="5">
        <v>29.11448</v>
      </c>
      <c r="AO2030" s="5">
        <v>29.146989999999999</v>
      </c>
      <c r="AP2030" s="5">
        <v>29.588920000000002</v>
      </c>
      <c r="AQ2030" s="5">
        <v>27.121970000000001</v>
      </c>
      <c r="AR2030" s="5">
        <v>1539</v>
      </c>
      <c r="AS2030" s="5">
        <v>12</v>
      </c>
      <c r="AT2030" s="5">
        <v>16.470590000000001</v>
      </c>
      <c r="AU2030" s="5">
        <v>79</v>
      </c>
      <c r="AV2030" s="5">
        <v>31</v>
      </c>
      <c r="AW2030" s="5">
        <v>3112.1568600000001</v>
      </c>
      <c r="AX2030" s="5">
        <v>12</v>
      </c>
      <c r="AY2030" s="5">
        <v>18.823530000000002</v>
      </c>
      <c r="AZ2030" s="5">
        <v>0.74</v>
      </c>
      <c r="BA2030" s="5">
        <v>1.76563</v>
      </c>
      <c r="BB2030" s="5">
        <v>29.840779999999999</v>
      </c>
    </row>
    <row r="2031" spans="3:54" x14ac:dyDescent="0.25">
      <c r="C2031" s="32">
        <f t="shared" si="96"/>
        <v>2011</v>
      </c>
      <c r="D2031" s="32">
        <f>D2001+1</f>
        <v>68</v>
      </c>
      <c r="E2031" s="32">
        <v>1</v>
      </c>
      <c r="F2031" s="32">
        <v>1</v>
      </c>
      <c r="G2031" s="32">
        <v>1</v>
      </c>
      <c r="H2031" s="37">
        <v>14.09557</v>
      </c>
      <c r="I2031" s="37">
        <v>11.398619999999999</v>
      </c>
      <c r="J2031" s="37">
        <v>99.391480000000001</v>
      </c>
      <c r="K2031" s="37">
        <v>7.9186100000000001</v>
      </c>
      <c r="L2031" s="37">
        <v>2.0808499999999999</v>
      </c>
      <c r="M2031" s="37">
        <v>1.1101700000000001</v>
      </c>
      <c r="N2031" s="37">
        <v>1.94232</v>
      </c>
      <c r="O2031" s="37">
        <v>49.825519999999997</v>
      </c>
      <c r="P2031" s="37">
        <v>51.76784</v>
      </c>
      <c r="Q2031" s="37">
        <v>101.50639</v>
      </c>
      <c r="R2031" s="37">
        <v>434.14927999999998</v>
      </c>
      <c r="S2031" s="37">
        <v>0.35757</v>
      </c>
      <c r="T2031" s="37">
        <v>336.43966</v>
      </c>
      <c r="U2031" s="37">
        <v>23.976019999999998</v>
      </c>
      <c r="V2031" s="37">
        <v>0.31291000000000002</v>
      </c>
      <c r="W2031" s="37">
        <v>32.016629999999999</v>
      </c>
      <c r="X2031" s="37">
        <v>15.500299999999999</v>
      </c>
      <c r="Y2031" s="37">
        <v>121.75071</v>
      </c>
      <c r="Z2031" s="37">
        <v>55.167729999999999</v>
      </c>
      <c r="AA2031" s="37">
        <v>2.32002</v>
      </c>
      <c r="AB2031" s="37">
        <v>20.20242</v>
      </c>
      <c r="AC2031" s="37">
        <v>20.2803</v>
      </c>
      <c r="AD2031" s="37">
        <v>886.87734</v>
      </c>
      <c r="AE2031" s="37">
        <v>59.618810000000003</v>
      </c>
      <c r="AF2031" s="37">
        <v>24.838190000000001</v>
      </c>
      <c r="AG2031" s="37">
        <v>29.034109999999998</v>
      </c>
      <c r="AH2031" s="37">
        <v>883.65817000000004</v>
      </c>
      <c r="AI2031" s="37">
        <v>61806.155700000003</v>
      </c>
      <c r="AJ2031" s="37">
        <v>69.546980000000005</v>
      </c>
      <c r="AK2031" s="37">
        <v>46.359139999999996</v>
      </c>
      <c r="AL2031" s="5">
        <v>80.043009999999995</v>
      </c>
      <c r="AM2031" s="5">
        <v>120.03400999999999</v>
      </c>
      <c r="AN2031" s="5">
        <v>29.162179999999999</v>
      </c>
      <c r="AO2031" s="5">
        <v>29.187860000000001</v>
      </c>
      <c r="AP2031" s="5">
        <v>29.595980000000001</v>
      </c>
      <c r="AQ2031" s="5">
        <v>27.11842</v>
      </c>
      <c r="AR2031" s="5">
        <v>1164.75</v>
      </c>
      <c r="AS2031" s="5">
        <v>14.5</v>
      </c>
      <c r="AT2031" s="5">
        <v>16.470590000000001</v>
      </c>
      <c r="AU2031" s="5">
        <v>79</v>
      </c>
      <c r="AV2031" s="5">
        <v>31</v>
      </c>
      <c r="AW2031" s="5">
        <v>3513.7254899999998</v>
      </c>
      <c r="AX2031" s="5">
        <v>13</v>
      </c>
      <c r="AY2031" s="5">
        <v>18.823530000000002</v>
      </c>
      <c r="AZ2031" s="5">
        <v>0.82</v>
      </c>
      <c r="BA2031" s="5">
        <v>1.60938</v>
      </c>
      <c r="BB2031" s="5">
        <v>29.842369999999999</v>
      </c>
    </row>
    <row r="2032" spans="3:54" x14ac:dyDescent="0.25">
      <c r="C2032" s="32">
        <f t="shared" si="96"/>
        <v>2012</v>
      </c>
      <c r="D2032" s="32">
        <f t="shared" ref="D2032:D2060" si="97">D2002+1</f>
        <v>68</v>
      </c>
      <c r="E2032" s="32">
        <v>2</v>
      </c>
      <c r="F2032" s="32">
        <v>2</v>
      </c>
      <c r="G2032" s="32">
        <v>1</v>
      </c>
      <c r="H2032" s="37">
        <v>13.53546</v>
      </c>
      <c r="I2032" s="37">
        <v>11.41939</v>
      </c>
      <c r="J2032" s="37">
        <v>99.395269999999996</v>
      </c>
      <c r="K2032" s="37">
        <v>13.972619999999999</v>
      </c>
      <c r="L2032" s="37">
        <v>2.1124000000000001</v>
      </c>
      <c r="M2032" s="37">
        <v>3.1148500000000001</v>
      </c>
      <c r="N2032" s="37">
        <v>1.7677400000000001</v>
      </c>
      <c r="O2032" s="37">
        <v>49.810609999999997</v>
      </c>
      <c r="P2032" s="37">
        <v>51.57835</v>
      </c>
      <c r="Q2032" s="37">
        <v>103.36032</v>
      </c>
      <c r="R2032" s="37">
        <v>426.91714000000002</v>
      </c>
      <c r="S2032" s="37">
        <v>0.34971999999999998</v>
      </c>
      <c r="T2032" s="37">
        <v>336.07736</v>
      </c>
      <c r="U2032" s="37">
        <v>23.95093</v>
      </c>
      <c r="V2032" s="37">
        <v>0.18468000000000001</v>
      </c>
      <c r="W2032" s="37">
        <v>32.036720000000003</v>
      </c>
      <c r="X2032" s="37">
        <v>53.823839999999997</v>
      </c>
      <c r="Y2032" s="37">
        <v>106.55508</v>
      </c>
      <c r="Z2032" s="37">
        <v>54.846159999999998</v>
      </c>
      <c r="AA2032" s="37">
        <v>2.03186</v>
      </c>
      <c r="AB2032" s="37">
        <v>20.19191</v>
      </c>
      <c r="AC2032" s="37">
        <v>20.273289999999999</v>
      </c>
      <c r="AD2032" s="37">
        <v>769.49775999999997</v>
      </c>
      <c r="AE2032" s="37">
        <v>59.735080000000004</v>
      </c>
      <c r="AF2032" s="37">
        <v>25.214950000000002</v>
      </c>
      <c r="AG2032" s="37">
        <v>29.049479999999999</v>
      </c>
      <c r="AH2032" s="37">
        <v>768.39918</v>
      </c>
      <c r="AI2032" s="37">
        <v>61806.155910000001</v>
      </c>
      <c r="AJ2032" s="37">
        <v>69.473920000000007</v>
      </c>
      <c r="AK2032" s="37">
        <v>46.367699999999999</v>
      </c>
      <c r="AL2032" s="5">
        <v>80.126750000000001</v>
      </c>
      <c r="AM2032" s="5">
        <v>119.96709</v>
      </c>
      <c r="AN2032" s="5">
        <v>29.174309999999998</v>
      </c>
      <c r="AO2032" s="5">
        <v>29.148520000000001</v>
      </c>
      <c r="AP2032" s="5">
        <v>29.602910000000001</v>
      </c>
      <c r="AQ2032" s="5">
        <v>27.11121</v>
      </c>
      <c r="AR2032" s="5">
        <v>806.25</v>
      </c>
      <c r="AS2032" s="5">
        <v>4</v>
      </c>
      <c r="AT2032" s="5">
        <v>17.64706</v>
      </c>
      <c r="AU2032" s="5">
        <v>79</v>
      </c>
      <c r="AV2032" s="5">
        <v>31</v>
      </c>
      <c r="AW2032" s="5">
        <v>4618.0392199999997</v>
      </c>
      <c r="AX2032" s="5">
        <v>20</v>
      </c>
      <c r="AY2032" s="5">
        <v>24.31373</v>
      </c>
      <c r="AZ2032" s="5">
        <v>0.875</v>
      </c>
      <c r="BA2032" s="5">
        <v>1.375</v>
      </c>
      <c r="BB2032" s="5">
        <v>29.85173</v>
      </c>
    </row>
    <row r="2033" spans="3:54" x14ac:dyDescent="0.25">
      <c r="C2033" s="32">
        <f t="shared" si="96"/>
        <v>2013</v>
      </c>
      <c r="D2033" s="32">
        <f t="shared" si="97"/>
        <v>68</v>
      </c>
      <c r="E2033" s="32">
        <v>3</v>
      </c>
      <c r="F2033" s="32">
        <v>3</v>
      </c>
      <c r="G2033" s="32">
        <v>1</v>
      </c>
      <c r="H2033" s="37">
        <v>16.039629999999999</v>
      </c>
      <c r="I2033" s="37">
        <v>11.428290000000001</v>
      </c>
      <c r="J2033" s="37">
        <v>99.389880000000005</v>
      </c>
      <c r="K2033" s="37">
        <v>14.516859999999999</v>
      </c>
      <c r="L2033" s="37">
        <v>2.0815000000000001</v>
      </c>
      <c r="M2033" s="37">
        <v>1.91269</v>
      </c>
      <c r="N2033" s="37">
        <v>1.65716</v>
      </c>
      <c r="O2033" s="37">
        <v>49.8264</v>
      </c>
      <c r="P2033" s="37">
        <v>51.48357</v>
      </c>
      <c r="Q2033" s="37">
        <v>102.60562</v>
      </c>
      <c r="R2033" s="37">
        <v>421.6533</v>
      </c>
      <c r="S2033" s="37">
        <v>0.63415999999999995</v>
      </c>
      <c r="T2033" s="37">
        <v>334.62338</v>
      </c>
      <c r="U2033" s="37">
        <v>23.923870000000001</v>
      </c>
      <c r="V2033" s="37">
        <v>0.28613</v>
      </c>
      <c r="W2033" s="37">
        <v>32.06118</v>
      </c>
      <c r="X2033" s="37">
        <v>27.320399999999999</v>
      </c>
      <c r="Y2033" s="37">
        <v>115.75072</v>
      </c>
      <c r="Z2033" s="37">
        <v>54.403419999999997</v>
      </c>
      <c r="AA2033" s="37">
        <v>2.1127500000000001</v>
      </c>
      <c r="AB2033" s="37">
        <v>20.176200000000001</v>
      </c>
      <c r="AC2033" s="37">
        <v>20.253990000000002</v>
      </c>
      <c r="AD2033" s="37">
        <v>809.63229000000001</v>
      </c>
      <c r="AE2033" s="37">
        <v>59.833069999999999</v>
      </c>
      <c r="AF2033" s="37">
        <v>24.84441</v>
      </c>
      <c r="AG2033" s="37">
        <v>29.052440000000001</v>
      </c>
      <c r="AH2033" s="37">
        <v>804.82636000000002</v>
      </c>
      <c r="AI2033" s="37">
        <v>61806.15625</v>
      </c>
      <c r="AJ2033" s="37">
        <v>69.605559999999997</v>
      </c>
      <c r="AK2033" s="37">
        <v>46.3735</v>
      </c>
      <c r="AL2033" s="5">
        <v>80.028689999999997</v>
      </c>
      <c r="AM2033" s="5">
        <v>120.09119</v>
      </c>
      <c r="AN2033" s="5">
        <v>29.175000000000001</v>
      </c>
      <c r="AO2033" s="5">
        <v>29.199739999999998</v>
      </c>
      <c r="AP2033" s="5">
        <v>29.5974</v>
      </c>
      <c r="AQ2033" s="5">
        <v>27.104179999999999</v>
      </c>
      <c r="AR2033" s="5">
        <v>815.5</v>
      </c>
      <c r="AS2033" s="5">
        <v>9.5</v>
      </c>
      <c r="AT2033" s="5">
        <v>18.823530000000002</v>
      </c>
      <c r="AU2033" s="5">
        <v>79</v>
      </c>
      <c r="AV2033" s="5">
        <v>32</v>
      </c>
      <c r="AW2033" s="5">
        <v>12749.80392</v>
      </c>
      <c r="AX2033" s="5">
        <v>47</v>
      </c>
      <c r="AY2033" s="5">
        <v>25.098040000000001</v>
      </c>
      <c r="AZ2033" s="5">
        <v>0.60499999999999998</v>
      </c>
      <c r="BA2033" s="5">
        <v>1.14063</v>
      </c>
      <c r="BB2033" s="5">
        <v>29.849409999999999</v>
      </c>
    </row>
    <row r="2034" spans="3:54" x14ac:dyDescent="0.25">
      <c r="C2034" s="32">
        <f t="shared" si="96"/>
        <v>2014</v>
      </c>
      <c r="D2034" s="32">
        <f t="shared" si="97"/>
        <v>68</v>
      </c>
      <c r="E2034" s="32">
        <v>4</v>
      </c>
      <c r="F2034" s="32">
        <v>4</v>
      </c>
      <c r="G2034" s="32">
        <v>1</v>
      </c>
      <c r="H2034" s="37">
        <v>14.960599999999999</v>
      </c>
      <c r="I2034" s="37">
        <v>11.4451</v>
      </c>
      <c r="J2034" s="37">
        <v>99.39</v>
      </c>
      <c r="K2034" s="37">
        <v>15.32128</v>
      </c>
      <c r="L2034" s="37">
        <v>2.1010499999999999</v>
      </c>
      <c r="M2034" s="37">
        <v>2.5343200000000001</v>
      </c>
      <c r="N2034" s="37">
        <v>1.5261800000000001</v>
      </c>
      <c r="O2034" s="37">
        <v>49.858150000000002</v>
      </c>
      <c r="P2034" s="37">
        <v>51.384320000000002</v>
      </c>
      <c r="Q2034" s="37">
        <v>102.62128</v>
      </c>
      <c r="R2034" s="37">
        <v>417.81351000000001</v>
      </c>
      <c r="S2034" s="37">
        <v>0.70933000000000002</v>
      </c>
      <c r="T2034" s="37">
        <v>334.80385999999999</v>
      </c>
      <c r="U2034" s="37">
        <v>23.920999999999999</v>
      </c>
      <c r="V2034" s="37">
        <v>0.20552000000000001</v>
      </c>
      <c r="W2034" s="37">
        <v>32.08408</v>
      </c>
      <c r="X2034" s="37">
        <v>44.861339999999998</v>
      </c>
      <c r="Y2034" s="37">
        <v>111.51551000000001</v>
      </c>
      <c r="Z2034" s="37">
        <v>54.087440000000001</v>
      </c>
      <c r="AA2034" s="37">
        <v>2.0849899999999999</v>
      </c>
      <c r="AB2034" s="37">
        <v>20.168869999999998</v>
      </c>
      <c r="AC2034" s="37">
        <v>20.257100000000001</v>
      </c>
      <c r="AD2034" s="37">
        <v>793.88390000000004</v>
      </c>
      <c r="AE2034" s="37">
        <v>59.835419999999999</v>
      </c>
      <c r="AF2034" s="37">
        <v>25.07948</v>
      </c>
      <c r="AG2034" s="37">
        <v>29.036110000000001</v>
      </c>
      <c r="AH2034" s="37">
        <v>806.20992000000001</v>
      </c>
      <c r="AI2034" s="37">
        <v>61806.156690000003</v>
      </c>
      <c r="AJ2034" s="37">
        <v>69.529709999999994</v>
      </c>
      <c r="AK2034" s="37">
        <v>46.372210000000003</v>
      </c>
      <c r="AL2034" s="5">
        <v>80.002319999999997</v>
      </c>
      <c r="AM2034" s="5">
        <v>120.01298</v>
      </c>
      <c r="AN2034" s="5">
        <v>29.182960000000001</v>
      </c>
      <c r="AO2034" s="5">
        <v>29.291039999999999</v>
      </c>
      <c r="AP2034" s="5">
        <v>29.59937</v>
      </c>
      <c r="AQ2034" s="5">
        <v>27.10088</v>
      </c>
      <c r="AR2034" s="5">
        <v>777.25</v>
      </c>
      <c r="AS2034" s="5">
        <v>17</v>
      </c>
      <c r="AT2034" s="5">
        <v>19.215689999999999</v>
      </c>
      <c r="AU2034" s="5">
        <v>79</v>
      </c>
      <c r="AV2034" s="5">
        <v>31</v>
      </c>
      <c r="AW2034" s="5">
        <v>7529.41176</v>
      </c>
      <c r="AX2034" s="5">
        <v>31</v>
      </c>
      <c r="AY2034" s="5">
        <v>25.490200000000002</v>
      </c>
      <c r="AZ2034" s="5">
        <v>0.76</v>
      </c>
      <c r="BA2034" s="5">
        <v>1.29688</v>
      </c>
      <c r="BB2034" s="5">
        <v>29.84319</v>
      </c>
    </row>
    <row r="2035" spans="3:54" x14ac:dyDescent="0.25">
      <c r="C2035" s="32">
        <f t="shared" si="96"/>
        <v>2015</v>
      </c>
      <c r="D2035" s="32">
        <f t="shared" si="97"/>
        <v>68</v>
      </c>
      <c r="E2035" s="32">
        <v>5</v>
      </c>
      <c r="F2035" s="32">
        <v>5</v>
      </c>
      <c r="G2035" s="32">
        <v>1</v>
      </c>
      <c r="H2035" s="37">
        <v>15.92689</v>
      </c>
      <c r="I2035" s="37">
        <v>11.45697</v>
      </c>
      <c r="J2035" s="37">
        <v>99.389560000000003</v>
      </c>
      <c r="K2035" s="37">
        <v>15.297029999999999</v>
      </c>
      <c r="L2035" s="37">
        <v>2.0914899999999998</v>
      </c>
      <c r="M2035" s="37">
        <v>1.9809099999999999</v>
      </c>
      <c r="N2035" s="37">
        <v>1.49987</v>
      </c>
      <c r="O2035" s="37">
        <v>49.856499999999997</v>
      </c>
      <c r="P2035" s="37">
        <v>51.356360000000002</v>
      </c>
      <c r="Q2035" s="37">
        <v>102.51927999999999</v>
      </c>
      <c r="R2035" s="37">
        <v>414.21276999999998</v>
      </c>
      <c r="S2035" s="37">
        <v>0.77924000000000004</v>
      </c>
      <c r="T2035" s="37">
        <v>336.19499999999999</v>
      </c>
      <c r="U2035" s="37">
        <v>23.902819999999998</v>
      </c>
      <c r="V2035" s="37">
        <v>0.27299000000000001</v>
      </c>
      <c r="W2035" s="37">
        <v>32.097589999999997</v>
      </c>
      <c r="X2035" s="37">
        <v>30.572109999999999</v>
      </c>
      <c r="Y2035" s="37">
        <v>115.68814999999999</v>
      </c>
      <c r="Z2035" s="37">
        <v>53.874319999999997</v>
      </c>
      <c r="AA2035" s="37">
        <v>2.1098499999999998</v>
      </c>
      <c r="AB2035" s="37">
        <v>20.143059999999998</v>
      </c>
      <c r="AC2035" s="37">
        <v>20.233830000000001</v>
      </c>
      <c r="AD2035" s="37">
        <v>807.02237000000002</v>
      </c>
      <c r="AE2035" s="37">
        <v>59.709769999999999</v>
      </c>
      <c r="AF2035" s="37">
        <v>24.96528</v>
      </c>
      <c r="AG2035" s="37">
        <v>29.031379999999999</v>
      </c>
      <c r="AH2035" s="37">
        <v>801.00451999999996</v>
      </c>
      <c r="AI2035" s="37">
        <v>61806.157149999999</v>
      </c>
      <c r="AJ2035" s="37">
        <v>69.636650000000003</v>
      </c>
      <c r="AK2035" s="37">
        <v>46.36983</v>
      </c>
      <c r="AL2035" s="5">
        <v>79.995609999999999</v>
      </c>
      <c r="AM2035" s="5">
        <v>120.00492</v>
      </c>
      <c r="AN2035" s="5">
        <v>29.177589999999999</v>
      </c>
      <c r="AO2035" s="5">
        <v>29.397770000000001</v>
      </c>
      <c r="AP2035" s="5">
        <v>29.597989999999999</v>
      </c>
      <c r="AQ2035" s="5">
        <v>27.099779999999999</v>
      </c>
      <c r="AR2035" s="5">
        <v>809.25</v>
      </c>
      <c r="AS2035" s="5">
        <v>12</v>
      </c>
      <c r="AT2035" s="5">
        <v>18.823530000000002</v>
      </c>
      <c r="AU2035" s="5">
        <v>79</v>
      </c>
      <c r="AV2035" s="5">
        <v>32</v>
      </c>
      <c r="AW2035" s="5">
        <v>10541.17647</v>
      </c>
      <c r="AX2035" s="5">
        <v>40</v>
      </c>
      <c r="AY2035" s="5">
        <v>25.098040000000001</v>
      </c>
      <c r="AZ2035" s="5">
        <v>9.5000000000000001E-2</v>
      </c>
      <c r="BA2035" s="5">
        <v>1.76563</v>
      </c>
      <c r="BB2035" s="5">
        <v>29.844239999999999</v>
      </c>
    </row>
    <row r="2036" spans="3:54" x14ac:dyDescent="0.25">
      <c r="C2036" s="32">
        <f t="shared" si="96"/>
        <v>2016</v>
      </c>
      <c r="D2036" s="32">
        <f t="shared" si="97"/>
        <v>68</v>
      </c>
      <c r="E2036" s="32">
        <v>6</v>
      </c>
      <c r="F2036" s="32">
        <v>6</v>
      </c>
      <c r="G2036" s="32">
        <v>1</v>
      </c>
      <c r="H2036" s="37">
        <v>14.44786</v>
      </c>
      <c r="I2036" s="37">
        <v>11.449059999999999</v>
      </c>
      <c r="J2036" s="37">
        <v>99.390270000000001</v>
      </c>
      <c r="K2036" s="37">
        <v>15.7494</v>
      </c>
      <c r="L2036" s="37">
        <v>2.0957599999999998</v>
      </c>
      <c r="M2036" s="37">
        <v>3.42205</v>
      </c>
      <c r="N2036" s="37">
        <v>1.46994</v>
      </c>
      <c r="O2036" s="37">
        <v>49.878839999999997</v>
      </c>
      <c r="P2036" s="37">
        <v>51.348790000000001</v>
      </c>
      <c r="Q2036" s="37">
        <v>102.75157</v>
      </c>
      <c r="R2036" s="37">
        <v>410.99340000000001</v>
      </c>
      <c r="S2036" s="37">
        <v>0.74272000000000005</v>
      </c>
      <c r="T2036" s="37">
        <v>335.47761000000003</v>
      </c>
      <c r="U2036" s="37">
        <v>23.89385</v>
      </c>
      <c r="V2036" s="37">
        <v>0.22491</v>
      </c>
      <c r="W2036" s="37">
        <v>32.126660000000001</v>
      </c>
      <c r="X2036" s="37">
        <v>41.427799999999998</v>
      </c>
      <c r="Y2036" s="37">
        <v>115.16171</v>
      </c>
      <c r="Z2036" s="37">
        <v>53.703629999999997</v>
      </c>
      <c r="AA2036" s="37">
        <v>2.10318</v>
      </c>
      <c r="AB2036" s="37">
        <v>20.13205</v>
      </c>
      <c r="AC2036" s="37">
        <v>20.22186</v>
      </c>
      <c r="AD2036" s="37">
        <v>803.95803000000001</v>
      </c>
      <c r="AE2036" s="37">
        <v>59.63044</v>
      </c>
      <c r="AF2036" s="37">
        <v>25.016300000000001</v>
      </c>
      <c r="AG2036" s="37">
        <v>29.028379999999999</v>
      </c>
      <c r="AH2036" s="37">
        <v>801.49955999999997</v>
      </c>
      <c r="AI2036" s="37">
        <v>61806.157610000002</v>
      </c>
      <c r="AJ2036" s="37">
        <v>69.596320000000006</v>
      </c>
      <c r="AK2036" s="37">
        <v>46.378929999999997</v>
      </c>
      <c r="AL2036" s="5">
        <v>80.04083</v>
      </c>
      <c r="AM2036" s="5">
        <v>119.90924</v>
      </c>
      <c r="AN2036" s="5">
        <v>29.1799</v>
      </c>
      <c r="AO2036" s="5">
        <v>29.481110000000001</v>
      </c>
      <c r="AP2036" s="5">
        <v>29.601130000000001</v>
      </c>
      <c r="AQ2036" s="5">
        <v>27.124649999999999</v>
      </c>
      <c r="AR2036" s="5">
        <v>789</v>
      </c>
      <c r="AS2036" s="5">
        <v>18</v>
      </c>
      <c r="AT2036" s="5">
        <v>19.215689999999999</v>
      </c>
      <c r="AU2036" s="5">
        <v>79</v>
      </c>
      <c r="AV2036" s="5">
        <v>31</v>
      </c>
      <c r="AW2036" s="5">
        <v>8232.1568599999991</v>
      </c>
      <c r="AX2036" s="5">
        <v>33</v>
      </c>
      <c r="AY2036" s="5">
        <v>25.490200000000002</v>
      </c>
      <c r="AZ2036" s="5">
        <v>0.33</v>
      </c>
      <c r="BA2036" s="5">
        <v>7.8130000000000005E-2</v>
      </c>
      <c r="BB2036" s="5">
        <v>29.846920000000001</v>
      </c>
    </row>
    <row r="2037" spans="3:54" x14ac:dyDescent="0.25">
      <c r="C2037" s="32">
        <f t="shared" si="96"/>
        <v>2017</v>
      </c>
      <c r="D2037" s="32">
        <f t="shared" si="97"/>
        <v>68</v>
      </c>
      <c r="E2037" s="32">
        <v>7</v>
      </c>
      <c r="F2037" s="32">
        <v>7</v>
      </c>
      <c r="G2037" s="32">
        <v>1</v>
      </c>
      <c r="H2037" s="37">
        <v>15.31213</v>
      </c>
      <c r="I2037" s="37">
        <v>11.45499</v>
      </c>
      <c r="J2037" s="37">
        <v>99.391840000000002</v>
      </c>
      <c r="K2037" s="37">
        <v>15.585559999999999</v>
      </c>
      <c r="L2037" s="37">
        <v>2.08264</v>
      </c>
      <c r="M2037" s="37">
        <v>3.3197100000000002</v>
      </c>
      <c r="N2037" s="37">
        <v>1.43912</v>
      </c>
      <c r="O2037" s="37">
        <v>49.871740000000003</v>
      </c>
      <c r="P2037" s="37">
        <v>51.310859999999998</v>
      </c>
      <c r="Q2037" s="37">
        <v>102.08735</v>
      </c>
      <c r="R2037" s="37">
        <v>407.93329999999997</v>
      </c>
      <c r="S2037" s="37">
        <v>0.77205999999999997</v>
      </c>
      <c r="T2037" s="37">
        <v>336.00873999999999</v>
      </c>
      <c r="U2037" s="37">
        <v>23.885860000000001</v>
      </c>
      <c r="V2037" s="37">
        <v>0.26482</v>
      </c>
      <c r="W2037" s="37">
        <v>32.138640000000002</v>
      </c>
      <c r="X2037" s="37">
        <v>32.460180000000001</v>
      </c>
      <c r="Y2037" s="37">
        <v>115.65176</v>
      </c>
      <c r="Z2037" s="37">
        <v>53.492130000000003</v>
      </c>
      <c r="AA2037" s="37">
        <v>2.0560999999999998</v>
      </c>
      <c r="AB2037" s="37">
        <v>20.107299999999999</v>
      </c>
      <c r="AC2037" s="37">
        <v>20.20749</v>
      </c>
      <c r="AD2037" s="37">
        <v>789.24327000000005</v>
      </c>
      <c r="AE2037" s="37">
        <v>59.546669999999999</v>
      </c>
      <c r="AF2037" s="37">
        <v>24.895430000000001</v>
      </c>
      <c r="AG2037" s="37">
        <v>29.02666</v>
      </c>
      <c r="AH2037" s="37">
        <v>788.68242999999995</v>
      </c>
      <c r="AI2037" s="37">
        <v>61806.158069999998</v>
      </c>
      <c r="AJ2037" s="37">
        <v>69.466239999999999</v>
      </c>
      <c r="AK2037" s="37">
        <v>46.385179999999998</v>
      </c>
      <c r="AL2037" s="5">
        <v>80.023219999999995</v>
      </c>
      <c r="AM2037" s="5">
        <v>120.10581000000001</v>
      </c>
      <c r="AN2037" s="5">
        <v>29.178470000000001</v>
      </c>
      <c r="AO2037" s="5">
        <v>29.56148</v>
      </c>
      <c r="AP2037" s="5">
        <v>29.602530000000002</v>
      </c>
      <c r="AQ2037" s="5">
        <v>27.144590000000001</v>
      </c>
      <c r="AR2037" s="5">
        <v>813.25</v>
      </c>
      <c r="AS2037" s="5">
        <v>14.5</v>
      </c>
      <c r="AT2037" s="5">
        <v>18.823530000000002</v>
      </c>
      <c r="AU2037" s="5">
        <v>79</v>
      </c>
      <c r="AV2037" s="5">
        <v>31</v>
      </c>
      <c r="AW2037" s="5">
        <v>9537.2548999999999</v>
      </c>
      <c r="AX2037" s="5">
        <v>36</v>
      </c>
      <c r="AY2037" s="5">
        <v>25.098040000000001</v>
      </c>
      <c r="AZ2037" s="5">
        <v>0.13500000000000001</v>
      </c>
      <c r="BA2037" s="5">
        <v>7.8130000000000005E-2</v>
      </c>
      <c r="BB2037" s="5">
        <v>29.848009999999999</v>
      </c>
    </row>
    <row r="2038" spans="3:54" x14ac:dyDescent="0.25">
      <c r="C2038" s="32">
        <f t="shared" si="96"/>
        <v>2018</v>
      </c>
      <c r="D2038" s="32">
        <f t="shared" si="97"/>
        <v>68</v>
      </c>
      <c r="E2038" s="32">
        <v>8</v>
      </c>
      <c r="F2038" s="32">
        <v>1</v>
      </c>
      <c r="G2038" s="32">
        <v>12</v>
      </c>
      <c r="H2038" s="37">
        <v>15.272360000000001</v>
      </c>
      <c r="I2038" s="37">
        <v>11.45697</v>
      </c>
      <c r="J2038" s="37">
        <v>99.392250000000004</v>
      </c>
      <c r="K2038" s="37">
        <v>15.57418</v>
      </c>
      <c r="L2038" s="37">
        <v>2.1148899999999999</v>
      </c>
      <c r="M2038" s="37">
        <v>2.9878900000000002</v>
      </c>
      <c r="N2038" s="37">
        <v>1.4237299999999999</v>
      </c>
      <c r="O2038" s="37">
        <v>49.84554</v>
      </c>
      <c r="P2038" s="37">
        <v>51.269269999999999</v>
      </c>
      <c r="Q2038" s="37">
        <v>103.30668</v>
      </c>
      <c r="R2038" s="37">
        <v>404.94126999999997</v>
      </c>
      <c r="S2038" s="37">
        <v>0.76551999999999998</v>
      </c>
      <c r="T2038" s="37">
        <v>331.85052000000002</v>
      </c>
      <c r="U2038" s="37">
        <v>23.868410000000001</v>
      </c>
      <c r="V2038" s="37">
        <v>0.13744999999999999</v>
      </c>
      <c r="W2038" s="37">
        <v>32.159790000000001</v>
      </c>
      <c r="X2038" s="37">
        <v>78.302310000000006</v>
      </c>
      <c r="Y2038" s="37">
        <v>112.86078999999999</v>
      </c>
      <c r="Z2038" s="37">
        <v>53.236049999999999</v>
      </c>
      <c r="AA2038" s="37">
        <v>2.2894199999999998</v>
      </c>
      <c r="AB2038" s="37">
        <v>20.075330000000001</v>
      </c>
      <c r="AC2038" s="37">
        <v>20.172350000000002</v>
      </c>
      <c r="AD2038" s="37">
        <v>871.49892</v>
      </c>
      <c r="AE2038" s="37">
        <v>59.456049999999998</v>
      </c>
      <c r="AF2038" s="37">
        <v>25.244260000000001</v>
      </c>
      <c r="AG2038" s="37">
        <v>29.02947</v>
      </c>
      <c r="AH2038" s="37">
        <v>851.36888999999996</v>
      </c>
      <c r="AI2038" s="37">
        <v>61806.158539999997</v>
      </c>
      <c r="AJ2038" s="37">
        <v>69.535309999999996</v>
      </c>
      <c r="AK2038" s="37">
        <v>46.38673</v>
      </c>
      <c r="AL2038" s="5">
        <v>79.95384</v>
      </c>
      <c r="AM2038" s="5">
        <v>120.1301</v>
      </c>
      <c r="AN2038" s="5">
        <v>29.180389999999999</v>
      </c>
      <c r="AO2038" s="5">
        <v>29.632169999999999</v>
      </c>
      <c r="AP2038" s="5">
        <v>29.59864</v>
      </c>
      <c r="AQ2038" s="5">
        <v>27.160730000000001</v>
      </c>
      <c r="AR2038" s="5">
        <v>780.25</v>
      </c>
      <c r="AS2038" s="5">
        <v>15.5</v>
      </c>
      <c r="AT2038" s="5">
        <v>19.607839999999999</v>
      </c>
      <c r="AU2038" s="5">
        <v>79</v>
      </c>
      <c r="AV2038" s="5">
        <v>31</v>
      </c>
      <c r="AW2038" s="5">
        <v>9135.6862700000001</v>
      </c>
      <c r="AX2038" s="5">
        <v>39</v>
      </c>
      <c r="AY2038" s="5">
        <v>25.882349999999999</v>
      </c>
      <c r="AZ2038" s="5">
        <v>0.91500000000000004</v>
      </c>
      <c r="BA2038" s="5">
        <v>1.84375</v>
      </c>
      <c r="BB2038" s="5">
        <v>29.843209999999999</v>
      </c>
    </row>
    <row r="2039" spans="3:54" x14ac:dyDescent="0.25">
      <c r="C2039" s="32">
        <f t="shared" si="96"/>
        <v>2019</v>
      </c>
      <c r="D2039" s="32">
        <f t="shared" si="97"/>
        <v>68</v>
      </c>
      <c r="E2039" s="32">
        <v>9</v>
      </c>
      <c r="F2039" s="32">
        <v>2</v>
      </c>
      <c r="G2039" s="32">
        <v>12</v>
      </c>
      <c r="H2039" s="37">
        <v>16.892499999999998</v>
      </c>
      <c r="I2039" s="37">
        <v>11.476749999999999</v>
      </c>
      <c r="J2039" s="37">
        <v>99.389489999999995</v>
      </c>
      <c r="K2039" s="37">
        <v>11.102080000000001</v>
      </c>
      <c r="L2039" s="37">
        <v>2.1117499999999998</v>
      </c>
      <c r="M2039" s="37">
        <v>3.35711</v>
      </c>
      <c r="N2039" s="37">
        <v>1.4124699999999999</v>
      </c>
      <c r="O2039" s="37">
        <v>49.810949999999998</v>
      </c>
      <c r="P2039" s="37">
        <v>51.223419999999997</v>
      </c>
      <c r="Q2039" s="37">
        <v>104.58937</v>
      </c>
      <c r="R2039" s="37">
        <v>403.29610000000002</v>
      </c>
      <c r="S2039" s="37">
        <v>1.2445900000000001</v>
      </c>
      <c r="T2039" s="37">
        <v>332.11628000000002</v>
      </c>
      <c r="U2039" s="37">
        <v>23.837520000000001</v>
      </c>
      <c r="V2039" s="37">
        <v>-4.2300000000000003E-3</v>
      </c>
      <c r="W2039" s="37">
        <v>32.161070000000002</v>
      </c>
      <c r="X2039" s="37">
        <v>88.168239999999997</v>
      </c>
      <c r="Y2039" s="37">
        <v>133.81084999999999</v>
      </c>
      <c r="Z2039" s="37">
        <v>52.994759999999999</v>
      </c>
      <c r="AA2039" s="37">
        <v>3.2321900000000001</v>
      </c>
      <c r="AB2039" s="37">
        <v>20.047630000000002</v>
      </c>
      <c r="AC2039" s="37">
        <v>20.15549</v>
      </c>
      <c r="AD2039" s="37">
        <v>1231.4056599999999</v>
      </c>
      <c r="AE2039" s="37">
        <v>59.211410000000001</v>
      </c>
      <c r="AF2039" s="37">
        <v>25.207460000000001</v>
      </c>
      <c r="AG2039" s="37">
        <v>29.022120000000001</v>
      </c>
      <c r="AH2039" s="37">
        <v>1225.55647</v>
      </c>
      <c r="AI2039" s="37">
        <v>61806.159180000002</v>
      </c>
      <c r="AJ2039" s="37">
        <v>69.341440000000006</v>
      </c>
      <c r="AK2039" s="37">
        <v>46.381819999999998</v>
      </c>
      <c r="AL2039" s="5">
        <v>79.903019999999998</v>
      </c>
      <c r="AM2039" s="5">
        <v>120.15337</v>
      </c>
      <c r="AN2039" s="5">
        <v>29.168869999999998</v>
      </c>
      <c r="AO2039" s="5">
        <v>29.69839</v>
      </c>
      <c r="AP2039" s="5">
        <v>29.600449999999999</v>
      </c>
      <c r="AQ2039" s="5">
        <v>27.170490000000001</v>
      </c>
      <c r="AR2039" s="5">
        <v>964</v>
      </c>
      <c r="AS2039" s="5">
        <v>-10</v>
      </c>
      <c r="AT2039" s="5">
        <v>26.274509999999999</v>
      </c>
      <c r="AU2039" s="5">
        <v>79</v>
      </c>
      <c r="AV2039" s="5">
        <v>32</v>
      </c>
      <c r="AW2039" s="5">
        <v>21283.13725</v>
      </c>
      <c r="AX2039" s="5">
        <v>85</v>
      </c>
      <c r="AY2039" s="5">
        <v>32.941180000000003</v>
      </c>
      <c r="AZ2039" s="5">
        <v>1.4999999999999999E-2</v>
      </c>
      <c r="BA2039" s="5">
        <v>0</v>
      </c>
      <c r="BB2039" s="5">
        <v>29.838950000000001</v>
      </c>
    </row>
    <row r="2040" spans="3:54" x14ac:dyDescent="0.25">
      <c r="C2040" s="32">
        <f t="shared" si="96"/>
        <v>2020</v>
      </c>
      <c r="D2040" s="32">
        <f t="shared" si="97"/>
        <v>68</v>
      </c>
      <c r="E2040" s="32">
        <v>10</v>
      </c>
      <c r="F2040" s="32">
        <v>3</v>
      </c>
      <c r="G2040" s="32">
        <v>12</v>
      </c>
      <c r="H2040" s="37">
        <v>14.60952</v>
      </c>
      <c r="I2040" s="37">
        <v>11.45598</v>
      </c>
      <c r="J2040" s="37">
        <v>99.394559999999998</v>
      </c>
      <c r="K2040" s="37">
        <v>12.02511</v>
      </c>
      <c r="L2040" s="37">
        <v>2.1052200000000001</v>
      </c>
      <c r="M2040" s="37">
        <v>4.1170499999999999</v>
      </c>
      <c r="N2040" s="37">
        <v>1.4800599999999999</v>
      </c>
      <c r="O2040" s="37">
        <v>49.734639999999999</v>
      </c>
      <c r="P2040" s="37">
        <v>51.214700000000001</v>
      </c>
      <c r="Q2040" s="37">
        <v>105.18677</v>
      </c>
      <c r="R2040" s="37">
        <v>408.12696999999997</v>
      </c>
      <c r="S2040" s="37">
        <v>2.4635099999999999</v>
      </c>
      <c r="T2040" s="37">
        <v>331.60771999999997</v>
      </c>
      <c r="U2040" s="37">
        <v>23.834980000000002</v>
      </c>
      <c r="V2040" s="37">
        <v>0.16852</v>
      </c>
      <c r="W2040" s="37">
        <v>32.195430000000002</v>
      </c>
      <c r="X2040" s="37">
        <v>74.333500000000001</v>
      </c>
      <c r="Y2040" s="37">
        <v>183.53102000000001</v>
      </c>
      <c r="Z2040" s="37">
        <v>52.715110000000003</v>
      </c>
      <c r="AA2040" s="37">
        <v>4.8999100000000002</v>
      </c>
      <c r="AB2040" s="37">
        <v>20.019310000000001</v>
      </c>
      <c r="AC2040" s="37">
        <v>20.11647</v>
      </c>
      <c r="AD2040" s="37">
        <v>1873.24298</v>
      </c>
      <c r="AE2040" s="37">
        <v>58.994259999999997</v>
      </c>
      <c r="AF2040" s="37">
        <v>25.113379999999999</v>
      </c>
      <c r="AG2040" s="37">
        <v>29.018380000000001</v>
      </c>
      <c r="AH2040" s="37">
        <v>1872.38327</v>
      </c>
      <c r="AI2040" s="37">
        <v>61806.160499999998</v>
      </c>
      <c r="AJ2040" s="37">
        <v>69.314269999999993</v>
      </c>
      <c r="AK2040" s="37">
        <v>46.383920000000003</v>
      </c>
      <c r="AL2040" s="5">
        <v>79.917680000000004</v>
      </c>
      <c r="AM2040" s="5">
        <v>120.24763</v>
      </c>
      <c r="AN2040" s="5">
        <v>29.153659999999999</v>
      </c>
      <c r="AO2040" s="5">
        <v>29.741890000000001</v>
      </c>
      <c r="AP2040" s="5">
        <v>29.59939</v>
      </c>
      <c r="AQ2040" s="5">
        <v>27.170089999999998</v>
      </c>
      <c r="AR2040" s="5">
        <v>1360</v>
      </c>
      <c r="AS2040" s="5">
        <v>-3</v>
      </c>
      <c r="AT2040" s="5">
        <v>30.98039</v>
      </c>
      <c r="AU2040" s="5">
        <v>79</v>
      </c>
      <c r="AV2040" s="5">
        <v>32</v>
      </c>
      <c r="AW2040" s="5">
        <v>22889.411759999999</v>
      </c>
      <c r="AX2040" s="5">
        <v>89</v>
      </c>
      <c r="AY2040" s="5">
        <v>36.078429999999997</v>
      </c>
      <c r="AZ2040" s="5">
        <v>1.4999999999999999E-2</v>
      </c>
      <c r="BA2040" s="5">
        <v>0.46875</v>
      </c>
      <c r="BB2040" s="5">
        <v>29.864000000000001</v>
      </c>
    </row>
    <row r="2041" spans="3:54" x14ac:dyDescent="0.25">
      <c r="C2041" s="32">
        <f t="shared" si="96"/>
        <v>2021</v>
      </c>
      <c r="D2041" s="32">
        <f t="shared" si="97"/>
        <v>68</v>
      </c>
      <c r="E2041" s="32">
        <v>11</v>
      </c>
      <c r="F2041" s="32">
        <v>4</v>
      </c>
      <c r="G2041" s="32">
        <v>12</v>
      </c>
      <c r="H2041" s="37">
        <v>14.99152</v>
      </c>
      <c r="I2041" s="37">
        <v>11.46785</v>
      </c>
      <c r="J2041" s="37">
        <v>99.391869999999997</v>
      </c>
      <c r="K2041" s="37">
        <v>10.39725</v>
      </c>
      <c r="L2041" s="37">
        <v>2.1000200000000002</v>
      </c>
      <c r="M2041" s="37">
        <v>4.0071199999999996</v>
      </c>
      <c r="N2041" s="37">
        <v>1.68482</v>
      </c>
      <c r="O2041" s="37">
        <v>49.660980000000002</v>
      </c>
      <c r="P2041" s="37">
        <v>51.345799999999997</v>
      </c>
      <c r="Q2041" s="37">
        <v>104.32161000000001</v>
      </c>
      <c r="R2041" s="37">
        <v>416.37079999999997</v>
      </c>
      <c r="S2041" s="37">
        <v>3.7902800000000001</v>
      </c>
      <c r="T2041" s="37">
        <v>334.13670000000002</v>
      </c>
      <c r="U2041" s="37">
        <v>23.830950000000001</v>
      </c>
      <c r="V2041" s="37">
        <v>0.38761000000000001</v>
      </c>
      <c r="W2041" s="37">
        <v>32.189790000000002</v>
      </c>
      <c r="X2041" s="37">
        <v>56.456090000000003</v>
      </c>
      <c r="Y2041" s="37">
        <v>264.42335000000003</v>
      </c>
      <c r="Z2041" s="37">
        <v>52.195059999999998</v>
      </c>
      <c r="AA2041" s="37">
        <v>6.0863300000000002</v>
      </c>
      <c r="AB2041" s="37">
        <v>19.977360000000001</v>
      </c>
      <c r="AC2041" s="37">
        <v>20.088550000000001</v>
      </c>
      <c r="AD2041" s="37">
        <v>2323.9731700000002</v>
      </c>
      <c r="AE2041" s="37">
        <v>58.794640000000001</v>
      </c>
      <c r="AF2041" s="37">
        <v>25.06617</v>
      </c>
      <c r="AG2041" s="37">
        <v>29.00938</v>
      </c>
      <c r="AH2041" s="37">
        <v>2323.0702099999999</v>
      </c>
      <c r="AI2041" s="37">
        <v>61806.162680000001</v>
      </c>
      <c r="AJ2041" s="37">
        <v>69.534120000000001</v>
      </c>
      <c r="AK2041" s="37">
        <v>46.38561</v>
      </c>
      <c r="AL2041" s="5">
        <v>79.969399999999993</v>
      </c>
      <c r="AM2041" s="5">
        <v>119.98690999999999</v>
      </c>
      <c r="AN2041" s="5">
        <v>29.111170000000001</v>
      </c>
      <c r="AO2041" s="5">
        <v>29.837730000000001</v>
      </c>
      <c r="AP2041" s="5">
        <v>29.594919999999998</v>
      </c>
      <c r="AQ2041" s="5">
        <v>27.169720000000002</v>
      </c>
      <c r="AR2041" s="5">
        <v>2036.5</v>
      </c>
      <c r="AS2041" s="5">
        <v>20</v>
      </c>
      <c r="AT2041" s="5">
        <v>25.882349999999999</v>
      </c>
      <c r="AU2041" s="5">
        <v>79</v>
      </c>
      <c r="AV2041" s="5">
        <v>31</v>
      </c>
      <c r="AW2041" s="5">
        <v>16464.313730000002</v>
      </c>
      <c r="AX2041" s="5">
        <v>61</v>
      </c>
      <c r="AY2041" s="5">
        <v>32.549019999999999</v>
      </c>
      <c r="AZ2041" s="5">
        <v>0.89500000000000002</v>
      </c>
      <c r="BA2041" s="5">
        <v>0.46875</v>
      </c>
      <c r="BB2041" s="5">
        <v>29.865449999999999</v>
      </c>
    </row>
    <row r="2042" spans="3:54" x14ac:dyDescent="0.25">
      <c r="C2042" s="32">
        <f t="shared" si="96"/>
        <v>2022</v>
      </c>
      <c r="D2042" s="32">
        <f t="shared" si="97"/>
        <v>68</v>
      </c>
      <c r="E2042" s="32">
        <v>12</v>
      </c>
      <c r="F2042" s="32">
        <v>5</v>
      </c>
      <c r="G2042" s="32">
        <v>12</v>
      </c>
      <c r="H2042" s="37">
        <v>13.936120000000001</v>
      </c>
      <c r="I2042" s="37">
        <v>11.46686</v>
      </c>
      <c r="J2042" s="37">
        <v>99.39358</v>
      </c>
      <c r="K2042" s="37">
        <v>10.73124</v>
      </c>
      <c r="L2042" s="37">
        <v>2.0950199999999999</v>
      </c>
      <c r="M2042" s="37">
        <v>4.1928299999999998</v>
      </c>
      <c r="N2042" s="37">
        <v>1.93038</v>
      </c>
      <c r="O2042" s="37">
        <v>49.6083</v>
      </c>
      <c r="P2042" s="37">
        <v>51.538690000000003</v>
      </c>
      <c r="Q2042" s="37">
        <v>104.35684000000001</v>
      </c>
      <c r="R2042" s="37">
        <v>421.98070999999999</v>
      </c>
      <c r="S2042" s="37">
        <v>4.0262500000000001</v>
      </c>
      <c r="T2042" s="37">
        <v>334.10433999999998</v>
      </c>
      <c r="U2042" s="37">
        <v>23.824750000000002</v>
      </c>
      <c r="V2042" s="37">
        <v>0.2014</v>
      </c>
      <c r="W2042" s="37">
        <v>32.17586</v>
      </c>
      <c r="X2042" s="37">
        <v>53.893000000000001</v>
      </c>
      <c r="Y2042" s="37">
        <v>297.18763000000001</v>
      </c>
      <c r="Z2042" s="37">
        <v>51.598269999999999</v>
      </c>
      <c r="AA2042" s="37">
        <v>7.2158699999999998</v>
      </c>
      <c r="AB2042" s="37">
        <v>19.94397</v>
      </c>
      <c r="AC2042" s="37">
        <v>20.03736</v>
      </c>
      <c r="AD2042" s="37">
        <v>2761.2705599999999</v>
      </c>
      <c r="AE2042" s="37">
        <v>58.5717</v>
      </c>
      <c r="AF2042" s="37">
        <v>25.038399999999999</v>
      </c>
      <c r="AG2042" s="37">
        <v>29.007169999999999</v>
      </c>
      <c r="AH2042" s="37">
        <v>2758.19704</v>
      </c>
      <c r="AI2042" s="37">
        <v>61806.165110000002</v>
      </c>
      <c r="AJ2042" s="37">
        <v>69.413529999999994</v>
      </c>
      <c r="AK2042" s="37">
        <v>46.395040000000002</v>
      </c>
      <c r="AL2042" s="5">
        <v>79.964070000000007</v>
      </c>
      <c r="AM2042" s="5">
        <v>120.26152</v>
      </c>
      <c r="AN2042" s="5">
        <v>29.095500000000001</v>
      </c>
      <c r="AO2042" s="5">
        <v>29.862279999999998</v>
      </c>
      <c r="AP2042" s="5">
        <v>29.592189999999999</v>
      </c>
      <c r="AQ2042" s="5">
        <v>27.1769</v>
      </c>
      <c r="AR2042" s="5">
        <v>2429.5</v>
      </c>
      <c r="AS2042" s="5">
        <v>24</v>
      </c>
      <c r="AT2042" s="5">
        <v>27.843139999999998</v>
      </c>
      <c r="AU2042" s="5">
        <v>79</v>
      </c>
      <c r="AV2042" s="5">
        <v>31</v>
      </c>
      <c r="AW2042" s="5">
        <v>16062.7451</v>
      </c>
      <c r="AX2042" s="5">
        <v>64</v>
      </c>
      <c r="AY2042" s="5">
        <v>34.117649999999998</v>
      </c>
      <c r="AZ2042" s="5">
        <v>5.5E-2</v>
      </c>
      <c r="BA2042" s="5">
        <v>0.78125</v>
      </c>
      <c r="BB2042" s="5">
        <v>29.859069999999999</v>
      </c>
    </row>
    <row r="2043" spans="3:54" x14ac:dyDescent="0.25">
      <c r="C2043" s="32">
        <f t="shared" si="96"/>
        <v>2023</v>
      </c>
      <c r="D2043" s="32">
        <f t="shared" si="97"/>
        <v>68</v>
      </c>
      <c r="E2043" s="32">
        <v>13</v>
      </c>
      <c r="F2043" s="32">
        <v>6</v>
      </c>
      <c r="G2043" s="32">
        <v>12</v>
      </c>
      <c r="H2043" s="37">
        <v>14.36387</v>
      </c>
      <c r="I2043" s="37">
        <v>11.45895</v>
      </c>
      <c r="J2043" s="37">
        <v>99.388350000000003</v>
      </c>
      <c r="K2043" s="37">
        <v>14.020350000000001</v>
      </c>
      <c r="L2043" s="37">
        <v>2.0967699999999998</v>
      </c>
      <c r="M2043" s="37">
        <v>3.40896</v>
      </c>
      <c r="N2043" s="37">
        <v>2.14364</v>
      </c>
      <c r="O2043" s="37">
        <v>49.548499999999997</v>
      </c>
      <c r="P2043" s="37">
        <v>51.692140000000002</v>
      </c>
      <c r="Q2043" s="37">
        <v>105.02669</v>
      </c>
      <c r="R2043" s="37">
        <v>428.88209999999998</v>
      </c>
      <c r="S2043" s="37">
        <v>4.6211599999999997</v>
      </c>
      <c r="T2043" s="37">
        <v>332.67723999999998</v>
      </c>
      <c r="U2043" s="37">
        <v>23.80827</v>
      </c>
      <c r="V2043" s="37">
        <v>7.9920000000000005E-2</v>
      </c>
      <c r="W2043" s="37">
        <v>32.142290000000003</v>
      </c>
      <c r="X2043" s="37">
        <v>63.576689999999999</v>
      </c>
      <c r="Y2043" s="37">
        <v>304.00342999999998</v>
      </c>
      <c r="Z2043" s="37">
        <v>51.764220000000002</v>
      </c>
      <c r="AA2043" s="37">
        <v>8.3306400000000007</v>
      </c>
      <c r="AB2043" s="37">
        <v>19.910820000000001</v>
      </c>
      <c r="AC2043" s="37">
        <v>20.024419999999999</v>
      </c>
      <c r="AD2043" s="37">
        <v>3184.7311399999999</v>
      </c>
      <c r="AE2043" s="37">
        <v>58.46998</v>
      </c>
      <c r="AF2043" s="37">
        <v>25.027899999999999</v>
      </c>
      <c r="AG2043" s="37">
        <v>29.00216</v>
      </c>
      <c r="AH2043" s="37">
        <v>3182.4521100000002</v>
      </c>
      <c r="AI2043" s="37">
        <v>61806.167849999998</v>
      </c>
      <c r="AJ2043" s="37">
        <v>69.883089999999996</v>
      </c>
      <c r="AK2043" s="37">
        <v>46.398400000000002</v>
      </c>
      <c r="AL2043" s="5">
        <v>79.994140000000002</v>
      </c>
      <c r="AM2043" s="5">
        <v>120.35048999999999</v>
      </c>
      <c r="AN2043" s="5">
        <v>29.12998</v>
      </c>
      <c r="AO2043" s="5">
        <v>29.831150000000001</v>
      </c>
      <c r="AP2043" s="5">
        <v>29.583169999999999</v>
      </c>
      <c r="AQ2043" s="5">
        <v>27.180820000000001</v>
      </c>
      <c r="AR2043" s="5">
        <v>2857.75</v>
      </c>
      <c r="AS2043" s="5">
        <v>27.5</v>
      </c>
      <c r="AT2043" s="5">
        <v>29.01961</v>
      </c>
      <c r="AU2043" s="5">
        <v>79</v>
      </c>
      <c r="AV2043" s="5">
        <v>31</v>
      </c>
      <c r="AW2043" s="5">
        <v>15661.17647</v>
      </c>
      <c r="AX2043" s="5">
        <v>62</v>
      </c>
      <c r="AY2043" s="5">
        <v>34.901960000000003</v>
      </c>
      <c r="AZ2043" s="5">
        <v>0.89500000000000002</v>
      </c>
      <c r="BA2043" s="5">
        <v>7.8130000000000005E-2</v>
      </c>
      <c r="BB2043" s="5">
        <v>29.86523</v>
      </c>
    </row>
    <row r="2044" spans="3:54" x14ac:dyDescent="0.25">
      <c r="C2044" s="32">
        <f t="shared" si="96"/>
        <v>2024</v>
      </c>
      <c r="D2044" s="32">
        <f t="shared" si="97"/>
        <v>68</v>
      </c>
      <c r="E2044" s="32">
        <v>14</v>
      </c>
      <c r="F2044" s="32">
        <v>7</v>
      </c>
      <c r="G2044" s="32">
        <v>12</v>
      </c>
      <c r="H2044" s="37">
        <v>14.1128</v>
      </c>
      <c r="I2044" s="37">
        <v>11.462899999999999</v>
      </c>
      <c r="J2044" s="37">
        <v>99.392610000000005</v>
      </c>
      <c r="K2044" s="37">
        <v>13.59381</v>
      </c>
      <c r="L2044" s="37">
        <v>2.09754</v>
      </c>
      <c r="M2044" s="37">
        <v>3.6387499999999999</v>
      </c>
      <c r="N2044" s="37">
        <v>2.3670200000000001</v>
      </c>
      <c r="O2044" s="37">
        <v>49.501249999999999</v>
      </c>
      <c r="P2044" s="37">
        <v>51.868270000000003</v>
      </c>
      <c r="Q2044" s="37">
        <v>105.39908</v>
      </c>
      <c r="R2044" s="37">
        <v>437.97370000000001</v>
      </c>
      <c r="S2044" s="37">
        <v>5.2839799999999997</v>
      </c>
      <c r="T2044" s="37">
        <v>335.06677000000002</v>
      </c>
      <c r="U2044" s="37">
        <v>23.77355</v>
      </c>
      <c r="V2044" s="37">
        <v>4.5690000000000001E-2</v>
      </c>
      <c r="W2044" s="37">
        <v>32.103819999999999</v>
      </c>
      <c r="X2044" s="37">
        <v>67.873699999999999</v>
      </c>
      <c r="Y2044" s="37">
        <v>310.54748000000001</v>
      </c>
      <c r="Z2044" s="37">
        <v>52.321980000000003</v>
      </c>
      <c r="AA2044" s="37">
        <v>9.4784900000000007</v>
      </c>
      <c r="AB2044" s="37">
        <v>19.86469</v>
      </c>
      <c r="AC2044" s="37">
        <v>19.97738</v>
      </c>
      <c r="AD2044" s="37">
        <v>3621.9535299999998</v>
      </c>
      <c r="AE2044" s="37">
        <v>58.549509999999998</v>
      </c>
      <c r="AF2044" s="37">
        <v>25.03623</v>
      </c>
      <c r="AG2044" s="37">
        <v>28.989339999999999</v>
      </c>
      <c r="AH2044" s="37">
        <v>3618.82827</v>
      </c>
      <c r="AI2044" s="37">
        <v>61806.170980000003</v>
      </c>
      <c r="AJ2044" s="37">
        <v>69.445250000000001</v>
      </c>
      <c r="AK2044" s="37">
        <v>46.393180000000001</v>
      </c>
      <c r="AL2044" s="5">
        <v>79.835639999999998</v>
      </c>
      <c r="AM2044" s="5">
        <v>121.04301</v>
      </c>
      <c r="AN2044" s="5">
        <v>29.12546</v>
      </c>
      <c r="AO2044" s="5">
        <v>29.865320000000001</v>
      </c>
      <c r="AP2044" s="5">
        <v>29.5749</v>
      </c>
      <c r="AQ2044" s="5">
        <v>27.167249999999999</v>
      </c>
      <c r="AR2044" s="5">
        <v>3289</v>
      </c>
      <c r="AS2044" s="5">
        <v>28.5</v>
      </c>
      <c r="AT2044" s="5">
        <v>30.196079999999998</v>
      </c>
      <c r="AU2044" s="5">
        <v>79</v>
      </c>
      <c r="AV2044" s="5">
        <v>31</v>
      </c>
      <c r="AW2044" s="5">
        <v>16163.13725</v>
      </c>
      <c r="AX2044" s="5">
        <v>64</v>
      </c>
      <c r="AY2044" s="5">
        <v>35.68627</v>
      </c>
      <c r="AZ2044" s="5">
        <v>0.74</v>
      </c>
      <c r="BA2044" s="5">
        <v>1.375</v>
      </c>
      <c r="BB2044" s="5">
        <v>29.85848</v>
      </c>
    </row>
    <row r="2045" spans="3:54" x14ac:dyDescent="0.25">
      <c r="C2045" s="32">
        <f t="shared" si="96"/>
        <v>2025</v>
      </c>
      <c r="D2045" s="32">
        <f t="shared" si="97"/>
        <v>68</v>
      </c>
      <c r="E2045" s="32">
        <v>15</v>
      </c>
      <c r="F2045" s="32">
        <v>8</v>
      </c>
      <c r="G2045" s="32">
        <v>12</v>
      </c>
      <c r="H2045" s="37">
        <v>14.401949999999999</v>
      </c>
      <c r="I2045" s="37">
        <v>11.45697</v>
      </c>
      <c r="J2045" s="37">
        <v>99.408910000000006</v>
      </c>
      <c r="K2045" s="37">
        <v>13.71435</v>
      </c>
      <c r="L2045" s="37">
        <v>2.0981100000000001</v>
      </c>
      <c r="M2045" s="37">
        <v>1.85338</v>
      </c>
      <c r="N2045" s="37">
        <v>2.5541299999999998</v>
      </c>
      <c r="O2045" s="37">
        <v>49.480939999999997</v>
      </c>
      <c r="P2045" s="37">
        <v>52.035069999999997</v>
      </c>
      <c r="Q2045" s="37">
        <v>105.36251</v>
      </c>
      <c r="R2045" s="37">
        <v>449.15051</v>
      </c>
      <c r="S2045" s="37">
        <v>6.0575999999999999</v>
      </c>
      <c r="T2045" s="37">
        <v>332.96838000000002</v>
      </c>
      <c r="U2045" s="37">
        <v>23.775189999999998</v>
      </c>
      <c r="V2045" s="37">
        <v>1.0869999999999999E-2</v>
      </c>
      <c r="W2045" s="37">
        <v>32.061050000000002</v>
      </c>
      <c r="X2045" s="37">
        <v>68.549260000000004</v>
      </c>
      <c r="Y2045" s="37">
        <v>313.79987</v>
      </c>
      <c r="Z2045" s="37">
        <v>52.879930000000002</v>
      </c>
      <c r="AA2045" s="37">
        <v>10.55288</v>
      </c>
      <c r="AB2045" s="37">
        <v>19.827210000000001</v>
      </c>
      <c r="AC2045" s="37">
        <v>19.934249999999999</v>
      </c>
      <c r="AD2045" s="37">
        <v>4029.8548099999998</v>
      </c>
      <c r="AE2045" s="37">
        <v>58.433810000000001</v>
      </c>
      <c r="AF2045" s="37">
        <v>25.044260000000001</v>
      </c>
      <c r="AG2045" s="37">
        <v>28.981570000000001</v>
      </c>
      <c r="AH2045" s="37">
        <v>4025.8236099999999</v>
      </c>
      <c r="AI2045" s="37">
        <v>61806.174579999999</v>
      </c>
      <c r="AJ2045" s="37">
        <v>69.30386</v>
      </c>
      <c r="AK2045" s="37">
        <v>46.381129999999999</v>
      </c>
      <c r="AL2045" s="5">
        <v>80.2209</v>
      </c>
      <c r="AM2045" s="5">
        <v>120.05273</v>
      </c>
      <c r="AN2045" s="5">
        <v>29.096419999999998</v>
      </c>
      <c r="AO2045" s="5">
        <v>29.88522</v>
      </c>
      <c r="AP2045" s="5">
        <v>29.57996</v>
      </c>
      <c r="AQ2045" s="5">
        <v>27.183710000000001</v>
      </c>
      <c r="AR2045" s="5">
        <v>3727.25</v>
      </c>
      <c r="AS2045" s="5">
        <v>29</v>
      </c>
      <c r="AT2045" s="5">
        <v>30.98039</v>
      </c>
      <c r="AU2045" s="5">
        <v>79</v>
      </c>
      <c r="AV2045" s="5">
        <v>31</v>
      </c>
      <c r="AW2045" s="5">
        <v>16464.313730000002</v>
      </c>
      <c r="AX2045" s="5">
        <v>65</v>
      </c>
      <c r="AY2045" s="5">
        <v>36.470590000000001</v>
      </c>
      <c r="AZ2045" s="5">
        <v>0.875</v>
      </c>
      <c r="BA2045" s="5">
        <v>1.0625</v>
      </c>
      <c r="BB2045" s="5">
        <v>29.863240000000001</v>
      </c>
    </row>
    <row r="2046" spans="3:54" x14ac:dyDescent="0.25">
      <c r="C2046" s="32">
        <f t="shared" si="96"/>
        <v>2026</v>
      </c>
      <c r="D2046" s="32">
        <f t="shared" si="97"/>
        <v>68</v>
      </c>
      <c r="E2046" s="32">
        <v>16</v>
      </c>
      <c r="F2046" s="32">
        <v>1</v>
      </c>
      <c r="G2046" s="32">
        <v>2</v>
      </c>
      <c r="H2046" s="37">
        <v>13.58286</v>
      </c>
      <c r="I2046" s="37">
        <v>11.45895</v>
      </c>
      <c r="J2046" s="37">
        <v>99.394000000000005</v>
      </c>
      <c r="K2046" s="37">
        <v>12.53594</v>
      </c>
      <c r="L2046" s="37">
        <v>2.0949599999999999</v>
      </c>
      <c r="M2046" s="37">
        <v>3.8502200000000002</v>
      </c>
      <c r="N2046" s="37">
        <v>2.8202199999999999</v>
      </c>
      <c r="O2046" s="37">
        <v>49.458730000000003</v>
      </c>
      <c r="P2046" s="37">
        <v>52.278939999999999</v>
      </c>
      <c r="Q2046" s="37">
        <v>103.52876999999999</v>
      </c>
      <c r="R2046" s="37">
        <v>461.32582000000002</v>
      </c>
      <c r="S2046" s="37">
        <v>6.7024900000000001</v>
      </c>
      <c r="T2046" s="37">
        <v>332.87027</v>
      </c>
      <c r="U2046" s="37">
        <v>23.748919999999998</v>
      </c>
      <c r="V2046" s="37">
        <v>0.1976</v>
      </c>
      <c r="W2046" s="37">
        <v>32.017980000000001</v>
      </c>
      <c r="X2046" s="37">
        <v>42.638210000000001</v>
      </c>
      <c r="Y2046" s="37">
        <v>315.73536000000001</v>
      </c>
      <c r="Z2046" s="37">
        <v>53.309229999999999</v>
      </c>
      <c r="AA2046" s="37">
        <v>11.277430000000001</v>
      </c>
      <c r="AB2046" s="37">
        <v>19.786519999999999</v>
      </c>
      <c r="AC2046" s="37">
        <v>19.898980000000002</v>
      </c>
      <c r="AD2046" s="37">
        <v>4306.49874</v>
      </c>
      <c r="AE2046" s="37">
        <v>58.43</v>
      </c>
      <c r="AF2046" s="37">
        <v>25.006740000000001</v>
      </c>
      <c r="AG2046" s="37">
        <v>28.981400000000001</v>
      </c>
      <c r="AH2046" s="37">
        <v>4299.5303299999996</v>
      </c>
      <c r="AI2046" s="37">
        <v>61806.178610000003</v>
      </c>
      <c r="AJ2046" s="37">
        <v>69.178190000000001</v>
      </c>
      <c r="AK2046" s="37">
        <v>46.375250000000001</v>
      </c>
      <c r="AL2046" s="5">
        <v>80.567859999999996</v>
      </c>
      <c r="AM2046" s="5">
        <v>119.2414</v>
      </c>
      <c r="AN2046" s="5">
        <v>29.043289999999999</v>
      </c>
      <c r="AO2046" s="5">
        <v>29.88635</v>
      </c>
      <c r="AP2046" s="5">
        <v>29.569859999999998</v>
      </c>
      <c r="AQ2046" s="5">
        <v>27.182169999999999</v>
      </c>
      <c r="AR2046" s="5">
        <v>4129.5</v>
      </c>
      <c r="AS2046" s="5">
        <v>29</v>
      </c>
      <c r="AT2046" s="5">
        <v>32.156860000000002</v>
      </c>
      <c r="AU2046" s="5">
        <v>79</v>
      </c>
      <c r="AV2046" s="5">
        <v>31</v>
      </c>
      <c r="AW2046" s="5">
        <v>16865.88235</v>
      </c>
      <c r="AX2046" s="5">
        <v>67</v>
      </c>
      <c r="AY2046" s="5">
        <v>36.862749999999998</v>
      </c>
      <c r="AZ2046" s="5">
        <v>0.89500000000000002</v>
      </c>
      <c r="BA2046" s="5">
        <v>0.67188000000000003</v>
      </c>
      <c r="BB2046" s="5">
        <v>29.859960000000001</v>
      </c>
    </row>
    <row r="2047" spans="3:54" x14ac:dyDescent="0.25">
      <c r="C2047" s="32">
        <f t="shared" si="96"/>
        <v>2027</v>
      </c>
      <c r="D2047" s="32">
        <f t="shared" si="97"/>
        <v>68</v>
      </c>
      <c r="E2047" s="32">
        <v>17</v>
      </c>
      <c r="F2047" s="32">
        <v>2</v>
      </c>
      <c r="G2047" s="32">
        <v>2</v>
      </c>
      <c r="H2047" s="37">
        <v>14.192030000000001</v>
      </c>
      <c r="I2047" s="37">
        <v>11.46884</v>
      </c>
      <c r="J2047" s="37">
        <v>99.393519999999995</v>
      </c>
      <c r="K2047" s="37">
        <v>8.9918099999999992</v>
      </c>
      <c r="L2047" s="37">
        <v>2.0834899999999998</v>
      </c>
      <c r="M2047" s="37">
        <v>3.2151999999999998</v>
      </c>
      <c r="N2047" s="37">
        <v>3.0873400000000002</v>
      </c>
      <c r="O2047" s="37">
        <v>49.44256</v>
      </c>
      <c r="P2047" s="37">
        <v>52.529910000000001</v>
      </c>
      <c r="Q2047" s="37">
        <v>103.95665</v>
      </c>
      <c r="R2047" s="37">
        <v>470.54153000000002</v>
      </c>
      <c r="S2047" s="37">
        <v>6.0364199999999997</v>
      </c>
      <c r="T2047" s="37">
        <v>334.68471</v>
      </c>
      <c r="U2047" s="37">
        <v>23.732600000000001</v>
      </c>
      <c r="V2047" s="37">
        <v>0.33426</v>
      </c>
      <c r="W2047" s="37">
        <v>31.98141</v>
      </c>
      <c r="X2047" s="37">
        <v>43.11083</v>
      </c>
      <c r="Y2047" s="37">
        <v>313.14134999999999</v>
      </c>
      <c r="Z2047" s="37">
        <v>53.651400000000002</v>
      </c>
      <c r="AA2047" s="37">
        <v>11.2197</v>
      </c>
      <c r="AB2047" s="37">
        <v>19.74155</v>
      </c>
      <c r="AC2047" s="37">
        <v>19.857410000000002</v>
      </c>
      <c r="AD2047" s="37">
        <v>4308.0328</v>
      </c>
      <c r="AE2047" s="37">
        <v>58.600299999999997</v>
      </c>
      <c r="AF2047" s="37">
        <v>24.869869999999999</v>
      </c>
      <c r="AG2047" s="37">
        <v>28.972460000000002</v>
      </c>
      <c r="AH2047" s="37">
        <v>4302.0573899999999</v>
      </c>
      <c r="AI2047" s="37">
        <v>61806.182520000002</v>
      </c>
      <c r="AJ2047" s="37">
        <v>69.194360000000003</v>
      </c>
      <c r="AK2047" s="37">
        <v>46.370849999999997</v>
      </c>
      <c r="AL2047" s="5">
        <v>80.147120000000001</v>
      </c>
      <c r="AM2047" s="5">
        <v>120.29612</v>
      </c>
      <c r="AN2047" s="5">
        <v>28.99963</v>
      </c>
      <c r="AO2047" s="5">
        <v>29.88044</v>
      </c>
      <c r="AP2047" s="5">
        <v>29.571069999999999</v>
      </c>
      <c r="AQ2047" s="5">
        <v>27.18657</v>
      </c>
      <c r="AR2047" s="5">
        <v>4304.5</v>
      </c>
      <c r="AS2047" s="5">
        <v>36.5</v>
      </c>
      <c r="AT2047" s="5">
        <v>26.66667</v>
      </c>
      <c r="AU2047" s="5">
        <v>79</v>
      </c>
      <c r="AV2047" s="5">
        <v>31</v>
      </c>
      <c r="AW2047" s="5">
        <v>10541.17647</v>
      </c>
      <c r="AX2047" s="5">
        <v>42</v>
      </c>
      <c r="AY2047" s="5">
        <v>32.941180000000003</v>
      </c>
      <c r="AZ2047" s="5">
        <v>0.875</v>
      </c>
      <c r="BA2047" s="5">
        <v>1.96875</v>
      </c>
      <c r="BB2047" s="5">
        <v>29.856020000000001</v>
      </c>
    </row>
    <row r="2048" spans="3:54" x14ac:dyDescent="0.25">
      <c r="C2048" s="32">
        <f t="shared" si="96"/>
        <v>2028</v>
      </c>
      <c r="D2048" s="32">
        <f t="shared" si="97"/>
        <v>68</v>
      </c>
      <c r="E2048" s="32">
        <v>18</v>
      </c>
      <c r="F2048" s="32">
        <v>3</v>
      </c>
      <c r="G2048" s="32">
        <v>2</v>
      </c>
      <c r="H2048" s="37">
        <v>14.08849</v>
      </c>
      <c r="I2048" s="37">
        <v>11.454000000000001</v>
      </c>
      <c r="J2048" s="37">
        <v>99.393000000000001</v>
      </c>
      <c r="K2048" s="37">
        <v>7.4878999999999998</v>
      </c>
      <c r="L2048" s="37">
        <v>2.0950899999999999</v>
      </c>
      <c r="M2048" s="37">
        <v>2.77041</v>
      </c>
      <c r="N2048" s="37">
        <v>3.24472</v>
      </c>
      <c r="O2048" s="37">
        <v>49.415599999999998</v>
      </c>
      <c r="P2048" s="37">
        <v>52.660310000000003</v>
      </c>
      <c r="Q2048" s="37">
        <v>104.02574</v>
      </c>
      <c r="R2048" s="37">
        <v>476.40553</v>
      </c>
      <c r="S2048" s="37">
        <v>4.7132399999999999</v>
      </c>
      <c r="T2048" s="37">
        <v>334.14881000000003</v>
      </c>
      <c r="U2048" s="37">
        <v>23.721689999999999</v>
      </c>
      <c r="V2048" s="37">
        <v>0.28564000000000001</v>
      </c>
      <c r="W2048" s="37">
        <v>31.947759999999999</v>
      </c>
      <c r="X2048" s="37">
        <v>41.779029999999999</v>
      </c>
      <c r="Y2048" s="37">
        <v>312.25608</v>
      </c>
      <c r="Z2048" s="37">
        <v>53.956299999999999</v>
      </c>
      <c r="AA2048" s="37">
        <v>11.26145</v>
      </c>
      <c r="AB2048" s="37">
        <v>19.70157</v>
      </c>
      <c r="AC2048" s="37">
        <v>19.817460000000001</v>
      </c>
      <c r="AD2048" s="37">
        <v>4300.0001000000002</v>
      </c>
      <c r="AE2048" s="37">
        <v>58.688560000000003</v>
      </c>
      <c r="AF2048" s="37">
        <v>25.007490000000001</v>
      </c>
      <c r="AG2048" s="37">
        <v>28.95693</v>
      </c>
      <c r="AH2048" s="37">
        <v>4292.96054</v>
      </c>
      <c r="AI2048" s="37">
        <v>61806.185530000002</v>
      </c>
      <c r="AJ2048" s="37">
        <v>69.638339999999999</v>
      </c>
      <c r="AK2048" s="37">
        <v>46.374429999999997</v>
      </c>
      <c r="AL2048" s="5">
        <v>80.175049999999999</v>
      </c>
      <c r="AM2048" s="5">
        <v>120.14143</v>
      </c>
      <c r="AN2048" s="5">
        <v>28.945820000000001</v>
      </c>
      <c r="AO2048" s="5">
        <v>29.81419</v>
      </c>
      <c r="AP2048" s="5">
        <v>29.566479999999999</v>
      </c>
      <c r="AQ2048" s="5">
        <v>27.184059999999999</v>
      </c>
      <c r="AR2048" s="5">
        <v>4304.5</v>
      </c>
      <c r="AS2048" s="5">
        <v>37</v>
      </c>
      <c r="AT2048" s="5">
        <v>26.66667</v>
      </c>
      <c r="AU2048" s="5">
        <v>79</v>
      </c>
      <c r="AV2048" s="5">
        <v>31</v>
      </c>
      <c r="AW2048" s="5">
        <v>10340.392159999999</v>
      </c>
      <c r="AX2048" s="5">
        <v>40</v>
      </c>
      <c r="AY2048" s="5">
        <v>32.941180000000003</v>
      </c>
      <c r="AZ2048" s="5">
        <v>0.85499999999999998</v>
      </c>
      <c r="BA2048" s="5">
        <v>1.96875</v>
      </c>
      <c r="BB2048" s="5">
        <v>29.84779</v>
      </c>
    </row>
    <row r="2049" spans="3:54" x14ac:dyDescent="0.25">
      <c r="C2049" s="32">
        <f t="shared" si="96"/>
        <v>2029</v>
      </c>
      <c r="D2049" s="32">
        <f t="shared" si="97"/>
        <v>68</v>
      </c>
      <c r="E2049" s="32">
        <v>19</v>
      </c>
      <c r="F2049" s="32">
        <v>4</v>
      </c>
      <c r="G2049" s="32">
        <v>2</v>
      </c>
      <c r="H2049" s="37">
        <v>14.2555</v>
      </c>
      <c r="I2049" s="37">
        <v>11.43027</v>
      </c>
      <c r="J2049" s="37">
        <v>99.393709999999999</v>
      </c>
      <c r="K2049" s="37">
        <v>6.6532799999999996</v>
      </c>
      <c r="L2049" s="37">
        <v>2.0914299999999999</v>
      </c>
      <c r="M2049" s="37">
        <v>1.30053</v>
      </c>
      <c r="N2049" s="37">
        <v>3.2302300000000002</v>
      </c>
      <c r="O2049" s="37">
        <v>49.42089</v>
      </c>
      <c r="P2049" s="37">
        <v>52.651119999999999</v>
      </c>
      <c r="Q2049" s="37">
        <v>104.27863000000001</v>
      </c>
      <c r="R2049" s="37">
        <v>481.22089</v>
      </c>
      <c r="S2049" s="37">
        <v>4.22614</v>
      </c>
      <c r="T2049" s="37">
        <v>334.02012000000002</v>
      </c>
      <c r="U2049" s="37">
        <v>23.72993</v>
      </c>
      <c r="V2049" s="37">
        <v>0.26919999999999999</v>
      </c>
      <c r="W2049" s="37">
        <v>31.943999999999999</v>
      </c>
      <c r="X2049" s="37">
        <v>43.62115</v>
      </c>
      <c r="Y2049" s="37">
        <v>311.66757999999999</v>
      </c>
      <c r="Z2049" s="37">
        <v>54.258969999999998</v>
      </c>
      <c r="AA2049" s="37">
        <v>11.231999999999999</v>
      </c>
      <c r="AB2049" s="37">
        <v>19.667950000000001</v>
      </c>
      <c r="AC2049" s="37">
        <v>19.782979999999998</v>
      </c>
      <c r="AD2049" s="37">
        <v>4296.6842900000001</v>
      </c>
      <c r="AE2049" s="37">
        <v>59.020429999999998</v>
      </c>
      <c r="AF2049" s="37">
        <v>24.966640000000002</v>
      </c>
      <c r="AG2049" s="37">
        <v>28.9742</v>
      </c>
      <c r="AH2049" s="37">
        <v>4289.5605800000003</v>
      </c>
      <c r="AI2049" s="37">
        <v>61806.188159999998</v>
      </c>
      <c r="AJ2049" s="37">
        <v>69.567019999999999</v>
      </c>
      <c r="AK2049" s="37">
        <v>46.378390000000003</v>
      </c>
      <c r="AL2049" s="5">
        <v>80.027370000000005</v>
      </c>
      <c r="AM2049" s="5">
        <v>120.22246</v>
      </c>
      <c r="AN2049" s="5">
        <v>28.922470000000001</v>
      </c>
      <c r="AO2049" s="5">
        <v>29.744070000000001</v>
      </c>
      <c r="AP2049" s="5">
        <v>29.559380000000001</v>
      </c>
      <c r="AQ2049" s="5">
        <v>27.175129999999999</v>
      </c>
      <c r="AR2049" s="5">
        <v>4300</v>
      </c>
      <c r="AS2049" s="5">
        <v>37</v>
      </c>
      <c r="AT2049" s="5">
        <v>26.66667</v>
      </c>
      <c r="AU2049" s="5">
        <v>79</v>
      </c>
      <c r="AV2049" s="5">
        <v>31</v>
      </c>
      <c r="AW2049" s="5">
        <v>10340.392159999999</v>
      </c>
      <c r="AX2049" s="5">
        <v>40</v>
      </c>
      <c r="AY2049" s="5">
        <v>32.941180000000003</v>
      </c>
      <c r="AZ2049" s="5">
        <v>0.82</v>
      </c>
      <c r="BA2049" s="5">
        <v>1.96875</v>
      </c>
      <c r="BB2049" s="5">
        <v>29.847819999999999</v>
      </c>
    </row>
    <row r="2050" spans="3:54" x14ac:dyDescent="0.25">
      <c r="C2050" s="32">
        <f t="shared" si="96"/>
        <v>2030</v>
      </c>
      <c r="D2050" s="32">
        <f t="shared" si="97"/>
        <v>68</v>
      </c>
      <c r="E2050" s="32">
        <v>20</v>
      </c>
      <c r="F2050" s="32">
        <v>5</v>
      </c>
      <c r="G2050" s="32">
        <v>2</v>
      </c>
      <c r="H2050" s="37">
        <v>14.54956</v>
      </c>
      <c r="I2050" s="37">
        <v>11.427300000000001</v>
      </c>
      <c r="J2050" s="37">
        <v>99.390280000000004</v>
      </c>
      <c r="K2050" s="37">
        <v>6.5615699999999997</v>
      </c>
      <c r="L2050" s="37">
        <v>2.0885199999999999</v>
      </c>
      <c r="M2050" s="37">
        <v>3.5426799999999998</v>
      </c>
      <c r="N2050" s="37">
        <v>3.35745</v>
      </c>
      <c r="O2050" s="37">
        <v>49.383490000000002</v>
      </c>
      <c r="P2050" s="37">
        <v>52.740940000000002</v>
      </c>
      <c r="Q2050" s="37">
        <v>104.14371</v>
      </c>
      <c r="R2050" s="37">
        <v>485.71391999999997</v>
      </c>
      <c r="S2050" s="37">
        <v>4.2149400000000004</v>
      </c>
      <c r="T2050" s="37">
        <v>333.66061999999999</v>
      </c>
      <c r="U2050" s="37">
        <v>23.733360000000001</v>
      </c>
      <c r="V2050" s="37">
        <v>0.27388000000000001</v>
      </c>
      <c r="W2050" s="37">
        <v>31.915019999999998</v>
      </c>
      <c r="X2050" s="37">
        <v>40.05498</v>
      </c>
      <c r="Y2050" s="37">
        <v>310.98070000000001</v>
      </c>
      <c r="Z2050" s="37">
        <v>54.489049999999999</v>
      </c>
      <c r="AA2050" s="37">
        <v>11.237209999999999</v>
      </c>
      <c r="AB2050" s="37">
        <v>19.62397</v>
      </c>
      <c r="AC2050" s="37">
        <v>19.74164</v>
      </c>
      <c r="AD2050" s="37">
        <v>4304.3747599999997</v>
      </c>
      <c r="AE2050" s="37">
        <v>59.230289999999997</v>
      </c>
      <c r="AF2050" s="37">
        <v>24.929849999999998</v>
      </c>
      <c r="AG2050" s="37">
        <v>28.963059999999999</v>
      </c>
      <c r="AH2050" s="37">
        <v>4297.8832599999996</v>
      </c>
      <c r="AI2050" s="37">
        <v>61806.190719999999</v>
      </c>
      <c r="AJ2050" s="37">
        <v>70.946640000000002</v>
      </c>
      <c r="AK2050" s="37">
        <v>46.371279999999999</v>
      </c>
      <c r="AL2050" s="5">
        <v>79.498369999999994</v>
      </c>
      <c r="AM2050" s="5">
        <v>121.2069</v>
      </c>
      <c r="AN2050" s="5">
        <v>28.89781</v>
      </c>
      <c r="AO2050" s="5">
        <v>29.65588</v>
      </c>
      <c r="AP2050" s="5">
        <v>29.558029999999999</v>
      </c>
      <c r="AQ2050" s="5">
        <v>27.165659999999999</v>
      </c>
      <c r="AR2050" s="5">
        <v>4300</v>
      </c>
      <c r="AS2050" s="5">
        <v>36</v>
      </c>
      <c r="AT2050" s="5">
        <v>27.058820000000001</v>
      </c>
      <c r="AU2050" s="5">
        <v>79</v>
      </c>
      <c r="AV2050" s="5">
        <v>31</v>
      </c>
      <c r="AW2050" s="5">
        <v>11043.13725</v>
      </c>
      <c r="AX2050" s="5">
        <v>44</v>
      </c>
      <c r="AY2050" s="5">
        <v>33.333329999999997</v>
      </c>
      <c r="AZ2050" s="5">
        <v>0.155</v>
      </c>
      <c r="BA2050" s="5">
        <v>0.51563000000000003</v>
      </c>
      <c r="BB2050" s="5">
        <v>29.834019999999999</v>
      </c>
    </row>
    <row r="2051" spans="3:54" x14ac:dyDescent="0.25">
      <c r="C2051" s="32">
        <f t="shared" si="96"/>
        <v>2031</v>
      </c>
      <c r="D2051" s="32">
        <f t="shared" si="97"/>
        <v>68</v>
      </c>
      <c r="E2051" s="32">
        <v>21</v>
      </c>
      <c r="F2051" s="32">
        <v>6</v>
      </c>
      <c r="G2051" s="32">
        <v>2</v>
      </c>
      <c r="H2051" s="37">
        <v>14.840109999999999</v>
      </c>
      <c r="I2051" s="37">
        <v>11.44708</v>
      </c>
      <c r="J2051" s="37">
        <v>99.391459999999995</v>
      </c>
      <c r="K2051" s="37">
        <v>6.3314599999999999</v>
      </c>
      <c r="L2051" s="37">
        <v>2.0992500000000001</v>
      </c>
      <c r="M2051" s="37">
        <v>3.0880000000000001</v>
      </c>
      <c r="N2051" s="37">
        <v>3.41866</v>
      </c>
      <c r="O2051" s="37">
        <v>49.373150000000003</v>
      </c>
      <c r="P2051" s="37">
        <v>52.791809999999998</v>
      </c>
      <c r="Q2051" s="37">
        <v>104.20893</v>
      </c>
      <c r="R2051" s="37">
        <v>489.76217000000003</v>
      </c>
      <c r="S2051" s="37">
        <v>4.19611</v>
      </c>
      <c r="T2051" s="37">
        <v>332.95139</v>
      </c>
      <c r="U2051" s="37">
        <v>23.736499999999999</v>
      </c>
      <c r="V2051" s="37">
        <v>0.27855999999999997</v>
      </c>
      <c r="W2051" s="37">
        <v>31.903829999999999</v>
      </c>
      <c r="X2051" s="37">
        <v>39.671230000000001</v>
      </c>
      <c r="Y2051" s="37">
        <v>311.19110999999998</v>
      </c>
      <c r="Z2051" s="37">
        <v>54.711500000000001</v>
      </c>
      <c r="AA2051" s="37">
        <v>11.27295</v>
      </c>
      <c r="AB2051" s="37">
        <v>19.58999</v>
      </c>
      <c r="AC2051" s="37">
        <v>19.711099999999998</v>
      </c>
      <c r="AD2051" s="37">
        <v>4295.8920500000004</v>
      </c>
      <c r="AE2051" s="37">
        <v>59.32996</v>
      </c>
      <c r="AF2051" s="37">
        <v>25.058509999999998</v>
      </c>
      <c r="AG2051" s="37">
        <v>28.95346</v>
      </c>
      <c r="AH2051" s="37">
        <v>4288.48171</v>
      </c>
      <c r="AI2051" s="37">
        <v>61806.193299999999</v>
      </c>
      <c r="AJ2051" s="37">
        <v>69.70429</v>
      </c>
      <c r="AK2051" s="37">
        <v>46.378700000000002</v>
      </c>
      <c r="AL2051" s="5">
        <v>80.050889999999995</v>
      </c>
      <c r="AM2051" s="5">
        <v>120.08626</v>
      </c>
      <c r="AN2051" s="5">
        <v>28.88401</v>
      </c>
      <c r="AO2051" s="5">
        <v>29.589210000000001</v>
      </c>
      <c r="AP2051" s="5">
        <v>29.559270000000001</v>
      </c>
      <c r="AQ2051" s="5">
        <v>27.155760000000001</v>
      </c>
      <c r="AR2051" s="5">
        <v>4295.25</v>
      </c>
      <c r="AS2051" s="5">
        <v>37</v>
      </c>
      <c r="AT2051" s="5">
        <v>26.66667</v>
      </c>
      <c r="AU2051" s="5">
        <v>79</v>
      </c>
      <c r="AV2051" s="5">
        <v>31</v>
      </c>
      <c r="AW2051" s="5">
        <v>10541.17647</v>
      </c>
      <c r="AX2051" s="5">
        <v>41</v>
      </c>
      <c r="AY2051" s="5">
        <v>32.941180000000003</v>
      </c>
      <c r="AZ2051" s="5">
        <v>0.13500000000000001</v>
      </c>
      <c r="BA2051" s="5">
        <v>0.59375</v>
      </c>
      <c r="BB2051" s="5">
        <v>29.833130000000001</v>
      </c>
    </row>
    <row r="2052" spans="3:54" x14ac:dyDescent="0.25">
      <c r="C2052" s="32">
        <f t="shared" si="96"/>
        <v>2032</v>
      </c>
      <c r="D2052" s="32">
        <f t="shared" si="97"/>
        <v>68</v>
      </c>
      <c r="E2052" s="32">
        <v>22</v>
      </c>
      <c r="F2052" s="32">
        <v>7</v>
      </c>
      <c r="G2052" s="32">
        <v>2</v>
      </c>
      <c r="H2052" s="37">
        <v>14.333030000000001</v>
      </c>
      <c r="I2052" s="37">
        <v>11.43224</v>
      </c>
      <c r="J2052" s="37">
        <v>99.389809999999997</v>
      </c>
      <c r="K2052" s="37">
        <v>6.3459300000000001</v>
      </c>
      <c r="L2052" s="37">
        <v>2.09518</v>
      </c>
      <c r="M2052" s="37">
        <v>2.4028299999999998</v>
      </c>
      <c r="N2052" s="37">
        <v>3.3989600000000002</v>
      </c>
      <c r="O2052" s="37">
        <v>49.374420000000001</v>
      </c>
      <c r="P2052" s="37">
        <v>52.77337</v>
      </c>
      <c r="Q2052" s="37">
        <v>104.35207</v>
      </c>
      <c r="R2052" s="37">
        <v>493.45440000000002</v>
      </c>
      <c r="S2052" s="37">
        <v>4.1844999999999999</v>
      </c>
      <c r="T2052" s="37">
        <v>335.06725999999998</v>
      </c>
      <c r="U2052" s="37">
        <v>23.734770000000001</v>
      </c>
      <c r="V2052" s="37">
        <v>0.25836999999999999</v>
      </c>
      <c r="W2052" s="37">
        <v>31.889620000000001</v>
      </c>
      <c r="X2052" s="37">
        <v>43.618009999999998</v>
      </c>
      <c r="Y2052" s="37">
        <v>310.40460999999999</v>
      </c>
      <c r="Z2052" s="37">
        <v>54.9026</v>
      </c>
      <c r="AA2052" s="37">
        <v>11.27225</v>
      </c>
      <c r="AB2052" s="37">
        <v>19.549410000000002</v>
      </c>
      <c r="AC2052" s="37">
        <v>19.684709999999999</v>
      </c>
      <c r="AD2052" s="37">
        <v>4304.41194</v>
      </c>
      <c r="AE2052" s="37">
        <v>59.452260000000003</v>
      </c>
      <c r="AF2052" s="37">
        <v>24.870999999999999</v>
      </c>
      <c r="AG2052" s="37">
        <v>28.950230000000001</v>
      </c>
      <c r="AH2052" s="37">
        <v>4298.1290099999997</v>
      </c>
      <c r="AI2052" s="37">
        <v>61806.195849999996</v>
      </c>
      <c r="AJ2052" s="37">
        <v>70.095550000000003</v>
      </c>
      <c r="AK2052" s="37">
        <v>46.380699999999997</v>
      </c>
      <c r="AL2052" s="5">
        <v>79.609020000000001</v>
      </c>
      <c r="AM2052" s="5">
        <v>120.63136</v>
      </c>
      <c r="AN2052" s="5">
        <v>28.861969999999999</v>
      </c>
      <c r="AO2052" s="5">
        <v>29.528929999999999</v>
      </c>
      <c r="AP2052" s="5">
        <v>29.553699999999999</v>
      </c>
      <c r="AQ2052" s="5">
        <v>27.164180000000002</v>
      </c>
      <c r="AR2052" s="5">
        <v>4295.25</v>
      </c>
      <c r="AS2052" s="5">
        <v>36.5</v>
      </c>
      <c r="AT2052" s="5">
        <v>26.66667</v>
      </c>
      <c r="AU2052" s="5">
        <v>79</v>
      </c>
      <c r="AV2052" s="5">
        <v>31</v>
      </c>
      <c r="AW2052" s="5">
        <v>10641.56863</v>
      </c>
      <c r="AX2052" s="5">
        <v>42</v>
      </c>
      <c r="AY2052" s="5">
        <v>33.333329999999997</v>
      </c>
      <c r="AZ2052" s="5">
        <v>0.875</v>
      </c>
      <c r="BA2052" s="5">
        <v>0.67188000000000003</v>
      </c>
      <c r="BB2052" s="5">
        <v>29.82741</v>
      </c>
    </row>
    <row r="2053" spans="3:54" x14ac:dyDescent="0.25">
      <c r="C2053" s="32">
        <f t="shared" si="96"/>
        <v>2033</v>
      </c>
      <c r="D2053" s="32">
        <f t="shared" si="97"/>
        <v>68</v>
      </c>
      <c r="E2053" s="32">
        <v>23</v>
      </c>
      <c r="F2053" s="32">
        <v>1</v>
      </c>
      <c r="G2053" s="32">
        <v>21</v>
      </c>
      <c r="H2053" s="37">
        <v>13.10666</v>
      </c>
      <c r="I2053" s="37">
        <v>11.43422</v>
      </c>
      <c r="J2053" s="37">
        <v>99.393000000000001</v>
      </c>
      <c r="K2053" s="37">
        <v>6.1191500000000003</v>
      </c>
      <c r="L2053" s="37">
        <v>2.0890599999999999</v>
      </c>
      <c r="M2053" s="37">
        <v>2.4073699999999998</v>
      </c>
      <c r="N2053" s="37">
        <v>3.38287</v>
      </c>
      <c r="O2053" s="37">
        <v>49.400449999999999</v>
      </c>
      <c r="P2053" s="37">
        <v>52.783320000000003</v>
      </c>
      <c r="Q2053" s="37">
        <v>101.99406999999999</v>
      </c>
      <c r="R2053" s="37">
        <v>497.11180999999999</v>
      </c>
      <c r="S2053" s="37">
        <v>4.2051999999999996</v>
      </c>
      <c r="T2053" s="37">
        <v>335.84300999999999</v>
      </c>
      <c r="U2053" s="37">
        <v>23.745329999999999</v>
      </c>
      <c r="V2053" s="37">
        <v>0.45458999999999999</v>
      </c>
      <c r="W2053" s="37">
        <v>31.878969999999999</v>
      </c>
      <c r="X2053" s="37">
        <v>19.13533</v>
      </c>
      <c r="Y2053" s="37">
        <v>311.45904999999999</v>
      </c>
      <c r="Z2053" s="37">
        <v>55.057630000000003</v>
      </c>
      <c r="AA2053" s="37">
        <v>11.0131</v>
      </c>
      <c r="AB2053" s="37">
        <v>19.52657</v>
      </c>
      <c r="AC2053" s="37">
        <v>19.64378</v>
      </c>
      <c r="AD2053" s="37">
        <v>4217.4350000000004</v>
      </c>
      <c r="AE2053" s="37">
        <v>59.682839999999999</v>
      </c>
      <c r="AF2053" s="37">
        <v>24.936340000000001</v>
      </c>
      <c r="AG2053" s="37">
        <v>28.95495</v>
      </c>
      <c r="AH2053" s="37">
        <v>4207.8856500000002</v>
      </c>
      <c r="AI2053" s="37">
        <v>61806.198429999997</v>
      </c>
      <c r="AJ2053" s="37">
        <v>69.536289999999994</v>
      </c>
      <c r="AK2053" s="37">
        <v>46.381599999999999</v>
      </c>
      <c r="AL2053" s="5">
        <v>80.388819999999996</v>
      </c>
      <c r="AM2053" s="5">
        <v>118.96986</v>
      </c>
      <c r="AN2053" s="5">
        <v>28.849329999999998</v>
      </c>
      <c r="AO2053" s="5">
        <v>29.476089999999999</v>
      </c>
      <c r="AP2053" s="5">
        <v>29.557099999999998</v>
      </c>
      <c r="AQ2053" s="5">
        <v>27.16845</v>
      </c>
      <c r="AR2053" s="5">
        <v>4304.5</v>
      </c>
      <c r="AS2053" s="5">
        <v>37</v>
      </c>
      <c r="AT2053" s="5">
        <v>26.66667</v>
      </c>
      <c r="AU2053" s="5">
        <v>79</v>
      </c>
      <c r="AV2053" s="5">
        <v>31</v>
      </c>
      <c r="AW2053" s="5">
        <v>10340.392159999999</v>
      </c>
      <c r="AX2053" s="5">
        <v>40</v>
      </c>
      <c r="AY2053" s="5">
        <v>32.941180000000003</v>
      </c>
      <c r="AZ2053" s="5">
        <v>0.89500000000000002</v>
      </c>
      <c r="BA2053" s="5">
        <v>4.6879999999999998E-2</v>
      </c>
      <c r="BB2053" s="5">
        <v>29.825800000000001</v>
      </c>
    </row>
    <row r="2054" spans="3:54" x14ac:dyDescent="0.25">
      <c r="C2054" s="32">
        <f t="shared" si="96"/>
        <v>2034</v>
      </c>
      <c r="D2054" s="32">
        <f t="shared" si="97"/>
        <v>68</v>
      </c>
      <c r="E2054" s="32">
        <v>24</v>
      </c>
      <c r="F2054" s="32">
        <v>2</v>
      </c>
      <c r="G2054" s="32">
        <v>21</v>
      </c>
      <c r="H2054" s="37">
        <v>13.938000000000001</v>
      </c>
      <c r="I2054" s="37">
        <v>11.43521</v>
      </c>
      <c r="J2054" s="37">
        <v>99.392139999999998</v>
      </c>
      <c r="K2054" s="37">
        <v>3.57186</v>
      </c>
      <c r="L2054" s="37">
        <v>2.0836299999999999</v>
      </c>
      <c r="M2054" s="37">
        <v>1.5990200000000001</v>
      </c>
      <c r="N2054" s="37">
        <v>3.3515899999999998</v>
      </c>
      <c r="O2054" s="37">
        <v>49.429780000000001</v>
      </c>
      <c r="P2054" s="37">
        <v>52.781359999999999</v>
      </c>
      <c r="Q2054" s="37">
        <v>100.64149999999999</v>
      </c>
      <c r="R2054" s="37">
        <v>495.97976</v>
      </c>
      <c r="S2054" s="37">
        <v>3.1926999999999999</v>
      </c>
      <c r="T2054" s="37">
        <v>336.61034000000001</v>
      </c>
      <c r="U2054" s="37">
        <v>23.748000000000001</v>
      </c>
      <c r="V2054" s="37">
        <v>0.62382000000000004</v>
      </c>
      <c r="W2054" s="37">
        <v>31.872879999999999</v>
      </c>
      <c r="X2054" s="37">
        <v>14.123659999999999</v>
      </c>
      <c r="Y2054" s="37">
        <v>308.22534999999999</v>
      </c>
      <c r="Z2054" s="37">
        <v>55.192889999999998</v>
      </c>
      <c r="AA2054" s="37">
        <v>9.9129500000000004</v>
      </c>
      <c r="AB2054" s="37">
        <v>19.487349999999999</v>
      </c>
      <c r="AC2054" s="37">
        <v>19.60229</v>
      </c>
      <c r="AD2054" s="37">
        <v>3798.8223899999998</v>
      </c>
      <c r="AE2054" s="37">
        <v>59.918190000000003</v>
      </c>
      <c r="AF2054" s="37">
        <v>25.028780000000001</v>
      </c>
      <c r="AG2054" s="37">
        <v>28.948979999999999</v>
      </c>
      <c r="AH2054" s="37">
        <v>3792.1443199999999</v>
      </c>
      <c r="AI2054" s="37">
        <v>61806.200620000003</v>
      </c>
      <c r="AJ2054" s="37">
        <v>70.373559999999998</v>
      </c>
      <c r="AK2054" s="37">
        <v>46.383299999999998</v>
      </c>
      <c r="AL2054" s="5">
        <v>79.377089999999995</v>
      </c>
      <c r="AM2054" s="5">
        <v>120.87304</v>
      </c>
      <c r="AN2054" s="5">
        <v>28.82743</v>
      </c>
      <c r="AO2054" s="5">
        <v>29.42915</v>
      </c>
      <c r="AP2054" s="5">
        <v>29.551390000000001</v>
      </c>
      <c r="AQ2054" s="5">
        <v>27.17248</v>
      </c>
      <c r="AR2054" s="5">
        <v>4115.5</v>
      </c>
      <c r="AS2054" s="5">
        <v>32</v>
      </c>
      <c r="AT2054" s="5">
        <v>19.607839999999999</v>
      </c>
      <c r="AU2054" s="5">
        <v>79</v>
      </c>
      <c r="AV2054" s="5">
        <v>31</v>
      </c>
      <c r="AW2054" s="5">
        <v>4316.8627500000002</v>
      </c>
      <c r="AX2054" s="5">
        <v>15</v>
      </c>
      <c r="AY2054" s="5">
        <v>25.882349999999999</v>
      </c>
      <c r="AZ2054" s="5">
        <v>0.91500000000000004</v>
      </c>
      <c r="BA2054" s="5">
        <v>1.96875</v>
      </c>
      <c r="BB2054" s="5">
        <v>29.822669999999999</v>
      </c>
    </row>
    <row r="2055" spans="3:54" x14ac:dyDescent="0.25">
      <c r="C2055" s="32">
        <f t="shared" si="96"/>
        <v>2035</v>
      </c>
      <c r="D2055" s="32">
        <f t="shared" si="97"/>
        <v>68</v>
      </c>
      <c r="E2055" s="32">
        <v>25</v>
      </c>
      <c r="F2055" s="32">
        <v>3</v>
      </c>
      <c r="G2055" s="32">
        <v>21</v>
      </c>
      <c r="H2055" s="37">
        <v>21.000789999999999</v>
      </c>
      <c r="I2055" s="37">
        <v>11.43422</v>
      </c>
      <c r="J2055" s="37">
        <v>99.365799999999993</v>
      </c>
      <c r="K2055" s="37">
        <v>2.1640899999999998</v>
      </c>
      <c r="L2055" s="37">
        <v>2.09152</v>
      </c>
      <c r="M2055" s="37">
        <v>2.03918</v>
      </c>
      <c r="N2055" s="37">
        <v>3.30118</v>
      </c>
      <c r="O2055" s="37">
        <v>49.481960000000001</v>
      </c>
      <c r="P2055" s="37">
        <v>52.783140000000003</v>
      </c>
      <c r="Q2055" s="37">
        <v>99.229529999999997</v>
      </c>
      <c r="R2055" s="37">
        <v>486.53647000000001</v>
      </c>
      <c r="S2055" s="37">
        <v>1.39473</v>
      </c>
      <c r="T2055" s="37">
        <v>336.94634000000002</v>
      </c>
      <c r="U2055" s="37">
        <v>23.77122</v>
      </c>
      <c r="V2055" s="37">
        <v>0.15007000000000001</v>
      </c>
      <c r="W2055" s="37">
        <v>31.873360000000002</v>
      </c>
      <c r="X2055" s="37">
        <v>10.19458</v>
      </c>
      <c r="Y2055" s="37">
        <v>305.21600000000001</v>
      </c>
      <c r="Z2055" s="37">
        <v>55.315420000000003</v>
      </c>
      <c r="AA2055" s="37">
        <v>8.7667199999999994</v>
      </c>
      <c r="AB2055" s="37">
        <v>19.45298</v>
      </c>
      <c r="AC2055" s="37">
        <v>19.577220000000001</v>
      </c>
      <c r="AD2055" s="37">
        <v>3346.3835600000002</v>
      </c>
      <c r="AE2055" s="37">
        <v>59.845269999999999</v>
      </c>
      <c r="AF2055" s="37">
        <v>24.96594</v>
      </c>
      <c r="AG2055" s="37">
        <v>28.94537</v>
      </c>
      <c r="AH2055" s="37">
        <v>3339.4978099999998</v>
      </c>
      <c r="AI2055" s="37">
        <v>61806.201710000001</v>
      </c>
      <c r="AJ2055" s="37">
        <v>69.663989999999998</v>
      </c>
      <c r="AK2055" s="37">
        <v>46.374969999999998</v>
      </c>
      <c r="AL2055" s="5">
        <v>80.176130000000001</v>
      </c>
      <c r="AM2055" s="5">
        <v>119.41669</v>
      </c>
      <c r="AN2055" s="5">
        <v>28.842269999999999</v>
      </c>
      <c r="AO2055" s="5">
        <v>29.376850000000001</v>
      </c>
      <c r="AP2055" s="5">
        <v>29.558229999999998</v>
      </c>
      <c r="AQ2055" s="5">
        <v>27.169630000000002</v>
      </c>
      <c r="AR2055" s="5">
        <v>3679.5</v>
      </c>
      <c r="AS2055" s="5">
        <v>31</v>
      </c>
      <c r="AT2055" s="5">
        <v>18.03922</v>
      </c>
      <c r="AU2055" s="5">
        <v>79</v>
      </c>
      <c r="AV2055" s="5">
        <v>31</v>
      </c>
      <c r="AW2055" s="5">
        <v>3112.1568600000001</v>
      </c>
      <c r="AX2055" s="5">
        <v>12</v>
      </c>
      <c r="AY2055" s="5">
        <v>24.31373</v>
      </c>
      <c r="AZ2055" s="5">
        <v>1.4999999999999999E-2</v>
      </c>
      <c r="BA2055" s="5">
        <v>0</v>
      </c>
      <c r="BB2055" s="5">
        <v>29.822839999999999</v>
      </c>
    </row>
    <row r="2056" spans="3:54" x14ac:dyDescent="0.25">
      <c r="C2056" s="32">
        <f t="shared" si="96"/>
        <v>2036</v>
      </c>
      <c r="D2056" s="32">
        <f t="shared" si="97"/>
        <v>68</v>
      </c>
      <c r="E2056" s="32">
        <v>26</v>
      </c>
      <c r="F2056" s="32">
        <v>4</v>
      </c>
      <c r="G2056" s="32">
        <v>21</v>
      </c>
      <c r="H2056" s="37">
        <v>21.005700000000001</v>
      </c>
      <c r="I2056" s="37">
        <v>11.437189999999999</v>
      </c>
      <c r="J2056" s="37">
        <v>99.389169999999993</v>
      </c>
      <c r="K2056" s="37">
        <v>6.8616299999999999</v>
      </c>
      <c r="L2056" s="37">
        <v>2.09084</v>
      </c>
      <c r="M2056" s="37">
        <v>0.46495999999999998</v>
      </c>
      <c r="N2056" s="37">
        <v>3.0665499999999999</v>
      </c>
      <c r="O2056" s="37">
        <v>49.520139999999998</v>
      </c>
      <c r="P2056" s="37">
        <v>52.586680000000001</v>
      </c>
      <c r="Q2056" s="37">
        <v>100.00423000000001</v>
      </c>
      <c r="R2056" s="37">
        <v>475.42439000000002</v>
      </c>
      <c r="S2056" s="37">
        <v>0.26093</v>
      </c>
      <c r="T2056" s="37">
        <v>336.82965000000002</v>
      </c>
      <c r="U2056" s="37">
        <v>23.77149</v>
      </c>
      <c r="V2056" s="37">
        <v>4.1360000000000001E-2</v>
      </c>
      <c r="W2056" s="37">
        <v>31.867609999999999</v>
      </c>
      <c r="X2056" s="37">
        <v>11.369339999999999</v>
      </c>
      <c r="Y2056" s="37">
        <v>297.99641000000003</v>
      </c>
      <c r="Z2056" s="37">
        <v>55.395980000000002</v>
      </c>
      <c r="AA2056" s="37">
        <v>7.6041600000000003</v>
      </c>
      <c r="AB2056" s="37">
        <v>19.42071</v>
      </c>
      <c r="AC2056" s="37">
        <v>19.535920000000001</v>
      </c>
      <c r="AD2056" s="37">
        <v>2902.87997</v>
      </c>
      <c r="AE2056" s="37">
        <v>59.725720000000003</v>
      </c>
      <c r="AF2056" s="37">
        <v>24.958100000000002</v>
      </c>
      <c r="AG2056" s="37">
        <v>28.93459</v>
      </c>
      <c r="AH2056" s="37">
        <v>2896.2528499999999</v>
      </c>
      <c r="AI2056" s="37">
        <v>61806.201959999999</v>
      </c>
      <c r="AJ2056" s="37">
        <v>69.543270000000007</v>
      </c>
      <c r="AK2056" s="37">
        <v>46.380659999999999</v>
      </c>
      <c r="AL2056" s="5">
        <v>80.147639999999996</v>
      </c>
      <c r="AM2056" s="5">
        <v>119.50631</v>
      </c>
      <c r="AN2056" s="5">
        <v>28.911549999999998</v>
      </c>
      <c r="AO2056" s="5">
        <v>29.31832</v>
      </c>
      <c r="AP2056" s="5">
        <v>29.55367</v>
      </c>
      <c r="AQ2056" s="5">
        <v>27.170210000000001</v>
      </c>
      <c r="AR2056" s="5">
        <v>3229.5</v>
      </c>
      <c r="AS2056" s="5">
        <v>29</v>
      </c>
      <c r="AT2056" s="5">
        <v>17.64706</v>
      </c>
      <c r="AU2056" s="5">
        <v>79</v>
      </c>
      <c r="AV2056" s="5">
        <v>31</v>
      </c>
      <c r="AW2056" s="5">
        <v>2710.58824</v>
      </c>
      <c r="AX2056" s="5">
        <v>10</v>
      </c>
      <c r="AY2056" s="5">
        <v>23.529409999999999</v>
      </c>
      <c r="AZ2056" s="5">
        <v>0</v>
      </c>
      <c r="BA2056" s="5">
        <v>0</v>
      </c>
      <c r="BB2056" s="5">
        <v>29.825559999999999</v>
      </c>
    </row>
    <row r="2057" spans="3:54" x14ac:dyDescent="0.25">
      <c r="C2057" s="32">
        <f t="shared" si="96"/>
        <v>2037</v>
      </c>
      <c r="D2057" s="32">
        <f t="shared" si="97"/>
        <v>68</v>
      </c>
      <c r="E2057" s="32">
        <v>27</v>
      </c>
      <c r="F2057" s="32">
        <v>5</v>
      </c>
      <c r="G2057" s="32">
        <v>21</v>
      </c>
      <c r="H2057" s="37">
        <v>21.008620000000001</v>
      </c>
      <c r="I2057" s="37">
        <v>11.44312</v>
      </c>
      <c r="J2057" s="37">
        <v>99.389870000000002</v>
      </c>
      <c r="K2057" s="37">
        <v>5.1386000000000003</v>
      </c>
      <c r="L2057" s="37">
        <v>2.0808499999999999</v>
      </c>
      <c r="M2057" s="37">
        <v>2.3580899999999998</v>
      </c>
      <c r="N2057" s="37">
        <v>2.75162</v>
      </c>
      <c r="O2057" s="37">
        <v>49.572330000000001</v>
      </c>
      <c r="P2057" s="37">
        <v>52.323950000000004</v>
      </c>
      <c r="Q2057" s="37">
        <v>99.598070000000007</v>
      </c>
      <c r="R2057" s="37">
        <v>465.35939999999999</v>
      </c>
      <c r="S2057" s="37">
        <v>2.7890000000000002E-2</v>
      </c>
      <c r="T2057" s="37">
        <v>336.63571000000002</v>
      </c>
      <c r="U2057" s="37">
        <v>23.78877</v>
      </c>
      <c r="V2057" s="37">
        <v>0.10931</v>
      </c>
      <c r="W2057" s="37">
        <v>31.874130000000001</v>
      </c>
      <c r="X2057" s="37">
        <v>10.279809999999999</v>
      </c>
      <c r="Y2057" s="37">
        <v>286.51107999999999</v>
      </c>
      <c r="Z2057" s="37">
        <v>55.454349999999998</v>
      </c>
      <c r="AA2057" s="37">
        <v>6.4375799999999996</v>
      </c>
      <c r="AB2057" s="37">
        <v>19.398029999999999</v>
      </c>
      <c r="AC2057" s="37">
        <v>19.515170000000001</v>
      </c>
      <c r="AD2057" s="37">
        <v>2468.5832700000001</v>
      </c>
      <c r="AE2057" s="37">
        <v>59.520319999999998</v>
      </c>
      <c r="AF2057" s="37">
        <v>24.840900000000001</v>
      </c>
      <c r="AG2057" s="37">
        <v>28.93009</v>
      </c>
      <c r="AH2057" s="37">
        <v>2462.3760499999999</v>
      </c>
      <c r="AI2057" s="37">
        <v>61806.201990000001</v>
      </c>
      <c r="AJ2057" s="37">
        <v>69.728589999999997</v>
      </c>
      <c r="AK2057" s="37">
        <v>46.382460000000002</v>
      </c>
      <c r="AL2057" s="5">
        <v>80.077629999999999</v>
      </c>
      <c r="AM2057" s="5">
        <v>119.87008</v>
      </c>
      <c r="AN2057" s="5">
        <v>29.012799999999999</v>
      </c>
      <c r="AO2057" s="5">
        <v>29.277470000000001</v>
      </c>
      <c r="AP2057" s="5">
        <v>29.559840000000001</v>
      </c>
      <c r="AQ2057" s="5">
        <v>27.171009999999999</v>
      </c>
      <c r="AR2057" s="5">
        <v>2792</v>
      </c>
      <c r="AS2057" s="5">
        <v>27</v>
      </c>
      <c r="AT2057" s="5">
        <v>16.862749999999998</v>
      </c>
      <c r="AU2057" s="5">
        <v>79</v>
      </c>
      <c r="AV2057" s="5">
        <v>31</v>
      </c>
      <c r="AW2057" s="5">
        <v>2710.58824</v>
      </c>
      <c r="AX2057" s="5">
        <v>10</v>
      </c>
      <c r="AY2057" s="5">
        <v>22.745100000000001</v>
      </c>
      <c r="AZ2057" s="5">
        <v>0</v>
      </c>
      <c r="BA2057" s="5">
        <v>0</v>
      </c>
      <c r="BB2057" s="5">
        <v>29.831119999999999</v>
      </c>
    </row>
    <row r="2058" spans="3:54" x14ac:dyDescent="0.25">
      <c r="C2058" s="32">
        <f t="shared" si="96"/>
        <v>2038</v>
      </c>
      <c r="D2058" s="32">
        <f t="shared" si="97"/>
        <v>68</v>
      </c>
      <c r="E2058" s="32">
        <v>28</v>
      </c>
      <c r="F2058" s="32">
        <v>6</v>
      </c>
      <c r="G2058" s="32">
        <v>21</v>
      </c>
      <c r="H2058" s="37">
        <v>21.00563</v>
      </c>
      <c r="I2058" s="37">
        <v>11.454000000000001</v>
      </c>
      <c r="J2058" s="37">
        <v>99.392020000000002</v>
      </c>
      <c r="K2058" s="37">
        <v>0.55844000000000005</v>
      </c>
      <c r="L2058" s="37">
        <v>2.0884</v>
      </c>
      <c r="M2058" s="37">
        <v>1.8476399999999999</v>
      </c>
      <c r="N2058" s="37">
        <v>2.4434100000000001</v>
      </c>
      <c r="O2058" s="37">
        <v>49.635260000000002</v>
      </c>
      <c r="P2058" s="37">
        <v>52.078659999999999</v>
      </c>
      <c r="Q2058" s="37">
        <v>99.896029999999996</v>
      </c>
      <c r="R2058" s="37">
        <v>455.13510000000002</v>
      </c>
      <c r="S2058" s="37">
        <v>3.7200000000000002E-3</v>
      </c>
      <c r="T2058" s="37">
        <v>337.11304000000001</v>
      </c>
      <c r="U2058" s="37">
        <v>23.804539999999999</v>
      </c>
      <c r="V2058" s="37">
        <v>0.15067</v>
      </c>
      <c r="W2058" s="37">
        <v>31.894200000000001</v>
      </c>
      <c r="X2058" s="37">
        <v>11.91155</v>
      </c>
      <c r="Y2058" s="37">
        <v>252.73971</v>
      </c>
      <c r="Z2058" s="37">
        <v>55.467059999999996</v>
      </c>
      <c r="AA2058" s="37">
        <v>5.3778199999999998</v>
      </c>
      <c r="AB2058" s="37">
        <v>19.37398</v>
      </c>
      <c r="AC2058" s="37">
        <v>19.487660000000002</v>
      </c>
      <c r="AD2058" s="37">
        <v>2053.6539299999999</v>
      </c>
      <c r="AE2058" s="37">
        <v>59.5137</v>
      </c>
      <c r="AF2058" s="37">
        <v>24.927969999999998</v>
      </c>
      <c r="AG2058" s="37">
        <v>28.919090000000001</v>
      </c>
      <c r="AH2058" s="37">
        <v>2049.7718799999998</v>
      </c>
      <c r="AI2058" s="37">
        <v>61806.201990000001</v>
      </c>
      <c r="AJ2058" s="37">
        <v>69.671469999999999</v>
      </c>
      <c r="AK2058" s="37">
        <v>46.385150000000003</v>
      </c>
      <c r="AL2058" s="5">
        <v>79.978089999999995</v>
      </c>
      <c r="AM2058" s="5">
        <v>120.10521</v>
      </c>
      <c r="AN2058" s="5">
        <v>29.080469999999998</v>
      </c>
      <c r="AO2058" s="5">
        <v>29.239879999999999</v>
      </c>
      <c r="AP2058" s="5">
        <v>29.565470000000001</v>
      </c>
      <c r="AQ2058" s="5">
        <v>27.176970000000001</v>
      </c>
      <c r="AR2058" s="5">
        <v>2357.75</v>
      </c>
      <c r="AS2058" s="5">
        <v>21</v>
      </c>
      <c r="AT2058" s="5">
        <v>16.078430000000001</v>
      </c>
      <c r="AU2058" s="5">
        <v>79</v>
      </c>
      <c r="AV2058" s="5">
        <v>31</v>
      </c>
      <c r="AW2058" s="5">
        <v>2409.41176</v>
      </c>
      <c r="AX2058" s="5">
        <v>9</v>
      </c>
      <c r="AY2058" s="5">
        <v>21.176469999999998</v>
      </c>
      <c r="AZ2058" s="5">
        <v>0</v>
      </c>
      <c r="BA2058" s="5">
        <v>0</v>
      </c>
      <c r="BB2058" s="5">
        <v>29.845559999999999</v>
      </c>
    </row>
    <row r="2059" spans="3:54" x14ac:dyDescent="0.25">
      <c r="C2059" s="32">
        <f t="shared" si="96"/>
        <v>2039</v>
      </c>
      <c r="D2059" s="32">
        <f t="shared" si="97"/>
        <v>68</v>
      </c>
      <c r="E2059" s="32">
        <v>29</v>
      </c>
      <c r="F2059" s="32">
        <v>7</v>
      </c>
      <c r="G2059" s="32">
        <v>21</v>
      </c>
      <c r="H2059" s="37">
        <v>21.004390000000001</v>
      </c>
      <c r="I2059" s="37">
        <v>11.45796</v>
      </c>
      <c r="J2059" s="37">
        <v>99.386589999999998</v>
      </c>
      <c r="K2059" s="37">
        <v>2.2753899999999998</v>
      </c>
      <c r="L2059" s="37">
        <v>2.07931</v>
      </c>
      <c r="M2059" s="37">
        <v>2.4359199999999999</v>
      </c>
      <c r="N2059" s="37">
        <v>2.17767</v>
      </c>
      <c r="O2059" s="37">
        <v>49.690809999999999</v>
      </c>
      <c r="P2059" s="37">
        <v>51.868479999999998</v>
      </c>
      <c r="Q2059" s="37">
        <v>100.79366</v>
      </c>
      <c r="R2059" s="37">
        <v>446.05588</v>
      </c>
      <c r="S2059" s="37">
        <v>0.15237000000000001</v>
      </c>
      <c r="T2059" s="37">
        <v>336.75646</v>
      </c>
      <c r="U2059" s="37">
        <v>23.832329999999999</v>
      </c>
      <c r="V2059" s="37">
        <v>0.32017000000000001</v>
      </c>
      <c r="W2059" s="37">
        <v>31.926590000000001</v>
      </c>
      <c r="X2059" s="37">
        <v>11.45726</v>
      </c>
      <c r="Y2059" s="37">
        <v>207.56193999999999</v>
      </c>
      <c r="Z2059" s="37">
        <v>55.441339999999997</v>
      </c>
      <c r="AA2059" s="37">
        <v>4.3152900000000001</v>
      </c>
      <c r="AB2059" s="37">
        <v>19.359269999999999</v>
      </c>
      <c r="AC2059" s="37">
        <v>19.46997</v>
      </c>
      <c r="AD2059" s="37">
        <v>1654.6046899999999</v>
      </c>
      <c r="AE2059" s="37">
        <v>59.592950000000002</v>
      </c>
      <c r="AF2059" s="37">
        <v>24.878879999999999</v>
      </c>
      <c r="AG2059" s="37">
        <v>28.927900000000001</v>
      </c>
      <c r="AH2059" s="37">
        <v>1647.87967</v>
      </c>
      <c r="AI2059" s="37">
        <v>61806.20205</v>
      </c>
      <c r="AJ2059" s="37">
        <v>69.68186</v>
      </c>
      <c r="AK2059" s="37">
        <v>46.382399999999997</v>
      </c>
      <c r="AL2059" s="5">
        <v>80.02328</v>
      </c>
      <c r="AM2059" s="5">
        <v>120.25422</v>
      </c>
      <c r="AN2059" s="5">
        <v>29.132390000000001</v>
      </c>
      <c r="AO2059" s="5">
        <v>29.203140000000001</v>
      </c>
      <c r="AP2059" s="5">
        <v>29.577120000000001</v>
      </c>
      <c r="AQ2059" s="5">
        <v>27.18412</v>
      </c>
      <c r="AR2059" s="5">
        <v>1951.5</v>
      </c>
      <c r="AS2059" s="5">
        <v>16.5</v>
      </c>
      <c r="AT2059" s="5">
        <v>16.862749999999998</v>
      </c>
      <c r="AU2059" s="5">
        <v>79</v>
      </c>
      <c r="AV2059" s="5">
        <v>31</v>
      </c>
      <c r="AW2059" s="5">
        <v>2911.37255</v>
      </c>
      <c r="AX2059" s="5">
        <v>11</v>
      </c>
      <c r="AY2059" s="5">
        <v>18.431370000000001</v>
      </c>
      <c r="AZ2059" s="5">
        <v>3.5000000000000003E-2</v>
      </c>
      <c r="BA2059" s="5">
        <v>0</v>
      </c>
      <c r="BB2059" s="5">
        <v>29.85463</v>
      </c>
    </row>
    <row r="2060" spans="3:54" x14ac:dyDescent="0.25">
      <c r="C2060" s="32">
        <f t="shared" si="96"/>
        <v>2040</v>
      </c>
      <c r="D2060" s="32">
        <f t="shared" si="97"/>
        <v>68</v>
      </c>
      <c r="E2060" s="32">
        <v>30</v>
      </c>
      <c r="F2060" s="32">
        <v>8</v>
      </c>
      <c r="G2060" s="32">
        <v>21</v>
      </c>
      <c r="H2060" s="37">
        <v>15.225949999999999</v>
      </c>
      <c r="I2060" s="37">
        <v>11.440160000000001</v>
      </c>
      <c r="J2060" s="37">
        <v>99.390559999999994</v>
      </c>
      <c r="K2060" s="37">
        <v>5.0380200000000004</v>
      </c>
      <c r="L2060" s="37">
        <v>2.0850399999999998</v>
      </c>
      <c r="M2060" s="37">
        <v>1.05481</v>
      </c>
      <c r="N2060" s="37">
        <v>2.0386899999999999</v>
      </c>
      <c r="O2060" s="37">
        <v>49.722410000000004</v>
      </c>
      <c r="P2060" s="37">
        <v>51.761110000000002</v>
      </c>
      <c r="Q2060" s="37">
        <v>101.34251</v>
      </c>
      <c r="R2060" s="37">
        <v>437.45193</v>
      </c>
      <c r="S2060" s="37">
        <v>0.33726</v>
      </c>
      <c r="T2060" s="37">
        <v>337.97377</v>
      </c>
      <c r="U2060" s="37">
        <v>23.843340000000001</v>
      </c>
      <c r="V2060" s="37">
        <v>0.33922999999999998</v>
      </c>
      <c r="W2060" s="37">
        <v>31.960789999999999</v>
      </c>
      <c r="X2060" s="37">
        <v>12.80782</v>
      </c>
      <c r="Y2060" s="37">
        <v>163.98138</v>
      </c>
      <c r="Z2060" s="37">
        <v>55.342309999999998</v>
      </c>
      <c r="AA2060" s="37">
        <v>3.3162099999999999</v>
      </c>
      <c r="AB2060" s="37">
        <v>19.330269999999999</v>
      </c>
      <c r="AC2060" s="37">
        <v>19.44613</v>
      </c>
      <c r="AD2060" s="37">
        <v>1272.3797</v>
      </c>
      <c r="AE2060" s="37">
        <v>59.621699999999997</v>
      </c>
      <c r="AF2060" s="37">
        <v>24.888380000000002</v>
      </c>
      <c r="AG2060" s="37">
        <v>28.916419999999999</v>
      </c>
      <c r="AH2060" s="37">
        <v>1267.5747200000001</v>
      </c>
      <c r="AI2060" s="37">
        <v>61806.202250000002</v>
      </c>
      <c r="AJ2060" s="37">
        <v>69.648539999999997</v>
      </c>
      <c r="AK2060" s="37">
        <v>46.378030000000003</v>
      </c>
      <c r="AL2060" s="5">
        <v>80.125559999999993</v>
      </c>
      <c r="AM2060" s="5">
        <v>120.51716999999999</v>
      </c>
      <c r="AN2060" s="5">
        <v>29.140499999999999</v>
      </c>
      <c r="AO2060" s="5">
        <v>29.186409999999999</v>
      </c>
      <c r="AP2060" s="5">
        <v>29.575710000000001</v>
      </c>
      <c r="AQ2060" s="5">
        <v>27.182480000000002</v>
      </c>
      <c r="AR2060" s="5">
        <v>1551.5</v>
      </c>
      <c r="AS2060" s="5">
        <v>11.5</v>
      </c>
      <c r="AT2060" s="5">
        <v>16.470590000000001</v>
      </c>
      <c r="AU2060" s="5">
        <v>79</v>
      </c>
      <c r="AV2060" s="5">
        <v>31</v>
      </c>
      <c r="AW2060" s="5">
        <v>3112.1568600000001</v>
      </c>
      <c r="AX2060" s="5">
        <v>12</v>
      </c>
      <c r="AY2060" s="5">
        <v>18.431370000000001</v>
      </c>
      <c r="AZ2060" s="5">
        <v>0.74</v>
      </c>
      <c r="BA2060" s="5">
        <v>1.84375</v>
      </c>
      <c r="BB2060" s="5">
        <v>29.855799999999999</v>
      </c>
    </row>
    <row r="2061" spans="3:54" x14ac:dyDescent="0.25">
      <c r="C2061" s="32">
        <f t="shared" si="96"/>
        <v>2041</v>
      </c>
      <c r="D2061" s="32">
        <f>D2031+1</f>
        <v>69</v>
      </c>
      <c r="E2061" s="32">
        <v>1</v>
      </c>
      <c r="F2061" s="32">
        <v>1</v>
      </c>
      <c r="G2061" s="32">
        <v>1</v>
      </c>
      <c r="H2061" s="37">
        <v>14.106210000000001</v>
      </c>
      <c r="I2061" s="37">
        <v>11.44807</v>
      </c>
      <c r="J2061" s="37">
        <v>99.389470000000003</v>
      </c>
      <c r="K2061" s="37">
        <v>7.6073000000000004</v>
      </c>
      <c r="L2061" s="37">
        <v>2.0761500000000002</v>
      </c>
      <c r="M2061" s="37">
        <v>1.31325</v>
      </c>
      <c r="N2061" s="37">
        <v>1.87602</v>
      </c>
      <c r="O2061" s="37">
        <v>49.756459999999997</v>
      </c>
      <c r="P2061" s="37">
        <v>51.632480000000001</v>
      </c>
      <c r="Q2061" s="37">
        <v>101.69755000000001</v>
      </c>
      <c r="R2061" s="37">
        <v>429.40706</v>
      </c>
      <c r="S2061" s="37">
        <v>0.31528</v>
      </c>
      <c r="T2061" s="37">
        <v>336.00502999999998</v>
      </c>
      <c r="U2061" s="37">
        <v>23.862369999999999</v>
      </c>
      <c r="V2061" s="37">
        <v>0.31186999999999998</v>
      </c>
      <c r="W2061" s="37">
        <v>31.995979999999999</v>
      </c>
      <c r="X2061" s="37">
        <v>15.585979999999999</v>
      </c>
      <c r="Y2061" s="37">
        <v>123.32872999999999</v>
      </c>
      <c r="Z2061" s="37">
        <v>55.164790000000004</v>
      </c>
      <c r="AA2061" s="37">
        <v>2.3490099999999998</v>
      </c>
      <c r="AB2061" s="37">
        <v>19.327169999999999</v>
      </c>
      <c r="AC2061" s="37">
        <v>19.425149999999999</v>
      </c>
      <c r="AD2061" s="37">
        <v>905.14426000000003</v>
      </c>
      <c r="AE2061" s="37">
        <v>59.763559999999998</v>
      </c>
      <c r="AF2061" s="37">
        <v>24.782170000000001</v>
      </c>
      <c r="AG2061" s="37">
        <v>28.91366</v>
      </c>
      <c r="AH2061" s="37">
        <v>901.92076999999995</v>
      </c>
      <c r="AI2061" s="37">
        <v>61806.202440000001</v>
      </c>
      <c r="AJ2061" s="37">
        <v>69.463989999999995</v>
      </c>
      <c r="AK2061" s="37">
        <v>46.370240000000003</v>
      </c>
      <c r="AL2061" s="5">
        <v>80.061250000000001</v>
      </c>
      <c r="AM2061" s="5">
        <v>120.53458999999999</v>
      </c>
      <c r="AN2061" s="5">
        <v>29.183509999999998</v>
      </c>
      <c r="AO2061" s="5">
        <v>29.211960000000001</v>
      </c>
      <c r="AP2061" s="5">
        <v>29.575780000000002</v>
      </c>
      <c r="AQ2061" s="5">
        <v>27.196380000000001</v>
      </c>
      <c r="AR2061" s="5">
        <v>1178</v>
      </c>
      <c r="AS2061" s="5">
        <v>15</v>
      </c>
      <c r="AT2061" s="5">
        <v>16.470590000000001</v>
      </c>
      <c r="AU2061" s="5">
        <v>79</v>
      </c>
      <c r="AV2061" s="5">
        <v>31</v>
      </c>
      <c r="AW2061" s="5">
        <v>3513.7254899999998</v>
      </c>
      <c r="AX2061" s="5">
        <v>14</v>
      </c>
      <c r="AY2061" s="5">
        <v>18.823530000000002</v>
      </c>
      <c r="AZ2061" s="5">
        <v>0.8</v>
      </c>
      <c r="BA2061" s="5">
        <v>1.60938</v>
      </c>
      <c r="BB2061" s="5">
        <v>29.85162</v>
      </c>
    </row>
    <row r="2062" spans="3:54" x14ac:dyDescent="0.25">
      <c r="C2062" s="32">
        <f t="shared" si="96"/>
        <v>2042</v>
      </c>
      <c r="D2062" s="32">
        <f t="shared" ref="D2062:D2090" si="98">D2032+1</f>
        <v>69</v>
      </c>
      <c r="E2062" s="32">
        <v>2</v>
      </c>
      <c r="F2062" s="32">
        <v>2</v>
      </c>
      <c r="G2062" s="32">
        <v>1</v>
      </c>
      <c r="H2062" s="37">
        <v>13.465339999999999</v>
      </c>
      <c r="I2062" s="37">
        <v>11.44708</v>
      </c>
      <c r="J2062" s="37">
        <v>99.390780000000007</v>
      </c>
      <c r="K2062" s="37">
        <v>13.76277</v>
      </c>
      <c r="L2062" s="37">
        <v>2.10345</v>
      </c>
      <c r="M2062" s="37">
        <v>1.6663300000000001</v>
      </c>
      <c r="N2062" s="37">
        <v>1.75736</v>
      </c>
      <c r="O2062" s="37">
        <v>49.781359999999999</v>
      </c>
      <c r="P2062" s="37">
        <v>51.538719999999998</v>
      </c>
      <c r="Q2062" s="37">
        <v>103.21498</v>
      </c>
      <c r="R2062" s="37">
        <v>422.55864000000003</v>
      </c>
      <c r="S2062" s="37">
        <v>0.30769999999999997</v>
      </c>
      <c r="T2062" s="37">
        <v>333.82263</v>
      </c>
      <c r="U2062" s="37">
        <v>23.88625</v>
      </c>
      <c r="V2062" s="37">
        <v>0.18862999999999999</v>
      </c>
      <c r="W2062" s="37">
        <v>32.025260000000003</v>
      </c>
      <c r="X2062" s="37">
        <v>54.571860000000001</v>
      </c>
      <c r="Y2062" s="37">
        <v>107.70009</v>
      </c>
      <c r="Z2062" s="37">
        <v>54.868409999999997</v>
      </c>
      <c r="AA2062" s="37">
        <v>1.98966</v>
      </c>
      <c r="AB2062" s="37">
        <v>19.322340000000001</v>
      </c>
      <c r="AC2062" s="37">
        <v>19.425080000000001</v>
      </c>
      <c r="AD2062" s="37">
        <v>757.51203999999996</v>
      </c>
      <c r="AE2062" s="37">
        <v>59.830069999999999</v>
      </c>
      <c r="AF2062" s="37">
        <v>24.98704</v>
      </c>
      <c r="AG2062" s="37">
        <v>28.9298</v>
      </c>
      <c r="AH2062" s="37">
        <v>779.57492999999999</v>
      </c>
      <c r="AI2062" s="37">
        <v>61806.20263</v>
      </c>
      <c r="AJ2062" s="37">
        <v>69.731700000000004</v>
      </c>
      <c r="AK2062" s="37">
        <v>46.380130000000001</v>
      </c>
      <c r="AL2062" s="5">
        <v>80.049000000000007</v>
      </c>
      <c r="AM2062" s="5">
        <v>120.54396</v>
      </c>
      <c r="AN2062" s="5">
        <v>29.205570000000002</v>
      </c>
      <c r="AO2062" s="5">
        <v>29.167549999999999</v>
      </c>
      <c r="AP2062" s="5">
        <v>29.586580000000001</v>
      </c>
      <c r="AQ2062" s="5">
        <v>27.201920000000001</v>
      </c>
      <c r="AR2062" s="5">
        <v>817.75</v>
      </c>
      <c r="AS2062" s="5">
        <v>9.5</v>
      </c>
      <c r="AT2062" s="5">
        <v>17.64706</v>
      </c>
      <c r="AU2062" s="5">
        <v>79</v>
      </c>
      <c r="AV2062" s="5">
        <v>31</v>
      </c>
      <c r="AW2062" s="5">
        <v>4517.6470600000002</v>
      </c>
      <c r="AX2062" s="5">
        <v>19</v>
      </c>
      <c r="AY2062" s="5">
        <v>23.921569999999999</v>
      </c>
      <c r="AZ2062" s="5">
        <v>0.85499999999999998</v>
      </c>
      <c r="BA2062" s="5">
        <v>1.45313</v>
      </c>
      <c r="BB2062" s="5">
        <v>29.859390000000001</v>
      </c>
    </row>
    <row r="2063" spans="3:54" x14ac:dyDescent="0.25">
      <c r="C2063" s="32">
        <f t="shared" si="96"/>
        <v>2043</v>
      </c>
      <c r="D2063" s="32">
        <f t="shared" si="98"/>
        <v>69</v>
      </c>
      <c r="E2063" s="32">
        <v>3</v>
      </c>
      <c r="F2063" s="32">
        <v>3</v>
      </c>
      <c r="G2063" s="32">
        <v>1</v>
      </c>
      <c r="H2063" s="37">
        <v>16.22034</v>
      </c>
      <c r="I2063" s="37">
        <v>11.46983</v>
      </c>
      <c r="J2063" s="37">
        <v>99.389139999999998</v>
      </c>
      <c r="K2063" s="37">
        <v>14.458030000000001</v>
      </c>
      <c r="L2063" s="37">
        <v>2.09687</v>
      </c>
      <c r="M2063" s="37">
        <v>1.9972300000000001</v>
      </c>
      <c r="N2063" s="37">
        <v>1.6502699999999999</v>
      </c>
      <c r="O2063" s="37">
        <v>49.797930000000001</v>
      </c>
      <c r="P2063" s="37">
        <v>51.448210000000003</v>
      </c>
      <c r="Q2063" s="37">
        <v>102.67968</v>
      </c>
      <c r="R2063" s="37">
        <v>417.56360000000001</v>
      </c>
      <c r="S2063" s="37">
        <v>0.57623999999999997</v>
      </c>
      <c r="T2063" s="37">
        <v>333.82263</v>
      </c>
      <c r="U2063" s="37">
        <v>23.893999999999998</v>
      </c>
      <c r="V2063" s="37">
        <v>0.27798</v>
      </c>
      <c r="W2063" s="37">
        <v>32.042540000000002</v>
      </c>
      <c r="X2063" s="37">
        <v>27.341619999999999</v>
      </c>
      <c r="Y2063" s="37">
        <v>117.19749</v>
      </c>
      <c r="Z2063" s="37">
        <v>54.469859999999997</v>
      </c>
      <c r="AA2063" s="37">
        <v>2.1532</v>
      </c>
      <c r="AB2063" s="37">
        <v>19.317250000000001</v>
      </c>
      <c r="AC2063" s="37">
        <v>19.411809999999999</v>
      </c>
      <c r="AD2063" s="37">
        <v>819.60808999999995</v>
      </c>
      <c r="AE2063" s="37">
        <v>59.722850000000001</v>
      </c>
      <c r="AF2063" s="37">
        <v>25.028230000000001</v>
      </c>
      <c r="AG2063" s="37">
        <v>28.940840000000001</v>
      </c>
      <c r="AH2063" s="37">
        <v>814.5326</v>
      </c>
      <c r="AI2063" s="37">
        <v>61806.202929999999</v>
      </c>
      <c r="AJ2063" s="37">
        <v>69.487250000000003</v>
      </c>
      <c r="AK2063" s="37">
        <v>46.395189999999999</v>
      </c>
      <c r="AL2063" s="5">
        <v>80.025580000000005</v>
      </c>
      <c r="AM2063" s="5">
        <v>120.15066</v>
      </c>
      <c r="AN2063" s="5">
        <v>29.204319999999999</v>
      </c>
      <c r="AO2063" s="5">
        <v>29.218959999999999</v>
      </c>
      <c r="AP2063" s="5">
        <v>29.59113</v>
      </c>
      <c r="AQ2063" s="5">
        <v>27.189779999999999</v>
      </c>
      <c r="AR2063" s="5">
        <v>800.75</v>
      </c>
      <c r="AS2063" s="5">
        <v>8.5</v>
      </c>
      <c r="AT2063" s="5">
        <v>19.607839999999999</v>
      </c>
      <c r="AU2063" s="5">
        <v>79</v>
      </c>
      <c r="AV2063" s="5">
        <v>32</v>
      </c>
      <c r="AW2063" s="5">
        <v>13050.980390000001</v>
      </c>
      <c r="AX2063" s="5">
        <v>48</v>
      </c>
      <c r="AY2063" s="5">
        <v>25.882349999999999</v>
      </c>
      <c r="AZ2063" s="5">
        <v>0.64</v>
      </c>
      <c r="BA2063" s="5">
        <v>1.14063</v>
      </c>
      <c r="BB2063" s="5">
        <v>29.857710000000001</v>
      </c>
    </row>
    <row r="2064" spans="3:54" x14ac:dyDescent="0.25">
      <c r="C2064" s="32">
        <f t="shared" si="96"/>
        <v>2044</v>
      </c>
      <c r="D2064" s="32">
        <f t="shared" si="98"/>
        <v>69</v>
      </c>
      <c r="E2064" s="32">
        <v>4</v>
      </c>
      <c r="F2064" s="32">
        <v>4</v>
      </c>
      <c r="G2064" s="32">
        <v>1</v>
      </c>
      <c r="H2064" s="37">
        <v>14.62532</v>
      </c>
      <c r="I2064" s="37">
        <v>11.463889999999999</v>
      </c>
      <c r="J2064" s="37">
        <v>99.393469999999994</v>
      </c>
      <c r="K2064" s="37">
        <v>15.165229999999999</v>
      </c>
      <c r="L2064" s="37">
        <v>2.0920999999999998</v>
      </c>
      <c r="M2064" s="37">
        <v>2.3967299999999998</v>
      </c>
      <c r="N2064" s="37">
        <v>1.5531200000000001</v>
      </c>
      <c r="O2064" s="37">
        <v>49.814340000000001</v>
      </c>
      <c r="P2064" s="37">
        <v>51.367469999999997</v>
      </c>
      <c r="Q2064" s="37">
        <v>102.7013</v>
      </c>
      <c r="R2064" s="37">
        <v>414.06146000000001</v>
      </c>
      <c r="S2064" s="37">
        <v>0.68371999999999999</v>
      </c>
      <c r="T2064" s="37">
        <v>334.66377</v>
      </c>
      <c r="U2064" s="37">
        <v>23.913789999999999</v>
      </c>
      <c r="V2064" s="37">
        <v>0.20355000000000001</v>
      </c>
      <c r="W2064" s="37">
        <v>32.063119999999998</v>
      </c>
      <c r="X2064" s="37">
        <v>49.49277</v>
      </c>
      <c r="Y2064" s="37">
        <v>108.35590000000001</v>
      </c>
      <c r="Z2064" s="37">
        <v>54.156610000000001</v>
      </c>
      <c r="AA2064" s="37">
        <v>2.06894</v>
      </c>
      <c r="AB2064" s="37">
        <v>19.316289999999999</v>
      </c>
      <c r="AC2064" s="37">
        <v>19.405609999999999</v>
      </c>
      <c r="AD2064" s="37">
        <v>794.33327999999995</v>
      </c>
      <c r="AE2064" s="37">
        <v>59.541170000000001</v>
      </c>
      <c r="AF2064" s="37">
        <v>25.177569999999999</v>
      </c>
      <c r="AG2064" s="37">
        <v>28.948519999999998</v>
      </c>
      <c r="AH2064" s="37">
        <v>773.14859999999999</v>
      </c>
      <c r="AI2064" s="37">
        <v>61806.203350000003</v>
      </c>
      <c r="AJ2064" s="37">
        <v>69.434709999999995</v>
      </c>
      <c r="AK2064" s="37">
        <v>46.389740000000003</v>
      </c>
      <c r="AL2064" s="5">
        <v>79.99624</v>
      </c>
      <c r="AM2064" s="5">
        <v>120.00230999999999</v>
      </c>
      <c r="AN2064" s="5">
        <v>29.20581</v>
      </c>
      <c r="AO2064" s="5">
        <v>29.337530000000001</v>
      </c>
      <c r="AP2064" s="5">
        <v>29.59141</v>
      </c>
      <c r="AQ2064" s="5">
        <v>27.175350000000002</v>
      </c>
      <c r="AR2064" s="5">
        <v>783.5</v>
      </c>
      <c r="AS2064" s="5">
        <v>14</v>
      </c>
      <c r="AT2064" s="5">
        <v>18.823530000000002</v>
      </c>
      <c r="AU2064" s="5">
        <v>79</v>
      </c>
      <c r="AV2064" s="5">
        <v>31</v>
      </c>
      <c r="AW2064" s="5">
        <v>7027.4509799999996</v>
      </c>
      <c r="AX2064" s="5">
        <v>29</v>
      </c>
      <c r="AY2064" s="5">
        <v>25.098040000000001</v>
      </c>
      <c r="AZ2064" s="5">
        <v>0.33</v>
      </c>
      <c r="BA2064" s="5">
        <v>1.84375</v>
      </c>
      <c r="BB2064" s="5">
        <v>29.857839999999999</v>
      </c>
    </row>
    <row r="2065" spans="3:54" x14ac:dyDescent="0.25">
      <c r="C2065" s="32">
        <f t="shared" si="96"/>
        <v>2045</v>
      </c>
      <c r="D2065" s="32">
        <f t="shared" si="98"/>
        <v>69</v>
      </c>
      <c r="E2065" s="32">
        <v>5</v>
      </c>
      <c r="F2065" s="32">
        <v>5</v>
      </c>
      <c r="G2065" s="32">
        <v>1</v>
      </c>
      <c r="H2065" s="37">
        <v>15.83605</v>
      </c>
      <c r="I2065" s="37">
        <v>11.464880000000001</v>
      </c>
      <c r="J2065" s="37">
        <v>99.390339999999995</v>
      </c>
      <c r="K2065" s="37">
        <v>15.30442</v>
      </c>
      <c r="L2065" s="37">
        <v>2.0914199999999998</v>
      </c>
      <c r="M2065" s="37">
        <v>3.3936700000000002</v>
      </c>
      <c r="N2065" s="37">
        <v>1.4861200000000001</v>
      </c>
      <c r="O2065" s="37">
        <v>49.822420000000001</v>
      </c>
      <c r="P2065" s="37">
        <v>51.308540000000001</v>
      </c>
      <c r="Q2065" s="37">
        <v>102.32747999999999</v>
      </c>
      <c r="R2065" s="37">
        <v>410.71159999999998</v>
      </c>
      <c r="S2065" s="37">
        <v>0.75856999999999997</v>
      </c>
      <c r="T2065" s="37">
        <v>336.53865999999999</v>
      </c>
      <c r="U2065" s="37">
        <v>23.940169999999998</v>
      </c>
      <c r="V2065" s="37">
        <v>0.27387</v>
      </c>
      <c r="W2065" s="37">
        <v>32.082230000000003</v>
      </c>
      <c r="X2065" s="37">
        <v>28.541679999999999</v>
      </c>
      <c r="Y2065" s="37">
        <v>114.64491</v>
      </c>
      <c r="Z2065" s="37">
        <v>53.921250000000001</v>
      </c>
      <c r="AA2065" s="37">
        <v>2.1032500000000001</v>
      </c>
      <c r="AB2065" s="37">
        <v>19.314139999999998</v>
      </c>
      <c r="AC2065" s="37">
        <v>19.398679999999999</v>
      </c>
      <c r="AD2065" s="37">
        <v>803.29309999999998</v>
      </c>
      <c r="AE2065" s="37">
        <v>59.43553</v>
      </c>
      <c r="AF2065" s="37">
        <v>24.96706</v>
      </c>
      <c r="AG2065" s="37">
        <v>28.952909999999999</v>
      </c>
      <c r="AH2065" s="37">
        <v>801.96406000000002</v>
      </c>
      <c r="AI2065" s="37">
        <v>61806.20379</v>
      </c>
      <c r="AJ2065" s="37">
        <v>69.638739999999999</v>
      </c>
      <c r="AK2065" s="37">
        <v>46.390030000000003</v>
      </c>
      <c r="AL2065" s="5">
        <v>80.014780000000002</v>
      </c>
      <c r="AM2065" s="5">
        <v>119.78516999999999</v>
      </c>
      <c r="AN2065" s="5">
        <v>29.194970000000001</v>
      </c>
      <c r="AO2065" s="5">
        <v>29.441980000000001</v>
      </c>
      <c r="AP2065" s="5">
        <v>29.593979999999998</v>
      </c>
      <c r="AQ2065" s="5">
        <v>27.155809999999999</v>
      </c>
      <c r="AR2065" s="5">
        <v>812.5</v>
      </c>
      <c r="AS2065" s="5">
        <v>12.5</v>
      </c>
      <c r="AT2065" s="5">
        <v>18.823530000000002</v>
      </c>
      <c r="AU2065" s="5">
        <v>79</v>
      </c>
      <c r="AV2065" s="5">
        <v>32</v>
      </c>
      <c r="AW2065" s="5">
        <v>11043.13725</v>
      </c>
      <c r="AX2065" s="5">
        <v>42</v>
      </c>
      <c r="AY2065" s="5">
        <v>25.098040000000001</v>
      </c>
      <c r="AZ2065" s="5">
        <v>7.4999999999999997E-2</v>
      </c>
      <c r="BA2065" s="5">
        <v>1.92188</v>
      </c>
      <c r="BB2065" s="5">
        <v>29.86223</v>
      </c>
    </row>
    <row r="2066" spans="3:54" x14ac:dyDescent="0.25">
      <c r="C2066" s="32">
        <f t="shared" si="96"/>
        <v>2046</v>
      </c>
      <c r="D2066" s="32">
        <f t="shared" si="98"/>
        <v>69</v>
      </c>
      <c r="E2066" s="32">
        <v>6</v>
      </c>
      <c r="F2066" s="32">
        <v>6</v>
      </c>
      <c r="G2066" s="32">
        <v>1</v>
      </c>
      <c r="H2066" s="37">
        <v>14.47744</v>
      </c>
      <c r="I2066" s="37">
        <v>11.477740000000001</v>
      </c>
      <c r="J2066" s="37">
        <v>99.38861</v>
      </c>
      <c r="K2066" s="37">
        <v>15.59525</v>
      </c>
      <c r="L2066" s="37">
        <v>2.1074700000000002</v>
      </c>
      <c r="M2066" s="37">
        <v>3.04365</v>
      </c>
      <c r="N2066" s="37">
        <v>1.4445399999999999</v>
      </c>
      <c r="O2066" s="37">
        <v>49.83381</v>
      </c>
      <c r="P2066" s="37">
        <v>51.278350000000003</v>
      </c>
      <c r="Q2066" s="37">
        <v>102.59095000000001</v>
      </c>
      <c r="R2066" s="37">
        <v>407.68002999999999</v>
      </c>
      <c r="S2066" s="37">
        <v>0.74016999999999999</v>
      </c>
      <c r="T2066" s="37">
        <v>334.49409000000003</v>
      </c>
      <c r="U2066" s="37">
        <v>23.9465</v>
      </c>
      <c r="V2066" s="37">
        <v>0.21811</v>
      </c>
      <c r="W2066" s="37">
        <v>32.101280000000003</v>
      </c>
      <c r="X2066" s="37">
        <v>40.920529999999999</v>
      </c>
      <c r="Y2066" s="37">
        <v>110.67097</v>
      </c>
      <c r="Z2066" s="37">
        <v>53.705710000000003</v>
      </c>
      <c r="AA2066" s="37">
        <v>2.1159300000000001</v>
      </c>
      <c r="AB2066" s="37">
        <v>19.309149999999999</v>
      </c>
      <c r="AC2066" s="37">
        <v>19.413699999999999</v>
      </c>
      <c r="AD2066" s="37">
        <v>804.00845000000004</v>
      </c>
      <c r="AE2066" s="37">
        <v>59.394390000000001</v>
      </c>
      <c r="AF2066" s="37">
        <v>25.15559</v>
      </c>
      <c r="AG2066" s="37">
        <v>28.954059999999998</v>
      </c>
      <c r="AH2066" s="37">
        <v>816.31461999999999</v>
      </c>
      <c r="AI2066" s="37">
        <v>61806.204250000003</v>
      </c>
      <c r="AJ2066" s="37">
        <v>69.550330000000002</v>
      </c>
      <c r="AK2066" s="37">
        <v>46.388350000000003</v>
      </c>
      <c r="AL2066" s="5">
        <v>79.971059999999994</v>
      </c>
      <c r="AM2066" s="5">
        <v>119.90725999999999</v>
      </c>
      <c r="AN2066" s="5">
        <v>29.191549999999999</v>
      </c>
      <c r="AO2066" s="5">
        <v>29.526070000000001</v>
      </c>
      <c r="AP2066" s="5">
        <v>29.589839999999999</v>
      </c>
      <c r="AQ2066" s="5">
        <v>27.145900000000001</v>
      </c>
      <c r="AR2066" s="5">
        <v>783.5</v>
      </c>
      <c r="AS2066" s="5">
        <v>17</v>
      </c>
      <c r="AT2066" s="5">
        <v>19.215689999999999</v>
      </c>
      <c r="AU2066" s="5">
        <v>79</v>
      </c>
      <c r="AV2066" s="5">
        <v>31</v>
      </c>
      <c r="AW2066" s="5">
        <v>8432.9411799999998</v>
      </c>
      <c r="AX2066" s="5">
        <v>35</v>
      </c>
      <c r="AY2066" s="5">
        <v>25.490200000000002</v>
      </c>
      <c r="AZ2066" s="5">
        <v>0.60499999999999998</v>
      </c>
      <c r="BA2066" s="5">
        <v>0.23438000000000001</v>
      </c>
      <c r="BB2066" s="5">
        <v>29.8505</v>
      </c>
    </row>
    <row r="2067" spans="3:54" x14ac:dyDescent="0.25">
      <c r="C2067" s="32">
        <f t="shared" si="96"/>
        <v>2047</v>
      </c>
      <c r="D2067" s="32">
        <f t="shared" si="98"/>
        <v>69</v>
      </c>
      <c r="E2067" s="32">
        <v>7</v>
      </c>
      <c r="F2067" s="32">
        <v>7</v>
      </c>
      <c r="G2067" s="32">
        <v>1</v>
      </c>
      <c r="H2067" s="37">
        <v>15.21428</v>
      </c>
      <c r="I2067" s="37">
        <v>11.51038</v>
      </c>
      <c r="J2067" s="37">
        <v>99.391970000000001</v>
      </c>
      <c r="K2067" s="37">
        <v>15.42756</v>
      </c>
      <c r="L2067" s="37">
        <v>2.0890900000000001</v>
      </c>
      <c r="M2067" s="37">
        <v>2.2230799999999999</v>
      </c>
      <c r="N2067" s="37">
        <v>1.4387700000000001</v>
      </c>
      <c r="O2067" s="37">
        <v>49.816650000000003</v>
      </c>
      <c r="P2067" s="37">
        <v>51.255420000000001</v>
      </c>
      <c r="Q2067" s="37">
        <v>102.05889000000001</v>
      </c>
      <c r="R2067" s="37">
        <v>404.72710000000001</v>
      </c>
      <c r="S2067" s="37">
        <v>0.74023000000000005</v>
      </c>
      <c r="T2067" s="37">
        <v>334.59222999999997</v>
      </c>
      <c r="U2067" s="37">
        <v>23.96773</v>
      </c>
      <c r="V2067" s="37">
        <v>0.26671</v>
      </c>
      <c r="W2067" s="37">
        <v>32.118009999999998</v>
      </c>
      <c r="X2067" s="37">
        <v>30.1967</v>
      </c>
      <c r="Y2067" s="37">
        <v>114.95363999999999</v>
      </c>
      <c r="Z2067" s="37">
        <v>53.472999999999999</v>
      </c>
      <c r="AA2067" s="37">
        <v>2.0677300000000001</v>
      </c>
      <c r="AB2067" s="37">
        <v>19.333909999999999</v>
      </c>
      <c r="AC2067" s="37">
        <v>19.412040000000001</v>
      </c>
      <c r="AD2067" s="37">
        <v>789.52688999999998</v>
      </c>
      <c r="AE2067" s="37">
        <v>59.324170000000002</v>
      </c>
      <c r="AF2067" s="37">
        <v>24.754740000000002</v>
      </c>
      <c r="AG2067" s="37">
        <v>28.956060000000001</v>
      </c>
      <c r="AH2067" s="37">
        <v>795.91061999999999</v>
      </c>
      <c r="AI2067" s="37">
        <v>61806.204700000002</v>
      </c>
      <c r="AJ2067" s="37">
        <v>69.327719999999999</v>
      </c>
      <c r="AK2067" s="37">
        <v>46.399949999999997</v>
      </c>
      <c r="AL2067" s="5">
        <v>79.905670000000001</v>
      </c>
      <c r="AM2067" s="5">
        <v>119.91497</v>
      </c>
      <c r="AN2067" s="5">
        <v>29.187149999999999</v>
      </c>
      <c r="AO2067" s="5">
        <v>29.606639999999999</v>
      </c>
      <c r="AP2067" s="5">
        <v>29.595230000000001</v>
      </c>
      <c r="AQ2067" s="5">
        <v>27.15138</v>
      </c>
      <c r="AR2067" s="5">
        <v>820.25</v>
      </c>
      <c r="AS2067" s="5">
        <v>14</v>
      </c>
      <c r="AT2067" s="5">
        <v>18.431370000000001</v>
      </c>
      <c r="AU2067" s="5">
        <v>79</v>
      </c>
      <c r="AV2067" s="5">
        <v>31</v>
      </c>
      <c r="AW2067" s="5">
        <v>9637.6470599999993</v>
      </c>
      <c r="AX2067" s="5">
        <v>36</v>
      </c>
      <c r="AY2067" s="5">
        <v>24.705880000000001</v>
      </c>
      <c r="AZ2067" s="5">
        <v>9.5000000000000001E-2</v>
      </c>
      <c r="BA2067" s="5">
        <v>0.23438000000000001</v>
      </c>
      <c r="BB2067" s="5">
        <v>29.85483</v>
      </c>
    </row>
    <row r="2068" spans="3:54" x14ac:dyDescent="0.25">
      <c r="C2068" s="32">
        <f t="shared" si="96"/>
        <v>2048</v>
      </c>
      <c r="D2068" s="32">
        <f t="shared" si="98"/>
        <v>69</v>
      </c>
      <c r="E2068" s="32">
        <v>8</v>
      </c>
      <c r="F2068" s="32">
        <v>1</v>
      </c>
      <c r="G2068" s="32">
        <v>12</v>
      </c>
      <c r="H2068" s="37">
        <v>14.89479</v>
      </c>
      <c r="I2068" s="37">
        <v>11.490600000000001</v>
      </c>
      <c r="J2068" s="37">
        <v>99.392600000000002</v>
      </c>
      <c r="K2068" s="37">
        <v>15.66704</v>
      </c>
      <c r="L2068" s="37">
        <v>2.1100400000000001</v>
      </c>
      <c r="M2068" s="37">
        <v>2.4583400000000002</v>
      </c>
      <c r="N2068" s="37">
        <v>1.4321999999999999</v>
      </c>
      <c r="O2068" s="37">
        <v>49.779730000000001</v>
      </c>
      <c r="P2068" s="37">
        <v>51.211930000000002</v>
      </c>
      <c r="Q2068" s="37">
        <v>102.94565</v>
      </c>
      <c r="R2068" s="37">
        <v>401.82868999999999</v>
      </c>
      <c r="S2068" s="37">
        <v>0.70516000000000001</v>
      </c>
      <c r="T2068" s="37">
        <v>336.01152999999999</v>
      </c>
      <c r="U2068" s="37">
        <v>23.971319999999999</v>
      </c>
      <c r="V2068" s="37">
        <v>0.15432000000000001</v>
      </c>
      <c r="W2068" s="37">
        <v>32.141719999999999</v>
      </c>
      <c r="X2068" s="37">
        <v>76.446950000000001</v>
      </c>
      <c r="Y2068" s="37">
        <v>111.93871</v>
      </c>
      <c r="Z2068" s="37">
        <v>53.214149999999997</v>
      </c>
      <c r="AA2068" s="37">
        <v>2.2141899999999999</v>
      </c>
      <c r="AB2068" s="37">
        <v>19.343209999999999</v>
      </c>
      <c r="AC2068" s="37">
        <v>19.421669999999999</v>
      </c>
      <c r="AD2068" s="37">
        <v>845.71043999999995</v>
      </c>
      <c r="AE2068" s="37">
        <v>59.226849999999999</v>
      </c>
      <c r="AF2068" s="37">
        <v>25.186769999999999</v>
      </c>
      <c r="AG2068" s="37">
        <v>28.954170000000001</v>
      </c>
      <c r="AH2068" s="37">
        <v>819.48374000000001</v>
      </c>
      <c r="AI2068" s="37">
        <v>61806.205130000002</v>
      </c>
      <c r="AJ2068" s="37">
        <v>69.495959999999997</v>
      </c>
      <c r="AK2068" s="37">
        <v>46.391979999999997</v>
      </c>
      <c r="AL2068" s="5">
        <v>79.908739999999995</v>
      </c>
      <c r="AM2068" s="5">
        <v>119.85693000000001</v>
      </c>
      <c r="AN2068" s="5">
        <v>29.182200000000002</v>
      </c>
      <c r="AO2068" s="5">
        <v>29.678380000000001</v>
      </c>
      <c r="AP2068" s="5">
        <v>29.591650000000001</v>
      </c>
      <c r="AQ2068" s="5">
        <v>27.158429999999999</v>
      </c>
      <c r="AR2068" s="5">
        <v>775.75</v>
      </c>
      <c r="AS2068" s="5">
        <v>16.5</v>
      </c>
      <c r="AT2068" s="5">
        <v>19.215689999999999</v>
      </c>
      <c r="AU2068" s="5">
        <v>79</v>
      </c>
      <c r="AV2068" s="5">
        <v>31</v>
      </c>
      <c r="AW2068" s="5">
        <v>8834.5097999999998</v>
      </c>
      <c r="AX2068" s="5">
        <v>36</v>
      </c>
      <c r="AY2068" s="5">
        <v>25.490200000000002</v>
      </c>
      <c r="AZ2068" s="5">
        <v>0.91500000000000004</v>
      </c>
      <c r="BA2068" s="5">
        <v>1.92188</v>
      </c>
      <c r="BB2068" s="5">
        <v>29.851400000000002</v>
      </c>
    </row>
    <row r="2069" spans="3:54" x14ac:dyDescent="0.25">
      <c r="C2069" s="32">
        <f t="shared" si="96"/>
        <v>2049</v>
      </c>
      <c r="D2069" s="32">
        <f t="shared" si="98"/>
        <v>69</v>
      </c>
      <c r="E2069" s="32">
        <v>9</v>
      </c>
      <c r="F2069" s="32">
        <v>2</v>
      </c>
      <c r="G2069" s="32">
        <v>12</v>
      </c>
      <c r="H2069" s="37">
        <v>16.169809999999998</v>
      </c>
      <c r="I2069" s="37">
        <v>11.492570000000001</v>
      </c>
      <c r="J2069" s="37">
        <v>99.394990000000007</v>
      </c>
      <c r="K2069" s="37">
        <v>10.617699999999999</v>
      </c>
      <c r="L2069" s="37">
        <v>2.1112199999999999</v>
      </c>
      <c r="M2069" s="37">
        <v>3.8807800000000001</v>
      </c>
      <c r="N2069" s="37">
        <v>1.4366399999999999</v>
      </c>
      <c r="O2069" s="37">
        <v>49.732239999999997</v>
      </c>
      <c r="P2069" s="37">
        <v>51.168869999999998</v>
      </c>
      <c r="Q2069" s="37">
        <v>104.31708</v>
      </c>
      <c r="R2069" s="37">
        <v>399.98052999999999</v>
      </c>
      <c r="S2069" s="37">
        <v>1.09256</v>
      </c>
      <c r="T2069" s="37">
        <v>333.11934000000002</v>
      </c>
      <c r="U2069" s="37">
        <v>23.987729999999999</v>
      </c>
      <c r="V2069" s="37">
        <v>8.1700000000000002E-3</v>
      </c>
      <c r="W2069" s="37">
        <v>32.161819999999999</v>
      </c>
      <c r="X2069" s="37">
        <v>82.718590000000006</v>
      </c>
      <c r="Y2069" s="37">
        <v>132.18134000000001</v>
      </c>
      <c r="Z2069" s="37">
        <v>52.9574</v>
      </c>
      <c r="AA2069" s="37">
        <v>3.2404999999999999</v>
      </c>
      <c r="AB2069" s="37">
        <v>19.355440000000002</v>
      </c>
      <c r="AC2069" s="37">
        <v>19.421309999999998</v>
      </c>
      <c r="AD2069" s="37">
        <v>1233.65633</v>
      </c>
      <c r="AE2069" s="37">
        <v>58.939019999999999</v>
      </c>
      <c r="AF2069" s="37">
        <v>25.278639999999999</v>
      </c>
      <c r="AG2069" s="37">
        <v>28.957899999999999</v>
      </c>
      <c r="AH2069" s="37">
        <v>1235.1810399999999</v>
      </c>
      <c r="AI2069" s="37">
        <v>61806.205690000003</v>
      </c>
      <c r="AJ2069" s="37">
        <v>69.374960000000002</v>
      </c>
      <c r="AK2069" s="37">
        <v>46.393389999999997</v>
      </c>
      <c r="AL2069" s="5">
        <v>79.965100000000007</v>
      </c>
      <c r="AM2069" s="5">
        <v>119.75149999999999</v>
      </c>
      <c r="AN2069" s="5">
        <v>29.17558</v>
      </c>
      <c r="AO2069" s="5">
        <v>29.75459</v>
      </c>
      <c r="AP2069" s="5">
        <v>29.596329999999998</v>
      </c>
      <c r="AQ2069" s="5">
        <v>27.163070000000001</v>
      </c>
      <c r="AR2069" s="5">
        <v>929.5</v>
      </c>
      <c r="AS2069" s="5">
        <v>-8</v>
      </c>
      <c r="AT2069" s="5">
        <v>25.490200000000002</v>
      </c>
      <c r="AU2069" s="5">
        <v>79</v>
      </c>
      <c r="AV2069" s="5">
        <v>32</v>
      </c>
      <c r="AW2069" s="5">
        <v>20178.823530000001</v>
      </c>
      <c r="AX2069" s="5">
        <v>80</v>
      </c>
      <c r="AY2069" s="5">
        <v>32.156860000000002</v>
      </c>
      <c r="AZ2069" s="5">
        <v>3.5000000000000003E-2</v>
      </c>
      <c r="BA2069" s="5">
        <v>0.46875</v>
      </c>
      <c r="BB2069" s="5">
        <v>29.855329999999999</v>
      </c>
    </row>
    <row r="2070" spans="3:54" x14ac:dyDescent="0.25">
      <c r="C2070" s="32">
        <f t="shared" si="96"/>
        <v>2050</v>
      </c>
      <c r="D2070" s="32">
        <f t="shared" si="98"/>
        <v>69</v>
      </c>
      <c r="E2070" s="32">
        <v>10</v>
      </c>
      <c r="F2070" s="32">
        <v>3</v>
      </c>
      <c r="G2070" s="32">
        <v>12</v>
      </c>
      <c r="H2070" s="37">
        <v>14.235519999999999</v>
      </c>
      <c r="I2070" s="37">
        <v>11.5084</v>
      </c>
      <c r="J2070" s="37">
        <v>99.389309999999995</v>
      </c>
      <c r="K2070" s="37">
        <v>10.91816</v>
      </c>
      <c r="L2070" s="37">
        <v>2.1064600000000002</v>
      </c>
      <c r="M2070" s="37">
        <v>1.8547400000000001</v>
      </c>
      <c r="N2070" s="37">
        <v>1.46828</v>
      </c>
      <c r="O2070" s="37">
        <v>49.68535</v>
      </c>
      <c r="P2070" s="37">
        <v>51.15363</v>
      </c>
      <c r="Q2070" s="37">
        <v>104.36434</v>
      </c>
      <c r="R2070" s="37">
        <v>404.23475000000002</v>
      </c>
      <c r="S2070" s="37">
        <v>2.29535</v>
      </c>
      <c r="T2070" s="37">
        <v>332.18434999999999</v>
      </c>
      <c r="U2070" s="37">
        <v>24.018799999999999</v>
      </c>
      <c r="V2070" s="37">
        <v>0.19006999999999999</v>
      </c>
      <c r="W2070" s="37">
        <v>32.164639999999999</v>
      </c>
      <c r="X2070" s="37">
        <v>68.624120000000005</v>
      </c>
      <c r="Y2070" s="37">
        <v>185.42080999999999</v>
      </c>
      <c r="Z2070" s="37">
        <v>52.677500000000002</v>
      </c>
      <c r="AA2070" s="37">
        <v>4.87026</v>
      </c>
      <c r="AB2070" s="37">
        <v>19.363689999999998</v>
      </c>
      <c r="AC2070" s="37">
        <v>19.427119999999999</v>
      </c>
      <c r="AD2070" s="37">
        <v>1859.2341200000001</v>
      </c>
      <c r="AE2070" s="37">
        <v>58.727080000000001</v>
      </c>
      <c r="AF2070" s="37">
        <v>25.146159999999998</v>
      </c>
      <c r="AG2070" s="37">
        <v>28.959679999999999</v>
      </c>
      <c r="AH2070" s="37">
        <v>1857.84592</v>
      </c>
      <c r="AI2070" s="37">
        <v>61806.206890000001</v>
      </c>
      <c r="AJ2070" s="37">
        <v>69.596509999999995</v>
      </c>
      <c r="AK2070" s="37">
        <v>46.382219999999997</v>
      </c>
      <c r="AL2070" s="5">
        <v>80.014470000000003</v>
      </c>
      <c r="AM2070" s="5">
        <v>119.72208999999999</v>
      </c>
      <c r="AN2070" s="5">
        <v>29.15738</v>
      </c>
      <c r="AO2070" s="5">
        <v>29.789269999999998</v>
      </c>
      <c r="AP2070" s="5">
        <v>29.58447</v>
      </c>
      <c r="AQ2070" s="5">
        <v>27.165310000000002</v>
      </c>
      <c r="AR2070" s="5">
        <v>1352.25</v>
      </c>
      <c r="AS2070" s="5">
        <v>-1.5</v>
      </c>
      <c r="AT2070" s="5">
        <v>28.62745</v>
      </c>
      <c r="AU2070" s="5">
        <v>79</v>
      </c>
      <c r="AV2070" s="5">
        <v>32</v>
      </c>
      <c r="AW2070" s="5">
        <v>21383.529409999999</v>
      </c>
      <c r="AX2070" s="5">
        <v>82</v>
      </c>
      <c r="AY2070" s="5">
        <v>34.509799999999998</v>
      </c>
      <c r="AZ2070" s="5">
        <v>3.5000000000000003E-2</v>
      </c>
      <c r="BA2070" s="5">
        <v>1.01563</v>
      </c>
      <c r="BB2070" s="5">
        <v>29.861219999999999</v>
      </c>
    </row>
    <row r="2071" spans="3:54" x14ac:dyDescent="0.25">
      <c r="C2071" s="32">
        <f t="shared" ref="C2071:C2134" si="99">C2070+1</f>
        <v>2051</v>
      </c>
      <c r="D2071" s="32">
        <f t="shared" si="98"/>
        <v>69</v>
      </c>
      <c r="E2071" s="32">
        <v>11</v>
      </c>
      <c r="F2071" s="32">
        <v>4</v>
      </c>
      <c r="G2071" s="32">
        <v>12</v>
      </c>
      <c r="H2071" s="37">
        <v>14.54773</v>
      </c>
      <c r="I2071" s="37">
        <v>11.50939</v>
      </c>
      <c r="J2071" s="37">
        <v>99.394530000000003</v>
      </c>
      <c r="K2071" s="37">
        <v>9.7521799999999992</v>
      </c>
      <c r="L2071" s="37">
        <v>2.0968200000000001</v>
      </c>
      <c r="M2071" s="37">
        <v>2.6649799999999999</v>
      </c>
      <c r="N2071" s="37">
        <v>1.6210800000000001</v>
      </c>
      <c r="O2071" s="37">
        <v>49.625799999999998</v>
      </c>
      <c r="P2071" s="37">
        <v>51.246879999999997</v>
      </c>
      <c r="Q2071" s="37">
        <v>104.17054</v>
      </c>
      <c r="R2071" s="37">
        <v>410.92282</v>
      </c>
      <c r="S2071" s="37">
        <v>3.5030700000000001</v>
      </c>
      <c r="T2071" s="37">
        <v>335.82619999999997</v>
      </c>
      <c r="U2071" s="37">
        <v>24.035209999999999</v>
      </c>
      <c r="V2071" s="37">
        <v>0.38242999999999999</v>
      </c>
      <c r="W2071" s="37">
        <v>32.18159</v>
      </c>
      <c r="X2071" s="37">
        <v>62.773159999999997</v>
      </c>
      <c r="Y2071" s="37">
        <v>256.07202999999998</v>
      </c>
      <c r="Z2071" s="37">
        <v>52.171169999999996</v>
      </c>
      <c r="AA2071" s="37">
        <v>5.9365699999999997</v>
      </c>
      <c r="AB2071" s="37">
        <v>19.37039</v>
      </c>
      <c r="AC2071" s="37">
        <v>19.444320000000001</v>
      </c>
      <c r="AD2071" s="37">
        <v>2271.7489300000002</v>
      </c>
      <c r="AE2071" s="37">
        <v>58.665570000000002</v>
      </c>
      <c r="AF2071" s="37">
        <v>25.028269999999999</v>
      </c>
      <c r="AG2071" s="37">
        <v>28.952349999999999</v>
      </c>
      <c r="AH2071" s="37">
        <v>2270.4152899999999</v>
      </c>
      <c r="AI2071" s="37">
        <v>61806.208930000001</v>
      </c>
      <c r="AJ2071" s="37">
        <v>69.467950000000002</v>
      </c>
      <c r="AK2071" s="37">
        <v>46.370159999999998</v>
      </c>
      <c r="AL2071" s="5">
        <v>79.900069999999999</v>
      </c>
      <c r="AM2071" s="5">
        <v>119.8926</v>
      </c>
      <c r="AN2071" s="5">
        <v>29.109719999999999</v>
      </c>
      <c r="AO2071" s="5">
        <v>29.871320000000001</v>
      </c>
      <c r="AP2071" s="5">
        <v>29.583939999999998</v>
      </c>
      <c r="AQ2071" s="5">
        <v>27.152529999999999</v>
      </c>
      <c r="AR2071" s="5">
        <v>1983.5</v>
      </c>
      <c r="AS2071" s="5">
        <v>22.5</v>
      </c>
      <c r="AT2071" s="5">
        <v>25.490200000000002</v>
      </c>
      <c r="AU2071" s="5">
        <v>79</v>
      </c>
      <c r="AV2071" s="5">
        <v>31</v>
      </c>
      <c r="AW2071" s="5">
        <v>14757.647059999999</v>
      </c>
      <c r="AX2071" s="5">
        <v>57</v>
      </c>
      <c r="AY2071" s="5">
        <v>31.764710000000001</v>
      </c>
      <c r="AZ2071" s="5">
        <v>0.93500000000000005</v>
      </c>
      <c r="BA2071" s="5">
        <v>0.85938000000000003</v>
      </c>
      <c r="BB2071" s="5">
        <v>29.86084</v>
      </c>
    </row>
    <row r="2072" spans="3:54" x14ac:dyDescent="0.25">
      <c r="C2072" s="32">
        <f t="shared" si="99"/>
        <v>2052</v>
      </c>
      <c r="D2072" s="32">
        <f t="shared" si="98"/>
        <v>69</v>
      </c>
      <c r="E2072" s="32">
        <v>12</v>
      </c>
      <c r="F2072" s="32">
        <v>5</v>
      </c>
      <c r="G2072" s="32">
        <v>12</v>
      </c>
      <c r="H2072" s="37">
        <v>13.984159999999999</v>
      </c>
      <c r="I2072" s="37">
        <v>11.5084</v>
      </c>
      <c r="J2072" s="37">
        <v>99.393789999999996</v>
      </c>
      <c r="K2072" s="37">
        <v>9.4187100000000008</v>
      </c>
      <c r="L2072" s="37">
        <v>2.0953599999999999</v>
      </c>
      <c r="M2072" s="37">
        <v>4.2585300000000004</v>
      </c>
      <c r="N2072" s="37">
        <v>1.9007400000000001</v>
      </c>
      <c r="O2072" s="37">
        <v>49.571530000000003</v>
      </c>
      <c r="P2072" s="37">
        <v>51.472270000000002</v>
      </c>
      <c r="Q2072" s="37">
        <v>104.55643999999999</v>
      </c>
      <c r="R2072" s="37">
        <v>416.29565000000002</v>
      </c>
      <c r="S2072" s="37">
        <v>3.8426900000000002</v>
      </c>
      <c r="T2072" s="37">
        <v>334.27814000000001</v>
      </c>
      <c r="U2072" s="37">
        <v>24.057860000000002</v>
      </c>
      <c r="V2072" s="37">
        <v>0.18146000000000001</v>
      </c>
      <c r="W2072" s="37">
        <v>32.182429999999997</v>
      </c>
      <c r="X2072" s="37">
        <v>58.305639999999997</v>
      </c>
      <c r="Y2072" s="37">
        <v>294.73644999999999</v>
      </c>
      <c r="Z2072" s="37">
        <v>51.547040000000003</v>
      </c>
      <c r="AA2072" s="37">
        <v>7.0915400000000002</v>
      </c>
      <c r="AB2072" s="37">
        <v>19.387370000000001</v>
      </c>
      <c r="AC2072" s="37">
        <v>19.452259999999999</v>
      </c>
      <c r="AD2072" s="37">
        <v>2707.52108</v>
      </c>
      <c r="AE2072" s="37">
        <v>58.545650000000002</v>
      </c>
      <c r="AF2072" s="37">
        <v>25.01153</v>
      </c>
      <c r="AG2072" s="37">
        <v>28.96001</v>
      </c>
      <c r="AH2072" s="37">
        <v>2705.2992100000001</v>
      </c>
      <c r="AI2072" s="37">
        <v>61806.211230000001</v>
      </c>
      <c r="AJ2072" s="37">
        <v>69.618189999999998</v>
      </c>
      <c r="AK2072" s="37">
        <v>46.377850000000002</v>
      </c>
      <c r="AL2072" s="5">
        <v>79.933040000000005</v>
      </c>
      <c r="AM2072" s="5">
        <v>120.09829000000001</v>
      </c>
      <c r="AN2072" s="5">
        <v>29.100490000000001</v>
      </c>
      <c r="AO2072" s="5">
        <v>29.894500000000001</v>
      </c>
      <c r="AP2072" s="5">
        <v>29.583490000000001</v>
      </c>
      <c r="AQ2072" s="5">
        <v>27.15307</v>
      </c>
      <c r="AR2072" s="5">
        <v>2378.75</v>
      </c>
      <c r="AS2072" s="5">
        <v>23.5</v>
      </c>
      <c r="AT2072" s="5">
        <v>27.450980000000001</v>
      </c>
      <c r="AU2072" s="5">
        <v>79</v>
      </c>
      <c r="AV2072" s="5">
        <v>31</v>
      </c>
      <c r="AW2072" s="5">
        <v>15460.392159999999</v>
      </c>
      <c r="AX2072" s="5">
        <v>60</v>
      </c>
      <c r="AY2072" s="5">
        <v>33.333329999999997</v>
      </c>
      <c r="AZ2072" s="5">
        <v>0.42499999999999999</v>
      </c>
      <c r="BA2072" s="5">
        <v>0.23438000000000001</v>
      </c>
      <c r="BB2072" s="5">
        <v>29.861149999999999</v>
      </c>
    </row>
    <row r="2073" spans="3:54" x14ac:dyDescent="0.25">
      <c r="C2073" s="32">
        <f t="shared" si="99"/>
        <v>2053</v>
      </c>
      <c r="D2073" s="32">
        <f t="shared" si="98"/>
        <v>69</v>
      </c>
      <c r="E2073" s="32">
        <v>13</v>
      </c>
      <c r="F2073" s="32">
        <v>6</v>
      </c>
      <c r="G2073" s="32">
        <v>12</v>
      </c>
      <c r="H2073" s="37">
        <v>14.39719</v>
      </c>
      <c r="I2073" s="37">
        <v>11.53411</v>
      </c>
      <c r="J2073" s="37">
        <v>99.391859999999994</v>
      </c>
      <c r="K2073" s="37">
        <v>13.328849999999999</v>
      </c>
      <c r="L2073" s="37">
        <v>2.09579</v>
      </c>
      <c r="M2073" s="37">
        <v>2.90496</v>
      </c>
      <c r="N2073" s="37">
        <v>2.11999</v>
      </c>
      <c r="O2073" s="37">
        <v>49.514609999999998</v>
      </c>
      <c r="P2073" s="37">
        <v>51.634599999999999</v>
      </c>
      <c r="Q2073" s="37">
        <v>104.88249999999999</v>
      </c>
      <c r="R2073" s="37">
        <v>423.36939000000001</v>
      </c>
      <c r="S2073" s="37">
        <v>4.4315699999999998</v>
      </c>
      <c r="T2073" s="37">
        <v>334.66338999999999</v>
      </c>
      <c r="U2073" s="37">
        <v>24.061599999999999</v>
      </c>
      <c r="V2073" s="37">
        <v>7.0610000000000006E-2</v>
      </c>
      <c r="W2073" s="37">
        <v>32.138269999999999</v>
      </c>
      <c r="X2073" s="37">
        <v>62.390470000000001</v>
      </c>
      <c r="Y2073" s="37">
        <v>303.19706000000002</v>
      </c>
      <c r="Z2073" s="37">
        <v>51.645829999999997</v>
      </c>
      <c r="AA2073" s="37">
        <v>8.1937099999999994</v>
      </c>
      <c r="AB2073" s="37">
        <v>19.38945</v>
      </c>
      <c r="AC2073" s="37">
        <v>19.46236</v>
      </c>
      <c r="AD2073" s="37">
        <v>3133.9331900000002</v>
      </c>
      <c r="AE2073" s="37">
        <v>58.489199999999997</v>
      </c>
      <c r="AF2073" s="37">
        <v>25.0152</v>
      </c>
      <c r="AG2073" s="37">
        <v>28.949639999999999</v>
      </c>
      <c r="AH2073" s="37">
        <v>3130.5919600000002</v>
      </c>
      <c r="AI2073" s="37">
        <v>61806.21385</v>
      </c>
      <c r="AJ2073" s="37">
        <v>69.391649999999998</v>
      </c>
      <c r="AK2073" s="37">
        <v>46.371200000000002</v>
      </c>
      <c r="AL2073" s="5">
        <v>80.015410000000003</v>
      </c>
      <c r="AM2073" s="5">
        <v>120.28196</v>
      </c>
      <c r="AN2073" s="5">
        <v>29.12331</v>
      </c>
      <c r="AO2073" s="5">
        <v>29.856719999999999</v>
      </c>
      <c r="AP2073" s="5">
        <v>29.589210000000001</v>
      </c>
      <c r="AQ2073" s="5">
        <v>27.14012</v>
      </c>
      <c r="AR2073" s="5">
        <v>2812.5</v>
      </c>
      <c r="AS2073" s="5">
        <v>27</v>
      </c>
      <c r="AT2073" s="5">
        <v>28.235289999999999</v>
      </c>
      <c r="AU2073" s="5">
        <v>79</v>
      </c>
      <c r="AV2073" s="5">
        <v>31</v>
      </c>
      <c r="AW2073" s="5">
        <v>15159.215690000001</v>
      </c>
      <c r="AX2073" s="5">
        <v>60</v>
      </c>
      <c r="AY2073" s="5">
        <v>34.509799999999998</v>
      </c>
      <c r="AZ2073" s="5">
        <v>0.89500000000000002</v>
      </c>
      <c r="BA2073" s="5">
        <v>7.8130000000000005E-2</v>
      </c>
      <c r="BB2073" s="5">
        <v>29.858979999999999</v>
      </c>
    </row>
    <row r="2074" spans="3:54" x14ac:dyDescent="0.25">
      <c r="C2074" s="32">
        <f t="shared" si="99"/>
        <v>2054</v>
      </c>
      <c r="D2074" s="32">
        <f t="shared" si="98"/>
        <v>69</v>
      </c>
      <c r="E2074" s="32">
        <v>14</v>
      </c>
      <c r="F2074" s="32">
        <v>7</v>
      </c>
      <c r="G2074" s="32">
        <v>12</v>
      </c>
      <c r="H2074" s="37">
        <v>14.26882</v>
      </c>
      <c r="I2074" s="37">
        <v>11.53115</v>
      </c>
      <c r="J2074" s="37">
        <v>99.386759999999995</v>
      </c>
      <c r="K2074" s="37">
        <v>13.494120000000001</v>
      </c>
      <c r="L2074" s="37">
        <v>2.0885199999999999</v>
      </c>
      <c r="M2074" s="37">
        <v>4.0145400000000002</v>
      </c>
      <c r="N2074" s="37">
        <v>2.3139500000000002</v>
      </c>
      <c r="O2074" s="37">
        <v>49.481459999999998</v>
      </c>
      <c r="P2074" s="37">
        <v>51.795409999999997</v>
      </c>
      <c r="Q2074" s="37">
        <v>105.05139</v>
      </c>
      <c r="R2074" s="37">
        <v>432.66532000000001</v>
      </c>
      <c r="S2074" s="37">
        <v>5.1506999999999996</v>
      </c>
      <c r="T2074" s="37">
        <v>334.94718</v>
      </c>
      <c r="U2074" s="37">
        <v>24.081939999999999</v>
      </c>
      <c r="V2074" s="37">
        <v>6.0940000000000001E-2</v>
      </c>
      <c r="W2074" s="37">
        <v>32.117559999999997</v>
      </c>
      <c r="X2074" s="37">
        <v>62.54325</v>
      </c>
      <c r="Y2074" s="37">
        <v>309.41939000000002</v>
      </c>
      <c r="Z2074" s="37">
        <v>52.216830000000002</v>
      </c>
      <c r="AA2074" s="37">
        <v>9.3071599999999997</v>
      </c>
      <c r="AB2074" s="37">
        <v>19.409780000000001</v>
      </c>
      <c r="AC2074" s="37">
        <v>19.47381</v>
      </c>
      <c r="AD2074" s="37">
        <v>3571.5532699999999</v>
      </c>
      <c r="AE2074" s="37">
        <v>58.490850000000002</v>
      </c>
      <c r="AF2074" s="37">
        <v>24.929259999999999</v>
      </c>
      <c r="AG2074" s="37">
        <v>28.947279999999999</v>
      </c>
      <c r="AH2074" s="37">
        <v>3568.2572100000002</v>
      </c>
      <c r="AI2074" s="37">
        <v>61806.216899999999</v>
      </c>
      <c r="AJ2074" s="37">
        <v>69.604370000000003</v>
      </c>
      <c r="AK2074" s="37">
        <v>46.37491</v>
      </c>
      <c r="AL2074" s="5">
        <v>79.943520000000007</v>
      </c>
      <c r="AM2074" s="5">
        <v>120.32804</v>
      </c>
      <c r="AN2074" s="5">
        <v>29.132529999999999</v>
      </c>
      <c r="AO2074" s="5">
        <v>29.862359999999999</v>
      </c>
      <c r="AP2074" s="5">
        <v>29.583469999999998</v>
      </c>
      <c r="AQ2074" s="5">
        <v>27.132760000000001</v>
      </c>
      <c r="AR2074" s="5">
        <v>3238.25</v>
      </c>
      <c r="AS2074" s="5">
        <v>28.5</v>
      </c>
      <c r="AT2074" s="5">
        <v>30.196079999999998</v>
      </c>
      <c r="AU2074" s="5">
        <v>79</v>
      </c>
      <c r="AV2074" s="5">
        <v>31</v>
      </c>
      <c r="AW2074" s="5">
        <v>16263.529409999999</v>
      </c>
      <c r="AX2074" s="5">
        <v>64</v>
      </c>
      <c r="AY2074" s="5">
        <v>35.68627</v>
      </c>
      <c r="AZ2074" s="5">
        <v>0.68</v>
      </c>
      <c r="BA2074" s="5">
        <v>1.375</v>
      </c>
      <c r="BB2074" s="5">
        <v>29.85567</v>
      </c>
    </row>
    <row r="2075" spans="3:54" x14ac:dyDescent="0.25">
      <c r="C2075" s="32">
        <f t="shared" si="99"/>
        <v>2055</v>
      </c>
      <c r="D2075" s="32">
        <f t="shared" si="98"/>
        <v>69</v>
      </c>
      <c r="E2075" s="32">
        <v>15</v>
      </c>
      <c r="F2075" s="32">
        <v>8</v>
      </c>
      <c r="G2075" s="32">
        <v>12</v>
      </c>
      <c r="H2075" s="37">
        <v>14.24789</v>
      </c>
      <c r="I2075" s="37">
        <v>11.50939</v>
      </c>
      <c r="J2075" s="37">
        <v>99.390389999999996</v>
      </c>
      <c r="K2075" s="37">
        <v>13.32389</v>
      </c>
      <c r="L2075" s="37">
        <v>2.0897999999999999</v>
      </c>
      <c r="M2075" s="37">
        <v>3.22628</v>
      </c>
      <c r="N2075" s="37">
        <v>2.55226</v>
      </c>
      <c r="O2075" s="37">
        <v>49.451210000000003</v>
      </c>
      <c r="P2075" s="37">
        <v>52.00347</v>
      </c>
      <c r="Q2075" s="37">
        <v>105.71611</v>
      </c>
      <c r="R2075" s="37">
        <v>444.11414000000002</v>
      </c>
      <c r="S2075" s="37">
        <v>5.9312699999999996</v>
      </c>
      <c r="T2075" s="37">
        <v>334.7482</v>
      </c>
      <c r="U2075" s="37">
        <v>24.105740000000001</v>
      </c>
      <c r="V2075" s="37">
        <v>3.4399999999999999E-3</v>
      </c>
      <c r="W2075" s="37">
        <v>32.075600000000001</v>
      </c>
      <c r="X2075" s="37">
        <v>68.112639999999999</v>
      </c>
      <c r="Y2075" s="37">
        <v>313.89303000000001</v>
      </c>
      <c r="Z2075" s="37">
        <v>52.801340000000003</v>
      </c>
      <c r="AA2075" s="37">
        <v>10.43867</v>
      </c>
      <c r="AB2075" s="37">
        <v>19.414860000000001</v>
      </c>
      <c r="AC2075" s="37">
        <v>19.483989999999999</v>
      </c>
      <c r="AD2075" s="37">
        <v>3996.0430799999999</v>
      </c>
      <c r="AE2075" s="37">
        <v>58.381590000000003</v>
      </c>
      <c r="AF2075" s="37">
        <v>24.945170000000001</v>
      </c>
      <c r="AG2075" s="37">
        <v>28.94426</v>
      </c>
      <c r="AH2075" s="37">
        <v>3992.6429699999999</v>
      </c>
      <c r="AI2075" s="37">
        <v>61806.220439999997</v>
      </c>
      <c r="AJ2075" s="37">
        <v>69.808400000000006</v>
      </c>
      <c r="AK2075" s="37">
        <v>46.376539999999999</v>
      </c>
      <c r="AL2075" s="5">
        <v>79.835740000000001</v>
      </c>
      <c r="AM2075" s="5">
        <v>120.34631</v>
      </c>
      <c r="AN2075" s="5">
        <v>29.105840000000001</v>
      </c>
      <c r="AO2075" s="5">
        <v>29.884589999999999</v>
      </c>
      <c r="AP2075" s="5">
        <v>29.574169999999999</v>
      </c>
      <c r="AQ2075" s="5">
        <v>27.120349999999998</v>
      </c>
      <c r="AR2075" s="5">
        <v>3675.75</v>
      </c>
      <c r="AS2075" s="5">
        <v>29</v>
      </c>
      <c r="AT2075" s="5">
        <v>30.98039</v>
      </c>
      <c r="AU2075" s="5">
        <v>79</v>
      </c>
      <c r="AV2075" s="5">
        <v>31</v>
      </c>
      <c r="AW2075" s="5">
        <v>16464.313730000002</v>
      </c>
      <c r="AX2075" s="5">
        <v>65</v>
      </c>
      <c r="AY2075" s="5">
        <v>36.078429999999997</v>
      </c>
      <c r="AZ2075" s="5">
        <v>0.78</v>
      </c>
      <c r="BA2075" s="5">
        <v>0.98438000000000003</v>
      </c>
      <c r="BB2075" s="5">
        <v>29.84637</v>
      </c>
    </row>
    <row r="2076" spans="3:54" x14ac:dyDescent="0.25">
      <c r="C2076" s="32">
        <f t="shared" si="99"/>
        <v>2056</v>
      </c>
      <c r="D2076" s="32">
        <f t="shared" si="98"/>
        <v>69</v>
      </c>
      <c r="E2076" s="32">
        <v>16</v>
      </c>
      <c r="F2076" s="32">
        <v>1</v>
      </c>
      <c r="G2076" s="32">
        <v>2</v>
      </c>
      <c r="H2076" s="37">
        <v>13.80598</v>
      </c>
      <c r="I2076" s="37">
        <v>11.51235</v>
      </c>
      <c r="J2076" s="37">
        <v>99.391319999999993</v>
      </c>
      <c r="K2076" s="37">
        <v>12.489549999999999</v>
      </c>
      <c r="L2076" s="37">
        <v>2.09389</v>
      </c>
      <c r="M2076" s="37">
        <v>2.4356900000000001</v>
      </c>
      <c r="N2076" s="37">
        <v>2.7545700000000002</v>
      </c>
      <c r="O2076" s="37">
        <v>49.423589999999997</v>
      </c>
      <c r="P2076" s="37">
        <v>52.178159999999998</v>
      </c>
      <c r="Q2076" s="37">
        <v>103.24099</v>
      </c>
      <c r="R2076" s="37">
        <v>456.93839000000003</v>
      </c>
      <c r="S2076" s="37">
        <v>6.6829799999999997</v>
      </c>
      <c r="T2076" s="37">
        <v>335.52096999999998</v>
      </c>
      <c r="U2076" s="37">
        <v>24.11946</v>
      </c>
      <c r="V2076" s="37">
        <v>0.15076000000000001</v>
      </c>
      <c r="W2076" s="37">
        <v>32.02037</v>
      </c>
      <c r="X2076" s="37">
        <v>42.039400000000001</v>
      </c>
      <c r="Y2076" s="37">
        <v>314.43212</v>
      </c>
      <c r="Z2076" s="37">
        <v>53.257710000000003</v>
      </c>
      <c r="AA2076" s="37">
        <v>11.266780000000001</v>
      </c>
      <c r="AB2076" s="37">
        <v>19.428070000000002</v>
      </c>
      <c r="AC2076" s="37">
        <v>19.495699999999999</v>
      </c>
      <c r="AD2076" s="37">
        <v>4304.6230800000003</v>
      </c>
      <c r="AE2076" s="37">
        <v>58.389870000000002</v>
      </c>
      <c r="AF2076" s="37">
        <v>24.994009999999999</v>
      </c>
      <c r="AG2076" s="37">
        <v>28.941389999999998</v>
      </c>
      <c r="AH2076" s="37">
        <v>4297.1453199999996</v>
      </c>
      <c r="AI2076" s="37">
        <v>61806.224439999998</v>
      </c>
      <c r="AJ2076" s="37">
        <v>69.518500000000003</v>
      </c>
      <c r="AK2076" s="37">
        <v>46.365560000000002</v>
      </c>
      <c r="AL2076" s="5">
        <v>79.859719999999996</v>
      </c>
      <c r="AM2076" s="5">
        <v>120.38977</v>
      </c>
      <c r="AN2076" s="5">
        <v>29.051960000000001</v>
      </c>
      <c r="AO2076" s="5">
        <v>29.87332</v>
      </c>
      <c r="AP2076" s="5">
        <v>29.566369999999999</v>
      </c>
      <c r="AQ2076" s="5">
        <v>27.112480000000001</v>
      </c>
      <c r="AR2076" s="5">
        <v>4097.5</v>
      </c>
      <c r="AS2076" s="5">
        <v>29</v>
      </c>
      <c r="AT2076" s="5">
        <v>32.156860000000002</v>
      </c>
      <c r="AU2076" s="5">
        <v>79</v>
      </c>
      <c r="AV2076" s="5">
        <v>31</v>
      </c>
      <c r="AW2076" s="5">
        <v>17066.666669999999</v>
      </c>
      <c r="AX2076" s="5">
        <v>67</v>
      </c>
      <c r="AY2076" s="5">
        <v>36.862749999999998</v>
      </c>
      <c r="AZ2076" s="5">
        <v>0.85499999999999998</v>
      </c>
      <c r="BA2076" s="5">
        <v>0.67188000000000003</v>
      </c>
      <c r="BB2076" s="5">
        <v>29.854959999999998</v>
      </c>
    </row>
    <row r="2077" spans="3:54" x14ac:dyDescent="0.25">
      <c r="C2077" s="32">
        <f t="shared" si="99"/>
        <v>2057</v>
      </c>
      <c r="D2077" s="32">
        <f t="shared" si="98"/>
        <v>69</v>
      </c>
      <c r="E2077" s="32">
        <v>17</v>
      </c>
      <c r="F2077" s="32">
        <v>2</v>
      </c>
      <c r="G2077" s="32">
        <v>2</v>
      </c>
      <c r="H2077" s="37">
        <v>14.432130000000001</v>
      </c>
      <c r="I2077" s="37">
        <v>11.503450000000001</v>
      </c>
      <c r="J2077" s="37">
        <v>99.390870000000007</v>
      </c>
      <c r="K2077" s="37">
        <v>8.5817800000000002</v>
      </c>
      <c r="L2077" s="37">
        <v>2.0928</v>
      </c>
      <c r="M2077" s="37">
        <v>2.5717599999999998</v>
      </c>
      <c r="N2077" s="37">
        <v>3.0535700000000001</v>
      </c>
      <c r="O2077" s="37">
        <v>49.405889999999999</v>
      </c>
      <c r="P2077" s="37">
        <v>52.45946</v>
      </c>
      <c r="Q2077" s="37">
        <v>103.79318000000001</v>
      </c>
      <c r="R2077" s="37">
        <v>466.99290999999999</v>
      </c>
      <c r="S2077" s="37">
        <v>6.1486999999999998</v>
      </c>
      <c r="T2077" s="37">
        <v>334.42302999999998</v>
      </c>
      <c r="U2077" s="37">
        <v>24.143319999999999</v>
      </c>
      <c r="V2077" s="37">
        <v>0.34100999999999998</v>
      </c>
      <c r="W2077" s="37">
        <v>31.972740000000002</v>
      </c>
      <c r="X2077" s="37">
        <v>40.869230000000002</v>
      </c>
      <c r="Y2077" s="37">
        <v>313.34866</v>
      </c>
      <c r="Z2077" s="37">
        <v>53.601880000000001</v>
      </c>
      <c r="AA2077" s="37">
        <v>11.258760000000001</v>
      </c>
      <c r="AB2077" s="37">
        <v>19.443960000000001</v>
      </c>
      <c r="AC2077" s="37">
        <v>19.515499999999999</v>
      </c>
      <c r="AD2077" s="37">
        <v>4303.9928200000004</v>
      </c>
      <c r="AE2077" s="37">
        <v>58.75029</v>
      </c>
      <c r="AF2077" s="37">
        <v>24.845549999999999</v>
      </c>
      <c r="AG2077" s="37">
        <v>28.945260000000001</v>
      </c>
      <c r="AH2077" s="37">
        <v>4296.6694500000003</v>
      </c>
      <c r="AI2077" s="37">
        <v>61806.228410000003</v>
      </c>
      <c r="AJ2077" s="37">
        <v>69.861819999999994</v>
      </c>
      <c r="AK2077" s="37">
        <v>46.366509999999998</v>
      </c>
      <c r="AL2077" s="5">
        <v>80.082179999999994</v>
      </c>
      <c r="AM2077" s="5">
        <v>120.87848</v>
      </c>
      <c r="AN2077" s="5">
        <v>29.00977</v>
      </c>
      <c r="AO2077" s="5">
        <v>29.859760000000001</v>
      </c>
      <c r="AP2077" s="5">
        <v>29.571300000000001</v>
      </c>
      <c r="AQ2077" s="5">
        <v>27.107710000000001</v>
      </c>
      <c r="AR2077" s="5">
        <v>4304.5</v>
      </c>
      <c r="AS2077" s="5">
        <v>36.5</v>
      </c>
      <c r="AT2077" s="5">
        <v>27.058820000000001</v>
      </c>
      <c r="AU2077" s="5">
        <v>79</v>
      </c>
      <c r="AV2077" s="5">
        <v>31</v>
      </c>
      <c r="AW2077" s="5">
        <v>10842.352940000001</v>
      </c>
      <c r="AX2077" s="5">
        <v>42</v>
      </c>
      <c r="AY2077" s="5">
        <v>33.333329999999997</v>
      </c>
      <c r="AZ2077" s="5">
        <v>0.83499999999999996</v>
      </c>
      <c r="BA2077" s="5">
        <v>1.96875</v>
      </c>
      <c r="BB2077" s="5">
        <v>29.850940000000001</v>
      </c>
    </row>
    <row r="2078" spans="3:54" x14ac:dyDescent="0.25">
      <c r="C2078" s="32">
        <f t="shared" si="99"/>
        <v>2058</v>
      </c>
      <c r="D2078" s="32">
        <f t="shared" si="98"/>
        <v>69</v>
      </c>
      <c r="E2078" s="32">
        <v>18</v>
      </c>
      <c r="F2078" s="32">
        <v>3</v>
      </c>
      <c r="G2078" s="32">
        <v>2</v>
      </c>
      <c r="H2078" s="37">
        <v>14.04482</v>
      </c>
      <c r="I2078" s="37">
        <v>11.503450000000001</v>
      </c>
      <c r="J2078" s="37">
        <v>99.390940000000001</v>
      </c>
      <c r="K2078" s="37">
        <v>7.4738199999999999</v>
      </c>
      <c r="L2078" s="37">
        <v>2.0915900000000001</v>
      </c>
      <c r="M2078" s="37">
        <v>1.8919999999999999</v>
      </c>
      <c r="N2078" s="37">
        <v>3.2021600000000001</v>
      </c>
      <c r="O2078" s="37">
        <v>49.384329999999999</v>
      </c>
      <c r="P2078" s="37">
        <v>52.586489999999998</v>
      </c>
      <c r="Q2078" s="37">
        <v>104.00091</v>
      </c>
      <c r="R2078" s="37">
        <v>473.15816000000001</v>
      </c>
      <c r="S2078" s="37">
        <v>4.7481</v>
      </c>
      <c r="T2078" s="37">
        <v>334.79953999999998</v>
      </c>
      <c r="U2078" s="37">
        <v>24.15541</v>
      </c>
      <c r="V2078" s="37">
        <v>0.27102999999999999</v>
      </c>
      <c r="W2078" s="37">
        <v>31.95984</v>
      </c>
      <c r="X2078" s="37">
        <v>42.244419999999998</v>
      </c>
      <c r="Y2078" s="37">
        <v>311.56026000000003</v>
      </c>
      <c r="Z2078" s="37">
        <v>53.893810000000002</v>
      </c>
      <c r="AA2078" s="37">
        <v>11.25773</v>
      </c>
      <c r="AB2078" s="37">
        <v>19.457979999999999</v>
      </c>
      <c r="AC2078" s="37">
        <v>19.526789999999998</v>
      </c>
      <c r="AD2078" s="37">
        <v>4305.9573499999997</v>
      </c>
      <c r="AE2078" s="37">
        <v>58.981259999999999</v>
      </c>
      <c r="AF2078" s="37">
        <v>24.966229999999999</v>
      </c>
      <c r="AG2078" s="37">
        <v>28.94061</v>
      </c>
      <c r="AH2078" s="37">
        <v>4299.2298899999996</v>
      </c>
      <c r="AI2078" s="37">
        <v>61806.231469999999</v>
      </c>
      <c r="AJ2078" s="37">
        <v>70.281999999999996</v>
      </c>
      <c r="AK2078" s="37">
        <v>46.36495</v>
      </c>
      <c r="AL2078" s="5">
        <v>79.494380000000007</v>
      </c>
      <c r="AM2078" s="5">
        <v>120.92462</v>
      </c>
      <c r="AN2078" s="5">
        <v>28.95608</v>
      </c>
      <c r="AO2078" s="5">
        <v>29.789239999999999</v>
      </c>
      <c r="AP2078" s="5">
        <v>29.56532</v>
      </c>
      <c r="AQ2078" s="5">
        <v>27.09882</v>
      </c>
      <c r="AR2078" s="5">
        <v>4300</v>
      </c>
      <c r="AS2078" s="5">
        <v>37</v>
      </c>
      <c r="AT2078" s="5">
        <v>26.66667</v>
      </c>
      <c r="AU2078" s="5">
        <v>79</v>
      </c>
      <c r="AV2078" s="5">
        <v>31</v>
      </c>
      <c r="AW2078" s="5">
        <v>10440.784309999999</v>
      </c>
      <c r="AX2078" s="5">
        <v>41</v>
      </c>
      <c r="AY2078" s="5">
        <v>32.941180000000003</v>
      </c>
      <c r="AZ2078" s="5">
        <v>0.875</v>
      </c>
      <c r="BA2078" s="5">
        <v>4.6879999999999998E-2</v>
      </c>
      <c r="BB2078" s="5">
        <v>29.842980000000001</v>
      </c>
    </row>
    <row r="2079" spans="3:54" x14ac:dyDescent="0.25">
      <c r="C2079" s="32">
        <f t="shared" si="99"/>
        <v>2059</v>
      </c>
      <c r="D2079" s="32">
        <f t="shared" si="98"/>
        <v>69</v>
      </c>
      <c r="E2079" s="32">
        <v>19</v>
      </c>
      <c r="F2079" s="32">
        <v>4</v>
      </c>
      <c r="G2079" s="32">
        <v>2</v>
      </c>
      <c r="H2079" s="37">
        <v>14.35472</v>
      </c>
      <c r="I2079" s="37">
        <v>11.48664</v>
      </c>
      <c r="J2079" s="37">
        <v>99.390110000000007</v>
      </c>
      <c r="K2079" s="37">
        <v>6.8577199999999996</v>
      </c>
      <c r="L2079" s="37">
        <v>2.0940099999999999</v>
      </c>
      <c r="M2079" s="37">
        <v>2.5405500000000001</v>
      </c>
      <c r="N2079" s="37">
        <v>3.2704499999999999</v>
      </c>
      <c r="O2079" s="37">
        <v>49.36647</v>
      </c>
      <c r="P2079" s="37">
        <v>52.63691</v>
      </c>
      <c r="Q2079" s="37">
        <v>103.99102000000001</v>
      </c>
      <c r="R2079" s="37">
        <v>478.41090000000003</v>
      </c>
      <c r="S2079" s="37">
        <v>4.2960399999999996</v>
      </c>
      <c r="T2079" s="37">
        <v>333.79228999999998</v>
      </c>
      <c r="U2079" s="37">
        <v>24.158370000000001</v>
      </c>
      <c r="V2079" s="37">
        <v>0.26297999999999999</v>
      </c>
      <c r="W2079" s="37">
        <v>31.93477</v>
      </c>
      <c r="X2079" s="37">
        <v>40.08934</v>
      </c>
      <c r="Y2079" s="37">
        <v>311.70048000000003</v>
      </c>
      <c r="Z2079" s="37">
        <v>54.176600000000001</v>
      </c>
      <c r="AA2079" s="37">
        <v>11.280480000000001</v>
      </c>
      <c r="AB2079" s="37">
        <v>19.468029999999999</v>
      </c>
      <c r="AC2079" s="37">
        <v>19.530550000000002</v>
      </c>
      <c r="AD2079" s="37">
        <v>4309.5775800000001</v>
      </c>
      <c r="AE2079" s="37">
        <v>59.182119999999998</v>
      </c>
      <c r="AF2079" s="37">
        <v>25.00686</v>
      </c>
      <c r="AG2079" s="37">
        <v>28.93158</v>
      </c>
      <c r="AH2079" s="37">
        <v>4302.4288500000002</v>
      </c>
      <c r="AI2079" s="37">
        <v>61806.234129999997</v>
      </c>
      <c r="AJ2079" s="37">
        <v>69.214659999999995</v>
      </c>
      <c r="AK2079" s="37">
        <v>46.354610000000001</v>
      </c>
      <c r="AL2079" s="5">
        <v>79.940870000000004</v>
      </c>
      <c r="AM2079" s="5">
        <v>119.90586</v>
      </c>
      <c r="AN2079" s="5">
        <v>28.92577</v>
      </c>
      <c r="AO2079" s="5">
        <v>29.71191</v>
      </c>
      <c r="AP2079" s="5">
        <v>29.5639</v>
      </c>
      <c r="AQ2079" s="5">
        <v>27.1004</v>
      </c>
      <c r="AR2079" s="5">
        <v>4304.5</v>
      </c>
      <c r="AS2079" s="5">
        <v>36.5</v>
      </c>
      <c r="AT2079" s="5">
        <v>26.66667</v>
      </c>
      <c r="AU2079" s="5">
        <v>79</v>
      </c>
      <c r="AV2079" s="5">
        <v>31</v>
      </c>
      <c r="AW2079" s="5">
        <v>10641.56863</v>
      </c>
      <c r="AX2079" s="5">
        <v>41</v>
      </c>
      <c r="AY2079" s="5">
        <v>32.941180000000003</v>
      </c>
      <c r="AZ2079" s="5">
        <v>0.76</v>
      </c>
      <c r="BA2079" s="5">
        <v>1.96875</v>
      </c>
      <c r="BB2079" s="5">
        <v>29.838529999999999</v>
      </c>
    </row>
    <row r="2080" spans="3:54" x14ac:dyDescent="0.25">
      <c r="C2080" s="32">
        <f t="shared" si="99"/>
        <v>2060</v>
      </c>
      <c r="D2080" s="32">
        <f t="shared" si="98"/>
        <v>69</v>
      </c>
      <c r="E2080" s="32">
        <v>20</v>
      </c>
      <c r="F2080" s="32">
        <v>5</v>
      </c>
      <c r="G2080" s="32">
        <v>2</v>
      </c>
      <c r="H2080" s="37">
        <v>14.50507</v>
      </c>
      <c r="I2080" s="37">
        <v>11.48565</v>
      </c>
      <c r="J2080" s="37">
        <v>99.368830000000003</v>
      </c>
      <c r="K2080" s="37">
        <v>6.6227200000000002</v>
      </c>
      <c r="L2080" s="37">
        <v>2.0969199999999999</v>
      </c>
      <c r="M2080" s="37">
        <v>3.56392</v>
      </c>
      <c r="N2080" s="37">
        <v>3.3384800000000001</v>
      </c>
      <c r="O2080" s="37">
        <v>49.341299999999997</v>
      </c>
      <c r="P2080" s="37">
        <v>52.679780000000001</v>
      </c>
      <c r="Q2080" s="37">
        <v>104.14418999999999</v>
      </c>
      <c r="R2080" s="37">
        <v>483.1746</v>
      </c>
      <c r="S2080" s="37">
        <v>4.19529</v>
      </c>
      <c r="T2080" s="37">
        <v>334.78494999999998</v>
      </c>
      <c r="U2080" s="37">
        <v>24.163519999999998</v>
      </c>
      <c r="V2080" s="37">
        <v>0.26495000000000002</v>
      </c>
      <c r="W2080" s="37">
        <v>31.927959999999999</v>
      </c>
      <c r="X2080" s="37">
        <v>40.800899999999999</v>
      </c>
      <c r="Y2080" s="37">
        <v>311.43387000000001</v>
      </c>
      <c r="Z2080" s="37">
        <v>54.427570000000003</v>
      </c>
      <c r="AA2080" s="37">
        <v>11.28012</v>
      </c>
      <c r="AB2080" s="37">
        <v>19.48611</v>
      </c>
      <c r="AC2080" s="37">
        <v>19.5456</v>
      </c>
      <c r="AD2080" s="37">
        <v>4303.4955399999999</v>
      </c>
      <c r="AE2080" s="37">
        <v>59.444800000000001</v>
      </c>
      <c r="AF2080" s="37">
        <v>25.030169999999998</v>
      </c>
      <c r="AG2080" s="37">
        <v>28.920639999999999</v>
      </c>
      <c r="AH2080" s="37">
        <v>4296.3782499999998</v>
      </c>
      <c r="AI2080" s="37">
        <v>61806.236709999997</v>
      </c>
      <c r="AJ2080" s="37">
        <v>69.671040000000005</v>
      </c>
      <c r="AK2080" s="37">
        <v>46.347099999999998</v>
      </c>
      <c r="AL2080" s="5">
        <v>79.596969999999999</v>
      </c>
      <c r="AM2080" s="5">
        <v>120.67941</v>
      </c>
      <c r="AN2080" s="5">
        <v>28.899319999999999</v>
      </c>
      <c r="AO2080" s="5">
        <v>29.640560000000001</v>
      </c>
      <c r="AP2080" s="5">
        <v>29.556650000000001</v>
      </c>
      <c r="AQ2080" s="5">
        <v>27.11036</v>
      </c>
      <c r="AR2080" s="5">
        <v>4304.5</v>
      </c>
      <c r="AS2080" s="5">
        <v>36.5</v>
      </c>
      <c r="AT2080" s="5">
        <v>26.66667</v>
      </c>
      <c r="AU2080" s="5">
        <v>79</v>
      </c>
      <c r="AV2080" s="5">
        <v>31</v>
      </c>
      <c r="AW2080" s="5">
        <v>10440.784309999999</v>
      </c>
      <c r="AX2080" s="5">
        <v>41</v>
      </c>
      <c r="AY2080" s="5">
        <v>32.941180000000003</v>
      </c>
      <c r="AZ2080" s="5">
        <v>0.60499999999999998</v>
      </c>
      <c r="BA2080" s="5">
        <v>1.96875</v>
      </c>
      <c r="BB2080" s="5">
        <v>29.830359999999999</v>
      </c>
    </row>
    <row r="2081" spans="3:54" x14ac:dyDescent="0.25">
      <c r="C2081" s="32">
        <f t="shared" si="99"/>
        <v>2061</v>
      </c>
      <c r="D2081" s="32">
        <f t="shared" si="98"/>
        <v>69</v>
      </c>
      <c r="E2081" s="32">
        <v>21</v>
      </c>
      <c r="F2081" s="32">
        <v>6</v>
      </c>
      <c r="G2081" s="32">
        <v>2</v>
      </c>
      <c r="H2081" s="37">
        <v>14.58034</v>
      </c>
      <c r="I2081" s="37">
        <v>11.47378</v>
      </c>
      <c r="J2081" s="37">
        <v>99.388639999999995</v>
      </c>
      <c r="K2081" s="37">
        <v>6.3246700000000002</v>
      </c>
      <c r="L2081" s="37">
        <v>2.0914700000000002</v>
      </c>
      <c r="M2081" s="37">
        <v>1.42703</v>
      </c>
      <c r="N2081" s="37">
        <v>3.3352599999999999</v>
      </c>
      <c r="O2081" s="37">
        <v>49.342410000000001</v>
      </c>
      <c r="P2081" s="37">
        <v>52.677669999999999</v>
      </c>
      <c r="Q2081" s="37">
        <v>104.23869999999999</v>
      </c>
      <c r="R2081" s="37">
        <v>487.55502999999999</v>
      </c>
      <c r="S2081" s="37">
        <v>4.1360200000000003</v>
      </c>
      <c r="T2081" s="37">
        <v>335.76289000000003</v>
      </c>
      <c r="U2081" s="37">
        <v>24.182659999999998</v>
      </c>
      <c r="V2081" s="37">
        <v>0.26243</v>
      </c>
      <c r="W2081" s="37">
        <v>31.91028</v>
      </c>
      <c r="X2081" s="37">
        <v>42.40878</v>
      </c>
      <c r="Y2081" s="37">
        <v>310.37560000000002</v>
      </c>
      <c r="Z2081" s="37">
        <v>54.639989999999997</v>
      </c>
      <c r="AA2081" s="37">
        <v>11.246079999999999</v>
      </c>
      <c r="AB2081" s="37">
        <v>19.499549999999999</v>
      </c>
      <c r="AC2081" s="37">
        <v>19.557549999999999</v>
      </c>
      <c r="AD2081" s="37">
        <v>4301.70244</v>
      </c>
      <c r="AE2081" s="37">
        <v>59.606099999999998</v>
      </c>
      <c r="AF2081" s="37">
        <v>24.965029999999999</v>
      </c>
      <c r="AG2081" s="37">
        <v>28.913450000000001</v>
      </c>
      <c r="AH2081" s="37">
        <v>4294.3490700000002</v>
      </c>
      <c r="AI2081" s="37">
        <v>61806.239249999999</v>
      </c>
      <c r="AJ2081" s="37">
        <v>69.503839999999997</v>
      </c>
      <c r="AK2081" s="37">
        <v>46.33972</v>
      </c>
      <c r="AL2081" s="5">
        <v>80.066559999999996</v>
      </c>
      <c r="AM2081" s="5">
        <v>120.09927999999999</v>
      </c>
      <c r="AN2081" s="5">
        <v>28.877120000000001</v>
      </c>
      <c r="AO2081" s="5">
        <v>29.563949999999998</v>
      </c>
      <c r="AP2081" s="5">
        <v>29.558409999999999</v>
      </c>
      <c r="AQ2081" s="5">
        <v>27.110900000000001</v>
      </c>
      <c r="AR2081" s="5">
        <v>4300</v>
      </c>
      <c r="AS2081" s="5">
        <v>37</v>
      </c>
      <c r="AT2081" s="5">
        <v>26.66667</v>
      </c>
      <c r="AU2081" s="5">
        <v>79</v>
      </c>
      <c r="AV2081" s="5">
        <v>31</v>
      </c>
      <c r="AW2081" s="5">
        <v>10541.17647</v>
      </c>
      <c r="AX2081" s="5">
        <v>41</v>
      </c>
      <c r="AY2081" s="5">
        <v>32.941180000000003</v>
      </c>
      <c r="AZ2081" s="5">
        <v>0.17499999999999999</v>
      </c>
      <c r="BA2081" s="5">
        <v>0.51563000000000003</v>
      </c>
      <c r="BB2081" s="5">
        <v>29.829989999999999</v>
      </c>
    </row>
    <row r="2082" spans="3:54" x14ac:dyDescent="0.25">
      <c r="C2082" s="32">
        <f t="shared" si="99"/>
        <v>2062</v>
      </c>
      <c r="D2082" s="32">
        <f t="shared" si="98"/>
        <v>69</v>
      </c>
      <c r="E2082" s="32">
        <v>22</v>
      </c>
      <c r="F2082" s="32">
        <v>7</v>
      </c>
      <c r="G2082" s="32">
        <v>2</v>
      </c>
      <c r="H2082" s="37">
        <v>14.74133</v>
      </c>
      <c r="I2082" s="37">
        <v>11.476749999999999</v>
      </c>
      <c r="J2082" s="37">
        <v>99.392539999999997</v>
      </c>
      <c r="K2082" s="37">
        <v>6.3607500000000003</v>
      </c>
      <c r="L2082" s="37">
        <v>2.0940599999999998</v>
      </c>
      <c r="M2082" s="37">
        <v>2.38673</v>
      </c>
      <c r="N2082" s="37">
        <v>3.35751</v>
      </c>
      <c r="O2082" s="37">
        <v>49.333680000000001</v>
      </c>
      <c r="P2082" s="37">
        <v>52.691180000000003</v>
      </c>
      <c r="Q2082" s="37">
        <v>104.17408</v>
      </c>
      <c r="R2082" s="37">
        <v>491.55088000000001</v>
      </c>
      <c r="S2082" s="37">
        <v>4.1721899999999996</v>
      </c>
      <c r="T2082" s="37">
        <v>334.36878999999999</v>
      </c>
      <c r="U2082" s="37">
        <v>24.19905</v>
      </c>
      <c r="V2082" s="37">
        <v>0.26139000000000001</v>
      </c>
      <c r="W2082" s="37">
        <v>31.896809999999999</v>
      </c>
      <c r="X2082" s="37">
        <v>41.55986</v>
      </c>
      <c r="Y2082" s="37">
        <v>310.46915000000001</v>
      </c>
      <c r="Z2082" s="37">
        <v>54.826430000000002</v>
      </c>
      <c r="AA2082" s="37">
        <v>11.26925</v>
      </c>
      <c r="AB2082" s="37">
        <v>19.519279999999998</v>
      </c>
      <c r="AC2082" s="37">
        <v>19.573029999999999</v>
      </c>
      <c r="AD2082" s="37">
        <v>4305.2281300000004</v>
      </c>
      <c r="AE2082" s="37">
        <v>59.690179999999998</v>
      </c>
      <c r="AF2082" s="37">
        <v>24.995989999999999</v>
      </c>
      <c r="AG2082" s="37">
        <v>28.922779999999999</v>
      </c>
      <c r="AH2082" s="37">
        <v>4298.0665099999997</v>
      </c>
      <c r="AI2082" s="37">
        <v>61806.24179</v>
      </c>
      <c r="AJ2082" s="37">
        <v>70.371099999999998</v>
      </c>
      <c r="AK2082" s="37">
        <v>46.331740000000003</v>
      </c>
      <c r="AL2082" s="5">
        <v>80.101299999999995</v>
      </c>
      <c r="AM2082" s="5">
        <v>120.09099000000001</v>
      </c>
      <c r="AN2082" s="5">
        <v>28.859950000000001</v>
      </c>
      <c r="AO2082" s="5">
        <v>29.516210000000001</v>
      </c>
      <c r="AP2082" s="5">
        <v>29.55341</v>
      </c>
      <c r="AQ2082" s="5">
        <v>27.10765</v>
      </c>
      <c r="AR2082" s="5">
        <v>4300</v>
      </c>
      <c r="AS2082" s="5">
        <v>36.5</v>
      </c>
      <c r="AT2082" s="5">
        <v>26.66667</v>
      </c>
      <c r="AU2082" s="5">
        <v>79</v>
      </c>
      <c r="AV2082" s="5">
        <v>31</v>
      </c>
      <c r="AW2082" s="5">
        <v>10641.56863</v>
      </c>
      <c r="AX2082" s="5">
        <v>42</v>
      </c>
      <c r="AY2082" s="5">
        <v>32.941180000000003</v>
      </c>
      <c r="AZ2082" s="5">
        <v>0.72</v>
      </c>
      <c r="BA2082" s="5">
        <v>0.67188000000000003</v>
      </c>
      <c r="BB2082" s="5">
        <v>29.827269999999999</v>
      </c>
    </row>
    <row r="2083" spans="3:54" x14ac:dyDescent="0.25">
      <c r="C2083" s="32">
        <f t="shared" si="99"/>
        <v>2063</v>
      </c>
      <c r="D2083" s="32">
        <f t="shared" si="98"/>
        <v>69</v>
      </c>
      <c r="E2083" s="32">
        <v>23</v>
      </c>
      <c r="F2083" s="32">
        <v>1</v>
      </c>
      <c r="G2083" s="32">
        <v>21</v>
      </c>
      <c r="H2083" s="37">
        <v>13.363619999999999</v>
      </c>
      <c r="I2083" s="37">
        <v>11.451029999999999</v>
      </c>
      <c r="J2083" s="37">
        <v>99.401939999999996</v>
      </c>
      <c r="K2083" s="37">
        <v>6.0017800000000001</v>
      </c>
      <c r="L2083" s="37">
        <v>2.0950700000000002</v>
      </c>
      <c r="M2083" s="37">
        <v>1.9890699999999999</v>
      </c>
      <c r="N2083" s="37">
        <v>3.4183500000000002</v>
      </c>
      <c r="O2083" s="37">
        <v>49.355260000000001</v>
      </c>
      <c r="P2083" s="37">
        <v>52.773620000000001</v>
      </c>
      <c r="Q2083" s="37">
        <v>102.53642000000001</v>
      </c>
      <c r="R2083" s="37">
        <v>495.37540999999999</v>
      </c>
      <c r="S2083" s="37">
        <v>4.20784</v>
      </c>
      <c r="T2083" s="37">
        <v>334.99279000000001</v>
      </c>
      <c r="U2083" s="37">
        <v>24.212910000000001</v>
      </c>
      <c r="V2083" s="37">
        <v>0.40612999999999999</v>
      </c>
      <c r="W2083" s="37">
        <v>31.88355</v>
      </c>
      <c r="X2083" s="37">
        <v>20.480080000000001</v>
      </c>
      <c r="Y2083" s="37">
        <v>311.35433999999998</v>
      </c>
      <c r="Z2083" s="37">
        <v>54.99221</v>
      </c>
      <c r="AA2083" s="37">
        <v>11.112539999999999</v>
      </c>
      <c r="AB2083" s="37">
        <v>19.530940000000001</v>
      </c>
      <c r="AC2083" s="37">
        <v>19.592269999999999</v>
      </c>
      <c r="AD2083" s="37">
        <v>4243.3079299999999</v>
      </c>
      <c r="AE2083" s="37">
        <v>59.74718</v>
      </c>
      <c r="AF2083" s="37">
        <v>25.00808</v>
      </c>
      <c r="AG2083" s="37">
        <v>28.909130000000001</v>
      </c>
      <c r="AH2083" s="37">
        <v>4232.9801200000002</v>
      </c>
      <c r="AI2083" s="37">
        <v>61806.24437</v>
      </c>
      <c r="AJ2083" s="37">
        <v>69.553150000000002</v>
      </c>
      <c r="AK2083" s="37">
        <v>46.334069999999997</v>
      </c>
      <c r="AL2083" s="5">
        <v>79.939520000000002</v>
      </c>
      <c r="AM2083" s="5">
        <v>120.57783000000001</v>
      </c>
      <c r="AN2083" s="5">
        <v>28.847570000000001</v>
      </c>
      <c r="AO2083" s="5">
        <v>29.45487</v>
      </c>
      <c r="AP2083" s="5">
        <v>29.552399999999999</v>
      </c>
      <c r="AQ2083" s="5">
        <v>27.103400000000001</v>
      </c>
      <c r="AR2083" s="5">
        <v>4304.5</v>
      </c>
      <c r="AS2083" s="5">
        <v>36.5</v>
      </c>
      <c r="AT2083" s="5">
        <v>26.66667</v>
      </c>
      <c r="AU2083" s="5">
        <v>79</v>
      </c>
      <c r="AV2083" s="5">
        <v>31</v>
      </c>
      <c r="AW2083" s="5">
        <v>10641.56863</v>
      </c>
      <c r="AX2083" s="5">
        <v>42</v>
      </c>
      <c r="AY2083" s="5">
        <v>32.941180000000003</v>
      </c>
      <c r="AZ2083" s="5">
        <v>0.89500000000000002</v>
      </c>
      <c r="BA2083" s="5">
        <v>0.125</v>
      </c>
      <c r="BB2083" s="5">
        <v>29.821709999999999</v>
      </c>
    </row>
    <row r="2084" spans="3:54" x14ac:dyDescent="0.25">
      <c r="C2084" s="32">
        <f t="shared" si="99"/>
        <v>2064</v>
      </c>
      <c r="D2084" s="32">
        <f t="shared" si="98"/>
        <v>69</v>
      </c>
      <c r="E2084" s="32">
        <v>24</v>
      </c>
      <c r="F2084" s="32">
        <v>2</v>
      </c>
      <c r="G2084" s="32">
        <v>21</v>
      </c>
      <c r="H2084" s="37">
        <v>13.73564</v>
      </c>
      <c r="I2084" s="37">
        <v>11.47378</v>
      </c>
      <c r="J2084" s="37">
        <v>99.391080000000002</v>
      </c>
      <c r="K2084" s="37">
        <v>4.4379799999999996</v>
      </c>
      <c r="L2084" s="37">
        <v>2.0926100000000001</v>
      </c>
      <c r="M2084" s="37">
        <v>2.9570400000000001</v>
      </c>
      <c r="N2084" s="37">
        <v>3.3668</v>
      </c>
      <c r="O2084" s="37">
        <v>49.381900000000002</v>
      </c>
      <c r="P2084" s="37">
        <v>52.748710000000003</v>
      </c>
      <c r="Q2084" s="37">
        <v>100.63893</v>
      </c>
      <c r="R2084" s="37">
        <v>495.52998000000002</v>
      </c>
      <c r="S2084" s="37">
        <v>3.29575</v>
      </c>
      <c r="T2084" s="37">
        <v>336.47091</v>
      </c>
      <c r="U2084" s="37">
        <v>24.22316</v>
      </c>
      <c r="V2084" s="37">
        <v>0.63739000000000001</v>
      </c>
      <c r="W2084" s="37">
        <v>31.87893</v>
      </c>
      <c r="X2084" s="37">
        <v>14.16493</v>
      </c>
      <c r="Y2084" s="37">
        <v>308.52368000000001</v>
      </c>
      <c r="Z2084" s="37">
        <v>55.136319999999998</v>
      </c>
      <c r="AA2084" s="37">
        <v>10.038019999999999</v>
      </c>
      <c r="AB2084" s="37">
        <v>19.543569999999999</v>
      </c>
      <c r="AC2084" s="37">
        <v>19.611409999999999</v>
      </c>
      <c r="AD2084" s="37">
        <v>3837.50479</v>
      </c>
      <c r="AE2084" s="37">
        <v>59.862389999999998</v>
      </c>
      <c r="AF2084" s="37">
        <v>24.978729999999999</v>
      </c>
      <c r="AG2084" s="37">
        <v>28.911439999999999</v>
      </c>
      <c r="AH2084" s="37">
        <v>3825.9123300000001</v>
      </c>
      <c r="AI2084" s="37">
        <v>61806.246630000001</v>
      </c>
      <c r="AJ2084" s="37">
        <v>69.964089999999999</v>
      </c>
      <c r="AK2084" s="37">
        <v>46.330159999999999</v>
      </c>
      <c r="AL2084" s="5">
        <v>79.944239999999994</v>
      </c>
      <c r="AM2084" s="5">
        <v>120.67207999999999</v>
      </c>
      <c r="AN2084" s="5">
        <v>28.828679999999999</v>
      </c>
      <c r="AO2084" s="5">
        <v>29.40615</v>
      </c>
      <c r="AP2084" s="5">
        <v>29.554780000000001</v>
      </c>
      <c r="AQ2084" s="5">
        <v>27.082689999999999</v>
      </c>
      <c r="AR2084" s="5">
        <v>4147.5</v>
      </c>
      <c r="AS2084" s="5">
        <v>32.5</v>
      </c>
      <c r="AT2084" s="5">
        <v>20</v>
      </c>
      <c r="AU2084" s="5">
        <v>79</v>
      </c>
      <c r="AV2084" s="5">
        <v>31</v>
      </c>
      <c r="AW2084" s="5">
        <v>4517.6470600000002</v>
      </c>
      <c r="AX2084" s="5">
        <v>16</v>
      </c>
      <c r="AY2084" s="5">
        <v>25.882349999999999</v>
      </c>
      <c r="AZ2084" s="5">
        <v>0.95499999999999996</v>
      </c>
      <c r="BA2084" s="5">
        <v>1.96875</v>
      </c>
      <c r="BB2084" s="5">
        <v>29.826219999999999</v>
      </c>
    </row>
    <row r="2085" spans="3:54" x14ac:dyDescent="0.25">
      <c r="C2085" s="32">
        <f t="shared" si="99"/>
        <v>2065</v>
      </c>
      <c r="D2085" s="32">
        <f t="shared" si="98"/>
        <v>69</v>
      </c>
      <c r="E2085" s="32">
        <v>25</v>
      </c>
      <c r="F2085" s="32">
        <v>3</v>
      </c>
      <c r="G2085" s="32">
        <v>21</v>
      </c>
      <c r="H2085" s="37">
        <v>21.00123</v>
      </c>
      <c r="I2085" s="37">
        <v>11.46191</v>
      </c>
      <c r="J2085" s="37">
        <v>99.391649999999998</v>
      </c>
      <c r="K2085" s="37">
        <v>2.2150300000000001</v>
      </c>
      <c r="L2085" s="37">
        <v>2.09402</v>
      </c>
      <c r="M2085" s="37">
        <v>2.0577200000000002</v>
      </c>
      <c r="N2085" s="37">
        <v>3.3180499999999999</v>
      </c>
      <c r="O2085" s="37">
        <v>49.446599999999997</v>
      </c>
      <c r="P2085" s="37">
        <v>52.764650000000003</v>
      </c>
      <c r="Q2085" s="37">
        <v>99.548900000000003</v>
      </c>
      <c r="R2085" s="37">
        <v>487.22570000000002</v>
      </c>
      <c r="S2085" s="37">
        <v>1.58521</v>
      </c>
      <c r="T2085" s="37">
        <v>335.38909999999998</v>
      </c>
      <c r="U2085" s="37">
        <v>24.233720000000002</v>
      </c>
      <c r="V2085" s="37">
        <v>0.23769000000000001</v>
      </c>
      <c r="W2085" s="37">
        <v>31.8874</v>
      </c>
      <c r="X2085" s="37">
        <v>11.081440000000001</v>
      </c>
      <c r="Y2085" s="37">
        <v>305.51485000000002</v>
      </c>
      <c r="Z2085" s="37">
        <v>55.264980000000001</v>
      </c>
      <c r="AA2085" s="37">
        <v>8.8682300000000005</v>
      </c>
      <c r="AB2085" s="37">
        <v>19.556049999999999</v>
      </c>
      <c r="AC2085" s="37">
        <v>19.62546</v>
      </c>
      <c r="AD2085" s="37">
        <v>3388.0275700000002</v>
      </c>
      <c r="AE2085" s="37">
        <v>59.967570000000002</v>
      </c>
      <c r="AF2085" s="37">
        <v>24.995480000000001</v>
      </c>
      <c r="AG2085" s="37">
        <v>28.917850000000001</v>
      </c>
      <c r="AH2085" s="37">
        <v>3382.5999000000002</v>
      </c>
      <c r="AI2085" s="37">
        <v>61806.24783</v>
      </c>
      <c r="AJ2085" s="37">
        <v>69.367949999999993</v>
      </c>
      <c r="AK2085" s="37">
        <v>46.334299999999999</v>
      </c>
      <c r="AL2085" s="5">
        <v>80.054490000000001</v>
      </c>
      <c r="AM2085" s="5">
        <v>120.47190999999999</v>
      </c>
      <c r="AN2085" s="5">
        <v>28.839870000000001</v>
      </c>
      <c r="AO2085" s="5">
        <v>29.351410000000001</v>
      </c>
      <c r="AP2085" s="5">
        <v>29.557500000000001</v>
      </c>
      <c r="AQ2085" s="5">
        <v>27.072279999999999</v>
      </c>
      <c r="AR2085" s="5">
        <v>3723.25</v>
      </c>
      <c r="AS2085" s="5">
        <v>31.5</v>
      </c>
      <c r="AT2085" s="5">
        <v>18.431370000000001</v>
      </c>
      <c r="AU2085" s="5">
        <v>79</v>
      </c>
      <c r="AV2085" s="5">
        <v>31</v>
      </c>
      <c r="AW2085" s="5">
        <v>3312.9411799999998</v>
      </c>
      <c r="AX2085" s="5">
        <v>13</v>
      </c>
      <c r="AY2085" s="5">
        <v>24.705880000000001</v>
      </c>
      <c r="AZ2085" s="5">
        <v>0.28999999999999998</v>
      </c>
      <c r="BA2085" s="5">
        <v>0</v>
      </c>
      <c r="BB2085" s="5">
        <v>29.81831</v>
      </c>
    </row>
    <row r="2086" spans="3:54" x14ac:dyDescent="0.25">
      <c r="C2086" s="32">
        <f t="shared" si="99"/>
        <v>2066</v>
      </c>
      <c r="D2086" s="32">
        <f t="shared" si="98"/>
        <v>69</v>
      </c>
      <c r="E2086" s="32">
        <v>26</v>
      </c>
      <c r="F2086" s="32">
        <v>4</v>
      </c>
      <c r="G2086" s="32">
        <v>21</v>
      </c>
      <c r="H2086" s="37">
        <v>21.002469999999999</v>
      </c>
      <c r="I2086" s="37">
        <v>11.45499</v>
      </c>
      <c r="J2086" s="37">
        <v>99.397329999999997</v>
      </c>
      <c r="K2086" s="37">
        <v>6.2091200000000004</v>
      </c>
      <c r="L2086" s="37">
        <v>2.0914299999999999</v>
      </c>
      <c r="M2086" s="37">
        <v>0.29655999999999999</v>
      </c>
      <c r="N2086" s="37">
        <v>3.1237900000000001</v>
      </c>
      <c r="O2086" s="37">
        <v>49.472070000000002</v>
      </c>
      <c r="P2086" s="37">
        <v>52.595860000000002</v>
      </c>
      <c r="Q2086" s="37">
        <v>99.838750000000005</v>
      </c>
      <c r="R2086" s="37">
        <v>476.29223000000002</v>
      </c>
      <c r="S2086" s="37">
        <v>0.41054000000000002</v>
      </c>
      <c r="T2086" s="37">
        <v>336.56894999999997</v>
      </c>
      <c r="U2086" s="37">
        <v>24.237590000000001</v>
      </c>
      <c r="V2086" s="37">
        <v>3.7510000000000002E-2</v>
      </c>
      <c r="W2086" s="37">
        <v>31.889410000000002</v>
      </c>
      <c r="X2086" s="37">
        <v>11.075950000000001</v>
      </c>
      <c r="Y2086" s="37">
        <v>299.58746000000002</v>
      </c>
      <c r="Z2086" s="37">
        <v>55.348970000000001</v>
      </c>
      <c r="AA2086" s="37">
        <v>7.70052</v>
      </c>
      <c r="AB2086" s="37">
        <v>19.565619999999999</v>
      </c>
      <c r="AC2086" s="37">
        <v>19.635840000000002</v>
      </c>
      <c r="AD2086" s="37">
        <v>2945.5550899999998</v>
      </c>
      <c r="AE2086" s="37">
        <v>59.669849999999997</v>
      </c>
      <c r="AF2086" s="37">
        <v>24.964580000000002</v>
      </c>
      <c r="AG2086" s="37">
        <v>28.91245</v>
      </c>
      <c r="AH2086" s="37">
        <v>2938.86771</v>
      </c>
      <c r="AI2086" s="37">
        <v>61806.248209999998</v>
      </c>
      <c r="AJ2086" s="37">
        <v>69.711579999999998</v>
      </c>
      <c r="AK2086" s="37">
        <v>46.324829999999999</v>
      </c>
      <c r="AL2086" s="5">
        <v>80.042900000000003</v>
      </c>
      <c r="AM2086" s="5">
        <v>120.41031</v>
      </c>
      <c r="AN2086" s="5">
        <v>28.905419999999999</v>
      </c>
      <c r="AO2086" s="5">
        <v>29.305029999999999</v>
      </c>
      <c r="AP2086" s="5">
        <v>29.556000000000001</v>
      </c>
      <c r="AQ2086" s="5">
        <v>27.063700000000001</v>
      </c>
      <c r="AR2086" s="5">
        <v>3275</v>
      </c>
      <c r="AS2086" s="5">
        <v>29.5</v>
      </c>
      <c r="AT2086" s="5">
        <v>17.254899999999999</v>
      </c>
      <c r="AU2086" s="5">
        <v>79</v>
      </c>
      <c r="AV2086" s="5">
        <v>31</v>
      </c>
      <c r="AW2086" s="5">
        <v>2610.1960800000002</v>
      </c>
      <c r="AX2086" s="5">
        <v>10</v>
      </c>
      <c r="AY2086" s="5">
        <v>23.529409999999999</v>
      </c>
      <c r="AZ2086" s="5">
        <v>0</v>
      </c>
      <c r="BA2086" s="5">
        <v>0</v>
      </c>
      <c r="BB2086" s="5">
        <v>29.820450000000001</v>
      </c>
    </row>
    <row r="2087" spans="3:54" x14ac:dyDescent="0.25">
      <c r="C2087" s="32">
        <f t="shared" si="99"/>
        <v>2067</v>
      </c>
      <c r="D2087" s="32">
        <f t="shared" si="98"/>
        <v>69</v>
      </c>
      <c r="E2087" s="32">
        <v>27</v>
      </c>
      <c r="F2087" s="32">
        <v>5</v>
      </c>
      <c r="G2087" s="32">
        <v>21</v>
      </c>
      <c r="H2087" s="37">
        <v>20.999700000000001</v>
      </c>
      <c r="I2087" s="37">
        <v>11.451029999999999</v>
      </c>
      <c r="J2087" s="37">
        <v>99.392520000000005</v>
      </c>
      <c r="K2087" s="37">
        <v>5.8414799999999998</v>
      </c>
      <c r="L2087" s="37">
        <v>2.08744</v>
      </c>
      <c r="M2087" s="37">
        <v>2.8909600000000002</v>
      </c>
      <c r="N2087" s="37">
        <v>2.8465199999999999</v>
      </c>
      <c r="O2087" s="37">
        <v>49.525869999999998</v>
      </c>
      <c r="P2087" s="37">
        <v>52.372390000000003</v>
      </c>
      <c r="Q2087" s="37">
        <v>99.520769999999999</v>
      </c>
      <c r="R2087" s="37">
        <v>466.17315000000002</v>
      </c>
      <c r="S2087" s="37">
        <v>5.142E-2</v>
      </c>
      <c r="T2087" s="37">
        <v>335.38682999999997</v>
      </c>
      <c r="U2087" s="37">
        <v>24.25713</v>
      </c>
      <c r="V2087" s="37">
        <v>0.1109</v>
      </c>
      <c r="W2087" s="37">
        <v>31.893059999999998</v>
      </c>
      <c r="X2087" s="37">
        <v>8.8999400000000009</v>
      </c>
      <c r="Y2087" s="37">
        <v>288.58580999999998</v>
      </c>
      <c r="Z2087" s="37">
        <v>55.41621</v>
      </c>
      <c r="AA2087" s="37">
        <v>6.5494700000000003</v>
      </c>
      <c r="AB2087" s="37">
        <v>19.58192</v>
      </c>
      <c r="AC2087" s="37">
        <v>19.647570000000002</v>
      </c>
      <c r="AD2087" s="37">
        <v>2510.0514400000002</v>
      </c>
      <c r="AE2087" s="37">
        <v>59.535080000000001</v>
      </c>
      <c r="AF2087" s="37">
        <v>24.91694</v>
      </c>
      <c r="AG2087" s="37">
        <v>28.91187</v>
      </c>
      <c r="AH2087" s="37">
        <v>2503.46317</v>
      </c>
      <c r="AI2087" s="37">
        <v>61806.24826</v>
      </c>
      <c r="AJ2087" s="37">
        <v>69.735990000000001</v>
      </c>
      <c r="AK2087" s="37">
        <v>46.324570000000001</v>
      </c>
      <c r="AL2087" s="5">
        <v>80.071340000000006</v>
      </c>
      <c r="AM2087" s="5">
        <v>120.20696</v>
      </c>
      <c r="AN2087" s="5">
        <v>29.006959999999999</v>
      </c>
      <c r="AO2087" s="5">
        <v>29.267009999999999</v>
      </c>
      <c r="AP2087" s="5">
        <v>29.562729999999998</v>
      </c>
      <c r="AQ2087" s="5">
        <v>27.061610000000002</v>
      </c>
      <c r="AR2087" s="5">
        <v>2835.75</v>
      </c>
      <c r="AS2087" s="5">
        <v>27</v>
      </c>
      <c r="AT2087" s="5">
        <v>16.862749999999998</v>
      </c>
      <c r="AU2087" s="5">
        <v>79</v>
      </c>
      <c r="AV2087" s="5">
        <v>31</v>
      </c>
      <c r="AW2087" s="5">
        <v>2710.58824</v>
      </c>
      <c r="AX2087" s="5">
        <v>11</v>
      </c>
      <c r="AY2087" s="5">
        <v>22.745100000000001</v>
      </c>
      <c r="AZ2087" s="5">
        <v>0</v>
      </c>
      <c r="BA2087" s="5">
        <v>0</v>
      </c>
      <c r="BB2087" s="5">
        <v>29.82612</v>
      </c>
    </row>
    <row r="2088" spans="3:54" x14ac:dyDescent="0.25">
      <c r="C2088" s="32">
        <f t="shared" si="99"/>
        <v>2068</v>
      </c>
      <c r="D2088" s="32">
        <f t="shared" si="98"/>
        <v>69</v>
      </c>
      <c r="E2088" s="32">
        <v>28</v>
      </c>
      <c r="F2088" s="32">
        <v>6</v>
      </c>
      <c r="G2088" s="32">
        <v>21</v>
      </c>
      <c r="H2088" s="37">
        <v>21.002140000000001</v>
      </c>
      <c r="I2088" s="37">
        <v>11.462899999999999</v>
      </c>
      <c r="J2088" s="37">
        <v>99.391589999999994</v>
      </c>
      <c r="K2088" s="37">
        <v>0.83442000000000005</v>
      </c>
      <c r="L2088" s="37">
        <v>2.0842000000000001</v>
      </c>
      <c r="M2088" s="37">
        <v>0.74382000000000004</v>
      </c>
      <c r="N2088" s="37">
        <v>2.4996</v>
      </c>
      <c r="O2088" s="37">
        <v>49.615830000000003</v>
      </c>
      <c r="P2088" s="37">
        <v>52.11544</v>
      </c>
      <c r="Q2088" s="37">
        <v>100.16676</v>
      </c>
      <c r="R2088" s="37">
        <v>455.90485999999999</v>
      </c>
      <c r="S2088" s="37">
        <v>4.7800000000000004E-3</v>
      </c>
      <c r="T2088" s="37">
        <v>337.43637999999999</v>
      </c>
      <c r="U2088" s="37">
        <v>24.27319</v>
      </c>
      <c r="V2088" s="37">
        <v>0.13902999999999999</v>
      </c>
      <c r="W2088" s="37">
        <v>31.903949999999998</v>
      </c>
      <c r="X2088" s="37">
        <v>10.65179</v>
      </c>
      <c r="Y2088" s="37">
        <v>257.11011000000002</v>
      </c>
      <c r="Z2088" s="37">
        <v>55.443750000000001</v>
      </c>
      <c r="AA2088" s="37">
        <v>5.4467100000000004</v>
      </c>
      <c r="AB2088" s="37">
        <v>19.612380000000002</v>
      </c>
      <c r="AC2088" s="37">
        <v>19.678270000000001</v>
      </c>
      <c r="AD2088" s="37">
        <v>2090.6655000000001</v>
      </c>
      <c r="AE2088" s="37">
        <v>59.409179999999999</v>
      </c>
      <c r="AF2088" s="37">
        <v>24.878299999999999</v>
      </c>
      <c r="AG2088" s="37">
        <v>28.908750000000001</v>
      </c>
      <c r="AH2088" s="37">
        <v>2084.90002</v>
      </c>
      <c r="AI2088" s="37">
        <v>61806.248269999996</v>
      </c>
      <c r="AJ2088" s="37">
        <v>69.872029999999995</v>
      </c>
      <c r="AK2088" s="37">
        <v>46.328870000000002</v>
      </c>
      <c r="AL2088" s="5">
        <v>79.99785</v>
      </c>
      <c r="AM2088" s="5">
        <v>120.31064000000001</v>
      </c>
      <c r="AN2088" s="5">
        <v>29.086839999999999</v>
      </c>
      <c r="AO2088" s="5">
        <v>29.225750000000001</v>
      </c>
      <c r="AP2088" s="5">
        <v>29.56317</v>
      </c>
      <c r="AQ2088" s="5">
        <v>27.07075</v>
      </c>
      <c r="AR2088" s="5">
        <v>2397.5</v>
      </c>
      <c r="AS2088" s="5">
        <v>21.5</v>
      </c>
      <c r="AT2088" s="5">
        <v>16.078430000000001</v>
      </c>
      <c r="AU2088" s="5">
        <v>79</v>
      </c>
      <c r="AV2088" s="5">
        <v>31</v>
      </c>
      <c r="AW2088" s="5">
        <v>2409.41176</v>
      </c>
      <c r="AX2088" s="5">
        <v>9</v>
      </c>
      <c r="AY2088" s="5">
        <v>21.568629999999999</v>
      </c>
      <c r="AZ2088" s="5">
        <v>0</v>
      </c>
      <c r="BA2088" s="5">
        <v>0</v>
      </c>
      <c r="BB2088" s="5">
        <v>29.84083</v>
      </c>
    </row>
    <row r="2089" spans="3:54" x14ac:dyDescent="0.25">
      <c r="C2089" s="32">
        <f t="shared" si="99"/>
        <v>2069</v>
      </c>
      <c r="D2089" s="32">
        <f t="shared" si="98"/>
        <v>69</v>
      </c>
      <c r="E2089" s="32">
        <v>29</v>
      </c>
      <c r="F2089" s="32">
        <v>7</v>
      </c>
      <c r="G2089" s="32">
        <v>21</v>
      </c>
      <c r="H2089" s="37">
        <v>21.00273</v>
      </c>
      <c r="I2089" s="37">
        <v>11.449059999999999</v>
      </c>
      <c r="J2089" s="37">
        <v>99.396699999999996</v>
      </c>
      <c r="K2089" s="37">
        <v>2.0720900000000002</v>
      </c>
      <c r="L2089" s="37">
        <v>2.0926</v>
      </c>
      <c r="M2089" s="37">
        <v>3.2359200000000001</v>
      </c>
      <c r="N2089" s="37">
        <v>2.2558400000000001</v>
      </c>
      <c r="O2089" s="37">
        <v>49.661639999999998</v>
      </c>
      <c r="P2089" s="37">
        <v>51.917479999999998</v>
      </c>
      <c r="Q2089" s="37">
        <v>100.59211999999999</v>
      </c>
      <c r="R2089" s="37">
        <v>449.36263000000002</v>
      </c>
      <c r="S2089" s="37">
        <v>0.16384000000000001</v>
      </c>
      <c r="T2089" s="37">
        <v>336.41627</v>
      </c>
      <c r="U2089" s="37">
        <v>24.27591</v>
      </c>
      <c r="V2089" s="37">
        <v>0.28372000000000003</v>
      </c>
      <c r="W2089" s="37">
        <v>31.919280000000001</v>
      </c>
      <c r="X2089" s="37">
        <v>12.11741</v>
      </c>
      <c r="Y2089" s="37">
        <v>211.50518</v>
      </c>
      <c r="Z2089" s="37">
        <v>55.411430000000003</v>
      </c>
      <c r="AA2089" s="37">
        <v>4.4025400000000001</v>
      </c>
      <c r="AB2089" s="37">
        <v>19.621860000000002</v>
      </c>
      <c r="AC2089" s="37">
        <v>19.682400000000001</v>
      </c>
      <c r="AD2089" s="37">
        <v>1683.08628</v>
      </c>
      <c r="AE2089" s="37">
        <v>59.644799999999996</v>
      </c>
      <c r="AF2089" s="37">
        <v>24.9786</v>
      </c>
      <c r="AG2089" s="37">
        <v>28.897359999999999</v>
      </c>
      <c r="AH2089" s="37">
        <v>1678.6518599999999</v>
      </c>
      <c r="AI2089" s="37">
        <v>61806.248319999999</v>
      </c>
      <c r="AJ2089" s="37">
        <v>69.938410000000005</v>
      </c>
      <c r="AK2089" s="37">
        <v>46.308630000000001</v>
      </c>
      <c r="AL2089" s="5">
        <v>79.954520000000002</v>
      </c>
      <c r="AM2089" s="5">
        <v>120.30225</v>
      </c>
      <c r="AN2089" s="5">
        <v>29.129850000000001</v>
      </c>
      <c r="AO2089" s="5">
        <v>29.179359999999999</v>
      </c>
      <c r="AP2089" s="5">
        <v>29.569870000000002</v>
      </c>
      <c r="AQ2089" s="5">
        <v>27.058150000000001</v>
      </c>
      <c r="AR2089" s="5">
        <v>1983.5</v>
      </c>
      <c r="AS2089" s="5">
        <v>17</v>
      </c>
      <c r="AT2089" s="5">
        <v>16.862749999999998</v>
      </c>
      <c r="AU2089" s="5">
        <v>79</v>
      </c>
      <c r="AV2089" s="5">
        <v>31</v>
      </c>
      <c r="AW2089" s="5">
        <v>2911.37255</v>
      </c>
      <c r="AX2089" s="5">
        <v>11</v>
      </c>
      <c r="AY2089" s="5">
        <v>19.215689999999999</v>
      </c>
      <c r="AZ2089" s="5">
        <v>1.4999999999999999E-2</v>
      </c>
      <c r="BA2089" s="5">
        <v>0</v>
      </c>
      <c r="BB2089" s="5">
        <v>29.844639999999998</v>
      </c>
    </row>
    <row r="2090" spans="3:54" x14ac:dyDescent="0.25">
      <c r="C2090" s="32">
        <f t="shared" si="99"/>
        <v>2070</v>
      </c>
      <c r="D2090" s="32">
        <f t="shared" si="98"/>
        <v>69</v>
      </c>
      <c r="E2090" s="32">
        <v>30</v>
      </c>
      <c r="F2090" s="32">
        <v>8</v>
      </c>
      <c r="G2090" s="32">
        <v>21</v>
      </c>
      <c r="H2090" s="37">
        <v>15.718159999999999</v>
      </c>
      <c r="I2090" s="37">
        <v>11.492570000000001</v>
      </c>
      <c r="J2090" s="37">
        <v>99.377489999999995</v>
      </c>
      <c r="K2090" s="37">
        <v>5.0926099999999996</v>
      </c>
      <c r="L2090" s="37">
        <v>2.0884900000000002</v>
      </c>
      <c r="M2090" s="37">
        <v>1.35104</v>
      </c>
      <c r="N2090" s="37">
        <v>2.0449799999999998</v>
      </c>
      <c r="O2090" s="37">
        <v>49.720869999999998</v>
      </c>
      <c r="P2090" s="37">
        <v>51.76585</v>
      </c>
      <c r="Q2090" s="37">
        <v>101.16517</v>
      </c>
      <c r="R2090" s="37">
        <v>441.22976</v>
      </c>
      <c r="S2090" s="37">
        <v>0.35624</v>
      </c>
      <c r="T2090" s="37">
        <v>337.14465000000001</v>
      </c>
      <c r="U2090" s="37">
        <v>24.274730000000002</v>
      </c>
      <c r="V2090" s="37">
        <v>0.35605999999999999</v>
      </c>
      <c r="W2090" s="37">
        <v>31.964469999999999</v>
      </c>
      <c r="X2090" s="37">
        <v>12.81873</v>
      </c>
      <c r="Y2090" s="37">
        <v>167.44908000000001</v>
      </c>
      <c r="Z2090" s="37">
        <v>55.33961</v>
      </c>
      <c r="AA2090" s="37">
        <v>3.3838200000000001</v>
      </c>
      <c r="AB2090" s="37">
        <v>19.64601</v>
      </c>
      <c r="AC2090" s="37">
        <v>19.70384</v>
      </c>
      <c r="AD2090" s="37">
        <v>1296.1740299999999</v>
      </c>
      <c r="AE2090" s="37">
        <v>59.939149999999998</v>
      </c>
      <c r="AF2090" s="37">
        <v>24.929569999999998</v>
      </c>
      <c r="AG2090" s="37">
        <v>28.895430000000001</v>
      </c>
      <c r="AH2090" s="37">
        <v>1290.7472600000001</v>
      </c>
      <c r="AI2090" s="37">
        <v>61806.248529999997</v>
      </c>
      <c r="AJ2090" s="37">
        <v>69.869200000000006</v>
      </c>
      <c r="AK2090" s="37">
        <v>46.309109999999997</v>
      </c>
      <c r="AL2090" s="5">
        <v>80.017200000000003</v>
      </c>
      <c r="AM2090" s="5">
        <v>120.11364</v>
      </c>
      <c r="AN2090" s="5">
        <v>29.153700000000001</v>
      </c>
      <c r="AO2090" s="5">
        <v>29.16283</v>
      </c>
      <c r="AP2090" s="5">
        <v>29.584430000000001</v>
      </c>
      <c r="AQ2090" s="5">
        <v>27.05789</v>
      </c>
      <c r="AR2090" s="5">
        <v>1582</v>
      </c>
      <c r="AS2090" s="5">
        <v>12</v>
      </c>
      <c r="AT2090" s="5">
        <v>16.862749999999998</v>
      </c>
      <c r="AU2090" s="5">
        <v>79</v>
      </c>
      <c r="AV2090" s="5">
        <v>31</v>
      </c>
      <c r="AW2090" s="5">
        <v>3212.5490199999999</v>
      </c>
      <c r="AX2090" s="5">
        <v>12</v>
      </c>
      <c r="AY2090" s="5">
        <v>18.431370000000001</v>
      </c>
      <c r="AZ2090" s="5">
        <v>0.7</v>
      </c>
      <c r="BA2090" s="5">
        <v>1.84375</v>
      </c>
      <c r="BB2090" s="5">
        <v>29.854659999999999</v>
      </c>
    </row>
    <row r="2091" spans="3:54" x14ac:dyDescent="0.25">
      <c r="C2091" s="32">
        <f t="shared" si="99"/>
        <v>2071</v>
      </c>
      <c r="D2091" s="32">
        <f>D2061+1</f>
        <v>70</v>
      </c>
      <c r="E2091" s="32">
        <v>1</v>
      </c>
      <c r="F2091" s="32">
        <v>1</v>
      </c>
      <c r="G2091" s="32">
        <v>1</v>
      </c>
      <c r="H2091" s="37">
        <v>14.016450000000001</v>
      </c>
      <c r="I2091" s="37">
        <v>11.48169</v>
      </c>
      <c r="J2091" s="37">
        <v>99.391009999999994</v>
      </c>
      <c r="K2091" s="37">
        <v>7.1599500000000003</v>
      </c>
      <c r="L2091" s="37">
        <v>2.08236</v>
      </c>
      <c r="M2091" s="37">
        <v>2.3785699999999999</v>
      </c>
      <c r="N2091" s="37">
        <v>1.8748400000000001</v>
      </c>
      <c r="O2091" s="37">
        <v>49.756720000000001</v>
      </c>
      <c r="P2091" s="37">
        <v>51.63156</v>
      </c>
      <c r="Q2091" s="37">
        <v>101.59415</v>
      </c>
      <c r="R2091" s="37">
        <v>432.95260000000002</v>
      </c>
      <c r="S2091" s="37">
        <v>0.36027999999999999</v>
      </c>
      <c r="T2091" s="37">
        <v>336.84377999999998</v>
      </c>
      <c r="U2091" s="37">
        <v>24.269559999999998</v>
      </c>
      <c r="V2091" s="37">
        <v>0.31452999999999998</v>
      </c>
      <c r="W2091" s="37">
        <v>32.003770000000003</v>
      </c>
      <c r="X2091" s="37">
        <v>15.014139999999999</v>
      </c>
      <c r="Y2091" s="37">
        <v>125.63043</v>
      </c>
      <c r="Z2091" s="37">
        <v>55.171729999999997</v>
      </c>
      <c r="AA2091" s="37">
        <v>2.4298999999999999</v>
      </c>
      <c r="AB2091" s="37">
        <v>19.65523</v>
      </c>
      <c r="AC2091" s="37">
        <v>19.718789999999998</v>
      </c>
      <c r="AD2091" s="37">
        <v>933.51808000000005</v>
      </c>
      <c r="AE2091" s="37">
        <v>60.126939999999998</v>
      </c>
      <c r="AF2091" s="37">
        <v>24.856380000000001</v>
      </c>
      <c r="AG2091" s="37">
        <v>28.897570000000002</v>
      </c>
      <c r="AH2091" s="37">
        <v>926.88099999999997</v>
      </c>
      <c r="AI2091" s="37">
        <v>61806.248760000002</v>
      </c>
      <c r="AJ2091" s="37">
        <v>69.616389999999996</v>
      </c>
      <c r="AK2091" s="37">
        <v>46.310589999999998</v>
      </c>
      <c r="AL2091" s="5">
        <v>80.054000000000002</v>
      </c>
      <c r="AM2091" s="5">
        <v>120.05051</v>
      </c>
      <c r="AN2091" s="5">
        <v>29.189879999999999</v>
      </c>
      <c r="AO2091" s="5">
        <v>29.184629999999999</v>
      </c>
      <c r="AP2091" s="5">
        <v>29.575890000000001</v>
      </c>
      <c r="AQ2091" s="5">
        <v>27.06305</v>
      </c>
      <c r="AR2091" s="5">
        <v>1203</v>
      </c>
      <c r="AS2091" s="5">
        <v>15</v>
      </c>
      <c r="AT2091" s="5">
        <v>16.470590000000001</v>
      </c>
      <c r="AU2091" s="5">
        <v>79</v>
      </c>
      <c r="AV2091" s="5">
        <v>31</v>
      </c>
      <c r="AW2091" s="5">
        <v>3413.3333299999999</v>
      </c>
      <c r="AX2091" s="5">
        <v>14</v>
      </c>
      <c r="AY2091" s="5">
        <v>18.823530000000002</v>
      </c>
      <c r="AZ2091" s="5">
        <v>0.82</v>
      </c>
      <c r="BA2091" s="5">
        <v>1.60938</v>
      </c>
      <c r="BB2091" s="5">
        <v>29.849</v>
      </c>
    </row>
    <row r="2092" spans="3:54" x14ac:dyDescent="0.25">
      <c r="C2092" s="32">
        <f t="shared" si="99"/>
        <v>2072</v>
      </c>
      <c r="D2092" s="32">
        <f t="shared" ref="D2092:D2120" si="100">D2062+1</f>
        <v>70</v>
      </c>
      <c r="E2092" s="32">
        <v>2</v>
      </c>
      <c r="F2092" s="32">
        <v>2</v>
      </c>
      <c r="G2092" s="32">
        <v>1</v>
      </c>
      <c r="H2092" s="37">
        <v>13.48278</v>
      </c>
      <c r="I2092" s="37">
        <v>11.501480000000001</v>
      </c>
      <c r="J2092" s="37">
        <v>99.389690000000002</v>
      </c>
      <c r="K2092" s="37">
        <v>13.44365</v>
      </c>
      <c r="L2092" s="37">
        <v>2.0908199999999999</v>
      </c>
      <c r="M2092" s="37">
        <v>2.4087700000000001</v>
      </c>
      <c r="N2092" s="37">
        <v>1.77366</v>
      </c>
      <c r="O2092" s="37">
        <v>49.76576</v>
      </c>
      <c r="P2092" s="37">
        <v>51.539409999999997</v>
      </c>
      <c r="Q2092" s="37">
        <v>102.4234</v>
      </c>
      <c r="R2092" s="37">
        <v>425.78143999999998</v>
      </c>
      <c r="S2092" s="37">
        <v>0.34583999999999998</v>
      </c>
      <c r="T2092" s="37">
        <v>336.68450000000001</v>
      </c>
      <c r="U2092" s="37">
        <v>24.26736</v>
      </c>
      <c r="V2092" s="37">
        <v>0.21628</v>
      </c>
      <c r="W2092" s="37">
        <v>32.032899999999998</v>
      </c>
      <c r="X2092" s="37">
        <v>51.653979999999997</v>
      </c>
      <c r="Y2092" s="37">
        <v>102.8211</v>
      </c>
      <c r="Z2092" s="37">
        <v>54.86983</v>
      </c>
      <c r="AA2092" s="37">
        <v>1.89174</v>
      </c>
      <c r="AB2092" s="37">
        <v>19.668669999999999</v>
      </c>
      <c r="AC2092" s="37">
        <v>19.73227</v>
      </c>
      <c r="AD2092" s="37">
        <v>723.827</v>
      </c>
      <c r="AE2092" s="37">
        <v>60.228650000000002</v>
      </c>
      <c r="AF2092" s="37">
        <v>24.957270000000001</v>
      </c>
      <c r="AG2092" s="37">
        <v>28.901900000000001</v>
      </c>
      <c r="AH2092" s="37">
        <v>746.36801000000003</v>
      </c>
      <c r="AI2092" s="37">
        <v>61806.248979999997</v>
      </c>
      <c r="AJ2092" s="37">
        <v>69.58511</v>
      </c>
      <c r="AK2092" s="37">
        <v>46.301729999999999</v>
      </c>
      <c r="AL2092" s="5">
        <v>80.011300000000006</v>
      </c>
      <c r="AM2092" s="5">
        <v>120.16813</v>
      </c>
      <c r="AN2092" s="5">
        <v>29.20355</v>
      </c>
      <c r="AO2092" s="5">
        <v>29.15897</v>
      </c>
      <c r="AP2092" s="5">
        <v>29.57724</v>
      </c>
      <c r="AQ2092" s="5">
        <v>27.062380000000001</v>
      </c>
      <c r="AR2092" s="5">
        <v>844.5</v>
      </c>
      <c r="AS2092" s="5">
        <v>9.5</v>
      </c>
      <c r="AT2092" s="5">
        <v>16.470590000000001</v>
      </c>
      <c r="AU2092" s="5">
        <v>79</v>
      </c>
      <c r="AV2092" s="5">
        <v>31</v>
      </c>
      <c r="AW2092" s="5">
        <v>4116.0784299999996</v>
      </c>
      <c r="AX2092" s="5">
        <v>17</v>
      </c>
      <c r="AY2092" s="5">
        <v>22.745100000000001</v>
      </c>
      <c r="AZ2092" s="5">
        <v>0.85499999999999998</v>
      </c>
      <c r="BA2092" s="5">
        <v>1.45313</v>
      </c>
      <c r="BB2092" s="5">
        <v>29.849129999999999</v>
      </c>
    </row>
    <row r="2093" spans="3:54" x14ac:dyDescent="0.25">
      <c r="C2093" s="32">
        <f t="shared" si="99"/>
        <v>2073</v>
      </c>
      <c r="D2093" s="32">
        <f t="shared" si="100"/>
        <v>70</v>
      </c>
      <c r="E2093" s="32">
        <v>3</v>
      </c>
      <c r="F2093" s="32">
        <v>3</v>
      </c>
      <c r="G2093" s="32">
        <v>1</v>
      </c>
      <c r="H2093" s="37">
        <v>16.131640000000001</v>
      </c>
      <c r="I2093" s="37">
        <v>11.52126</v>
      </c>
      <c r="J2093" s="37">
        <v>99.392470000000003</v>
      </c>
      <c r="K2093" s="37">
        <v>14.664680000000001</v>
      </c>
      <c r="L2093" s="37">
        <v>2.08751</v>
      </c>
      <c r="M2093" s="37">
        <v>2.6667999999999998</v>
      </c>
      <c r="N2093" s="37">
        <v>1.65618</v>
      </c>
      <c r="O2093" s="37">
        <v>49.784219999999998</v>
      </c>
      <c r="P2093" s="37">
        <v>51.44041</v>
      </c>
      <c r="Q2093" s="37">
        <v>102.87882</v>
      </c>
      <c r="R2093" s="37">
        <v>420.18205999999998</v>
      </c>
      <c r="S2093" s="37">
        <v>0.59148999999999996</v>
      </c>
      <c r="T2093" s="37">
        <v>335.05732</v>
      </c>
      <c r="U2093" s="37">
        <v>24.24811</v>
      </c>
      <c r="V2093" s="37">
        <v>0.27689000000000002</v>
      </c>
      <c r="W2093" s="37">
        <v>32.040379999999999</v>
      </c>
      <c r="X2093" s="37">
        <v>28.611239999999999</v>
      </c>
      <c r="Y2093" s="37">
        <v>114.84878999999999</v>
      </c>
      <c r="Z2093" s="37">
        <v>54.417960000000001</v>
      </c>
      <c r="AA2093" s="37">
        <v>2.1411199999999999</v>
      </c>
      <c r="AB2093" s="37">
        <v>19.691189999999999</v>
      </c>
      <c r="AC2093" s="37">
        <v>19.74578</v>
      </c>
      <c r="AD2093" s="37">
        <v>820.54340000000002</v>
      </c>
      <c r="AE2093" s="37">
        <v>60.239199999999997</v>
      </c>
      <c r="AF2093" s="37">
        <v>24.917829999999999</v>
      </c>
      <c r="AG2093" s="37">
        <v>28.908519999999999</v>
      </c>
      <c r="AH2093" s="37">
        <v>810.63973999999996</v>
      </c>
      <c r="AI2093" s="37">
        <v>61806.249280000004</v>
      </c>
      <c r="AJ2093" s="37">
        <v>69.642679999999999</v>
      </c>
      <c r="AK2093" s="37">
        <v>46.294370000000001</v>
      </c>
      <c r="AL2093" s="5">
        <v>80.011449999999996</v>
      </c>
      <c r="AM2093" s="5">
        <v>119.94381</v>
      </c>
      <c r="AN2093" s="5">
        <v>29.20579</v>
      </c>
      <c r="AO2093" s="5">
        <v>29.202190000000002</v>
      </c>
      <c r="AP2093" s="5">
        <v>29.597110000000001</v>
      </c>
      <c r="AQ2093" s="5">
        <v>27.075369999999999</v>
      </c>
      <c r="AR2093" s="5">
        <v>769.5</v>
      </c>
      <c r="AS2093" s="5">
        <v>7.5</v>
      </c>
      <c r="AT2093" s="5">
        <v>20</v>
      </c>
      <c r="AU2093" s="5">
        <v>79</v>
      </c>
      <c r="AV2093" s="5">
        <v>32</v>
      </c>
      <c r="AW2093" s="5">
        <v>13954.5098</v>
      </c>
      <c r="AX2093" s="5">
        <v>55</v>
      </c>
      <c r="AY2093" s="5">
        <v>26.66667</v>
      </c>
      <c r="AZ2093" s="5">
        <v>0.76</v>
      </c>
      <c r="BA2093" s="5">
        <v>1.14063</v>
      </c>
      <c r="BB2093" s="5">
        <v>29.86035</v>
      </c>
    </row>
    <row r="2094" spans="3:54" x14ac:dyDescent="0.25">
      <c r="C2094" s="32">
        <f t="shared" si="99"/>
        <v>2074</v>
      </c>
      <c r="D2094" s="32">
        <f t="shared" si="100"/>
        <v>70</v>
      </c>
      <c r="E2094" s="32">
        <v>4</v>
      </c>
      <c r="F2094" s="32">
        <v>4</v>
      </c>
      <c r="G2094" s="32">
        <v>1</v>
      </c>
      <c r="H2094" s="37">
        <v>14.456239999999999</v>
      </c>
      <c r="I2094" s="37">
        <v>11.549939999999999</v>
      </c>
      <c r="J2094" s="37">
        <v>99.396389999999997</v>
      </c>
      <c r="K2094" s="37">
        <v>15.16882</v>
      </c>
      <c r="L2094" s="37">
        <v>2.1021999999999998</v>
      </c>
      <c r="M2094" s="37">
        <v>1.8429899999999999</v>
      </c>
      <c r="N2094" s="37">
        <v>1.55183</v>
      </c>
      <c r="O2094" s="37">
        <v>49.808590000000002</v>
      </c>
      <c r="P2094" s="37">
        <v>51.360419999999998</v>
      </c>
      <c r="Q2094" s="37">
        <v>102.8509</v>
      </c>
      <c r="R2094" s="37">
        <v>416.47554000000002</v>
      </c>
      <c r="S2094" s="37">
        <v>0.75951999999999997</v>
      </c>
      <c r="T2094" s="37">
        <v>335.81563</v>
      </c>
      <c r="U2094" s="37">
        <v>24.251000000000001</v>
      </c>
      <c r="V2094" s="37">
        <v>0.21073</v>
      </c>
      <c r="W2094" s="37">
        <v>32.063540000000003</v>
      </c>
      <c r="X2094" s="37">
        <v>48.47448</v>
      </c>
      <c r="Y2094" s="37">
        <v>106.85881000000001</v>
      </c>
      <c r="Z2094" s="37">
        <v>54.079929999999997</v>
      </c>
      <c r="AA2094" s="37">
        <v>2.02129</v>
      </c>
      <c r="AB2094" s="37">
        <v>19.706520000000001</v>
      </c>
      <c r="AC2094" s="37">
        <v>19.754999999999999</v>
      </c>
      <c r="AD2094" s="37">
        <v>769.21036000000004</v>
      </c>
      <c r="AE2094" s="37">
        <v>60.198160000000001</v>
      </c>
      <c r="AF2094" s="37">
        <v>25.093160000000001</v>
      </c>
      <c r="AG2094" s="37">
        <v>28.903199999999998</v>
      </c>
      <c r="AH2094" s="37">
        <v>790.05676000000005</v>
      </c>
      <c r="AI2094" s="37">
        <v>61806.249750000003</v>
      </c>
      <c r="AJ2094" s="37">
        <v>69.563879999999997</v>
      </c>
      <c r="AK2094" s="37">
        <v>46.281320000000001</v>
      </c>
      <c r="AL2094" s="5">
        <v>79.981020000000001</v>
      </c>
      <c r="AM2094" s="5">
        <v>120.08055</v>
      </c>
      <c r="AN2094" s="5">
        <v>29.200900000000001</v>
      </c>
      <c r="AO2094" s="5">
        <v>29.34008</v>
      </c>
      <c r="AP2094" s="5">
        <v>29.5961</v>
      </c>
      <c r="AQ2094" s="5">
        <v>27.094290000000001</v>
      </c>
      <c r="AR2094" s="5">
        <v>786.5</v>
      </c>
      <c r="AS2094" s="5">
        <v>14.5</v>
      </c>
      <c r="AT2094" s="5">
        <v>18.431370000000001</v>
      </c>
      <c r="AU2094" s="5">
        <v>79</v>
      </c>
      <c r="AV2094" s="5">
        <v>32</v>
      </c>
      <c r="AW2094" s="5">
        <v>6625.8823499999999</v>
      </c>
      <c r="AX2094" s="5">
        <v>27</v>
      </c>
      <c r="AY2094" s="5">
        <v>24.705880000000001</v>
      </c>
      <c r="AZ2094" s="5">
        <v>0.41</v>
      </c>
      <c r="BA2094" s="5">
        <v>1.76563</v>
      </c>
      <c r="BB2094" s="5">
        <v>29.860099999999999</v>
      </c>
    </row>
    <row r="2095" spans="3:54" x14ac:dyDescent="0.25">
      <c r="C2095" s="32">
        <f t="shared" si="99"/>
        <v>2075</v>
      </c>
      <c r="D2095" s="32">
        <f t="shared" si="100"/>
        <v>70</v>
      </c>
      <c r="E2095" s="32">
        <v>5</v>
      </c>
      <c r="F2095" s="32">
        <v>5</v>
      </c>
      <c r="G2095" s="32">
        <v>1</v>
      </c>
      <c r="H2095" s="37">
        <v>16.158480000000001</v>
      </c>
      <c r="I2095" s="37">
        <v>11.550929999999999</v>
      </c>
      <c r="J2095" s="37">
        <v>99.39358</v>
      </c>
      <c r="K2095" s="37">
        <v>15.43533</v>
      </c>
      <c r="L2095" s="37">
        <v>2.0981000000000001</v>
      </c>
      <c r="M2095" s="37">
        <v>1.8786</v>
      </c>
      <c r="N2095" s="37">
        <v>1.4775499999999999</v>
      </c>
      <c r="O2095" s="37">
        <v>49.843730000000001</v>
      </c>
      <c r="P2095" s="37">
        <v>51.321280000000002</v>
      </c>
      <c r="Q2095" s="37">
        <v>102.29517</v>
      </c>
      <c r="R2095" s="37">
        <v>412.75463999999999</v>
      </c>
      <c r="S2095" s="37">
        <v>0.78849999999999998</v>
      </c>
      <c r="T2095" s="37">
        <v>333.11781999999999</v>
      </c>
      <c r="U2095" s="37">
        <v>24.231369999999998</v>
      </c>
      <c r="V2095" s="37">
        <v>0.27855999999999997</v>
      </c>
      <c r="W2095" s="37">
        <v>32.073369999999997</v>
      </c>
      <c r="X2095" s="37">
        <v>27.835899999999999</v>
      </c>
      <c r="Y2095" s="37">
        <v>113.31948</v>
      </c>
      <c r="Z2095" s="37">
        <v>53.861499999999999</v>
      </c>
      <c r="AA2095" s="37">
        <v>2.10785</v>
      </c>
      <c r="AB2095" s="37">
        <v>19.713629999999998</v>
      </c>
      <c r="AC2095" s="37">
        <v>19.773520000000001</v>
      </c>
      <c r="AD2095" s="37">
        <v>803.71852999999999</v>
      </c>
      <c r="AE2095" s="37">
        <v>60.125129999999999</v>
      </c>
      <c r="AF2095" s="37">
        <v>25.0442</v>
      </c>
      <c r="AG2095" s="37">
        <v>28.902180000000001</v>
      </c>
      <c r="AH2095" s="37">
        <v>807.18011999999999</v>
      </c>
      <c r="AI2095" s="37">
        <v>61806.250220000002</v>
      </c>
      <c r="AJ2095" s="37">
        <v>69.634820000000005</v>
      </c>
      <c r="AK2095" s="37">
        <v>46.27901</v>
      </c>
      <c r="AL2095" s="5">
        <v>79.937960000000004</v>
      </c>
      <c r="AM2095" s="5">
        <v>120.24669</v>
      </c>
      <c r="AN2095" s="5">
        <v>29.19117</v>
      </c>
      <c r="AO2095" s="5">
        <v>29.416899999999998</v>
      </c>
      <c r="AP2095" s="5">
        <v>29.577529999999999</v>
      </c>
      <c r="AQ2095" s="5">
        <v>27.083580000000001</v>
      </c>
      <c r="AR2095" s="5">
        <v>799</v>
      </c>
      <c r="AS2095" s="5">
        <v>11.5</v>
      </c>
      <c r="AT2095" s="5">
        <v>19.215689999999999</v>
      </c>
      <c r="AU2095" s="5">
        <v>79</v>
      </c>
      <c r="AV2095" s="5">
        <v>32</v>
      </c>
      <c r="AW2095" s="5">
        <v>11645.4902</v>
      </c>
      <c r="AX2095" s="5">
        <v>44</v>
      </c>
      <c r="AY2095" s="5">
        <v>25.490200000000002</v>
      </c>
      <c r="AZ2095" s="5">
        <v>0.13500000000000001</v>
      </c>
      <c r="BA2095" s="5">
        <v>1.84375</v>
      </c>
      <c r="BB2095" s="5">
        <v>29.853670000000001</v>
      </c>
    </row>
    <row r="2096" spans="3:54" x14ac:dyDescent="0.25">
      <c r="C2096" s="32">
        <f t="shared" si="99"/>
        <v>2076</v>
      </c>
      <c r="D2096" s="32">
        <f t="shared" si="100"/>
        <v>70</v>
      </c>
      <c r="E2096" s="32">
        <v>6</v>
      </c>
      <c r="F2096" s="32">
        <v>6</v>
      </c>
      <c r="G2096" s="32">
        <v>1</v>
      </c>
      <c r="H2096" s="37">
        <v>14.44178</v>
      </c>
      <c r="I2096" s="37">
        <v>11.56082</v>
      </c>
      <c r="J2096" s="37">
        <v>99.393129999999999</v>
      </c>
      <c r="K2096" s="37">
        <v>15.607620000000001</v>
      </c>
      <c r="L2096" s="37">
        <v>2.1052300000000002</v>
      </c>
      <c r="M2096" s="37">
        <v>2.1612100000000001</v>
      </c>
      <c r="N2096" s="37">
        <v>1.4472400000000001</v>
      </c>
      <c r="O2096" s="37">
        <v>49.819220000000001</v>
      </c>
      <c r="P2096" s="37">
        <v>51.266460000000002</v>
      </c>
      <c r="Q2096" s="37">
        <v>102.6827</v>
      </c>
      <c r="R2096" s="37">
        <v>409.49498</v>
      </c>
      <c r="S2096" s="37">
        <v>0.77449000000000001</v>
      </c>
      <c r="T2096" s="37">
        <v>335.30201</v>
      </c>
      <c r="U2096" s="37">
        <v>24.22362</v>
      </c>
      <c r="V2096" s="37">
        <v>0.22117000000000001</v>
      </c>
      <c r="W2096" s="37">
        <v>32.094450000000002</v>
      </c>
      <c r="X2096" s="37">
        <v>42.735210000000002</v>
      </c>
      <c r="Y2096" s="37">
        <v>109.67757</v>
      </c>
      <c r="Z2096" s="37">
        <v>53.664540000000002</v>
      </c>
      <c r="AA2096" s="37">
        <v>2.0808300000000002</v>
      </c>
      <c r="AB2096" s="37">
        <v>19.732669999999999</v>
      </c>
      <c r="AC2096" s="37">
        <v>19.788930000000001</v>
      </c>
      <c r="AD2096" s="37">
        <v>790.72690999999998</v>
      </c>
      <c r="AE2096" s="37">
        <v>60.030900000000003</v>
      </c>
      <c r="AF2096" s="37">
        <v>25.12933</v>
      </c>
      <c r="AG2096" s="37">
        <v>28.897500000000001</v>
      </c>
      <c r="AH2096" s="37">
        <v>808.57646999999997</v>
      </c>
      <c r="AI2096" s="37">
        <v>61806.250699999997</v>
      </c>
      <c r="AJ2096" s="37">
        <v>69.566410000000005</v>
      </c>
      <c r="AK2096" s="37">
        <v>46.286940000000001</v>
      </c>
      <c r="AL2096" s="5">
        <v>79.940899999999999</v>
      </c>
      <c r="AM2096" s="5">
        <v>120.49592</v>
      </c>
      <c r="AN2096" s="5">
        <v>29.18966</v>
      </c>
      <c r="AO2096" s="5">
        <v>29.52028</v>
      </c>
      <c r="AP2096" s="5">
        <v>29.58708</v>
      </c>
      <c r="AQ2096" s="5">
        <v>27.071169999999999</v>
      </c>
      <c r="AR2096" s="5">
        <v>778.75</v>
      </c>
      <c r="AS2096" s="5">
        <v>18</v>
      </c>
      <c r="AT2096" s="5">
        <v>18.823530000000002</v>
      </c>
      <c r="AU2096" s="5">
        <v>79</v>
      </c>
      <c r="AV2096" s="5">
        <v>31</v>
      </c>
      <c r="AW2096" s="5">
        <v>7629.8039200000003</v>
      </c>
      <c r="AX2096" s="5">
        <v>31</v>
      </c>
      <c r="AY2096" s="5">
        <v>25.490200000000002</v>
      </c>
      <c r="AZ2096" s="5">
        <v>0.155</v>
      </c>
      <c r="BA2096" s="5">
        <v>7.8130000000000005E-2</v>
      </c>
      <c r="BB2096" s="5">
        <v>29.851990000000001</v>
      </c>
    </row>
    <row r="2097" spans="3:54" x14ac:dyDescent="0.25">
      <c r="C2097" s="32">
        <f t="shared" si="99"/>
        <v>2077</v>
      </c>
      <c r="D2097" s="32">
        <f t="shared" si="100"/>
        <v>70</v>
      </c>
      <c r="E2097" s="32">
        <v>7</v>
      </c>
      <c r="F2097" s="32">
        <v>7</v>
      </c>
      <c r="G2097" s="32">
        <v>1</v>
      </c>
      <c r="H2097" s="37">
        <v>15.347</v>
      </c>
      <c r="I2097" s="37">
        <v>11.58455</v>
      </c>
      <c r="J2097" s="37">
        <v>99.391670000000005</v>
      </c>
      <c r="K2097" s="37">
        <v>15.562290000000001</v>
      </c>
      <c r="L2097" s="37">
        <v>2.0883799999999999</v>
      </c>
      <c r="M2097" s="37">
        <v>2.4876999999999998</v>
      </c>
      <c r="N2097" s="37">
        <v>1.44861</v>
      </c>
      <c r="O2097" s="37">
        <v>49.806469999999997</v>
      </c>
      <c r="P2097" s="37">
        <v>51.25508</v>
      </c>
      <c r="Q2097" s="37">
        <v>101.95917</v>
      </c>
      <c r="R2097" s="37">
        <v>406.34746000000001</v>
      </c>
      <c r="S2097" s="37">
        <v>0.80388999999999999</v>
      </c>
      <c r="T2097" s="37">
        <v>334.29126000000002</v>
      </c>
      <c r="U2097" s="37">
        <v>24.202459999999999</v>
      </c>
      <c r="V2097" s="37">
        <v>0.27572000000000002</v>
      </c>
      <c r="W2097" s="37">
        <v>32.10622</v>
      </c>
      <c r="X2097" s="37">
        <v>29.791699999999999</v>
      </c>
      <c r="Y2097" s="37">
        <v>114.72984</v>
      </c>
      <c r="Z2097" s="37">
        <v>53.44115</v>
      </c>
      <c r="AA2097" s="37">
        <v>2.0429599999999999</v>
      </c>
      <c r="AB2097" s="37">
        <v>19.74851</v>
      </c>
      <c r="AC2097" s="37">
        <v>19.802659999999999</v>
      </c>
      <c r="AD2097" s="37">
        <v>782.60092999999995</v>
      </c>
      <c r="AE2097" s="37">
        <v>59.903889999999997</v>
      </c>
      <c r="AF2097" s="37">
        <v>24.928180000000001</v>
      </c>
      <c r="AG2097" s="37">
        <v>28.89556</v>
      </c>
      <c r="AH2097" s="37">
        <v>788.98855000000003</v>
      </c>
      <c r="AI2097" s="37">
        <v>61806.251190000003</v>
      </c>
      <c r="AJ2097" s="37">
        <v>69.509360000000001</v>
      </c>
      <c r="AK2097" s="37">
        <v>46.287849999999999</v>
      </c>
      <c r="AL2097" s="5">
        <v>79.950550000000007</v>
      </c>
      <c r="AM2097" s="5">
        <v>120.58488</v>
      </c>
      <c r="AN2097" s="5">
        <v>29.186029999999999</v>
      </c>
      <c r="AO2097" s="5">
        <v>29.611219999999999</v>
      </c>
      <c r="AP2097" s="5">
        <v>29.585999999999999</v>
      </c>
      <c r="AQ2097" s="5">
        <v>27.059989999999999</v>
      </c>
      <c r="AR2097" s="5">
        <v>811.5</v>
      </c>
      <c r="AS2097" s="5">
        <v>13</v>
      </c>
      <c r="AT2097" s="5">
        <v>18.823530000000002</v>
      </c>
      <c r="AU2097" s="5">
        <v>79</v>
      </c>
      <c r="AV2097" s="5">
        <v>31</v>
      </c>
      <c r="AW2097" s="5">
        <v>9938.8235299999997</v>
      </c>
      <c r="AX2097" s="5">
        <v>37</v>
      </c>
      <c r="AY2097" s="5">
        <v>25.098040000000001</v>
      </c>
      <c r="AZ2097" s="5">
        <v>7.4999999999999997E-2</v>
      </c>
      <c r="BA2097" s="5">
        <v>0.15625</v>
      </c>
      <c r="BB2097" s="5">
        <v>29.851369999999999</v>
      </c>
    </row>
    <row r="2098" spans="3:54" x14ac:dyDescent="0.25">
      <c r="C2098" s="32">
        <f t="shared" si="99"/>
        <v>2078</v>
      </c>
      <c r="D2098" s="32">
        <f t="shared" si="100"/>
        <v>70</v>
      </c>
      <c r="E2098" s="32">
        <v>8</v>
      </c>
      <c r="F2098" s="32">
        <v>1</v>
      </c>
      <c r="G2098" s="32">
        <v>12</v>
      </c>
      <c r="H2098" s="37">
        <v>14.870430000000001</v>
      </c>
      <c r="I2098" s="37">
        <v>11.588509999999999</v>
      </c>
      <c r="J2098" s="37">
        <v>99.38776</v>
      </c>
      <c r="K2098" s="37">
        <v>15.793010000000001</v>
      </c>
      <c r="L2098" s="37">
        <v>2.1066099999999999</v>
      </c>
      <c r="M2098" s="37">
        <v>1.80121</v>
      </c>
      <c r="N2098" s="37">
        <v>1.4506300000000001</v>
      </c>
      <c r="O2098" s="37">
        <v>49.77852</v>
      </c>
      <c r="P2098" s="37">
        <v>51.229149999999997</v>
      </c>
      <c r="Q2098" s="37">
        <v>102.89379</v>
      </c>
      <c r="R2098" s="37">
        <v>403.27809999999999</v>
      </c>
      <c r="S2098" s="37">
        <v>0.78915000000000002</v>
      </c>
      <c r="T2098" s="37">
        <v>332.69824999999997</v>
      </c>
      <c r="U2098" s="37">
        <v>24.179860000000001</v>
      </c>
      <c r="V2098" s="37">
        <v>0.18640999999999999</v>
      </c>
      <c r="W2098" s="37">
        <v>32.120170000000002</v>
      </c>
      <c r="X2098" s="37">
        <v>62.813319999999997</v>
      </c>
      <c r="Y2098" s="37">
        <v>111.52209999999999</v>
      </c>
      <c r="Z2098" s="37">
        <v>53.179830000000003</v>
      </c>
      <c r="AA2098" s="37">
        <v>2.1781100000000002</v>
      </c>
      <c r="AB2098" s="37">
        <v>19.765350000000002</v>
      </c>
      <c r="AC2098" s="37">
        <v>19.813859999999998</v>
      </c>
      <c r="AD2098" s="37">
        <v>827.15422999999998</v>
      </c>
      <c r="AE2098" s="37">
        <v>59.739080000000001</v>
      </c>
      <c r="AF2098" s="37">
        <v>25.145769999999999</v>
      </c>
      <c r="AG2098" s="37">
        <v>28.888549999999999</v>
      </c>
      <c r="AH2098" s="37">
        <v>849.22393999999997</v>
      </c>
      <c r="AI2098" s="37">
        <v>61806.251669999998</v>
      </c>
      <c r="AJ2098" s="37">
        <v>69.465639999999993</v>
      </c>
      <c r="AK2098" s="37">
        <v>46.286630000000002</v>
      </c>
      <c r="AL2098" s="5">
        <v>79.952820000000003</v>
      </c>
      <c r="AM2098" s="5">
        <v>120.60406999999999</v>
      </c>
      <c r="AN2098" s="5">
        <v>29.176369999999999</v>
      </c>
      <c r="AO2098" s="5">
        <v>29.67812</v>
      </c>
      <c r="AP2098" s="5">
        <v>29.58531</v>
      </c>
      <c r="AQ2098" s="5">
        <v>27.0501</v>
      </c>
      <c r="AR2098" s="5">
        <v>767.75</v>
      </c>
      <c r="AS2098" s="5">
        <v>16</v>
      </c>
      <c r="AT2098" s="5">
        <v>19.607839999999999</v>
      </c>
      <c r="AU2098" s="5">
        <v>79</v>
      </c>
      <c r="AV2098" s="5">
        <v>31</v>
      </c>
      <c r="AW2098" s="5">
        <v>9236.0784299999996</v>
      </c>
      <c r="AX2098" s="5">
        <v>38</v>
      </c>
      <c r="AY2098" s="5">
        <v>25.882349999999999</v>
      </c>
      <c r="AZ2098" s="5">
        <v>0.91500000000000004</v>
      </c>
      <c r="BA2098" s="5">
        <v>1.92188</v>
      </c>
      <c r="BB2098" s="5">
        <v>29.846730000000001</v>
      </c>
    </row>
    <row r="2099" spans="3:54" x14ac:dyDescent="0.25">
      <c r="C2099" s="32">
        <f t="shared" si="99"/>
        <v>2079</v>
      </c>
      <c r="D2099" s="32">
        <f t="shared" si="100"/>
        <v>70</v>
      </c>
      <c r="E2099" s="32">
        <v>9</v>
      </c>
      <c r="F2099" s="32">
        <v>2</v>
      </c>
      <c r="G2099" s="32">
        <v>12</v>
      </c>
      <c r="H2099" s="37">
        <v>16.090540000000001</v>
      </c>
      <c r="I2099" s="37">
        <v>11.590490000000001</v>
      </c>
      <c r="J2099" s="37">
        <v>99.392110000000002</v>
      </c>
      <c r="K2099" s="37">
        <v>10.93989</v>
      </c>
      <c r="L2099" s="37">
        <v>2.1024699999999998</v>
      </c>
      <c r="M2099" s="37">
        <v>3.6118000000000001</v>
      </c>
      <c r="N2099" s="37">
        <v>1.42496</v>
      </c>
      <c r="O2099" s="37">
        <v>49.726529999999997</v>
      </c>
      <c r="P2099" s="37">
        <v>51.151499999999999</v>
      </c>
      <c r="Q2099" s="37">
        <v>104.18112000000001</v>
      </c>
      <c r="R2099" s="37">
        <v>400.95690999999999</v>
      </c>
      <c r="S2099" s="37">
        <v>1.0952299999999999</v>
      </c>
      <c r="T2099" s="37">
        <v>333.69470999999999</v>
      </c>
      <c r="U2099" s="37">
        <v>24.162780000000001</v>
      </c>
      <c r="V2099" s="37">
        <v>1.508E-2</v>
      </c>
      <c r="W2099" s="37">
        <v>32.134610000000002</v>
      </c>
      <c r="X2099" s="37">
        <v>82.926779999999994</v>
      </c>
      <c r="Y2099" s="37">
        <v>129.68333000000001</v>
      </c>
      <c r="Z2099" s="37">
        <v>52.91028</v>
      </c>
      <c r="AA2099" s="37">
        <v>3.17204</v>
      </c>
      <c r="AB2099" s="37">
        <v>19.775480000000002</v>
      </c>
      <c r="AC2099" s="37">
        <v>19.828019999999999</v>
      </c>
      <c r="AD2099" s="37">
        <v>1206.97666</v>
      </c>
      <c r="AE2099" s="37">
        <v>59.574120000000001</v>
      </c>
      <c r="AF2099" s="37">
        <v>25.09639</v>
      </c>
      <c r="AG2099" s="37">
        <v>28.881889999999999</v>
      </c>
      <c r="AH2099" s="37">
        <v>1197.1401699999999</v>
      </c>
      <c r="AI2099" s="37">
        <v>61806.252240000002</v>
      </c>
      <c r="AJ2099" s="37">
        <v>69.494759999999999</v>
      </c>
      <c r="AK2099" s="37">
        <v>46.291609999999999</v>
      </c>
      <c r="AL2099" s="5">
        <v>79.871250000000003</v>
      </c>
      <c r="AM2099" s="5">
        <v>120.40405</v>
      </c>
      <c r="AN2099" s="5">
        <v>29.18187</v>
      </c>
      <c r="AO2099" s="5">
        <v>29.748390000000001</v>
      </c>
      <c r="AP2099" s="5">
        <v>29.58466</v>
      </c>
      <c r="AQ2099" s="5">
        <v>27.053889999999999</v>
      </c>
      <c r="AR2099" s="5">
        <v>921</v>
      </c>
      <c r="AS2099" s="5">
        <v>-8.5</v>
      </c>
      <c r="AT2099" s="5">
        <v>24.705880000000001</v>
      </c>
      <c r="AU2099" s="5">
        <v>79</v>
      </c>
      <c r="AV2099" s="5">
        <v>32</v>
      </c>
      <c r="AW2099" s="5">
        <v>19676.86275</v>
      </c>
      <c r="AX2099" s="5">
        <v>79</v>
      </c>
      <c r="AY2099" s="5">
        <v>31.764710000000001</v>
      </c>
      <c r="AZ2099" s="5">
        <v>3.5000000000000003E-2</v>
      </c>
      <c r="BA2099" s="5">
        <v>0.46875</v>
      </c>
      <c r="BB2099" s="5">
        <v>29.843959999999999</v>
      </c>
    </row>
    <row r="2100" spans="3:54" x14ac:dyDescent="0.25">
      <c r="C2100" s="32">
        <f t="shared" si="99"/>
        <v>2080</v>
      </c>
      <c r="D2100" s="32">
        <f t="shared" si="100"/>
        <v>70</v>
      </c>
      <c r="E2100" s="32">
        <v>10</v>
      </c>
      <c r="F2100" s="32">
        <v>3</v>
      </c>
      <c r="G2100" s="32">
        <v>12</v>
      </c>
      <c r="H2100" s="37">
        <v>14.40699</v>
      </c>
      <c r="I2100" s="37">
        <v>11.6073</v>
      </c>
      <c r="J2100" s="37">
        <v>99.390039999999999</v>
      </c>
      <c r="K2100" s="37">
        <v>10.919140000000001</v>
      </c>
      <c r="L2100" s="37">
        <v>2.1041699999999999</v>
      </c>
      <c r="M2100" s="37">
        <v>3.66045</v>
      </c>
      <c r="N2100" s="37">
        <v>1.46001</v>
      </c>
      <c r="O2100" s="37">
        <v>49.670180000000002</v>
      </c>
      <c r="P2100" s="37">
        <v>51.130189999999999</v>
      </c>
      <c r="Q2100" s="37">
        <v>104.76486</v>
      </c>
      <c r="R2100" s="37">
        <v>404.50403</v>
      </c>
      <c r="S2100" s="37">
        <v>2.2684199999999999</v>
      </c>
      <c r="T2100" s="37">
        <v>332.84280000000001</v>
      </c>
      <c r="U2100" s="37">
        <v>24.150480000000002</v>
      </c>
      <c r="V2100" s="37">
        <v>9.9360000000000004E-2</v>
      </c>
      <c r="W2100" s="37">
        <v>32.155419999999999</v>
      </c>
      <c r="X2100" s="37">
        <v>66.251949999999994</v>
      </c>
      <c r="Y2100" s="37">
        <v>181.02003999999999</v>
      </c>
      <c r="Z2100" s="37">
        <v>52.623869999999997</v>
      </c>
      <c r="AA2100" s="37">
        <v>4.8148</v>
      </c>
      <c r="AB2100" s="37">
        <v>19.792560000000002</v>
      </c>
      <c r="AC2100" s="37">
        <v>19.853619999999999</v>
      </c>
      <c r="AD2100" s="37">
        <v>1830.5779500000001</v>
      </c>
      <c r="AE2100" s="37">
        <v>59.26417</v>
      </c>
      <c r="AF2100" s="37">
        <v>25.116630000000001</v>
      </c>
      <c r="AG2100" s="37">
        <v>28.878450000000001</v>
      </c>
      <c r="AH2100" s="37">
        <v>1833.0440699999999</v>
      </c>
      <c r="AI2100" s="37">
        <v>61806.253429999997</v>
      </c>
      <c r="AJ2100" s="37">
        <v>69.425259999999994</v>
      </c>
      <c r="AK2100" s="37">
        <v>46.295610000000003</v>
      </c>
      <c r="AL2100" s="5">
        <v>79.974900000000005</v>
      </c>
      <c r="AM2100" s="5">
        <v>119.87202000000001</v>
      </c>
      <c r="AN2100" s="5">
        <v>29.15185</v>
      </c>
      <c r="AO2100" s="5">
        <v>29.788060000000002</v>
      </c>
      <c r="AP2100" s="5">
        <v>29.584320000000002</v>
      </c>
      <c r="AQ2100" s="5">
        <v>27.06514</v>
      </c>
      <c r="AR2100" s="5">
        <v>1323.25</v>
      </c>
      <c r="AS2100" s="5">
        <v>-1</v>
      </c>
      <c r="AT2100" s="5">
        <v>28.235289999999999</v>
      </c>
      <c r="AU2100" s="5">
        <v>79</v>
      </c>
      <c r="AV2100" s="5">
        <v>32</v>
      </c>
      <c r="AW2100" s="5">
        <v>21283.13725</v>
      </c>
      <c r="AX2100" s="5">
        <v>83</v>
      </c>
      <c r="AY2100" s="5">
        <v>34.117649999999998</v>
      </c>
      <c r="AZ2100" s="5">
        <v>1.4999999999999999E-2</v>
      </c>
      <c r="BA2100" s="5">
        <v>0.9375</v>
      </c>
      <c r="BB2100" s="5">
        <v>29.851659999999999</v>
      </c>
    </row>
    <row r="2101" spans="3:54" x14ac:dyDescent="0.25">
      <c r="C2101" s="32">
        <f t="shared" si="99"/>
        <v>2081</v>
      </c>
      <c r="D2101" s="32">
        <f t="shared" si="100"/>
        <v>70</v>
      </c>
      <c r="E2101" s="32">
        <v>11</v>
      </c>
      <c r="F2101" s="32">
        <v>4</v>
      </c>
      <c r="G2101" s="32">
        <v>12</v>
      </c>
      <c r="H2101" s="37">
        <v>14.525460000000001</v>
      </c>
      <c r="I2101" s="37">
        <v>11.62313</v>
      </c>
      <c r="J2101" s="37">
        <v>99.390799999999999</v>
      </c>
      <c r="K2101" s="37">
        <v>9.6748499999999993</v>
      </c>
      <c r="L2101" s="37">
        <v>2.0889899999999999</v>
      </c>
      <c r="M2101" s="37">
        <v>1.77251</v>
      </c>
      <c r="N2101" s="37">
        <v>1.6558299999999999</v>
      </c>
      <c r="O2101" s="37">
        <v>49.603560000000002</v>
      </c>
      <c r="P2101" s="37">
        <v>51.259399999999999</v>
      </c>
      <c r="Q2101" s="37">
        <v>104.14475</v>
      </c>
      <c r="R2101" s="37">
        <v>410.94355999999999</v>
      </c>
      <c r="S2101" s="37">
        <v>3.4453800000000001</v>
      </c>
      <c r="T2101" s="37">
        <v>336.36658999999997</v>
      </c>
      <c r="U2101" s="37">
        <v>24.1251</v>
      </c>
      <c r="V2101" s="37">
        <v>0.39241999999999999</v>
      </c>
      <c r="W2101" s="37">
        <v>32.16995</v>
      </c>
      <c r="X2101" s="37">
        <v>64.930769999999995</v>
      </c>
      <c r="Y2101" s="37">
        <v>253.66346999999999</v>
      </c>
      <c r="Z2101" s="37">
        <v>52.15446</v>
      </c>
      <c r="AA2101" s="37">
        <v>5.8568699999999998</v>
      </c>
      <c r="AB2101" s="37">
        <v>19.803989999999999</v>
      </c>
      <c r="AC2101" s="37">
        <v>19.858630000000002</v>
      </c>
      <c r="AD2101" s="37">
        <v>2242.9496899999999</v>
      </c>
      <c r="AE2101" s="37">
        <v>59.03051</v>
      </c>
      <c r="AF2101" s="37">
        <v>24.935469999999999</v>
      </c>
      <c r="AG2101" s="37">
        <v>28.864139999999999</v>
      </c>
      <c r="AH2101" s="37">
        <v>2240.7475300000001</v>
      </c>
      <c r="AI2101" s="37">
        <v>61806.255420000001</v>
      </c>
      <c r="AJ2101" s="37">
        <v>69.542370000000005</v>
      </c>
      <c r="AK2101" s="37">
        <v>46.295400000000001</v>
      </c>
      <c r="AL2101" s="5">
        <v>79.967650000000006</v>
      </c>
      <c r="AM2101" s="5">
        <v>119.99068</v>
      </c>
      <c r="AN2101" s="5">
        <v>29.11637</v>
      </c>
      <c r="AO2101" s="5">
        <v>29.867989999999999</v>
      </c>
      <c r="AP2101" s="5">
        <v>29.58182</v>
      </c>
      <c r="AQ2101" s="5">
        <v>27.057040000000001</v>
      </c>
      <c r="AR2101" s="5">
        <v>1955.25</v>
      </c>
      <c r="AS2101" s="5">
        <v>22.5</v>
      </c>
      <c r="AT2101" s="5">
        <v>25.098040000000001</v>
      </c>
      <c r="AU2101" s="5">
        <v>79</v>
      </c>
      <c r="AV2101" s="5">
        <v>31</v>
      </c>
      <c r="AW2101" s="5">
        <v>14556.86275</v>
      </c>
      <c r="AX2101" s="5">
        <v>58</v>
      </c>
      <c r="AY2101" s="5">
        <v>31.764710000000001</v>
      </c>
      <c r="AZ2101" s="5">
        <v>0.93500000000000005</v>
      </c>
      <c r="BA2101" s="5">
        <v>0.85938000000000003</v>
      </c>
      <c r="BB2101" s="5">
        <v>29.863130000000002</v>
      </c>
    </row>
    <row r="2102" spans="3:54" x14ac:dyDescent="0.25">
      <c r="C2102" s="32">
        <f t="shared" si="99"/>
        <v>2082</v>
      </c>
      <c r="D2102" s="32">
        <f t="shared" si="100"/>
        <v>70</v>
      </c>
      <c r="E2102" s="32">
        <v>12</v>
      </c>
      <c r="F2102" s="32">
        <v>5</v>
      </c>
      <c r="G2102" s="32">
        <v>12</v>
      </c>
      <c r="H2102" s="37">
        <v>14.49865</v>
      </c>
      <c r="I2102" s="37">
        <v>11.641920000000001</v>
      </c>
      <c r="J2102" s="37">
        <v>99.391050000000007</v>
      </c>
      <c r="K2102" s="37">
        <v>9.3176600000000001</v>
      </c>
      <c r="L2102" s="37">
        <v>2.07592</v>
      </c>
      <c r="M2102" s="37">
        <v>3.1371799999999999</v>
      </c>
      <c r="N2102" s="37">
        <v>1.8743399999999999</v>
      </c>
      <c r="O2102" s="37">
        <v>49.558869999999999</v>
      </c>
      <c r="P2102" s="37">
        <v>51.433210000000003</v>
      </c>
      <c r="Q2102" s="37">
        <v>104.77325999999999</v>
      </c>
      <c r="R2102" s="37">
        <v>416.05898999999999</v>
      </c>
      <c r="S2102" s="37">
        <v>3.8424999999999998</v>
      </c>
      <c r="T2102" s="37">
        <v>334.86971999999997</v>
      </c>
      <c r="U2102" s="37">
        <v>24.110890000000001</v>
      </c>
      <c r="V2102" s="37">
        <v>0.19009999999999999</v>
      </c>
      <c r="W2102" s="37">
        <v>32.168100000000003</v>
      </c>
      <c r="X2102" s="37">
        <v>60.859549999999999</v>
      </c>
      <c r="Y2102" s="37">
        <v>294.17738000000003</v>
      </c>
      <c r="Z2102" s="37">
        <v>51.493920000000003</v>
      </c>
      <c r="AA2102" s="37">
        <v>6.95303</v>
      </c>
      <c r="AB2102" s="37">
        <v>19.820679999999999</v>
      </c>
      <c r="AC2102" s="37">
        <v>19.87875</v>
      </c>
      <c r="AD2102" s="37">
        <v>2679.4939100000001</v>
      </c>
      <c r="AE2102" s="37">
        <v>58.808280000000003</v>
      </c>
      <c r="AF2102" s="37">
        <v>24.779499999999999</v>
      </c>
      <c r="AG2102" s="37">
        <v>28.86243</v>
      </c>
      <c r="AH2102" s="37">
        <v>2676.92553</v>
      </c>
      <c r="AI2102" s="37">
        <v>61806.257709999998</v>
      </c>
      <c r="AJ2102" s="37">
        <v>69.590680000000006</v>
      </c>
      <c r="AK2102" s="37">
        <v>46.306930000000001</v>
      </c>
      <c r="AL2102" s="5">
        <v>79.876900000000006</v>
      </c>
      <c r="AM2102" s="5">
        <v>120.19168999999999</v>
      </c>
      <c r="AN2102" s="5">
        <v>29.091460000000001</v>
      </c>
      <c r="AO2102" s="5">
        <v>29.882940000000001</v>
      </c>
      <c r="AP2102" s="5">
        <v>29.57555</v>
      </c>
      <c r="AQ2102" s="5">
        <v>27.04852</v>
      </c>
      <c r="AR2102" s="5">
        <v>2349</v>
      </c>
      <c r="AS2102" s="5">
        <v>23.5</v>
      </c>
      <c r="AT2102" s="5">
        <v>27.058820000000001</v>
      </c>
      <c r="AU2102" s="5">
        <v>79</v>
      </c>
      <c r="AV2102" s="5">
        <v>31</v>
      </c>
      <c r="AW2102" s="5">
        <v>15560.784309999999</v>
      </c>
      <c r="AX2102" s="5">
        <v>61</v>
      </c>
      <c r="AY2102" s="5">
        <v>33.725490000000001</v>
      </c>
      <c r="AZ2102" s="5">
        <v>0.56499999999999995</v>
      </c>
      <c r="BA2102" s="5">
        <v>0.3125</v>
      </c>
      <c r="BB2102" s="5">
        <v>29.855340000000002</v>
      </c>
    </row>
    <row r="2103" spans="3:54" x14ac:dyDescent="0.25">
      <c r="C2103" s="32">
        <f t="shared" si="99"/>
        <v>2083</v>
      </c>
      <c r="D2103" s="32">
        <f t="shared" si="100"/>
        <v>70</v>
      </c>
      <c r="E2103" s="32">
        <v>13</v>
      </c>
      <c r="F2103" s="32">
        <v>6</v>
      </c>
      <c r="G2103" s="32">
        <v>12</v>
      </c>
      <c r="H2103" s="37">
        <v>13.911619999999999</v>
      </c>
      <c r="I2103" s="37">
        <v>11.629060000000001</v>
      </c>
      <c r="J2103" s="37">
        <v>99.393450000000001</v>
      </c>
      <c r="K2103" s="37">
        <v>13.214410000000001</v>
      </c>
      <c r="L2103" s="37">
        <v>2.0897100000000002</v>
      </c>
      <c r="M2103" s="37">
        <v>4.4085900000000002</v>
      </c>
      <c r="N2103" s="37">
        <v>2.1006300000000002</v>
      </c>
      <c r="O2103" s="37">
        <v>49.500480000000003</v>
      </c>
      <c r="P2103" s="37">
        <v>51.601100000000002</v>
      </c>
      <c r="Q2103" s="37">
        <v>104.98575</v>
      </c>
      <c r="R2103" s="37">
        <v>423.15246999999999</v>
      </c>
      <c r="S2103" s="37">
        <v>4.3824699999999996</v>
      </c>
      <c r="T2103" s="37">
        <v>333.97322000000003</v>
      </c>
      <c r="U2103" s="37">
        <v>24.079260000000001</v>
      </c>
      <c r="V2103" s="37">
        <v>5.8720000000000001E-2</v>
      </c>
      <c r="W2103" s="37">
        <v>32.140500000000003</v>
      </c>
      <c r="X2103" s="37">
        <v>58.540059999999997</v>
      </c>
      <c r="Y2103" s="37">
        <v>303.75803999999999</v>
      </c>
      <c r="Z2103" s="37">
        <v>51.55294</v>
      </c>
      <c r="AA2103" s="37">
        <v>8.1289899999999999</v>
      </c>
      <c r="AB2103" s="37">
        <v>19.829969999999999</v>
      </c>
      <c r="AC2103" s="37">
        <v>19.890999999999998</v>
      </c>
      <c r="AD2103" s="37">
        <v>3112.0057099999999</v>
      </c>
      <c r="AE2103" s="37">
        <v>58.625900000000001</v>
      </c>
      <c r="AF2103" s="37">
        <v>24.94407</v>
      </c>
      <c r="AG2103" s="37">
        <v>28.853580000000001</v>
      </c>
      <c r="AH2103" s="37">
        <v>3108.6779799999999</v>
      </c>
      <c r="AI2103" s="37">
        <v>61806.260309999998</v>
      </c>
      <c r="AJ2103" s="37">
        <v>69.309950000000001</v>
      </c>
      <c r="AK2103" s="37">
        <v>46.299390000000002</v>
      </c>
      <c r="AL2103" s="5">
        <v>79.97484</v>
      </c>
      <c r="AM2103" s="5">
        <v>120.12311</v>
      </c>
      <c r="AN2103" s="5">
        <v>29.112749999999998</v>
      </c>
      <c r="AO2103" s="5">
        <v>29.842569999999998</v>
      </c>
      <c r="AP2103" s="5">
        <v>29.582470000000001</v>
      </c>
      <c r="AQ2103" s="5">
        <v>27.04027</v>
      </c>
      <c r="AR2103" s="5">
        <v>2775</v>
      </c>
      <c r="AS2103" s="5">
        <v>27</v>
      </c>
      <c r="AT2103" s="5">
        <v>28.235289999999999</v>
      </c>
      <c r="AU2103" s="5">
        <v>79</v>
      </c>
      <c r="AV2103" s="5">
        <v>31</v>
      </c>
      <c r="AW2103" s="5">
        <v>15058.82353</v>
      </c>
      <c r="AX2103" s="5">
        <v>59</v>
      </c>
      <c r="AY2103" s="5">
        <v>34.117649999999998</v>
      </c>
      <c r="AZ2103" s="5">
        <v>0.83499999999999996</v>
      </c>
      <c r="BA2103" s="5">
        <v>1.6875</v>
      </c>
      <c r="BB2103" s="5">
        <v>29.86909</v>
      </c>
    </row>
    <row r="2104" spans="3:54" x14ac:dyDescent="0.25">
      <c r="C2104" s="32">
        <f t="shared" si="99"/>
        <v>2084</v>
      </c>
      <c r="D2104" s="32">
        <f t="shared" si="100"/>
        <v>70</v>
      </c>
      <c r="E2104" s="32">
        <v>14</v>
      </c>
      <c r="F2104" s="32">
        <v>7</v>
      </c>
      <c r="G2104" s="32">
        <v>12</v>
      </c>
      <c r="H2104" s="37">
        <v>13.99625</v>
      </c>
      <c r="I2104" s="37">
        <v>11.64587</v>
      </c>
      <c r="J2104" s="37">
        <v>99.38861</v>
      </c>
      <c r="K2104" s="37">
        <v>13.277189999999999</v>
      </c>
      <c r="L2104" s="37">
        <v>2.0799500000000002</v>
      </c>
      <c r="M2104" s="37">
        <v>3.5085700000000002</v>
      </c>
      <c r="N2104" s="37">
        <v>2.3105500000000001</v>
      </c>
      <c r="O2104" s="37">
        <v>49.461530000000003</v>
      </c>
      <c r="P2104" s="37">
        <v>51.772080000000003</v>
      </c>
      <c r="Q2104" s="37">
        <v>105.06019999999999</v>
      </c>
      <c r="R2104" s="37">
        <v>432.36971999999997</v>
      </c>
      <c r="S2104" s="37">
        <v>5.1388699999999998</v>
      </c>
      <c r="T2104" s="37">
        <v>334.32387</v>
      </c>
      <c r="U2104" s="37">
        <v>24.05424</v>
      </c>
      <c r="V2104" s="37">
        <v>6.9970000000000004E-2</v>
      </c>
      <c r="W2104" s="37">
        <v>32.0991</v>
      </c>
      <c r="X2104" s="37">
        <v>62.289569999999998</v>
      </c>
      <c r="Y2104" s="37">
        <v>309.49892</v>
      </c>
      <c r="Z2104" s="37">
        <v>52.130519999999997</v>
      </c>
      <c r="AA2104" s="37">
        <v>9.1944700000000008</v>
      </c>
      <c r="AB2104" s="37">
        <v>19.852509999999999</v>
      </c>
      <c r="AC2104" s="37">
        <v>19.906220000000001</v>
      </c>
      <c r="AD2104" s="37">
        <v>3536.4243000000001</v>
      </c>
      <c r="AE2104" s="37">
        <v>58.527369999999998</v>
      </c>
      <c r="AF2104" s="37">
        <v>24.827549999999999</v>
      </c>
      <c r="AG2104" s="37">
        <v>28.85735</v>
      </c>
      <c r="AH2104" s="37">
        <v>3532.6901400000002</v>
      </c>
      <c r="AI2104" s="37">
        <v>61806.263359999997</v>
      </c>
      <c r="AJ2104" s="37">
        <v>69.415909999999997</v>
      </c>
      <c r="AK2104" s="37">
        <v>46.302019999999999</v>
      </c>
      <c r="AL2104" s="5">
        <v>79.936359999999993</v>
      </c>
      <c r="AM2104" s="5">
        <v>120.57926999999999</v>
      </c>
      <c r="AN2104" s="5">
        <v>29.135020000000001</v>
      </c>
      <c r="AO2104" s="5">
        <v>29.85905</v>
      </c>
      <c r="AP2104" s="5">
        <v>29.571200000000001</v>
      </c>
      <c r="AQ2104" s="5">
        <v>27.042380000000001</v>
      </c>
      <c r="AR2104" s="5">
        <v>3207.75</v>
      </c>
      <c r="AS2104" s="5">
        <v>29</v>
      </c>
      <c r="AT2104" s="5">
        <v>29.411760000000001</v>
      </c>
      <c r="AU2104" s="5">
        <v>79</v>
      </c>
      <c r="AV2104" s="5">
        <v>31</v>
      </c>
      <c r="AW2104" s="5">
        <v>15360</v>
      </c>
      <c r="AX2104" s="5">
        <v>62</v>
      </c>
      <c r="AY2104" s="5">
        <v>34.901960000000003</v>
      </c>
      <c r="AZ2104" s="5">
        <v>0.85499999999999998</v>
      </c>
      <c r="BA2104" s="5">
        <v>1.53125</v>
      </c>
      <c r="BB2104" s="5">
        <v>29.85098</v>
      </c>
    </row>
    <row r="2105" spans="3:54" x14ac:dyDescent="0.25">
      <c r="C2105" s="32">
        <f t="shared" si="99"/>
        <v>2085</v>
      </c>
      <c r="D2105" s="32">
        <f t="shared" si="100"/>
        <v>70</v>
      </c>
      <c r="E2105" s="32">
        <v>15</v>
      </c>
      <c r="F2105" s="32">
        <v>8</v>
      </c>
      <c r="G2105" s="32">
        <v>12</v>
      </c>
      <c r="H2105" s="37">
        <v>14.772650000000001</v>
      </c>
      <c r="I2105" s="37">
        <v>11.651809999999999</v>
      </c>
      <c r="J2105" s="37">
        <v>99.388990000000007</v>
      </c>
      <c r="K2105" s="37">
        <v>13.01219</v>
      </c>
      <c r="L2105" s="37">
        <v>2.0949599999999999</v>
      </c>
      <c r="M2105" s="37">
        <v>3.6351300000000002</v>
      </c>
      <c r="N2105" s="37">
        <v>2.5085000000000002</v>
      </c>
      <c r="O2105" s="37">
        <v>49.439929999999997</v>
      </c>
      <c r="P2105" s="37">
        <v>51.948430000000002</v>
      </c>
      <c r="Q2105" s="37">
        <v>105.29176</v>
      </c>
      <c r="R2105" s="37">
        <v>443.48065000000003</v>
      </c>
      <c r="S2105" s="37">
        <v>5.9278899999999997</v>
      </c>
      <c r="T2105" s="37">
        <v>333.95602000000002</v>
      </c>
      <c r="U2105" s="37">
        <v>24.044640000000001</v>
      </c>
      <c r="V2105" s="37">
        <v>1.089E-2</v>
      </c>
      <c r="W2105" s="37">
        <v>32.072319999999998</v>
      </c>
      <c r="X2105" s="37">
        <v>64.822310000000002</v>
      </c>
      <c r="Y2105" s="37">
        <v>314.39170999999999</v>
      </c>
      <c r="Z2105" s="37">
        <v>52.729689999999998</v>
      </c>
      <c r="AA2105" s="37">
        <v>10.35675</v>
      </c>
      <c r="AB2105" s="37">
        <v>19.871390000000002</v>
      </c>
      <c r="AC2105" s="37">
        <v>19.92361</v>
      </c>
      <c r="AD2105" s="37">
        <v>3954.9234499999998</v>
      </c>
      <c r="AE2105" s="37">
        <v>58.392229999999998</v>
      </c>
      <c r="AF2105" s="37">
        <v>25.006720000000001</v>
      </c>
      <c r="AG2105" s="37">
        <v>28.856439999999999</v>
      </c>
      <c r="AH2105" s="37">
        <v>3950.26818</v>
      </c>
      <c r="AI2105" s="37">
        <v>61806.266869999999</v>
      </c>
      <c r="AJ2105" s="37">
        <v>69.343010000000007</v>
      </c>
      <c r="AK2105" s="37">
        <v>46.304070000000003</v>
      </c>
      <c r="AL2105" s="5">
        <v>80.106059999999999</v>
      </c>
      <c r="AM2105" s="5">
        <v>120.01895</v>
      </c>
      <c r="AN2105" s="5">
        <v>29.101289999999999</v>
      </c>
      <c r="AO2105" s="5">
        <v>29.880569999999999</v>
      </c>
      <c r="AP2105" s="5">
        <v>29.570450000000001</v>
      </c>
      <c r="AQ2105" s="5">
        <v>27.055859999999999</v>
      </c>
      <c r="AR2105" s="5">
        <v>3640.5</v>
      </c>
      <c r="AS2105" s="5">
        <v>29</v>
      </c>
      <c r="AT2105" s="5">
        <v>30.98039</v>
      </c>
      <c r="AU2105" s="5">
        <v>79</v>
      </c>
      <c r="AV2105" s="5">
        <v>31</v>
      </c>
      <c r="AW2105" s="5">
        <v>16564.705880000001</v>
      </c>
      <c r="AX2105" s="5">
        <v>65</v>
      </c>
      <c r="AY2105" s="5">
        <v>36.078429999999997</v>
      </c>
      <c r="AZ2105" s="5">
        <v>0.85499999999999998</v>
      </c>
      <c r="BA2105" s="5">
        <v>1.14063</v>
      </c>
      <c r="BB2105" s="5">
        <v>29.85539</v>
      </c>
    </row>
    <row r="2106" spans="3:54" x14ac:dyDescent="0.25">
      <c r="C2106" s="32">
        <f t="shared" si="99"/>
        <v>2086</v>
      </c>
      <c r="D2106" s="32">
        <f t="shared" si="100"/>
        <v>70</v>
      </c>
      <c r="E2106" s="32">
        <v>16</v>
      </c>
      <c r="F2106" s="32">
        <v>1</v>
      </c>
      <c r="G2106" s="32">
        <v>2</v>
      </c>
      <c r="H2106" s="37">
        <v>13.67465</v>
      </c>
      <c r="I2106" s="37">
        <v>11.65972</v>
      </c>
      <c r="J2106" s="37">
        <v>99.391210000000001</v>
      </c>
      <c r="K2106" s="37">
        <v>13.04017</v>
      </c>
      <c r="L2106" s="37">
        <v>2.0880399999999999</v>
      </c>
      <c r="M2106" s="37">
        <v>1.2382899999999999</v>
      </c>
      <c r="N2106" s="37">
        <v>2.7541099999999998</v>
      </c>
      <c r="O2106" s="37">
        <v>49.403950000000002</v>
      </c>
      <c r="P2106" s="37">
        <v>52.158050000000003</v>
      </c>
      <c r="Q2106" s="37">
        <v>103.59227</v>
      </c>
      <c r="R2106" s="37">
        <v>456.09753000000001</v>
      </c>
      <c r="S2106" s="37">
        <v>6.6327699999999998</v>
      </c>
      <c r="T2106" s="37">
        <v>333.88166999999999</v>
      </c>
      <c r="U2106" s="37">
        <v>24.015529999999998</v>
      </c>
      <c r="V2106" s="37">
        <v>0.10365000000000001</v>
      </c>
      <c r="W2106" s="37">
        <v>32.010179999999998</v>
      </c>
      <c r="X2106" s="37">
        <v>46.43674</v>
      </c>
      <c r="Y2106" s="37">
        <v>315.39201000000003</v>
      </c>
      <c r="Z2106" s="37">
        <v>53.185099999999998</v>
      </c>
      <c r="AA2106" s="37">
        <v>11.18675</v>
      </c>
      <c r="AB2106" s="37">
        <v>19.874780000000001</v>
      </c>
      <c r="AC2106" s="37">
        <v>19.93394</v>
      </c>
      <c r="AD2106" s="37">
        <v>4287.7301399999997</v>
      </c>
      <c r="AE2106" s="37">
        <v>58.340789999999998</v>
      </c>
      <c r="AF2106" s="37">
        <v>25.028790000000001</v>
      </c>
      <c r="AG2106" s="37">
        <v>28.847819999999999</v>
      </c>
      <c r="AH2106" s="37">
        <v>4281.4026800000001</v>
      </c>
      <c r="AI2106" s="37">
        <v>61806.270830000001</v>
      </c>
      <c r="AJ2106" s="37">
        <v>69.765450000000001</v>
      </c>
      <c r="AK2106" s="37">
        <v>46.289000000000001</v>
      </c>
      <c r="AL2106" s="5">
        <v>80.034660000000002</v>
      </c>
      <c r="AM2106" s="5">
        <v>120.06786</v>
      </c>
      <c r="AN2106" s="5">
        <v>29.0456</v>
      </c>
      <c r="AO2106" s="5">
        <v>29.867270000000001</v>
      </c>
      <c r="AP2106" s="5">
        <v>29.57366</v>
      </c>
      <c r="AQ2106" s="5">
        <v>27.047090000000001</v>
      </c>
      <c r="AR2106" s="5">
        <v>4053.75</v>
      </c>
      <c r="AS2106" s="5">
        <v>29</v>
      </c>
      <c r="AT2106" s="5">
        <v>31.764710000000001</v>
      </c>
      <c r="AU2106" s="5">
        <v>79</v>
      </c>
      <c r="AV2106" s="5">
        <v>31</v>
      </c>
      <c r="AW2106" s="5">
        <v>16865.88235</v>
      </c>
      <c r="AX2106" s="5">
        <v>66</v>
      </c>
      <c r="AY2106" s="5">
        <v>36.862749999999998</v>
      </c>
      <c r="AZ2106" s="5">
        <v>0.89500000000000002</v>
      </c>
      <c r="BA2106" s="5">
        <v>0.82813000000000003</v>
      </c>
      <c r="BB2106" s="5">
        <v>29.853899999999999</v>
      </c>
    </row>
    <row r="2107" spans="3:54" x14ac:dyDescent="0.25">
      <c r="C2107" s="32">
        <f t="shared" si="99"/>
        <v>2087</v>
      </c>
      <c r="D2107" s="32">
        <f t="shared" si="100"/>
        <v>70</v>
      </c>
      <c r="E2107" s="32">
        <v>17</v>
      </c>
      <c r="F2107" s="32">
        <v>2</v>
      </c>
      <c r="G2107" s="32">
        <v>2</v>
      </c>
      <c r="H2107" s="37">
        <v>14.410970000000001</v>
      </c>
      <c r="I2107" s="37">
        <v>11.64686</v>
      </c>
      <c r="J2107" s="37">
        <v>99.392309999999995</v>
      </c>
      <c r="K2107" s="37">
        <v>8.7472200000000004</v>
      </c>
      <c r="L2107" s="37">
        <v>2.0940400000000001</v>
      </c>
      <c r="M2107" s="37">
        <v>2.14486</v>
      </c>
      <c r="N2107" s="37">
        <v>2.93804</v>
      </c>
      <c r="O2107" s="37">
        <v>49.390590000000003</v>
      </c>
      <c r="P2107" s="37">
        <v>52.328629999999997</v>
      </c>
      <c r="Q2107" s="37">
        <v>103.92022</v>
      </c>
      <c r="R2107" s="37">
        <v>466.51094000000001</v>
      </c>
      <c r="S2107" s="37">
        <v>6.2349600000000001</v>
      </c>
      <c r="T2107" s="37">
        <v>335.44310999999999</v>
      </c>
      <c r="U2107" s="37">
        <v>23.995419999999999</v>
      </c>
      <c r="V2107" s="37">
        <v>0.33113999999999999</v>
      </c>
      <c r="W2107" s="37">
        <v>31.96294</v>
      </c>
      <c r="X2107" s="37">
        <v>43.071750000000002</v>
      </c>
      <c r="Y2107" s="37">
        <v>313.84960999999998</v>
      </c>
      <c r="Z2107" s="37">
        <v>53.542650000000002</v>
      </c>
      <c r="AA2107" s="37">
        <v>11.245340000000001</v>
      </c>
      <c r="AB2107" s="37">
        <v>19.895199999999999</v>
      </c>
      <c r="AC2107" s="37">
        <v>19.94519</v>
      </c>
      <c r="AD2107" s="37">
        <v>4296.2607500000004</v>
      </c>
      <c r="AE2107" s="37">
        <v>58.624319999999997</v>
      </c>
      <c r="AF2107" s="37">
        <v>24.995930000000001</v>
      </c>
      <c r="AG2107" s="37">
        <v>28.845109999999998</v>
      </c>
      <c r="AH2107" s="37">
        <v>4289.7388499999997</v>
      </c>
      <c r="AI2107" s="37">
        <v>61806.274850000002</v>
      </c>
      <c r="AJ2107" s="37">
        <v>69.564869999999999</v>
      </c>
      <c r="AK2107" s="37">
        <v>46.295900000000003</v>
      </c>
      <c r="AL2107" s="5">
        <v>79.950180000000003</v>
      </c>
      <c r="AM2107" s="5">
        <v>120.30840000000001</v>
      </c>
      <c r="AN2107" s="5">
        <v>28.990369999999999</v>
      </c>
      <c r="AO2107" s="5">
        <v>29.837309999999999</v>
      </c>
      <c r="AP2107" s="5">
        <v>29.560949999999998</v>
      </c>
      <c r="AQ2107" s="5">
        <v>27.045290000000001</v>
      </c>
      <c r="AR2107" s="5">
        <v>4289.75</v>
      </c>
      <c r="AS2107" s="5">
        <v>36.5</v>
      </c>
      <c r="AT2107" s="5">
        <v>26.66667</v>
      </c>
      <c r="AU2107" s="5">
        <v>79</v>
      </c>
      <c r="AV2107" s="5">
        <v>31</v>
      </c>
      <c r="AW2107" s="5">
        <v>10440.784309999999</v>
      </c>
      <c r="AX2107" s="5">
        <v>42</v>
      </c>
      <c r="AY2107" s="5">
        <v>33.333329999999997</v>
      </c>
      <c r="AZ2107" s="5">
        <v>0.91500000000000004</v>
      </c>
      <c r="BA2107" s="5">
        <v>4.6879999999999998E-2</v>
      </c>
      <c r="BB2107" s="5">
        <v>29.850909999999999</v>
      </c>
    </row>
    <row r="2108" spans="3:54" x14ac:dyDescent="0.25">
      <c r="C2108" s="32">
        <f t="shared" si="99"/>
        <v>2088</v>
      </c>
      <c r="D2108" s="32">
        <f t="shared" si="100"/>
        <v>70</v>
      </c>
      <c r="E2108" s="32">
        <v>18</v>
      </c>
      <c r="F2108" s="32">
        <v>3</v>
      </c>
      <c r="G2108" s="32">
        <v>2</v>
      </c>
      <c r="H2108" s="37">
        <v>14.07671</v>
      </c>
      <c r="I2108" s="37">
        <v>11.668620000000001</v>
      </c>
      <c r="J2108" s="37">
        <v>99.392319999999998</v>
      </c>
      <c r="K2108" s="37">
        <v>7.61137</v>
      </c>
      <c r="L2108" s="37">
        <v>2.0923500000000002</v>
      </c>
      <c r="M2108" s="37">
        <v>3.2415400000000001</v>
      </c>
      <c r="N2108" s="37">
        <v>3.1459000000000001</v>
      </c>
      <c r="O2108" s="37">
        <v>49.393990000000002</v>
      </c>
      <c r="P2108" s="37">
        <v>52.539900000000003</v>
      </c>
      <c r="Q2108" s="37">
        <v>104.0338</v>
      </c>
      <c r="R2108" s="37">
        <v>472.97147999999999</v>
      </c>
      <c r="S2108" s="37">
        <v>4.8976100000000002</v>
      </c>
      <c r="T2108" s="37">
        <v>334.41694000000001</v>
      </c>
      <c r="U2108" s="37">
        <v>23.982330000000001</v>
      </c>
      <c r="V2108" s="37">
        <v>0.28804999999999997</v>
      </c>
      <c r="W2108" s="37">
        <v>31.947310000000002</v>
      </c>
      <c r="X2108" s="37">
        <v>42.413960000000003</v>
      </c>
      <c r="Y2108" s="37">
        <v>313.12191999999999</v>
      </c>
      <c r="Z2108" s="37">
        <v>53.860239999999997</v>
      </c>
      <c r="AA2108" s="37">
        <v>11.23973</v>
      </c>
      <c r="AB2108" s="37">
        <v>19.911799999999999</v>
      </c>
      <c r="AC2108" s="37">
        <v>19.969380000000001</v>
      </c>
      <c r="AD2108" s="37">
        <v>4297.4122399999997</v>
      </c>
      <c r="AE2108" s="37">
        <v>58.790100000000002</v>
      </c>
      <c r="AF2108" s="37">
        <v>24.978120000000001</v>
      </c>
      <c r="AG2108" s="37">
        <v>28.84817</v>
      </c>
      <c r="AH2108" s="37">
        <v>4290.4327700000003</v>
      </c>
      <c r="AI2108" s="37">
        <v>61806.277999999998</v>
      </c>
      <c r="AJ2108" s="37">
        <v>69.73836</v>
      </c>
      <c r="AK2108" s="37">
        <v>46.296950000000002</v>
      </c>
      <c r="AL2108" s="5">
        <v>79.96893</v>
      </c>
      <c r="AM2108" s="5">
        <v>120.17270000000001</v>
      </c>
      <c r="AN2108" s="5">
        <v>28.952839999999998</v>
      </c>
      <c r="AO2108" s="5">
        <v>29.774789999999999</v>
      </c>
      <c r="AP2108" s="5">
        <v>29.5642</v>
      </c>
      <c r="AQ2108" s="5">
        <v>27.049859999999999</v>
      </c>
      <c r="AR2108" s="5">
        <v>4295.25</v>
      </c>
      <c r="AS2108" s="5">
        <v>36.5</v>
      </c>
      <c r="AT2108" s="5">
        <v>26.66667</v>
      </c>
      <c r="AU2108" s="5">
        <v>79</v>
      </c>
      <c r="AV2108" s="5">
        <v>31</v>
      </c>
      <c r="AW2108" s="5">
        <v>10641.56863</v>
      </c>
      <c r="AX2108" s="5">
        <v>41</v>
      </c>
      <c r="AY2108" s="5">
        <v>33.333329999999997</v>
      </c>
      <c r="AZ2108" s="5">
        <v>0.875</v>
      </c>
      <c r="BA2108" s="5">
        <v>0.125</v>
      </c>
      <c r="BB2108" s="5">
        <v>29.84186</v>
      </c>
    </row>
    <row r="2109" spans="3:54" x14ac:dyDescent="0.25">
      <c r="C2109" s="32">
        <f t="shared" si="99"/>
        <v>2089</v>
      </c>
      <c r="D2109" s="32">
        <f t="shared" si="100"/>
        <v>70</v>
      </c>
      <c r="E2109" s="32">
        <v>19</v>
      </c>
      <c r="F2109" s="32">
        <v>4</v>
      </c>
      <c r="G2109" s="32">
        <v>2</v>
      </c>
      <c r="H2109" s="37">
        <v>14.549239999999999</v>
      </c>
      <c r="I2109" s="37">
        <v>11.67554</v>
      </c>
      <c r="J2109" s="37">
        <v>99.387829999999994</v>
      </c>
      <c r="K2109" s="37">
        <v>6.9039700000000002</v>
      </c>
      <c r="L2109" s="37">
        <v>2.0903399999999999</v>
      </c>
      <c r="M2109" s="37">
        <v>2.7225100000000002</v>
      </c>
      <c r="N2109" s="37">
        <v>3.2771599999999999</v>
      </c>
      <c r="O2109" s="37">
        <v>49.366289999999999</v>
      </c>
      <c r="P2109" s="37">
        <v>52.643450000000001</v>
      </c>
      <c r="Q2109" s="37">
        <v>104.17407</v>
      </c>
      <c r="R2109" s="37">
        <v>478.11925000000002</v>
      </c>
      <c r="S2109" s="37">
        <v>4.3392600000000003</v>
      </c>
      <c r="T2109" s="37">
        <v>335.08771999999999</v>
      </c>
      <c r="U2109" s="37">
        <v>23.978439999999999</v>
      </c>
      <c r="V2109" s="37">
        <v>0.26939000000000002</v>
      </c>
      <c r="W2109" s="37">
        <v>31.925850000000001</v>
      </c>
      <c r="X2109" s="37">
        <v>42.089440000000003</v>
      </c>
      <c r="Y2109" s="37">
        <v>312.23784999999998</v>
      </c>
      <c r="Z2109" s="37">
        <v>54.15748</v>
      </c>
      <c r="AA2109" s="37">
        <v>11.20937</v>
      </c>
      <c r="AB2109" s="37">
        <v>19.929359999999999</v>
      </c>
      <c r="AC2109" s="37">
        <v>19.978840000000002</v>
      </c>
      <c r="AD2109" s="37">
        <v>4289.9814399999996</v>
      </c>
      <c r="AE2109" s="37">
        <v>58.852040000000002</v>
      </c>
      <c r="AF2109" s="37">
        <v>24.951540000000001</v>
      </c>
      <c r="AG2109" s="37">
        <v>28.838239999999999</v>
      </c>
      <c r="AH2109" s="37">
        <v>4282.5312599999997</v>
      </c>
      <c r="AI2109" s="37">
        <v>61806.280709999999</v>
      </c>
      <c r="AJ2109" s="37">
        <v>69.680480000000003</v>
      </c>
      <c r="AK2109" s="37">
        <v>46.295110000000001</v>
      </c>
      <c r="AL2109" s="5">
        <v>79.959299999999999</v>
      </c>
      <c r="AM2109" s="5">
        <v>120.35991</v>
      </c>
      <c r="AN2109" s="5">
        <v>28.920089999999998</v>
      </c>
      <c r="AO2109" s="5">
        <v>29.706610000000001</v>
      </c>
      <c r="AP2109" s="5">
        <v>29.56148</v>
      </c>
      <c r="AQ2109" s="5">
        <v>27.050080000000001</v>
      </c>
      <c r="AR2109" s="5">
        <v>4295.25</v>
      </c>
      <c r="AS2109" s="5">
        <v>37</v>
      </c>
      <c r="AT2109" s="5">
        <v>26.66667</v>
      </c>
      <c r="AU2109" s="5">
        <v>79</v>
      </c>
      <c r="AV2109" s="5">
        <v>31</v>
      </c>
      <c r="AW2109" s="5">
        <v>10440.784309999999</v>
      </c>
      <c r="AX2109" s="5">
        <v>41</v>
      </c>
      <c r="AY2109" s="5">
        <v>32.941180000000003</v>
      </c>
      <c r="AZ2109" s="5">
        <v>0.52500000000000002</v>
      </c>
      <c r="BA2109" s="5">
        <v>1.96875</v>
      </c>
      <c r="BB2109" s="5">
        <v>29.8352</v>
      </c>
    </row>
    <row r="2110" spans="3:54" x14ac:dyDescent="0.25">
      <c r="C2110" s="32">
        <f t="shared" si="99"/>
        <v>2090</v>
      </c>
      <c r="D2110" s="32">
        <f t="shared" si="100"/>
        <v>70</v>
      </c>
      <c r="E2110" s="32">
        <v>20</v>
      </c>
      <c r="F2110" s="32">
        <v>5</v>
      </c>
      <c r="G2110" s="32">
        <v>2</v>
      </c>
      <c r="H2110" s="37">
        <v>14.479139999999999</v>
      </c>
      <c r="I2110" s="37">
        <v>11.6706</v>
      </c>
      <c r="J2110" s="37">
        <v>99.390749999999997</v>
      </c>
      <c r="K2110" s="37">
        <v>6.8735499999999998</v>
      </c>
      <c r="L2110" s="37">
        <v>2.09517</v>
      </c>
      <c r="M2110" s="37">
        <v>3.5260500000000001</v>
      </c>
      <c r="N2110" s="37">
        <v>3.3256899999999998</v>
      </c>
      <c r="O2110" s="37">
        <v>49.355499999999999</v>
      </c>
      <c r="P2110" s="37">
        <v>52.681179999999998</v>
      </c>
      <c r="Q2110" s="37">
        <v>104.21675999999999</v>
      </c>
      <c r="R2110" s="37">
        <v>482.69995</v>
      </c>
      <c r="S2110" s="37">
        <v>4.2373000000000003</v>
      </c>
      <c r="T2110" s="37">
        <v>335.43358999999998</v>
      </c>
      <c r="U2110" s="37">
        <v>23.952290000000001</v>
      </c>
      <c r="V2110" s="37">
        <v>0.24984999999999999</v>
      </c>
      <c r="W2110" s="37">
        <v>31.90005</v>
      </c>
      <c r="X2110" s="37">
        <v>42.613120000000002</v>
      </c>
      <c r="Y2110" s="37">
        <v>313.13632999999999</v>
      </c>
      <c r="Z2110" s="37">
        <v>54.423139999999997</v>
      </c>
      <c r="AA2110" s="37">
        <v>11.2529</v>
      </c>
      <c r="AB2110" s="37">
        <v>19.933890000000002</v>
      </c>
      <c r="AC2110" s="37">
        <v>19.990320000000001</v>
      </c>
      <c r="AD2110" s="37">
        <v>4297.2345100000002</v>
      </c>
      <c r="AE2110" s="37">
        <v>59.081560000000003</v>
      </c>
      <c r="AF2110" s="37">
        <v>25.006530000000001</v>
      </c>
      <c r="AG2110" s="37">
        <v>28.83756</v>
      </c>
      <c r="AH2110" s="37">
        <v>4290.6202700000003</v>
      </c>
      <c r="AI2110" s="37">
        <v>61806.283300000003</v>
      </c>
      <c r="AJ2110" s="37">
        <v>69.546840000000003</v>
      </c>
      <c r="AK2110" s="37">
        <v>46.294600000000003</v>
      </c>
      <c r="AL2110" s="5">
        <v>80.027749999999997</v>
      </c>
      <c r="AM2110" s="5">
        <v>120.16834</v>
      </c>
      <c r="AN2110" s="5">
        <v>28.878350000000001</v>
      </c>
      <c r="AO2110" s="5">
        <v>29.627400000000002</v>
      </c>
      <c r="AP2110" s="5">
        <v>29.564879999999999</v>
      </c>
      <c r="AQ2110" s="5">
        <v>27.05425</v>
      </c>
      <c r="AR2110" s="5">
        <v>4285</v>
      </c>
      <c r="AS2110" s="5">
        <v>36.5</v>
      </c>
      <c r="AT2110" s="5">
        <v>26.66667</v>
      </c>
      <c r="AU2110" s="5">
        <v>79</v>
      </c>
      <c r="AV2110" s="5">
        <v>31</v>
      </c>
      <c r="AW2110" s="5">
        <v>10440.784309999999</v>
      </c>
      <c r="AX2110" s="5">
        <v>40</v>
      </c>
      <c r="AY2110" s="5">
        <v>33.333329999999997</v>
      </c>
      <c r="AZ2110" s="5">
        <v>0.21</v>
      </c>
      <c r="BA2110" s="5">
        <v>0.59375</v>
      </c>
      <c r="BB2110" s="5">
        <v>29.835560000000001</v>
      </c>
    </row>
    <row r="2111" spans="3:54" x14ac:dyDescent="0.25">
      <c r="C2111" s="32">
        <f t="shared" si="99"/>
        <v>2091</v>
      </c>
      <c r="D2111" s="32">
        <f t="shared" si="100"/>
        <v>70</v>
      </c>
      <c r="E2111" s="32">
        <v>21</v>
      </c>
      <c r="F2111" s="32">
        <v>6</v>
      </c>
      <c r="G2111" s="32">
        <v>2</v>
      </c>
      <c r="H2111" s="37">
        <v>14.25788</v>
      </c>
      <c r="I2111" s="37">
        <v>11.68939</v>
      </c>
      <c r="J2111" s="37">
        <v>99.387960000000007</v>
      </c>
      <c r="K2111" s="37">
        <v>6.3982799999999997</v>
      </c>
      <c r="L2111" s="37">
        <v>2.0910199999999999</v>
      </c>
      <c r="M2111" s="37">
        <v>1.5535300000000001</v>
      </c>
      <c r="N2111" s="37">
        <v>3.3126600000000002</v>
      </c>
      <c r="O2111" s="37">
        <v>49.36139</v>
      </c>
      <c r="P2111" s="37">
        <v>52.674050000000001</v>
      </c>
      <c r="Q2111" s="37">
        <v>104.29772</v>
      </c>
      <c r="R2111" s="37">
        <v>487.1053</v>
      </c>
      <c r="S2111" s="37">
        <v>4.2678000000000003</v>
      </c>
      <c r="T2111" s="37">
        <v>335.45695000000001</v>
      </c>
      <c r="U2111" s="37">
        <v>23.944379999999999</v>
      </c>
      <c r="V2111" s="37">
        <v>0.26698</v>
      </c>
      <c r="W2111" s="37">
        <v>31.894189999999998</v>
      </c>
      <c r="X2111" s="37">
        <v>42.317790000000002</v>
      </c>
      <c r="Y2111" s="37">
        <v>311.45346999999998</v>
      </c>
      <c r="Z2111" s="37">
        <v>54.644379999999998</v>
      </c>
      <c r="AA2111" s="37">
        <v>11.239319999999999</v>
      </c>
      <c r="AB2111" s="37">
        <v>19.947099999999999</v>
      </c>
      <c r="AC2111" s="37">
        <v>20.010649999999998</v>
      </c>
      <c r="AD2111" s="37">
        <v>4300.0410700000002</v>
      </c>
      <c r="AE2111" s="37">
        <v>59.336060000000003</v>
      </c>
      <c r="AF2111" s="37">
        <v>24.959669999999999</v>
      </c>
      <c r="AG2111" s="37">
        <v>28.828489999999999</v>
      </c>
      <c r="AH2111" s="37">
        <v>4292.9896600000002</v>
      </c>
      <c r="AI2111" s="37">
        <v>61806.285920000002</v>
      </c>
      <c r="AJ2111" s="37">
        <v>69.845460000000003</v>
      </c>
      <c r="AK2111" s="37">
        <v>46.289050000000003</v>
      </c>
      <c r="AL2111" s="5">
        <v>80.158069999999995</v>
      </c>
      <c r="AM2111" s="5">
        <v>120.02002</v>
      </c>
      <c r="AN2111" s="5">
        <v>28.86233</v>
      </c>
      <c r="AO2111" s="5">
        <v>29.555779999999999</v>
      </c>
      <c r="AP2111" s="5">
        <v>29.558879999999998</v>
      </c>
      <c r="AQ2111" s="5">
        <v>27.042909999999999</v>
      </c>
      <c r="AR2111" s="5">
        <v>4300</v>
      </c>
      <c r="AS2111" s="5">
        <v>36.5</v>
      </c>
      <c r="AT2111" s="5">
        <v>27.058820000000001</v>
      </c>
      <c r="AU2111" s="5">
        <v>79</v>
      </c>
      <c r="AV2111" s="5">
        <v>31</v>
      </c>
      <c r="AW2111" s="5">
        <v>10741.960779999999</v>
      </c>
      <c r="AX2111" s="5">
        <v>42</v>
      </c>
      <c r="AY2111" s="5">
        <v>33.333329999999997</v>
      </c>
      <c r="AZ2111" s="5">
        <v>0.89500000000000002</v>
      </c>
      <c r="BA2111" s="5">
        <v>0.125</v>
      </c>
      <c r="BB2111" s="5">
        <v>29.825009999999999</v>
      </c>
    </row>
    <row r="2112" spans="3:54" x14ac:dyDescent="0.25">
      <c r="C2112" s="32">
        <f t="shared" si="99"/>
        <v>2092</v>
      </c>
      <c r="D2112" s="32">
        <f t="shared" si="100"/>
        <v>70</v>
      </c>
      <c r="E2112" s="32">
        <v>22</v>
      </c>
      <c r="F2112" s="32">
        <v>7</v>
      </c>
      <c r="G2112" s="32">
        <v>2</v>
      </c>
      <c r="H2112" s="37">
        <v>14.04396</v>
      </c>
      <c r="I2112" s="37">
        <v>11.6706</v>
      </c>
      <c r="J2112" s="37">
        <v>99.391270000000006</v>
      </c>
      <c r="K2112" s="37">
        <v>6.3047300000000002</v>
      </c>
      <c r="L2112" s="37">
        <v>2.09341</v>
      </c>
      <c r="M2112" s="37">
        <v>1.99831</v>
      </c>
      <c r="N2112" s="37">
        <v>3.3928699999999998</v>
      </c>
      <c r="O2112" s="37">
        <v>49.368600000000001</v>
      </c>
      <c r="P2112" s="37">
        <v>52.761470000000003</v>
      </c>
      <c r="Q2112" s="37">
        <v>104.21355</v>
      </c>
      <c r="R2112" s="37">
        <v>491.23401000000001</v>
      </c>
      <c r="S2112" s="37">
        <v>4.2145999999999999</v>
      </c>
      <c r="T2112" s="37">
        <v>333.91874999999999</v>
      </c>
      <c r="U2112" s="37">
        <v>23.92304</v>
      </c>
      <c r="V2112" s="37">
        <v>0.2545</v>
      </c>
      <c r="W2112" s="37">
        <v>31.884720000000002</v>
      </c>
      <c r="X2112" s="37">
        <v>42.17445</v>
      </c>
      <c r="Y2112" s="37">
        <v>311.56052</v>
      </c>
      <c r="Z2112" s="37">
        <v>54.837150000000001</v>
      </c>
      <c r="AA2112" s="37">
        <v>11.261850000000001</v>
      </c>
      <c r="AB2112" s="37">
        <v>19.962</v>
      </c>
      <c r="AC2112" s="37">
        <v>20.028199999999998</v>
      </c>
      <c r="AD2112" s="37">
        <v>4303.7451199999996</v>
      </c>
      <c r="AE2112" s="37">
        <v>59.454210000000003</v>
      </c>
      <c r="AF2112" s="37">
        <v>24.98818</v>
      </c>
      <c r="AG2112" s="37">
        <v>28.826989999999999</v>
      </c>
      <c r="AH2112" s="37">
        <v>4297.0316800000001</v>
      </c>
      <c r="AI2112" s="37">
        <v>61806.288509999998</v>
      </c>
      <c r="AJ2112" s="37">
        <v>69.343329999999995</v>
      </c>
      <c r="AK2112" s="37">
        <v>46.298439999999999</v>
      </c>
      <c r="AL2112" s="5">
        <v>79.878460000000004</v>
      </c>
      <c r="AM2112" s="5">
        <v>120.46471</v>
      </c>
      <c r="AN2112" s="5">
        <v>28.840669999999999</v>
      </c>
      <c r="AO2112" s="5">
        <v>29.499790000000001</v>
      </c>
      <c r="AP2112" s="5">
        <v>29.550930000000001</v>
      </c>
      <c r="AQ2112" s="5">
        <v>27.046399999999998</v>
      </c>
      <c r="AR2112" s="5">
        <v>4300</v>
      </c>
      <c r="AS2112" s="5">
        <v>36.5</v>
      </c>
      <c r="AT2112" s="5">
        <v>26.66667</v>
      </c>
      <c r="AU2112" s="5">
        <v>79</v>
      </c>
      <c r="AV2112" s="5">
        <v>31</v>
      </c>
      <c r="AW2112" s="5">
        <v>10641.56863</v>
      </c>
      <c r="AX2112" s="5">
        <v>41</v>
      </c>
      <c r="AY2112" s="5">
        <v>33.333329999999997</v>
      </c>
      <c r="AZ2112" s="5">
        <v>0.85499999999999998</v>
      </c>
      <c r="BA2112" s="5">
        <v>4.6879999999999998E-2</v>
      </c>
      <c r="BB2112" s="5">
        <v>29.826160000000002</v>
      </c>
    </row>
    <row r="2113" spans="3:54" x14ac:dyDescent="0.25">
      <c r="C2113" s="32">
        <f t="shared" si="99"/>
        <v>2093</v>
      </c>
      <c r="D2113" s="32">
        <f t="shared" si="100"/>
        <v>70</v>
      </c>
      <c r="E2113" s="32">
        <v>23</v>
      </c>
      <c r="F2113" s="32">
        <v>1</v>
      </c>
      <c r="G2113" s="32">
        <v>21</v>
      </c>
      <c r="H2113" s="37">
        <v>14.07681</v>
      </c>
      <c r="I2113" s="37">
        <v>11.68543</v>
      </c>
      <c r="J2113" s="37">
        <v>99.387060000000005</v>
      </c>
      <c r="K2113" s="37">
        <v>5.9998100000000001</v>
      </c>
      <c r="L2113" s="37">
        <v>2.10243</v>
      </c>
      <c r="M2113" s="37">
        <v>2.94184</v>
      </c>
      <c r="N2113" s="37">
        <v>3.3820199999999998</v>
      </c>
      <c r="O2113" s="37">
        <v>49.355110000000003</v>
      </c>
      <c r="P2113" s="37">
        <v>52.737130000000001</v>
      </c>
      <c r="Q2113" s="37">
        <v>103.85955</v>
      </c>
      <c r="R2113" s="37">
        <v>495.05941999999999</v>
      </c>
      <c r="S2113" s="37">
        <v>4.2345199999999998</v>
      </c>
      <c r="T2113" s="37">
        <v>335.04147999999998</v>
      </c>
      <c r="U2113" s="37">
        <v>23.914529999999999</v>
      </c>
      <c r="V2113" s="37">
        <v>0.32012000000000002</v>
      </c>
      <c r="W2113" s="37">
        <v>31.8691</v>
      </c>
      <c r="X2113" s="37">
        <v>36.427340000000001</v>
      </c>
      <c r="Y2113" s="37">
        <v>310.87925000000001</v>
      </c>
      <c r="Z2113" s="37">
        <v>54.986960000000003</v>
      </c>
      <c r="AA2113" s="37">
        <v>11.2387</v>
      </c>
      <c r="AB2113" s="37">
        <v>19.982279999999999</v>
      </c>
      <c r="AC2113" s="37">
        <v>20.034700000000001</v>
      </c>
      <c r="AD2113" s="37">
        <v>4276.4635500000004</v>
      </c>
      <c r="AE2113" s="37">
        <v>59.589759999999998</v>
      </c>
      <c r="AF2113" s="37">
        <v>25.0959</v>
      </c>
      <c r="AG2113" s="37">
        <v>28.824290000000001</v>
      </c>
      <c r="AH2113" s="37">
        <v>4268.4576999999999</v>
      </c>
      <c r="AI2113" s="37">
        <v>61806.291109999998</v>
      </c>
      <c r="AJ2113" s="37">
        <v>69.723699999999994</v>
      </c>
      <c r="AK2113" s="37">
        <v>46.300519999999999</v>
      </c>
      <c r="AL2113" s="5">
        <v>80.085539999999995</v>
      </c>
      <c r="AM2113" s="5">
        <v>120.07044999999999</v>
      </c>
      <c r="AN2113" s="5">
        <v>28.8155</v>
      </c>
      <c r="AO2113" s="5">
        <v>29.440390000000001</v>
      </c>
      <c r="AP2113" s="5">
        <v>29.555959999999999</v>
      </c>
      <c r="AQ2113" s="5">
        <v>27.04992</v>
      </c>
      <c r="AR2113" s="5">
        <v>4300</v>
      </c>
      <c r="AS2113" s="5">
        <v>36.5</v>
      </c>
      <c r="AT2113" s="5">
        <v>26.66667</v>
      </c>
      <c r="AU2113" s="5">
        <v>79</v>
      </c>
      <c r="AV2113" s="5">
        <v>31</v>
      </c>
      <c r="AW2113" s="5">
        <v>10641.56863</v>
      </c>
      <c r="AX2113" s="5">
        <v>42</v>
      </c>
      <c r="AY2113" s="5">
        <v>32.941180000000003</v>
      </c>
      <c r="AZ2113" s="5">
        <v>0.74</v>
      </c>
      <c r="BA2113" s="5">
        <v>1.96875</v>
      </c>
      <c r="BB2113" s="5">
        <v>29.818290000000001</v>
      </c>
    </row>
    <row r="2114" spans="3:54" x14ac:dyDescent="0.25">
      <c r="C2114" s="32">
        <f t="shared" si="99"/>
        <v>2094</v>
      </c>
      <c r="D2114" s="32">
        <f t="shared" si="100"/>
        <v>70</v>
      </c>
      <c r="E2114" s="32">
        <v>24</v>
      </c>
      <c r="F2114" s="32">
        <v>2</v>
      </c>
      <c r="G2114" s="32">
        <v>21</v>
      </c>
      <c r="H2114" s="37">
        <v>13.96372</v>
      </c>
      <c r="I2114" s="37">
        <v>11.6706</v>
      </c>
      <c r="J2114" s="37">
        <v>99.38888</v>
      </c>
      <c r="K2114" s="37">
        <v>2.7507199999999998</v>
      </c>
      <c r="L2114" s="37">
        <v>2.09253</v>
      </c>
      <c r="M2114" s="37">
        <v>3.1334599999999999</v>
      </c>
      <c r="N2114" s="37">
        <v>3.4145300000000001</v>
      </c>
      <c r="O2114" s="37">
        <v>49.380830000000003</v>
      </c>
      <c r="P2114" s="37">
        <v>52.795349999999999</v>
      </c>
      <c r="Q2114" s="37">
        <v>98.247169999999997</v>
      </c>
      <c r="R2114" s="37">
        <v>495.99135999999999</v>
      </c>
      <c r="S2114" s="37">
        <v>3.6290300000000002</v>
      </c>
      <c r="T2114" s="37">
        <v>336.70524999999998</v>
      </c>
      <c r="U2114" s="37">
        <v>23.908280000000001</v>
      </c>
      <c r="V2114" s="37">
        <v>0.65856999999999999</v>
      </c>
      <c r="W2114" s="37">
        <v>31.87482</v>
      </c>
      <c r="X2114" s="37">
        <v>12.39819</v>
      </c>
      <c r="Y2114" s="37">
        <v>310.11180999999999</v>
      </c>
      <c r="Z2114" s="37">
        <v>55.126669999999997</v>
      </c>
      <c r="AA2114" s="37">
        <v>10.158709999999999</v>
      </c>
      <c r="AB2114" s="37">
        <v>20.007750000000001</v>
      </c>
      <c r="AC2114" s="37">
        <v>20.062239999999999</v>
      </c>
      <c r="AD2114" s="37">
        <v>3883.7963599999998</v>
      </c>
      <c r="AE2114" s="37">
        <v>59.68233</v>
      </c>
      <c r="AF2114" s="37">
        <v>24.97775</v>
      </c>
      <c r="AG2114" s="37">
        <v>28.81944</v>
      </c>
      <c r="AH2114" s="37">
        <v>3873.2197999999999</v>
      </c>
      <c r="AI2114" s="37">
        <v>61806.293510000003</v>
      </c>
      <c r="AJ2114" s="37">
        <v>69.699619999999996</v>
      </c>
      <c r="AK2114" s="37">
        <v>46.300960000000003</v>
      </c>
      <c r="AL2114" s="5">
        <v>80.111869999999996</v>
      </c>
      <c r="AM2114" s="5">
        <v>120.21093</v>
      </c>
      <c r="AN2114" s="5">
        <v>28.809550000000002</v>
      </c>
      <c r="AO2114" s="5">
        <v>29.390080000000001</v>
      </c>
      <c r="AP2114" s="5">
        <v>29.551130000000001</v>
      </c>
      <c r="AQ2114" s="5">
        <v>27.036280000000001</v>
      </c>
      <c r="AR2114" s="5">
        <v>4203.75</v>
      </c>
      <c r="AS2114" s="5">
        <v>32.5</v>
      </c>
      <c r="AT2114" s="5">
        <v>20</v>
      </c>
      <c r="AU2114" s="5">
        <v>79</v>
      </c>
      <c r="AV2114" s="5">
        <v>31</v>
      </c>
      <c r="AW2114" s="5">
        <v>4417.2548999999999</v>
      </c>
      <c r="AX2114" s="5">
        <v>17</v>
      </c>
      <c r="AY2114" s="5">
        <v>26.274509999999999</v>
      </c>
      <c r="AZ2114" s="5">
        <v>0.95499999999999996</v>
      </c>
      <c r="BA2114" s="5">
        <v>1.96875</v>
      </c>
      <c r="BB2114" s="5">
        <v>29.81756</v>
      </c>
    </row>
    <row r="2115" spans="3:54" x14ac:dyDescent="0.25">
      <c r="C2115" s="32">
        <f t="shared" si="99"/>
        <v>2095</v>
      </c>
      <c r="D2115" s="32">
        <f t="shared" si="100"/>
        <v>70</v>
      </c>
      <c r="E2115" s="32">
        <v>25</v>
      </c>
      <c r="F2115" s="32">
        <v>3</v>
      </c>
      <c r="G2115" s="32">
        <v>21</v>
      </c>
      <c r="H2115" s="37">
        <v>20.999120000000001</v>
      </c>
      <c r="I2115" s="37">
        <v>11.628069999999999</v>
      </c>
      <c r="J2115" s="37">
        <v>99.389279999999999</v>
      </c>
      <c r="K2115" s="37">
        <v>1.5728200000000001</v>
      </c>
      <c r="L2115" s="37">
        <v>2.0916600000000001</v>
      </c>
      <c r="M2115" s="37">
        <v>0.77468000000000004</v>
      </c>
      <c r="N2115" s="37">
        <v>3.36206</v>
      </c>
      <c r="O2115" s="37">
        <v>49.434379999999997</v>
      </c>
      <c r="P2115" s="37">
        <v>52.796439999999997</v>
      </c>
      <c r="Q2115" s="37">
        <v>97.739959999999996</v>
      </c>
      <c r="R2115" s="37">
        <v>485.99162999999999</v>
      </c>
      <c r="S2115" s="37">
        <v>1.68177</v>
      </c>
      <c r="T2115" s="37">
        <v>337.75862999999998</v>
      </c>
      <c r="U2115" s="37">
        <v>23.89188</v>
      </c>
      <c r="V2115" s="37">
        <v>0.34911999999999999</v>
      </c>
      <c r="W2115" s="37">
        <v>31.880610000000001</v>
      </c>
      <c r="X2115" s="37">
        <v>10.54429</v>
      </c>
      <c r="Y2115" s="37">
        <v>306.12105000000003</v>
      </c>
      <c r="Z2115" s="37">
        <v>55.262630000000001</v>
      </c>
      <c r="AA2115" s="37">
        <v>8.9666200000000007</v>
      </c>
      <c r="AB2115" s="37">
        <v>20.017019999999999</v>
      </c>
      <c r="AC2115" s="37">
        <v>20.077860000000001</v>
      </c>
      <c r="AD2115" s="37">
        <v>3429.4774600000001</v>
      </c>
      <c r="AE2115" s="37">
        <v>59.778709999999997</v>
      </c>
      <c r="AF2115" s="37">
        <v>24.96733</v>
      </c>
      <c r="AG2115" s="37">
        <v>28.826329999999999</v>
      </c>
      <c r="AH2115" s="37">
        <v>3419.2856099999999</v>
      </c>
      <c r="AI2115" s="37">
        <v>61806.294820000003</v>
      </c>
      <c r="AJ2115" s="37">
        <v>69.697249999999997</v>
      </c>
      <c r="AK2115" s="37">
        <v>46.302050000000001</v>
      </c>
      <c r="AL2115" s="5">
        <v>80.075370000000007</v>
      </c>
      <c r="AM2115" s="5">
        <v>120.1135</v>
      </c>
      <c r="AN2115" s="5">
        <v>28.82901</v>
      </c>
      <c r="AO2115" s="5">
        <v>29.328050000000001</v>
      </c>
      <c r="AP2115" s="5">
        <v>29.549150000000001</v>
      </c>
      <c r="AQ2115" s="5">
        <v>27.035139999999998</v>
      </c>
      <c r="AR2115" s="5">
        <v>3760.75</v>
      </c>
      <c r="AS2115" s="5">
        <v>31.5</v>
      </c>
      <c r="AT2115" s="5">
        <v>18.03922</v>
      </c>
      <c r="AU2115" s="5">
        <v>79</v>
      </c>
      <c r="AV2115" s="5">
        <v>31</v>
      </c>
      <c r="AW2115" s="5">
        <v>3011.7647099999999</v>
      </c>
      <c r="AX2115" s="5">
        <v>11</v>
      </c>
      <c r="AY2115" s="5">
        <v>24.705880000000001</v>
      </c>
      <c r="AZ2115" s="5">
        <v>1.4999999999999999E-2</v>
      </c>
      <c r="BA2115" s="5">
        <v>0</v>
      </c>
      <c r="BB2115" s="5">
        <v>29.818909999999999</v>
      </c>
    </row>
    <row r="2116" spans="3:54" x14ac:dyDescent="0.25">
      <c r="C2116" s="32">
        <f t="shared" si="99"/>
        <v>2096</v>
      </c>
      <c r="D2116" s="32">
        <f t="shared" si="100"/>
        <v>70</v>
      </c>
      <c r="E2116" s="32">
        <v>26</v>
      </c>
      <c r="F2116" s="32">
        <v>4</v>
      </c>
      <c r="G2116" s="32">
        <v>21</v>
      </c>
      <c r="H2116" s="37">
        <v>21.001370000000001</v>
      </c>
      <c r="I2116" s="37">
        <v>11.63203</v>
      </c>
      <c r="J2116" s="37">
        <v>99.389579999999995</v>
      </c>
      <c r="K2116" s="37">
        <v>5.8695199999999996</v>
      </c>
      <c r="L2116" s="37">
        <v>2.0907399999999998</v>
      </c>
      <c r="M2116" s="37">
        <v>3.6679400000000002</v>
      </c>
      <c r="N2116" s="37">
        <v>3.08561</v>
      </c>
      <c r="O2116" s="37">
        <v>49.48462</v>
      </c>
      <c r="P2116" s="37">
        <v>52.570219999999999</v>
      </c>
      <c r="Q2116" s="37">
        <v>98.139619999999994</v>
      </c>
      <c r="R2116" s="37">
        <v>474.95049</v>
      </c>
      <c r="S2116" s="37">
        <v>0.38268999999999997</v>
      </c>
      <c r="T2116" s="37">
        <v>336.26432999999997</v>
      </c>
      <c r="U2116" s="37">
        <v>23.873570000000001</v>
      </c>
      <c r="V2116" s="37">
        <v>2.6669999999999999E-2</v>
      </c>
      <c r="W2116" s="37">
        <v>31.884360000000001</v>
      </c>
      <c r="X2116" s="37">
        <v>9.25169</v>
      </c>
      <c r="Y2116" s="37">
        <v>300.42392999999998</v>
      </c>
      <c r="Z2116" s="37">
        <v>55.358780000000003</v>
      </c>
      <c r="AA2116" s="37">
        <v>7.8073699999999997</v>
      </c>
      <c r="AB2116" s="37">
        <v>20.038180000000001</v>
      </c>
      <c r="AC2116" s="37">
        <v>20.095079999999999</v>
      </c>
      <c r="AD2116" s="37">
        <v>2987.4140200000002</v>
      </c>
      <c r="AE2116" s="37">
        <v>59.793210000000002</v>
      </c>
      <c r="AF2116" s="37">
        <v>24.956340000000001</v>
      </c>
      <c r="AG2116" s="37">
        <v>28.817229999999999</v>
      </c>
      <c r="AH2116" s="37">
        <v>2979.97471</v>
      </c>
      <c r="AI2116" s="37">
        <v>61806.295180000001</v>
      </c>
      <c r="AJ2116" s="37">
        <v>69.347549999999998</v>
      </c>
      <c r="AK2116" s="37">
        <v>46.292079999999999</v>
      </c>
      <c r="AL2116" s="5">
        <v>80.076049999999995</v>
      </c>
      <c r="AM2116" s="5">
        <v>120.15611</v>
      </c>
      <c r="AN2116" s="5">
        <v>28.89846</v>
      </c>
      <c r="AO2116" s="5">
        <v>29.292850000000001</v>
      </c>
      <c r="AP2116" s="5">
        <v>29.557169999999999</v>
      </c>
      <c r="AQ2116" s="5">
        <v>27.028009999999998</v>
      </c>
      <c r="AR2116" s="5">
        <v>3315.5</v>
      </c>
      <c r="AS2116" s="5">
        <v>29.5</v>
      </c>
      <c r="AT2116" s="5">
        <v>17.254899999999999</v>
      </c>
      <c r="AU2116" s="5">
        <v>79</v>
      </c>
      <c r="AV2116" s="5">
        <v>31</v>
      </c>
      <c r="AW2116" s="5">
        <v>2610.1960800000002</v>
      </c>
      <c r="AX2116" s="5">
        <v>10</v>
      </c>
      <c r="AY2116" s="5">
        <v>23.137250000000002</v>
      </c>
      <c r="AZ2116" s="5">
        <v>0</v>
      </c>
      <c r="BA2116" s="5">
        <v>0</v>
      </c>
      <c r="BB2116" s="5">
        <v>29.81934</v>
      </c>
    </row>
    <row r="2117" spans="3:54" x14ac:dyDescent="0.25">
      <c r="C2117" s="32">
        <f t="shared" si="99"/>
        <v>2097</v>
      </c>
      <c r="D2117" s="32">
        <f t="shared" si="100"/>
        <v>70</v>
      </c>
      <c r="E2117" s="32">
        <v>27</v>
      </c>
      <c r="F2117" s="32">
        <v>5</v>
      </c>
      <c r="G2117" s="32">
        <v>21</v>
      </c>
      <c r="H2117" s="37">
        <v>21.000720000000001</v>
      </c>
      <c r="I2117" s="37">
        <v>11.618180000000001</v>
      </c>
      <c r="J2117" s="37">
        <v>99.386240000000001</v>
      </c>
      <c r="K2117" s="37">
        <v>6.3585099999999999</v>
      </c>
      <c r="L2117" s="37">
        <v>2.1011000000000002</v>
      </c>
      <c r="M2117" s="37">
        <v>3.52298</v>
      </c>
      <c r="N2117" s="37">
        <v>2.7799200000000002</v>
      </c>
      <c r="O2117" s="37">
        <v>49.529789999999998</v>
      </c>
      <c r="P2117" s="37">
        <v>52.309699999999999</v>
      </c>
      <c r="Q2117" s="37">
        <v>97.828699999999998</v>
      </c>
      <c r="R2117" s="37">
        <v>464.82404000000002</v>
      </c>
      <c r="S2117" s="37">
        <v>4.7660000000000001E-2</v>
      </c>
      <c r="T2117" s="37">
        <v>336.72415000000001</v>
      </c>
      <c r="U2117" s="37">
        <v>23.87013</v>
      </c>
      <c r="V2117" s="37">
        <v>9.8479999999999998E-2</v>
      </c>
      <c r="W2117" s="37">
        <v>31.883970000000001</v>
      </c>
      <c r="X2117" s="37">
        <v>8.8951200000000004</v>
      </c>
      <c r="Y2117" s="37">
        <v>290.70497</v>
      </c>
      <c r="Z2117" s="37">
        <v>55.42445</v>
      </c>
      <c r="AA2117" s="37">
        <v>6.7081200000000001</v>
      </c>
      <c r="AB2117" s="37">
        <v>20.05067</v>
      </c>
      <c r="AC2117" s="37">
        <v>20.11223</v>
      </c>
      <c r="AD2117" s="37">
        <v>2554.1427600000002</v>
      </c>
      <c r="AE2117" s="37">
        <v>59.575809999999997</v>
      </c>
      <c r="AF2117" s="37">
        <v>25.079979999999999</v>
      </c>
      <c r="AG2117" s="37">
        <v>28.821390000000001</v>
      </c>
      <c r="AH2117" s="37">
        <v>2547.44596</v>
      </c>
      <c r="AI2117" s="37">
        <v>61806.295230000003</v>
      </c>
      <c r="AJ2117" s="37">
        <v>69.277799999999999</v>
      </c>
      <c r="AK2117" s="37">
        <v>46.272660000000002</v>
      </c>
      <c r="AL2117" s="5">
        <v>80.061400000000006</v>
      </c>
      <c r="AM2117" s="5">
        <v>119.85691</v>
      </c>
      <c r="AN2117" s="5">
        <v>29.001259999999998</v>
      </c>
      <c r="AO2117" s="5">
        <v>29.254370000000002</v>
      </c>
      <c r="AP2117" s="5">
        <v>29.557670000000002</v>
      </c>
      <c r="AQ2117" s="5">
        <v>27.018380000000001</v>
      </c>
      <c r="AR2117" s="5">
        <v>2875</v>
      </c>
      <c r="AS2117" s="5">
        <v>24</v>
      </c>
      <c r="AT2117" s="5">
        <v>16.078430000000001</v>
      </c>
      <c r="AU2117" s="5">
        <v>79</v>
      </c>
      <c r="AV2117" s="5">
        <v>31</v>
      </c>
      <c r="AW2117" s="5">
        <v>2309.0196099999998</v>
      </c>
      <c r="AX2117" s="5">
        <v>8</v>
      </c>
      <c r="AY2117" s="5">
        <v>21.568629999999999</v>
      </c>
      <c r="AZ2117" s="5">
        <v>0</v>
      </c>
      <c r="BA2117" s="5">
        <v>0</v>
      </c>
      <c r="BB2117" s="5">
        <v>29.820450000000001</v>
      </c>
    </row>
    <row r="2118" spans="3:54" x14ac:dyDescent="0.25">
      <c r="C2118" s="32">
        <f t="shared" si="99"/>
        <v>2098</v>
      </c>
      <c r="D2118" s="32">
        <f t="shared" si="100"/>
        <v>70</v>
      </c>
      <c r="E2118" s="32">
        <v>28</v>
      </c>
      <c r="F2118" s="32">
        <v>6</v>
      </c>
      <c r="G2118" s="32">
        <v>21</v>
      </c>
      <c r="H2118" s="37">
        <v>21.002009999999999</v>
      </c>
      <c r="I2118" s="37">
        <v>11.6073</v>
      </c>
      <c r="J2118" s="37">
        <v>99.391729999999995</v>
      </c>
      <c r="K2118" s="37">
        <v>1.36483</v>
      </c>
      <c r="L2118" s="37">
        <v>2.0940599999999998</v>
      </c>
      <c r="M2118" s="37">
        <v>2.6519599999999999</v>
      </c>
      <c r="N2118" s="37">
        <v>2.49919</v>
      </c>
      <c r="O2118" s="37">
        <v>49.586170000000003</v>
      </c>
      <c r="P2118" s="37">
        <v>52.085360000000001</v>
      </c>
      <c r="Q2118" s="37">
        <v>98.509810000000002</v>
      </c>
      <c r="R2118" s="37">
        <v>454.79707999999999</v>
      </c>
      <c r="S2118" s="37">
        <v>5.5500000000000002E-3</v>
      </c>
      <c r="T2118" s="37">
        <v>337.83134000000001</v>
      </c>
      <c r="U2118" s="37">
        <v>23.857900000000001</v>
      </c>
      <c r="V2118" s="37">
        <v>0.11443</v>
      </c>
      <c r="W2118" s="37">
        <v>31.88184</v>
      </c>
      <c r="X2118" s="37">
        <v>11.03023</v>
      </c>
      <c r="Y2118" s="37">
        <v>261.97343999999998</v>
      </c>
      <c r="Z2118" s="37">
        <v>55.429369999999999</v>
      </c>
      <c r="AA2118" s="37">
        <v>5.5866699999999998</v>
      </c>
      <c r="AB2118" s="37">
        <v>20.056470000000001</v>
      </c>
      <c r="AC2118" s="37">
        <v>20.113430000000001</v>
      </c>
      <c r="AD2118" s="37">
        <v>2134.29043</v>
      </c>
      <c r="AE2118" s="37">
        <v>59.407739999999997</v>
      </c>
      <c r="AF2118" s="37">
        <v>24.996030000000001</v>
      </c>
      <c r="AG2118" s="37">
        <v>28.815300000000001</v>
      </c>
      <c r="AH2118" s="37">
        <v>2128.8735799999999</v>
      </c>
      <c r="AI2118" s="37">
        <v>61806.295239999999</v>
      </c>
      <c r="AJ2118" s="37">
        <v>69.765529999999998</v>
      </c>
      <c r="AK2118" s="37">
        <v>46.258429999999997</v>
      </c>
      <c r="AL2118" s="5">
        <v>80.052570000000003</v>
      </c>
      <c r="AM2118" s="5">
        <v>119.90393</v>
      </c>
      <c r="AN2118" s="5">
        <v>29.067630000000001</v>
      </c>
      <c r="AO2118" s="5">
        <v>29.2182</v>
      </c>
      <c r="AP2118" s="5">
        <v>29.565020000000001</v>
      </c>
      <c r="AQ2118" s="5">
        <v>27.019110000000001</v>
      </c>
      <c r="AR2118" s="5">
        <v>2447.5</v>
      </c>
      <c r="AS2118" s="5">
        <v>22</v>
      </c>
      <c r="AT2118" s="5">
        <v>16.078430000000001</v>
      </c>
      <c r="AU2118" s="5">
        <v>79</v>
      </c>
      <c r="AV2118" s="5">
        <v>31</v>
      </c>
      <c r="AW2118" s="5">
        <v>2309.0196099999998</v>
      </c>
      <c r="AX2118" s="5">
        <v>9</v>
      </c>
      <c r="AY2118" s="5">
        <v>19.607839999999999</v>
      </c>
      <c r="AZ2118" s="5">
        <v>0</v>
      </c>
      <c r="BA2118" s="5">
        <v>0</v>
      </c>
      <c r="BB2118" s="5">
        <v>29.83539</v>
      </c>
    </row>
    <row r="2119" spans="3:54" x14ac:dyDescent="0.25">
      <c r="C2119" s="32">
        <f t="shared" si="99"/>
        <v>2099</v>
      </c>
      <c r="D2119" s="32">
        <f t="shared" si="100"/>
        <v>70</v>
      </c>
      <c r="E2119" s="32">
        <v>29</v>
      </c>
      <c r="F2119" s="32">
        <v>7</v>
      </c>
      <c r="G2119" s="32">
        <v>21</v>
      </c>
      <c r="H2119" s="37">
        <v>21.000959999999999</v>
      </c>
      <c r="I2119" s="37">
        <v>11.634</v>
      </c>
      <c r="J2119" s="37">
        <v>99.388760000000005</v>
      </c>
      <c r="K2119" s="37">
        <v>1.5417799999999999</v>
      </c>
      <c r="L2119" s="37">
        <v>2.0926</v>
      </c>
      <c r="M2119" s="37">
        <v>3.0905499999999999</v>
      </c>
      <c r="N2119" s="37">
        <v>2.1892499999999999</v>
      </c>
      <c r="O2119" s="37">
        <v>49.655920000000002</v>
      </c>
      <c r="P2119" s="37">
        <v>51.845170000000003</v>
      </c>
      <c r="Q2119" s="37">
        <v>99.175560000000004</v>
      </c>
      <c r="R2119" s="37">
        <v>445.80862000000002</v>
      </c>
      <c r="S2119" s="37">
        <v>0.10833</v>
      </c>
      <c r="T2119" s="37">
        <v>337.42646000000002</v>
      </c>
      <c r="U2119" s="37">
        <v>23.84216</v>
      </c>
      <c r="V2119" s="37">
        <v>0.28366000000000002</v>
      </c>
      <c r="W2119" s="37">
        <v>31.9071</v>
      </c>
      <c r="X2119" s="37">
        <v>12.053240000000001</v>
      </c>
      <c r="Y2119" s="37">
        <v>216.88847999999999</v>
      </c>
      <c r="Z2119" s="37">
        <v>55.415230000000001</v>
      </c>
      <c r="AA2119" s="37">
        <v>4.5289700000000002</v>
      </c>
      <c r="AB2119" s="37">
        <v>20.081600000000002</v>
      </c>
      <c r="AC2119" s="37">
        <v>20.142489999999999</v>
      </c>
      <c r="AD2119" s="37">
        <v>1731.4236900000001</v>
      </c>
      <c r="AE2119" s="37">
        <v>59.605060000000002</v>
      </c>
      <c r="AF2119" s="37">
        <v>24.978570000000001</v>
      </c>
      <c r="AG2119" s="37">
        <v>28.82845</v>
      </c>
      <c r="AH2119" s="37">
        <v>1727.5850800000001</v>
      </c>
      <c r="AI2119" s="37">
        <v>61806.295250000003</v>
      </c>
      <c r="AJ2119" s="37">
        <v>69.672899999999998</v>
      </c>
      <c r="AK2119" s="37">
        <v>46.249760000000002</v>
      </c>
      <c r="AL2119" s="5">
        <v>80.066429999999997</v>
      </c>
      <c r="AM2119" s="5">
        <v>119.87546</v>
      </c>
      <c r="AN2119" s="5">
        <v>29.130780000000001</v>
      </c>
      <c r="AO2119" s="5">
        <v>29.180530000000001</v>
      </c>
      <c r="AP2119" s="5">
        <v>29.57225</v>
      </c>
      <c r="AQ2119" s="5">
        <v>27.03332</v>
      </c>
      <c r="AR2119" s="5">
        <v>2032</v>
      </c>
      <c r="AS2119" s="5">
        <v>17.5</v>
      </c>
      <c r="AT2119" s="5">
        <v>16.470590000000001</v>
      </c>
      <c r="AU2119" s="5">
        <v>79</v>
      </c>
      <c r="AV2119" s="5">
        <v>31</v>
      </c>
      <c r="AW2119" s="5">
        <v>2710.58824</v>
      </c>
      <c r="AX2119" s="5">
        <v>11</v>
      </c>
      <c r="AY2119" s="5">
        <v>18.431370000000001</v>
      </c>
      <c r="AZ2119" s="5">
        <v>1.4999999999999999E-2</v>
      </c>
      <c r="BA2119" s="5">
        <v>0</v>
      </c>
      <c r="BB2119" s="5">
        <v>29.8399</v>
      </c>
    </row>
    <row r="2120" spans="3:54" x14ac:dyDescent="0.25">
      <c r="C2120" s="32">
        <f t="shared" si="99"/>
        <v>2100</v>
      </c>
      <c r="D2120" s="32">
        <f t="shared" si="100"/>
        <v>70</v>
      </c>
      <c r="E2120" s="32">
        <v>30</v>
      </c>
      <c r="F2120" s="32">
        <v>8</v>
      </c>
      <c r="G2120" s="32">
        <v>21</v>
      </c>
      <c r="H2120" s="37">
        <v>15.802820000000001</v>
      </c>
      <c r="I2120" s="37">
        <v>11.64587</v>
      </c>
      <c r="J2120" s="37">
        <v>99.392240000000001</v>
      </c>
      <c r="K2120" s="37">
        <v>4.9845100000000002</v>
      </c>
      <c r="L2120" s="37">
        <v>2.0914100000000002</v>
      </c>
      <c r="M2120" s="37">
        <v>2.8893900000000001</v>
      </c>
      <c r="N2120" s="37">
        <v>2.02094</v>
      </c>
      <c r="O2120" s="37">
        <v>49.707059999999998</v>
      </c>
      <c r="P2120" s="37">
        <v>51.728009999999998</v>
      </c>
      <c r="Q2120" s="37">
        <v>99.702070000000006</v>
      </c>
      <c r="R2120" s="37">
        <v>437.29784000000001</v>
      </c>
      <c r="S2120" s="37">
        <v>0.33383000000000002</v>
      </c>
      <c r="T2120" s="37">
        <v>338.39328</v>
      </c>
      <c r="U2120" s="37">
        <v>23.827249999999999</v>
      </c>
      <c r="V2120" s="37">
        <v>0.35880000000000001</v>
      </c>
      <c r="W2120" s="37">
        <v>31.942350000000001</v>
      </c>
      <c r="X2120" s="37">
        <v>12.93782</v>
      </c>
      <c r="Y2120" s="37">
        <v>172.13515000000001</v>
      </c>
      <c r="Z2120" s="37">
        <v>55.337870000000002</v>
      </c>
      <c r="AA2120" s="37">
        <v>3.51302</v>
      </c>
      <c r="AB2120" s="37">
        <v>20.093599999999999</v>
      </c>
      <c r="AC2120" s="37">
        <v>20.154509999999998</v>
      </c>
      <c r="AD2120" s="37">
        <v>1343.7891500000001</v>
      </c>
      <c r="AE2120" s="37">
        <v>59.808909999999997</v>
      </c>
      <c r="AF2120" s="37">
        <v>24.964379999999998</v>
      </c>
      <c r="AG2120" s="37">
        <v>28.844539999999999</v>
      </c>
      <c r="AH2120" s="37">
        <v>1341.3240000000001</v>
      </c>
      <c r="AI2120" s="37">
        <v>61806.295440000002</v>
      </c>
      <c r="AJ2120" s="37">
        <v>69.596119999999999</v>
      </c>
      <c r="AK2120" s="37">
        <v>46.248759999999997</v>
      </c>
      <c r="AL2120" s="5">
        <v>80.108379999999997</v>
      </c>
      <c r="AM2120" s="5">
        <v>120.23153000000001</v>
      </c>
      <c r="AN2120" s="5">
        <v>29.147600000000001</v>
      </c>
      <c r="AO2120" s="5">
        <v>29.150780000000001</v>
      </c>
      <c r="AP2120" s="5">
        <v>29.582090000000001</v>
      </c>
      <c r="AQ2120" s="5">
        <v>27.031079999999999</v>
      </c>
      <c r="AR2120" s="5">
        <v>1632.75</v>
      </c>
      <c r="AS2120" s="5">
        <v>13</v>
      </c>
      <c r="AT2120" s="5">
        <v>16.470590000000001</v>
      </c>
      <c r="AU2120" s="5">
        <v>79</v>
      </c>
      <c r="AV2120" s="5">
        <v>31</v>
      </c>
      <c r="AW2120" s="5">
        <v>3112.1568600000001</v>
      </c>
      <c r="AX2120" s="5">
        <v>12</v>
      </c>
      <c r="AY2120" s="5">
        <v>18.431370000000001</v>
      </c>
      <c r="AZ2120" s="5">
        <v>0.74</v>
      </c>
      <c r="BA2120" s="5">
        <v>1.84375</v>
      </c>
      <c r="BB2120" s="5">
        <v>29.847460000000002</v>
      </c>
    </row>
    <row r="2121" spans="3:54" x14ac:dyDescent="0.25">
      <c r="C2121" s="32">
        <f t="shared" si="99"/>
        <v>2101</v>
      </c>
      <c r="D2121" s="32">
        <f>D2091+1</f>
        <v>71</v>
      </c>
      <c r="E2121" s="32">
        <v>1</v>
      </c>
      <c r="F2121" s="32">
        <v>1</v>
      </c>
      <c r="G2121" s="32">
        <v>1</v>
      </c>
      <c r="H2121" s="37">
        <v>14.08282</v>
      </c>
      <c r="I2121" s="37">
        <v>11.638949999999999</v>
      </c>
      <c r="J2121" s="37">
        <v>99.389470000000003</v>
      </c>
      <c r="K2121" s="37">
        <v>6.5379899999999997</v>
      </c>
      <c r="L2121" s="37">
        <v>2.0802</v>
      </c>
      <c r="M2121" s="37">
        <v>1.8860399999999999</v>
      </c>
      <c r="N2121" s="37">
        <v>1.9013599999999999</v>
      </c>
      <c r="O2121" s="37">
        <v>49.743609999999997</v>
      </c>
      <c r="P2121" s="37">
        <v>51.644970000000001</v>
      </c>
      <c r="Q2121" s="37">
        <v>100.62564999999999</v>
      </c>
      <c r="R2121" s="37">
        <v>429.19434999999999</v>
      </c>
      <c r="S2121" s="37">
        <v>0.34977999999999998</v>
      </c>
      <c r="T2121" s="37">
        <v>336.84008999999998</v>
      </c>
      <c r="U2121" s="37">
        <v>23.82798</v>
      </c>
      <c r="V2121" s="37">
        <v>0.31667000000000001</v>
      </c>
      <c r="W2121" s="37">
        <v>31.987629999999999</v>
      </c>
      <c r="X2121" s="37">
        <v>14.688359999999999</v>
      </c>
      <c r="Y2121" s="37">
        <v>130.64953</v>
      </c>
      <c r="Z2121" s="37">
        <v>55.175190000000001</v>
      </c>
      <c r="AA2121" s="37">
        <v>2.5305399999999998</v>
      </c>
      <c r="AB2121" s="37">
        <v>20.107990000000001</v>
      </c>
      <c r="AC2121" s="37">
        <v>20.168030000000002</v>
      </c>
      <c r="AD2121" s="37">
        <v>973.19187999999997</v>
      </c>
      <c r="AE2121" s="37">
        <v>59.970599999999997</v>
      </c>
      <c r="AF2121" s="37">
        <v>24.830580000000001</v>
      </c>
      <c r="AG2121" s="37">
        <v>28.842849999999999</v>
      </c>
      <c r="AH2121" s="37">
        <v>967.56825000000003</v>
      </c>
      <c r="AI2121" s="37">
        <v>61806.29565</v>
      </c>
      <c r="AJ2121" s="37">
        <v>69.554429999999996</v>
      </c>
      <c r="AK2121" s="37">
        <v>46.251370000000001</v>
      </c>
      <c r="AL2121" s="5">
        <v>80.110230000000001</v>
      </c>
      <c r="AM2121" s="5">
        <v>120.42231</v>
      </c>
      <c r="AN2121" s="5">
        <v>29.180990000000001</v>
      </c>
      <c r="AO2121" s="5">
        <v>29.18713</v>
      </c>
      <c r="AP2121" s="5">
        <v>29.57901</v>
      </c>
      <c r="AQ2121" s="5">
        <v>27.021049999999999</v>
      </c>
      <c r="AR2121" s="5">
        <v>1250</v>
      </c>
      <c r="AS2121" s="5">
        <v>16</v>
      </c>
      <c r="AT2121" s="5">
        <v>16.470590000000001</v>
      </c>
      <c r="AU2121" s="5">
        <v>79</v>
      </c>
      <c r="AV2121" s="5">
        <v>31</v>
      </c>
      <c r="AW2121" s="5">
        <v>3413.3333299999999</v>
      </c>
      <c r="AX2121" s="5">
        <v>13</v>
      </c>
      <c r="AY2121" s="5">
        <v>18.823530000000002</v>
      </c>
      <c r="AZ2121" s="5">
        <v>0.82</v>
      </c>
      <c r="BA2121" s="5">
        <v>1.60938</v>
      </c>
      <c r="BB2121" s="5">
        <v>29.849989999999998</v>
      </c>
    </row>
    <row r="2122" spans="3:54" x14ac:dyDescent="0.25">
      <c r="C2122" s="32">
        <f t="shared" si="99"/>
        <v>2102</v>
      </c>
      <c r="D2122" s="32">
        <f t="shared" ref="D2122:D2150" si="101">D2092+1</f>
        <v>71</v>
      </c>
      <c r="E2122" s="32">
        <v>2</v>
      </c>
      <c r="F2122" s="32">
        <v>2</v>
      </c>
      <c r="G2122" s="32">
        <v>1</v>
      </c>
      <c r="H2122" s="37">
        <v>13.707039999999999</v>
      </c>
      <c r="I2122" s="37">
        <v>11.639939999999999</v>
      </c>
      <c r="J2122" s="37">
        <v>99.389420000000001</v>
      </c>
      <c r="K2122" s="37">
        <v>13.37862</v>
      </c>
      <c r="L2122" s="37">
        <v>2.09267</v>
      </c>
      <c r="M2122" s="37">
        <v>2.1997100000000001</v>
      </c>
      <c r="N2122" s="37">
        <v>1.7583899999999999</v>
      </c>
      <c r="O2122" s="37">
        <v>49.77975</v>
      </c>
      <c r="P2122" s="37">
        <v>51.538139999999999</v>
      </c>
      <c r="Q2122" s="37">
        <v>101.91947999999999</v>
      </c>
      <c r="R2122" s="37">
        <v>422.23892999999998</v>
      </c>
      <c r="S2122" s="37">
        <v>0.31703999999999999</v>
      </c>
      <c r="T2122" s="37">
        <v>336.49817000000002</v>
      </c>
      <c r="U2122" s="37">
        <v>23.822199999999999</v>
      </c>
      <c r="V2122" s="37">
        <v>0.23569000000000001</v>
      </c>
      <c r="W2122" s="37">
        <v>32.008710000000001</v>
      </c>
      <c r="X2122" s="37">
        <v>49.018270000000001</v>
      </c>
      <c r="Y2122" s="37">
        <v>114.75912</v>
      </c>
      <c r="Z2122" s="37">
        <v>54.901899999999998</v>
      </c>
      <c r="AA2122" s="37">
        <v>1.8957200000000001</v>
      </c>
      <c r="AB2122" s="37">
        <v>20.12641</v>
      </c>
      <c r="AC2122" s="37">
        <v>20.184200000000001</v>
      </c>
      <c r="AD2122" s="37">
        <v>724.70937000000004</v>
      </c>
      <c r="AE2122" s="37">
        <v>60.169840000000001</v>
      </c>
      <c r="AF2122" s="37">
        <v>24.979430000000001</v>
      </c>
      <c r="AG2122" s="37">
        <v>28.856190000000002</v>
      </c>
      <c r="AH2122" s="37">
        <v>746.43760999999995</v>
      </c>
      <c r="AI2122" s="37">
        <v>61806.295859999998</v>
      </c>
      <c r="AJ2122" s="37">
        <v>69.571560000000005</v>
      </c>
      <c r="AK2122" s="37">
        <v>46.251089999999998</v>
      </c>
      <c r="AL2122" s="5">
        <v>80.054230000000004</v>
      </c>
      <c r="AM2122" s="5">
        <v>120.17032</v>
      </c>
      <c r="AN2122" s="5">
        <v>29.20984</v>
      </c>
      <c r="AO2122" s="5">
        <v>29.15277</v>
      </c>
      <c r="AP2122" s="5">
        <v>29.579989999999999</v>
      </c>
      <c r="AQ2122" s="5">
        <v>27.015160000000002</v>
      </c>
      <c r="AR2122" s="5">
        <v>887.5</v>
      </c>
      <c r="AS2122" s="5">
        <v>11.5</v>
      </c>
      <c r="AT2122" s="5">
        <v>16.470590000000001</v>
      </c>
      <c r="AU2122" s="5">
        <v>79</v>
      </c>
      <c r="AV2122" s="5">
        <v>31</v>
      </c>
      <c r="AW2122" s="5">
        <v>4015.6862700000001</v>
      </c>
      <c r="AX2122" s="5">
        <v>15</v>
      </c>
      <c r="AY2122" s="5">
        <v>21.96078</v>
      </c>
      <c r="AZ2122" s="5">
        <v>0.83499999999999996</v>
      </c>
      <c r="BA2122" s="5">
        <v>1.45313</v>
      </c>
      <c r="BB2122" s="5">
        <v>29.841100000000001</v>
      </c>
    </row>
    <row r="2123" spans="3:54" x14ac:dyDescent="0.25">
      <c r="C2123" s="32">
        <f t="shared" si="99"/>
        <v>2103</v>
      </c>
      <c r="D2123" s="32">
        <f t="shared" si="101"/>
        <v>71</v>
      </c>
      <c r="E2123" s="32">
        <v>3</v>
      </c>
      <c r="F2123" s="32">
        <v>3</v>
      </c>
      <c r="G2123" s="32">
        <v>1</v>
      </c>
      <c r="H2123" s="37">
        <v>16.218579999999999</v>
      </c>
      <c r="I2123" s="37">
        <v>11.65774</v>
      </c>
      <c r="J2123" s="37">
        <v>99.403530000000003</v>
      </c>
      <c r="K2123" s="37">
        <v>14.656610000000001</v>
      </c>
      <c r="L2123" s="37">
        <v>2.0968499999999999</v>
      </c>
      <c r="M2123" s="37">
        <v>2.9373999999999998</v>
      </c>
      <c r="N2123" s="37">
        <v>1.61182</v>
      </c>
      <c r="O2123" s="37">
        <v>49.798110000000001</v>
      </c>
      <c r="P2123" s="37">
        <v>51.409930000000003</v>
      </c>
      <c r="Q2123" s="37">
        <v>103.03055000000001</v>
      </c>
      <c r="R2123" s="37">
        <v>416.69461000000001</v>
      </c>
      <c r="S2123" s="37">
        <v>0.48857</v>
      </c>
      <c r="T2123" s="37">
        <v>334.94767999999999</v>
      </c>
      <c r="U2123" s="37">
        <v>23.796119999999998</v>
      </c>
      <c r="V2123" s="37">
        <v>0.26988000000000001</v>
      </c>
      <c r="W2123" s="37">
        <v>32.025269999999999</v>
      </c>
      <c r="X2123" s="37">
        <v>28.564250000000001</v>
      </c>
      <c r="Y2123" s="37">
        <v>119.95359999999999</v>
      </c>
      <c r="Z2123" s="37">
        <v>54.505569999999999</v>
      </c>
      <c r="AA2123" s="37">
        <v>2.1984900000000001</v>
      </c>
      <c r="AB2123" s="37">
        <v>20.1373</v>
      </c>
      <c r="AC2123" s="37">
        <v>20.187740000000002</v>
      </c>
      <c r="AD2123" s="37">
        <v>838.77692000000002</v>
      </c>
      <c r="AE2123" s="37">
        <v>60.112720000000003</v>
      </c>
      <c r="AF2123" s="37">
        <v>25.02936</v>
      </c>
      <c r="AG2123" s="37">
        <v>28.86195</v>
      </c>
      <c r="AH2123" s="37">
        <v>828.12744999999995</v>
      </c>
      <c r="AI2123" s="37">
        <v>61806.296090000003</v>
      </c>
      <c r="AJ2123" s="37">
        <v>69.529970000000006</v>
      </c>
      <c r="AK2123" s="37">
        <v>46.244500000000002</v>
      </c>
      <c r="AL2123" s="5">
        <v>80.016069999999999</v>
      </c>
      <c r="AM2123" s="5">
        <v>120.14628</v>
      </c>
      <c r="AN2123" s="5">
        <v>29.208929999999999</v>
      </c>
      <c r="AO2123" s="5">
        <v>29.166239999999998</v>
      </c>
      <c r="AP2123" s="5">
        <v>29.594380000000001</v>
      </c>
      <c r="AQ2123" s="5">
        <v>27.000920000000001</v>
      </c>
      <c r="AR2123" s="5">
        <v>760.75</v>
      </c>
      <c r="AS2123" s="5">
        <v>7.5</v>
      </c>
      <c r="AT2123" s="5">
        <v>20.392160000000001</v>
      </c>
      <c r="AU2123" s="5">
        <v>79</v>
      </c>
      <c r="AV2123" s="5">
        <v>32</v>
      </c>
      <c r="AW2123" s="5">
        <v>14155.29412</v>
      </c>
      <c r="AX2123" s="5">
        <v>56</v>
      </c>
      <c r="AY2123" s="5">
        <v>27.058820000000001</v>
      </c>
      <c r="AZ2123" s="5">
        <v>0.76</v>
      </c>
      <c r="BA2123" s="5">
        <v>1.14063</v>
      </c>
      <c r="BB2123" s="5">
        <v>29.844570000000001</v>
      </c>
    </row>
    <row r="2124" spans="3:54" x14ac:dyDescent="0.25">
      <c r="C2124" s="32">
        <f t="shared" si="99"/>
        <v>2104</v>
      </c>
      <c r="D2124" s="32">
        <f t="shared" si="101"/>
        <v>71</v>
      </c>
      <c r="E2124" s="32">
        <v>4</v>
      </c>
      <c r="F2124" s="32">
        <v>4</v>
      </c>
      <c r="G2124" s="32">
        <v>1</v>
      </c>
      <c r="H2124" s="37">
        <v>14.30358</v>
      </c>
      <c r="I2124" s="37">
        <v>11.63796</v>
      </c>
      <c r="J2124" s="37">
        <v>99.392740000000003</v>
      </c>
      <c r="K2124" s="37">
        <v>15.093059999999999</v>
      </c>
      <c r="L2124" s="37">
        <v>2.0926900000000002</v>
      </c>
      <c r="M2124" s="37">
        <v>3.3376199999999998</v>
      </c>
      <c r="N2124" s="37">
        <v>1.50691</v>
      </c>
      <c r="O2124" s="37">
        <v>49.816549999999999</v>
      </c>
      <c r="P2124" s="37">
        <v>51.323459999999997</v>
      </c>
      <c r="Q2124" s="37">
        <v>102.5402</v>
      </c>
      <c r="R2124" s="37">
        <v>413.19297999999998</v>
      </c>
      <c r="S2124" s="37">
        <v>0.71231999999999995</v>
      </c>
      <c r="T2124" s="37">
        <v>335.34703000000002</v>
      </c>
      <c r="U2124" s="37">
        <v>23.787510000000001</v>
      </c>
      <c r="V2124" s="37">
        <v>0.22770000000000001</v>
      </c>
      <c r="W2124" s="37">
        <v>32.054400000000001</v>
      </c>
      <c r="X2124" s="37">
        <v>46.799199999999999</v>
      </c>
      <c r="Y2124" s="37">
        <v>112.02158</v>
      </c>
      <c r="Z2124" s="37">
        <v>54.223350000000003</v>
      </c>
      <c r="AA2124" s="37">
        <v>2.0118999999999998</v>
      </c>
      <c r="AB2124" s="37">
        <v>20.15333</v>
      </c>
      <c r="AC2124" s="37">
        <v>20.20167</v>
      </c>
      <c r="AD2124" s="37">
        <v>769.11455999999998</v>
      </c>
      <c r="AE2124" s="37">
        <v>59.88382</v>
      </c>
      <c r="AF2124" s="37">
        <v>24.979669999999999</v>
      </c>
      <c r="AG2124" s="37">
        <v>28.884150000000002</v>
      </c>
      <c r="AH2124" s="37">
        <v>760.35491000000002</v>
      </c>
      <c r="AI2124" s="37">
        <v>61806.29653</v>
      </c>
      <c r="AJ2124" s="37">
        <v>69.557050000000004</v>
      </c>
      <c r="AK2124" s="37">
        <v>46.248240000000003</v>
      </c>
      <c r="AL2124" s="5">
        <v>80.021190000000004</v>
      </c>
      <c r="AM2124" s="5">
        <v>120.35092</v>
      </c>
      <c r="AN2124" s="5">
        <v>29.205200000000001</v>
      </c>
      <c r="AO2124" s="5">
        <v>29.28585</v>
      </c>
      <c r="AP2124" s="5">
        <v>29.58811</v>
      </c>
      <c r="AQ2124" s="5">
        <v>27.006609999999998</v>
      </c>
      <c r="AR2124" s="5">
        <v>810.75</v>
      </c>
      <c r="AS2124" s="5">
        <v>16.5</v>
      </c>
      <c r="AT2124" s="5">
        <v>17.64706</v>
      </c>
      <c r="AU2124" s="5">
        <v>79</v>
      </c>
      <c r="AV2124" s="5">
        <v>32</v>
      </c>
      <c r="AW2124" s="5">
        <v>6625.8823499999999</v>
      </c>
      <c r="AX2124" s="5">
        <v>26</v>
      </c>
      <c r="AY2124" s="5">
        <v>24.31373</v>
      </c>
      <c r="AZ2124" s="5">
        <v>0.13500000000000001</v>
      </c>
      <c r="BA2124" s="5">
        <v>1.84375</v>
      </c>
      <c r="BB2124" s="5">
        <v>29.845580000000002</v>
      </c>
    </row>
    <row r="2125" spans="3:54" x14ac:dyDescent="0.25">
      <c r="C2125" s="32">
        <f t="shared" si="99"/>
        <v>2105</v>
      </c>
      <c r="D2125" s="32">
        <f t="shared" si="101"/>
        <v>71</v>
      </c>
      <c r="E2125" s="32">
        <v>5</v>
      </c>
      <c r="F2125" s="32">
        <v>5</v>
      </c>
      <c r="G2125" s="32">
        <v>1</v>
      </c>
      <c r="H2125" s="37">
        <v>16.252770000000002</v>
      </c>
      <c r="I2125" s="37">
        <v>11.642910000000001</v>
      </c>
      <c r="J2125" s="37">
        <v>99.390479999999997</v>
      </c>
      <c r="K2125" s="37">
        <v>15.299659999999999</v>
      </c>
      <c r="L2125" s="37">
        <v>2.0967500000000001</v>
      </c>
      <c r="M2125" s="37">
        <v>3.4203100000000002</v>
      </c>
      <c r="N2125" s="37">
        <v>1.5068999999999999</v>
      </c>
      <c r="O2125" s="37">
        <v>49.819099999999999</v>
      </c>
      <c r="P2125" s="37">
        <v>51.326000000000001</v>
      </c>
      <c r="Q2125" s="37">
        <v>102.62836</v>
      </c>
      <c r="R2125" s="37">
        <v>409.74628999999999</v>
      </c>
      <c r="S2125" s="37">
        <v>0.72018000000000004</v>
      </c>
      <c r="T2125" s="37">
        <v>335.93822</v>
      </c>
      <c r="U2125" s="37">
        <v>23.785119999999999</v>
      </c>
      <c r="V2125" s="37">
        <v>0.27696999999999999</v>
      </c>
      <c r="W2125" s="37">
        <v>32.067990000000002</v>
      </c>
      <c r="X2125" s="37">
        <v>27.00009</v>
      </c>
      <c r="Y2125" s="37">
        <v>117.17807999999999</v>
      </c>
      <c r="Z2125" s="37">
        <v>54.039360000000002</v>
      </c>
      <c r="AA2125" s="37">
        <v>2.14866</v>
      </c>
      <c r="AB2125" s="37">
        <v>20.171949999999999</v>
      </c>
      <c r="AC2125" s="37">
        <v>20.228190000000001</v>
      </c>
      <c r="AD2125" s="37">
        <v>819.80598999999995</v>
      </c>
      <c r="AE2125" s="37">
        <v>59.725769999999997</v>
      </c>
      <c r="AF2125" s="37">
        <v>25.028110000000002</v>
      </c>
      <c r="AG2125" s="37">
        <v>28.88344</v>
      </c>
      <c r="AH2125" s="37">
        <v>818.26139999999998</v>
      </c>
      <c r="AI2125" s="37">
        <v>61806.29696</v>
      </c>
      <c r="AJ2125" s="37">
        <v>69.513890000000004</v>
      </c>
      <c r="AK2125" s="37">
        <v>46.249899999999997</v>
      </c>
      <c r="AL2125" s="5">
        <v>79.980540000000005</v>
      </c>
      <c r="AM2125" s="5">
        <v>120.30295</v>
      </c>
      <c r="AN2125" s="5">
        <v>29.202809999999999</v>
      </c>
      <c r="AO2125" s="5">
        <v>29.373989999999999</v>
      </c>
      <c r="AP2125" s="5">
        <v>29.58511</v>
      </c>
      <c r="AQ2125" s="5">
        <v>27.000299999999999</v>
      </c>
      <c r="AR2125" s="5">
        <v>782.75</v>
      </c>
      <c r="AS2125" s="5">
        <v>11</v>
      </c>
      <c r="AT2125" s="5">
        <v>19.607839999999999</v>
      </c>
      <c r="AU2125" s="5">
        <v>79</v>
      </c>
      <c r="AV2125" s="5">
        <v>32</v>
      </c>
      <c r="AW2125" s="5">
        <v>12147.45098</v>
      </c>
      <c r="AX2125" s="5">
        <v>48</v>
      </c>
      <c r="AY2125" s="5">
        <v>25.882349999999999</v>
      </c>
      <c r="AZ2125" s="5">
        <v>0.42499999999999999</v>
      </c>
      <c r="BA2125" s="5">
        <v>1.29688</v>
      </c>
      <c r="BB2125" s="5">
        <v>29.852599999999999</v>
      </c>
    </row>
    <row r="2126" spans="3:54" x14ac:dyDescent="0.25">
      <c r="C2126" s="32">
        <f t="shared" si="99"/>
        <v>2106</v>
      </c>
      <c r="D2126" s="32">
        <f t="shared" si="101"/>
        <v>71</v>
      </c>
      <c r="E2126" s="32">
        <v>6</v>
      </c>
      <c r="F2126" s="32">
        <v>6</v>
      </c>
      <c r="G2126" s="32">
        <v>1</v>
      </c>
      <c r="H2126" s="37">
        <v>14.253880000000001</v>
      </c>
      <c r="I2126" s="37">
        <v>11.65972</v>
      </c>
      <c r="J2126" s="37">
        <v>99.390100000000004</v>
      </c>
      <c r="K2126" s="37">
        <v>15.638109999999999</v>
      </c>
      <c r="L2126" s="37">
        <v>2.1023900000000002</v>
      </c>
      <c r="M2126" s="37">
        <v>3.4598599999999999</v>
      </c>
      <c r="N2126" s="37">
        <v>1.44763</v>
      </c>
      <c r="O2126" s="37">
        <v>49.82931</v>
      </c>
      <c r="P2126" s="37">
        <v>51.276949999999999</v>
      </c>
      <c r="Q2126" s="37">
        <v>102.70806</v>
      </c>
      <c r="R2126" s="37">
        <v>406.73117000000002</v>
      </c>
      <c r="S2126" s="37">
        <v>0.73263</v>
      </c>
      <c r="T2126" s="37">
        <v>334.77291000000002</v>
      </c>
      <c r="U2126" s="37">
        <v>23.772549999999999</v>
      </c>
      <c r="V2126" s="37">
        <v>0.22101999999999999</v>
      </c>
      <c r="W2126" s="37">
        <v>32.088239999999999</v>
      </c>
      <c r="X2126" s="37">
        <v>44.623579999999997</v>
      </c>
      <c r="Y2126" s="37">
        <v>113.29124</v>
      </c>
      <c r="Z2126" s="37">
        <v>53.823860000000003</v>
      </c>
      <c r="AA2126" s="37">
        <v>2.0756399999999999</v>
      </c>
      <c r="AB2126" s="37">
        <v>20.17924</v>
      </c>
      <c r="AC2126" s="37">
        <v>20.229189999999999</v>
      </c>
      <c r="AD2126" s="37">
        <v>789.82185000000004</v>
      </c>
      <c r="AE2126" s="37">
        <v>59.600940000000001</v>
      </c>
      <c r="AF2126" s="37">
        <v>25.095410000000001</v>
      </c>
      <c r="AG2126" s="37">
        <v>28.8705</v>
      </c>
      <c r="AH2126" s="37">
        <v>789.64837</v>
      </c>
      <c r="AI2126" s="37">
        <v>61806.297409999999</v>
      </c>
      <c r="AJ2126" s="37">
        <v>69.521450000000002</v>
      </c>
      <c r="AK2126" s="37">
        <v>46.247349999999997</v>
      </c>
      <c r="AL2126" s="5">
        <v>80.017520000000005</v>
      </c>
      <c r="AM2126" s="5">
        <v>120.19535999999999</v>
      </c>
      <c r="AN2126" s="5">
        <v>29.195119999999999</v>
      </c>
      <c r="AO2126" s="5">
        <v>29.487929999999999</v>
      </c>
      <c r="AP2126" s="5">
        <v>29.590050000000002</v>
      </c>
      <c r="AQ2126" s="5">
        <v>26.99099</v>
      </c>
      <c r="AR2126" s="5">
        <v>795.25</v>
      </c>
      <c r="AS2126" s="5">
        <v>16</v>
      </c>
      <c r="AT2126" s="5">
        <v>18.823530000000002</v>
      </c>
      <c r="AU2126" s="5">
        <v>79</v>
      </c>
      <c r="AV2126" s="5">
        <v>31</v>
      </c>
      <c r="AW2126" s="5">
        <v>7027.4509799999996</v>
      </c>
      <c r="AX2126" s="5">
        <v>29</v>
      </c>
      <c r="AY2126" s="5">
        <v>25.098040000000001</v>
      </c>
      <c r="AZ2126" s="5">
        <v>7.4999999999999997E-2</v>
      </c>
      <c r="BA2126" s="5">
        <v>0.15625</v>
      </c>
      <c r="BB2126" s="5">
        <v>29.8536</v>
      </c>
    </row>
    <row r="2127" spans="3:54" x14ac:dyDescent="0.25">
      <c r="C2127" s="32">
        <f t="shared" si="99"/>
        <v>2107</v>
      </c>
      <c r="D2127" s="32">
        <f t="shared" si="101"/>
        <v>71</v>
      </c>
      <c r="E2127" s="32">
        <v>7</v>
      </c>
      <c r="F2127" s="32">
        <v>7</v>
      </c>
      <c r="G2127" s="32">
        <v>1</v>
      </c>
      <c r="H2127" s="37">
        <v>15.584630000000001</v>
      </c>
      <c r="I2127" s="37">
        <v>11.656750000000001</v>
      </c>
      <c r="J2127" s="37">
        <v>99.390379999999993</v>
      </c>
      <c r="K2127" s="37">
        <v>15.475519999999999</v>
      </c>
      <c r="L2127" s="37">
        <v>2.0815399999999999</v>
      </c>
      <c r="M2127" s="37">
        <v>2.7305799999999998</v>
      </c>
      <c r="N2127" s="37">
        <v>1.4469799999999999</v>
      </c>
      <c r="O2127" s="37">
        <v>49.810780000000001</v>
      </c>
      <c r="P2127" s="37">
        <v>51.257759999999998</v>
      </c>
      <c r="Q2127" s="37">
        <v>102.20684</v>
      </c>
      <c r="R2127" s="37">
        <v>403.66343000000001</v>
      </c>
      <c r="S2127" s="37">
        <v>0.75407000000000002</v>
      </c>
      <c r="T2127" s="37">
        <v>335.55238000000003</v>
      </c>
      <c r="U2127" s="37">
        <v>23.757269999999998</v>
      </c>
      <c r="V2127" s="37">
        <v>0.27285999999999999</v>
      </c>
      <c r="W2127" s="37">
        <v>32.115600000000001</v>
      </c>
      <c r="X2127" s="37">
        <v>28.64903</v>
      </c>
      <c r="Y2127" s="37">
        <v>113.75894</v>
      </c>
      <c r="Z2127" s="37">
        <v>53.58661</v>
      </c>
      <c r="AA2127" s="37">
        <v>2.0994899999999999</v>
      </c>
      <c r="AB2127" s="37">
        <v>20.18627</v>
      </c>
      <c r="AC2127" s="37">
        <v>20.240400000000001</v>
      </c>
      <c r="AD2127" s="37">
        <v>806.90009999999995</v>
      </c>
      <c r="AE2127" s="37">
        <v>59.508629999999997</v>
      </c>
      <c r="AF2127" s="37">
        <v>24.846530000000001</v>
      </c>
      <c r="AG2127" s="37">
        <v>28.880320000000001</v>
      </c>
      <c r="AH2127" s="37">
        <v>812.16747999999995</v>
      </c>
      <c r="AI2127" s="37">
        <v>61806.297859999999</v>
      </c>
      <c r="AJ2127" s="37">
        <v>69.393010000000004</v>
      </c>
      <c r="AK2127" s="37">
        <v>46.232230000000001</v>
      </c>
      <c r="AL2127" s="5">
        <v>79.97972</v>
      </c>
      <c r="AM2127" s="5">
        <v>120.09301000000001</v>
      </c>
      <c r="AN2127" s="5">
        <v>29.19783</v>
      </c>
      <c r="AO2127" s="5">
        <v>29.567679999999999</v>
      </c>
      <c r="AP2127" s="5">
        <v>29.591429999999999</v>
      </c>
      <c r="AQ2127" s="5">
        <v>26.991869999999999</v>
      </c>
      <c r="AR2127" s="5">
        <v>807.75</v>
      </c>
      <c r="AS2127" s="5">
        <v>12.5</v>
      </c>
      <c r="AT2127" s="5">
        <v>18.823530000000002</v>
      </c>
      <c r="AU2127" s="5">
        <v>79</v>
      </c>
      <c r="AV2127" s="5">
        <v>31</v>
      </c>
      <c r="AW2127" s="5">
        <v>10741.960779999999</v>
      </c>
      <c r="AX2127" s="5">
        <v>40</v>
      </c>
      <c r="AY2127" s="5">
        <v>25.098040000000001</v>
      </c>
      <c r="AZ2127" s="5">
        <v>0.17499999999999999</v>
      </c>
      <c r="BA2127" s="5">
        <v>0.15625</v>
      </c>
      <c r="BB2127" s="5">
        <v>29.851489999999998</v>
      </c>
    </row>
    <row r="2128" spans="3:54" x14ac:dyDescent="0.25">
      <c r="C2128" s="32">
        <f t="shared" si="99"/>
        <v>2108</v>
      </c>
      <c r="D2128" s="32">
        <f t="shared" si="101"/>
        <v>71</v>
      </c>
      <c r="E2128" s="32">
        <v>8</v>
      </c>
      <c r="F2128" s="32">
        <v>1</v>
      </c>
      <c r="G2128" s="32">
        <v>12</v>
      </c>
      <c r="H2128" s="37">
        <v>14.207520000000001</v>
      </c>
      <c r="I2128" s="37">
        <v>11.67258</v>
      </c>
      <c r="J2128" s="37">
        <v>99.38973</v>
      </c>
      <c r="K2128" s="37">
        <v>15.909129999999999</v>
      </c>
      <c r="L2128" s="37">
        <v>2.0993200000000001</v>
      </c>
      <c r="M2128" s="37">
        <v>1.8729</v>
      </c>
      <c r="N2128" s="37">
        <v>1.4576499999999999</v>
      </c>
      <c r="O2128" s="37">
        <v>49.777830000000002</v>
      </c>
      <c r="P2128" s="37">
        <v>51.235480000000003</v>
      </c>
      <c r="Q2128" s="37">
        <v>102.76352</v>
      </c>
      <c r="R2128" s="37">
        <v>400.81110000000001</v>
      </c>
      <c r="S2128" s="37">
        <v>0.75568000000000002</v>
      </c>
      <c r="T2128" s="37">
        <v>334.31504999999999</v>
      </c>
      <c r="U2128" s="37">
        <v>23.760870000000001</v>
      </c>
      <c r="V2128" s="37">
        <v>0.20372999999999999</v>
      </c>
      <c r="W2128" s="37">
        <v>32.132849999999998</v>
      </c>
      <c r="X2128" s="37">
        <v>57.047820000000002</v>
      </c>
      <c r="Y2128" s="37">
        <v>111.51533999999999</v>
      </c>
      <c r="Z2128" s="37">
        <v>53.337440000000001</v>
      </c>
      <c r="AA2128" s="37">
        <v>2.1191399999999998</v>
      </c>
      <c r="AB2128" s="37">
        <v>20.19603</v>
      </c>
      <c r="AC2128" s="37">
        <v>20.249880000000001</v>
      </c>
      <c r="AD2128" s="37">
        <v>807.55178999999998</v>
      </c>
      <c r="AE2128" s="37">
        <v>59.456049999999998</v>
      </c>
      <c r="AF2128" s="37">
        <v>25.058820000000001</v>
      </c>
      <c r="AG2128" s="37">
        <v>28.871780000000001</v>
      </c>
      <c r="AH2128" s="37">
        <v>822.52572999999995</v>
      </c>
      <c r="AI2128" s="37">
        <v>61806.298329999998</v>
      </c>
      <c r="AJ2128" s="37">
        <v>69.509690000000006</v>
      </c>
      <c r="AK2128" s="37">
        <v>46.225729999999999</v>
      </c>
      <c r="AL2128" s="5">
        <v>80.046080000000003</v>
      </c>
      <c r="AM2128" s="5">
        <v>119.91613</v>
      </c>
      <c r="AN2128" s="5">
        <v>29.190449999999998</v>
      </c>
      <c r="AO2128" s="5">
        <v>29.648</v>
      </c>
      <c r="AP2128" s="5">
        <v>29.592030000000001</v>
      </c>
      <c r="AQ2128" s="5">
        <v>26.983789999999999</v>
      </c>
      <c r="AR2128" s="5">
        <v>785.75</v>
      </c>
      <c r="AS2128" s="5">
        <v>17.5</v>
      </c>
      <c r="AT2128" s="5">
        <v>19.215689999999999</v>
      </c>
      <c r="AU2128" s="5">
        <v>79</v>
      </c>
      <c r="AV2128" s="5">
        <v>31</v>
      </c>
      <c r="AW2128" s="5">
        <v>7930.9803899999997</v>
      </c>
      <c r="AX2128" s="5">
        <v>31</v>
      </c>
      <c r="AY2128" s="5">
        <v>25.098040000000001</v>
      </c>
      <c r="AZ2128" s="5">
        <v>0.82</v>
      </c>
      <c r="BA2128" s="5">
        <v>7.8130000000000005E-2</v>
      </c>
      <c r="BB2128" s="5">
        <v>29.854209999999998</v>
      </c>
    </row>
    <row r="2129" spans="3:54" x14ac:dyDescent="0.25">
      <c r="C2129" s="32">
        <f t="shared" si="99"/>
        <v>2109</v>
      </c>
      <c r="D2129" s="32">
        <f t="shared" si="101"/>
        <v>71</v>
      </c>
      <c r="E2129" s="32">
        <v>9</v>
      </c>
      <c r="F2129" s="32">
        <v>2</v>
      </c>
      <c r="G2129" s="32">
        <v>12</v>
      </c>
      <c r="H2129" s="37">
        <v>16.96969</v>
      </c>
      <c r="I2129" s="37">
        <v>11.63302</v>
      </c>
      <c r="J2129" s="37">
        <v>99.387339999999995</v>
      </c>
      <c r="K2129" s="37">
        <v>11.167160000000001</v>
      </c>
      <c r="L2129" s="37">
        <v>2.1091899999999999</v>
      </c>
      <c r="M2129" s="37">
        <v>1.9219900000000001</v>
      </c>
      <c r="N2129" s="37">
        <v>1.45302</v>
      </c>
      <c r="O2129" s="37">
        <v>49.731000000000002</v>
      </c>
      <c r="P2129" s="37">
        <v>51.184019999999997</v>
      </c>
      <c r="Q2129" s="37">
        <v>103.97530999999999</v>
      </c>
      <c r="R2129" s="37">
        <v>398.36399</v>
      </c>
      <c r="S2129" s="37">
        <v>0.98355999999999999</v>
      </c>
      <c r="T2129" s="37">
        <v>332.31923</v>
      </c>
      <c r="U2129" s="37">
        <v>23.766380000000002</v>
      </c>
      <c r="V2129" s="37">
        <v>1.495E-2</v>
      </c>
      <c r="W2129" s="37">
        <v>32.14385</v>
      </c>
      <c r="X2129" s="37">
        <v>88.683729999999997</v>
      </c>
      <c r="Y2129" s="37">
        <v>124.60948999999999</v>
      </c>
      <c r="Z2129" s="37">
        <v>53.07161</v>
      </c>
      <c r="AA2129" s="37">
        <v>2.9729800000000002</v>
      </c>
      <c r="AB2129" s="37">
        <v>20.199870000000001</v>
      </c>
      <c r="AC2129" s="37">
        <v>20.25666</v>
      </c>
      <c r="AD2129" s="37">
        <v>1127.62779</v>
      </c>
      <c r="AE2129" s="37">
        <v>59.30077</v>
      </c>
      <c r="AF2129" s="37">
        <v>25.176629999999999</v>
      </c>
      <c r="AG2129" s="37">
        <v>28.875889999999998</v>
      </c>
      <c r="AH2129" s="37">
        <v>1130.31368</v>
      </c>
      <c r="AI2129" s="37">
        <v>61806.298840000003</v>
      </c>
      <c r="AJ2129" s="37">
        <v>69.384529999999998</v>
      </c>
      <c r="AK2129" s="37">
        <v>46.211239999999997</v>
      </c>
      <c r="AL2129" s="5">
        <v>79.981170000000006</v>
      </c>
      <c r="AM2129" s="5">
        <v>119.94642</v>
      </c>
      <c r="AN2129" s="5">
        <v>29.18085</v>
      </c>
      <c r="AO2129" s="5">
        <v>29.736429999999999</v>
      </c>
      <c r="AP2129" s="5">
        <v>29.593170000000001</v>
      </c>
      <c r="AQ2129" s="5">
        <v>26.999860000000002</v>
      </c>
      <c r="AR2129" s="5">
        <v>896.75</v>
      </c>
      <c r="AS2129" s="5">
        <v>-8</v>
      </c>
      <c r="AT2129" s="5">
        <v>25.490200000000002</v>
      </c>
      <c r="AU2129" s="5">
        <v>79</v>
      </c>
      <c r="AV2129" s="5">
        <v>31</v>
      </c>
      <c r="AW2129" s="5">
        <v>19375.686269999998</v>
      </c>
      <c r="AX2129" s="5">
        <v>81</v>
      </c>
      <c r="AY2129" s="5">
        <v>32.156860000000002</v>
      </c>
      <c r="AZ2129" s="5">
        <v>5.5E-2</v>
      </c>
      <c r="BA2129" s="5">
        <v>0</v>
      </c>
      <c r="BB2129" s="5">
        <v>29.853079999999999</v>
      </c>
    </row>
    <row r="2130" spans="3:54" x14ac:dyDescent="0.25">
      <c r="C2130" s="32">
        <f t="shared" si="99"/>
        <v>2110</v>
      </c>
      <c r="D2130" s="32">
        <f t="shared" si="101"/>
        <v>71</v>
      </c>
      <c r="E2130" s="32">
        <v>10</v>
      </c>
      <c r="F2130" s="32">
        <v>3</v>
      </c>
      <c r="G2130" s="32">
        <v>12</v>
      </c>
      <c r="H2130" s="37">
        <v>15.560140000000001</v>
      </c>
      <c r="I2130" s="37">
        <v>11.630050000000001</v>
      </c>
      <c r="J2130" s="37">
        <v>99.388239999999996</v>
      </c>
      <c r="K2130" s="37">
        <v>10.66901</v>
      </c>
      <c r="L2130" s="37">
        <v>2.1125500000000001</v>
      </c>
      <c r="M2130" s="37">
        <v>3.2248299999999999</v>
      </c>
      <c r="N2130" s="37">
        <v>1.4560299999999999</v>
      </c>
      <c r="O2130" s="37">
        <v>49.67745</v>
      </c>
      <c r="P2130" s="37">
        <v>51.133479999999999</v>
      </c>
      <c r="Q2130" s="37">
        <v>105.46259999999999</v>
      </c>
      <c r="R2130" s="37">
        <v>402.33562999999998</v>
      </c>
      <c r="S2130" s="37">
        <v>2.0627499999999999</v>
      </c>
      <c r="T2130" s="37">
        <v>333.94355000000002</v>
      </c>
      <c r="U2130" s="37">
        <v>23.769500000000001</v>
      </c>
      <c r="V2130" s="37">
        <v>3.5999999999999999E-3</v>
      </c>
      <c r="W2130" s="37">
        <v>32.165289999999999</v>
      </c>
      <c r="X2130" s="37">
        <v>89.383949999999999</v>
      </c>
      <c r="Y2130" s="37">
        <v>160.76759000000001</v>
      </c>
      <c r="Z2130" s="37">
        <v>52.79522</v>
      </c>
      <c r="AA2130" s="37">
        <v>4.3789199999999999</v>
      </c>
      <c r="AB2130" s="37">
        <v>20.20777</v>
      </c>
      <c r="AC2130" s="37">
        <v>20.2592</v>
      </c>
      <c r="AD2130" s="37">
        <v>1658.2463499999999</v>
      </c>
      <c r="AE2130" s="37">
        <v>58.992609999999999</v>
      </c>
      <c r="AF2130" s="37">
        <v>25.216760000000001</v>
      </c>
      <c r="AG2130" s="37">
        <v>28.875959999999999</v>
      </c>
      <c r="AH2130" s="37">
        <v>1653.7938999999999</v>
      </c>
      <c r="AI2130" s="37">
        <v>61806.299939999997</v>
      </c>
      <c r="AJ2130" s="37">
        <v>69.447710000000001</v>
      </c>
      <c r="AK2130" s="37">
        <v>46.209989999999998</v>
      </c>
      <c r="AL2130" s="5">
        <v>79.991299999999995</v>
      </c>
      <c r="AM2130" s="5">
        <v>119.73412999999999</v>
      </c>
      <c r="AN2130" s="5">
        <v>29.15727</v>
      </c>
      <c r="AO2130" s="5">
        <v>29.777049999999999</v>
      </c>
      <c r="AP2130" s="5">
        <v>29.59</v>
      </c>
      <c r="AQ2130" s="5">
        <v>27.010539999999999</v>
      </c>
      <c r="AR2130" s="5">
        <v>1215.5</v>
      </c>
      <c r="AS2130" s="5">
        <v>-7</v>
      </c>
      <c r="AT2130" s="5">
        <v>30.588239999999999</v>
      </c>
      <c r="AU2130" s="5">
        <v>79</v>
      </c>
      <c r="AV2130" s="5">
        <v>32</v>
      </c>
      <c r="AW2130" s="5">
        <v>22989.803919999998</v>
      </c>
      <c r="AX2130" s="5">
        <v>92</v>
      </c>
      <c r="AY2130" s="5">
        <v>36.078429999999997</v>
      </c>
      <c r="AZ2130" s="5">
        <v>1.4999999999999999E-2</v>
      </c>
      <c r="BA2130" s="5">
        <v>0</v>
      </c>
      <c r="BB2130" s="5">
        <v>29.854600000000001</v>
      </c>
    </row>
    <row r="2131" spans="3:54" x14ac:dyDescent="0.25">
      <c r="C2131" s="32">
        <f t="shared" si="99"/>
        <v>2111</v>
      </c>
      <c r="D2131" s="32">
        <f t="shared" si="101"/>
        <v>71</v>
      </c>
      <c r="E2131" s="32">
        <v>11</v>
      </c>
      <c r="F2131" s="32">
        <v>4</v>
      </c>
      <c r="G2131" s="32">
        <v>12</v>
      </c>
      <c r="H2131" s="37">
        <v>14.22268</v>
      </c>
      <c r="I2131" s="37">
        <v>11.65082</v>
      </c>
      <c r="J2131" s="37">
        <v>99.3904</v>
      </c>
      <c r="K2131" s="37">
        <v>10.823790000000001</v>
      </c>
      <c r="L2131" s="37">
        <v>2.08847</v>
      </c>
      <c r="M2131" s="37">
        <v>1.68625</v>
      </c>
      <c r="N2131" s="37">
        <v>1.6245000000000001</v>
      </c>
      <c r="O2131" s="37">
        <v>49.612609999999997</v>
      </c>
      <c r="P2131" s="37">
        <v>51.237110000000001</v>
      </c>
      <c r="Q2131" s="37">
        <v>103.66257</v>
      </c>
      <c r="R2131" s="37">
        <v>411.37920000000003</v>
      </c>
      <c r="S2131" s="37">
        <v>3.4539</v>
      </c>
      <c r="T2131" s="37">
        <v>333.43876999999998</v>
      </c>
      <c r="U2131" s="37">
        <v>23.771260000000002</v>
      </c>
      <c r="V2131" s="37">
        <v>0.39171</v>
      </c>
      <c r="W2131" s="37">
        <v>32.189590000000003</v>
      </c>
      <c r="X2131" s="37">
        <v>60.943289999999998</v>
      </c>
      <c r="Y2131" s="37">
        <v>251.63095000000001</v>
      </c>
      <c r="Z2131" s="37">
        <v>52.3658</v>
      </c>
      <c r="AA2131" s="37">
        <v>5.8393600000000001</v>
      </c>
      <c r="AB2131" s="37">
        <v>20.203250000000001</v>
      </c>
      <c r="AC2131" s="37">
        <v>20.264199999999999</v>
      </c>
      <c r="AD2131" s="37">
        <v>2236.7989499999999</v>
      </c>
      <c r="AE2131" s="37">
        <v>58.802289999999999</v>
      </c>
      <c r="AF2131" s="37">
        <v>24.929269999999999</v>
      </c>
      <c r="AG2131" s="37">
        <v>28.864370000000001</v>
      </c>
      <c r="AH2131" s="37">
        <v>2235.1926899999999</v>
      </c>
      <c r="AI2131" s="37">
        <v>61806.30186</v>
      </c>
      <c r="AJ2131" s="37">
        <v>69.395380000000003</v>
      </c>
      <c r="AK2131" s="37">
        <v>46.210070000000002</v>
      </c>
      <c r="AL2131" s="5">
        <v>79.934730000000002</v>
      </c>
      <c r="AM2131" s="5">
        <v>119.90904</v>
      </c>
      <c r="AN2131" s="5">
        <v>29.121189999999999</v>
      </c>
      <c r="AO2131" s="5">
        <v>29.821090000000002</v>
      </c>
      <c r="AP2131" s="5">
        <v>29.580680000000001</v>
      </c>
      <c r="AQ2131" s="5">
        <v>27.022130000000001</v>
      </c>
      <c r="AR2131" s="5">
        <v>1848.25</v>
      </c>
      <c r="AS2131" s="5">
        <v>8.5</v>
      </c>
      <c r="AT2131" s="5">
        <v>30.196079999999998</v>
      </c>
      <c r="AU2131" s="5">
        <v>79</v>
      </c>
      <c r="AV2131" s="5">
        <v>32</v>
      </c>
      <c r="AW2131" s="5">
        <v>21584.313730000002</v>
      </c>
      <c r="AX2131" s="5">
        <v>82</v>
      </c>
      <c r="AY2131" s="5">
        <v>35.294119999999999</v>
      </c>
      <c r="AZ2131" s="5">
        <v>5.5E-2</v>
      </c>
      <c r="BA2131" s="5">
        <v>0.625</v>
      </c>
      <c r="BB2131" s="5">
        <v>29.86092</v>
      </c>
    </row>
    <row r="2132" spans="3:54" x14ac:dyDescent="0.25">
      <c r="C2132" s="32">
        <f t="shared" si="99"/>
        <v>2112</v>
      </c>
      <c r="D2132" s="32">
        <f t="shared" si="101"/>
        <v>71</v>
      </c>
      <c r="E2132" s="32">
        <v>12</v>
      </c>
      <c r="F2132" s="32">
        <v>5</v>
      </c>
      <c r="G2132" s="32">
        <v>12</v>
      </c>
      <c r="H2132" s="37">
        <v>13.849959999999999</v>
      </c>
      <c r="I2132" s="37">
        <v>11.6251</v>
      </c>
      <c r="J2132" s="37">
        <v>99.388639999999995</v>
      </c>
      <c r="K2132" s="37">
        <v>9.3781800000000004</v>
      </c>
      <c r="L2132" s="37">
        <v>2.0925600000000002</v>
      </c>
      <c r="M2132" s="37">
        <v>3.9041999999999999</v>
      </c>
      <c r="N2132" s="37">
        <v>1.8172699999999999</v>
      </c>
      <c r="O2132" s="37">
        <v>49.56915</v>
      </c>
      <c r="P2132" s="37">
        <v>51.386429999999997</v>
      </c>
      <c r="Q2132" s="37">
        <v>104.30601</v>
      </c>
      <c r="R2132" s="37">
        <v>417.97996000000001</v>
      </c>
      <c r="S2132" s="37">
        <v>3.87906</v>
      </c>
      <c r="T2132" s="37">
        <v>334.02357999999998</v>
      </c>
      <c r="U2132" s="37">
        <v>23.774799999999999</v>
      </c>
      <c r="V2132" s="37">
        <v>0.24568000000000001</v>
      </c>
      <c r="W2132" s="37">
        <v>32.173819999999999</v>
      </c>
      <c r="X2132" s="37">
        <v>55.523029999999999</v>
      </c>
      <c r="Y2132" s="37">
        <v>293.47449999999998</v>
      </c>
      <c r="Z2132" s="37">
        <v>51.664000000000001</v>
      </c>
      <c r="AA2132" s="37">
        <v>6.9644500000000003</v>
      </c>
      <c r="AB2132" s="37">
        <v>20.204809999999998</v>
      </c>
      <c r="AC2132" s="37">
        <v>20.251000000000001</v>
      </c>
      <c r="AD2132" s="37">
        <v>2662.5511700000002</v>
      </c>
      <c r="AE2132" s="37">
        <v>58.517719999999997</v>
      </c>
      <c r="AF2132" s="37">
        <v>24.97814</v>
      </c>
      <c r="AG2132" s="37">
        <v>28.856680000000001</v>
      </c>
      <c r="AH2132" s="37">
        <v>2659.9399600000002</v>
      </c>
      <c r="AI2132" s="37">
        <v>61806.304219999998</v>
      </c>
      <c r="AJ2132" s="37">
        <v>69.369950000000003</v>
      </c>
      <c r="AK2132" s="37">
        <v>46.200139999999998</v>
      </c>
      <c r="AL2132" s="5">
        <v>80.041939999999997</v>
      </c>
      <c r="AM2132" s="5">
        <v>119.56322</v>
      </c>
      <c r="AN2132" s="5">
        <v>29.080929999999999</v>
      </c>
      <c r="AO2132" s="5">
        <v>29.910170000000001</v>
      </c>
      <c r="AP2132" s="5">
        <v>29.589009999999998</v>
      </c>
      <c r="AQ2132" s="5">
        <v>27.021100000000001</v>
      </c>
      <c r="AR2132" s="5">
        <v>2327.25</v>
      </c>
      <c r="AS2132" s="5">
        <v>23.5</v>
      </c>
      <c r="AT2132" s="5">
        <v>27.450980000000001</v>
      </c>
      <c r="AU2132" s="5">
        <v>79</v>
      </c>
      <c r="AV2132" s="5">
        <v>31</v>
      </c>
      <c r="AW2132" s="5">
        <v>15460.392159999999</v>
      </c>
      <c r="AX2132" s="5">
        <v>61</v>
      </c>
      <c r="AY2132" s="5">
        <v>33.725490000000001</v>
      </c>
      <c r="AZ2132" s="5">
        <v>5.5E-2</v>
      </c>
      <c r="BA2132" s="5">
        <v>0.54688000000000003</v>
      </c>
      <c r="BB2132" s="5">
        <v>29.875330000000002</v>
      </c>
    </row>
    <row r="2133" spans="3:54" x14ac:dyDescent="0.25">
      <c r="C2133" s="32">
        <f t="shared" si="99"/>
        <v>2113</v>
      </c>
      <c r="D2133" s="32">
        <f t="shared" si="101"/>
        <v>71</v>
      </c>
      <c r="E2133" s="32">
        <v>13</v>
      </c>
      <c r="F2133" s="32">
        <v>6</v>
      </c>
      <c r="G2133" s="32">
        <v>12</v>
      </c>
      <c r="H2133" s="37">
        <v>14.286289999999999</v>
      </c>
      <c r="I2133" s="37">
        <v>11.63203</v>
      </c>
      <c r="J2133" s="37">
        <v>99.389129999999994</v>
      </c>
      <c r="K2133" s="37">
        <v>13.26507</v>
      </c>
      <c r="L2133" s="37">
        <v>2.08433</v>
      </c>
      <c r="M2133" s="37">
        <v>4.6931799999999999</v>
      </c>
      <c r="N2133" s="37">
        <v>2.0674100000000002</v>
      </c>
      <c r="O2133" s="37">
        <v>49.535229999999999</v>
      </c>
      <c r="P2133" s="37">
        <v>51.602649999999997</v>
      </c>
      <c r="Q2133" s="37">
        <v>104.83261</v>
      </c>
      <c r="R2133" s="37">
        <v>424.73034999999999</v>
      </c>
      <c r="S2133" s="37">
        <v>4.3942100000000002</v>
      </c>
      <c r="T2133" s="37">
        <v>335.06619999999998</v>
      </c>
      <c r="U2133" s="37">
        <v>23.77375</v>
      </c>
      <c r="V2133" s="37">
        <v>9.3710000000000002E-2</v>
      </c>
      <c r="W2133" s="37">
        <v>32.149160000000002</v>
      </c>
      <c r="X2133" s="37">
        <v>58.168199999999999</v>
      </c>
      <c r="Y2133" s="37">
        <v>302.55795999999998</v>
      </c>
      <c r="Z2133" s="37">
        <v>51.589579999999998</v>
      </c>
      <c r="AA2133" s="37">
        <v>8.0456900000000005</v>
      </c>
      <c r="AB2133" s="37">
        <v>20.202829999999999</v>
      </c>
      <c r="AC2133" s="37">
        <v>20.259779999999999</v>
      </c>
      <c r="AD2133" s="37">
        <v>3088.0714600000001</v>
      </c>
      <c r="AE2133" s="37">
        <v>58.274450000000002</v>
      </c>
      <c r="AF2133" s="37">
        <v>24.879809999999999</v>
      </c>
      <c r="AG2133" s="37">
        <v>28.858059999999998</v>
      </c>
      <c r="AH2133" s="37">
        <v>3085.1020199999998</v>
      </c>
      <c r="AI2133" s="37">
        <v>61806.306810000002</v>
      </c>
      <c r="AJ2133" s="37">
        <v>69.191749999999999</v>
      </c>
      <c r="AK2133" s="37">
        <v>46.211869999999998</v>
      </c>
      <c r="AL2133" s="5">
        <v>79.956270000000004</v>
      </c>
      <c r="AM2133" s="5">
        <v>119.52976</v>
      </c>
      <c r="AN2133" s="5">
        <v>29.112079999999999</v>
      </c>
      <c r="AO2133" s="5">
        <v>29.854140000000001</v>
      </c>
      <c r="AP2133" s="5">
        <v>29.580390000000001</v>
      </c>
      <c r="AQ2133" s="5">
        <v>27.02975</v>
      </c>
      <c r="AR2133" s="5">
        <v>2764.75</v>
      </c>
      <c r="AS2133" s="5">
        <v>27</v>
      </c>
      <c r="AT2133" s="5">
        <v>28.235289999999999</v>
      </c>
      <c r="AU2133" s="5">
        <v>79</v>
      </c>
      <c r="AV2133" s="5">
        <v>31</v>
      </c>
      <c r="AW2133" s="5">
        <v>15159.215690000001</v>
      </c>
      <c r="AX2133" s="5">
        <v>59</v>
      </c>
      <c r="AY2133" s="5">
        <v>34.117649999999998</v>
      </c>
      <c r="AZ2133" s="5">
        <v>0.89500000000000002</v>
      </c>
      <c r="BA2133" s="5">
        <v>0.15625</v>
      </c>
      <c r="BB2133" s="5">
        <v>29.872170000000001</v>
      </c>
    </row>
    <row r="2134" spans="3:54" x14ac:dyDescent="0.25">
      <c r="C2134" s="32">
        <f t="shared" si="99"/>
        <v>2114</v>
      </c>
      <c r="D2134" s="32">
        <f t="shared" si="101"/>
        <v>71</v>
      </c>
      <c r="E2134" s="32">
        <v>14</v>
      </c>
      <c r="F2134" s="32">
        <v>7</v>
      </c>
      <c r="G2134" s="32">
        <v>12</v>
      </c>
      <c r="H2134" s="37">
        <v>13.890309999999999</v>
      </c>
      <c r="I2134" s="37">
        <v>11.63598</v>
      </c>
      <c r="J2134" s="37">
        <v>99.39237</v>
      </c>
      <c r="K2134" s="37">
        <v>13.41877</v>
      </c>
      <c r="L2134" s="37">
        <v>2.0939899999999998</v>
      </c>
      <c r="M2134" s="37">
        <v>3.9869300000000001</v>
      </c>
      <c r="N2134" s="37">
        <v>2.3206099999999998</v>
      </c>
      <c r="O2134" s="37">
        <v>49.491810000000001</v>
      </c>
      <c r="P2134" s="37">
        <v>51.812420000000003</v>
      </c>
      <c r="Q2134" s="37">
        <v>105.00914</v>
      </c>
      <c r="R2134" s="37">
        <v>433.59039999999999</v>
      </c>
      <c r="S2134" s="37">
        <v>5.0473800000000004</v>
      </c>
      <c r="T2134" s="37">
        <v>333.82619</v>
      </c>
      <c r="U2134" s="37">
        <v>23.775490000000001</v>
      </c>
      <c r="V2134" s="37">
        <v>4.9770000000000002E-2</v>
      </c>
      <c r="W2134" s="37">
        <v>32.10454</v>
      </c>
      <c r="X2134" s="37">
        <v>62.628390000000003</v>
      </c>
      <c r="Y2134" s="37">
        <v>308.11882000000003</v>
      </c>
      <c r="Z2134" s="37">
        <v>52.099260000000001</v>
      </c>
      <c r="AA2134" s="37">
        <v>9.2147400000000008</v>
      </c>
      <c r="AB2134" s="37">
        <v>20.191549999999999</v>
      </c>
      <c r="AC2134" s="37">
        <v>20.260159999999999</v>
      </c>
      <c r="AD2134" s="37">
        <v>3520.4528</v>
      </c>
      <c r="AE2134" s="37">
        <v>58.419280000000001</v>
      </c>
      <c r="AF2134" s="37">
        <v>24.995149999999999</v>
      </c>
      <c r="AG2134" s="37">
        <v>28.846</v>
      </c>
      <c r="AH2134" s="37">
        <v>3516.7749100000001</v>
      </c>
      <c r="AI2134" s="37">
        <v>61806.309820000002</v>
      </c>
      <c r="AJ2134" s="37">
        <v>69.273619999999994</v>
      </c>
      <c r="AK2134" s="37">
        <v>46.194209999999998</v>
      </c>
      <c r="AL2134" s="5">
        <v>79.975160000000002</v>
      </c>
      <c r="AM2134" s="5">
        <v>119.76393</v>
      </c>
      <c r="AN2134" s="5">
        <v>29.12771</v>
      </c>
      <c r="AO2134" s="5">
        <v>29.856760000000001</v>
      </c>
      <c r="AP2134" s="5">
        <v>29.575279999999999</v>
      </c>
      <c r="AQ2134" s="5">
        <v>27.017250000000001</v>
      </c>
      <c r="AR2134" s="5">
        <v>3188.25</v>
      </c>
      <c r="AS2134" s="5">
        <v>29</v>
      </c>
      <c r="AT2134" s="5">
        <v>29.411760000000001</v>
      </c>
      <c r="AU2134" s="5">
        <v>79</v>
      </c>
      <c r="AV2134" s="5">
        <v>31</v>
      </c>
      <c r="AW2134" s="5">
        <v>15661.17647</v>
      </c>
      <c r="AX2134" s="5">
        <v>61</v>
      </c>
      <c r="AY2134" s="5">
        <v>35.294119999999999</v>
      </c>
      <c r="AZ2134" s="5">
        <v>0.83499999999999996</v>
      </c>
      <c r="BA2134" s="5">
        <v>1.53125</v>
      </c>
      <c r="BB2134" s="5">
        <v>29.859919999999999</v>
      </c>
    </row>
    <row r="2135" spans="3:54" x14ac:dyDescent="0.25">
      <c r="C2135" s="32">
        <f t="shared" ref="C2135:C2198" si="102">C2134+1</f>
        <v>2115</v>
      </c>
      <c r="D2135" s="32">
        <f t="shared" si="101"/>
        <v>71</v>
      </c>
      <c r="E2135" s="32">
        <v>15</v>
      </c>
      <c r="F2135" s="32">
        <v>8</v>
      </c>
      <c r="G2135" s="32">
        <v>12</v>
      </c>
      <c r="H2135" s="37">
        <v>14.6287</v>
      </c>
      <c r="I2135" s="37">
        <v>11.62411</v>
      </c>
      <c r="J2135" s="37">
        <v>99.387820000000005</v>
      </c>
      <c r="K2135" s="37">
        <v>13.033810000000001</v>
      </c>
      <c r="L2135" s="37">
        <v>2.09321</v>
      </c>
      <c r="M2135" s="37">
        <v>2.15184</v>
      </c>
      <c r="N2135" s="37">
        <v>2.5228600000000001</v>
      </c>
      <c r="O2135" s="37">
        <v>49.457839999999997</v>
      </c>
      <c r="P2135" s="37">
        <v>51.980699999999999</v>
      </c>
      <c r="Q2135" s="37">
        <v>105.23820000000001</v>
      </c>
      <c r="R2135" s="37">
        <v>444.44713000000002</v>
      </c>
      <c r="S2135" s="37">
        <v>5.8385899999999999</v>
      </c>
      <c r="T2135" s="37">
        <v>333.66595999999998</v>
      </c>
      <c r="U2135" s="37">
        <v>23.780190000000001</v>
      </c>
      <c r="V2135" s="37">
        <v>1.49E-2</v>
      </c>
      <c r="W2135" s="37">
        <v>32.069299999999998</v>
      </c>
      <c r="X2135" s="37">
        <v>68.196489999999997</v>
      </c>
      <c r="Y2135" s="37">
        <v>313.77882</v>
      </c>
      <c r="Z2135" s="37">
        <v>52.694490000000002</v>
      </c>
      <c r="AA2135" s="37">
        <v>10.2895</v>
      </c>
      <c r="AB2135" s="37">
        <v>20.182480000000002</v>
      </c>
      <c r="AC2135" s="37">
        <v>20.25506</v>
      </c>
      <c r="AD2135" s="37">
        <v>3932.5302000000001</v>
      </c>
      <c r="AE2135" s="37">
        <v>58.32667</v>
      </c>
      <c r="AF2135" s="37">
        <v>24.985810000000001</v>
      </c>
      <c r="AG2135" s="37">
        <v>28.844919999999998</v>
      </c>
      <c r="AH2135" s="37">
        <v>3928.2845900000002</v>
      </c>
      <c r="AI2135" s="37">
        <v>61806.313269999999</v>
      </c>
      <c r="AJ2135" s="37">
        <v>69.442130000000006</v>
      </c>
      <c r="AK2135" s="37">
        <v>46.191989999999997</v>
      </c>
      <c r="AL2135" s="5">
        <v>80.094880000000003</v>
      </c>
      <c r="AM2135" s="5">
        <v>119.65040999999999</v>
      </c>
      <c r="AN2135" s="5">
        <v>29.096250000000001</v>
      </c>
      <c r="AO2135" s="5">
        <v>29.894259999999999</v>
      </c>
      <c r="AP2135" s="5">
        <v>29.568989999999999</v>
      </c>
      <c r="AQ2135" s="5">
        <v>27.007370000000002</v>
      </c>
      <c r="AR2135" s="5">
        <v>3622.5</v>
      </c>
      <c r="AS2135" s="5">
        <v>29</v>
      </c>
      <c r="AT2135" s="5">
        <v>30.588239999999999</v>
      </c>
      <c r="AU2135" s="5">
        <v>79</v>
      </c>
      <c r="AV2135" s="5">
        <v>31</v>
      </c>
      <c r="AW2135" s="5">
        <v>16163.13725</v>
      </c>
      <c r="AX2135" s="5">
        <v>62</v>
      </c>
      <c r="AY2135" s="5">
        <v>35.68627</v>
      </c>
      <c r="AZ2135" s="5">
        <v>0.85499999999999998</v>
      </c>
      <c r="BA2135" s="5">
        <v>1.14063</v>
      </c>
      <c r="BB2135" s="5">
        <v>29.865010000000002</v>
      </c>
    </row>
    <row r="2136" spans="3:54" x14ac:dyDescent="0.25">
      <c r="C2136" s="32">
        <f t="shared" si="102"/>
        <v>2116</v>
      </c>
      <c r="D2136" s="32">
        <f t="shared" si="101"/>
        <v>71</v>
      </c>
      <c r="E2136" s="32">
        <v>16</v>
      </c>
      <c r="F2136" s="32">
        <v>1</v>
      </c>
      <c r="G2136" s="32">
        <v>2</v>
      </c>
      <c r="H2136" s="37">
        <v>13.9634</v>
      </c>
      <c r="I2136" s="37">
        <v>11.61027</v>
      </c>
      <c r="J2136" s="37">
        <v>99.38937</v>
      </c>
      <c r="K2136" s="37">
        <v>13.10552</v>
      </c>
      <c r="L2136" s="37">
        <v>2.0828000000000002</v>
      </c>
      <c r="M2136" s="37">
        <v>4.1879499999999998</v>
      </c>
      <c r="N2136" s="37">
        <v>2.7813500000000002</v>
      </c>
      <c r="O2136" s="37">
        <v>49.414349999999999</v>
      </c>
      <c r="P2136" s="37">
        <v>52.195700000000002</v>
      </c>
      <c r="Q2136" s="37">
        <v>103.72611999999999</v>
      </c>
      <c r="R2136" s="37">
        <v>456.86664999999999</v>
      </c>
      <c r="S2136" s="37">
        <v>6.57151</v>
      </c>
      <c r="T2136" s="37">
        <v>335.55250000000001</v>
      </c>
      <c r="U2136" s="37">
        <v>23.78736</v>
      </c>
      <c r="V2136" s="37">
        <v>6.071E-2</v>
      </c>
      <c r="W2136" s="37">
        <v>32.004280000000001</v>
      </c>
      <c r="X2136" s="37">
        <v>45.947600000000001</v>
      </c>
      <c r="Y2136" s="37">
        <v>313.9203</v>
      </c>
      <c r="Z2136" s="37">
        <v>53.17136</v>
      </c>
      <c r="AA2136" s="37">
        <v>11.166729999999999</v>
      </c>
      <c r="AB2136" s="37">
        <v>20.169440000000002</v>
      </c>
      <c r="AC2136" s="37">
        <v>20.24014</v>
      </c>
      <c r="AD2136" s="37">
        <v>4289.12176</v>
      </c>
      <c r="AE2136" s="37">
        <v>58.253700000000002</v>
      </c>
      <c r="AF2136" s="37">
        <v>24.861599999999999</v>
      </c>
      <c r="AG2136" s="37">
        <v>28.839919999999999</v>
      </c>
      <c r="AH2136" s="37">
        <v>4281.7840800000004</v>
      </c>
      <c r="AI2136" s="37">
        <v>61806.317190000002</v>
      </c>
      <c r="AJ2136" s="37">
        <v>69.652929999999998</v>
      </c>
      <c r="AK2136" s="37">
        <v>46.174410000000002</v>
      </c>
      <c r="AL2136" s="5">
        <v>80.066360000000003</v>
      </c>
      <c r="AM2136" s="5">
        <v>119.72821</v>
      </c>
      <c r="AN2136" s="5">
        <v>29.03932</v>
      </c>
      <c r="AO2136" s="5">
        <v>29.894600000000001</v>
      </c>
      <c r="AP2136" s="5">
        <v>29.568259999999999</v>
      </c>
      <c r="AQ2136" s="5">
        <v>26.98828</v>
      </c>
      <c r="AR2136" s="5">
        <v>4032</v>
      </c>
      <c r="AS2136" s="5">
        <v>29</v>
      </c>
      <c r="AT2136" s="5">
        <v>32.156860000000002</v>
      </c>
      <c r="AU2136" s="5">
        <v>79</v>
      </c>
      <c r="AV2136" s="5">
        <v>31</v>
      </c>
      <c r="AW2136" s="5">
        <v>16966.274509999999</v>
      </c>
      <c r="AX2136" s="5">
        <v>67</v>
      </c>
      <c r="AY2136" s="5">
        <v>36.862749999999998</v>
      </c>
      <c r="AZ2136" s="5">
        <v>0.89500000000000002</v>
      </c>
      <c r="BA2136" s="5">
        <v>0.82813000000000003</v>
      </c>
      <c r="BB2136" s="5">
        <v>29.86186</v>
      </c>
    </row>
    <row r="2137" spans="3:54" x14ac:dyDescent="0.25">
      <c r="C2137" s="32">
        <f t="shared" si="102"/>
        <v>2117</v>
      </c>
      <c r="D2137" s="32">
        <f t="shared" si="101"/>
        <v>71</v>
      </c>
      <c r="E2137" s="32">
        <v>17</v>
      </c>
      <c r="F2137" s="32">
        <v>2</v>
      </c>
      <c r="G2137" s="32">
        <v>2</v>
      </c>
      <c r="H2137" s="37">
        <v>14.87787</v>
      </c>
      <c r="I2137" s="37">
        <v>11.613239999999999</v>
      </c>
      <c r="J2137" s="37">
        <v>99.387590000000003</v>
      </c>
      <c r="K2137" s="37">
        <v>8.6495800000000003</v>
      </c>
      <c r="L2137" s="37">
        <v>2.0909900000000001</v>
      </c>
      <c r="M2137" s="37">
        <v>3.83365</v>
      </c>
      <c r="N2137" s="37">
        <v>2.9511599999999998</v>
      </c>
      <c r="O2137" s="37">
        <v>49.416040000000002</v>
      </c>
      <c r="P2137" s="37">
        <v>52.367199999999997</v>
      </c>
      <c r="Q2137" s="37">
        <v>103.83226000000001</v>
      </c>
      <c r="R2137" s="37">
        <v>467.52292</v>
      </c>
      <c r="S2137" s="37">
        <v>6.3338700000000001</v>
      </c>
      <c r="T2137" s="37">
        <v>334.93786999999998</v>
      </c>
      <c r="U2137" s="37">
        <v>23.79186</v>
      </c>
      <c r="V2137" s="37">
        <v>0.34327000000000002</v>
      </c>
      <c r="W2137" s="37">
        <v>31.970040000000001</v>
      </c>
      <c r="X2137" s="37">
        <v>41.930759999999999</v>
      </c>
      <c r="Y2137" s="37">
        <v>313.42768999999998</v>
      </c>
      <c r="Z2137" s="37">
        <v>53.531889999999997</v>
      </c>
      <c r="AA2137" s="37">
        <v>11.219810000000001</v>
      </c>
      <c r="AB2137" s="37">
        <v>20.153870000000001</v>
      </c>
      <c r="AC2137" s="37">
        <v>20.227129999999999</v>
      </c>
      <c r="AD2137" s="37">
        <v>4292.6209799999997</v>
      </c>
      <c r="AE2137" s="37">
        <v>58.618819999999999</v>
      </c>
      <c r="AF2137" s="37">
        <v>24.959409999999998</v>
      </c>
      <c r="AG2137" s="37">
        <v>28.84862</v>
      </c>
      <c r="AH2137" s="37">
        <v>4285.9418699999997</v>
      </c>
      <c r="AI2137" s="37">
        <v>61806.321239999997</v>
      </c>
      <c r="AJ2137" s="37">
        <v>69.502619999999993</v>
      </c>
      <c r="AK2137" s="37">
        <v>46.171979999999998</v>
      </c>
      <c r="AL2137" s="5">
        <v>80.085650000000001</v>
      </c>
      <c r="AM2137" s="5">
        <v>120.01134999999999</v>
      </c>
      <c r="AN2137" s="5">
        <v>28.981390000000001</v>
      </c>
      <c r="AO2137" s="5">
        <v>29.877220000000001</v>
      </c>
      <c r="AP2137" s="5">
        <v>29.564959999999999</v>
      </c>
      <c r="AQ2137" s="5">
        <v>26.966989999999999</v>
      </c>
      <c r="AR2137" s="5">
        <v>4300</v>
      </c>
      <c r="AS2137" s="5">
        <v>37.5</v>
      </c>
      <c r="AT2137" s="5">
        <v>26.66667</v>
      </c>
      <c r="AU2137" s="5">
        <v>79</v>
      </c>
      <c r="AV2137" s="5">
        <v>31</v>
      </c>
      <c r="AW2137" s="5">
        <v>10039.215690000001</v>
      </c>
      <c r="AX2137" s="5">
        <v>40</v>
      </c>
      <c r="AY2137" s="5">
        <v>32.941180000000003</v>
      </c>
      <c r="AZ2137" s="5">
        <v>0.93500000000000005</v>
      </c>
      <c r="BA2137" s="5">
        <v>4.6879999999999998E-2</v>
      </c>
      <c r="BB2137" s="5">
        <v>29.863720000000001</v>
      </c>
    </row>
    <row r="2138" spans="3:54" x14ac:dyDescent="0.25">
      <c r="C2138" s="32">
        <f t="shared" si="102"/>
        <v>2118</v>
      </c>
      <c r="D2138" s="32">
        <f t="shared" si="101"/>
        <v>71</v>
      </c>
      <c r="E2138" s="32">
        <v>18</v>
      </c>
      <c r="F2138" s="32">
        <v>3</v>
      </c>
      <c r="G2138" s="32">
        <v>2</v>
      </c>
      <c r="H2138" s="37">
        <v>14.691979999999999</v>
      </c>
      <c r="I2138" s="37">
        <v>11.61917</v>
      </c>
      <c r="J2138" s="37">
        <v>99.392939999999996</v>
      </c>
      <c r="K2138" s="37">
        <v>7.7287999999999997</v>
      </c>
      <c r="L2138" s="37">
        <v>2.0974400000000002</v>
      </c>
      <c r="M2138" s="37">
        <v>1.94476</v>
      </c>
      <c r="N2138" s="37">
        <v>3.14493</v>
      </c>
      <c r="O2138" s="37">
        <v>49.409059999999997</v>
      </c>
      <c r="P2138" s="37">
        <v>52.553989999999999</v>
      </c>
      <c r="Q2138" s="37">
        <v>103.90705</v>
      </c>
      <c r="R2138" s="37">
        <v>473.91640000000001</v>
      </c>
      <c r="S2138" s="37">
        <v>4.8702399999999999</v>
      </c>
      <c r="T2138" s="37">
        <v>334.88243</v>
      </c>
      <c r="U2138" s="37">
        <v>23.800170000000001</v>
      </c>
      <c r="V2138" s="37">
        <v>0.27564</v>
      </c>
      <c r="W2138" s="37">
        <v>31.945889999999999</v>
      </c>
      <c r="X2138" s="37">
        <v>42.546309999999998</v>
      </c>
      <c r="Y2138" s="37">
        <v>312.24801000000002</v>
      </c>
      <c r="Z2138" s="37">
        <v>53.826500000000003</v>
      </c>
      <c r="AA2138" s="37">
        <v>11.284039999999999</v>
      </c>
      <c r="AB2138" s="37">
        <v>20.14245</v>
      </c>
      <c r="AC2138" s="37">
        <v>20.220289999999999</v>
      </c>
      <c r="AD2138" s="37">
        <v>4303.9335700000001</v>
      </c>
      <c r="AE2138" s="37">
        <v>58.773180000000004</v>
      </c>
      <c r="AF2138" s="37">
        <v>25.03633</v>
      </c>
      <c r="AG2138" s="37">
        <v>28.85446</v>
      </c>
      <c r="AH2138" s="37">
        <v>4296.3747000000003</v>
      </c>
      <c r="AI2138" s="37">
        <v>61806.324379999998</v>
      </c>
      <c r="AJ2138" s="37">
        <v>69.370289999999997</v>
      </c>
      <c r="AK2138" s="37">
        <v>46.172060000000002</v>
      </c>
      <c r="AL2138" s="5">
        <v>80.776759999999996</v>
      </c>
      <c r="AM2138" s="5">
        <v>118.52222</v>
      </c>
      <c r="AN2138" s="5">
        <v>28.940560000000001</v>
      </c>
      <c r="AO2138" s="5">
        <v>29.82009</v>
      </c>
      <c r="AP2138" s="5">
        <v>29.565560000000001</v>
      </c>
      <c r="AQ2138" s="5">
        <v>26.968889999999998</v>
      </c>
      <c r="AR2138" s="5">
        <v>4295.25</v>
      </c>
      <c r="AS2138" s="5">
        <v>36</v>
      </c>
      <c r="AT2138" s="5">
        <v>27.058820000000001</v>
      </c>
      <c r="AU2138" s="5">
        <v>79</v>
      </c>
      <c r="AV2138" s="5">
        <v>31</v>
      </c>
      <c r="AW2138" s="5">
        <v>10842.352940000001</v>
      </c>
      <c r="AX2138" s="5">
        <v>43</v>
      </c>
      <c r="AY2138" s="5">
        <v>33.333329999999997</v>
      </c>
      <c r="AZ2138" s="5">
        <v>0.83499999999999996</v>
      </c>
      <c r="BA2138" s="5">
        <v>0.20313000000000001</v>
      </c>
      <c r="BB2138" s="5">
        <v>29.852779999999999</v>
      </c>
    </row>
    <row r="2139" spans="3:54" x14ac:dyDescent="0.25">
      <c r="C2139" s="32">
        <f t="shared" si="102"/>
        <v>2119</v>
      </c>
      <c r="D2139" s="32">
        <f t="shared" si="101"/>
        <v>71</v>
      </c>
      <c r="E2139" s="32">
        <v>19</v>
      </c>
      <c r="F2139" s="32">
        <v>4</v>
      </c>
      <c r="G2139" s="32">
        <v>2</v>
      </c>
      <c r="H2139" s="37">
        <v>14.26648</v>
      </c>
      <c r="I2139" s="37">
        <v>11.61422</v>
      </c>
      <c r="J2139" s="37">
        <v>99.393600000000006</v>
      </c>
      <c r="K2139" s="37">
        <v>6.8921200000000002</v>
      </c>
      <c r="L2139" s="37">
        <v>2.0933000000000002</v>
      </c>
      <c r="M2139" s="37">
        <v>2.3078699999999999</v>
      </c>
      <c r="N2139" s="37">
        <v>3.2814999999999999</v>
      </c>
      <c r="O2139" s="37">
        <v>49.393830000000001</v>
      </c>
      <c r="P2139" s="37">
        <v>52.675330000000002</v>
      </c>
      <c r="Q2139" s="37">
        <v>103.9357</v>
      </c>
      <c r="R2139" s="37">
        <v>479.21584000000001</v>
      </c>
      <c r="S2139" s="37">
        <v>4.3881699999999997</v>
      </c>
      <c r="T2139" s="37">
        <v>334.60296</v>
      </c>
      <c r="U2139" s="37">
        <v>23.810140000000001</v>
      </c>
      <c r="V2139" s="37">
        <v>0.26934000000000002</v>
      </c>
      <c r="W2139" s="37">
        <v>31.928930000000001</v>
      </c>
      <c r="X2139" s="37">
        <v>41.05395</v>
      </c>
      <c r="Y2139" s="37">
        <v>312.67518999999999</v>
      </c>
      <c r="Z2139" s="37">
        <v>54.121549999999999</v>
      </c>
      <c r="AA2139" s="37">
        <v>11.26121</v>
      </c>
      <c r="AB2139" s="37">
        <v>20.11965</v>
      </c>
      <c r="AC2139" s="37">
        <v>20.203880000000002</v>
      </c>
      <c r="AD2139" s="37">
        <v>4303.7218000000003</v>
      </c>
      <c r="AE2139" s="37">
        <v>58.940550000000002</v>
      </c>
      <c r="AF2139" s="37">
        <v>24.986899999999999</v>
      </c>
      <c r="AG2139" s="37">
        <v>28.855429999999998</v>
      </c>
      <c r="AH2139" s="37">
        <v>4296.4499800000003</v>
      </c>
      <c r="AI2139" s="37">
        <v>61806.327109999998</v>
      </c>
      <c r="AJ2139" s="37">
        <v>69.65889</v>
      </c>
      <c r="AK2139" s="37">
        <v>46.159219999999998</v>
      </c>
      <c r="AL2139" s="5">
        <v>79.549620000000004</v>
      </c>
      <c r="AM2139" s="5">
        <v>120.95898</v>
      </c>
      <c r="AN2139" s="5">
        <v>28.90138</v>
      </c>
      <c r="AO2139" s="5">
        <v>29.76482</v>
      </c>
      <c r="AP2139" s="5">
        <v>29.565290000000001</v>
      </c>
      <c r="AQ2139" s="5">
        <v>26.968039999999998</v>
      </c>
      <c r="AR2139" s="5">
        <v>4304.5</v>
      </c>
      <c r="AS2139" s="5">
        <v>36.5</v>
      </c>
      <c r="AT2139" s="5">
        <v>26.66667</v>
      </c>
      <c r="AU2139" s="5">
        <v>79</v>
      </c>
      <c r="AV2139" s="5">
        <v>31</v>
      </c>
      <c r="AW2139" s="5">
        <v>10641.56863</v>
      </c>
      <c r="AX2139" s="5">
        <v>41</v>
      </c>
      <c r="AY2139" s="5">
        <v>33.333329999999997</v>
      </c>
      <c r="AZ2139" s="5">
        <v>0.89500000000000002</v>
      </c>
      <c r="BA2139" s="5">
        <v>0.125</v>
      </c>
      <c r="BB2139" s="5">
        <v>29.854489999999998</v>
      </c>
    </row>
    <row r="2140" spans="3:54" x14ac:dyDescent="0.25">
      <c r="C2140" s="32">
        <f t="shared" si="102"/>
        <v>2120</v>
      </c>
      <c r="D2140" s="32">
        <f t="shared" si="101"/>
        <v>71</v>
      </c>
      <c r="E2140" s="32">
        <v>20</v>
      </c>
      <c r="F2140" s="32">
        <v>5</v>
      </c>
      <c r="G2140" s="32">
        <v>2</v>
      </c>
      <c r="H2140" s="37">
        <v>13.989570000000001</v>
      </c>
      <c r="I2140" s="37">
        <v>11.589499999999999</v>
      </c>
      <c r="J2140" s="37">
        <v>99.391319999999993</v>
      </c>
      <c r="K2140" s="37">
        <v>6.7362900000000003</v>
      </c>
      <c r="L2140" s="37">
        <v>2.0857000000000001</v>
      </c>
      <c r="M2140" s="37">
        <v>3.1519499999999998</v>
      </c>
      <c r="N2140" s="37">
        <v>3.38944</v>
      </c>
      <c r="O2140" s="37">
        <v>49.379669999999997</v>
      </c>
      <c r="P2140" s="37">
        <v>52.769109999999998</v>
      </c>
      <c r="Q2140" s="37">
        <v>104.11987999999999</v>
      </c>
      <c r="R2140" s="37">
        <v>483.70251999999999</v>
      </c>
      <c r="S2140" s="37">
        <v>4.2231500000000004</v>
      </c>
      <c r="T2140" s="37">
        <v>335.27992999999998</v>
      </c>
      <c r="U2140" s="37">
        <v>23.8261</v>
      </c>
      <c r="V2140" s="37">
        <v>0.27154</v>
      </c>
      <c r="W2140" s="37">
        <v>31.914429999999999</v>
      </c>
      <c r="X2140" s="37">
        <v>40.018140000000002</v>
      </c>
      <c r="Y2140" s="37">
        <v>311.42732000000001</v>
      </c>
      <c r="Z2140" s="37">
        <v>54.394379999999998</v>
      </c>
      <c r="AA2140" s="37">
        <v>11.21055</v>
      </c>
      <c r="AB2140" s="37">
        <v>20.099959999999999</v>
      </c>
      <c r="AC2140" s="37">
        <v>20.179819999999999</v>
      </c>
      <c r="AD2140" s="37">
        <v>4299.96922</v>
      </c>
      <c r="AE2140" s="37">
        <v>59.144649999999999</v>
      </c>
      <c r="AF2140" s="37">
        <v>24.8962</v>
      </c>
      <c r="AG2140" s="37">
        <v>28.870059999999999</v>
      </c>
      <c r="AH2140" s="37">
        <v>4293.2623899999999</v>
      </c>
      <c r="AI2140" s="37">
        <v>61806.329709999998</v>
      </c>
      <c r="AJ2140" s="37">
        <v>69.630009999999999</v>
      </c>
      <c r="AK2140" s="37">
        <v>46.161810000000003</v>
      </c>
      <c r="AL2140" s="5">
        <v>80.259739999999994</v>
      </c>
      <c r="AM2140" s="5">
        <v>119.6046</v>
      </c>
      <c r="AN2140" s="5">
        <v>28.877050000000001</v>
      </c>
      <c r="AO2140" s="5">
        <v>29.680140000000002</v>
      </c>
      <c r="AP2140" s="5">
        <v>29.554400000000001</v>
      </c>
      <c r="AQ2140" s="5">
        <v>26.981459999999998</v>
      </c>
      <c r="AR2140" s="5">
        <v>4304.5</v>
      </c>
      <c r="AS2140" s="5">
        <v>37</v>
      </c>
      <c r="AT2140" s="5">
        <v>26.66667</v>
      </c>
      <c r="AU2140" s="5">
        <v>79</v>
      </c>
      <c r="AV2140" s="5">
        <v>31</v>
      </c>
      <c r="AW2140" s="5">
        <v>10541.17647</v>
      </c>
      <c r="AX2140" s="5">
        <v>41</v>
      </c>
      <c r="AY2140" s="5">
        <v>32.941180000000003</v>
      </c>
      <c r="AZ2140" s="5">
        <v>0.85499999999999998</v>
      </c>
      <c r="BA2140" s="5">
        <v>4.6879999999999998E-2</v>
      </c>
      <c r="BB2140" s="5">
        <v>29.83859</v>
      </c>
    </row>
    <row r="2141" spans="3:54" x14ac:dyDescent="0.25">
      <c r="C2141" s="32">
        <f t="shared" si="102"/>
        <v>2121</v>
      </c>
      <c r="D2141" s="32">
        <f t="shared" si="101"/>
        <v>71</v>
      </c>
      <c r="E2141" s="32">
        <v>21</v>
      </c>
      <c r="F2141" s="32">
        <v>6</v>
      </c>
      <c r="G2141" s="32">
        <v>2</v>
      </c>
      <c r="H2141" s="37">
        <v>14.503970000000001</v>
      </c>
      <c r="I2141" s="37">
        <v>11.590490000000001</v>
      </c>
      <c r="J2141" s="37">
        <v>99.388890000000004</v>
      </c>
      <c r="K2141" s="37">
        <v>6.5349700000000004</v>
      </c>
      <c r="L2141" s="37">
        <v>2.0840800000000002</v>
      </c>
      <c r="M2141" s="37">
        <v>3.3551700000000002</v>
      </c>
      <c r="N2141" s="37">
        <v>3.35941</v>
      </c>
      <c r="O2141" s="37">
        <v>49.35304</v>
      </c>
      <c r="P2141" s="37">
        <v>52.712449999999997</v>
      </c>
      <c r="Q2141" s="37">
        <v>104.39158</v>
      </c>
      <c r="R2141" s="37">
        <v>487.80462999999997</v>
      </c>
      <c r="S2141" s="37">
        <v>4.1628600000000002</v>
      </c>
      <c r="T2141" s="37">
        <v>334.46902999999998</v>
      </c>
      <c r="U2141" s="37">
        <v>23.84543</v>
      </c>
      <c r="V2141" s="37">
        <v>0.24973000000000001</v>
      </c>
      <c r="W2141" s="37">
        <v>31.900390000000002</v>
      </c>
      <c r="X2141" s="37">
        <v>41.972189999999998</v>
      </c>
      <c r="Y2141" s="37">
        <v>310.81076000000002</v>
      </c>
      <c r="Z2141" s="37">
        <v>54.614260000000002</v>
      </c>
      <c r="AA2141" s="37">
        <v>11.210290000000001</v>
      </c>
      <c r="AB2141" s="37">
        <v>20.071079999999998</v>
      </c>
      <c r="AC2141" s="37">
        <v>20.16348</v>
      </c>
      <c r="AD2141" s="37">
        <v>4303.2144399999997</v>
      </c>
      <c r="AE2141" s="37">
        <v>59.351320000000001</v>
      </c>
      <c r="AF2141" s="37">
        <v>24.876850000000001</v>
      </c>
      <c r="AG2141" s="37">
        <v>28.86533</v>
      </c>
      <c r="AH2141" s="37">
        <v>4296.45993</v>
      </c>
      <c r="AI2141" s="37">
        <v>61806.332269999999</v>
      </c>
      <c r="AJ2141" s="37">
        <v>69.973039999999997</v>
      </c>
      <c r="AK2141" s="37">
        <v>46.164549999999998</v>
      </c>
      <c r="AL2141" s="5">
        <v>80.259479999999996</v>
      </c>
      <c r="AM2141" s="5">
        <v>118.89382999999999</v>
      </c>
      <c r="AN2141" s="5">
        <v>28.854569999999999</v>
      </c>
      <c r="AO2141" s="5">
        <v>29.611879999999999</v>
      </c>
      <c r="AP2141" s="5">
        <v>29.559049999999999</v>
      </c>
      <c r="AQ2141" s="5">
        <v>26.959610000000001</v>
      </c>
      <c r="AR2141" s="5">
        <v>4295.25</v>
      </c>
      <c r="AS2141" s="5">
        <v>36.5</v>
      </c>
      <c r="AT2141" s="5">
        <v>27.058820000000001</v>
      </c>
      <c r="AU2141" s="5">
        <v>79</v>
      </c>
      <c r="AV2141" s="5">
        <v>31</v>
      </c>
      <c r="AW2141" s="5">
        <v>10641.56863</v>
      </c>
      <c r="AX2141" s="5">
        <v>42</v>
      </c>
      <c r="AY2141" s="5">
        <v>32.941180000000003</v>
      </c>
      <c r="AZ2141" s="5">
        <v>0.78</v>
      </c>
      <c r="BA2141" s="5">
        <v>1.96875</v>
      </c>
      <c r="BB2141" s="5">
        <v>29.836549999999999</v>
      </c>
    </row>
    <row r="2142" spans="3:54" x14ac:dyDescent="0.25">
      <c r="C2142" s="32">
        <f t="shared" si="102"/>
        <v>2122</v>
      </c>
      <c r="D2142" s="32">
        <f t="shared" si="101"/>
        <v>71</v>
      </c>
      <c r="E2142" s="32">
        <v>22</v>
      </c>
      <c r="F2142" s="32">
        <v>7</v>
      </c>
      <c r="G2142" s="32">
        <v>2</v>
      </c>
      <c r="H2142" s="37">
        <v>14.54116</v>
      </c>
      <c r="I2142" s="37">
        <v>11.605320000000001</v>
      </c>
      <c r="J2142" s="37">
        <v>99.391159999999999</v>
      </c>
      <c r="K2142" s="37">
        <v>6.1985400000000004</v>
      </c>
      <c r="L2142" s="37">
        <v>2.0933700000000002</v>
      </c>
      <c r="M2142" s="37">
        <v>2.4944500000000001</v>
      </c>
      <c r="N2142" s="37">
        <v>3.3665699999999998</v>
      </c>
      <c r="O2142" s="37">
        <v>49.351759999999999</v>
      </c>
      <c r="P2142" s="37">
        <v>52.718330000000002</v>
      </c>
      <c r="Q2142" s="37">
        <v>104.14703</v>
      </c>
      <c r="R2142" s="37">
        <v>491.70855999999998</v>
      </c>
      <c r="S2142" s="37">
        <v>4.2073999999999998</v>
      </c>
      <c r="T2142" s="37">
        <v>334.07468</v>
      </c>
      <c r="U2142" s="37">
        <v>23.854009999999999</v>
      </c>
      <c r="V2142" s="37">
        <v>0.28494000000000003</v>
      </c>
      <c r="W2142" s="37">
        <v>31.88869</v>
      </c>
      <c r="X2142" s="37">
        <v>41.273009999999999</v>
      </c>
      <c r="Y2142" s="37">
        <v>310.86444</v>
      </c>
      <c r="Z2142" s="37">
        <v>54.807360000000003</v>
      </c>
      <c r="AA2142" s="37">
        <v>11.23908</v>
      </c>
      <c r="AB2142" s="37">
        <v>20.032319999999999</v>
      </c>
      <c r="AC2142" s="37">
        <v>20.12321</v>
      </c>
      <c r="AD2142" s="37">
        <v>4295.1080000000002</v>
      </c>
      <c r="AE2142" s="37">
        <v>59.530880000000003</v>
      </c>
      <c r="AF2142" s="37">
        <v>24.9878</v>
      </c>
      <c r="AG2142" s="37">
        <v>28.85764</v>
      </c>
      <c r="AH2142" s="37">
        <v>4287.5583900000001</v>
      </c>
      <c r="AI2142" s="37">
        <v>61806.33483</v>
      </c>
      <c r="AJ2142" s="37">
        <v>69.548739999999995</v>
      </c>
      <c r="AK2142" s="37">
        <v>46.16283</v>
      </c>
      <c r="AL2142" s="5">
        <v>80.095320000000001</v>
      </c>
      <c r="AM2142" s="5">
        <v>120.02361999999999</v>
      </c>
      <c r="AN2142" s="5">
        <v>28.823619999999998</v>
      </c>
      <c r="AO2142" s="5">
        <v>29.543310000000002</v>
      </c>
      <c r="AP2142" s="5">
        <v>29.549430000000001</v>
      </c>
      <c r="AQ2142" s="5">
        <v>26.938890000000001</v>
      </c>
      <c r="AR2142" s="5">
        <v>4300</v>
      </c>
      <c r="AS2142" s="5">
        <v>36.5</v>
      </c>
      <c r="AT2142" s="5">
        <v>27.058820000000001</v>
      </c>
      <c r="AU2142" s="5">
        <v>79</v>
      </c>
      <c r="AV2142" s="5">
        <v>31</v>
      </c>
      <c r="AW2142" s="5">
        <v>10541.17647</v>
      </c>
      <c r="AX2142" s="5">
        <v>42</v>
      </c>
      <c r="AY2142" s="5">
        <v>33.333329999999997</v>
      </c>
      <c r="AZ2142" s="5">
        <v>0.23</v>
      </c>
      <c r="BA2142" s="5">
        <v>0.51563000000000003</v>
      </c>
      <c r="BB2142" s="5">
        <v>29.831949999999999</v>
      </c>
    </row>
    <row r="2143" spans="3:54" x14ac:dyDescent="0.25">
      <c r="C2143" s="32">
        <f t="shared" si="102"/>
        <v>2123</v>
      </c>
      <c r="D2143" s="32">
        <f t="shared" si="101"/>
        <v>71</v>
      </c>
      <c r="E2143" s="32">
        <v>23</v>
      </c>
      <c r="F2143" s="32">
        <v>1</v>
      </c>
      <c r="G2143" s="32">
        <v>21</v>
      </c>
      <c r="H2143" s="37">
        <v>13.607559999999999</v>
      </c>
      <c r="I2143" s="37">
        <v>11.59939</v>
      </c>
      <c r="J2143" s="37">
        <v>99.388379999999998</v>
      </c>
      <c r="K2143" s="37">
        <v>6.5823799999999997</v>
      </c>
      <c r="L2143" s="37">
        <v>2.0914700000000002</v>
      </c>
      <c r="M2143" s="37">
        <v>1.7000500000000001</v>
      </c>
      <c r="N2143" s="37">
        <v>3.3489800000000001</v>
      </c>
      <c r="O2143" s="37">
        <v>49.384790000000002</v>
      </c>
      <c r="P2143" s="37">
        <v>52.73377</v>
      </c>
      <c r="Q2143" s="37">
        <v>103.20667</v>
      </c>
      <c r="R2143" s="37">
        <v>495.27735999999999</v>
      </c>
      <c r="S2143" s="37">
        <v>4.1307999999999998</v>
      </c>
      <c r="T2143" s="37">
        <v>336.27809000000002</v>
      </c>
      <c r="U2143" s="37">
        <v>23.876100000000001</v>
      </c>
      <c r="V2143" s="37">
        <v>0.28760999999999998</v>
      </c>
      <c r="W2143" s="37">
        <v>31.884899999999998</v>
      </c>
      <c r="X2143" s="37">
        <v>27.444870000000002</v>
      </c>
      <c r="Y2143" s="37">
        <v>309.55471</v>
      </c>
      <c r="Z2143" s="37">
        <v>54.965269999999997</v>
      </c>
      <c r="AA2143" s="37">
        <v>11.20072</v>
      </c>
      <c r="AB2143" s="37">
        <v>20.00299</v>
      </c>
      <c r="AC2143" s="37">
        <v>20.10041</v>
      </c>
      <c r="AD2143" s="37">
        <v>4284.3412099999996</v>
      </c>
      <c r="AE2143" s="37">
        <v>59.646929999999998</v>
      </c>
      <c r="AF2143" s="37">
        <v>24.9651</v>
      </c>
      <c r="AG2143" s="37">
        <v>28.862770000000001</v>
      </c>
      <c r="AH2143" s="37">
        <v>4275.9898800000001</v>
      </c>
      <c r="AI2143" s="37">
        <v>61806.337370000001</v>
      </c>
      <c r="AJ2143" s="37">
        <v>69.785570000000007</v>
      </c>
      <c r="AK2143" s="37">
        <v>46.153280000000002</v>
      </c>
      <c r="AL2143" s="5">
        <v>80.140219999999999</v>
      </c>
      <c r="AM2143" s="5">
        <v>120.03708</v>
      </c>
      <c r="AN2143" s="5">
        <v>28.811990000000002</v>
      </c>
      <c r="AO2143" s="5">
        <v>29.495940000000001</v>
      </c>
      <c r="AP2143" s="5">
        <v>29.554670000000002</v>
      </c>
      <c r="AQ2143" s="5">
        <v>26.941749999999999</v>
      </c>
      <c r="AR2143" s="5">
        <v>4285</v>
      </c>
      <c r="AS2143" s="5">
        <v>37</v>
      </c>
      <c r="AT2143" s="5">
        <v>27.058820000000001</v>
      </c>
      <c r="AU2143" s="5">
        <v>79</v>
      </c>
      <c r="AV2143" s="5">
        <v>31</v>
      </c>
      <c r="AW2143" s="5">
        <v>10139.607840000001</v>
      </c>
      <c r="AX2143" s="5">
        <v>42</v>
      </c>
      <c r="AY2143" s="5">
        <v>33.333329999999997</v>
      </c>
      <c r="AZ2143" s="5">
        <v>0.25</v>
      </c>
      <c r="BA2143" s="5">
        <v>0.59375</v>
      </c>
      <c r="BB2143" s="5">
        <v>29.831720000000001</v>
      </c>
    </row>
    <row r="2144" spans="3:54" x14ac:dyDescent="0.25">
      <c r="C2144" s="32">
        <f t="shared" si="102"/>
        <v>2124</v>
      </c>
      <c r="D2144" s="32">
        <f t="shared" si="101"/>
        <v>71</v>
      </c>
      <c r="E2144" s="32">
        <v>24</v>
      </c>
      <c r="F2144" s="32">
        <v>2</v>
      </c>
      <c r="G2144" s="32">
        <v>21</v>
      </c>
      <c r="H2144" s="37">
        <v>14.789110000000001</v>
      </c>
      <c r="I2144" s="37">
        <v>11.58159</v>
      </c>
      <c r="J2144" s="37">
        <v>99.391679999999994</v>
      </c>
      <c r="K2144" s="37">
        <v>1.6100399999999999</v>
      </c>
      <c r="L2144" s="37">
        <v>2.0932400000000002</v>
      </c>
      <c r="M2144" s="37">
        <v>1.04392</v>
      </c>
      <c r="N2144" s="37">
        <v>3.3054800000000002</v>
      </c>
      <c r="O2144" s="37">
        <v>49.407809999999998</v>
      </c>
      <c r="P2144" s="37">
        <v>52.713290000000001</v>
      </c>
      <c r="Q2144" s="37">
        <v>97.745159999999998</v>
      </c>
      <c r="R2144" s="37">
        <v>496.63556999999997</v>
      </c>
      <c r="S2144" s="37">
        <v>3.6635800000000001</v>
      </c>
      <c r="T2144" s="37">
        <v>335.32166999999998</v>
      </c>
      <c r="U2144" s="37">
        <v>23.8919</v>
      </c>
      <c r="V2144" s="37">
        <v>0.69803999999999999</v>
      </c>
      <c r="W2144" s="37">
        <v>31.863769999999999</v>
      </c>
      <c r="X2144" s="37">
        <v>9.3451000000000004</v>
      </c>
      <c r="Y2144" s="37">
        <v>309.78514000000001</v>
      </c>
      <c r="Z2144" s="37">
        <v>55.10595</v>
      </c>
      <c r="AA2144" s="37">
        <v>10.15274</v>
      </c>
      <c r="AB2144" s="37">
        <v>19.961819999999999</v>
      </c>
      <c r="AC2144" s="37">
        <v>20.060490000000001</v>
      </c>
      <c r="AD2144" s="37">
        <v>3880.1956700000001</v>
      </c>
      <c r="AE2144" s="37">
        <v>59.808039999999998</v>
      </c>
      <c r="AF2144" s="37">
        <v>24.986239999999999</v>
      </c>
      <c r="AG2144" s="37">
        <v>28.842559999999999</v>
      </c>
      <c r="AH2144" s="37">
        <v>3872.02232</v>
      </c>
      <c r="AI2144" s="37">
        <v>61806.339789999998</v>
      </c>
      <c r="AJ2144" s="37">
        <v>69.696460000000002</v>
      </c>
      <c r="AK2144" s="37">
        <v>46.132420000000003</v>
      </c>
      <c r="AL2144" s="5">
        <v>80.24606</v>
      </c>
      <c r="AM2144" s="5">
        <v>119.87402</v>
      </c>
      <c r="AN2144" s="5">
        <v>28.787500000000001</v>
      </c>
      <c r="AO2144" s="5">
        <v>29.437860000000001</v>
      </c>
      <c r="AP2144" s="5">
        <v>29.553439999999998</v>
      </c>
      <c r="AQ2144" s="5">
        <v>26.950330000000001</v>
      </c>
      <c r="AR2144" s="5">
        <v>4208.5</v>
      </c>
      <c r="AS2144" s="5">
        <v>34</v>
      </c>
      <c r="AT2144" s="5">
        <v>21.176469999999998</v>
      </c>
      <c r="AU2144" s="5">
        <v>79</v>
      </c>
      <c r="AV2144" s="5">
        <v>31</v>
      </c>
      <c r="AW2144" s="5">
        <v>4919.21569</v>
      </c>
      <c r="AX2144" s="5">
        <v>18</v>
      </c>
      <c r="AY2144" s="5">
        <v>27.450980000000001</v>
      </c>
      <c r="AZ2144" s="5">
        <v>0.97499999999999998</v>
      </c>
      <c r="BA2144" s="5">
        <v>1.96875</v>
      </c>
      <c r="BB2144" s="5">
        <v>29.824719999999999</v>
      </c>
    </row>
    <row r="2145" spans="3:54" x14ac:dyDescent="0.25">
      <c r="C2145" s="32">
        <f t="shared" si="102"/>
        <v>2125</v>
      </c>
      <c r="D2145" s="32">
        <f t="shared" si="101"/>
        <v>71</v>
      </c>
      <c r="E2145" s="32">
        <v>25</v>
      </c>
      <c r="F2145" s="32">
        <v>3</v>
      </c>
      <c r="G2145" s="32">
        <v>21</v>
      </c>
      <c r="H2145" s="37">
        <v>21.00235</v>
      </c>
      <c r="I2145" s="37">
        <v>11.577629999999999</v>
      </c>
      <c r="J2145" s="37">
        <v>99.390609999999995</v>
      </c>
      <c r="K2145" s="37">
        <v>2.9981100000000001</v>
      </c>
      <c r="L2145" s="37">
        <v>2.0940300000000001</v>
      </c>
      <c r="M2145" s="37">
        <v>3.16431</v>
      </c>
      <c r="N2145" s="37">
        <v>3.2832499999999998</v>
      </c>
      <c r="O2145" s="37">
        <v>49.478920000000002</v>
      </c>
      <c r="P2145" s="37">
        <v>52.762169999999998</v>
      </c>
      <c r="Q2145" s="37">
        <v>96.950739999999996</v>
      </c>
      <c r="R2145" s="37">
        <v>486.71172000000001</v>
      </c>
      <c r="S2145" s="37">
        <v>1.5276700000000001</v>
      </c>
      <c r="T2145" s="37">
        <v>336.61147</v>
      </c>
      <c r="U2145" s="37">
        <v>23.917529999999999</v>
      </c>
      <c r="V2145" s="37">
        <v>0.34301999999999999</v>
      </c>
      <c r="W2145" s="37">
        <v>31.88485</v>
      </c>
      <c r="X2145" s="37">
        <v>9.2156400000000005</v>
      </c>
      <c r="Y2145" s="37">
        <v>305.25578000000002</v>
      </c>
      <c r="Z2145" s="37">
        <v>55.24156</v>
      </c>
      <c r="AA2145" s="37">
        <v>8.9745399999999993</v>
      </c>
      <c r="AB2145" s="37">
        <v>19.940339999999999</v>
      </c>
      <c r="AC2145" s="37">
        <v>20.041869999999999</v>
      </c>
      <c r="AD2145" s="37">
        <v>3428.62345</v>
      </c>
      <c r="AE2145" s="37">
        <v>59.993679999999998</v>
      </c>
      <c r="AF2145" s="37">
        <v>24.9956</v>
      </c>
      <c r="AG2145" s="37">
        <v>28.864830000000001</v>
      </c>
      <c r="AH2145" s="37">
        <v>3422.4774600000001</v>
      </c>
      <c r="AI2145" s="37">
        <v>61806.34102</v>
      </c>
      <c r="AJ2145" s="37">
        <v>69.769390000000001</v>
      </c>
      <c r="AK2145" s="37">
        <v>46.12818</v>
      </c>
      <c r="AL2145" s="5">
        <v>79.925139999999999</v>
      </c>
      <c r="AM2145" s="5">
        <v>120.49250000000001</v>
      </c>
      <c r="AN2145" s="5">
        <v>28.819109999999998</v>
      </c>
      <c r="AO2145" s="5">
        <v>29.395810000000001</v>
      </c>
      <c r="AP2145" s="5">
        <v>29.549589999999998</v>
      </c>
      <c r="AQ2145" s="5">
        <v>26.990929999999999</v>
      </c>
      <c r="AR2145" s="5">
        <v>3757</v>
      </c>
      <c r="AS2145" s="5">
        <v>24</v>
      </c>
      <c r="AT2145" s="5">
        <v>16.862749999999998</v>
      </c>
      <c r="AU2145" s="5">
        <v>79</v>
      </c>
      <c r="AV2145" s="5">
        <v>31</v>
      </c>
      <c r="AW2145" s="5">
        <v>2409.41176</v>
      </c>
      <c r="AX2145" s="5">
        <v>9</v>
      </c>
      <c r="AY2145" s="5">
        <v>22.35294</v>
      </c>
      <c r="AZ2145" s="5">
        <v>1.4999999999999999E-2</v>
      </c>
      <c r="BA2145" s="5">
        <v>0</v>
      </c>
      <c r="BB2145" s="5">
        <v>29.824059999999999</v>
      </c>
    </row>
    <row r="2146" spans="3:54" x14ac:dyDescent="0.25">
      <c r="C2146" s="32">
        <f t="shared" si="102"/>
        <v>2126</v>
      </c>
      <c r="D2146" s="32">
        <f t="shared" si="101"/>
        <v>71</v>
      </c>
      <c r="E2146" s="32">
        <v>26</v>
      </c>
      <c r="F2146" s="32">
        <v>4</v>
      </c>
      <c r="G2146" s="32">
        <v>21</v>
      </c>
      <c r="H2146" s="37">
        <v>21.000119999999999</v>
      </c>
      <c r="I2146" s="37">
        <v>11.57367</v>
      </c>
      <c r="J2146" s="37">
        <v>99.390110000000007</v>
      </c>
      <c r="K2146" s="37">
        <v>6.4234600000000004</v>
      </c>
      <c r="L2146" s="37">
        <v>2.0913300000000001</v>
      </c>
      <c r="M2146" s="37">
        <v>0.73707</v>
      </c>
      <c r="N2146" s="37">
        <v>3.0752100000000002</v>
      </c>
      <c r="O2146" s="37">
        <v>49.511670000000002</v>
      </c>
      <c r="P2146" s="37">
        <v>52.586889999999997</v>
      </c>
      <c r="Q2146" s="37">
        <v>96.673519999999996</v>
      </c>
      <c r="R2146" s="37">
        <v>475.61117000000002</v>
      </c>
      <c r="S2146" s="37">
        <v>0.26783000000000001</v>
      </c>
      <c r="T2146" s="37">
        <v>336.27704</v>
      </c>
      <c r="U2146" s="37">
        <v>23.935960000000001</v>
      </c>
      <c r="V2146" s="37">
        <v>1.4239999999999999E-2</v>
      </c>
      <c r="W2146" s="37">
        <v>31.884679999999999</v>
      </c>
      <c r="X2146" s="37">
        <v>9.2222399999999993</v>
      </c>
      <c r="Y2146" s="37">
        <v>299.86867000000001</v>
      </c>
      <c r="Z2146" s="37">
        <v>55.332619999999999</v>
      </c>
      <c r="AA2146" s="37">
        <v>7.8112500000000002</v>
      </c>
      <c r="AB2146" s="37">
        <v>19.900590000000001</v>
      </c>
      <c r="AC2146" s="37">
        <v>19.99661</v>
      </c>
      <c r="AD2146" s="37">
        <v>2988.0568899999998</v>
      </c>
      <c r="AE2146" s="37">
        <v>59.646129999999999</v>
      </c>
      <c r="AF2146" s="37">
        <v>24.963380000000001</v>
      </c>
      <c r="AG2146" s="37">
        <v>28.84891</v>
      </c>
      <c r="AH2146" s="37">
        <v>2981.06565</v>
      </c>
      <c r="AI2146" s="37">
        <v>61806.341289999997</v>
      </c>
      <c r="AJ2146" s="37">
        <v>69.259249999999994</v>
      </c>
      <c r="AK2146" s="37">
        <v>46.108089999999997</v>
      </c>
      <c r="AL2146" s="5">
        <v>80.188320000000004</v>
      </c>
      <c r="AM2146" s="5">
        <v>120.22059</v>
      </c>
      <c r="AN2146" s="5">
        <v>28.888870000000001</v>
      </c>
      <c r="AO2146" s="5">
        <v>29.343160000000001</v>
      </c>
      <c r="AP2146" s="5">
        <v>29.55076</v>
      </c>
      <c r="AQ2146" s="5">
        <v>26.990010000000002</v>
      </c>
      <c r="AR2146" s="5">
        <v>3317.75</v>
      </c>
      <c r="AS2146" s="5">
        <v>24</v>
      </c>
      <c r="AT2146" s="5">
        <v>16.470590000000001</v>
      </c>
      <c r="AU2146" s="5">
        <v>79</v>
      </c>
      <c r="AV2146" s="5">
        <v>31</v>
      </c>
      <c r="AW2146" s="5">
        <v>2208.62745</v>
      </c>
      <c r="AX2146" s="5">
        <v>9</v>
      </c>
      <c r="AY2146" s="5">
        <v>21.568629999999999</v>
      </c>
      <c r="AZ2146" s="5">
        <v>0</v>
      </c>
      <c r="BA2146" s="5">
        <v>0</v>
      </c>
      <c r="BB2146" s="5">
        <v>29.830549999999999</v>
      </c>
    </row>
    <row r="2147" spans="3:54" x14ac:dyDescent="0.25">
      <c r="C2147" s="32">
        <f t="shared" si="102"/>
        <v>2127</v>
      </c>
      <c r="D2147" s="32">
        <f t="shared" si="101"/>
        <v>71</v>
      </c>
      <c r="E2147" s="32">
        <v>27</v>
      </c>
      <c r="F2147" s="32">
        <v>5</v>
      </c>
      <c r="G2147" s="32">
        <v>21</v>
      </c>
      <c r="H2147" s="37">
        <v>21.00104</v>
      </c>
      <c r="I2147" s="37">
        <v>11.588509999999999</v>
      </c>
      <c r="J2147" s="37">
        <v>99.387119999999996</v>
      </c>
      <c r="K2147" s="37">
        <v>6.6691900000000004</v>
      </c>
      <c r="L2147" s="37">
        <v>2.09497</v>
      </c>
      <c r="M2147" s="37">
        <v>2.4319299999999999</v>
      </c>
      <c r="N2147" s="37">
        <v>2.78261</v>
      </c>
      <c r="O2147" s="37">
        <v>49.567279999999997</v>
      </c>
      <c r="P2147" s="37">
        <v>52.349879999999999</v>
      </c>
      <c r="Q2147" s="37">
        <v>96.834800000000001</v>
      </c>
      <c r="R2147" s="37">
        <v>465.44893000000002</v>
      </c>
      <c r="S2147" s="37">
        <v>3.1879999999999999E-2</v>
      </c>
      <c r="T2147" s="37">
        <v>336.74148000000002</v>
      </c>
      <c r="U2147" s="37">
        <v>23.956009999999999</v>
      </c>
      <c r="V2147" s="37">
        <v>7.4590000000000004E-2</v>
      </c>
      <c r="W2147" s="37">
        <v>31.881889999999999</v>
      </c>
      <c r="X2147" s="37">
        <v>9.3566500000000001</v>
      </c>
      <c r="Y2147" s="37">
        <v>289.48012999999997</v>
      </c>
      <c r="Z2147" s="37">
        <v>55.387819999999998</v>
      </c>
      <c r="AA2147" s="37">
        <v>6.6955200000000001</v>
      </c>
      <c r="AB2147" s="37">
        <v>19.861689999999999</v>
      </c>
      <c r="AC2147" s="37">
        <v>19.97129</v>
      </c>
      <c r="AD2147" s="37">
        <v>2556.7917499999999</v>
      </c>
      <c r="AE2147" s="37">
        <v>59.50488</v>
      </c>
      <c r="AF2147" s="37">
        <v>25.006920000000001</v>
      </c>
      <c r="AG2147" s="37">
        <v>28.847619999999999</v>
      </c>
      <c r="AH2147" s="37">
        <v>2550.50855</v>
      </c>
      <c r="AI2147" s="37">
        <v>61806.34132</v>
      </c>
      <c r="AJ2147" s="37">
        <v>69.800380000000004</v>
      </c>
      <c r="AK2147" s="37">
        <v>46.101559999999999</v>
      </c>
      <c r="AL2147" s="5">
        <v>80.059060000000002</v>
      </c>
      <c r="AM2147" s="5">
        <v>120.35241000000001</v>
      </c>
      <c r="AN2147" s="5">
        <v>28.987400000000001</v>
      </c>
      <c r="AO2147" s="5">
        <v>29.311389999999999</v>
      </c>
      <c r="AP2147" s="5">
        <v>29.560390000000002</v>
      </c>
      <c r="AQ2147" s="5">
        <v>26.998709999999999</v>
      </c>
      <c r="AR2147" s="5">
        <v>2875</v>
      </c>
      <c r="AS2147" s="5">
        <v>24</v>
      </c>
      <c r="AT2147" s="5">
        <v>16.078430000000001</v>
      </c>
      <c r="AU2147" s="5">
        <v>79</v>
      </c>
      <c r="AV2147" s="5">
        <v>31</v>
      </c>
      <c r="AW2147" s="5">
        <v>2309.0196099999998</v>
      </c>
      <c r="AX2147" s="5">
        <v>8</v>
      </c>
      <c r="AY2147" s="5">
        <v>20.392160000000001</v>
      </c>
      <c r="AZ2147" s="5">
        <v>0</v>
      </c>
      <c r="BA2147" s="5">
        <v>0</v>
      </c>
      <c r="BB2147" s="5">
        <v>29.82986</v>
      </c>
    </row>
    <row r="2148" spans="3:54" x14ac:dyDescent="0.25">
      <c r="C2148" s="32">
        <f t="shared" si="102"/>
        <v>2128</v>
      </c>
      <c r="D2148" s="32">
        <f t="shared" si="101"/>
        <v>71</v>
      </c>
      <c r="E2148" s="32">
        <v>28</v>
      </c>
      <c r="F2148" s="32">
        <v>6</v>
      </c>
      <c r="G2148" s="32">
        <v>21</v>
      </c>
      <c r="H2148" s="37">
        <v>21.0032</v>
      </c>
      <c r="I2148" s="37">
        <v>11.589499999999999</v>
      </c>
      <c r="J2148" s="37">
        <v>99.386420000000001</v>
      </c>
      <c r="K2148" s="37">
        <v>1.7541100000000001</v>
      </c>
      <c r="L2148" s="37">
        <v>2.1081699999999999</v>
      </c>
      <c r="M2148" s="37">
        <v>1.67902</v>
      </c>
      <c r="N2148" s="37">
        <v>2.4734500000000001</v>
      </c>
      <c r="O2148" s="37">
        <v>49.616639999999997</v>
      </c>
      <c r="P2148" s="37">
        <v>52.0901</v>
      </c>
      <c r="Q2148" s="37">
        <v>97.426169999999999</v>
      </c>
      <c r="R2148" s="37">
        <v>455.40931999999998</v>
      </c>
      <c r="S2148" s="37">
        <v>4.4200000000000003E-3</v>
      </c>
      <c r="T2148" s="37">
        <v>337.21118999999999</v>
      </c>
      <c r="U2148" s="37">
        <v>23.983319999999999</v>
      </c>
      <c r="V2148" s="37">
        <v>0.11219999999999999</v>
      </c>
      <c r="W2148" s="37">
        <v>31.8947</v>
      </c>
      <c r="X2148" s="37">
        <v>11.32615</v>
      </c>
      <c r="Y2148" s="37">
        <v>261.68727000000001</v>
      </c>
      <c r="Z2148" s="37">
        <v>55.422449999999998</v>
      </c>
      <c r="AA2148" s="37">
        <v>5.6357900000000001</v>
      </c>
      <c r="AB2148" s="37">
        <v>19.827020000000001</v>
      </c>
      <c r="AC2148" s="37">
        <v>19.93929</v>
      </c>
      <c r="AD2148" s="37">
        <v>2138.64491</v>
      </c>
      <c r="AE2148" s="37">
        <v>59.435809999999996</v>
      </c>
      <c r="AF2148" s="37">
        <v>25.164459999999998</v>
      </c>
      <c r="AG2148" s="37">
        <v>28.847629999999999</v>
      </c>
      <c r="AH2148" s="37">
        <v>2134.1713199999999</v>
      </c>
      <c r="AI2148" s="37">
        <v>61806.34132</v>
      </c>
      <c r="AJ2148" s="37">
        <v>69.324380000000005</v>
      </c>
      <c r="AK2148" s="37">
        <v>46.099229999999999</v>
      </c>
      <c r="AL2148" s="5">
        <v>80.073549999999997</v>
      </c>
      <c r="AM2148" s="5">
        <v>120.17273</v>
      </c>
      <c r="AN2148" s="5">
        <v>29.079899999999999</v>
      </c>
      <c r="AO2148" s="5">
        <v>29.266970000000001</v>
      </c>
      <c r="AP2148" s="5">
        <v>29.564050000000002</v>
      </c>
      <c r="AQ2148" s="5">
        <v>27.010840000000002</v>
      </c>
      <c r="AR2148" s="5">
        <v>2446</v>
      </c>
      <c r="AS2148" s="5">
        <v>22.5</v>
      </c>
      <c r="AT2148" s="5">
        <v>16.078430000000001</v>
      </c>
      <c r="AU2148" s="5">
        <v>79</v>
      </c>
      <c r="AV2148" s="5">
        <v>31</v>
      </c>
      <c r="AW2148" s="5">
        <v>2309.0196099999998</v>
      </c>
      <c r="AX2148" s="5">
        <v>9</v>
      </c>
      <c r="AY2148" s="5">
        <v>19.607839999999999</v>
      </c>
      <c r="AZ2148" s="5">
        <v>0</v>
      </c>
      <c r="BA2148" s="5">
        <v>0</v>
      </c>
      <c r="BB2148" s="5">
        <v>29.849609999999998</v>
      </c>
    </row>
    <row r="2149" spans="3:54" x14ac:dyDescent="0.25">
      <c r="C2149" s="32">
        <f t="shared" si="102"/>
        <v>2129</v>
      </c>
      <c r="D2149" s="32">
        <f t="shared" si="101"/>
        <v>71</v>
      </c>
      <c r="E2149" s="32">
        <v>29</v>
      </c>
      <c r="F2149" s="32">
        <v>7</v>
      </c>
      <c r="G2149" s="32">
        <v>21</v>
      </c>
      <c r="H2149" s="37">
        <v>21.006489999999999</v>
      </c>
      <c r="I2149" s="37">
        <v>11.577629999999999</v>
      </c>
      <c r="J2149" s="37">
        <v>99.391350000000003</v>
      </c>
      <c r="K2149" s="37">
        <v>1.6362099999999999</v>
      </c>
      <c r="L2149" s="37">
        <v>2.0883400000000001</v>
      </c>
      <c r="M2149" s="37">
        <v>2.80226</v>
      </c>
      <c r="N2149" s="37">
        <v>2.23393</v>
      </c>
      <c r="O2149" s="37">
        <v>49.688630000000003</v>
      </c>
      <c r="P2149" s="37">
        <v>51.922559999999997</v>
      </c>
      <c r="Q2149" s="37">
        <v>98.321029999999993</v>
      </c>
      <c r="R2149" s="37">
        <v>446.31407000000002</v>
      </c>
      <c r="S2149" s="37">
        <v>5.185E-2</v>
      </c>
      <c r="T2149" s="37">
        <v>335.54701999999997</v>
      </c>
      <c r="U2149" s="37">
        <v>24.003309999999999</v>
      </c>
      <c r="V2149" s="37">
        <v>0.33284999999999998</v>
      </c>
      <c r="W2149" s="37">
        <v>31.910219999999999</v>
      </c>
      <c r="X2149" s="37">
        <v>11.25877</v>
      </c>
      <c r="Y2149" s="37">
        <v>217.10605000000001</v>
      </c>
      <c r="Z2149" s="37">
        <v>55.413150000000002</v>
      </c>
      <c r="AA2149" s="37">
        <v>4.5475399999999997</v>
      </c>
      <c r="AB2149" s="37">
        <v>19.791889999999999</v>
      </c>
      <c r="AC2149" s="37">
        <v>19.896979999999999</v>
      </c>
      <c r="AD2149" s="37">
        <v>1742.0675699999999</v>
      </c>
      <c r="AE2149" s="37">
        <v>59.642159999999997</v>
      </c>
      <c r="AF2149" s="37">
        <v>24.927759999999999</v>
      </c>
      <c r="AG2149" s="37">
        <v>28.846889999999998</v>
      </c>
      <c r="AH2149" s="37">
        <v>1735.53133</v>
      </c>
      <c r="AI2149" s="37">
        <v>61806.34132</v>
      </c>
      <c r="AJ2149" s="37">
        <v>69.665229999999994</v>
      </c>
      <c r="AK2149" s="37">
        <v>46.100709999999999</v>
      </c>
      <c r="AL2149" s="5">
        <v>79.999459999999999</v>
      </c>
      <c r="AM2149" s="5">
        <v>120.0215</v>
      </c>
      <c r="AN2149" s="5">
        <v>29.129059999999999</v>
      </c>
      <c r="AO2149" s="5">
        <v>29.235320000000002</v>
      </c>
      <c r="AP2149" s="5">
        <v>29.56729</v>
      </c>
      <c r="AQ2149" s="5">
        <v>27.019189999999998</v>
      </c>
      <c r="AR2149" s="5">
        <v>2036.5</v>
      </c>
      <c r="AS2149" s="5">
        <v>17.5</v>
      </c>
      <c r="AT2149" s="5">
        <v>16.862749999999998</v>
      </c>
      <c r="AU2149" s="5">
        <v>79</v>
      </c>
      <c r="AV2149" s="5">
        <v>31</v>
      </c>
      <c r="AW2149" s="5">
        <v>2710.58824</v>
      </c>
      <c r="AX2149" s="5">
        <v>11</v>
      </c>
      <c r="AY2149" s="5">
        <v>20.392160000000001</v>
      </c>
      <c r="AZ2149" s="5">
        <v>1.4999999999999999E-2</v>
      </c>
      <c r="BA2149" s="5">
        <v>0</v>
      </c>
      <c r="BB2149" s="5">
        <v>29.855419999999999</v>
      </c>
    </row>
    <row r="2150" spans="3:54" x14ac:dyDescent="0.25">
      <c r="C2150" s="32">
        <f t="shared" si="102"/>
        <v>2130</v>
      </c>
      <c r="D2150" s="32">
        <f t="shared" si="101"/>
        <v>71</v>
      </c>
      <c r="E2150" s="32">
        <v>30</v>
      </c>
      <c r="F2150" s="32">
        <v>8</v>
      </c>
      <c r="G2150" s="32">
        <v>21</v>
      </c>
      <c r="H2150" s="37">
        <v>15.726929999999999</v>
      </c>
      <c r="I2150" s="37">
        <v>11.58554</v>
      </c>
      <c r="J2150" s="37">
        <v>99.392939999999996</v>
      </c>
      <c r="K2150" s="37">
        <v>4.8745599999999998</v>
      </c>
      <c r="L2150" s="37">
        <v>2.0866400000000001</v>
      </c>
      <c r="M2150" s="37">
        <v>0.75753999999999999</v>
      </c>
      <c r="N2150" s="37">
        <v>2.0278499999999999</v>
      </c>
      <c r="O2150" s="37">
        <v>49.728169999999999</v>
      </c>
      <c r="P2150" s="37">
        <v>51.756019999999999</v>
      </c>
      <c r="Q2150" s="37">
        <v>99.102050000000006</v>
      </c>
      <c r="R2150" s="37">
        <v>437.75952999999998</v>
      </c>
      <c r="S2150" s="37">
        <v>0.31102999999999997</v>
      </c>
      <c r="T2150" s="37">
        <v>337.48462000000001</v>
      </c>
      <c r="U2150" s="37">
        <v>24.01934</v>
      </c>
      <c r="V2150" s="37">
        <v>0.34832000000000002</v>
      </c>
      <c r="W2150" s="37">
        <v>31.958259999999999</v>
      </c>
      <c r="X2150" s="37">
        <v>12.26585</v>
      </c>
      <c r="Y2150" s="37">
        <v>173.2748</v>
      </c>
      <c r="Z2150" s="37">
        <v>55.335209999999996</v>
      </c>
      <c r="AA2150" s="37">
        <v>3.5336799999999999</v>
      </c>
      <c r="AB2150" s="37">
        <v>19.739889999999999</v>
      </c>
      <c r="AC2150" s="37">
        <v>19.855599999999999</v>
      </c>
      <c r="AD2150" s="37">
        <v>1354.7866100000001</v>
      </c>
      <c r="AE2150" s="37">
        <v>59.822069999999997</v>
      </c>
      <c r="AF2150" s="37">
        <v>24.90737</v>
      </c>
      <c r="AG2150" s="37">
        <v>28.847670000000001</v>
      </c>
      <c r="AH2150" s="37">
        <v>1350.57</v>
      </c>
      <c r="AI2150" s="37">
        <v>61806.341489999999</v>
      </c>
      <c r="AJ2150" s="37">
        <v>69.747540000000001</v>
      </c>
      <c r="AK2150" s="37">
        <v>46.092089999999999</v>
      </c>
      <c r="AL2150" s="5">
        <v>79.984160000000003</v>
      </c>
      <c r="AM2150" s="5">
        <v>120.08033</v>
      </c>
      <c r="AN2150" s="5">
        <v>29.15381</v>
      </c>
      <c r="AO2150" s="5">
        <v>29.18816</v>
      </c>
      <c r="AP2150" s="5">
        <v>29.560300000000002</v>
      </c>
      <c r="AQ2150" s="5">
        <v>27.025729999999999</v>
      </c>
      <c r="AR2150" s="5">
        <v>1644.5</v>
      </c>
      <c r="AS2150" s="5">
        <v>13</v>
      </c>
      <c r="AT2150" s="5">
        <v>16.862749999999998</v>
      </c>
      <c r="AU2150" s="5">
        <v>79</v>
      </c>
      <c r="AV2150" s="5">
        <v>31</v>
      </c>
      <c r="AW2150" s="5">
        <v>3011.7647099999999</v>
      </c>
      <c r="AX2150" s="5">
        <v>12</v>
      </c>
      <c r="AY2150" s="5">
        <v>18.823530000000002</v>
      </c>
      <c r="AZ2150" s="5">
        <v>0.76</v>
      </c>
      <c r="BA2150" s="5">
        <v>1.84375</v>
      </c>
      <c r="BB2150" s="5">
        <v>29.84525</v>
      </c>
    </row>
    <row r="2151" spans="3:54" x14ac:dyDescent="0.25">
      <c r="C2151" s="32">
        <f t="shared" si="102"/>
        <v>2131</v>
      </c>
      <c r="D2151" s="32">
        <f>D2121+1</f>
        <v>72</v>
      </c>
      <c r="E2151" s="32">
        <v>1</v>
      </c>
      <c r="F2151" s="32">
        <v>1</v>
      </c>
      <c r="G2151" s="32">
        <v>1</v>
      </c>
      <c r="H2151" s="37">
        <v>14.067539999999999</v>
      </c>
      <c r="I2151" s="37">
        <v>11.590490000000001</v>
      </c>
      <c r="J2151" s="37">
        <v>99.388480000000001</v>
      </c>
      <c r="K2151" s="37">
        <v>6.3943899999999996</v>
      </c>
      <c r="L2151" s="37">
        <v>2.07897</v>
      </c>
      <c r="M2151" s="37">
        <v>2.0876100000000002</v>
      </c>
      <c r="N2151" s="37">
        <v>1.8524799999999999</v>
      </c>
      <c r="O2151" s="37">
        <v>49.787039999999998</v>
      </c>
      <c r="P2151" s="37">
        <v>51.639519999999997</v>
      </c>
      <c r="Q2151" s="37">
        <v>99.918559999999999</v>
      </c>
      <c r="R2151" s="37">
        <v>429.60932000000003</v>
      </c>
      <c r="S2151" s="37">
        <v>0.27062000000000003</v>
      </c>
      <c r="T2151" s="37">
        <v>336.68862000000001</v>
      </c>
      <c r="U2151" s="37">
        <v>24.039439999999999</v>
      </c>
      <c r="V2151" s="37">
        <v>0.31613000000000002</v>
      </c>
      <c r="W2151" s="37">
        <v>32.008499999999998</v>
      </c>
      <c r="X2151" s="37">
        <v>14.635809999999999</v>
      </c>
      <c r="Y2151" s="37">
        <v>131.63191</v>
      </c>
      <c r="Z2151" s="37">
        <v>55.186349999999997</v>
      </c>
      <c r="AA2151" s="37">
        <v>2.58358</v>
      </c>
      <c r="AB2151" s="37">
        <v>19.713930000000001</v>
      </c>
      <c r="AC2151" s="37">
        <v>19.825710000000001</v>
      </c>
      <c r="AD2151" s="37">
        <v>986.72236999999996</v>
      </c>
      <c r="AE2151" s="37">
        <v>59.948509999999999</v>
      </c>
      <c r="AF2151" s="37">
        <v>24.816220000000001</v>
      </c>
      <c r="AG2151" s="37">
        <v>28.86946</v>
      </c>
      <c r="AH2151" s="37">
        <v>981.64962000000003</v>
      </c>
      <c r="AI2151" s="37">
        <v>61806.341679999998</v>
      </c>
      <c r="AJ2151" s="37">
        <v>69.715209999999999</v>
      </c>
      <c r="AK2151" s="37">
        <v>46.083860000000001</v>
      </c>
      <c r="AL2151" s="5">
        <v>80.049819999999997</v>
      </c>
      <c r="AM2151" s="5">
        <v>120.00476999999999</v>
      </c>
      <c r="AN2151" s="5">
        <v>29.190709999999999</v>
      </c>
      <c r="AO2151" s="5">
        <v>29.234089999999998</v>
      </c>
      <c r="AP2151" s="5">
        <v>29.576979999999999</v>
      </c>
      <c r="AQ2151" s="5">
        <v>27.03434</v>
      </c>
      <c r="AR2151" s="5">
        <v>1260.75</v>
      </c>
      <c r="AS2151" s="5">
        <v>16</v>
      </c>
      <c r="AT2151" s="5">
        <v>16.862749999999998</v>
      </c>
      <c r="AU2151" s="5">
        <v>79</v>
      </c>
      <c r="AV2151" s="5">
        <v>31</v>
      </c>
      <c r="AW2151" s="5">
        <v>3312.9411799999998</v>
      </c>
      <c r="AX2151" s="5">
        <v>14</v>
      </c>
      <c r="AY2151" s="5">
        <v>18.823530000000002</v>
      </c>
      <c r="AZ2151" s="5">
        <v>0.8</v>
      </c>
      <c r="BA2151" s="5">
        <v>1.60938</v>
      </c>
      <c r="BB2151" s="5">
        <v>29.863600000000002</v>
      </c>
    </row>
    <row r="2152" spans="3:54" x14ac:dyDescent="0.25">
      <c r="C2152" s="32">
        <f t="shared" si="102"/>
        <v>2132</v>
      </c>
      <c r="D2152" s="32">
        <f t="shared" ref="D2152:D2180" si="103">D2122+1</f>
        <v>72</v>
      </c>
      <c r="E2152" s="32">
        <v>2</v>
      </c>
      <c r="F2152" s="32">
        <v>2</v>
      </c>
      <c r="G2152" s="32">
        <v>1</v>
      </c>
      <c r="H2152" s="37">
        <v>13.703569999999999</v>
      </c>
      <c r="I2152" s="37">
        <v>11.58455</v>
      </c>
      <c r="J2152" s="37">
        <v>99.387720000000002</v>
      </c>
      <c r="K2152" s="37">
        <v>13.658480000000001</v>
      </c>
      <c r="L2152" s="37">
        <v>2.0848800000000001</v>
      </c>
      <c r="M2152" s="37">
        <v>1.83352</v>
      </c>
      <c r="N2152" s="37">
        <v>1.72082</v>
      </c>
      <c r="O2152" s="37">
        <v>49.842640000000003</v>
      </c>
      <c r="P2152" s="37">
        <v>51.563459999999999</v>
      </c>
      <c r="Q2152" s="37">
        <v>101.78111</v>
      </c>
      <c r="R2152" s="37">
        <v>422.66458999999998</v>
      </c>
      <c r="S2152" s="37">
        <v>0.24259</v>
      </c>
      <c r="T2152" s="37">
        <v>335.37776000000002</v>
      </c>
      <c r="U2152" s="37">
        <v>24.060269999999999</v>
      </c>
      <c r="V2152" s="37">
        <v>0.23358999999999999</v>
      </c>
      <c r="W2152" s="37">
        <v>32.032519999999998</v>
      </c>
      <c r="X2152" s="37">
        <v>51.524380000000001</v>
      </c>
      <c r="Y2152" s="37">
        <v>110.30983000000001</v>
      </c>
      <c r="Z2152" s="37">
        <v>54.889409999999998</v>
      </c>
      <c r="AA2152" s="37">
        <v>1.93631</v>
      </c>
      <c r="AB2152" s="37">
        <v>19.676120000000001</v>
      </c>
      <c r="AC2152" s="37">
        <v>19.792400000000001</v>
      </c>
      <c r="AD2152" s="37">
        <v>742.98951999999997</v>
      </c>
      <c r="AE2152" s="37">
        <v>60.03837</v>
      </c>
      <c r="AF2152" s="37">
        <v>24.88645</v>
      </c>
      <c r="AG2152" s="37">
        <v>28.890609999999999</v>
      </c>
      <c r="AH2152" s="37">
        <v>725.20618000000002</v>
      </c>
      <c r="AI2152" s="37">
        <v>61806.341829999998</v>
      </c>
      <c r="AJ2152" s="37">
        <v>69.58605</v>
      </c>
      <c r="AK2152" s="37">
        <v>46.08117</v>
      </c>
      <c r="AL2152" s="5">
        <v>80.017939999999996</v>
      </c>
      <c r="AM2152" s="5">
        <v>120.18129</v>
      </c>
      <c r="AN2152" s="5">
        <v>29.21461</v>
      </c>
      <c r="AO2152" s="5">
        <v>29.198979999999999</v>
      </c>
      <c r="AP2152" s="5">
        <v>29.576750000000001</v>
      </c>
      <c r="AQ2152" s="5">
        <v>27.030339999999999</v>
      </c>
      <c r="AR2152" s="5">
        <v>900.75</v>
      </c>
      <c r="AS2152" s="5">
        <v>11.5</v>
      </c>
      <c r="AT2152" s="5">
        <v>16.470590000000001</v>
      </c>
      <c r="AU2152" s="5">
        <v>79</v>
      </c>
      <c r="AV2152" s="5">
        <v>31</v>
      </c>
      <c r="AW2152" s="5">
        <v>4015.6862700000001</v>
      </c>
      <c r="AX2152" s="5">
        <v>15</v>
      </c>
      <c r="AY2152" s="5">
        <v>21.568629999999999</v>
      </c>
      <c r="AZ2152" s="5">
        <v>0.83499999999999996</v>
      </c>
      <c r="BA2152" s="5">
        <v>1.45313</v>
      </c>
      <c r="BB2152" s="5">
        <v>29.857600000000001</v>
      </c>
    </row>
    <row r="2153" spans="3:54" x14ac:dyDescent="0.25">
      <c r="C2153" s="32">
        <f t="shared" si="102"/>
        <v>2133</v>
      </c>
      <c r="D2153" s="32">
        <f t="shared" si="103"/>
        <v>72</v>
      </c>
      <c r="E2153" s="32">
        <v>3</v>
      </c>
      <c r="F2153" s="32">
        <v>3</v>
      </c>
      <c r="G2153" s="32">
        <v>1</v>
      </c>
      <c r="H2153" s="37">
        <v>16.246960000000001</v>
      </c>
      <c r="I2153" s="37">
        <v>11.59543</v>
      </c>
      <c r="J2153" s="37">
        <v>99.391030000000001</v>
      </c>
      <c r="K2153" s="37">
        <v>14.624079999999999</v>
      </c>
      <c r="L2153" s="37">
        <v>2.09253</v>
      </c>
      <c r="M2153" s="37">
        <v>1.6642999999999999</v>
      </c>
      <c r="N2153" s="37">
        <v>1.59575</v>
      </c>
      <c r="O2153" s="37">
        <v>49.861640000000001</v>
      </c>
      <c r="P2153" s="37">
        <v>51.457389999999997</v>
      </c>
      <c r="Q2153" s="37">
        <v>102.76615</v>
      </c>
      <c r="R2153" s="37">
        <v>417.18167999999997</v>
      </c>
      <c r="S2153" s="37">
        <v>0.50507999999999997</v>
      </c>
      <c r="T2153" s="37">
        <v>333.98822999999999</v>
      </c>
      <c r="U2153" s="37">
        <v>24.06963</v>
      </c>
      <c r="V2153" s="37">
        <v>0.26145000000000002</v>
      </c>
      <c r="W2153" s="37">
        <v>32.042659999999998</v>
      </c>
      <c r="X2153" s="37">
        <v>29.58146</v>
      </c>
      <c r="Y2153" s="37">
        <v>119.25295</v>
      </c>
      <c r="Z2153" s="37">
        <v>54.480170000000001</v>
      </c>
      <c r="AA2153" s="37">
        <v>2.2030500000000002</v>
      </c>
      <c r="AB2153" s="37">
        <v>19.636569999999999</v>
      </c>
      <c r="AC2153" s="37">
        <v>19.74288</v>
      </c>
      <c r="AD2153" s="37">
        <v>842.25093000000004</v>
      </c>
      <c r="AE2153" s="37">
        <v>60.045670000000001</v>
      </c>
      <c r="AF2153" s="37">
        <v>24.97777</v>
      </c>
      <c r="AG2153" s="37">
        <v>28.895209999999999</v>
      </c>
      <c r="AH2153" s="37">
        <v>839.59085000000005</v>
      </c>
      <c r="AI2153" s="37">
        <v>61806.342069999999</v>
      </c>
      <c r="AJ2153" s="37">
        <v>69.512919999999994</v>
      </c>
      <c r="AK2153" s="37">
        <v>46.069789999999998</v>
      </c>
      <c r="AL2153" s="5">
        <v>80.016840000000002</v>
      </c>
      <c r="AM2153" s="5">
        <v>120.36154999999999</v>
      </c>
      <c r="AN2153" s="5">
        <v>29.201699999999999</v>
      </c>
      <c r="AO2153" s="5">
        <v>29.211770000000001</v>
      </c>
      <c r="AP2153" s="5">
        <v>29.586210000000001</v>
      </c>
      <c r="AQ2153" s="5">
        <v>27.014949999999999</v>
      </c>
      <c r="AR2153" s="5">
        <v>757.75</v>
      </c>
      <c r="AS2153" s="5">
        <v>10</v>
      </c>
      <c r="AT2153" s="5">
        <v>20.784310000000001</v>
      </c>
      <c r="AU2153" s="5">
        <v>79</v>
      </c>
      <c r="AV2153" s="5">
        <v>32</v>
      </c>
      <c r="AW2153" s="5">
        <v>13954.5098</v>
      </c>
      <c r="AX2153" s="5">
        <v>54</v>
      </c>
      <c r="AY2153" s="5">
        <v>27.058820000000001</v>
      </c>
      <c r="AZ2153" s="5">
        <v>0.76</v>
      </c>
      <c r="BA2153" s="5">
        <v>1.14063</v>
      </c>
      <c r="BB2153" s="5">
        <v>29.85416</v>
      </c>
    </row>
    <row r="2154" spans="3:54" x14ac:dyDescent="0.25">
      <c r="C2154" s="32">
        <f t="shared" si="102"/>
        <v>2134</v>
      </c>
      <c r="D2154" s="32">
        <f t="shared" si="103"/>
        <v>72</v>
      </c>
      <c r="E2154" s="32">
        <v>4</v>
      </c>
      <c r="F2154" s="32">
        <v>4</v>
      </c>
      <c r="G2154" s="32">
        <v>1</v>
      </c>
      <c r="H2154" s="37">
        <v>14.442460000000001</v>
      </c>
      <c r="I2154" s="37">
        <v>11.630050000000001</v>
      </c>
      <c r="J2154" s="37">
        <v>99.386439999999993</v>
      </c>
      <c r="K2154" s="37">
        <v>15.232469999999999</v>
      </c>
      <c r="L2154" s="37">
        <v>2.0914299999999999</v>
      </c>
      <c r="M2154" s="37">
        <v>3.2810800000000002</v>
      </c>
      <c r="N2154" s="37">
        <v>1.5393300000000001</v>
      </c>
      <c r="O2154" s="37">
        <v>49.858029999999999</v>
      </c>
      <c r="P2154" s="37">
        <v>51.397370000000002</v>
      </c>
      <c r="Q2154" s="37">
        <v>102.40289</v>
      </c>
      <c r="R2154" s="37">
        <v>413.64389</v>
      </c>
      <c r="S2154" s="37">
        <v>0.68654999999999999</v>
      </c>
      <c r="T2154" s="37">
        <v>334.07621</v>
      </c>
      <c r="U2154" s="37">
        <v>24.094249999999999</v>
      </c>
      <c r="V2154" s="37">
        <v>0.22195999999999999</v>
      </c>
      <c r="W2154" s="37">
        <v>32.053570000000001</v>
      </c>
      <c r="X2154" s="37">
        <v>44.392560000000003</v>
      </c>
      <c r="Y2154" s="37">
        <v>113.88482999999999</v>
      </c>
      <c r="Z2154" s="37">
        <v>54.156979999999997</v>
      </c>
      <c r="AA2154" s="37">
        <v>2.0586899999999999</v>
      </c>
      <c r="AB2154" s="37">
        <v>19.596879999999999</v>
      </c>
      <c r="AC2154" s="37">
        <v>19.697220000000002</v>
      </c>
      <c r="AD2154" s="37">
        <v>787.47853999999995</v>
      </c>
      <c r="AE2154" s="37">
        <v>60.007599999999996</v>
      </c>
      <c r="AF2154" s="37">
        <v>24.964590000000001</v>
      </c>
      <c r="AG2154" s="37">
        <v>28.89771</v>
      </c>
      <c r="AH2154" s="37">
        <v>791.69174999999996</v>
      </c>
      <c r="AI2154" s="37">
        <v>61806.342490000003</v>
      </c>
      <c r="AJ2154" s="37">
        <v>69.443160000000006</v>
      </c>
      <c r="AK2154" s="37">
        <v>46.067369999999997</v>
      </c>
      <c r="AL2154" s="5">
        <v>80.024600000000007</v>
      </c>
      <c r="AM2154" s="5">
        <v>120.28904</v>
      </c>
      <c r="AN2154" s="5">
        <v>29.194289999999999</v>
      </c>
      <c r="AO2154" s="5">
        <v>29.34413</v>
      </c>
      <c r="AP2154" s="5">
        <v>29.579509999999999</v>
      </c>
      <c r="AQ2154" s="5">
        <v>26.997440000000001</v>
      </c>
      <c r="AR2154" s="5">
        <v>817</v>
      </c>
      <c r="AS2154" s="5">
        <v>17</v>
      </c>
      <c r="AT2154" s="5">
        <v>18.03922</v>
      </c>
      <c r="AU2154" s="5">
        <v>79</v>
      </c>
      <c r="AV2154" s="5">
        <v>32</v>
      </c>
      <c r="AW2154" s="5">
        <v>6826.6666699999996</v>
      </c>
      <c r="AX2154" s="5">
        <v>27</v>
      </c>
      <c r="AY2154" s="5">
        <v>24.705880000000001</v>
      </c>
      <c r="AZ2154" s="5">
        <v>0.19500000000000001</v>
      </c>
      <c r="BA2154" s="5">
        <v>1.6875</v>
      </c>
      <c r="BB2154" s="5">
        <v>29.860060000000001</v>
      </c>
    </row>
    <row r="2155" spans="3:54" x14ac:dyDescent="0.25">
      <c r="C2155" s="32">
        <f t="shared" si="102"/>
        <v>2135</v>
      </c>
      <c r="D2155" s="32">
        <f t="shared" si="103"/>
        <v>72</v>
      </c>
      <c r="E2155" s="32">
        <v>5</v>
      </c>
      <c r="F2155" s="32">
        <v>5</v>
      </c>
      <c r="G2155" s="32">
        <v>1</v>
      </c>
      <c r="H2155" s="37">
        <v>15.997999999999999</v>
      </c>
      <c r="I2155" s="37">
        <v>11.651809999999999</v>
      </c>
      <c r="J2155" s="37">
        <v>99.388599999999997</v>
      </c>
      <c r="K2155" s="37">
        <v>15.40982</v>
      </c>
      <c r="L2155" s="37">
        <v>2.09579</v>
      </c>
      <c r="M2155" s="37">
        <v>2.0421999999999998</v>
      </c>
      <c r="N2155" s="37">
        <v>1.4866299999999999</v>
      </c>
      <c r="O2155" s="37">
        <v>49.873260000000002</v>
      </c>
      <c r="P2155" s="37">
        <v>51.359900000000003</v>
      </c>
      <c r="Q2155" s="37">
        <v>102.62965</v>
      </c>
      <c r="R2155" s="37">
        <v>410.27751000000001</v>
      </c>
      <c r="S2155" s="37">
        <v>0.68418000000000001</v>
      </c>
      <c r="T2155" s="37">
        <v>336.09681999999998</v>
      </c>
      <c r="U2155" s="37">
        <v>24.113720000000001</v>
      </c>
      <c r="V2155" s="37">
        <v>0.26851000000000003</v>
      </c>
      <c r="W2155" s="37">
        <v>32.083469999999998</v>
      </c>
      <c r="X2155" s="37">
        <v>28.627649999999999</v>
      </c>
      <c r="Y2155" s="37">
        <v>116.38244</v>
      </c>
      <c r="Z2155" s="37">
        <v>53.980600000000003</v>
      </c>
      <c r="AA2155" s="37">
        <v>2.1541100000000002</v>
      </c>
      <c r="AB2155" s="37">
        <v>19.56015</v>
      </c>
      <c r="AC2155" s="37">
        <v>19.67285</v>
      </c>
      <c r="AD2155" s="37">
        <v>822.25897999999995</v>
      </c>
      <c r="AE2155" s="37">
        <v>59.935189999999999</v>
      </c>
      <c r="AF2155" s="37">
        <v>25.016690000000001</v>
      </c>
      <c r="AG2155" s="37">
        <v>28.88842</v>
      </c>
      <c r="AH2155" s="37">
        <v>828.78799000000004</v>
      </c>
      <c r="AI2155" s="37">
        <v>61806.342900000003</v>
      </c>
      <c r="AJ2155" s="37">
        <v>69.463700000000003</v>
      </c>
      <c r="AK2155" s="37">
        <v>46.056480000000001</v>
      </c>
      <c r="AL2155" s="5">
        <v>79.949359999999999</v>
      </c>
      <c r="AM2155" s="5">
        <v>120.56363</v>
      </c>
      <c r="AN2155" s="5">
        <v>29.192720000000001</v>
      </c>
      <c r="AO2155" s="5">
        <v>29.441659999999999</v>
      </c>
      <c r="AP2155" s="5">
        <v>29.57986</v>
      </c>
      <c r="AQ2155" s="5">
        <v>26.981339999999999</v>
      </c>
      <c r="AR2155" s="5">
        <v>801.5</v>
      </c>
      <c r="AS2155" s="5">
        <v>12</v>
      </c>
      <c r="AT2155" s="5">
        <v>19.215689999999999</v>
      </c>
      <c r="AU2155" s="5">
        <v>79</v>
      </c>
      <c r="AV2155" s="5">
        <v>32</v>
      </c>
      <c r="AW2155" s="5">
        <v>11243.92157</v>
      </c>
      <c r="AX2155" s="5">
        <v>43</v>
      </c>
      <c r="AY2155" s="5">
        <v>25.490200000000002</v>
      </c>
      <c r="AZ2155" s="5">
        <v>0.23</v>
      </c>
      <c r="BA2155" s="5">
        <v>1.84375</v>
      </c>
      <c r="BB2155" s="5">
        <v>29.855239999999998</v>
      </c>
    </row>
    <row r="2156" spans="3:54" x14ac:dyDescent="0.25">
      <c r="C2156" s="32">
        <f t="shared" si="102"/>
        <v>2136</v>
      </c>
      <c r="D2156" s="32">
        <f t="shared" si="103"/>
        <v>72</v>
      </c>
      <c r="E2156" s="32">
        <v>6</v>
      </c>
      <c r="F2156" s="32">
        <v>6</v>
      </c>
      <c r="G2156" s="32">
        <v>1</v>
      </c>
      <c r="H2156" s="37">
        <v>14.256600000000001</v>
      </c>
      <c r="I2156" s="37">
        <v>11.62609</v>
      </c>
      <c r="J2156" s="37">
        <v>99.38937</v>
      </c>
      <c r="K2156" s="37">
        <v>15.834149999999999</v>
      </c>
      <c r="L2156" s="37">
        <v>2.1015899999999998</v>
      </c>
      <c r="M2156" s="37">
        <v>2.95933</v>
      </c>
      <c r="N2156" s="37">
        <v>1.4617800000000001</v>
      </c>
      <c r="O2156" s="37">
        <v>49.871929999999999</v>
      </c>
      <c r="P2156" s="37">
        <v>51.333710000000004</v>
      </c>
      <c r="Q2156" s="37">
        <v>102.63655</v>
      </c>
      <c r="R2156" s="37">
        <v>407.35820000000001</v>
      </c>
      <c r="S2156" s="37">
        <v>0.68603999999999998</v>
      </c>
      <c r="T2156" s="37">
        <v>335.97438</v>
      </c>
      <c r="U2156" s="37">
        <v>24.132300000000001</v>
      </c>
      <c r="V2156" s="37">
        <v>0.22702</v>
      </c>
      <c r="W2156" s="37">
        <v>32.098210000000002</v>
      </c>
      <c r="X2156" s="37">
        <v>42.99174</v>
      </c>
      <c r="Y2156" s="37">
        <v>111.98896000000001</v>
      </c>
      <c r="Z2156" s="37">
        <v>53.780299999999997</v>
      </c>
      <c r="AA2156" s="37">
        <v>2.10006</v>
      </c>
      <c r="AB2156" s="37">
        <v>19.533580000000001</v>
      </c>
      <c r="AC2156" s="37">
        <v>19.645119999999999</v>
      </c>
      <c r="AD2156" s="37">
        <v>799.41634999999997</v>
      </c>
      <c r="AE2156" s="37">
        <v>59.785359999999997</v>
      </c>
      <c r="AF2156" s="37">
        <v>25.08587</v>
      </c>
      <c r="AG2156" s="37">
        <v>28.89114</v>
      </c>
      <c r="AH2156" s="37">
        <v>781.01104999999995</v>
      </c>
      <c r="AI2156" s="37">
        <v>61806.343330000003</v>
      </c>
      <c r="AJ2156" s="37">
        <v>69.49315</v>
      </c>
      <c r="AK2156" s="37">
        <v>46.054119999999998</v>
      </c>
      <c r="AL2156" s="5">
        <v>79.959339999999997</v>
      </c>
      <c r="AM2156" s="5">
        <v>120.76817</v>
      </c>
      <c r="AN2156" s="5">
        <v>29.18721</v>
      </c>
      <c r="AO2156" s="5">
        <v>29.555199999999999</v>
      </c>
      <c r="AP2156" s="5">
        <v>29.58379</v>
      </c>
      <c r="AQ2156" s="5">
        <v>26.979510000000001</v>
      </c>
      <c r="AR2156" s="5">
        <v>799</v>
      </c>
      <c r="AS2156" s="5">
        <v>17.5</v>
      </c>
      <c r="AT2156" s="5">
        <v>18.823530000000002</v>
      </c>
      <c r="AU2156" s="5">
        <v>79</v>
      </c>
      <c r="AV2156" s="5">
        <v>31</v>
      </c>
      <c r="AW2156" s="5">
        <v>7629.8039200000003</v>
      </c>
      <c r="AX2156" s="5">
        <v>30</v>
      </c>
      <c r="AY2156" s="5">
        <v>25.098040000000001</v>
      </c>
      <c r="AZ2156" s="5">
        <v>0.155</v>
      </c>
      <c r="BA2156" s="5">
        <v>7.8130000000000005E-2</v>
      </c>
      <c r="BB2156" s="5">
        <v>29.85933</v>
      </c>
    </row>
    <row r="2157" spans="3:54" x14ac:dyDescent="0.25">
      <c r="C2157" s="32">
        <f t="shared" si="102"/>
        <v>2137</v>
      </c>
      <c r="D2157" s="32">
        <f t="shared" si="103"/>
        <v>72</v>
      </c>
      <c r="E2157" s="32">
        <v>7</v>
      </c>
      <c r="F2157" s="32">
        <v>7</v>
      </c>
      <c r="G2157" s="32">
        <v>1</v>
      </c>
      <c r="H2157" s="37">
        <v>15.432399999999999</v>
      </c>
      <c r="I2157" s="37">
        <v>11.627079999999999</v>
      </c>
      <c r="J2157" s="37">
        <v>99.393950000000004</v>
      </c>
      <c r="K2157" s="37">
        <v>15.600669999999999</v>
      </c>
      <c r="L2157" s="37">
        <v>2.0907800000000001</v>
      </c>
      <c r="M2157" s="37">
        <v>3.4736199999999999</v>
      </c>
      <c r="N2157" s="37">
        <v>1.42438</v>
      </c>
      <c r="O2157" s="37">
        <v>49.864620000000002</v>
      </c>
      <c r="P2157" s="37">
        <v>51.289000000000001</v>
      </c>
      <c r="Q2157" s="37">
        <v>102.17015000000001</v>
      </c>
      <c r="R2157" s="37">
        <v>404.46136000000001</v>
      </c>
      <c r="S2157" s="37">
        <v>0.71189000000000002</v>
      </c>
      <c r="T2157" s="37">
        <v>334.15246999999999</v>
      </c>
      <c r="U2157" s="37">
        <v>24.144680000000001</v>
      </c>
      <c r="V2157" s="37">
        <v>0.26684000000000002</v>
      </c>
      <c r="W2157" s="37">
        <v>32.111629999999998</v>
      </c>
      <c r="X2157" s="37">
        <v>30.1343</v>
      </c>
      <c r="Y2157" s="37">
        <v>115.57812</v>
      </c>
      <c r="Z2157" s="37">
        <v>53.54674</v>
      </c>
      <c r="AA2157" s="37">
        <v>2.11138</v>
      </c>
      <c r="AB2157" s="37">
        <v>19.493230000000001</v>
      </c>
      <c r="AC2157" s="37">
        <v>19.60557</v>
      </c>
      <c r="AD2157" s="37">
        <v>807.88142000000005</v>
      </c>
      <c r="AE2157" s="37">
        <v>59.703279999999999</v>
      </c>
      <c r="AF2157" s="37">
        <v>24.956859999999999</v>
      </c>
      <c r="AG2157" s="37">
        <v>28.896159999999998</v>
      </c>
      <c r="AH2157" s="37">
        <v>804.57421999999997</v>
      </c>
      <c r="AI2157" s="37">
        <v>61806.34375</v>
      </c>
      <c r="AJ2157" s="37">
        <v>69.370459999999994</v>
      </c>
      <c r="AK2157" s="37">
        <v>46.038330000000002</v>
      </c>
      <c r="AL2157" s="5">
        <v>79.99512</v>
      </c>
      <c r="AM2157" s="5">
        <v>120.76609999999999</v>
      </c>
      <c r="AN2157" s="5">
        <v>29.174579999999999</v>
      </c>
      <c r="AO2157" s="5">
        <v>29.663419999999999</v>
      </c>
      <c r="AP2157" s="5">
        <v>29.58728</v>
      </c>
      <c r="AQ2157" s="5">
        <v>26.98151</v>
      </c>
      <c r="AR2157" s="5">
        <v>813.25</v>
      </c>
      <c r="AS2157" s="5">
        <v>13</v>
      </c>
      <c r="AT2157" s="5">
        <v>18.823530000000002</v>
      </c>
      <c r="AU2157" s="5">
        <v>79</v>
      </c>
      <c r="AV2157" s="5">
        <v>31</v>
      </c>
      <c r="AW2157" s="5">
        <v>10240</v>
      </c>
      <c r="AX2157" s="5">
        <v>40</v>
      </c>
      <c r="AY2157" s="5">
        <v>25.098040000000001</v>
      </c>
      <c r="AZ2157" s="5">
        <v>0.33</v>
      </c>
      <c r="BA2157" s="5">
        <v>7.8130000000000005E-2</v>
      </c>
      <c r="BB2157" s="5">
        <v>29.870100000000001</v>
      </c>
    </row>
    <row r="2158" spans="3:54" x14ac:dyDescent="0.25">
      <c r="C2158" s="32">
        <f t="shared" si="102"/>
        <v>2138</v>
      </c>
      <c r="D2158" s="32">
        <f t="shared" si="103"/>
        <v>72</v>
      </c>
      <c r="E2158" s="32">
        <v>8</v>
      </c>
      <c r="F2158" s="32">
        <v>1</v>
      </c>
      <c r="G2158" s="32">
        <v>12</v>
      </c>
      <c r="H2158" s="37">
        <v>14.40643</v>
      </c>
      <c r="I2158" s="37">
        <v>11.651809999999999</v>
      </c>
      <c r="J2158" s="37">
        <v>99.395910000000001</v>
      </c>
      <c r="K2158" s="37">
        <v>15.98775</v>
      </c>
      <c r="L2158" s="37">
        <v>2.1017299999999999</v>
      </c>
      <c r="M2158" s="37">
        <v>1.93323</v>
      </c>
      <c r="N2158" s="37">
        <v>1.4521999999999999</v>
      </c>
      <c r="O2158" s="37">
        <v>49.821399999999997</v>
      </c>
      <c r="P2158" s="37">
        <v>51.273600000000002</v>
      </c>
      <c r="Q2158" s="37">
        <v>102.46193</v>
      </c>
      <c r="R2158" s="37">
        <v>401.75702999999999</v>
      </c>
      <c r="S2158" s="37">
        <v>0.70979000000000003</v>
      </c>
      <c r="T2158" s="37">
        <v>334.48448999999999</v>
      </c>
      <c r="U2158" s="37">
        <v>24.150279999999999</v>
      </c>
      <c r="V2158" s="37">
        <v>0.22338</v>
      </c>
      <c r="W2158" s="37">
        <v>32.127389999999998</v>
      </c>
      <c r="X2158" s="37">
        <v>48.73272</v>
      </c>
      <c r="Y2158" s="37">
        <v>112.92612</v>
      </c>
      <c r="Z2158" s="37">
        <v>53.28837</v>
      </c>
      <c r="AA2158" s="37">
        <v>2.1095700000000002</v>
      </c>
      <c r="AB2158" s="37">
        <v>19.470929999999999</v>
      </c>
      <c r="AC2158" s="37">
        <v>19.579509999999999</v>
      </c>
      <c r="AD2158" s="37">
        <v>802.98238000000003</v>
      </c>
      <c r="AE2158" s="37">
        <v>59.635489999999997</v>
      </c>
      <c r="AF2158" s="37">
        <v>25.087579999999999</v>
      </c>
      <c r="AG2158" s="37">
        <v>28.87931</v>
      </c>
      <c r="AH2158" s="37">
        <v>817.65697999999998</v>
      </c>
      <c r="AI2158" s="37">
        <v>61806.344190000003</v>
      </c>
      <c r="AJ2158" s="37">
        <v>69.366460000000004</v>
      </c>
      <c r="AK2158" s="37">
        <v>46.025390000000002</v>
      </c>
      <c r="AL2158" s="5">
        <v>79.984999999999999</v>
      </c>
      <c r="AM2158" s="5">
        <v>120.27898</v>
      </c>
      <c r="AN2158" s="5">
        <v>29.162790000000001</v>
      </c>
      <c r="AO2158" s="5">
        <v>29.743359999999999</v>
      </c>
      <c r="AP2158" s="5">
        <v>29.586600000000001</v>
      </c>
      <c r="AQ2158" s="5">
        <v>26.97692</v>
      </c>
      <c r="AR2158" s="5">
        <v>792.75</v>
      </c>
      <c r="AS2158" s="5">
        <v>17</v>
      </c>
      <c r="AT2158" s="5">
        <v>18.823530000000002</v>
      </c>
      <c r="AU2158" s="5">
        <v>79</v>
      </c>
      <c r="AV2158" s="5">
        <v>31</v>
      </c>
      <c r="AW2158" s="5">
        <v>8332.5490200000004</v>
      </c>
      <c r="AX2158" s="5">
        <v>34</v>
      </c>
      <c r="AY2158" s="5">
        <v>25.098040000000001</v>
      </c>
      <c r="AZ2158" s="5">
        <v>0.89500000000000002</v>
      </c>
      <c r="BA2158" s="5">
        <v>1.92188</v>
      </c>
      <c r="BB2158" s="5">
        <v>29.861080000000001</v>
      </c>
    </row>
    <row r="2159" spans="3:54" x14ac:dyDescent="0.25">
      <c r="C2159" s="32">
        <f t="shared" si="102"/>
        <v>2139</v>
      </c>
      <c r="D2159" s="32">
        <f t="shared" si="103"/>
        <v>72</v>
      </c>
      <c r="E2159" s="32">
        <v>9</v>
      </c>
      <c r="F2159" s="32">
        <v>2</v>
      </c>
      <c r="G2159" s="32">
        <v>12</v>
      </c>
      <c r="H2159" s="37">
        <v>16.829260000000001</v>
      </c>
      <c r="I2159" s="37">
        <v>11.630050000000001</v>
      </c>
      <c r="J2159" s="37">
        <v>99.383960000000002</v>
      </c>
      <c r="K2159" s="37">
        <v>12.094670000000001</v>
      </c>
      <c r="L2159" s="37">
        <v>2.09674</v>
      </c>
      <c r="M2159" s="37">
        <v>1.69784</v>
      </c>
      <c r="N2159" s="37">
        <v>1.4371400000000001</v>
      </c>
      <c r="O2159" s="37">
        <v>49.785980000000002</v>
      </c>
      <c r="P2159" s="37">
        <v>51.223129999999998</v>
      </c>
      <c r="Q2159" s="37">
        <v>104.20576</v>
      </c>
      <c r="R2159" s="37">
        <v>399.24203999999997</v>
      </c>
      <c r="S2159" s="37">
        <v>0.92081000000000002</v>
      </c>
      <c r="T2159" s="37">
        <v>332.13071000000002</v>
      </c>
      <c r="U2159" s="37">
        <v>24.166869999999999</v>
      </c>
      <c r="V2159" s="37">
        <v>1.5599999999999999E-2</v>
      </c>
      <c r="W2159" s="37">
        <v>32.148119999999999</v>
      </c>
      <c r="X2159" s="37">
        <v>91.977209999999999</v>
      </c>
      <c r="Y2159" s="37">
        <v>123.48178</v>
      </c>
      <c r="Z2159" s="37">
        <v>53.023209999999999</v>
      </c>
      <c r="AA2159" s="37">
        <v>2.88808</v>
      </c>
      <c r="AB2159" s="37">
        <v>19.454470000000001</v>
      </c>
      <c r="AC2159" s="37">
        <v>19.542059999999999</v>
      </c>
      <c r="AD2159" s="37">
        <v>1101.9288100000001</v>
      </c>
      <c r="AE2159" s="37">
        <v>59.539700000000003</v>
      </c>
      <c r="AF2159" s="37">
        <v>25.028020000000001</v>
      </c>
      <c r="AG2159" s="37">
        <v>28.882010000000001</v>
      </c>
      <c r="AH2159" s="37">
        <v>1099.3170500000001</v>
      </c>
      <c r="AI2159" s="37">
        <v>61806.344669999999</v>
      </c>
      <c r="AJ2159" s="37">
        <v>69.29759</v>
      </c>
      <c r="AK2159" s="37">
        <v>46.0261</v>
      </c>
      <c r="AL2159" s="5">
        <v>79.934709999999995</v>
      </c>
      <c r="AM2159" s="5">
        <v>120.21144</v>
      </c>
      <c r="AN2159" s="5">
        <v>29.168710000000001</v>
      </c>
      <c r="AO2159" s="5">
        <v>29.819279999999999</v>
      </c>
      <c r="AP2159" s="5">
        <v>29.58691</v>
      </c>
      <c r="AQ2159" s="5">
        <v>26.964169999999999</v>
      </c>
      <c r="AR2159" s="5">
        <v>849</v>
      </c>
      <c r="AS2159" s="5">
        <v>-1</v>
      </c>
      <c r="AT2159" s="5">
        <v>24.705880000000001</v>
      </c>
      <c r="AU2159" s="5">
        <v>79</v>
      </c>
      <c r="AV2159" s="5">
        <v>31</v>
      </c>
      <c r="AW2159" s="5">
        <v>18170.980390000001</v>
      </c>
      <c r="AX2159" s="5">
        <v>73</v>
      </c>
      <c r="AY2159" s="5">
        <v>31.37255</v>
      </c>
      <c r="AZ2159" s="5">
        <v>0.13500000000000001</v>
      </c>
      <c r="BA2159" s="5">
        <v>0.23438000000000001</v>
      </c>
      <c r="BB2159" s="5">
        <v>29.85698</v>
      </c>
    </row>
    <row r="2160" spans="3:54" x14ac:dyDescent="0.25">
      <c r="C2160" s="32">
        <f t="shared" si="102"/>
        <v>2140</v>
      </c>
      <c r="D2160" s="32">
        <f t="shared" si="103"/>
        <v>72</v>
      </c>
      <c r="E2160" s="32">
        <v>10</v>
      </c>
      <c r="F2160" s="32">
        <v>3</v>
      </c>
      <c r="G2160" s="32">
        <v>12</v>
      </c>
      <c r="H2160" s="37">
        <v>15.76112</v>
      </c>
      <c r="I2160" s="37">
        <v>11.65774</v>
      </c>
      <c r="J2160" s="37">
        <v>99.401439999999994</v>
      </c>
      <c r="K2160" s="37">
        <v>11.367139999999999</v>
      </c>
      <c r="L2160" s="37">
        <v>2.1053000000000002</v>
      </c>
      <c r="M2160" s="37">
        <v>3.5870199999999999</v>
      </c>
      <c r="N2160" s="37">
        <v>1.4484699999999999</v>
      </c>
      <c r="O2160" s="37">
        <v>49.734650000000002</v>
      </c>
      <c r="P2160" s="37">
        <v>51.183120000000002</v>
      </c>
      <c r="Q2160" s="37">
        <v>105.48497</v>
      </c>
      <c r="R2160" s="37">
        <v>402.52044000000001</v>
      </c>
      <c r="S2160" s="37">
        <v>2.0269900000000001</v>
      </c>
      <c r="T2160" s="37">
        <v>330.44792999999999</v>
      </c>
      <c r="U2160" s="37">
        <v>24.18919</v>
      </c>
      <c r="V2160" s="37">
        <v>-2.7200000000000002E-3</v>
      </c>
      <c r="W2160" s="37">
        <v>32.168210000000002</v>
      </c>
      <c r="X2160" s="37">
        <v>88.363849999999999</v>
      </c>
      <c r="Y2160" s="37">
        <v>160.90078</v>
      </c>
      <c r="Z2160" s="37">
        <v>52.751919999999998</v>
      </c>
      <c r="AA2160" s="37">
        <v>4.2397099999999996</v>
      </c>
      <c r="AB2160" s="37">
        <v>19.419229999999999</v>
      </c>
      <c r="AC2160" s="37">
        <v>19.522099999999998</v>
      </c>
      <c r="AD2160" s="37">
        <v>1611.06233</v>
      </c>
      <c r="AE2160" s="37">
        <v>59.324399999999997</v>
      </c>
      <c r="AF2160" s="37">
        <v>25.13015</v>
      </c>
      <c r="AG2160" s="37">
        <v>28.880109999999998</v>
      </c>
      <c r="AH2160" s="37">
        <v>1603.51476</v>
      </c>
      <c r="AI2160" s="37">
        <v>61806.345730000001</v>
      </c>
      <c r="AJ2160" s="37">
        <v>69.038150000000002</v>
      </c>
      <c r="AK2160" s="37">
        <v>46.01576</v>
      </c>
      <c r="AL2160" s="5">
        <v>79.917990000000003</v>
      </c>
      <c r="AM2160" s="5">
        <v>120.36645</v>
      </c>
      <c r="AN2160" s="5">
        <v>29.14574</v>
      </c>
      <c r="AO2160" s="5">
        <v>29.876899999999999</v>
      </c>
      <c r="AP2160" s="5">
        <v>29.581029999999998</v>
      </c>
      <c r="AQ2160" s="5">
        <v>26.961359999999999</v>
      </c>
      <c r="AR2160" s="5">
        <v>1191.25</v>
      </c>
      <c r="AS2160" s="5">
        <v>-7</v>
      </c>
      <c r="AT2160" s="5">
        <v>30.196079999999998</v>
      </c>
      <c r="AU2160" s="5">
        <v>79</v>
      </c>
      <c r="AV2160" s="5">
        <v>32</v>
      </c>
      <c r="AW2160" s="5">
        <v>22889.411759999999</v>
      </c>
      <c r="AX2160" s="5">
        <v>90</v>
      </c>
      <c r="AY2160" s="5">
        <v>35.68627</v>
      </c>
      <c r="AZ2160" s="5">
        <v>1.4999999999999999E-2</v>
      </c>
      <c r="BA2160" s="5">
        <v>0</v>
      </c>
      <c r="BB2160" s="5">
        <v>29.867650000000001</v>
      </c>
    </row>
    <row r="2161" spans="3:54" x14ac:dyDescent="0.25">
      <c r="C2161" s="32">
        <f t="shared" si="102"/>
        <v>2141</v>
      </c>
      <c r="D2161" s="32">
        <f t="shared" si="103"/>
        <v>72</v>
      </c>
      <c r="E2161" s="32">
        <v>11</v>
      </c>
      <c r="F2161" s="32">
        <v>4</v>
      </c>
      <c r="G2161" s="32">
        <v>12</v>
      </c>
      <c r="H2161" s="37">
        <v>14.024570000000001</v>
      </c>
      <c r="I2161" s="37">
        <v>11.668620000000001</v>
      </c>
      <c r="J2161" s="37">
        <v>99.386250000000004</v>
      </c>
      <c r="K2161" s="37">
        <v>11.96372</v>
      </c>
      <c r="L2161" s="37">
        <v>2.09172</v>
      </c>
      <c r="M2161" s="37">
        <v>2.23325</v>
      </c>
      <c r="N2161" s="37">
        <v>1.5881099999999999</v>
      </c>
      <c r="O2161" s="37">
        <v>49.671779999999998</v>
      </c>
      <c r="P2161" s="37">
        <v>51.259900000000002</v>
      </c>
      <c r="Q2161" s="37">
        <v>103.72992000000001</v>
      </c>
      <c r="R2161" s="37">
        <v>411.25567000000001</v>
      </c>
      <c r="S2161" s="37">
        <v>3.3952499999999999</v>
      </c>
      <c r="T2161" s="37">
        <v>334.90766000000002</v>
      </c>
      <c r="U2161" s="37">
        <v>24.19849</v>
      </c>
      <c r="V2161" s="37">
        <v>0.37890000000000001</v>
      </c>
      <c r="W2161" s="37">
        <v>32.180840000000003</v>
      </c>
      <c r="X2161" s="37">
        <v>55.043170000000003</v>
      </c>
      <c r="Y2161" s="37">
        <v>247.39931999999999</v>
      </c>
      <c r="Z2161" s="37">
        <v>52.37236</v>
      </c>
      <c r="AA2161" s="37">
        <v>5.8074000000000003</v>
      </c>
      <c r="AB2161" s="37">
        <v>19.389279999999999</v>
      </c>
      <c r="AC2161" s="37">
        <v>19.48714</v>
      </c>
      <c r="AD2161" s="37">
        <v>2221.0972000000002</v>
      </c>
      <c r="AE2161" s="37">
        <v>59.023890000000002</v>
      </c>
      <c r="AF2161" s="37">
        <v>24.96809</v>
      </c>
      <c r="AG2161" s="37">
        <v>28.877680000000002</v>
      </c>
      <c r="AH2161" s="37">
        <v>2219.31936</v>
      </c>
      <c r="AI2161" s="37">
        <v>61806.347629999997</v>
      </c>
      <c r="AJ2161" s="37">
        <v>69.119460000000004</v>
      </c>
      <c r="AK2161" s="37">
        <v>45.993780000000001</v>
      </c>
      <c r="AL2161" s="5">
        <v>80.100589999999997</v>
      </c>
      <c r="AM2161" s="5">
        <v>119.94646</v>
      </c>
      <c r="AN2161" s="5">
        <v>29.10575</v>
      </c>
      <c r="AO2161" s="5">
        <v>29.907330000000002</v>
      </c>
      <c r="AP2161" s="5">
        <v>29.580410000000001</v>
      </c>
      <c r="AQ2161" s="5">
        <v>26.959689999999998</v>
      </c>
      <c r="AR2161" s="5">
        <v>1798.25</v>
      </c>
      <c r="AS2161" s="5">
        <v>7.5</v>
      </c>
      <c r="AT2161" s="5">
        <v>30.98039</v>
      </c>
      <c r="AU2161" s="5">
        <v>79</v>
      </c>
      <c r="AV2161" s="5">
        <v>32</v>
      </c>
      <c r="AW2161" s="5">
        <v>21684.705880000001</v>
      </c>
      <c r="AX2161" s="5">
        <v>84</v>
      </c>
      <c r="AY2161" s="5">
        <v>36.078429999999997</v>
      </c>
      <c r="AZ2161" s="5">
        <v>3.5000000000000003E-2</v>
      </c>
      <c r="BA2161" s="5">
        <v>0.54688000000000003</v>
      </c>
      <c r="BB2161" s="5">
        <v>29.87462</v>
      </c>
    </row>
    <row r="2162" spans="3:54" x14ac:dyDescent="0.25">
      <c r="C2162" s="32">
        <f t="shared" si="102"/>
        <v>2142</v>
      </c>
      <c r="D2162" s="32">
        <f t="shared" si="103"/>
        <v>72</v>
      </c>
      <c r="E2162" s="32">
        <v>12</v>
      </c>
      <c r="F2162" s="32">
        <v>5</v>
      </c>
      <c r="G2162" s="32">
        <v>12</v>
      </c>
      <c r="H2162" s="37">
        <v>13.904310000000001</v>
      </c>
      <c r="I2162" s="37">
        <v>11.6617</v>
      </c>
      <c r="J2162" s="37">
        <v>99.386799999999994</v>
      </c>
      <c r="K2162" s="37">
        <v>9.9137900000000005</v>
      </c>
      <c r="L2162" s="37">
        <v>2.08067</v>
      </c>
      <c r="M2162" s="37">
        <v>2.2395999999999998</v>
      </c>
      <c r="N2162" s="37">
        <v>1.88697</v>
      </c>
      <c r="O2162" s="37">
        <v>49.608409999999999</v>
      </c>
      <c r="P2162" s="37">
        <v>51.495370000000001</v>
      </c>
      <c r="Q2162" s="37">
        <v>104.61064</v>
      </c>
      <c r="R2162" s="37">
        <v>417.96015999999997</v>
      </c>
      <c r="S2162" s="37">
        <v>3.8591299999999999</v>
      </c>
      <c r="T2162" s="37">
        <v>335.29322999999999</v>
      </c>
      <c r="U2162" s="37">
        <v>24.20589</v>
      </c>
      <c r="V2162" s="37">
        <v>0.22963</v>
      </c>
      <c r="W2162" s="37">
        <v>32.172199999999997</v>
      </c>
      <c r="X2162" s="37">
        <v>62.367620000000002</v>
      </c>
      <c r="Y2162" s="37">
        <v>290.69981000000001</v>
      </c>
      <c r="Z2162" s="37">
        <v>51.701030000000003</v>
      </c>
      <c r="AA2162" s="37">
        <v>6.8279100000000001</v>
      </c>
      <c r="AB2162" s="37">
        <v>19.373239999999999</v>
      </c>
      <c r="AC2162" s="37">
        <v>19.466280000000001</v>
      </c>
      <c r="AD2162" s="37">
        <v>2634.4275699999998</v>
      </c>
      <c r="AE2162" s="37">
        <v>58.786949999999997</v>
      </c>
      <c r="AF2162" s="37">
        <v>24.83616</v>
      </c>
      <c r="AG2162" s="37">
        <v>28.86974</v>
      </c>
      <c r="AH2162" s="37">
        <v>2631.67139</v>
      </c>
      <c r="AI2162" s="37">
        <v>61806.349979999999</v>
      </c>
      <c r="AJ2162" s="37">
        <v>69.274799999999999</v>
      </c>
      <c r="AK2162" s="37">
        <v>45.975830000000002</v>
      </c>
      <c r="AL2162" s="5">
        <v>80.062489999999997</v>
      </c>
      <c r="AM2162" s="5">
        <v>119.87391</v>
      </c>
      <c r="AN2162" s="5">
        <v>29.068750000000001</v>
      </c>
      <c r="AO2162" s="5">
        <v>30.008109999999999</v>
      </c>
      <c r="AP2162" s="5">
        <v>29.577110000000001</v>
      </c>
      <c r="AQ2162" s="5">
        <v>26.95674</v>
      </c>
      <c r="AR2162" s="5">
        <v>2301.5</v>
      </c>
      <c r="AS2162" s="5">
        <v>24</v>
      </c>
      <c r="AT2162" s="5">
        <v>26.66667</v>
      </c>
      <c r="AU2162" s="5">
        <v>79</v>
      </c>
      <c r="AV2162" s="5">
        <v>31</v>
      </c>
      <c r="AW2162" s="5">
        <v>14255.68627</v>
      </c>
      <c r="AX2162" s="5">
        <v>56</v>
      </c>
      <c r="AY2162" s="5">
        <v>32.941180000000003</v>
      </c>
      <c r="AZ2162" s="5">
        <v>0.625</v>
      </c>
      <c r="BA2162" s="5">
        <v>1.92188</v>
      </c>
      <c r="BB2162" s="5">
        <v>29.878599999999999</v>
      </c>
    </row>
    <row r="2163" spans="3:54" x14ac:dyDescent="0.25">
      <c r="C2163" s="32">
        <f t="shared" si="102"/>
        <v>2143</v>
      </c>
      <c r="D2163" s="32">
        <f t="shared" si="103"/>
        <v>72</v>
      </c>
      <c r="E2163" s="32">
        <v>13</v>
      </c>
      <c r="F2163" s="32">
        <v>6</v>
      </c>
      <c r="G2163" s="32">
        <v>12</v>
      </c>
      <c r="H2163" s="37">
        <v>14.243589999999999</v>
      </c>
      <c r="I2163" s="37">
        <v>11.680490000000001</v>
      </c>
      <c r="J2163" s="37">
        <v>99.387839999999997</v>
      </c>
      <c r="K2163" s="37">
        <v>13.296480000000001</v>
      </c>
      <c r="L2163" s="37">
        <v>2.0765500000000001</v>
      </c>
      <c r="M2163" s="37">
        <v>2.11442</v>
      </c>
      <c r="N2163" s="37">
        <v>2.0922000000000001</v>
      </c>
      <c r="O2163" s="37">
        <v>49.54804</v>
      </c>
      <c r="P2163" s="37">
        <v>51.640239999999999</v>
      </c>
      <c r="Q2163" s="37">
        <v>105.13916</v>
      </c>
      <c r="R2163" s="37">
        <v>424.50008000000003</v>
      </c>
      <c r="S2163" s="37">
        <v>4.3678900000000001</v>
      </c>
      <c r="T2163" s="37">
        <v>335.22410000000002</v>
      </c>
      <c r="U2163" s="37">
        <v>24.212</v>
      </c>
      <c r="V2163" s="37">
        <v>0.10664</v>
      </c>
      <c r="W2163" s="37">
        <v>32.137149999999998</v>
      </c>
      <c r="X2163" s="37">
        <v>66.096180000000004</v>
      </c>
      <c r="Y2163" s="37">
        <v>302.27553999999998</v>
      </c>
      <c r="Z2163" s="37">
        <v>51.532139999999998</v>
      </c>
      <c r="AA2163" s="37">
        <v>7.9274399999999998</v>
      </c>
      <c r="AB2163" s="37">
        <v>19.361429999999999</v>
      </c>
      <c r="AC2163" s="37">
        <v>19.457820000000002</v>
      </c>
      <c r="AD2163" s="37">
        <v>3054.0826299999999</v>
      </c>
      <c r="AE2163" s="37">
        <v>58.525170000000003</v>
      </c>
      <c r="AF2163" s="37">
        <v>24.78697</v>
      </c>
      <c r="AG2163" s="37">
        <v>28.862780000000001</v>
      </c>
      <c r="AH2163" s="37">
        <v>3051.9313200000001</v>
      </c>
      <c r="AI2163" s="37">
        <v>61806.352559999999</v>
      </c>
      <c r="AJ2163" s="37">
        <v>69.447680000000005</v>
      </c>
      <c r="AK2163" s="37">
        <v>45.970860000000002</v>
      </c>
      <c r="AL2163" s="5">
        <v>80.115319999999997</v>
      </c>
      <c r="AM2163" s="5">
        <v>119.83983000000001</v>
      </c>
      <c r="AN2163" s="5">
        <v>29.0915</v>
      </c>
      <c r="AO2163" s="5">
        <v>29.945270000000001</v>
      </c>
      <c r="AP2163" s="5">
        <v>29.582750000000001</v>
      </c>
      <c r="AQ2163" s="5">
        <v>26.96312</v>
      </c>
      <c r="AR2163" s="5">
        <v>2735</v>
      </c>
      <c r="AS2163" s="5">
        <v>26.5</v>
      </c>
      <c r="AT2163" s="5">
        <v>27.843139999999998</v>
      </c>
      <c r="AU2163" s="5">
        <v>79</v>
      </c>
      <c r="AV2163" s="5">
        <v>31</v>
      </c>
      <c r="AW2163" s="5">
        <v>15159.215690000001</v>
      </c>
      <c r="AX2163" s="5">
        <v>58</v>
      </c>
      <c r="AY2163" s="5">
        <v>33.725490000000001</v>
      </c>
      <c r="AZ2163" s="5">
        <v>0.89500000000000002</v>
      </c>
      <c r="BA2163" s="5">
        <v>0.23438000000000001</v>
      </c>
      <c r="BB2163" s="5">
        <v>29.8718</v>
      </c>
    </row>
    <row r="2164" spans="3:54" x14ac:dyDescent="0.25">
      <c r="C2164" s="32">
        <f t="shared" si="102"/>
        <v>2144</v>
      </c>
      <c r="D2164" s="32">
        <f t="shared" si="103"/>
        <v>72</v>
      </c>
      <c r="E2164" s="32">
        <v>14</v>
      </c>
      <c r="F2164" s="32">
        <v>7</v>
      </c>
      <c r="G2164" s="32">
        <v>12</v>
      </c>
      <c r="H2164" s="37">
        <v>14.781409999999999</v>
      </c>
      <c r="I2164" s="37">
        <v>11.68346</v>
      </c>
      <c r="J2164" s="37">
        <v>99.386880000000005</v>
      </c>
      <c r="K2164" s="37">
        <v>13.76774</v>
      </c>
      <c r="L2164" s="37">
        <v>2.0909</v>
      </c>
      <c r="M2164" s="37">
        <v>1.8099799999999999</v>
      </c>
      <c r="N2164" s="37">
        <v>2.2222200000000001</v>
      </c>
      <c r="O2164" s="37">
        <v>49.528979999999997</v>
      </c>
      <c r="P2164" s="37">
        <v>51.751199999999997</v>
      </c>
      <c r="Q2164" s="37">
        <v>104.95134</v>
      </c>
      <c r="R2164" s="37">
        <v>433.15041000000002</v>
      </c>
      <c r="S2164" s="37">
        <v>5.0651400000000004</v>
      </c>
      <c r="T2164" s="37">
        <v>334.46931999999998</v>
      </c>
      <c r="U2164" s="37">
        <v>24.225760000000001</v>
      </c>
      <c r="V2164" s="37">
        <v>6.1030000000000001E-2</v>
      </c>
      <c r="W2164" s="37">
        <v>32.10033</v>
      </c>
      <c r="X2164" s="37">
        <v>67.363939999999999</v>
      </c>
      <c r="Y2164" s="37">
        <v>308.71814000000001</v>
      </c>
      <c r="Z2164" s="37">
        <v>52.05791</v>
      </c>
      <c r="AA2164" s="37">
        <v>9.0953099999999996</v>
      </c>
      <c r="AB2164" s="37">
        <v>19.355789999999999</v>
      </c>
      <c r="AC2164" s="37">
        <v>19.43938</v>
      </c>
      <c r="AD2164" s="37">
        <v>3479.9539799999998</v>
      </c>
      <c r="AE2164" s="37">
        <v>58.497459999999997</v>
      </c>
      <c r="AF2164" s="37">
        <v>24.958320000000001</v>
      </c>
      <c r="AG2164" s="37">
        <v>28.865849999999998</v>
      </c>
      <c r="AH2164" s="37">
        <v>3476.4385299999999</v>
      </c>
      <c r="AI2164" s="37">
        <v>61806.355560000004</v>
      </c>
      <c r="AJ2164" s="37">
        <v>69.134129999999999</v>
      </c>
      <c r="AK2164" s="37">
        <v>45.974269999999997</v>
      </c>
      <c r="AL2164" s="5">
        <v>80.117649999999998</v>
      </c>
      <c r="AM2164" s="5">
        <v>119.64184</v>
      </c>
      <c r="AN2164" s="5">
        <v>29.111229999999999</v>
      </c>
      <c r="AO2164" s="5">
        <v>29.95251</v>
      </c>
      <c r="AP2164" s="5">
        <v>29.56936</v>
      </c>
      <c r="AQ2164" s="5">
        <v>26.980589999999999</v>
      </c>
      <c r="AR2164" s="5">
        <v>3158.5</v>
      </c>
      <c r="AS2164" s="5">
        <v>28.5</v>
      </c>
      <c r="AT2164" s="5">
        <v>29.411760000000001</v>
      </c>
      <c r="AU2164" s="5">
        <v>79</v>
      </c>
      <c r="AV2164" s="5">
        <v>31</v>
      </c>
      <c r="AW2164" s="5">
        <v>15861.960779999999</v>
      </c>
      <c r="AX2164" s="5">
        <v>61</v>
      </c>
      <c r="AY2164" s="5">
        <v>35.294119999999999</v>
      </c>
      <c r="AZ2164" s="5">
        <v>0.85499999999999998</v>
      </c>
      <c r="BA2164" s="5">
        <v>1.60938</v>
      </c>
      <c r="BB2164" s="5">
        <v>29.870100000000001</v>
      </c>
    </row>
    <row r="2165" spans="3:54" x14ac:dyDescent="0.25">
      <c r="C2165" s="32">
        <f t="shared" si="102"/>
        <v>2145</v>
      </c>
      <c r="D2165" s="32">
        <f t="shared" si="103"/>
        <v>72</v>
      </c>
      <c r="E2165" s="32">
        <v>15</v>
      </c>
      <c r="F2165" s="32">
        <v>8</v>
      </c>
      <c r="G2165" s="32">
        <v>12</v>
      </c>
      <c r="H2165" s="37">
        <v>14.68356</v>
      </c>
      <c r="I2165" s="37">
        <v>11.704230000000001</v>
      </c>
      <c r="J2165" s="37">
        <v>99.385890000000003</v>
      </c>
      <c r="K2165" s="37">
        <v>13.199249999999999</v>
      </c>
      <c r="L2165" s="37">
        <v>2.09259</v>
      </c>
      <c r="M2165" s="37">
        <v>2.7006700000000001</v>
      </c>
      <c r="N2165" s="37">
        <v>2.47397</v>
      </c>
      <c r="O2165" s="37">
        <v>49.501100000000001</v>
      </c>
      <c r="P2165" s="37">
        <v>51.975059999999999</v>
      </c>
      <c r="Q2165" s="37">
        <v>105.34802000000001</v>
      </c>
      <c r="R2165" s="37">
        <v>443.84730999999999</v>
      </c>
      <c r="S2165" s="37">
        <v>5.75739</v>
      </c>
      <c r="T2165" s="37">
        <v>334.47732999999999</v>
      </c>
      <c r="U2165" s="37">
        <v>24.228380000000001</v>
      </c>
      <c r="V2165" s="37">
        <v>7.9399999999999991E-3</v>
      </c>
      <c r="W2165" s="37">
        <v>32.054310000000001</v>
      </c>
      <c r="X2165" s="37">
        <v>66.820670000000007</v>
      </c>
      <c r="Y2165" s="37">
        <v>314.15392000000003</v>
      </c>
      <c r="Z2165" s="37">
        <v>52.64593</v>
      </c>
      <c r="AA2165" s="37">
        <v>10.217079999999999</v>
      </c>
      <c r="AB2165" s="37">
        <v>19.338159999999998</v>
      </c>
      <c r="AC2165" s="37">
        <v>19.433399999999999</v>
      </c>
      <c r="AD2165" s="37">
        <v>3906.01251</v>
      </c>
      <c r="AE2165" s="37">
        <v>58.32396</v>
      </c>
      <c r="AF2165" s="37">
        <v>24.978400000000001</v>
      </c>
      <c r="AG2165" s="37">
        <v>28.854970000000002</v>
      </c>
      <c r="AH2165" s="37">
        <v>3902.44578</v>
      </c>
      <c r="AI2165" s="37">
        <v>61806.358979999997</v>
      </c>
      <c r="AJ2165" s="37">
        <v>69.115780000000001</v>
      </c>
      <c r="AK2165" s="37">
        <v>45.963889999999999</v>
      </c>
      <c r="AL2165" s="5">
        <v>79.895470000000003</v>
      </c>
      <c r="AM2165" s="5">
        <v>119.95769</v>
      </c>
      <c r="AN2165" s="5">
        <v>29.081199999999999</v>
      </c>
      <c r="AO2165" s="5">
        <v>29.99371</v>
      </c>
      <c r="AP2165" s="5">
        <v>29.572240000000001</v>
      </c>
      <c r="AQ2165" s="5">
        <v>26.973949999999999</v>
      </c>
      <c r="AR2165" s="5">
        <v>3584.25</v>
      </c>
      <c r="AS2165" s="5">
        <v>29</v>
      </c>
      <c r="AT2165" s="5">
        <v>31.37255</v>
      </c>
      <c r="AU2165" s="5">
        <v>79</v>
      </c>
      <c r="AV2165" s="5">
        <v>31</v>
      </c>
      <c r="AW2165" s="5">
        <v>16464.313730000002</v>
      </c>
      <c r="AX2165" s="5">
        <v>65</v>
      </c>
      <c r="AY2165" s="5">
        <v>36.470590000000001</v>
      </c>
      <c r="AZ2165" s="5">
        <v>0.875</v>
      </c>
      <c r="BA2165" s="5">
        <v>1.21875</v>
      </c>
      <c r="BB2165" s="5">
        <v>29.87115</v>
      </c>
    </row>
    <row r="2166" spans="3:54" x14ac:dyDescent="0.25">
      <c r="C2166" s="32">
        <f t="shared" si="102"/>
        <v>2146</v>
      </c>
      <c r="D2166" s="32">
        <f t="shared" si="103"/>
        <v>72</v>
      </c>
      <c r="E2166" s="32">
        <v>16</v>
      </c>
      <c r="F2166" s="32">
        <v>1</v>
      </c>
      <c r="G2166" s="32">
        <v>2</v>
      </c>
      <c r="H2166" s="37">
        <v>14.249510000000001</v>
      </c>
      <c r="I2166" s="37">
        <v>11.691369999999999</v>
      </c>
      <c r="J2166" s="37">
        <v>99.389979999999994</v>
      </c>
      <c r="K2166" s="37">
        <v>13.48545</v>
      </c>
      <c r="L2166" s="37">
        <v>2.0992999999999999</v>
      </c>
      <c r="M2166" s="37">
        <v>1.37538</v>
      </c>
      <c r="N2166" s="37">
        <v>2.69794</v>
      </c>
      <c r="O2166" s="37">
        <v>49.46604</v>
      </c>
      <c r="P2166" s="37">
        <v>52.163980000000002</v>
      </c>
      <c r="Q2166" s="37">
        <v>104.35883</v>
      </c>
      <c r="R2166" s="37">
        <v>456.27990999999997</v>
      </c>
      <c r="S2166" s="37">
        <v>6.4925100000000002</v>
      </c>
      <c r="T2166" s="37">
        <v>332.60451999999998</v>
      </c>
      <c r="U2166" s="37">
        <v>24.22691</v>
      </c>
      <c r="V2166" s="37">
        <v>1.208E-2</v>
      </c>
      <c r="W2166" s="37">
        <v>32.008760000000002</v>
      </c>
      <c r="X2166" s="37">
        <v>54.054920000000003</v>
      </c>
      <c r="Y2166" s="37">
        <v>314.61804999999998</v>
      </c>
      <c r="Z2166" s="37">
        <v>53.13411</v>
      </c>
      <c r="AA2166" s="37">
        <v>11.227930000000001</v>
      </c>
      <c r="AB2166" s="37">
        <v>19.326699999999999</v>
      </c>
      <c r="AC2166" s="37">
        <v>19.418209999999998</v>
      </c>
      <c r="AD2166" s="37">
        <v>4278.7224200000001</v>
      </c>
      <c r="AE2166" s="37">
        <v>58.30236</v>
      </c>
      <c r="AF2166" s="37">
        <v>25.058610000000002</v>
      </c>
      <c r="AG2166" s="37">
        <v>28.85988</v>
      </c>
      <c r="AH2166" s="37">
        <v>4272.4080999999996</v>
      </c>
      <c r="AI2166" s="37">
        <v>61806.362860000001</v>
      </c>
      <c r="AJ2166" s="37">
        <v>69.204049999999995</v>
      </c>
      <c r="AK2166" s="37">
        <v>45.943429999999999</v>
      </c>
      <c r="AL2166" s="5">
        <v>80.220269999999999</v>
      </c>
      <c r="AM2166" s="5">
        <v>119.45072999999999</v>
      </c>
      <c r="AN2166" s="5">
        <v>29.020810000000001</v>
      </c>
      <c r="AO2166" s="5">
        <v>29.973680000000002</v>
      </c>
      <c r="AP2166" s="5">
        <v>29.572659999999999</v>
      </c>
      <c r="AQ2166" s="5">
        <v>26.967040000000001</v>
      </c>
      <c r="AR2166" s="5">
        <v>4010</v>
      </c>
      <c r="AS2166" s="5">
        <v>29</v>
      </c>
      <c r="AT2166" s="5">
        <v>32.156860000000002</v>
      </c>
      <c r="AU2166" s="5">
        <v>79</v>
      </c>
      <c r="AV2166" s="5">
        <v>31</v>
      </c>
      <c r="AW2166" s="5">
        <v>16865.88235</v>
      </c>
      <c r="AX2166" s="5">
        <v>66</v>
      </c>
      <c r="AY2166" s="5">
        <v>36.862749999999998</v>
      </c>
      <c r="AZ2166" s="5">
        <v>0.875</v>
      </c>
      <c r="BA2166" s="5">
        <v>0.82813000000000003</v>
      </c>
      <c r="BB2166" s="5">
        <v>29.872479999999999</v>
      </c>
    </row>
    <row r="2167" spans="3:54" x14ac:dyDescent="0.25">
      <c r="C2167" s="32">
        <f t="shared" si="102"/>
        <v>2147</v>
      </c>
      <c r="D2167" s="32">
        <f t="shared" si="103"/>
        <v>72</v>
      </c>
      <c r="E2167" s="32">
        <v>17</v>
      </c>
      <c r="F2167" s="32">
        <v>2</v>
      </c>
      <c r="G2167" s="32">
        <v>2</v>
      </c>
      <c r="H2167" s="37">
        <v>14.8293</v>
      </c>
      <c r="I2167" s="37">
        <v>11.70917</v>
      </c>
      <c r="J2167" s="37">
        <v>99.385710000000003</v>
      </c>
      <c r="K2167" s="37">
        <v>9.4236599999999999</v>
      </c>
      <c r="L2167" s="37">
        <v>2.09687</v>
      </c>
      <c r="M2167" s="37">
        <v>3.7452899999999998</v>
      </c>
      <c r="N2167" s="37">
        <v>2.9284599999999998</v>
      </c>
      <c r="O2167" s="37">
        <v>49.449930000000002</v>
      </c>
      <c r="P2167" s="37">
        <v>52.378390000000003</v>
      </c>
      <c r="Q2167" s="37">
        <v>104.04361</v>
      </c>
      <c r="R2167" s="37">
        <v>467.39539000000002</v>
      </c>
      <c r="S2167" s="37">
        <v>6.4280999999999997</v>
      </c>
      <c r="T2167" s="37">
        <v>335.63234999999997</v>
      </c>
      <c r="U2167" s="37">
        <v>24.243120000000001</v>
      </c>
      <c r="V2167" s="37">
        <v>0.33273999999999998</v>
      </c>
      <c r="W2167" s="37">
        <v>31.968330000000002</v>
      </c>
      <c r="X2167" s="37">
        <v>40.314540000000001</v>
      </c>
      <c r="Y2167" s="37">
        <v>313.85698000000002</v>
      </c>
      <c r="Z2167" s="37">
        <v>53.50179</v>
      </c>
      <c r="AA2167" s="37">
        <v>11.290749999999999</v>
      </c>
      <c r="AB2167" s="37">
        <v>19.334430000000001</v>
      </c>
      <c r="AC2167" s="37">
        <v>19.421810000000001</v>
      </c>
      <c r="AD2167" s="37">
        <v>4307.65906</v>
      </c>
      <c r="AE2167" s="37">
        <v>58.574309999999997</v>
      </c>
      <c r="AF2167" s="37">
        <v>25.029540000000001</v>
      </c>
      <c r="AG2167" s="37">
        <v>28.856449999999999</v>
      </c>
      <c r="AH2167" s="37">
        <v>4300.8101900000001</v>
      </c>
      <c r="AI2167" s="37">
        <v>61806.366929999997</v>
      </c>
      <c r="AJ2167" s="37">
        <v>70.156580000000005</v>
      </c>
      <c r="AK2167" s="37">
        <v>45.94744</v>
      </c>
      <c r="AL2167" s="5">
        <v>80.309960000000004</v>
      </c>
      <c r="AM2167" s="5">
        <v>119.22651999999999</v>
      </c>
      <c r="AN2167" s="5">
        <v>28.97813</v>
      </c>
      <c r="AO2167" s="5">
        <v>29.949590000000001</v>
      </c>
      <c r="AP2167" s="5">
        <v>29.567350000000001</v>
      </c>
      <c r="AQ2167" s="5">
        <v>26.96088</v>
      </c>
      <c r="AR2167" s="5">
        <v>4304.5</v>
      </c>
      <c r="AS2167" s="5">
        <v>36</v>
      </c>
      <c r="AT2167" s="5">
        <v>26.274509999999999</v>
      </c>
      <c r="AU2167" s="5">
        <v>79</v>
      </c>
      <c r="AV2167" s="5">
        <v>31</v>
      </c>
      <c r="AW2167" s="5">
        <v>10541.17647</v>
      </c>
      <c r="AX2167" s="5">
        <v>41</v>
      </c>
      <c r="AY2167" s="5">
        <v>32.941180000000003</v>
      </c>
      <c r="AZ2167" s="5">
        <v>0.91500000000000004</v>
      </c>
      <c r="BA2167" s="5">
        <v>4.6879999999999998E-2</v>
      </c>
      <c r="BB2167" s="5">
        <v>29.869299999999999</v>
      </c>
    </row>
    <row r="2168" spans="3:54" x14ac:dyDescent="0.25">
      <c r="C2168" s="32">
        <f t="shared" si="102"/>
        <v>2148</v>
      </c>
      <c r="D2168" s="32">
        <f t="shared" si="103"/>
        <v>72</v>
      </c>
      <c r="E2168" s="32">
        <v>18</v>
      </c>
      <c r="F2168" s="32">
        <v>3</v>
      </c>
      <c r="G2168" s="32">
        <v>2</v>
      </c>
      <c r="H2168" s="37">
        <v>14.281269999999999</v>
      </c>
      <c r="I2168" s="37">
        <v>11.68543</v>
      </c>
      <c r="J2168" s="37">
        <v>99.389449999999997</v>
      </c>
      <c r="K2168" s="37">
        <v>7.7648400000000004</v>
      </c>
      <c r="L2168" s="37">
        <v>2.0844200000000002</v>
      </c>
      <c r="M2168" s="37">
        <v>2.5489899999999999</v>
      </c>
      <c r="N2168" s="37">
        <v>3.2157900000000001</v>
      </c>
      <c r="O2168" s="37">
        <v>49.441670000000002</v>
      </c>
      <c r="P2168" s="37">
        <v>52.65746</v>
      </c>
      <c r="Q2168" s="37">
        <v>103.91305</v>
      </c>
      <c r="R2168" s="37">
        <v>473.79381000000001</v>
      </c>
      <c r="S2168" s="37">
        <v>4.9889299999999999</v>
      </c>
      <c r="T2168" s="37">
        <v>333.25301999999999</v>
      </c>
      <c r="U2168" s="37">
        <v>24.249500000000001</v>
      </c>
      <c r="V2168" s="37">
        <v>0.29851</v>
      </c>
      <c r="W2168" s="37">
        <v>31.933229999999998</v>
      </c>
      <c r="X2168" s="37">
        <v>42.51399</v>
      </c>
      <c r="Y2168" s="37">
        <v>312.84437000000003</v>
      </c>
      <c r="Z2168" s="37">
        <v>53.802439999999997</v>
      </c>
      <c r="AA2168" s="37">
        <v>11.22012</v>
      </c>
      <c r="AB2168" s="37">
        <v>19.340699999999998</v>
      </c>
      <c r="AC2168" s="37">
        <v>19.419930000000001</v>
      </c>
      <c r="AD2168" s="37">
        <v>4306.2768900000001</v>
      </c>
      <c r="AE2168" s="37">
        <v>58.612940000000002</v>
      </c>
      <c r="AF2168" s="37">
        <v>24.880960000000002</v>
      </c>
      <c r="AG2168" s="37">
        <v>28.848849999999999</v>
      </c>
      <c r="AH2168" s="37">
        <v>4298.8925200000003</v>
      </c>
      <c r="AI2168" s="37">
        <v>61806.370170000002</v>
      </c>
      <c r="AJ2168" s="37">
        <v>68.398939999999996</v>
      </c>
      <c r="AK2168" s="37">
        <v>45.933050000000001</v>
      </c>
      <c r="AL2168" s="5">
        <v>79.72099</v>
      </c>
      <c r="AM2168" s="5">
        <v>120.41831000000001</v>
      </c>
      <c r="AN2168" s="5">
        <v>28.929559999999999</v>
      </c>
      <c r="AO2168" s="5">
        <v>29.89554</v>
      </c>
      <c r="AP2168" s="5">
        <v>29.5654</v>
      </c>
      <c r="AQ2168" s="5">
        <v>26.93994</v>
      </c>
      <c r="AR2168" s="5">
        <v>4304.5</v>
      </c>
      <c r="AS2168" s="5">
        <v>36.5</v>
      </c>
      <c r="AT2168" s="5">
        <v>26.66667</v>
      </c>
      <c r="AU2168" s="5">
        <v>79</v>
      </c>
      <c r="AV2168" s="5">
        <v>31</v>
      </c>
      <c r="AW2168" s="5">
        <v>10641.56863</v>
      </c>
      <c r="AX2168" s="5">
        <v>42</v>
      </c>
      <c r="AY2168" s="5">
        <v>33.333329999999997</v>
      </c>
      <c r="AZ2168" s="5">
        <v>0.89500000000000002</v>
      </c>
      <c r="BA2168" s="5">
        <v>0.125</v>
      </c>
      <c r="BB2168" s="5">
        <v>29.855509999999999</v>
      </c>
    </row>
    <row r="2169" spans="3:54" x14ac:dyDescent="0.25">
      <c r="C2169" s="32">
        <f t="shared" si="102"/>
        <v>2149</v>
      </c>
      <c r="D2169" s="32">
        <f t="shared" si="103"/>
        <v>72</v>
      </c>
      <c r="E2169" s="32">
        <v>19</v>
      </c>
      <c r="F2169" s="32">
        <v>4</v>
      </c>
      <c r="G2169" s="32">
        <v>2</v>
      </c>
      <c r="H2169" s="37">
        <v>14.1068</v>
      </c>
      <c r="I2169" s="37">
        <v>11.68741</v>
      </c>
      <c r="J2169" s="37">
        <v>99.392719999999997</v>
      </c>
      <c r="K2169" s="37">
        <v>6.8257000000000003</v>
      </c>
      <c r="L2169" s="37">
        <v>2.0939299999999998</v>
      </c>
      <c r="M2169" s="37">
        <v>1.2870999999999999</v>
      </c>
      <c r="N2169" s="37">
        <v>3.2634300000000001</v>
      </c>
      <c r="O2169" s="37">
        <v>49.431939999999997</v>
      </c>
      <c r="P2169" s="37">
        <v>52.695369999999997</v>
      </c>
      <c r="Q2169" s="37">
        <v>104.13529</v>
      </c>
      <c r="R2169" s="37">
        <v>478.96447000000001</v>
      </c>
      <c r="S2169" s="37">
        <v>4.3492699999999997</v>
      </c>
      <c r="T2169" s="37">
        <v>333.66651999999999</v>
      </c>
      <c r="U2169" s="37">
        <v>24.243359999999999</v>
      </c>
      <c r="V2169" s="37">
        <v>0.26705000000000001</v>
      </c>
      <c r="W2169" s="37">
        <v>31.92296</v>
      </c>
      <c r="X2169" s="37">
        <v>40.970619999999997</v>
      </c>
      <c r="Y2169" s="37">
        <v>312.1979</v>
      </c>
      <c r="Z2169" s="37">
        <v>54.086039999999997</v>
      </c>
      <c r="AA2169" s="37">
        <v>11.2637</v>
      </c>
      <c r="AB2169" s="37">
        <v>19.346350000000001</v>
      </c>
      <c r="AC2169" s="37">
        <v>19.419889999999999</v>
      </c>
      <c r="AD2169" s="37">
        <v>4303.37075</v>
      </c>
      <c r="AE2169" s="37">
        <v>58.784610000000001</v>
      </c>
      <c r="AF2169" s="37">
        <v>24.994450000000001</v>
      </c>
      <c r="AG2169" s="37">
        <v>28.837289999999999</v>
      </c>
      <c r="AH2169" s="37">
        <v>4295.9393200000004</v>
      </c>
      <c r="AI2169" s="37">
        <v>61806.372880000003</v>
      </c>
      <c r="AJ2169" s="37">
        <v>69.611270000000005</v>
      </c>
      <c r="AK2169" s="37">
        <v>45.92671</v>
      </c>
      <c r="AL2169" s="5">
        <v>80.039879999999997</v>
      </c>
      <c r="AM2169" s="5">
        <v>119.91189</v>
      </c>
      <c r="AN2169" s="5">
        <v>28.887689999999999</v>
      </c>
      <c r="AO2169" s="5">
        <v>29.813859999999998</v>
      </c>
      <c r="AP2169" s="5">
        <v>29.557649999999999</v>
      </c>
      <c r="AQ2169" s="5">
        <v>26.93824</v>
      </c>
      <c r="AR2169" s="5">
        <v>4304.5</v>
      </c>
      <c r="AS2169" s="5">
        <v>37</v>
      </c>
      <c r="AT2169" s="5">
        <v>26.66667</v>
      </c>
      <c r="AU2169" s="5">
        <v>79</v>
      </c>
      <c r="AV2169" s="5">
        <v>31</v>
      </c>
      <c r="AW2169" s="5">
        <v>10440.784309999999</v>
      </c>
      <c r="AX2169" s="5">
        <v>41</v>
      </c>
      <c r="AY2169" s="5">
        <v>32.941180000000003</v>
      </c>
      <c r="AZ2169" s="5">
        <v>0.83499999999999996</v>
      </c>
      <c r="BA2169" s="5">
        <v>4.6879999999999998E-2</v>
      </c>
      <c r="BB2169" s="5">
        <v>29.851849999999999</v>
      </c>
    </row>
    <row r="2170" spans="3:54" x14ac:dyDescent="0.25">
      <c r="C2170" s="32">
        <f t="shared" si="102"/>
        <v>2150</v>
      </c>
      <c r="D2170" s="32">
        <f t="shared" si="103"/>
        <v>72</v>
      </c>
      <c r="E2170" s="32">
        <v>20</v>
      </c>
      <c r="F2170" s="32">
        <v>5</v>
      </c>
      <c r="G2170" s="32">
        <v>2</v>
      </c>
      <c r="H2170" s="37">
        <v>14.4171</v>
      </c>
      <c r="I2170" s="37">
        <v>11.69631</v>
      </c>
      <c r="J2170" s="37">
        <v>99.387119999999996</v>
      </c>
      <c r="K2170" s="37">
        <v>6.5604199999999997</v>
      </c>
      <c r="L2170" s="37">
        <v>2.0954199999999998</v>
      </c>
      <c r="M2170" s="37">
        <v>3.6555599999999999</v>
      </c>
      <c r="N2170" s="37">
        <v>3.3286699999999998</v>
      </c>
      <c r="O2170" s="37">
        <v>49.409649999999999</v>
      </c>
      <c r="P2170" s="37">
        <v>52.738320000000002</v>
      </c>
      <c r="Q2170" s="37">
        <v>104.22114000000001</v>
      </c>
      <c r="R2170" s="37">
        <v>483.51668999999998</v>
      </c>
      <c r="S2170" s="37">
        <v>4.2152099999999999</v>
      </c>
      <c r="T2170" s="37">
        <v>334.26540999999997</v>
      </c>
      <c r="U2170" s="37">
        <v>24.237169999999999</v>
      </c>
      <c r="V2170" s="37">
        <v>0.25275999999999998</v>
      </c>
      <c r="W2170" s="37">
        <v>31.896070000000002</v>
      </c>
      <c r="X2170" s="37">
        <v>41.263809999999999</v>
      </c>
      <c r="Y2170" s="37">
        <v>311.96366999999998</v>
      </c>
      <c r="Z2170" s="37">
        <v>54.34151</v>
      </c>
      <c r="AA2170" s="37">
        <v>11.27244</v>
      </c>
      <c r="AB2170" s="37">
        <v>19.35623</v>
      </c>
      <c r="AC2170" s="37">
        <v>19.415939999999999</v>
      </c>
      <c r="AD2170" s="37">
        <v>4303.64617</v>
      </c>
      <c r="AE2170" s="37">
        <v>59.078159999999997</v>
      </c>
      <c r="AF2170" s="37">
        <v>25.012239999999998</v>
      </c>
      <c r="AG2170" s="37">
        <v>28.826740000000001</v>
      </c>
      <c r="AH2170" s="37">
        <v>4296.4762600000004</v>
      </c>
      <c r="AI2170" s="37">
        <v>61806.375469999999</v>
      </c>
      <c r="AJ2170" s="37">
        <v>69.302160000000001</v>
      </c>
      <c r="AK2170" s="37">
        <v>45.909030000000001</v>
      </c>
      <c r="AL2170" s="5">
        <v>80.053780000000003</v>
      </c>
      <c r="AM2170" s="5">
        <v>119.84284</v>
      </c>
      <c r="AN2170" s="5">
        <v>28.85324</v>
      </c>
      <c r="AO2170" s="5">
        <v>29.742529999999999</v>
      </c>
      <c r="AP2170" s="5">
        <v>29.571650000000002</v>
      </c>
      <c r="AQ2170" s="5">
        <v>26.921620000000001</v>
      </c>
      <c r="AR2170" s="5">
        <v>4300</v>
      </c>
      <c r="AS2170" s="5">
        <v>37</v>
      </c>
      <c r="AT2170" s="5">
        <v>26.66667</v>
      </c>
      <c r="AU2170" s="5">
        <v>79</v>
      </c>
      <c r="AV2170" s="5">
        <v>31</v>
      </c>
      <c r="AW2170" s="5">
        <v>10440.784309999999</v>
      </c>
      <c r="AX2170" s="5">
        <v>41</v>
      </c>
      <c r="AY2170" s="5">
        <v>32.941180000000003</v>
      </c>
      <c r="AZ2170" s="5">
        <v>0.76</v>
      </c>
      <c r="BA2170" s="5">
        <v>1.96875</v>
      </c>
      <c r="BB2170" s="5">
        <v>29.853719999999999</v>
      </c>
    </row>
    <row r="2171" spans="3:54" x14ac:dyDescent="0.25">
      <c r="C2171" s="32">
        <f t="shared" si="102"/>
        <v>2151</v>
      </c>
      <c r="D2171" s="32">
        <f t="shared" si="103"/>
        <v>72</v>
      </c>
      <c r="E2171" s="32">
        <v>21</v>
      </c>
      <c r="F2171" s="32">
        <v>6</v>
      </c>
      <c r="G2171" s="32">
        <v>2</v>
      </c>
      <c r="H2171" s="37">
        <v>14.38564</v>
      </c>
      <c r="I2171" s="37">
        <v>11.679500000000001</v>
      </c>
      <c r="J2171" s="37">
        <v>99.388220000000004</v>
      </c>
      <c r="K2171" s="37">
        <v>6.2765199999999997</v>
      </c>
      <c r="L2171" s="37">
        <v>2.0915300000000001</v>
      </c>
      <c r="M2171" s="37">
        <v>3.11</v>
      </c>
      <c r="N2171" s="37">
        <v>3.3167900000000001</v>
      </c>
      <c r="O2171" s="37">
        <v>49.418239999999997</v>
      </c>
      <c r="P2171" s="37">
        <v>52.735030000000002</v>
      </c>
      <c r="Q2171" s="37">
        <v>104.18513</v>
      </c>
      <c r="R2171" s="37">
        <v>487.88067999999998</v>
      </c>
      <c r="S2171" s="37">
        <v>4.2572599999999996</v>
      </c>
      <c r="T2171" s="37">
        <v>334.94333999999998</v>
      </c>
      <c r="U2171" s="37">
        <v>24.24211</v>
      </c>
      <c r="V2171" s="37">
        <v>0.28494999999999998</v>
      </c>
      <c r="W2171" s="37">
        <v>31.886649999999999</v>
      </c>
      <c r="X2171" s="37">
        <v>40.605289999999997</v>
      </c>
      <c r="Y2171" s="37">
        <v>311.78672999999998</v>
      </c>
      <c r="Z2171" s="37">
        <v>54.568350000000002</v>
      </c>
      <c r="AA2171" s="37">
        <v>11.23072</v>
      </c>
      <c r="AB2171" s="37">
        <v>19.371189999999999</v>
      </c>
      <c r="AC2171" s="37">
        <v>19.436800000000002</v>
      </c>
      <c r="AD2171" s="37">
        <v>4295.68595</v>
      </c>
      <c r="AE2171" s="37">
        <v>59.359119999999997</v>
      </c>
      <c r="AF2171" s="37">
        <v>24.96585</v>
      </c>
      <c r="AG2171" s="37">
        <v>28.81636</v>
      </c>
      <c r="AH2171" s="37">
        <v>4289.3887000000004</v>
      </c>
      <c r="AI2171" s="37">
        <v>61806.378060000003</v>
      </c>
      <c r="AJ2171" s="37">
        <v>69.730819999999994</v>
      </c>
      <c r="AK2171" s="37">
        <v>45.907330000000002</v>
      </c>
      <c r="AL2171" s="5">
        <v>80.165499999999994</v>
      </c>
      <c r="AM2171" s="5">
        <v>119.57214999999999</v>
      </c>
      <c r="AN2171" s="5">
        <v>28.83239</v>
      </c>
      <c r="AO2171" s="5">
        <v>29.655950000000001</v>
      </c>
      <c r="AP2171" s="5">
        <v>29.55219</v>
      </c>
      <c r="AQ2171" s="5">
        <v>26.917899999999999</v>
      </c>
      <c r="AR2171" s="5">
        <v>4300</v>
      </c>
      <c r="AS2171" s="5">
        <v>36.5</v>
      </c>
      <c r="AT2171" s="5">
        <v>27.058820000000001</v>
      </c>
      <c r="AU2171" s="5">
        <v>79</v>
      </c>
      <c r="AV2171" s="5">
        <v>31</v>
      </c>
      <c r="AW2171" s="5">
        <v>10741.960779999999</v>
      </c>
      <c r="AX2171" s="5">
        <v>43</v>
      </c>
      <c r="AY2171" s="5">
        <v>33.333329999999997</v>
      </c>
      <c r="AZ2171" s="5">
        <v>0.19500000000000001</v>
      </c>
      <c r="BA2171" s="5">
        <v>0.51563000000000003</v>
      </c>
      <c r="BB2171" s="5">
        <v>29.839860000000002</v>
      </c>
    </row>
    <row r="2172" spans="3:54" x14ac:dyDescent="0.25">
      <c r="C2172" s="32">
        <f t="shared" si="102"/>
        <v>2152</v>
      </c>
      <c r="D2172" s="32">
        <f t="shared" si="103"/>
        <v>72</v>
      </c>
      <c r="E2172" s="32">
        <v>22</v>
      </c>
      <c r="F2172" s="32">
        <v>7</v>
      </c>
      <c r="G2172" s="32">
        <v>2</v>
      </c>
      <c r="H2172" s="37">
        <v>14.4039</v>
      </c>
      <c r="I2172" s="37">
        <v>11.69631</v>
      </c>
      <c r="J2172" s="37">
        <v>99.388900000000007</v>
      </c>
      <c r="K2172" s="37">
        <v>6.6036200000000003</v>
      </c>
      <c r="L2172" s="37">
        <v>2.09687</v>
      </c>
      <c r="M2172" s="37">
        <v>1.74333</v>
      </c>
      <c r="N2172" s="37">
        <v>3.3884099999999999</v>
      </c>
      <c r="O2172" s="37">
        <v>49.40128</v>
      </c>
      <c r="P2172" s="37">
        <v>52.78969</v>
      </c>
      <c r="Q2172" s="37">
        <v>104.07535</v>
      </c>
      <c r="R2172" s="37">
        <v>491.64330999999999</v>
      </c>
      <c r="S2172" s="37">
        <v>4.2016099999999996</v>
      </c>
      <c r="T2172" s="37">
        <v>335.63902999999999</v>
      </c>
      <c r="U2172" s="37">
        <v>24.229700000000001</v>
      </c>
      <c r="V2172" s="37">
        <v>0.23649999999999999</v>
      </c>
      <c r="W2172" s="37">
        <v>31.872589999999999</v>
      </c>
      <c r="X2172" s="37">
        <v>41.172040000000003</v>
      </c>
      <c r="Y2172" s="37">
        <v>310.64767999999998</v>
      </c>
      <c r="Z2172" s="37">
        <v>54.776499999999999</v>
      </c>
      <c r="AA2172" s="37">
        <v>11.288819999999999</v>
      </c>
      <c r="AB2172" s="37">
        <v>19.379110000000001</v>
      </c>
      <c r="AC2172" s="37">
        <v>19.446280000000002</v>
      </c>
      <c r="AD2172" s="37">
        <v>4306.9159799999998</v>
      </c>
      <c r="AE2172" s="37">
        <v>59.647530000000003</v>
      </c>
      <c r="AF2172" s="37">
        <v>25.02957</v>
      </c>
      <c r="AG2172" s="37">
        <v>28.816590000000001</v>
      </c>
      <c r="AH2172" s="37">
        <v>4300.1894400000001</v>
      </c>
      <c r="AI2172" s="37">
        <v>61806.380640000003</v>
      </c>
      <c r="AJ2172" s="37">
        <v>69.376499999999993</v>
      </c>
      <c r="AK2172" s="37">
        <v>45.888210000000001</v>
      </c>
      <c r="AL2172" s="5">
        <v>80.216430000000003</v>
      </c>
      <c r="AM2172" s="5">
        <v>119.58364</v>
      </c>
      <c r="AN2172" s="5">
        <v>28.82133</v>
      </c>
      <c r="AO2172" s="5">
        <v>29.592860000000002</v>
      </c>
      <c r="AP2172" s="5">
        <v>29.562619999999999</v>
      </c>
      <c r="AQ2172" s="5">
        <v>26.909199999999998</v>
      </c>
      <c r="AR2172" s="5">
        <v>4289.75</v>
      </c>
      <c r="AS2172" s="5">
        <v>36.5</v>
      </c>
      <c r="AT2172" s="5">
        <v>26.66667</v>
      </c>
      <c r="AU2172" s="5">
        <v>79</v>
      </c>
      <c r="AV2172" s="5">
        <v>31</v>
      </c>
      <c r="AW2172" s="5">
        <v>10641.56863</v>
      </c>
      <c r="AX2172" s="5">
        <v>42</v>
      </c>
      <c r="AY2172" s="5">
        <v>33.333329999999997</v>
      </c>
      <c r="AZ2172" s="5">
        <v>0.21</v>
      </c>
      <c r="BA2172" s="5">
        <v>0.51563000000000003</v>
      </c>
      <c r="BB2172" s="5">
        <v>29.840730000000001</v>
      </c>
    </row>
    <row r="2173" spans="3:54" x14ac:dyDescent="0.25">
      <c r="C2173" s="32">
        <f t="shared" si="102"/>
        <v>2153</v>
      </c>
      <c r="D2173" s="32">
        <f t="shared" si="103"/>
        <v>72</v>
      </c>
      <c r="E2173" s="32">
        <v>23</v>
      </c>
      <c r="F2173" s="32">
        <v>1</v>
      </c>
      <c r="G2173" s="32">
        <v>21</v>
      </c>
      <c r="H2173" s="37">
        <v>14.12215</v>
      </c>
      <c r="I2173" s="37">
        <v>11.70818</v>
      </c>
      <c r="J2173" s="37">
        <v>99.386750000000006</v>
      </c>
      <c r="K2173" s="37">
        <v>6.2936300000000003</v>
      </c>
      <c r="L2173" s="37">
        <v>2.0849000000000002</v>
      </c>
      <c r="M2173" s="37">
        <v>2.3797299999999999</v>
      </c>
      <c r="N2173" s="37">
        <v>3.3174600000000001</v>
      </c>
      <c r="O2173" s="37">
        <v>49.427379999999999</v>
      </c>
      <c r="P2173" s="37">
        <v>52.744840000000003</v>
      </c>
      <c r="Q2173" s="37">
        <v>103.55791000000001</v>
      </c>
      <c r="R2173" s="37">
        <v>495.52865000000003</v>
      </c>
      <c r="S2173" s="37">
        <v>4.2805</v>
      </c>
      <c r="T2173" s="37">
        <v>335.94972999999999</v>
      </c>
      <c r="U2173" s="37">
        <v>24.223849999999999</v>
      </c>
      <c r="V2173" s="37">
        <v>0.28169</v>
      </c>
      <c r="W2173" s="37">
        <v>31.855969999999999</v>
      </c>
      <c r="X2173" s="37">
        <v>30.520350000000001</v>
      </c>
      <c r="Y2173" s="37">
        <v>310.15100000000001</v>
      </c>
      <c r="Z2173" s="37">
        <v>54.936430000000001</v>
      </c>
      <c r="AA2173" s="37">
        <v>11.204129999999999</v>
      </c>
      <c r="AB2173" s="37">
        <v>19.38212</v>
      </c>
      <c r="AC2173" s="37">
        <v>19.455929999999999</v>
      </c>
      <c r="AD2173" s="37">
        <v>4299.1555500000004</v>
      </c>
      <c r="AE2173" s="37">
        <v>59.73104</v>
      </c>
      <c r="AF2173" s="37">
        <v>24.88664</v>
      </c>
      <c r="AG2173" s="37">
        <v>28.804259999999999</v>
      </c>
      <c r="AH2173" s="37">
        <v>4291.0961399999997</v>
      </c>
      <c r="AI2173" s="37">
        <v>61806.383260000002</v>
      </c>
      <c r="AJ2173" s="37">
        <v>70.245530000000002</v>
      </c>
      <c r="AK2173" s="37">
        <v>45.86383</v>
      </c>
      <c r="AL2173" s="5">
        <v>80.006540000000001</v>
      </c>
      <c r="AM2173" s="5">
        <v>120.19296</v>
      </c>
      <c r="AN2173" s="5">
        <v>28.789370000000002</v>
      </c>
      <c r="AO2173" s="5">
        <v>29.527850000000001</v>
      </c>
      <c r="AP2173" s="5">
        <v>29.55808</v>
      </c>
      <c r="AQ2173" s="5">
        <v>26.906870000000001</v>
      </c>
      <c r="AR2173" s="5">
        <v>4300</v>
      </c>
      <c r="AS2173" s="5">
        <v>36.5</v>
      </c>
      <c r="AT2173" s="5">
        <v>27.058820000000001</v>
      </c>
      <c r="AU2173" s="5">
        <v>79</v>
      </c>
      <c r="AV2173" s="5">
        <v>31</v>
      </c>
      <c r="AW2173" s="5">
        <v>10641.56863</v>
      </c>
      <c r="AX2173" s="5">
        <v>42</v>
      </c>
      <c r="AY2173" s="5">
        <v>33.333329999999997</v>
      </c>
      <c r="AZ2173" s="5">
        <v>0.72</v>
      </c>
      <c r="BA2173" s="5">
        <v>1.96875</v>
      </c>
      <c r="BB2173" s="5">
        <v>29.835740000000001</v>
      </c>
    </row>
    <row r="2174" spans="3:54" x14ac:dyDescent="0.25">
      <c r="C2174" s="32">
        <f t="shared" si="102"/>
        <v>2154</v>
      </c>
      <c r="D2174" s="32">
        <f t="shared" si="103"/>
        <v>72</v>
      </c>
      <c r="E2174" s="32">
        <v>24</v>
      </c>
      <c r="F2174" s="32">
        <v>2</v>
      </c>
      <c r="G2174" s="32">
        <v>21</v>
      </c>
      <c r="H2174" s="37">
        <v>13.58358</v>
      </c>
      <c r="I2174" s="37">
        <v>11.68543</v>
      </c>
      <c r="J2174" s="37">
        <v>99.390969999999996</v>
      </c>
      <c r="K2174" s="37">
        <v>4.5809100000000003</v>
      </c>
      <c r="L2174" s="37">
        <v>2.08907</v>
      </c>
      <c r="M2174" s="37">
        <v>2.5346199999999999</v>
      </c>
      <c r="N2174" s="37">
        <v>3.3281200000000002</v>
      </c>
      <c r="O2174" s="37">
        <v>49.46808</v>
      </c>
      <c r="P2174" s="37">
        <v>52.796199999999999</v>
      </c>
      <c r="Q2174" s="37">
        <v>100.18899999999999</v>
      </c>
      <c r="R2174" s="37">
        <v>497.38855999999998</v>
      </c>
      <c r="S2174" s="37">
        <v>3.82314</v>
      </c>
      <c r="T2174" s="37">
        <v>335.73986000000002</v>
      </c>
      <c r="U2174" s="37">
        <v>24.227810000000002</v>
      </c>
      <c r="V2174" s="37">
        <v>0.63397999999999999</v>
      </c>
      <c r="W2174" s="37">
        <v>31.846340000000001</v>
      </c>
      <c r="X2174" s="37">
        <v>14.83093</v>
      </c>
      <c r="Y2174" s="37">
        <v>310.30095</v>
      </c>
      <c r="Z2174" s="37">
        <v>55.0792</v>
      </c>
      <c r="AA2174" s="37">
        <v>10.283849999999999</v>
      </c>
      <c r="AB2174" s="37">
        <v>19.395019999999999</v>
      </c>
      <c r="AC2174" s="37">
        <v>19.4604</v>
      </c>
      <c r="AD2174" s="37">
        <v>3938.1534099999999</v>
      </c>
      <c r="AE2174" s="37">
        <v>59.761650000000003</v>
      </c>
      <c r="AF2174" s="37">
        <v>24.936450000000001</v>
      </c>
      <c r="AG2174" s="37">
        <v>28.812139999999999</v>
      </c>
      <c r="AH2174" s="37">
        <v>3933.4828900000002</v>
      </c>
      <c r="AI2174" s="37">
        <v>61806.385770000001</v>
      </c>
      <c r="AJ2174" s="37">
        <v>69.614450000000005</v>
      </c>
      <c r="AK2174" s="37">
        <v>45.846530000000001</v>
      </c>
      <c r="AL2174" s="5">
        <v>80.155270000000002</v>
      </c>
      <c r="AM2174" s="5">
        <v>119.92059999999999</v>
      </c>
      <c r="AN2174" s="5">
        <v>28.7744</v>
      </c>
      <c r="AO2174" s="5">
        <v>29.47261</v>
      </c>
      <c r="AP2174" s="5">
        <v>29.556049999999999</v>
      </c>
      <c r="AQ2174" s="5">
        <v>26.915510000000001</v>
      </c>
      <c r="AR2174" s="5">
        <v>4236.5</v>
      </c>
      <c r="AS2174" s="5">
        <v>35.5</v>
      </c>
      <c r="AT2174" s="5">
        <v>21.568629999999999</v>
      </c>
      <c r="AU2174" s="5">
        <v>79</v>
      </c>
      <c r="AV2174" s="5">
        <v>31</v>
      </c>
      <c r="AW2174" s="5">
        <v>5621.9607800000003</v>
      </c>
      <c r="AX2174" s="5">
        <v>20</v>
      </c>
      <c r="AY2174" s="5">
        <v>27.843139999999998</v>
      </c>
      <c r="AZ2174" s="5">
        <v>0.95499999999999996</v>
      </c>
      <c r="BA2174" s="5">
        <v>1.96875</v>
      </c>
      <c r="BB2174" s="5">
        <v>29.82855</v>
      </c>
    </row>
    <row r="2175" spans="3:54" x14ac:dyDescent="0.25">
      <c r="C2175" s="32">
        <f t="shared" si="102"/>
        <v>2155</v>
      </c>
      <c r="D2175" s="32">
        <f t="shared" si="103"/>
        <v>72</v>
      </c>
      <c r="E2175" s="32">
        <v>25</v>
      </c>
      <c r="F2175" s="32">
        <v>3</v>
      </c>
      <c r="G2175" s="32">
        <v>21</v>
      </c>
      <c r="H2175" s="37">
        <v>19.370170000000002</v>
      </c>
      <c r="I2175" s="37">
        <v>11.69829</v>
      </c>
      <c r="J2175" s="37">
        <v>99.389210000000006</v>
      </c>
      <c r="K2175" s="37">
        <v>1.85883</v>
      </c>
      <c r="L2175" s="37">
        <v>2.0883799999999999</v>
      </c>
      <c r="M2175" s="37">
        <v>3.41662</v>
      </c>
      <c r="N2175" s="37">
        <v>3.3591000000000002</v>
      </c>
      <c r="O2175" s="37">
        <v>49.50282</v>
      </c>
      <c r="P2175" s="37">
        <v>52.861919999999998</v>
      </c>
      <c r="Q2175" s="37">
        <v>99.650949999999995</v>
      </c>
      <c r="R2175" s="37">
        <v>489.79629999999997</v>
      </c>
      <c r="S2175" s="37">
        <v>2.08128</v>
      </c>
      <c r="T2175" s="37">
        <v>336.22496000000001</v>
      </c>
      <c r="U2175" s="37">
        <v>24.21096</v>
      </c>
      <c r="V2175" s="37">
        <v>0.44205</v>
      </c>
      <c r="W2175" s="37">
        <v>31.857849999999999</v>
      </c>
      <c r="X2175" s="37">
        <v>11.015560000000001</v>
      </c>
      <c r="Y2175" s="37">
        <v>306.71949000000001</v>
      </c>
      <c r="Z2175" s="37">
        <v>55.199750000000002</v>
      </c>
      <c r="AA2175" s="37">
        <v>9.1283499999999993</v>
      </c>
      <c r="AB2175" s="37">
        <v>19.40953</v>
      </c>
      <c r="AC2175" s="37">
        <v>19.478179999999998</v>
      </c>
      <c r="AD2175" s="37">
        <v>3496.8122499999999</v>
      </c>
      <c r="AE2175" s="37">
        <v>59.738939999999999</v>
      </c>
      <c r="AF2175" s="37">
        <v>24.928229999999999</v>
      </c>
      <c r="AG2175" s="37">
        <v>28.80509</v>
      </c>
      <c r="AH2175" s="37">
        <v>3485.7782900000002</v>
      </c>
      <c r="AI2175" s="37">
        <v>61806.387300000002</v>
      </c>
      <c r="AJ2175" s="37">
        <v>69.326430000000002</v>
      </c>
      <c r="AK2175" s="37">
        <v>45.832230000000003</v>
      </c>
      <c r="AL2175" s="5">
        <v>80.026200000000003</v>
      </c>
      <c r="AM2175" s="5">
        <v>120.00339</v>
      </c>
      <c r="AN2175" s="5">
        <v>28.765619999999998</v>
      </c>
      <c r="AO2175" s="5">
        <v>29.421430000000001</v>
      </c>
      <c r="AP2175" s="5">
        <v>29.556100000000001</v>
      </c>
      <c r="AQ2175" s="5">
        <v>26.920269999999999</v>
      </c>
      <c r="AR2175" s="5">
        <v>3825.75</v>
      </c>
      <c r="AS2175" s="5">
        <v>31.5</v>
      </c>
      <c r="AT2175" s="5">
        <v>18.823530000000002</v>
      </c>
      <c r="AU2175" s="5">
        <v>79</v>
      </c>
      <c r="AV2175" s="5">
        <v>31</v>
      </c>
      <c r="AW2175" s="5">
        <v>3513.7254899999998</v>
      </c>
      <c r="AX2175" s="5">
        <v>13</v>
      </c>
      <c r="AY2175" s="5">
        <v>25.098040000000001</v>
      </c>
      <c r="AZ2175" s="5">
        <v>0.83499999999999996</v>
      </c>
      <c r="BA2175" s="5">
        <v>1.96875</v>
      </c>
      <c r="BB2175" s="5">
        <v>29.82845</v>
      </c>
    </row>
    <row r="2176" spans="3:54" x14ac:dyDescent="0.25">
      <c r="C2176" s="32">
        <f t="shared" si="102"/>
        <v>2156</v>
      </c>
      <c r="D2176" s="32">
        <f t="shared" si="103"/>
        <v>72</v>
      </c>
      <c r="E2176" s="32">
        <v>26</v>
      </c>
      <c r="F2176" s="32">
        <v>4</v>
      </c>
      <c r="G2176" s="32">
        <v>21</v>
      </c>
      <c r="H2176" s="37">
        <v>21.003900000000002</v>
      </c>
      <c r="I2176" s="37">
        <v>11.668620000000001</v>
      </c>
      <c r="J2176" s="37">
        <v>99.39076</v>
      </c>
      <c r="K2176" s="37">
        <v>5.0026200000000003</v>
      </c>
      <c r="L2176" s="37">
        <v>2.08847</v>
      </c>
      <c r="M2176" s="37">
        <v>1.3480300000000001</v>
      </c>
      <c r="N2176" s="37">
        <v>3.1405500000000002</v>
      </c>
      <c r="O2176" s="37">
        <v>49.563630000000003</v>
      </c>
      <c r="P2176" s="37">
        <v>52.704180000000001</v>
      </c>
      <c r="Q2176" s="37">
        <v>99.366339999999994</v>
      </c>
      <c r="R2176" s="37">
        <v>479.05065999999999</v>
      </c>
      <c r="S2176" s="37">
        <v>0.66300000000000003</v>
      </c>
      <c r="T2176" s="37">
        <v>336.57229999999998</v>
      </c>
      <c r="U2176" s="37">
        <v>24.193729999999999</v>
      </c>
      <c r="V2176" s="37">
        <v>2.9749999999999999E-2</v>
      </c>
      <c r="W2176" s="37">
        <v>31.86431</v>
      </c>
      <c r="X2176" s="37">
        <v>10.65879</v>
      </c>
      <c r="Y2176" s="37">
        <v>301.44074000000001</v>
      </c>
      <c r="Z2176" s="37">
        <v>55.306669999999997</v>
      </c>
      <c r="AA2176" s="37">
        <v>7.9654400000000001</v>
      </c>
      <c r="AB2176" s="37">
        <v>19.425329999999999</v>
      </c>
      <c r="AC2176" s="37">
        <v>19.483709999999999</v>
      </c>
      <c r="AD2176" s="37">
        <v>3051.2117800000001</v>
      </c>
      <c r="AE2176" s="37">
        <v>59.57441</v>
      </c>
      <c r="AF2176" s="37">
        <v>24.929220000000001</v>
      </c>
      <c r="AG2176" s="37">
        <v>28.810230000000001</v>
      </c>
      <c r="AH2176" s="37">
        <v>3043.91689</v>
      </c>
      <c r="AI2176" s="37">
        <v>61806.387880000002</v>
      </c>
      <c r="AJ2176" s="37">
        <v>69.767740000000003</v>
      </c>
      <c r="AK2176" s="37">
        <v>45.824159999999999</v>
      </c>
      <c r="AL2176" s="5">
        <v>80.096360000000004</v>
      </c>
      <c r="AM2176" s="5">
        <v>119.78756</v>
      </c>
      <c r="AN2176" s="5">
        <v>28.836300000000001</v>
      </c>
      <c r="AO2176" s="5">
        <v>29.379280000000001</v>
      </c>
      <c r="AP2176" s="5">
        <v>29.55641</v>
      </c>
      <c r="AQ2176" s="5">
        <v>26.911930000000002</v>
      </c>
      <c r="AR2176" s="5">
        <v>3378</v>
      </c>
      <c r="AS2176" s="5">
        <v>30</v>
      </c>
      <c r="AT2176" s="5">
        <v>17.254899999999999</v>
      </c>
      <c r="AU2176" s="5">
        <v>79</v>
      </c>
      <c r="AV2176" s="5">
        <v>31</v>
      </c>
      <c r="AW2176" s="5">
        <v>2710.58824</v>
      </c>
      <c r="AX2176" s="5">
        <v>10</v>
      </c>
      <c r="AY2176" s="5">
        <v>23.529409999999999</v>
      </c>
      <c r="AZ2176" s="5">
        <v>0</v>
      </c>
      <c r="BA2176" s="5">
        <v>0</v>
      </c>
      <c r="BB2176" s="5">
        <v>29.8368</v>
      </c>
    </row>
    <row r="2177" spans="3:54" x14ac:dyDescent="0.25">
      <c r="C2177" s="32">
        <f t="shared" si="102"/>
        <v>2157</v>
      </c>
      <c r="D2177" s="32">
        <f t="shared" si="103"/>
        <v>72</v>
      </c>
      <c r="E2177" s="32">
        <v>27</v>
      </c>
      <c r="F2177" s="32">
        <v>5</v>
      </c>
      <c r="G2177" s="32">
        <v>21</v>
      </c>
      <c r="H2177" s="37">
        <v>21.00311</v>
      </c>
      <c r="I2177" s="37">
        <v>11.6617</v>
      </c>
      <c r="J2177" s="37">
        <v>99.390870000000007</v>
      </c>
      <c r="K2177" s="37">
        <v>6.9539299999999997</v>
      </c>
      <c r="L2177" s="37">
        <v>2.0898699999999999</v>
      </c>
      <c r="M2177" s="37">
        <v>2.5668199999999999</v>
      </c>
      <c r="N2177" s="37">
        <v>2.86585</v>
      </c>
      <c r="O2177" s="37">
        <v>49.610419999999998</v>
      </c>
      <c r="P2177" s="37">
        <v>52.47627</v>
      </c>
      <c r="Q2177" s="37">
        <v>99.769580000000005</v>
      </c>
      <c r="R2177" s="37">
        <v>468.55727999999999</v>
      </c>
      <c r="S2177" s="37">
        <v>9.2920000000000003E-2</v>
      </c>
      <c r="T2177" s="37">
        <v>336.25997999999998</v>
      </c>
      <c r="U2177" s="37">
        <v>24.195180000000001</v>
      </c>
      <c r="V2177" s="37">
        <v>9.715E-2</v>
      </c>
      <c r="W2177" s="37">
        <v>31.87041</v>
      </c>
      <c r="X2177" s="37">
        <v>10.454409999999999</v>
      </c>
      <c r="Y2177" s="37">
        <v>291.72613999999999</v>
      </c>
      <c r="Z2177" s="37">
        <v>55.362760000000002</v>
      </c>
      <c r="AA2177" s="37">
        <v>6.8347899999999999</v>
      </c>
      <c r="AB2177" s="37">
        <v>19.440460000000002</v>
      </c>
      <c r="AC2177" s="37">
        <v>19.500119999999999</v>
      </c>
      <c r="AD2177" s="37">
        <v>2616.3535099999999</v>
      </c>
      <c r="AE2177" s="37">
        <v>59.411090000000002</v>
      </c>
      <c r="AF2177" s="37">
        <v>24.945959999999999</v>
      </c>
      <c r="AG2177" s="37">
        <v>28.806370000000001</v>
      </c>
      <c r="AH2177" s="37">
        <v>2609.9243200000001</v>
      </c>
      <c r="AI2177" s="37">
        <v>61806.387970000003</v>
      </c>
      <c r="AJ2177" s="37">
        <v>69.632819999999995</v>
      </c>
      <c r="AK2177" s="37">
        <v>45.820720000000001</v>
      </c>
      <c r="AL2177" s="5">
        <v>80.234319999999997</v>
      </c>
      <c r="AM2177" s="5">
        <v>119.48697</v>
      </c>
      <c r="AN2177" s="5">
        <v>28.936979999999998</v>
      </c>
      <c r="AO2177" s="5">
        <v>29.334409999999998</v>
      </c>
      <c r="AP2177" s="5">
        <v>29.562950000000001</v>
      </c>
      <c r="AQ2177" s="5">
        <v>26.90352</v>
      </c>
      <c r="AR2177" s="5">
        <v>2935.75</v>
      </c>
      <c r="AS2177" s="5">
        <v>27.5</v>
      </c>
      <c r="AT2177" s="5">
        <v>16.862749999999998</v>
      </c>
      <c r="AU2177" s="5">
        <v>79</v>
      </c>
      <c r="AV2177" s="5">
        <v>31</v>
      </c>
      <c r="AW2177" s="5">
        <v>2710.58824</v>
      </c>
      <c r="AX2177" s="5">
        <v>10</v>
      </c>
      <c r="AY2177" s="5">
        <v>22.745100000000001</v>
      </c>
      <c r="AZ2177" s="5">
        <v>0</v>
      </c>
      <c r="BA2177" s="5">
        <v>0</v>
      </c>
      <c r="BB2177" s="5">
        <v>29.834540000000001</v>
      </c>
    </row>
    <row r="2178" spans="3:54" x14ac:dyDescent="0.25">
      <c r="C2178" s="32">
        <f t="shared" si="102"/>
        <v>2158</v>
      </c>
      <c r="D2178" s="32">
        <f t="shared" si="103"/>
        <v>72</v>
      </c>
      <c r="E2178" s="32">
        <v>28</v>
      </c>
      <c r="F2178" s="32">
        <v>6</v>
      </c>
      <c r="G2178" s="32">
        <v>21</v>
      </c>
      <c r="H2178" s="37">
        <v>21.003609999999998</v>
      </c>
      <c r="I2178" s="37">
        <v>11.666639999999999</v>
      </c>
      <c r="J2178" s="37">
        <v>99.388729999999995</v>
      </c>
      <c r="K2178" s="37">
        <v>1.1313599999999999</v>
      </c>
      <c r="L2178" s="37">
        <v>2.08812</v>
      </c>
      <c r="M2178" s="37">
        <v>0.99639</v>
      </c>
      <c r="N2178" s="37">
        <v>2.5783399999999999</v>
      </c>
      <c r="O2178" s="37">
        <v>49.66292</v>
      </c>
      <c r="P2178" s="37">
        <v>52.241259999999997</v>
      </c>
      <c r="Q2178" s="37">
        <v>100.11109999999999</v>
      </c>
      <c r="R2178" s="37">
        <v>458.34624000000002</v>
      </c>
      <c r="S2178" s="37">
        <v>8.5500000000000003E-3</v>
      </c>
      <c r="T2178" s="37">
        <v>335.42451</v>
      </c>
      <c r="U2178" s="37">
        <v>24.183340000000001</v>
      </c>
      <c r="V2178" s="37">
        <v>0.12376</v>
      </c>
      <c r="W2178" s="37">
        <v>31.868960000000001</v>
      </c>
      <c r="X2178" s="37">
        <v>10.004949999999999</v>
      </c>
      <c r="Y2178" s="37">
        <v>267.14237000000003</v>
      </c>
      <c r="Z2178" s="37">
        <v>55.385649999999998</v>
      </c>
      <c r="AA2178" s="37">
        <v>5.7253999999999996</v>
      </c>
      <c r="AB2178" s="37">
        <v>19.448799999999999</v>
      </c>
      <c r="AC2178" s="37">
        <v>19.50742</v>
      </c>
      <c r="AD2178" s="37">
        <v>2193.5118400000001</v>
      </c>
      <c r="AE2178" s="37">
        <v>59.360199999999999</v>
      </c>
      <c r="AF2178" s="37">
        <v>24.92512</v>
      </c>
      <c r="AG2178" s="37">
        <v>28.79355</v>
      </c>
      <c r="AH2178" s="37">
        <v>2188.1252800000002</v>
      </c>
      <c r="AI2178" s="37">
        <v>61806.38798</v>
      </c>
      <c r="AJ2178" s="37">
        <v>69.862170000000006</v>
      </c>
      <c r="AK2178" s="37">
        <v>45.803330000000003</v>
      </c>
      <c r="AL2178" s="5">
        <v>79.854429999999994</v>
      </c>
      <c r="AM2178" s="5">
        <v>120.27736</v>
      </c>
      <c r="AN2178" s="5">
        <v>29.0245</v>
      </c>
      <c r="AO2178" s="5">
        <v>29.285689999999999</v>
      </c>
      <c r="AP2178" s="5">
        <v>29.564430000000002</v>
      </c>
      <c r="AQ2178" s="5">
        <v>26.886299999999999</v>
      </c>
      <c r="AR2178" s="5">
        <v>2503</v>
      </c>
      <c r="AS2178" s="5">
        <v>23</v>
      </c>
      <c r="AT2178" s="5">
        <v>16.078430000000001</v>
      </c>
      <c r="AU2178" s="5">
        <v>79</v>
      </c>
      <c r="AV2178" s="5">
        <v>31</v>
      </c>
      <c r="AW2178" s="5">
        <v>2409.41176</v>
      </c>
      <c r="AX2178" s="5">
        <v>9</v>
      </c>
      <c r="AY2178" s="5">
        <v>21.568629999999999</v>
      </c>
      <c r="AZ2178" s="5">
        <v>0</v>
      </c>
      <c r="BA2178" s="5">
        <v>0</v>
      </c>
      <c r="BB2178" s="5">
        <v>29.839960000000001</v>
      </c>
    </row>
    <row r="2179" spans="3:54" x14ac:dyDescent="0.25">
      <c r="C2179" s="32">
        <f t="shared" si="102"/>
        <v>2159</v>
      </c>
      <c r="D2179" s="32">
        <f t="shared" si="103"/>
        <v>72</v>
      </c>
      <c r="E2179" s="32">
        <v>29</v>
      </c>
      <c r="F2179" s="32">
        <v>7</v>
      </c>
      <c r="G2179" s="32">
        <v>21</v>
      </c>
      <c r="H2179" s="37">
        <v>21.004159999999999</v>
      </c>
      <c r="I2179" s="37">
        <v>11.6973</v>
      </c>
      <c r="J2179" s="37">
        <v>99.387289999999993</v>
      </c>
      <c r="K2179" s="37">
        <v>1.13934</v>
      </c>
      <c r="L2179" s="37">
        <v>2.0931999999999999</v>
      </c>
      <c r="M2179" s="37">
        <v>1.0306500000000001</v>
      </c>
      <c r="N2179" s="37">
        <v>2.32925</v>
      </c>
      <c r="O2179" s="37">
        <v>49.72757</v>
      </c>
      <c r="P2179" s="37">
        <v>52.056820000000002</v>
      </c>
      <c r="Q2179" s="37">
        <v>100.19373</v>
      </c>
      <c r="R2179" s="37">
        <v>448.93572</v>
      </c>
      <c r="S2179" s="37">
        <v>0.12378</v>
      </c>
      <c r="T2179" s="37">
        <v>335.98890999999998</v>
      </c>
      <c r="U2179" s="37">
        <v>24.182300000000001</v>
      </c>
      <c r="V2179" s="37">
        <v>0.22938</v>
      </c>
      <c r="W2179" s="37">
        <v>31.896229999999999</v>
      </c>
      <c r="X2179" s="37">
        <v>12.945169999999999</v>
      </c>
      <c r="Y2179" s="37">
        <v>223.23910000000001</v>
      </c>
      <c r="Z2179" s="37">
        <v>55.381019999999999</v>
      </c>
      <c r="AA2179" s="37">
        <v>4.6754100000000003</v>
      </c>
      <c r="AB2179" s="37">
        <v>19.45851</v>
      </c>
      <c r="AC2179" s="37">
        <v>19.533169999999998</v>
      </c>
      <c r="AD2179" s="37">
        <v>1786.8950400000001</v>
      </c>
      <c r="AE2179" s="37">
        <v>59.717759999999998</v>
      </c>
      <c r="AF2179" s="37">
        <v>24.985759999999999</v>
      </c>
      <c r="AG2179" s="37">
        <v>28.799029999999998</v>
      </c>
      <c r="AH2179" s="37">
        <v>1783.8445099999999</v>
      </c>
      <c r="AI2179" s="37">
        <v>61806.388010000002</v>
      </c>
      <c r="AJ2179" s="37">
        <v>69.498810000000006</v>
      </c>
      <c r="AK2179" s="37">
        <v>45.8035</v>
      </c>
      <c r="AL2179" s="5">
        <v>80.070040000000006</v>
      </c>
      <c r="AM2179" s="5">
        <v>120.0778</v>
      </c>
      <c r="AN2179" s="5">
        <v>29.08558</v>
      </c>
      <c r="AO2179" s="5">
        <v>29.23817</v>
      </c>
      <c r="AP2179" s="5">
        <v>29.55799</v>
      </c>
      <c r="AQ2179" s="5">
        <v>26.906030000000001</v>
      </c>
      <c r="AR2179" s="5">
        <v>2086.5</v>
      </c>
      <c r="AS2179" s="5">
        <v>18</v>
      </c>
      <c r="AT2179" s="5">
        <v>16.862749999999998</v>
      </c>
      <c r="AU2179" s="5">
        <v>79</v>
      </c>
      <c r="AV2179" s="5">
        <v>31</v>
      </c>
      <c r="AW2179" s="5">
        <v>2710.58824</v>
      </c>
      <c r="AX2179" s="5">
        <v>10</v>
      </c>
      <c r="AY2179" s="5">
        <v>19.607839999999999</v>
      </c>
      <c r="AZ2179" s="5">
        <v>1.4999999999999999E-2</v>
      </c>
      <c r="BA2179" s="5">
        <v>0</v>
      </c>
      <c r="BB2179" s="5">
        <v>29.849620000000002</v>
      </c>
    </row>
    <row r="2180" spans="3:54" x14ac:dyDescent="0.25">
      <c r="C2180" s="32">
        <f t="shared" si="102"/>
        <v>2160</v>
      </c>
      <c r="D2180" s="32">
        <f t="shared" si="103"/>
        <v>72</v>
      </c>
      <c r="E2180" s="32">
        <v>30</v>
      </c>
      <c r="F2180" s="32">
        <v>8</v>
      </c>
      <c r="G2180" s="32">
        <v>21</v>
      </c>
      <c r="H2180" s="37">
        <v>16.623290000000001</v>
      </c>
      <c r="I2180" s="37">
        <v>11.69928</v>
      </c>
      <c r="J2180" s="37">
        <v>99.384150000000005</v>
      </c>
      <c r="K2180" s="37">
        <v>4.6932700000000001</v>
      </c>
      <c r="L2180" s="37">
        <v>2.1010900000000001</v>
      </c>
      <c r="M2180" s="37">
        <v>1.0643100000000001</v>
      </c>
      <c r="N2180" s="37">
        <v>2.0794100000000002</v>
      </c>
      <c r="O2180" s="37">
        <v>49.790289999999999</v>
      </c>
      <c r="P2180" s="37">
        <v>51.869700000000002</v>
      </c>
      <c r="Q2180" s="37">
        <v>100.76372000000001</v>
      </c>
      <c r="R2180" s="37">
        <v>440.19211000000001</v>
      </c>
      <c r="S2180" s="37">
        <v>0.37908999999999998</v>
      </c>
      <c r="T2180" s="37">
        <v>335.87446999999997</v>
      </c>
      <c r="U2180" s="37">
        <v>24.188110000000002</v>
      </c>
      <c r="V2180" s="37">
        <v>0.35253000000000001</v>
      </c>
      <c r="W2180" s="37">
        <v>31.928909999999998</v>
      </c>
      <c r="X2180" s="37">
        <v>12.094010000000001</v>
      </c>
      <c r="Y2180" s="37">
        <v>178.11628999999999</v>
      </c>
      <c r="Z2180" s="37">
        <v>55.310189999999999</v>
      </c>
      <c r="AA2180" s="37">
        <v>3.6623299999999999</v>
      </c>
      <c r="AB2180" s="37">
        <v>19.476019999999998</v>
      </c>
      <c r="AC2180" s="37">
        <v>19.54072</v>
      </c>
      <c r="AD2180" s="37">
        <v>1394.4478099999999</v>
      </c>
      <c r="AE2180" s="37">
        <v>59.837009999999999</v>
      </c>
      <c r="AF2180" s="37">
        <v>25.079969999999999</v>
      </c>
      <c r="AG2180" s="37">
        <v>28.799949999999999</v>
      </c>
      <c r="AH2180" s="37">
        <v>1387.54692</v>
      </c>
      <c r="AI2180" s="37">
        <v>61806.388220000001</v>
      </c>
      <c r="AJ2180" s="37">
        <v>69.498080000000002</v>
      </c>
      <c r="AK2180" s="37">
        <v>45.800440000000002</v>
      </c>
      <c r="AL2180" s="5">
        <v>80.042450000000002</v>
      </c>
      <c r="AM2180" s="5">
        <v>120.2383</v>
      </c>
      <c r="AN2180" s="5">
        <v>29.109549999999999</v>
      </c>
      <c r="AO2180" s="5">
        <v>29.206849999999999</v>
      </c>
      <c r="AP2180" s="5">
        <v>29.572479999999999</v>
      </c>
      <c r="AQ2180" s="5">
        <v>26.911799999999999</v>
      </c>
      <c r="AR2180" s="5">
        <v>1686.5</v>
      </c>
      <c r="AS2180" s="5">
        <v>13.5</v>
      </c>
      <c r="AT2180" s="5">
        <v>16.470590000000001</v>
      </c>
      <c r="AU2180" s="5">
        <v>79</v>
      </c>
      <c r="AV2180" s="5">
        <v>31</v>
      </c>
      <c r="AW2180" s="5">
        <v>3112.1568600000001</v>
      </c>
      <c r="AX2180" s="5">
        <v>12</v>
      </c>
      <c r="AY2180" s="5">
        <v>18.823530000000002</v>
      </c>
      <c r="AZ2180" s="5">
        <v>0.625</v>
      </c>
      <c r="BA2180" s="5">
        <v>1.92188</v>
      </c>
      <c r="BB2180" s="5">
        <v>29.85576</v>
      </c>
    </row>
    <row r="2181" spans="3:54" x14ac:dyDescent="0.25">
      <c r="C2181" s="32">
        <f t="shared" si="102"/>
        <v>2161</v>
      </c>
      <c r="D2181" s="32">
        <f>D2151+1</f>
        <v>73</v>
      </c>
      <c r="E2181" s="32">
        <v>1</v>
      </c>
      <c r="F2181" s="32">
        <v>1</v>
      </c>
      <c r="G2181" s="32">
        <v>1</v>
      </c>
      <c r="H2181" s="37">
        <v>14.01792</v>
      </c>
      <c r="I2181" s="37">
        <v>11.695320000000001</v>
      </c>
      <c r="J2181" s="37">
        <v>99.386240000000001</v>
      </c>
      <c r="K2181" s="37">
        <v>5.7756699999999999</v>
      </c>
      <c r="L2181" s="37">
        <v>2.0898699999999999</v>
      </c>
      <c r="M2181" s="37">
        <v>1.0999099999999999</v>
      </c>
      <c r="N2181" s="37">
        <v>1.9049799999999999</v>
      </c>
      <c r="O2181" s="37">
        <v>49.839709999999997</v>
      </c>
      <c r="P2181" s="37">
        <v>51.744689999999999</v>
      </c>
      <c r="Q2181" s="37">
        <v>101.89886</v>
      </c>
      <c r="R2181" s="37">
        <v>431.77175999999997</v>
      </c>
      <c r="S2181" s="37">
        <v>0.37323000000000001</v>
      </c>
      <c r="T2181" s="37">
        <v>335.74560000000002</v>
      </c>
      <c r="U2181" s="37">
        <v>24.172630000000002</v>
      </c>
      <c r="V2181" s="37">
        <v>0.31802000000000002</v>
      </c>
      <c r="W2181" s="37">
        <v>31.971270000000001</v>
      </c>
      <c r="X2181" s="37">
        <v>14.57958</v>
      </c>
      <c r="Y2181" s="37">
        <v>135.53901999999999</v>
      </c>
      <c r="Z2181" s="37">
        <v>55.176259999999999</v>
      </c>
      <c r="AA2181" s="37">
        <v>2.67944</v>
      </c>
      <c r="AB2181" s="37">
        <v>19.493289999999998</v>
      </c>
      <c r="AC2181" s="37">
        <v>19.554500000000001</v>
      </c>
      <c r="AD2181" s="37">
        <v>1021.9982</v>
      </c>
      <c r="AE2181" s="37">
        <v>59.903210000000001</v>
      </c>
      <c r="AF2181" s="37">
        <v>24.945270000000001</v>
      </c>
      <c r="AG2181" s="37">
        <v>28.81108</v>
      </c>
      <c r="AH2181" s="37">
        <v>1016.12788</v>
      </c>
      <c r="AI2181" s="37">
        <v>61806.388460000002</v>
      </c>
      <c r="AJ2181" s="37">
        <v>69.75121</v>
      </c>
      <c r="AK2181" s="37">
        <v>45.7986</v>
      </c>
      <c r="AL2181" s="5">
        <v>80.133200000000002</v>
      </c>
      <c r="AM2181" s="5">
        <v>120.04562</v>
      </c>
      <c r="AN2181" s="5">
        <v>29.147929999999999</v>
      </c>
      <c r="AO2181" s="5">
        <v>29.24879</v>
      </c>
      <c r="AP2181" s="5">
        <v>29.56786</v>
      </c>
      <c r="AQ2181" s="5">
        <v>26.907019999999999</v>
      </c>
      <c r="AR2181" s="5">
        <v>1303.75</v>
      </c>
      <c r="AS2181" s="5">
        <v>16</v>
      </c>
      <c r="AT2181" s="5">
        <v>16.470590000000001</v>
      </c>
      <c r="AU2181" s="5">
        <v>79</v>
      </c>
      <c r="AV2181" s="5">
        <v>31</v>
      </c>
      <c r="AW2181" s="5">
        <v>3312.9411799999998</v>
      </c>
      <c r="AX2181" s="5">
        <v>13</v>
      </c>
      <c r="AY2181" s="5">
        <v>18.823530000000002</v>
      </c>
      <c r="AZ2181" s="5">
        <v>0.82</v>
      </c>
      <c r="BA2181" s="5">
        <v>1.6875</v>
      </c>
      <c r="BB2181" s="5">
        <v>29.85782</v>
      </c>
    </row>
    <row r="2182" spans="3:54" x14ac:dyDescent="0.25">
      <c r="C2182" s="32">
        <f t="shared" si="102"/>
        <v>2162</v>
      </c>
      <c r="D2182" s="32">
        <f t="shared" ref="D2182:D2210" si="104">D2152+1</f>
        <v>73</v>
      </c>
      <c r="E2182" s="32">
        <v>2</v>
      </c>
      <c r="F2182" s="32">
        <v>2</v>
      </c>
      <c r="G2182" s="32">
        <v>1</v>
      </c>
      <c r="H2182" s="37">
        <v>13.712059999999999</v>
      </c>
      <c r="I2182" s="37">
        <v>11.716089999999999</v>
      </c>
      <c r="J2182" s="37">
        <v>99.384420000000006</v>
      </c>
      <c r="K2182" s="37">
        <v>13.21457</v>
      </c>
      <c r="L2182" s="37">
        <v>2.0824099999999999</v>
      </c>
      <c r="M2182" s="37">
        <v>1.5281100000000001</v>
      </c>
      <c r="N2182" s="37">
        <v>1.77491</v>
      </c>
      <c r="O2182" s="37">
        <v>49.871960000000001</v>
      </c>
      <c r="P2182" s="37">
        <v>51.64687</v>
      </c>
      <c r="Q2182" s="37">
        <v>101.86362</v>
      </c>
      <c r="R2182" s="37">
        <v>424.57715000000002</v>
      </c>
      <c r="S2182" s="37">
        <v>0.33466000000000001</v>
      </c>
      <c r="T2182" s="37">
        <v>335.67541999999997</v>
      </c>
      <c r="U2182" s="37">
        <v>24.149709999999999</v>
      </c>
      <c r="V2182" s="37">
        <v>0.27027000000000001</v>
      </c>
      <c r="W2182" s="37">
        <v>32.001919999999998</v>
      </c>
      <c r="X2182" s="37">
        <v>39.084539999999997</v>
      </c>
      <c r="Y2182" s="37">
        <v>107.65003</v>
      </c>
      <c r="Z2182" s="37">
        <v>54.904499999999999</v>
      </c>
      <c r="AA2182" s="37">
        <v>1.88357</v>
      </c>
      <c r="AB2182" s="37">
        <v>19.508430000000001</v>
      </c>
      <c r="AC2182" s="37">
        <v>19.562919999999998</v>
      </c>
      <c r="AD2182" s="37">
        <v>723.60892999999999</v>
      </c>
      <c r="AE2182" s="37">
        <v>60.003660000000004</v>
      </c>
      <c r="AF2182" s="37">
        <v>24.85697</v>
      </c>
      <c r="AG2182" s="37">
        <v>28.823899999999998</v>
      </c>
      <c r="AH2182" s="37">
        <v>734.17803000000004</v>
      </c>
      <c r="AI2182" s="37">
        <v>61806.38867</v>
      </c>
      <c r="AJ2182" s="37">
        <v>69.601339999999993</v>
      </c>
      <c r="AK2182" s="37">
        <v>45.79224</v>
      </c>
      <c r="AL2182" s="5">
        <v>80.086529999999996</v>
      </c>
      <c r="AM2182" s="5">
        <v>119.93373</v>
      </c>
      <c r="AN2182" s="5">
        <v>29.170459999999999</v>
      </c>
      <c r="AO2182" s="5">
        <v>29.22364</v>
      </c>
      <c r="AP2182" s="5">
        <v>29.580939999999998</v>
      </c>
      <c r="AQ2182" s="5">
        <v>26.898330000000001</v>
      </c>
      <c r="AR2182" s="5">
        <v>935.75</v>
      </c>
      <c r="AS2182" s="5">
        <v>12.5</v>
      </c>
      <c r="AT2182" s="5">
        <v>16.470590000000001</v>
      </c>
      <c r="AU2182" s="5">
        <v>79</v>
      </c>
      <c r="AV2182" s="5">
        <v>31</v>
      </c>
      <c r="AW2182" s="5">
        <v>3915.29412</v>
      </c>
      <c r="AX2182" s="5">
        <v>16</v>
      </c>
      <c r="AY2182" s="5">
        <v>20.392160000000001</v>
      </c>
      <c r="AZ2182" s="5">
        <v>0.85499999999999998</v>
      </c>
      <c r="BA2182" s="5">
        <v>1.53125</v>
      </c>
      <c r="BB2182" s="5">
        <v>29.857379999999999</v>
      </c>
    </row>
    <row r="2183" spans="3:54" x14ac:dyDescent="0.25">
      <c r="C2183" s="32">
        <f t="shared" si="102"/>
        <v>2163</v>
      </c>
      <c r="D2183" s="32">
        <f t="shared" si="104"/>
        <v>73</v>
      </c>
      <c r="E2183" s="32">
        <v>3</v>
      </c>
      <c r="F2183" s="32">
        <v>3</v>
      </c>
      <c r="G2183" s="32">
        <v>1</v>
      </c>
      <c r="H2183" s="37">
        <v>16.143439999999998</v>
      </c>
      <c r="I2183" s="37">
        <v>11.730930000000001</v>
      </c>
      <c r="J2183" s="37">
        <v>99.385559999999998</v>
      </c>
      <c r="K2183" s="37">
        <v>14.813029999999999</v>
      </c>
      <c r="L2183" s="37">
        <v>2.1034099999999998</v>
      </c>
      <c r="M2183" s="37">
        <v>1.85612</v>
      </c>
      <c r="N2183" s="37">
        <v>1.62171</v>
      </c>
      <c r="O2183" s="37">
        <v>49.874679999999998</v>
      </c>
      <c r="P2183" s="37">
        <v>51.496389999999998</v>
      </c>
      <c r="Q2183" s="37">
        <v>103.12958999999999</v>
      </c>
      <c r="R2183" s="37">
        <v>418.64998000000003</v>
      </c>
      <c r="S2183" s="37">
        <v>0.47815000000000002</v>
      </c>
      <c r="T2183" s="37">
        <v>333.62437</v>
      </c>
      <c r="U2183" s="37">
        <v>24.122350000000001</v>
      </c>
      <c r="V2183" s="37">
        <v>0.23654</v>
      </c>
      <c r="W2183" s="37">
        <v>32.008020000000002</v>
      </c>
      <c r="X2183" s="37">
        <v>33.086309999999997</v>
      </c>
      <c r="Y2183" s="37">
        <v>114.20077999999999</v>
      </c>
      <c r="Z2183" s="37">
        <v>54.518009999999997</v>
      </c>
      <c r="AA2183" s="37">
        <v>2.19807</v>
      </c>
      <c r="AB2183" s="37">
        <v>19.510359999999999</v>
      </c>
      <c r="AC2183" s="37">
        <v>19.570550000000001</v>
      </c>
      <c r="AD2183" s="37">
        <v>836.00187000000005</v>
      </c>
      <c r="AE2183" s="37">
        <v>60.059420000000003</v>
      </c>
      <c r="AF2183" s="37">
        <v>25.107569999999999</v>
      </c>
      <c r="AG2183" s="37">
        <v>28.82686</v>
      </c>
      <c r="AH2183" s="37">
        <v>842.58668</v>
      </c>
      <c r="AI2183" s="37">
        <v>61806.388919999998</v>
      </c>
      <c r="AJ2183" s="37">
        <v>69.508219999999994</v>
      </c>
      <c r="AK2183" s="37">
        <v>45.791440000000001</v>
      </c>
      <c r="AL2183" s="5">
        <v>80.062049999999999</v>
      </c>
      <c r="AM2183" s="5">
        <v>120.05117</v>
      </c>
      <c r="AN2183" s="5">
        <v>29.176030000000001</v>
      </c>
      <c r="AO2183" s="5">
        <v>29.205909999999999</v>
      </c>
      <c r="AP2183" s="5">
        <v>29.575189999999999</v>
      </c>
      <c r="AQ2183" s="5">
        <v>26.895679999999999</v>
      </c>
      <c r="AR2183" s="5">
        <v>732.75</v>
      </c>
      <c r="AS2183" s="5">
        <v>12</v>
      </c>
      <c r="AT2183" s="5">
        <v>20.784310000000001</v>
      </c>
      <c r="AU2183" s="5">
        <v>79</v>
      </c>
      <c r="AV2183" s="5">
        <v>32</v>
      </c>
      <c r="AW2183" s="5">
        <v>13151.37255</v>
      </c>
      <c r="AX2183" s="5">
        <v>53</v>
      </c>
      <c r="AY2183" s="5">
        <v>27.450980000000001</v>
      </c>
      <c r="AZ2183" s="5">
        <v>0.85499999999999998</v>
      </c>
      <c r="BA2183" s="5">
        <v>1.21875</v>
      </c>
      <c r="BB2183" s="5">
        <v>29.85877</v>
      </c>
    </row>
    <row r="2184" spans="3:54" x14ac:dyDescent="0.25">
      <c r="C2184" s="32">
        <f t="shared" si="102"/>
        <v>2164</v>
      </c>
      <c r="D2184" s="32">
        <f t="shared" si="104"/>
        <v>73</v>
      </c>
      <c r="E2184" s="32">
        <v>4</v>
      </c>
      <c r="F2184" s="32">
        <v>4</v>
      </c>
      <c r="G2184" s="32">
        <v>1</v>
      </c>
      <c r="H2184" s="37">
        <v>14.934670000000001</v>
      </c>
      <c r="I2184" s="37">
        <v>11.740819999999999</v>
      </c>
      <c r="J2184" s="37">
        <v>99.390609999999995</v>
      </c>
      <c r="K2184" s="37">
        <v>15.201460000000001</v>
      </c>
      <c r="L2184" s="37">
        <v>2.08893</v>
      </c>
      <c r="M2184" s="37">
        <v>2.8894700000000002</v>
      </c>
      <c r="N2184" s="37">
        <v>1.5480100000000001</v>
      </c>
      <c r="O2184" s="37">
        <v>49.879309999999997</v>
      </c>
      <c r="P2184" s="37">
        <v>51.427329999999998</v>
      </c>
      <c r="Q2184" s="37">
        <v>102.28734</v>
      </c>
      <c r="R2184" s="37">
        <v>414.94887999999997</v>
      </c>
      <c r="S2184" s="37">
        <v>0.73592999999999997</v>
      </c>
      <c r="T2184" s="37">
        <v>335.08510999999999</v>
      </c>
      <c r="U2184" s="37">
        <v>24.094539999999999</v>
      </c>
      <c r="V2184" s="37">
        <v>0.24959000000000001</v>
      </c>
      <c r="W2184" s="37">
        <v>32.03595</v>
      </c>
      <c r="X2184" s="37">
        <v>41.502769999999998</v>
      </c>
      <c r="Y2184" s="37">
        <v>112.22412</v>
      </c>
      <c r="Z2184" s="37">
        <v>54.157400000000003</v>
      </c>
      <c r="AA2184" s="37">
        <v>1.98454</v>
      </c>
      <c r="AB2184" s="37">
        <v>19.53961</v>
      </c>
      <c r="AC2184" s="37">
        <v>19.587260000000001</v>
      </c>
      <c r="AD2184" s="37">
        <v>760.02175</v>
      </c>
      <c r="AE2184" s="37">
        <v>60.049779999999998</v>
      </c>
      <c r="AF2184" s="37">
        <v>24.934760000000001</v>
      </c>
      <c r="AG2184" s="37">
        <v>28.83286</v>
      </c>
      <c r="AH2184" s="37">
        <v>740.86429999999996</v>
      </c>
      <c r="AI2184" s="37">
        <v>61806.389360000001</v>
      </c>
      <c r="AJ2184" s="37">
        <v>69.503069999999994</v>
      </c>
      <c r="AK2184" s="37">
        <v>45.805010000000003</v>
      </c>
      <c r="AL2184" s="5">
        <v>80.020099999999999</v>
      </c>
      <c r="AM2184" s="5">
        <v>120.07443000000001</v>
      </c>
      <c r="AN2184" s="5">
        <v>29.172609999999999</v>
      </c>
      <c r="AO2184" s="5">
        <v>29.314209999999999</v>
      </c>
      <c r="AP2184" s="5">
        <v>29.57658</v>
      </c>
      <c r="AQ2184" s="5">
        <v>26.89668</v>
      </c>
      <c r="AR2184" s="5">
        <v>826.5</v>
      </c>
      <c r="AS2184" s="5">
        <v>18.5</v>
      </c>
      <c r="AT2184" s="5">
        <v>18.03922</v>
      </c>
      <c r="AU2184" s="5">
        <v>79</v>
      </c>
      <c r="AV2184" s="5">
        <v>32</v>
      </c>
      <c r="AW2184" s="5">
        <v>7328.62745</v>
      </c>
      <c r="AX2184" s="5">
        <v>28</v>
      </c>
      <c r="AY2184" s="5">
        <v>24.31373</v>
      </c>
      <c r="AZ2184" s="5">
        <v>0.25</v>
      </c>
      <c r="BA2184" s="5">
        <v>1.6875</v>
      </c>
      <c r="BB2184" s="5">
        <v>29.8553</v>
      </c>
    </row>
    <row r="2185" spans="3:54" x14ac:dyDescent="0.25">
      <c r="C2185" s="32">
        <f t="shared" si="102"/>
        <v>2165</v>
      </c>
      <c r="D2185" s="32">
        <f t="shared" si="104"/>
        <v>73</v>
      </c>
      <c r="E2185" s="32">
        <v>5</v>
      </c>
      <c r="F2185" s="32">
        <v>5</v>
      </c>
      <c r="G2185" s="32">
        <v>1</v>
      </c>
      <c r="H2185" s="37">
        <v>16.46979</v>
      </c>
      <c r="I2185" s="37">
        <v>11.72302</v>
      </c>
      <c r="J2185" s="37">
        <v>99.388140000000007</v>
      </c>
      <c r="K2185" s="37">
        <v>15.56293</v>
      </c>
      <c r="L2185" s="37">
        <v>2.0973799999999998</v>
      </c>
      <c r="M2185" s="37">
        <v>2.06501</v>
      </c>
      <c r="N2185" s="37">
        <v>1.4933000000000001</v>
      </c>
      <c r="O2185" s="37">
        <v>49.886620000000001</v>
      </c>
      <c r="P2185" s="37">
        <v>51.379919999999998</v>
      </c>
      <c r="Q2185" s="37">
        <v>102.87573</v>
      </c>
      <c r="R2185" s="37">
        <v>411.44092000000001</v>
      </c>
      <c r="S2185" s="37">
        <v>0.72055999999999998</v>
      </c>
      <c r="T2185" s="37">
        <v>334.08517999999998</v>
      </c>
      <c r="U2185" s="37">
        <v>24.078790000000001</v>
      </c>
      <c r="V2185" s="37">
        <v>0.24762000000000001</v>
      </c>
      <c r="W2185" s="37">
        <v>32.045839999999998</v>
      </c>
      <c r="X2185" s="37">
        <v>31.01501</v>
      </c>
      <c r="Y2185" s="37">
        <v>114.0361</v>
      </c>
      <c r="Z2185" s="37">
        <v>53.903489999999998</v>
      </c>
      <c r="AA2185" s="37">
        <v>2.1777799999999998</v>
      </c>
      <c r="AB2185" s="37">
        <v>19.546479999999999</v>
      </c>
      <c r="AC2185" s="37">
        <v>19.596609999999998</v>
      </c>
      <c r="AD2185" s="37">
        <v>830.66669000000002</v>
      </c>
      <c r="AE2185" s="37">
        <v>59.965200000000003</v>
      </c>
      <c r="AF2185" s="37">
        <v>25.035640000000001</v>
      </c>
      <c r="AG2185" s="37">
        <v>28.823270000000001</v>
      </c>
      <c r="AH2185" s="37">
        <v>840.00847999999996</v>
      </c>
      <c r="AI2185" s="37">
        <v>61806.389799999997</v>
      </c>
      <c r="AJ2185" s="37">
        <v>69.544650000000004</v>
      </c>
      <c r="AK2185" s="37">
        <v>45.807459999999999</v>
      </c>
      <c r="AL2185" s="5">
        <v>79.960059999999999</v>
      </c>
      <c r="AM2185" s="5">
        <v>120.11848000000001</v>
      </c>
      <c r="AN2185" s="5">
        <v>29.171040000000001</v>
      </c>
      <c r="AO2185" s="5">
        <v>29.41403</v>
      </c>
      <c r="AP2185" s="5">
        <v>29.585280000000001</v>
      </c>
      <c r="AQ2185" s="5">
        <v>26.885729999999999</v>
      </c>
      <c r="AR2185" s="5">
        <v>772.5</v>
      </c>
      <c r="AS2185" s="5">
        <v>12</v>
      </c>
      <c r="AT2185" s="5">
        <v>20</v>
      </c>
      <c r="AU2185" s="5">
        <v>79</v>
      </c>
      <c r="AV2185" s="5">
        <v>32</v>
      </c>
      <c r="AW2185" s="5">
        <v>11545.098040000001</v>
      </c>
      <c r="AX2185" s="5">
        <v>47</v>
      </c>
      <c r="AY2185" s="5">
        <v>26.274509999999999</v>
      </c>
      <c r="AZ2185" s="5">
        <v>0.74</v>
      </c>
      <c r="BA2185" s="5">
        <v>1.21875</v>
      </c>
      <c r="BB2185" s="5">
        <v>29.859749999999998</v>
      </c>
    </row>
    <row r="2186" spans="3:54" x14ac:dyDescent="0.25">
      <c r="C2186" s="32">
        <f t="shared" si="102"/>
        <v>2166</v>
      </c>
      <c r="D2186" s="32">
        <f t="shared" si="104"/>
        <v>73</v>
      </c>
      <c r="E2186" s="32">
        <v>6</v>
      </c>
      <c r="F2186" s="32">
        <v>6</v>
      </c>
      <c r="G2186" s="32">
        <v>1</v>
      </c>
      <c r="H2186" s="37">
        <v>14.414160000000001</v>
      </c>
      <c r="I2186" s="37">
        <v>11.73785</v>
      </c>
      <c r="J2186" s="37">
        <v>99.38467</v>
      </c>
      <c r="K2186" s="37">
        <v>15.667719999999999</v>
      </c>
      <c r="L2186" s="37">
        <v>2.0950099999999998</v>
      </c>
      <c r="M2186" s="37">
        <v>2.39602</v>
      </c>
      <c r="N2186" s="37">
        <v>1.43344</v>
      </c>
      <c r="O2186" s="37">
        <v>49.900669999999998</v>
      </c>
      <c r="P2186" s="37">
        <v>51.334110000000003</v>
      </c>
      <c r="Q2186" s="37">
        <v>102.61519</v>
      </c>
      <c r="R2186" s="37">
        <v>408.39245</v>
      </c>
      <c r="S2186" s="37">
        <v>0.76734999999999998</v>
      </c>
      <c r="T2186" s="37">
        <v>335.32866999999999</v>
      </c>
      <c r="U2186" s="37">
        <v>24.06671</v>
      </c>
      <c r="V2186" s="37">
        <v>0.23327000000000001</v>
      </c>
      <c r="W2186" s="37">
        <v>32.065060000000003</v>
      </c>
      <c r="X2186" s="37">
        <v>45.832329999999999</v>
      </c>
      <c r="Y2186" s="37">
        <v>110.43685000000001</v>
      </c>
      <c r="Z2186" s="37">
        <v>53.719180000000001</v>
      </c>
      <c r="AA2186" s="37">
        <v>2.0311699999999999</v>
      </c>
      <c r="AB2186" s="37">
        <v>19.55733</v>
      </c>
      <c r="AC2186" s="37">
        <v>19.61628</v>
      </c>
      <c r="AD2186" s="37">
        <v>775.62203</v>
      </c>
      <c r="AE2186" s="37">
        <v>59.78604</v>
      </c>
      <c r="AF2186" s="37">
        <v>25.007370000000002</v>
      </c>
      <c r="AG2186" s="37">
        <v>28.834589999999999</v>
      </c>
      <c r="AH2186" s="37">
        <v>758.44718999999998</v>
      </c>
      <c r="AI2186" s="37">
        <v>61806.390270000004</v>
      </c>
      <c r="AJ2186" s="37">
        <v>69.547960000000003</v>
      </c>
      <c r="AK2186" s="37">
        <v>45.792319999999997</v>
      </c>
      <c r="AL2186" s="5">
        <v>79.974959999999996</v>
      </c>
      <c r="AM2186" s="5">
        <v>120.28677999999999</v>
      </c>
      <c r="AN2186" s="5">
        <v>29.16291</v>
      </c>
      <c r="AO2186" s="5">
        <v>29.52094</v>
      </c>
      <c r="AP2186" s="5">
        <v>29.593360000000001</v>
      </c>
      <c r="AQ2186" s="5">
        <v>26.87538</v>
      </c>
      <c r="AR2186" s="5">
        <v>814</v>
      </c>
      <c r="AS2186" s="5">
        <v>18.5</v>
      </c>
      <c r="AT2186" s="5">
        <v>18.03922</v>
      </c>
      <c r="AU2186" s="5">
        <v>79</v>
      </c>
      <c r="AV2186" s="5">
        <v>31</v>
      </c>
      <c r="AW2186" s="5">
        <v>6927.0588200000002</v>
      </c>
      <c r="AX2186" s="5">
        <v>28</v>
      </c>
      <c r="AY2186" s="5">
        <v>24.31373</v>
      </c>
      <c r="AZ2186" s="5">
        <v>5.5E-2</v>
      </c>
      <c r="BA2186" s="5">
        <v>0</v>
      </c>
      <c r="BB2186" s="5">
        <v>29.86525</v>
      </c>
    </row>
    <row r="2187" spans="3:54" x14ac:dyDescent="0.25">
      <c r="C2187" s="32">
        <f t="shared" si="102"/>
        <v>2167</v>
      </c>
      <c r="D2187" s="32">
        <f t="shared" si="104"/>
        <v>73</v>
      </c>
      <c r="E2187" s="32">
        <v>7</v>
      </c>
      <c r="F2187" s="32">
        <v>7</v>
      </c>
      <c r="G2187" s="32">
        <v>1</v>
      </c>
      <c r="H2187" s="37">
        <v>15.80885</v>
      </c>
      <c r="I2187" s="37">
        <v>11.72302</v>
      </c>
      <c r="J2187" s="37">
        <v>99.385199999999998</v>
      </c>
      <c r="K2187" s="37">
        <v>15.59413</v>
      </c>
      <c r="L2187" s="37">
        <v>2.10005</v>
      </c>
      <c r="M2187" s="37">
        <v>2.0117400000000001</v>
      </c>
      <c r="N2187" s="37">
        <v>1.3759600000000001</v>
      </c>
      <c r="O2187" s="37">
        <v>49.904440000000001</v>
      </c>
      <c r="P2187" s="37">
        <v>51.2804</v>
      </c>
      <c r="Q2187" s="37">
        <v>102.71469</v>
      </c>
      <c r="R2187" s="37">
        <v>405.19812000000002</v>
      </c>
      <c r="S2187" s="37">
        <v>0.75849</v>
      </c>
      <c r="T2187" s="37">
        <v>335.87531000000001</v>
      </c>
      <c r="U2187" s="37">
        <v>24.059180000000001</v>
      </c>
      <c r="V2187" s="37">
        <v>0.26962999999999998</v>
      </c>
      <c r="W2187" s="37">
        <v>32.075389999999999</v>
      </c>
      <c r="X2187" s="37">
        <v>29.473269999999999</v>
      </c>
      <c r="Y2187" s="37">
        <v>113.94244</v>
      </c>
      <c r="Z2187" s="37">
        <v>53.499949999999998</v>
      </c>
      <c r="AA2187" s="37">
        <v>2.1255999999999999</v>
      </c>
      <c r="AB2187" s="37">
        <v>19.572939999999999</v>
      </c>
      <c r="AC2187" s="37">
        <v>19.619769999999999</v>
      </c>
      <c r="AD2187" s="37">
        <v>809.73249999999996</v>
      </c>
      <c r="AE2187" s="37">
        <v>59.65587</v>
      </c>
      <c r="AF2187" s="37">
        <v>25.067550000000001</v>
      </c>
      <c r="AG2187" s="37">
        <v>28.824079999999999</v>
      </c>
      <c r="AH2187" s="37">
        <v>805.65593000000001</v>
      </c>
      <c r="AI2187" s="37">
        <v>61806.390729999999</v>
      </c>
      <c r="AJ2187" s="37">
        <v>69.485100000000003</v>
      </c>
      <c r="AK2187" s="37">
        <v>45.774090000000001</v>
      </c>
      <c r="AL2187" s="5">
        <v>80.01737</v>
      </c>
      <c r="AM2187" s="5">
        <v>120.17928999999999</v>
      </c>
      <c r="AN2187" s="5">
        <v>29.154610000000002</v>
      </c>
      <c r="AO2187" s="5">
        <v>29.591449999999998</v>
      </c>
      <c r="AP2187" s="5">
        <v>29.583970000000001</v>
      </c>
      <c r="AQ2187" s="5">
        <v>26.874420000000001</v>
      </c>
      <c r="AR2187" s="5">
        <v>791.25</v>
      </c>
      <c r="AS2187" s="5">
        <v>12</v>
      </c>
      <c r="AT2187" s="5">
        <v>19.607839999999999</v>
      </c>
      <c r="AU2187" s="5">
        <v>79</v>
      </c>
      <c r="AV2187" s="5">
        <v>31</v>
      </c>
      <c r="AW2187" s="5">
        <v>11243.92157</v>
      </c>
      <c r="AX2187" s="5">
        <v>45</v>
      </c>
      <c r="AY2187" s="5">
        <v>25.882349999999999</v>
      </c>
      <c r="AZ2187" s="5">
        <v>0.66</v>
      </c>
      <c r="BA2187" s="5">
        <v>1.60938</v>
      </c>
      <c r="BB2187" s="5">
        <v>29.854199999999999</v>
      </c>
    </row>
    <row r="2188" spans="3:54" x14ac:dyDescent="0.25">
      <c r="C2188" s="32">
        <f t="shared" si="102"/>
        <v>2168</v>
      </c>
      <c r="D2188" s="32">
        <f t="shared" si="104"/>
        <v>73</v>
      </c>
      <c r="E2188" s="32">
        <v>8</v>
      </c>
      <c r="F2188" s="32">
        <v>1</v>
      </c>
      <c r="G2188" s="32">
        <v>12</v>
      </c>
      <c r="H2188" s="37">
        <v>14.16431</v>
      </c>
      <c r="I2188" s="37">
        <v>11.715109999999999</v>
      </c>
      <c r="J2188" s="37">
        <v>99.384159999999994</v>
      </c>
      <c r="K2188" s="37">
        <v>15.95739</v>
      </c>
      <c r="L2188" s="37">
        <v>2.1033400000000002</v>
      </c>
      <c r="M2188" s="37">
        <v>3.0400200000000002</v>
      </c>
      <c r="N2188" s="37">
        <v>1.3767</v>
      </c>
      <c r="O2188" s="37">
        <v>49.901809999999998</v>
      </c>
      <c r="P2188" s="37">
        <v>51.278509999999997</v>
      </c>
      <c r="Q2188" s="37">
        <v>102.76729</v>
      </c>
      <c r="R2188" s="37">
        <v>402.33850000000001</v>
      </c>
      <c r="S2188" s="37">
        <v>0.75517999999999996</v>
      </c>
      <c r="T2188" s="37">
        <v>334.20136000000002</v>
      </c>
      <c r="U2188" s="37">
        <v>24.0473</v>
      </c>
      <c r="V2188" s="37">
        <v>0.22458</v>
      </c>
      <c r="W2188" s="37">
        <v>32.10971</v>
      </c>
      <c r="X2188" s="37">
        <v>43.595089999999999</v>
      </c>
      <c r="Y2188" s="37">
        <v>111.67081</v>
      </c>
      <c r="Z2188" s="37">
        <v>53.265990000000002</v>
      </c>
      <c r="AA2188" s="37">
        <v>2.1031200000000001</v>
      </c>
      <c r="AB2188" s="37">
        <v>19.596440000000001</v>
      </c>
      <c r="AC2188" s="37">
        <v>19.64612</v>
      </c>
      <c r="AD2188" s="37">
        <v>799.91615000000002</v>
      </c>
      <c r="AE2188" s="37">
        <v>59.427779999999998</v>
      </c>
      <c r="AF2188" s="37">
        <v>25.106750000000002</v>
      </c>
      <c r="AG2188" s="37">
        <v>28.822130000000001</v>
      </c>
      <c r="AH2188" s="37">
        <v>783.72206000000006</v>
      </c>
      <c r="AI2188" s="37">
        <v>61806.391190000002</v>
      </c>
      <c r="AJ2188" s="37">
        <v>69.486440000000002</v>
      </c>
      <c r="AK2188" s="37">
        <v>45.77337</v>
      </c>
      <c r="AL2188" s="5">
        <v>80.019959999999998</v>
      </c>
      <c r="AM2188" s="5">
        <v>120.09275</v>
      </c>
      <c r="AN2188" s="5">
        <v>29.15371</v>
      </c>
      <c r="AO2188" s="5">
        <v>29.681550000000001</v>
      </c>
      <c r="AP2188" s="5">
        <v>29.57479</v>
      </c>
      <c r="AQ2188" s="5">
        <v>26.870339999999999</v>
      </c>
      <c r="AR2188" s="5">
        <v>790.5</v>
      </c>
      <c r="AS2188" s="5">
        <v>17.5</v>
      </c>
      <c r="AT2188" s="5">
        <v>18.823530000000002</v>
      </c>
      <c r="AU2188" s="5">
        <v>79</v>
      </c>
      <c r="AV2188" s="5">
        <v>31</v>
      </c>
      <c r="AW2188" s="5">
        <v>7930.9803899999997</v>
      </c>
      <c r="AX2188" s="5">
        <v>33</v>
      </c>
      <c r="AY2188" s="5">
        <v>25.490200000000002</v>
      </c>
      <c r="AZ2188" s="5">
        <v>0.33</v>
      </c>
      <c r="BA2188" s="5">
        <v>0.39062999999999998</v>
      </c>
      <c r="BB2188" s="5">
        <v>29.85078</v>
      </c>
    </row>
    <row r="2189" spans="3:54" x14ac:dyDescent="0.25">
      <c r="C2189" s="32">
        <f t="shared" si="102"/>
        <v>2169</v>
      </c>
      <c r="D2189" s="32">
        <f t="shared" si="104"/>
        <v>73</v>
      </c>
      <c r="E2189" s="32">
        <v>9</v>
      </c>
      <c r="F2189" s="32">
        <v>2</v>
      </c>
      <c r="G2189" s="32">
        <v>12</v>
      </c>
      <c r="H2189" s="37">
        <v>16.441690000000001</v>
      </c>
      <c r="I2189" s="37">
        <v>11.71313</v>
      </c>
      <c r="J2189" s="37">
        <v>99.381439999999998</v>
      </c>
      <c r="K2189" s="37">
        <v>12.028269999999999</v>
      </c>
      <c r="L2189" s="37">
        <v>2.1040899999999998</v>
      </c>
      <c r="M2189" s="37">
        <v>2.3481200000000002</v>
      </c>
      <c r="N2189" s="37">
        <v>1.3550599999999999</v>
      </c>
      <c r="O2189" s="37">
        <v>49.86591</v>
      </c>
      <c r="P2189" s="37">
        <v>51.220970000000001</v>
      </c>
      <c r="Q2189" s="37">
        <v>104.26205</v>
      </c>
      <c r="R2189" s="37">
        <v>399.61597999999998</v>
      </c>
      <c r="S2189" s="37">
        <v>0.90424000000000004</v>
      </c>
      <c r="T2189" s="37">
        <v>332.83001999999999</v>
      </c>
      <c r="U2189" s="37">
        <v>24.028479999999998</v>
      </c>
      <c r="V2189" s="37">
        <v>4.3990000000000001E-2</v>
      </c>
      <c r="W2189" s="37">
        <v>32.13402</v>
      </c>
      <c r="X2189" s="37">
        <v>81.189459999999997</v>
      </c>
      <c r="Y2189" s="37">
        <v>121.25748</v>
      </c>
      <c r="Z2189" s="37">
        <v>52.994500000000002</v>
      </c>
      <c r="AA2189" s="37">
        <v>2.8452500000000001</v>
      </c>
      <c r="AB2189" s="37">
        <v>19.613099999999999</v>
      </c>
      <c r="AC2189" s="37">
        <v>19.65436</v>
      </c>
      <c r="AD2189" s="37">
        <v>1081.7969399999999</v>
      </c>
      <c r="AE2189" s="37">
        <v>59.117519999999999</v>
      </c>
      <c r="AF2189" s="37">
        <v>25.115780000000001</v>
      </c>
      <c r="AG2189" s="37">
        <v>28.819790000000001</v>
      </c>
      <c r="AH2189" s="37">
        <v>1087.64058</v>
      </c>
      <c r="AI2189" s="37">
        <v>61806.391689999997</v>
      </c>
      <c r="AJ2189" s="37">
        <v>69.470830000000007</v>
      </c>
      <c r="AK2189" s="37">
        <v>45.774619999999999</v>
      </c>
      <c r="AL2189" s="5">
        <v>80.012150000000005</v>
      </c>
      <c r="AM2189" s="5">
        <v>119.95106</v>
      </c>
      <c r="AN2189" s="5">
        <v>29.148759999999999</v>
      </c>
      <c r="AO2189" s="5">
        <v>29.757940000000001</v>
      </c>
      <c r="AP2189" s="5">
        <v>29.578600000000002</v>
      </c>
      <c r="AQ2189" s="5">
        <v>26.863</v>
      </c>
      <c r="AR2189" s="5">
        <v>828</v>
      </c>
      <c r="AS2189" s="5">
        <v>10.5</v>
      </c>
      <c r="AT2189" s="5">
        <v>23.529409999999999</v>
      </c>
      <c r="AU2189" s="5">
        <v>79</v>
      </c>
      <c r="AV2189" s="5">
        <v>31</v>
      </c>
      <c r="AW2189" s="5">
        <v>14456.470590000001</v>
      </c>
      <c r="AX2189" s="5">
        <v>63</v>
      </c>
      <c r="AY2189" s="5">
        <v>30.196079999999998</v>
      </c>
      <c r="AZ2189" s="5">
        <v>0.54500000000000004</v>
      </c>
      <c r="BA2189" s="5">
        <v>1.76563</v>
      </c>
      <c r="BB2189" s="5">
        <v>29.862020000000001</v>
      </c>
    </row>
    <row r="2190" spans="3:54" x14ac:dyDescent="0.25">
      <c r="C2190" s="32">
        <f t="shared" si="102"/>
        <v>2170</v>
      </c>
      <c r="D2190" s="32">
        <f t="shared" si="104"/>
        <v>73</v>
      </c>
      <c r="E2190" s="32">
        <v>10</v>
      </c>
      <c r="F2190" s="32">
        <v>3</v>
      </c>
      <c r="G2190" s="32">
        <v>12</v>
      </c>
      <c r="H2190" s="37">
        <v>15.04786</v>
      </c>
      <c r="I2190" s="37">
        <v>11.714119999999999</v>
      </c>
      <c r="J2190" s="37">
        <v>99.389070000000004</v>
      </c>
      <c r="K2190" s="37">
        <v>10.6167</v>
      </c>
      <c r="L2190" s="37">
        <v>2.1064500000000002</v>
      </c>
      <c r="M2190" s="37">
        <v>3.8667099999999999</v>
      </c>
      <c r="N2190" s="37">
        <v>1.40093</v>
      </c>
      <c r="O2190" s="37">
        <v>49.808199999999999</v>
      </c>
      <c r="P2190" s="37">
        <v>51.209130000000002</v>
      </c>
      <c r="Q2190" s="37">
        <v>105.07738999999999</v>
      </c>
      <c r="R2190" s="37">
        <v>401.44781999999998</v>
      </c>
      <c r="S2190" s="37">
        <v>1.9635199999999999</v>
      </c>
      <c r="T2190" s="37">
        <v>332.31704000000002</v>
      </c>
      <c r="U2190" s="37">
        <v>23.994479999999999</v>
      </c>
      <c r="V2190" s="37">
        <v>1.9980000000000001E-2</v>
      </c>
      <c r="W2190" s="37">
        <v>32.140639999999998</v>
      </c>
      <c r="X2190" s="37">
        <v>79.079490000000007</v>
      </c>
      <c r="Y2190" s="37">
        <v>159.54846000000001</v>
      </c>
      <c r="Z2190" s="37">
        <v>52.716410000000003</v>
      </c>
      <c r="AA2190" s="37">
        <v>4.2974699999999997</v>
      </c>
      <c r="AB2190" s="37">
        <v>19.621700000000001</v>
      </c>
      <c r="AC2190" s="37">
        <v>19.666219999999999</v>
      </c>
      <c r="AD2190" s="37">
        <v>1632.11879</v>
      </c>
      <c r="AE2190" s="37">
        <v>58.747340000000001</v>
      </c>
      <c r="AF2190" s="37">
        <v>25.143899999999999</v>
      </c>
      <c r="AG2190" s="37">
        <v>28.814330000000002</v>
      </c>
      <c r="AH2190" s="37">
        <v>1628.3492799999999</v>
      </c>
      <c r="AI2190" s="37">
        <v>61806.392699999997</v>
      </c>
      <c r="AJ2190" s="37">
        <v>69.57002</v>
      </c>
      <c r="AK2190" s="37">
        <v>45.768320000000003</v>
      </c>
      <c r="AL2190" s="5">
        <v>79.933530000000005</v>
      </c>
      <c r="AM2190" s="5">
        <v>120.09381999999999</v>
      </c>
      <c r="AN2190" s="5">
        <v>29.124040000000001</v>
      </c>
      <c r="AO2190" s="5">
        <v>29.806180000000001</v>
      </c>
      <c r="AP2190" s="5">
        <v>29.583200000000001</v>
      </c>
      <c r="AQ2190" s="5">
        <v>26.847239999999999</v>
      </c>
      <c r="AR2190" s="5">
        <v>1184.25</v>
      </c>
      <c r="AS2190" s="5">
        <v>-4</v>
      </c>
      <c r="AT2190" s="5">
        <v>27.058820000000001</v>
      </c>
      <c r="AU2190" s="5">
        <v>79</v>
      </c>
      <c r="AV2190" s="5">
        <v>32</v>
      </c>
      <c r="AW2190" s="5">
        <v>20881.568630000002</v>
      </c>
      <c r="AX2190" s="5">
        <v>83</v>
      </c>
      <c r="AY2190" s="5">
        <v>33.333329999999997</v>
      </c>
      <c r="AZ2190" s="5">
        <v>1.4999999999999999E-2</v>
      </c>
      <c r="BA2190" s="5">
        <v>0.78125</v>
      </c>
      <c r="BB2190" s="5">
        <v>29.858280000000001</v>
      </c>
    </row>
    <row r="2191" spans="3:54" x14ac:dyDescent="0.25">
      <c r="C2191" s="32">
        <f t="shared" si="102"/>
        <v>2171</v>
      </c>
      <c r="D2191" s="32">
        <f t="shared" si="104"/>
        <v>73</v>
      </c>
      <c r="E2191" s="32">
        <v>11</v>
      </c>
      <c r="F2191" s="32">
        <v>4</v>
      </c>
      <c r="G2191" s="32">
        <v>12</v>
      </c>
      <c r="H2191" s="37">
        <v>13.68749</v>
      </c>
      <c r="I2191" s="37">
        <v>11.690379999999999</v>
      </c>
      <c r="J2191" s="37">
        <v>99.385689999999997</v>
      </c>
      <c r="K2191" s="37">
        <v>11.09173</v>
      </c>
      <c r="L2191" s="37">
        <v>2.0889700000000002</v>
      </c>
      <c r="M2191" s="37">
        <v>3.06107</v>
      </c>
      <c r="N2191" s="37">
        <v>1.5467</v>
      </c>
      <c r="O2191" s="37">
        <v>49.744329999999998</v>
      </c>
      <c r="P2191" s="37">
        <v>51.291029999999999</v>
      </c>
      <c r="Q2191" s="37">
        <v>104.10977</v>
      </c>
      <c r="R2191" s="37">
        <v>408.11873000000003</v>
      </c>
      <c r="S2191" s="37">
        <v>3.2821099999999999</v>
      </c>
      <c r="T2191" s="37">
        <v>334.70575000000002</v>
      </c>
      <c r="U2191" s="37">
        <v>23.970700000000001</v>
      </c>
      <c r="V2191" s="37">
        <v>0.39910000000000001</v>
      </c>
      <c r="W2191" s="37">
        <v>32.149230000000003</v>
      </c>
      <c r="X2191" s="37">
        <v>54.146410000000003</v>
      </c>
      <c r="Y2191" s="37">
        <v>245.06608</v>
      </c>
      <c r="Z2191" s="37">
        <v>52.310549999999999</v>
      </c>
      <c r="AA2191" s="37">
        <v>5.7060000000000004</v>
      </c>
      <c r="AB2191" s="37">
        <v>19.627849999999999</v>
      </c>
      <c r="AC2191" s="37">
        <v>19.675930000000001</v>
      </c>
      <c r="AD2191" s="37">
        <v>2185.1911100000002</v>
      </c>
      <c r="AE2191" s="37">
        <v>58.532769999999999</v>
      </c>
      <c r="AF2191" s="37">
        <v>24.935269999999999</v>
      </c>
      <c r="AG2191" s="37">
        <v>28.81071</v>
      </c>
      <c r="AH2191" s="37">
        <v>2183.9603900000002</v>
      </c>
      <c r="AI2191" s="37">
        <v>61806.394549999997</v>
      </c>
      <c r="AJ2191" s="37">
        <v>69.762429999999995</v>
      </c>
      <c r="AK2191" s="37">
        <v>45.764960000000002</v>
      </c>
      <c r="AL2191" s="5">
        <v>79.901589999999999</v>
      </c>
      <c r="AM2191" s="5">
        <v>120.44628</v>
      </c>
      <c r="AN2191" s="5">
        <v>29.084530000000001</v>
      </c>
      <c r="AO2191" s="5">
        <v>29.833639999999999</v>
      </c>
      <c r="AP2191" s="5">
        <v>29.577010000000001</v>
      </c>
      <c r="AQ2191" s="5">
        <v>26.846489999999999</v>
      </c>
      <c r="AR2191" s="5">
        <v>1821</v>
      </c>
      <c r="AS2191" s="5">
        <v>9</v>
      </c>
      <c r="AT2191" s="5">
        <v>28.62745</v>
      </c>
      <c r="AU2191" s="5">
        <v>79</v>
      </c>
      <c r="AV2191" s="5">
        <v>31</v>
      </c>
      <c r="AW2191" s="5">
        <v>20379.607840000001</v>
      </c>
      <c r="AX2191" s="5">
        <v>80</v>
      </c>
      <c r="AY2191" s="5">
        <v>34.117649999999998</v>
      </c>
      <c r="AZ2191" s="5">
        <v>0.23</v>
      </c>
      <c r="BA2191" s="5">
        <v>1.32813</v>
      </c>
      <c r="BB2191" s="5">
        <v>29.862860000000001</v>
      </c>
    </row>
    <row r="2192" spans="3:54" x14ac:dyDescent="0.25">
      <c r="C2192" s="32">
        <f t="shared" si="102"/>
        <v>2172</v>
      </c>
      <c r="D2192" s="32">
        <f t="shared" si="104"/>
        <v>73</v>
      </c>
      <c r="E2192" s="32">
        <v>12</v>
      </c>
      <c r="F2192" s="32">
        <v>5</v>
      </c>
      <c r="G2192" s="32">
        <v>12</v>
      </c>
      <c r="H2192" s="37">
        <v>14.43083</v>
      </c>
      <c r="I2192" s="37">
        <v>11.70818</v>
      </c>
      <c r="J2192" s="37">
        <v>99.392679999999999</v>
      </c>
      <c r="K2192" s="37">
        <v>9.4748699999999992</v>
      </c>
      <c r="L2192" s="37">
        <v>2.0760399999999999</v>
      </c>
      <c r="M2192" s="37">
        <v>3.1617099999999998</v>
      </c>
      <c r="N2192" s="37">
        <v>1.8043899999999999</v>
      </c>
      <c r="O2192" s="37">
        <v>49.66451</v>
      </c>
      <c r="P2192" s="37">
        <v>51.468899999999998</v>
      </c>
      <c r="Q2192" s="37">
        <v>104.87205</v>
      </c>
      <c r="R2192" s="37">
        <v>413.58636000000001</v>
      </c>
      <c r="S2192" s="37">
        <v>3.74722</v>
      </c>
      <c r="T2192" s="37">
        <v>334.73511000000002</v>
      </c>
      <c r="U2192" s="37">
        <v>23.933730000000001</v>
      </c>
      <c r="V2192" s="37">
        <v>0.24679999999999999</v>
      </c>
      <c r="W2192" s="37">
        <v>32.148260000000001</v>
      </c>
      <c r="X2192" s="37">
        <v>58.775930000000002</v>
      </c>
      <c r="Y2192" s="37">
        <v>289.79047000000003</v>
      </c>
      <c r="Z2192" s="37">
        <v>51.61956</v>
      </c>
      <c r="AA2192" s="37">
        <v>6.7447800000000004</v>
      </c>
      <c r="AB2192" s="37">
        <v>19.642209999999999</v>
      </c>
      <c r="AC2192" s="37">
        <v>19.69126</v>
      </c>
      <c r="AD2192" s="37">
        <v>2599.1013200000002</v>
      </c>
      <c r="AE2192" s="37">
        <v>58.291020000000003</v>
      </c>
      <c r="AF2192" s="37">
        <v>24.780840000000001</v>
      </c>
      <c r="AG2192" s="37">
        <v>28.800789999999999</v>
      </c>
      <c r="AH2192" s="37">
        <v>2596.4601499999999</v>
      </c>
      <c r="AI2192" s="37">
        <v>61806.396820000002</v>
      </c>
      <c r="AJ2192" s="37">
        <v>69.5428</v>
      </c>
      <c r="AK2192" s="37">
        <v>45.762839999999997</v>
      </c>
      <c r="AL2192" s="5">
        <v>79.782690000000002</v>
      </c>
      <c r="AM2192" s="5">
        <v>121.02606</v>
      </c>
      <c r="AN2192" s="5">
        <v>29.051490000000001</v>
      </c>
      <c r="AO2192" s="5">
        <v>29.91902</v>
      </c>
      <c r="AP2192" s="5">
        <v>29.577999999999999</v>
      </c>
      <c r="AQ2192" s="5">
        <v>26.84552</v>
      </c>
      <c r="AR2192" s="5">
        <v>2275</v>
      </c>
      <c r="AS2192" s="5">
        <v>24</v>
      </c>
      <c r="AT2192" s="5">
        <v>27.058820000000001</v>
      </c>
      <c r="AU2192" s="5">
        <v>79</v>
      </c>
      <c r="AV2192" s="5">
        <v>31</v>
      </c>
      <c r="AW2192" s="5">
        <v>14556.86275</v>
      </c>
      <c r="AX2192" s="5">
        <v>59</v>
      </c>
      <c r="AY2192" s="5">
        <v>33.333329999999997</v>
      </c>
      <c r="AZ2192" s="5">
        <v>0.83499999999999996</v>
      </c>
      <c r="BA2192" s="5">
        <v>0.46875</v>
      </c>
      <c r="BB2192" s="5">
        <v>29.865069999999999</v>
      </c>
    </row>
    <row r="2193" spans="3:54" x14ac:dyDescent="0.25">
      <c r="C2193" s="32">
        <f t="shared" si="102"/>
        <v>2173</v>
      </c>
      <c r="D2193" s="32">
        <f t="shared" si="104"/>
        <v>73</v>
      </c>
      <c r="E2193" s="32">
        <v>13</v>
      </c>
      <c r="F2193" s="32">
        <v>6</v>
      </c>
      <c r="G2193" s="32">
        <v>12</v>
      </c>
      <c r="H2193" s="37">
        <v>14.03759</v>
      </c>
      <c r="I2193" s="37">
        <v>11.69928</v>
      </c>
      <c r="J2193" s="37">
        <v>99.389430000000004</v>
      </c>
      <c r="K2193" s="37">
        <v>13.11261</v>
      </c>
      <c r="L2193" s="37">
        <v>2.08501</v>
      </c>
      <c r="M2193" s="37">
        <v>2.98807</v>
      </c>
      <c r="N2193" s="37">
        <v>2.05986</v>
      </c>
      <c r="O2193" s="37">
        <v>49.612400000000001</v>
      </c>
      <c r="P2193" s="37">
        <v>51.672260000000001</v>
      </c>
      <c r="Q2193" s="37">
        <v>105.0265</v>
      </c>
      <c r="R2193" s="37">
        <v>420.22242</v>
      </c>
      <c r="S2193" s="37">
        <v>4.19754</v>
      </c>
      <c r="T2193" s="37">
        <v>334.35502000000002</v>
      </c>
      <c r="U2193" s="37">
        <v>23.924469999999999</v>
      </c>
      <c r="V2193" s="37">
        <v>8.5720000000000005E-2</v>
      </c>
      <c r="W2193" s="37">
        <v>32.118659999999998</v>
      </c>
      <c r="X2193" s="37">
        <v>62.037140000000001</v>
      </c>
      <c r="Y2193" s="37">
        <v>301.92406</v>
      </c>
      <c r="Z2193" s="37">
        <v>51.513869999999997</v>
      </c>
      <c r="AA2193" s="37">
        <v>7.8910200000000001</v>
      </c>
      <c r="AB2193" s="37">
        <v>19.66573</v>
      </c>
      <c r="AC2193" s="37">
        <v>19.71378</v>
      </c>
      <c r="AD2193" s="37">
        <v>3027.7092699999998</v>
      </c>
      <c r="AE2193" s="37">
        <v>58.189160000000001</v>
      </c>
      <c r="AF2193" s="37">
        <v>24.888010000000001</v>
      </c>
      <c r="AG2193" s="37">
        <v>28.801590000000001</v>
      </c>
      <c r="AH2193" s="37">
        <v>3024.5882099999999</v>
      </c>
      <c r="AI2193" s="37">
        <v>61806.399310000001</v>
      </c>
      <c r="AJ2193" s="37">
        <v>69.612309999999994</v>
      </c>
      <c r="AK2193" s="37">
        <v>45.772260000000003</v>
      </c>
      <c r="AL2193" s="5">
        <v>79.810990000000004</v>
      </c>
      <c r="AM2193" s="5">
        <v>120.76432</v>
      </c>
      <c r="AN2193" s="5">
        <v>29.069389999999999</v>
      </c>
      <c r="AO2193" s="5">
        <v>29.864640000000001</v>
      </c>
      <c r="AP2193" s="5">
        <v>29.568899999999999</v>
      </c>
      <c r="AQ2193" s="5">
        <v>26.852679999999999</v>
      </c>
      <c r="AR2193" s="5">
        <v>2695.25</v>
      </c>
      <c r="AS2193" s="5">
        <v>26.5</v>
      </c>
      <c r="AT2193" s="5">
        <v>28.235289999999999</v>
      </c>
      <c r="AU2193" s="5">
        <v>79</v>
      </c>
      <c r="AV2193" s="5">
        <v>31</v>
      </c>
      <c r="AW2193" s="5">
        <v>14858.039220000001</v>
      </c>
      <c r="AX2193" s="5">
        <v>60</v>
      </c>
      <c r="AY2193" s="5">
        <v>34.117649999999998</v>
      </c>
      <c r="AZ2193" s="5">
        <v>0.85499999999999998</v>
      </c>
      <c r="BA2193" s="5">
        <v>1.84375</v>
      </c>
      <c r="BB2193" s="5">
        <v>29.865390000000001</v>
      </c>
    </row>
    <row r="2194" spans="3:54" x14ac:dyDescent="0.25">
      <c r="C2194" s="32">
        <f t="shared" si="102"/>
        <v>2174</v>
      </c>
      <c r="D2194" s="32">
        <f t="shared" si="104"/>
        <v>73</v>
      </c>
      <c r="E2194" s="32">
        <v>14</v>
      </c>
      <c r="F2194" s="32">
        <v>7</v>
      </c>
      <c r="G2194" s="32">
        <v>12</v>
      </c>
      <c r="H2194" s="37">
        <v>14.33825</v>
      </c>
      <c r="I2194" s="37">
        <v>11.714119999999999</v>
      </c>
      <c r="J2194" s="37">
        <v>99.38364</v>
      </c>
      <c r="K2194" s="37">
        <v>13.446949999999999</v>
      </c>
      <c r="L2194" s="37">
        <v>2.0926200000000001</v>
      </c>
      <c r="M2194" s="37">
        <v>4.3749700000000002</v>
      </c>
      <c r="N2194" s="37">
        <v>2.2655500000000002</v>
      </c>
      <c r="O2194" s="37">
        <v>49.595030000000001</v>
      </c>
      <c r="P2194" s="37">
        <v>51.860579999999999</v>
      </c>
      <c r="Q2194" s="37">
        <v>105.22811</v>
      </c>
      <c r="R2194" s="37">
        <v>429.24660999999998</v>
      </c>
      <c r="S2194" s="37">
        <v>4.9796500000000004</v>
      </c>
      <c r="T2194" s="37">
        <v>334.22233999999997</v>
      </c>
      <c r="U2194" s="37">
        <v>23.90964</v>
      </c>
      <c r="V2194" s="37">
        <v>6.8129999999999996E-2</v>
      </c>
      <c r="W2194" s="37">
        <v>32.081600000000002</v>
      </c>
      <c r="X2194" s="37">
        <v>64.233059999999995</v>
      </c>
      <c r="Y2194" s="37">
        <v>307.17824999999999</v>
      </c>
      <c r="Z2194" s="37">
        <v>52.051119999999997</v>
      </c>
      <c r="AA2194" s="37">
        <v>9.01281</v>
      </c>
      <c r="AB2194" s="37">
        <v>19.681349999999998</v>
      </c>
      <c r="AC2194" s="37">
        <v>19.726520000000001</v>
      </c>
      <c r="AD2194" s="37">
        <v>3445.56619</v>
      </c>
      <c r="AE2194" s="37">
        <v>58.286659999999998</v>
      </c>
      <c r="AF2194" s="37">
        <v>24.978760000000001</v>
      </c>
      <c r="AG2194" s="37">
        <v>28.801100000000002</v>
      </c>
      <c r="AH2194" s="37">
        <v>3442.2756199999999</v>
      </c>
      <c r="AI2194" s="37">
        <v>61806.402260000003</v>
      </c>
      <c r="AJ2194" s="37">
        <v>69.96096</v>
      </c>
      <c r="AK2194" s="37">
        <v>45.77413</v>
      </c>
      <c r="AL2194" s="5">
        <v>79.876019999999997</v>
      </c>
      <c r="AM2194" s="5">
        <v>120.47369</v>
      </c>
      <c r="AN2194" s="5">
        <v>29.09422</v>
      </c>
      <c r="AO2194" s="5">
        <v>29.83071</v>
      </c>
      <c r="AP2194" s="5">
        <v>29.567699999999999</v>
      </c>
      <c r="AQ2194" s="5">
        <v>26.86082</v>
      </c>
      <c r="AR2194" s="5">
        <v>3132.75</v>
      </c>
      <c r="AS2194" s="5">
        <v>29</v>
      </c>
      <c r="AT2194" s="5">
        <v>29.01961</v>
      </c>
      <c r="AU2194" s="5">
        <v>79</v>
      </c>
      <c r="AV2194" s="5">
        <v>31</v>
      </c>
      <c r="AW2194" s="5">
        <v>15058.82353</v>
      </c>
      <c r="AX2194" s="5">
        <v>59</v>
      </c>
      <c r="AY2194" s="5">
        <v>34.901960000000003</v>
      </c>
      <c r="AZ2194" s="5">
        <v>0.89500000000000002</v>
      </c>
      <c r="BA2194" s="5">
        <v>1.6875</v>
      </c>
      <c r="BB2194" s="5">
        <v>29.86054</v>
      </c>
    </row>
    <row r="2195" spans="3:54" x14ac:dyDescent="0.25">
      <c r="C2195" s="32">
        <f t="shared" si="102"/>
        <v>2175</v>
      </c>
      <c r="D2195" s="32">
        <f t="shared" si="104"/>
        <v>73</v>
      </c>
      <c r="E2195" s="32">
        <v>15</v>
      </c>
      <c r="F2195" s="32">
        <v>8</v>
      </c>
      <c r="G2195" s="32">
        <v>12</v>
      </c>
      <c r="H2195" s="37">
        <v>14.77932</v>
      </c>
      <c r="I2195" s="37">
        <v>11.706200000000001</v>
      </c>
      <c r="J2195" s="37">
        <v>99.370059999999995</v>
      </c>
      <c r="K2195" s="37">
        <v>13.49333</v>
      </c>
      <c r="L2195" s="37">
        <v>2.0926</v>
      </c>
      <c r="M2195" s="37">
        <v>3.3007599999999999</v>
      </c>
      <c r="N2195" s="37">
        <v>2.4463200000000001</v>
      </c>
      <c r="O2195" s="37">
        <v>49.559550000000002</v>
      </c>
      <c r="P2195" s="37">
        <v>52.005870000000002</v>
      </c>
      <c r="Q2195" s="37">
        <v>105.47263</v>
      </c>
      <c r="R2195" s="37">
        <v>439.90672000000001</v>
      </c>
      <c r="S2195" s="37">
        <v>5.7373500000000002</v>
      </c>
      <c r="T2195" s="37">
        <v>333.92615000000001</v>
      </c>
      <c r="U2195" s="37">
        <v>23.87998</v>
      </c>
      <c r="V2195" s="37">
        <v>2.2769999999999999E-2</v>
      </c>
      <c r="W2195" s="37">
        <v>32.03969</v>
      </c>
      <c r="X2195" s="37">
        <v>69.224119999999999</v>
      </c>
      <c r="Y2195" s="37">
        <v>313.46924000000001</v>
      </c>
      <c r="Z2195" s="37">
        <v>52.643569999999997</v>
      </c>
      <c r="AA2195" s="37">
        <v>10.12805</v>
      </c>
      <c r="AB2195" s="37">
        <v>19.680510000000002</v>
      </c>
      <c r="AC2195" s="37">
        <v>19.739229999999999</v>
      </c>
      <c r="AD2195" s="37">
        <v>3871.9512</v>
      </c>
      <c r="AE2195" s="37">
        <v>58.205770000000001</v>
      </c>
      <c r="AF2195" s="37">
        <v>24.978539999999999</v>
      </c>
      <c r="AG2195" s="37">
        <v>28.804210000000001</v>
      </c>
      <c r="AH2195" s="37">
        <v>3868.8041899999998</v>
      </c>
      <c r="AI2195" s="37">
        <v>61806.405650000001</v>
      </c>
      <c r="AJ2195" s="37">
        <v>69.367630000000005</v>
      </c>
      <c r="AK2195" s="37">
        <v>45.771569999999997</v>
      </c>
      <c r="AL2195" s="5">
        <v>80.045810000000003</v>
      </c>
      <c r="AM2195" s="5">
        <v>120.24305</v>
      </c>
      <c r="AN2195" s="5">
        <v>29.055230000000002</v>
      </c>
      <c r="AO2195" s="5">
        <v>29.875730000000001</v>
      </c>
      <c r="AP2195" s="5">
        <v>29.567260000000001</v>
      </c>
      <c r="AQ2195" s="5">
        <v>26.863630000000001</v>
      </c>
      <c r="AR2195" s="5">
        <v>3557.75</v>
      </c>
      <c r="AS2195" s="5">
        <v>28.5</v>
      </c>
      <c r="AT2195" s="5">
        <v>30.98039</v>
      </c>
      <c r="AU2195" s="5">
        <v>79</v>
      </c>
      <c r="AV2195" s="5">
        <v>31</v>
      </c>
      <c r="AW2195" s="5">
        <v>16564.705880000001</v>
      </c>
      <c r="AX2195" s="5">
        <v>64</v>
      </c>
      <c r="AY2195" s="5">
        <v>36.078429999999997</v>
      </c>
      <c r="AZ2195" s="5">
        <v>0.875</v>
      </c>
      <c r="BA2195" s="5">
        <v>1.29688</v>
      </c>
      <c r="BB2195" s="5">
        <v>29.855250000000002</v>
      </c>
    </row>
    <row r="2196" spans="3:54" x14ac:dyDescent="0.25">
      <c r="C2196" s="32">
        <f t="shared" si="102"/>
        <v>2176</v>
      </c>
      <c r="D2196" s="32">
        <f t="shared" si="104"/>
        <v>73</v>
      </c>
      <c r="E2196" s="32">
        <v>16</v>
      </c>
      <c r="F2196" s="32">
        <v>1</v>
      </c>
      <c r="G2196" s="32">
        <v>2</v>
      </c>
      <c r="H2196" s="37">
        <v>14.510859999999999</v>
      </c>
      <c r="I2196" s="37">
        <v>11.70917</v>
      </c>
      <c r="J2196" s="37">
        <v>99.389669999999995</v>
      </c>
      <c r="K2196" s="37">
        <v>13.77219</v>
      </c>
      <c r="L2196" s="37">
        <v>2.0948699999999998</v>
      </c>
      <c r="M2196" s="37">
        <v>3.1446299999999998</v>
      </c>
      <c r="N2196" s="37">
        <v>2.68824</v>
      </c>
      <c r="O2196" s="37">
        <v>49.525550000000003</v>
      </c>
      <c r="P2196" s="37">
        <v>52.213790000000003</v>
      </c>
      <c r="Q2196" s="37">
        <v>105.16381</v>
      </c>
      <c r="R2196" s="37">
        <v>452.40870999999999</v>
      </c>
      <c r="S2196" s="37">
        <v>6.4852299999999996</v>
      </c>
      <c r="T2196" s="37">
        <v>332.28751999999997</v>
      </c>
      <c r="U2196" s="37">
        <v>23.871980000000001</v>
      </c>
      <c r="V2196" s="37">
        <v>-1.2999999999999999E-4</v>
      </c>
      <c r="W2196" s="37">
        <v>31.99418</v>
      </c>
      <c r="X2196" s="37">
        <v>59.354579999999999</v>
      </c>
      <c r="Y2196" s="37">
        <v>313.27911</v>
      </c>
      <c r="Z2196" s="37">
        <v>53.125660000000003</v>
      </c>
      <c r="AA2196" s="37">
        <v>11.143929999999999</v>
      </c>
      <c r="AB2196" s="37">
        <v>19.70393</v>
      </c>
      <c r="AC2196" s="37">
        <v>19.756250000000001</v>
      </c>
      <c r="AD2196" s="37">
        <v>4255.7089900000001</v>
      </c>
      <c r="AE2196" s="37">
        <v>58.309930000000001</v>
      </c>
      <c r="AF2196" s="37">
        <v>25.00562</v>
      </c>
      <c r="AG2196" s="37">
        <v>28.809439999999999</v>
      </c>
      <c r="AH2196" s="37">
        <v>4249.7370000000001</v>
      </c>
      <c r="AI2196" s="37">
        <v>61806.409529999997</v>
      </c>
      <c r="AJ2196" s="37">
        <v>69.92944</v>
      </c>
      <c r="AK2196" s="37">
        <v>45.77825</v>
      </c>
      <c r="AL2196" s="5">
        <v>80.013120000000001</v>
      </c>
      <c r="AM2196" s="5">
        <v>120.39613</v>
      </c>
      <c r="AN2196" s="5">
        <v>29.00648</v>
      </c>
      <c r="AO2196" s="5">
        <v>29.876819999999999</v>
      </c>
      <c r="AP2196" s="5">
        <v>29.562290000000001</v>
      </c>
      <c r="AQ2196" s="5">
        <v>26.867349999999998</v>
      </c>
      <c r="AR2196" s="5">
        <v>3980.25</v>
      </c>
      <c r="AS2196" s="5">
        <v>29</v>
      </c>
      <c r="AT2196" s="5">
        <v>32.156860000000002</v>
      </c>
      <c r="AU2196" s="5">
        <v>79</v>
      </c>
      <c r="AV2196" s="5">
        <v>31</v>
      </c>
      <c r="AW2196" s="5">
        <v>16966.274509999999</v>
      </c>
      <c r="AX2196" s="5">
        <v>67</v>
      </c>
      <c r="AY2196" s="5">
        <v>36.862749999999998</v>
      </c>
      <c r="AZ2196" s="5">
        <v>0.875</v>
      </c>
      <c r="BA2196" s="5">
        <v>1.375</v>
      </c>
      <c r="BB2196" s="5">
        <v>29.85679</v>
      </c>
    </row>
    <row r="2197" spans="3:54" x14ac:dyDescent="0.25">
      <c r="C2197" s="32">
        <f t="shared" si="102"/>
        <v>2177</v>
      </c>
      <c r="D2197" s="32">
        <f t="shared" si="104"/>
        <v>73</v>
      </c>
      <c r="E2197" s="32">
        <v>17</v>
      </c>
      <c r="F2197" s="32">
        <v>2</v>
      </c>
      <c r="G2197" s="32">
        <v>2</v>
      </c>
      <c r="H2197" s="37">
        <v>14.57362</v>
      </c>
      <c r="I2197" s="37">
        <v>11.718070000000001</v>
      </c>
      <c r="J2197" s="37">
        <v>99.404420000000002</v>
      </c>
      <c r="K2197" s="37">
        <v>9.5732700000000008</v>
      </c>
      <c r="L2197" s="37">
        <v>2.1015799999999998</v>
      </c>
      <c r="M2197" s="37">
        <v>3.8222100000000001</v>
      </c>
      <c r="N2197" s="37">
        <v>2.8701300000000001</v>
      </c>
      <c r="O2197" s="37">
        <v>49.508920000000003</v>
      </c>
      <c r="P2197" s="37">
        <v>52.379049999999999</v>
      </c>
      <c r="Q2197" s="37">
        <v>103.93773</v>
      </c>
      <c r="R2197" s="37">
        <v>464.31524999999999</v>
      </c>
      <c r="S2197" s="37">
        <v>6.5676100000000002</v>
      </c>
      <c r="T2197" s="37">
        <v>334.90159</v>
      </c>
      <c r="U2197" s="37">
        <v>23.865860000000001</v>
      </c>
      <c r="V2197" s="37">
        <v>0.3412</v>
      </c>
      <c r="W2197" s="37">
        <v>31.947939999999999</v>
      </c>
      <c r="X2197" s="37">
        <v>40.937640000000002</v>
      </c>
      <c r="Y2197" s="37">
        <v>313.89096000000001</v>
      </c>
      <c r="Z2197" s="37">
        <v>53.481020000000001</v>
      </c>
      <c r="AA2197" s="37">
        <v>11.31385</v>
      </c>
      <c r="AB2197" s="37">
        <v>19.712949999999999</v>
      </c>
      <c r="AC2197" s="37">
        <v>19.776540000000001</v>
      </c>
      <c r="AD2197" s="37">
        <v>4306.8050499999999</v>
      </c>
      <c r="AE2197" s="37">
        <v>58.524549999999998</v>
      </c>
      <c r="AF2197" s="37">
        <v>25.085709999999999</v>
      </c>
      <c r="AG2197" s="37">
        <v>28.812750000000001</v>
      </c>
      <c r="AH2197" s="37">
        <v>4299.9181200000003</v>
      </c>
      <c r="AI2197" s="37">
        <v>61806.413650000002</v>
      </c>
      <c r="AJ2197" s="37">
        <v>68.995909999999995</v>
      </c>
      <c r="AK2197" s="37">
        <v>45.777639999999998</v>
      </c>
      <c r="AL2197" s="5">
        <v>80.187039999999996</v>
      </c>
      <c r="AM2197" s="5">
        <v>119.89274</v>
      </c>
      <c r="AN2197" s="5">
        <v>28.94707</v>
      </c>
      <c r="AO2197" s="5">
        <v>29.85473</v>
      </c>
      <c r="AP2197" s="5">
        <v>29.560040000000001</v>
      </c>
      <c r="AQ2197" s="5">
        <v>26.86551</v>
      </c>
      <c r="AR2197" s="5">
        <v>4304.5</v>
      </c>
      <c r="AS2197" s="5">
        <v>35</v>
      </c>
      <c r="AT2197" s="5">
        <v>27.058820000000001</v>
      </c>
      <c r="AU2197" s="5">
        <v>79</v>
      </c>
      <c r="AV2197" s="5">
        <v>31</v>
      </c>
      <c r="AW2197" s="5">
        <v>11846.274509999999</v>
      </c>
      <c r="AX2197" s="5">
        <v>45</v>
      </c>
      <c r="AY2197" s="5">
        <v>33.333329999999997</v>
      </c>
      <c r="AZ2197" s="5">
        <v>0.93500000000000005</v>
      </c>
      <c r="BA2197" s="5">
        <v>0.125</v>
      </c>
      <c r="BB2197" s="5">
        <v>29.85576</v>
      </c>
    </row>
    <row r="2198" spans="3:54" x14ac:dyDescent="0.25">
      <c r="C2198" s="32">
        <f t="shared" si="102"/>
        <v>2178</v>
      </c>
      <c r="D2198" s="32">
        <f t="shared" si="104"/>
        <v>73</v>
      </c>
      <c r="E2198" s="32">
        <v>18</v>
      </c>
      <c r="F2198" s="32">
        <v>3</v>
      </c>
      <c r="G2198" s="32">
        <v>2</v>
      </c>
      <c r="H2198" s="37">
        <v>14.739129999999999</v>
      </c>
      <c r="I2198" s="37">
        <v>11.70818</v>
      </c>
      <c r="J2198" s="37">
        <v>99.387209999999996</v>
      </c>
      <c r="K2198" s="37">
        <v>7.7897100000000004</v>
      </c>
      <c r="L2198" s="37">
        <v>2.0968599999999999</v>
      </c>
      <c r="M2198" s="37">
        <v>3.6991700000000001</v>
      </c>
      <c r="N2198" s="37">
        <v>3.1469499999999999</v>
      </c>
      <c r="O2198" s="37">
        <v>49.500680000000003</v>
      </c>
      <c r="P2198" s="37">
        <v>52.647629999999999</v>
      </c>
      <c r="Q2198" s="37">
        <v>103.9863</v>
      </c>
      <c r="R2198" s="37">
        <v>471.26859999999999</v>
      </c>
      <c r="S2198" s="37">
        <v>5.0768500000000003</v>
      </c>
      <c r="T2198" s="37">
        <v>335.59739000000002</v>
      </c>
      <c r="U2198" s="37">
        <v>23.848610000000001</v>
      </c>
      <c r="V2198" s="37">
        <v>0.29137000000000002</v>
      </c>
      <c r="W2198" s="37">
        <v>31.913609999999998</v>
      </c>
      <c r="X2198" s="37">
        <v>40.149369999999998</v>
      </c>
      <c r="Y2198" s="37">
        <v>313.12018</v>
      </c>
      <c r="Z2198" s="37">
        <v>53.794510000000002</v>
      </c>
      <c r="AA2198" s="37">
        <v>11.281840000000001</v>
      </c>
      <c r="AB2198" s="37">
        <v>19.737030000000001</v>
      </c>
      <c r="AC2198" s="37">
        <v>19.789770000000001</v>
      </c>
      <c r="AD2198" s="37">
        <v>4304.1919799999996</v>
      </c>
      <c r="AE2198" s="37">
        <v>58.907179999999997</v>
      </c>
      <c r="AF2198" s="37">
        <v>25.028110000000002</v>
      </c>
      <c r="AG2198" s="37">
        <v>28.806370000000001</v>
      </c>
      <c r="AH2198" s="37">
        <v>4298.0331299999998</v>
      </c>
      <c r="AI2198" s="37">
        <v>61806.416960000002</v>
      </c>
      <c r="AJ2198" s="37">
        <v>69.807100000000005</v>
      </c>
      <c r="AK2198" s="37">
        <v>45.776449999999997</v>
      </c>
      <c r="AL2198" s="5">
        <v>79.869489999999999</v>
      </c>
      <c r="AM2198" s="5">
        <v>118.77708</v>
      </c>
      <c r="AN2198" s="5">
        <v>28.899730000000002</v>
      </c>
      <c r="AO2198" s="5">
        <v>29.802589999999999</v>
      </c>
      <c r="AP2198" s="5">
        <v>29.55547</v>
      </c>
      <c r="AQ2198" s="5">
        <v>26.86307</v>
      </c>
      <c r="AR2198" s="5">
        <v>4304.5</v>
      </c>
      <c r="AS2198" s="5">
        <v>37</v>
      </c>
      <c r="AT2198" s="5">
        <v>26.66667</v>
      </c>
      <c r="AU2198" s="5">
        <v>79</v>
      </c>
      <c r="AV2198" s="5">
        <v>31</v>
      </c>
      <c r="AW2198" s="5">
        <v>10440.784309999999</v>
      </c>
      <c r="AX2198" s="5">
        <v>41</v>
      </c>
      <c r="AY2198" s="5">
        <v>32.941180000000003</v>
      </c>
      <c r="AZ2198" s="5">
        <v>0.21</v>
      </c>
      <c r="BA2198" s="5">
        <v>0.59375</v>
      </c>
      <c r="BB2198" s="5">
        <v>29.846029999999999</v>
      </c>
    </row>
    <row r="2199" spans="3:54" x14ac:dyDescent="0.25">
      <c r="C2199" s="32">
        <f t="shared" ref="C2199:C2262" si="105">C2198+1</f>
        <v>2179</v>
      </c>
      <c r="D2199" s="32">
        <f t="shared" si="104"/>
        <v>73</v>
      </c>
      <c r="E2199" s="32">
        <v>19</v>
      </c>
      <c r="F2199" s="32">
        <v>4</v>
      </c>
      <c r="G2199" s="32">
        <v>2</v>
      </c>
      <c r="H2199" s="37">
        <v>14.220280000000001</v>
      </c>
      <c r="I2199" s="37">
        <v>11.702249999999999</v>
      </c>
      <c r="J2199" s="37">
        <v>99.380610000000004</v>
      </c>
      <c r="K2199" s="37">
        <v>6.8485899999999997</v>
      </c>
      <c r="L2199" s="37">
        <v>2.0883699999999998</v>
      </c>
      <c r="M2199" s="37">
        <v>3.7372999999999998</v>
      </c>
      <c r="N2199" s="37">
        <v>3.2821400000000001</v>
      </c>
      <c r="O2199" s="37">
        <v>49.471220000000002</v>
      </c>
      <c r="P2199" s="37">
        <v>52.753349999999998</v>
      </c>
      <c r="Q2199" s="37">
        <v>104.08457</v>
      </c>
      <c r="R2199" s="37">
        <v>476.66798999999997</v>
      </c>
      <c r="S2199" s="37">
        <v>4.4032900000000001</v>
      </c>
      <c r="T2199" s="37">
        <v>334.29029000000003</v>
      </c>
      <c r="U2199" s="37">
        <v>23.825500000000002</v>
      </c>
      <c r="V2199" s="37">
        <v>0.25601000000000002</v>
      </c>
      <c r="W2199" s="37">
        <v>31.885829999999999</v>
      </c>
      <c r="X2199" s="37">
        <v>40.716149999999999</v>
      </c>
      <c r="Y2199" s="37">
        <v>312.59372000000002</v>
      </c>
      <c r="Z2199" s="37">
        <v>54.092359999999999</v>
      </c>
      <c r="AA2199" s="37">
        <v>11.24972</v>
      </c>
      <c r="AB2199" s="37">
        <v>19.740790000000001</v>
      </c>
      <c r="AC2199" s="37">
        <v>19.792919999999999</v>
      </c>
      <c r="AD2199" s="37">
        <v>4309.4704400000001</v>
      </c>
      <c r="AE2199" s="37">
        <v>59.201560000000001</v>
      </c>
      <c r="AF2199" s="37">
        <v>24.928100000000001</v>
      </c>
      <c r="AG2199" s="37">
        <v>28.797650000000001</v>
      </c>
      <c r="AH2199" s="37">
        <v>4302.5801300000003</v>
      </c>
      <c r="AI2199" s="37">
        <v>61806.419699999999</v>
      </c>
      <c r="AJ2199" s="37">
        <v>69.966650000000001</v>
      </c>
      <c r="AK2199" s="37">
        <v>45.772849999999998</v>
      </c>
      <c r="AL2199" s="5">
        <v>80.164860000000004</v>
      </c>
      <c r="AM2199" s="5">
        <v>119.66258000000001</v>
      </c>
      <c r="AN2199" s="5">
        <v>28.848050000000001</v>
      </c>
      <c r="AO2199" s="5">
        <v>29.734660000000002</v>
      </c>
      <c r="AP2199" s="5">
        <v>29.558910000000001</v>
      </c>
      <c r="AQ2199" s="5">
        <v>26.863589999999999</v>
      </c>
      <c r="AR2199" s="5">
        <v>4304.5</v>
      </c>
      <c r="AS2199" s="5">
        <v>36.5</v>
      </c>
      <c r="AT2199" s="5">
        <v>26.66667</v>
      </c>
      <c r="AU2199" s="5">
        <v>79</v>
      </c>
      <c r="AV2199" s="5">
        <v>31</v>
      </c>
      <c r="AW2199" s="5">
        <v>10641.56863</v>
      </c>
      <c r="AX2199" s="5">
        <v>42</v>
      </c>
      <c r="AY2199" s="5">
        <v>33.333329999999997</v>
      </c>
      <c r="AZ2199" s="5">
        <v>0.89500000000000002</v>
      </c>
      <c r="BA2199" s="5">
        <v>0.125</v>
      </c>
      <c r="BB2199" s="5">
        <v>29.850079999999998</v>
      </c>
    </row>
    <row r="2200" spans="3:54" x14ac:dyDescent="0.25">
      <c r="C2200" s="32">
        <f t="shared" si="105"/>
        <v>2180</v>
      </c>
      <c r="D2200" s="32">
        <f t="shared" si="104"/>
        <v>73</v>
      </c>
      <c r="E2200" s="32">
        <v>20</v>
      </c>
      <c r="F2200" s="32">
        <v>5</v>
      </c>
      <c r="G2200" s="32">
        <v>2</v>
      </c>
      <c r="H2200" s="37">
        <v>14.06615</v>
      </c>
      <c r="I2200" s="37">
        <v>11.68642</v>
      </c>
      <c r="J2200" s="37">
        <v>99.385869999999997</v>
      </c>
      <c r="K2200" s="37">
        <v>6.3960600000000003</v>
      </c>
      <c r="L2200" s="37">
        <v>2.0831300000000001</v>
      </c>
      <c r="M2200" s="37">
        <v>1.2822</v>
      </c>
      <c r="N2200" s="37">
        <v>3.3008500000000001</v>
      </c>
      <c r="O2200" s="37">
        <v>49.465879999999999</v>
      </c>
      <c r="P2200" s="37">
        <v>52.766730000000003</v>
      </c>
      <c r="Q2200" s="37">
        <v>104.03766</v>
      </c>
      <c r="R2200" s="37">
        <v>481.39731999999998</v>
      </c>
      <c r="S2200" s="37">
        <v>4.2754300000000001</v>
      </c>
      <c r="T2200" s="37">
        <v>335.45105999999998</v>
      </c>
      <c r="U2200" s="37">
        <v>23.81156</v>
      </c>
      <c r="V2200" s="37">
        <v>0.27911000000000002</v>
      </c>
      <c r="W2200" s="37">
        <v>31.87133</v>
      </c>
      <c r="X2200" s="37">
        <v>39.868929999999999</v>
      </c>
      <c r="Y2200" s="37">
        <v>311.50191000000001</v>
      </c>
      <c r="Z2200" s="37">
        <v>54.359229999999997</v>
      </c>
      <c r="AA2200" s="37">
        <v>11.19375</v>
      </c>
      <c r="AB2200" s="37">
        <v>19.759150000000002</v>
      </c>
      <c r="AC2200" s="37">
        <v>19.808720000000001</v>
      </c>
      <c r="AD2200" s="37">
        <v>4298.8095300000004</v>
      </c>
      <c r="AE2200" s="37">
        <v>59.421700000000001</v>
      </c>
      <c r="AF2200" s="37">
        <v>24.865590000000001</v>
      </c>
      <c r="AG2200" s="37">
        <v>28.79533</v>
      </c>
      <c r="AH2200" s="37">
        <v>4291.1905999999999</v>
      </c>
      <c r="AI2200" s="37">
        <v>61806.422330000001</v>
      </c>
      <c r="AJ2200" s="37">
        <v>69.765280000000004</v>
      </c>
      <c r="AK2200" s="37">
        <v>45.771039999999999</v>
      </c>
      <c r="AL2200" s="5">
        <v>80.109669999999994</v>
      </c>
      <c r="AM2200" s="5">
        <v>119.82656</v>
      </c>
      <c r="AN2200" s="5">
        <v>28.822649999999999</v>
      </c>
      <c r="AO2200" s="5">
        <v>29.662610000000001</v>
      </c>
      <c r="AP2200" s="5">
        <v>29.547319999999999</v>
      </c>
      <c r="AQ2200" s="5">
        <v>26.853840000000002</v>
      </c>
      <c r="AR2200" s="5">
        <v>4304.5</v>
      </c>
      <c r="AS2200" s="5">
        <v>37.5</v>
      </c>
      <c r="AT2200" s="5">
        <v>26.66667</v>
      </c>
      <c r="AU2200" s="5">
        <v>79</v>
      </c>
      <c r="AV2200" s="5">
        <v>31</v>
      </c>
      <c r="AW2200" s="5">
        <v>10139.607840000001</v>
      </c>
      <c r="AX2200" s="5">
        <v>40</v>
      </c>
      <c r="AY2200" s="5">
        <v>32.941180000000003</v>
      </c>
      <c r="AZ2200" s="5">
        <v>0.875</v>
      </c>
      <c r="BA2200" s="5">
        <v>4.6879999999999998E-2</v>
      </c>
      <c r="BB2200" s="5">
        <v>29.839849999999998</v>
      </c>
    </row>
    <row r="2201" spans="3:54" x14ac:dyDescent="0.25">
      <c r="C2201" s="32">
        <f t="shared" si="105"/>
        <v>2181</v>
      </c>
      <c r="D2201" s="32">
        <f t="shared" si="104"/>
        <v>73</v>
      </c>
      <c r="E2201" s="32">
        <v>21</v>
      </c>
      <c r="F2201" s="32">
        <v>6</v>
      </c>
      <c r="G2201" s="32">
        <v>2</v>
      </c>
      <c r="H2201" s="37">
        <v>14.297800000000001</v>
      </c>
      <c r="I2201" s="37">
        <v>11.70917</v>
      </c>
      <c r="J2201" s="37">
        <v>99.392390000000006</v>
      </c>
      <c r="K2201" s="37">
        <v>6.6349299999999998</v>
      </c>
      <c r="L2201" s="37">
        <v>2.0933099999999998</v>
      </c>
      <c r="M2201" s="37">
        <v>0.87602999999999998</v>
      </c>
      <c r="N2201" s="37">
        <v>3.3666</v>
      </c>
      <c r="O2201" s="37">
        <v>49.453510000000001</v>
      </c>
      <c r="P2201" s="37">
        <v>52.820099999999996</v>
      </c>
      <c r="Q2201" s="37">
        <v>104.27638</v>
      </c>
      <c r="R2201" s="37">
        <v>485.71915999999999</v>
      </c>
      <c r="S2201" s="37">
        <v>4.2027200000000002</v>
      </c>
      <c r="T2201" s="37">
        <v>334.21528000000001</v>
      </c>
      <c r="U2201" s="37">
        <v>23.794910000000002</v>
      </c>
      <c r="V2201" s="37">
        <v>0.23591999999999999</v>
      </c>
      <c r="W2201" s="37">
        <v>31.864370000000001</v>
      </c>
      <c r="X2201" s="37">
        <v>41.845230000000001</v>
      </c>
      <c r="Y2201" s="37">
        <v>310.93892</v>
      </c>
      <c r="Z2201" s="37">
        <v>54.600830000000002</v>
      </c>
      <c r="AA2201" s="37">
        <v>11.280049999999999</v>
      </c>
      <c r="AB2201" s="37">
        <v>19.777080000000002</v>
      </c>
      <c r="AC2201" s="37">
        <v>19.832090000000001</v>
      </c>
      <c r="AD2201" s="37">
        <v>4310.9011300000002</v>
      </c>
      <c r="AE2201" s="37">
        <v>59.503810000000001</v>
      </c>
      <c r="AF2201" s="37">
        <v>24.987010000000001</v>
      </c>
      <c r="AG2201" s="37">
        <v>28.79909</v>
      </c>
      <c r="AH2201" s="37">
        <v>4304.0716499999999</v>
      </c>
      <c r="AI2201" s="37">
        <v>61806.424899999998</v>
      </c>
      <c r="AJ2201" s="37">
        <v>69.460070000000002</v>
      </c>
      <c r="AK2201" s="37">
        <v>45.777459999999998</v>
      </c>
      <c r="AL2201" s="5">
        <v>79.951310000000007</v>
      </c>
      <c r="AM2201" s="5">
        <v>120.41021000000001</v>
      </c>
      <c r="AN2201" s="5">
        <v>28.805520000000001</v>
      </c>
      <c r="AO2201" s="5">
        <v>29.589200000000002</v>
      </c>
      <c r="AP2201" s="5">
        <v>29.54908</v>
      </c>
      <c r="AQ2201" s="5">
        <v>26.859870000000001</v>
      </c>
      <c r="AR2201" s="5">
        <v>4295.25</v>
      </c>
      <c r="AS2201" s="5">
        <v>36.5</v>
      </c>
      <c r="AT2201" s="5">
        <v>26.66667</v>
      </c>
      <c r="AU2201" s="5">
        <v>79</v>
      </c>
      <c r="AV2201" s="5">
        <v>31</v>
      </c>
      <c r="AW2201" s="5">
        <v>10541.17647</v>
      </c>
      <c r="AX2201" s="5">
        <v>41</v>
      </c>
      <c r="AY2201" s="5">
        <v>33.333329999999997</v>
      </c>
      <c r="AZ2201" s="5">
        <v>0.7</v>
      </c>
      <c r="BA2201" s="5">
        <v>1.96875</v>
      </c>
      <c r="BB2201" s="5">
        <v>29.830690000000001</v>
      </c>
    </row>
    <row r="2202" spans="3:54" x14ac:dyDescent="0.25">
      <c r="C2202" s="32">
        <f t="shared" si="105"/>
        <v>2182</v>
      </c>
      <c r="D2202" s="32">
        <f t="shared" si="104"/>
        <v>73</v>
      </c>
      <c r="E2202" s="32">
        <v>22</v>
      </c>
      <c r="F2202" s="32">
        <v>7</v>
      </c>
      <c r="G2202" s="32">
        <v>2</v>
      </c>
      <c r="H2202" s="37">
        <v>14.18512</v>
      </c>
      <c r="I2202" s="37">
        <v>11.702249999999999</v>
      </c>
      <c r="J2202" s="37">
        <v>99.384630000000001</v>
      </c>
      <c r="K2202" s="37">
        <v>6.3141699999999998</v>
      </c>
      <c r="L2202" s="37">
        <v>2.08426</v>
      </c>
      <c r="M2202" s="37">
        <v>3.62724</v>
      </c>
      <c r="N2202" s="37">
        <v>3.3978299999999999</v>
      </c>
      <c r="O2202" s="37">
        <v>49.452570000000001</v>
      </c>
      <c r="P2202" s="37">
        <v>52.8504</v>
      </c>
      <c r="Q2202" s="37">
        <v>104.20252000000001</v>
      </c>
      <c r="R2202" s="37">
        <v>489.96999</v>
      </c>
      <c r="S2202" s="37">
        <v>4.3100399999999999</v>
      </c>
      <c r="T2202" s="37">
        <v>334.47762</v>
      </c>
      <c r="U2202" s="37">
        <v>23.783110000000001</v>
      </c>
      <c r="V2202" s="37">
        <v>0.25840000000000002</v>
      </c>
      <c r="W2202" s="37">
        <v>31.85604</v>
      </c>
      <c r="X2202" s="37">
        <v>39.561140000000002</v>
      </c>
      <c r="Y2202" s="37">
        <v>311.10458999999997</v>
      </c>
      <c r="Z2202" s="37">
        <v>54.795299999999997</v>
      </c>
      <c r="AA2202" s="37">
        <v>11.234769999999999</v>
      </c>
      <c r="AB2202" s="37">
        <v>19.797740000000001</v>
      </c>
      <c r="AC2202" s="37">
        <v>19.845890000000001</v>
      </c>
      <c r="AD2202" s="37">
        <v>4312.2265799999996</v>
      </c>
      <c r="AE2202" s="37">
        <v>59.710070000000002</v>
      </c>
      <c r="AF2202" s="37">
        <v>24.879049999999999</v>
      </c>
      <c r="AG2202" s="37">
        <v>28.797820000000002</v>
      </c>
      <c r="AH2202" s="37">
        <v>4304.4629999999997</v>
      </c>
      <c r="AI2202" s="37">
        <v>61806.427539999997</v>
      </c>
      <c r="AJ2202" s="37">
        <v>69.482690000000005</v>
      </c>
      <c r="AK2202" s="37">
        <v>45.772860000000001</v>
      </c>
      <c r="AL2202" s="5">
        <v>80.055800000000005</v>
      </c>
      <c r="AM2202" s="5">
        <v>120.44762</v>
      </c>
      <c r="AN2202" s="5">
        <v>28.78302</v>
      </c>
      <c r="AO2202" s="5">
        <v>29.51858</v>
      </c>
      <c r="AP2202" s="5">
        <v>29.551369999999999</v>
      </c>
      <c r="AQ2202" s="5">
        <v>26.85557</v>
      </c>
      <c r="AR2202" s="5">
        <v>4304.5</v>
      </c>
      <c r="AS2202" s="5">
        <v>37</v>
      </c>
      <c r="AT2202" s="5">
        <v>26.66667</v>
      </c>
      <c r="AU2202" s="5">
        <v>79</v>
      </c>
      <c r="AV2202" s="5">
        <v>31</v>
      </c>
      <c r="AW2202" s="5">
        <v>10541.17647</v>
      </c>
      <c r="AX2202" s="5">
        <v>41</v>
      </c>
      <c r="AY2202" s="5">
        <v>32.941180000000003</v>
      </c>
      <c r="AZ2202" s="5">
        <v>0.78</v>
      </c>
      <c r="BA2202" s="5">
        <v>1.96875</v>
      </c>
      <c r="BB2202" s="5">
        <v>29.826609999999999</v>
      </c>
    </row>
    <row r="2203" spans="3:54" x14ac:dyDescent="0.25">
      <c r="C2203" s="32">
        <f t="shared" si="105"/>
        <v>2183</v>
      </c>
      <c r="D2203" s="32">
        <f t="shared" si="104"/>
        <v>73</v>
      </c>
      <c r="E2203" s="32">
        <v>23</v>
      </c>
      <c r="F2203" s="32">
        <v>1</v>
      </c>
      <c r="G2203" s="32">
        <v>21</v>
      </c>
      <c r="H2203" s="37">
        <v>14.12505</v>
      </c>
      <c r="I2203" s="37">
        <v>11.69631</v>
      </c>
      <c r="J2203" s="37">
        <v>99.390789999999996</v>
      </c>
      <c r="K2203" s="37">
        <v>6.1879099999999996</v>
      </c>
      <c r="L2203" s="37">
        <v>2.0932599999999999</v>
      </c>
      <c r="M2203" s="37">
        <v>3.2911800000000002</v>
      </c>
      <c r="N2203" s="37">
        <v>3.3675799999999998</v>
      </c>
      <c r="O2203" s="37">
        <v>49.480179999999997</v>
      </c>
      <c r="P2203" s="37">
        <v>52.847760000000001</v>
      </c>
      <c r="Q2203" s="37">
        <v>104.43313000000001</v>
      </c>
      <c r="R2203" s="37">
        <v>493.77393999999998</v>
      </c>
      <c r="S2203" s="37">
        <v>4.2165900000000001</v>
      </c>
      <c r="T2203" s="37">
        <v>335.02514000000002</v>
      </c>
      <c r="U2203" s="37">
        <v>23.77852</v>
      </c>
      <c r="V2203" s="37">
        <v>0.26140000000000002</v>
      </c>
      <c r="W2203" s="37">
        <v>31.844889999999999</v>
      </c>
      <c r="X2203" s="37">
        <v>38.644419999999997</v>
      </c>
      <c r="Y2203" s="37">
        <v>310.59188</v>
      </c>
      <c r="Z2203" s="37">
        <v>54.949579999999997</v>
      </c>
      <c r="AA2203" s="37">
        <v>11.25371</v>
      </c>
      <c r="AB2203" s="37">
        <v>19.808769999999999</v>
      </c>
      <c r="AC2203" s="37">
        <v>19.85849</v>
      </c>
      <c r="AD2203" s="37">
        <v>4300.9335199999996</v>
      </c>
      <c r="AE2203" s="37">
        <v>59.739220000000003</v>
      </c>
      <c r="AF2203" s="37">
        <v>24.986429999999999</v>
      </c>
      <c r="AG2203" s="37">
        <v>28.803709999999999</v>
      </c>
      <c r="AH2203" s="37">
        <v>4293.1707699999997</v>
      </c>
      <c r="AI2203" s="37">
        <v>61806.430139999997</v>
      </c>
      <c r="AJ2203" s="37">
        <v>69.829030000000003</v>
      </c>
      <c r="AK2203" s="37">
        <v>45.774169999999998</v>
      </c>
      <c r="AL2203" s="5">
        <v>80.173410000000004</v>
      </c>
      <c r="AM2203" s="5">
        <v>120.11524</v>
      </c>
      <c r="AN2203" s="5">
        <v>28.76041</v>
      </c>
      <c r="AO2203" s="5">
        <v>29.45928</v>
      </c>
      <c r="AP2203" s="5">
        <v>29.544060000000002</v>
      </c>
      <c r="AQ2203" s="5">
        <v>26.843440000000001</v>
      </c>
      <c r="AR2203" s="5">
        <v>4304.5</v>
      </c>
      <c r="AS2203" s="5">
        <v>37.5</v>
      </c>
      <c r="AT2203" s="5">
        <v>26.274509999999999</v>
      </c>
      <c r="AU2203" s="5">
        <v>79</v>
      </c>
      <c r="AV2203" s="5">
        <v>31</v>
      </c>
      <c r="AW2203" s="5">
        <v>10139.607840000001</v>
      </c>
      <c r="AX2203" s="5">
        <v>40</v>
      </c>
      <c r="AY2203" s="5">
        <v>32.941180000000003</v>
      </c>
      <c r="AZ2203" s="5">
        <v>0.82</v>
      </c>
      <c r="BA2203" s="5">
        <v>1.96875</v>
      </c>
      <c r="BB2203" s="5">
        <v>29.824459999999998</v>
      </c>
    </row>
    <row r="2204" spans="3:54" x14ac:dyDescent="0.25">
      <c r="C2204" s="32">
        <f t="shared" si="105"/>
        <v>2184</v>
      </c>
      <c r="D2204" s="32">
        <f t="shared" si="104"/>
        <v>73</v>
      </c>
      <c r="E2204" s="32">
        <v>24</v>
      </c>
      <c r="F2204" s="32">
        <v>2</v>
      </c>
      <c r="G2204" s="32">
        <v>21</v>
      </c>
      <c r="H2204" s="37">
        <v>13.503869999999999</v>
      </c>
      <c r="I2204" s="37">
        <v>11.703239999999999</v>
      </c>
      <c r="J2204" s="37">
        <v>99.391220000000004</v>
      </c>
      <c r="K2204" s="37">
        <v>6.4482900000000001</v>
      </c>
      <c r="L2204" s="37">
        <v>2.0915400000000002</v>
      </c>
      <c r="M2204" s="37">
        <v>1.1106400000000001</v>
      </c>
      <c r="N2204" s="37">
        <v>3.3940700000000001</v>
      </c>
      <c r="O2204" s="37">
        <v>49.509549999999997</v>
      </c>
      <c r="P2204" s="37">
        <v>52.903619999999997</v>
      </c>
      <c r="Q2204" s="37">
        <v>101.76645000000001</v>
      </c>
      <c r="R2204" s="37">
        <v>496.24313999999998</v>
      </c>
      <c r="S2204" s="37">
        <v>3.8258899999999998</v>
      </c>
      <c r="T2204" s="37">
        <v>335.61779000000001</v>
      </c>
      <c r="U2204" s="37">
        <v>23.75761</v>
      </c>
      <c r="V2204" s="37">
        <v>0.59182999999999997</v>
      </c>
      <c r="W2204" s="37">
        <v>31.831479999999999</v>
      </c>
      <c r="X2204" s="37">
        <v>17.45617</v>
      </c>
      <c r="Y2204" s="37">
        <v>310.44256000000001</v>
      </c>
      <c r="Z2204" s="37">
        <v>55.103400000000001</v>
      </c>
      <c r="AA2204" s="37">
        <v>10.4383</v>
      </c>
      <c r="AB2204" s="37">
        <v>19.817810000000001</v>
      </c>
      <c r="AC2204" s="37">
        <v>19.880030000000001</v>
      </c>
      <c r="AD2204" s="37">
        <v>3985.5744100000002</v>
      </c>
      <c r="AE2204" s="37">
        <v>59.856839999999998</v>
      </c>
      <c r="AF2204" s="37">
        <v>24.966139999999999</v>
      </c>
      <c r="AG2204" s="37">
        <v>28.796130000000002</v>
      </c>
      <c r="AH2204" s="37">
        <v>3974.7710099999999</v>
      </c>
      <c r="AI2204" s="37">
        <v>61806.432630000003</v>
      </c>
      <c r="AJ2204" s="37">
        <v>69.627099999999999</v>
      </c>
      <c r="AK2204" s="37">
        <v>45.768590000000003</v>
      </c>
      <c r="AL2204" s="5">
        <v>80.069800000000001</v>
      </c>
      <c r="AM2204" s="5">
        <v>120.41368</v>
      </c>
      <c r="AN2204" s="5">
        <v>28.746040000000001</v>
      </c>
      <c r="AO2204" s="5">
        <v>29.414539999999999</v>
      </c>
      <c r="AP2204" s="5">
        <v>29.545870000000001</v>
      </c>
      <c r="AQ2204" s="5">
        <v>26.84873</v>
      </c>
      <c r="AR2204" s="5">
        <v>4265.5</v>
      </c>
      <c r="AS2204" s="5">
        <v>39</v>
      </c>
      <c r="AT2204" s="5">
        <v>21.96078</v>
      </c>
      <c r="AU2204" s="5">
        <v>79</v>
      </c>
      <c r="AV2204" s="5">
        <v>31</v>
      </c>
      <c r="AW2204" s="5">
        <v>6425.0980399999999</v>
      </c>
      <c r="AX2204" s="5">
        <v>22</v>
      </c>
      <c r="AY2204" s="5">
        <v>28.235289999999999</v>
      </c>
      <c r="AZ2204" s="5">
        <v>0.97499999999999998</v>
      </c>
      <c r="BA2204" s="5">
        <v>1.96875</v>
      </c>
      <c r="BB2204" s="5">
        <v>29.823070000000001</v>
      </c>
    </row>
    <row r="2205" spans="3:54" x14ac:dyDescent="0.25">
      <c r="C2205" s="32">
        <f t="shared" si="105"/>
        <v>2185</v>
      </c>
      <c r="D2205" s="32">
        <f t="shared" si="104"/>
        <v>73</v>
      </c>
      <c r="E2205" s="32">
        <v>25</v>
      </c>
      <c r="F2205" s="32">
        <v>3</v>
      </c>
      <c r="G2205" s="32">
        <v>21</v>
      </c>
      <c r="H2205" s="37">
        <v>14.44322</v>
      </c>
      <c r="I2205" s="37">
        <v>11.678509999999999</v>
      </c>
      <c r="J2205" s="37">
        <v>99.385189999999994</v>
      </c>
      <c r="K2205" s="37">
        <v>4.7731899999999996</v>
      </c>
      <c r="L2205" s="37">
        <v>2.0926499999999999</v>
      </c>
      <c r="M2205" s="37">
        <v>3.2647499999999998</v>
      </c>
      <c r="N2205" s="37">
        <v>3.3366699999999998</v>
      </c>
      <c r="O2205" s="37">
        <v>49.539870000000001</v>
      </c>
      <c r="P2205" s="37">
        <v>52.876539999999999</v>
      </c>
      <c r="Q2205" s="37">
        <v>101.62317</v>
      </c>
      <c r="R2205" s="37">
        <v>492.04671999999999</v>
      </c>
      <c r="S2205" s="37">
        <v>2.3039800000000001</v>
      </c>
      <c r="T2205" s="37">
        <v>336.72762999999998</v>
      </c>
      <c r="U2205" s="37">
        <v>23.762239999999998</v>
      </c>
      <c r="V2205" s="37">
        <v>0.51054999999999995</v>
      </c>
      <c r="W2205" s="37">
        <v>31.845079999999999</v>
      </c>
      <c r="X2205" s="37">
        <v>12.47648</v>
      </c>
      <c r="Y2205" s="37">
        <v>306.94371000000001</v>
      </c>
      <c r="Z2205" s="37">
        <v>55.234119999999997</v>
      </c>
      <c r="AA2205" s="37">
        <v>9.3554600000000008</v>
      </c>
      <c r="AB2205" s="37">
        <v>19.850090000000002</v>
      </c>
      <c r="AC2205" s="37">
        <v>19.90072</v>
      </c>
      <c r="AD2205" s="37">
        <v>3576.5021000000002</v>
      </c>
      <c r="AE2205" s="37">
        <v>59.999740000000003</v>
      </c>
      <c r="AF2205" s="37">
        <v>24.97917</v>
      </c>
      <c r="AG2205" s="37">
        <v>28.803149999999999</v>
      </c>
      <c r="AH2205" s="37">
        <v>3565.70885</v>
      </c>
      <c r="AI2205" s="37">
        <v>61806.434240000002</v>
      </c>
      <c r="AJ2205" s="37">
        <v>70.175529999999995</v>
      </c>
      <c r="AK2205" s="37">
        <v>45.769370000000002</v>
      </c>
      <c r="AL2205" s="5">
        <v>79.896019999999993</v>
      </c>
      <c r="AM2205" s="5">
        <v>120.80175</v>
      </c>
      <c r="AN2205" s="5">
        <v>28.71923</v>
      </c>
      <c r="AO2205" s="5">
        <v>29.370719999999999</v>
      </c>
      <c r="AP2205" s="5">
        <v>29.546479999999999</v>
      </c>
      <c r="AQ2205" s="5">
        <v>26.838480000000001</v>
      </c>
      <c r="AR2205" s="5">
        <v>3881.25</v>
      </c>
      <c r="AS2205" s="5">
        <v>32</v>
      </c>
      <c r="AT2205" s="5">
        <v>20</v>
      </c>
      <c r="AU2205" s="5">
        <v>79</v>
      </c>
      <c r="AV2205" s="5">
        <v>31</v>
      </c>
      <c r="AW2205" s="5">
        <v>4216.4705899999999</v>
      </c>
      <c r="AX2205" s="5">
        <v>16</v>
      </c>
      <c r="AY2205" s="5">
        <v>26.274509999999999</v>
      </c>
      <c r="AZ2205" s="5">
        <v>0.89500000000000002</v>
      </c>
      <c r="BA2205" s="5">
        <v>1.96875</v>
      </c>
      <c r="BB2205" s="5">
        <v>29.825500000000002</v>
      </c>
    </row>
    <row r="2206" spans="3:54" x14ac:dyDescent="0.25">
      <c r="C2206" s="32">
        <f t="shared" si="105"/>
        <v>2186</v>
      </c>
      <c r="D2206" s="32">
        <f t="shared" si="104"/>
        <v>73</v>
      </c>
      <c r="E2206" s="32">
        <v>26</v>
      </c>
      <c r="F2206" s="32">
        <v>4</v>
      </c>
      <c r="G2206" s="32">
        <v>21</v>
      </c>
      <c r="H2206" s="37">
        <v>21.000599999999999</v>
      </c>
      <c r="I2206" s="37">
        <v>11.695320000000001</v>
      </c>
      <c r="J2206" s="37">
        <v>99.38588</v>
      </c>
      <c r="K2206" s="37">
        <v>4.2582599999999999</v>
      </c>
      <c r="L2206" s="37">
        <v>2.0908199999999999</v>
      </c>
      <c r="M2206" s="37">
        <v>2.2309199999999998</v>
      </c>
      <c r="N2206" s="37">
        <v>3.20872</v>
      </c>
      <c r="O2206" s="37">
        <v>49.581740000000003</v>
      </c>
      <c r="P2206" s="37">
        <v>52.790460000000003</v>
      </c>
      <c r="Q2206" s="37">
        <v>100.41398</v>
      </c>
      <c r="R2206" s="37">
        <v>482.81691000000001</v>
      </c>
      <c r="S2206" s="37">
        <v>1.04877</v>
      </c>
      <c r="T2206" s="37">
        <v>336.50598000000002</v>
      </c>
      <c r="U2206" s="37">
        <v>23.763770000000001</v>
      </c>
      <c r="V2206" s="37">
        <v>6.5640000000000004E-2</v>
      </c>
      <c r="W2206" s="37">
        <v>31.85577</v>
      </c>
      <c r="X2206" s="37">
        <v>10.00601</v>
      </c>
      <c r="Y2206" s="37">
        <v>302.72622999999999</v>
      </c>
      <c r="Z2206" s="37">
        <v>55.345410000000001</v>
      </c>
      <c r="AA2206" s="37">
        <v>8.1721900000000005</v>
      </c>
      <c r="AB2206" s="37">
        <v>19.860220000000002</v>
      </c>
      <c r="AC2206" s="37">
        <v>19.918420000000001</v>
      </c>
      <c r="AD2206" s="37">
        <v>3126.8786599999999</v>
      </c>
      <c r="AE2206" s="37">
        <v>59.872120000000002</v>
      </c>
      <c r="AF2206" s="37">
        <v>24.957370000000001</v>
      </c>
      <c r="AG2206" s="37">
        <v>28.803909999999998</v>
      </c>
      <c r="AH2206" s="37">
        <v>3120.2195000000002</v>
      </c>
      <c r="AI2206" s="37">
        <v>61806.435060000003</v>
      </c>
      <c r="AJ2206" s="37">
        <v>69.410269999999997</v>
      </c>
      <c r="AK2206" s="37">
        <v>45.772599999999997</v>
      </c>
      <c r="AL2206" s="5">
        <v>80.040980000000005</v>
      </c>
      <c r="AM2206" s="5">
        <v>120.38025</v>
      </c>
      <c r="AN2206" s="5">
        <v>28.76061</v>
      </c>
      <c r="AO2206" s="5">
        <v>29.318670000000001</v>
      </c>
      <c r="AP2206" s="5">
        <v>29.549769999999999</v>
      </c>
      <c r="AQ2206" s="5">
        <v>26.83257</v>
      </c>
      <c r="AR2206" s="5">
        <v>3449</v>
      </c>
      <c r="AS2206" s="5">
        <v>30</v>
      </c>
      <c r="AT2206" s="5">
        <v>18.03922</v>
      </c>
      <c r="AU2206" s="5">
        <v>79</v>
      </c>
      <c r="AV2206" s="5">
        <v>31</v>
      </c>
      <c r="AW2206" s="5">
        <v>2911.37255</v>
      </c>
      <c r="AX2206" s="5">
        <v>11</v>
      </c>
      <c r="AY2206" s="5">
        <v>24.31373</v>
      </c>
      <c r="AZ2206" s="5">
        <v>1.4999999999999999E-2</v>
      </c>
      <c r="BA2206" s="5">
        <v>0</v>
      </c>
      <c r="BB2206" s="5">
        <v>29.815740000000002</v>
      </c>
    </row>
    <row r="2207" spans="3:54" x14ac:dyDescent="0.25">
      <c r="C2207" s="32">
        <f t="shared" si="105"/>
        <v>2187</v>
      </c>
      <c r="D2207" s="32">
        <f t="shared" si="104"/>
        <v>73</v>
      </c>
      <c r="E2207" s="32">
        <v>27</v>
      </c>
      <c r="F2207" s="32">
        <v>5</v>
      </c>
      <c r="G2207" s="32">
        <v>21</v>
      </c>
      <c r="H2207" s="37">
        <v>21.003399999999999</v>
      </c>
      <c r="I2207" s="37">
        <v>11.68543</v>
      </c>
      <c r="J2207" s="37">
        <v>99.381460000000004</v>
      </c>
      <c r="K2207" s="37">
        <v>7.4912000000000001</v>
      </c>
      <c r="L2207" s="37">
        <v>2.0891500000000001</v>
      </c>
      <c r="M2207" s="37">
        <v>3.4281100000000002</v>
      </c>
      <c r="N2207" s="37">
        <v>2.9508299999999998</v>
      </c>
      <c r="O2207" s="37">
        <v>49.62829</v>
      </c>
      <c r="P2207" s="37">
        <v>52.579129999999999</v>
      </c>
      <c r="Q2207" s="37">
        <v>100.54588</v>
      </c>
      <c r="R2207" s="37">
        <v>472.00245000000001</v>
      </c>
      <c r="S2207" s="37">
        <v>0.21138000000000001</v>
      </c>
      <c r="T2207" s="37">
        <v>336.11013000000003</v>
      </c>
      <c r="U2207" s="37">
        <v>23.753990000000002</v>
      </c>
      <c r="V2207" s="37">
        <v>0.111</v>
      </c>
      <c r="W2207" s="37">
        <v>31.84853</v>
      </c>
      <c r="X2207" s="37">
        <v>9.28233</v>
      </c>
      <c r="Y2207" s="37">
        <v>292.60811000000001</v>
      </c>
      <c r="Z2207" s="37">
        <v>55.410269999999997</v>
      </c>
      <c r="AA2207" s="37">
        <v>7.0265700000000004</v>
      </c>
      <c r="AB2207" s="37">
        <v>19.862970000000001</v>
      </c>
      <c r="AC2207" s="37">
        <v>19.920100000000001</v>
      </c>
      <c r="AD2207" s="37">
        <v>2690.6848599999998</v>
      </c>
      <c r="AE2207" s="37">
        <v>59.65119</v>
      </c>
      <c r="AF2207" s="37">
        <v>24.937429999999999</v>
      </c>
      <c r="AG2207" s="37">
        <v>28.806319999999999</v>
      </c>
      <c r="AH2207" s="37">
        <v>2683.7233099999999</v>
      </c>
      <c r="AI2207" s="37">
        <v>61806.435250000002</v>
      </c>
      <c r="AJ2207" s="37">
        <v>69.836290000000005</v>
      </c>
      <c r="AK2207" s="37">
        <v>45.769359999999999</v>
      </c>
      <c r="AL2207" s="5">
        <v>80.055459999999997</v>
      </c>
      <c r="AM2207" s="5">
        <v>120.45071</v>
      </c>
      <c r="AN2207" s="5">
        <v>28.861059999999998</v>
      </c>
      <c r="AO2207" s="5">
        <v>29.27214</v>
      </c>
      <c r="AP2207" s="5">
        <v>29.545549999999999</v>
      </c>
      <c r="AQ2207" s="5">
        <v>26.821490000000001</v>
      </c>
      <c r="AR2207" s="5">
        <v>3007</v>
      </c>
      <c r="AS2207" s="5">
        <v>27.5</v>
      </c>
      <c r="AT2207" s="5">
        <v>16.862749999999998</v>
      </c>
      <c r="AU2207" s="5">
        <v>79</v>
      </c>
      <c r="AV2207" s="5">
        <v>31</v>
      </c>
      <c r="AW2207" s="5">
        <v>2610.1960800000002</v>
      </c>
      <c r="AX2207" s="5">
        <v>10</v>
      </c>
      <c r="AY2207" s="5">
        <v>22.35294</v>
      </c>
      <c r="AZ2207" s="5">
        <v>0</v>
      </c>
      <c r="BA2207" s="5">
        <v>0</v>
      </c>
      <c r="BB2207" s="5">
        <v>29.819109999999998</v>
      </c>
    </row>
    <row r="2208" spans="3:54" x14ac:dyDescent="0.25">
      <c r="C2208" s="32">
        <f t="shared" si="105"/>
        <v>2188</v>
      </c>
      <c r="D2208" s="32">
        <f t="shared" si="104"/>
        <v>73</v>
      </c>
      <c r="E2208" s="32">
        <v>28</v>
      </c>
      <c r="F2208" s="32">
        <v>6</v>
      </c>
      <c r="G2208" s="32">
        <v>21</v>
      </c>
      <c r="H2208" s="37">
        <v>21.001539999999999</v>
      </c>
      <c r="I2208" s="37">
        <v>11.677519999999999</v>
      </c>
      <c r="J2208" s="37">
        <v>99.384889999999999</v>
      </c>
      <c r="K2208" s="37">
        <v>1.9428000000000001</v>
      </c>
      <c r="L2208" s="37">
        <v>2.0831</v>
      </c>
      <c r="M2208" s="37">
        <v>3.1535299999999999</v>
      </c>
      <c r="N2208" s="37">
        <v>2.6949800000000002</v>
      </c>
      <c r="O2208" s="37">
        <v>49.692149999999998</v>
      </c>
      <c r="P2208" s="37">
        <v>52.387129999999999</v>
      </c>
      <c r="Q2208" s="37">
        <v>100.12871</v>
      </c>
      <c r="R2208" s="37">
        <v>461.79288000000003</v>
      </c>
      <c r="S2208" s="37">
        <v>2.4400000000000002E-2</v>
      </c>
      <c r="T2208" s="37">
        <v>335.22611999999998</v>
      </c>
      <c r="U2208" s="37">
        <v>23.746320000000001</v>
      </c>
      <c r="V2208" s="37">
        <v>0.14421</v>
      </c>
      <c r="W2208" s="37">
        <v>31.865950000000002</v>
      </c>
      <c r="X2208" s="37">
        <v>9.5681499999999993</v>
      </c>
      <c r="Y2208" s="37">
        <v>273.85176000000001</v>
      </c>
      <c r="Z2208" s="37">
        <v>55.45881</v>
      </c>
      <c r="AA2208" s="37">
        <v>5.8835499999999996</v>
      </c>
      <c r="AB2208" s="37">
        <v>19.891010000000001</v>
      </c>
      <c r="AC2208" s="37">
        <v>19.940829999999998</v>
      </c>
      <c r="AD2208" s="37">
        <v>2259.5356900000002</v>
      </c>
      <c r="AE2208" s="37">
        <v>59.348010000000002</v>
      </c>
      <c r="AF2208" s="37">
        <v>24.865179999999999</v>
      </c>
      <c r="AG2208" s="37">
        <v>28.811730000000001</v>
      </c>
      <c r="AH2208" s="37">
        <v>2254.8906900000002</v>
      </c>
      <c r="AI2208" s="37">
        <v>61806.435279999998</v>
      </c>
      <c r="AJ2208" s="37">
        <v>69.627769999999998</v>
      </c>
      <c r="AK2208" s="37">
        <v>45.766539999999999</v>
      </c>
      <c r="AL2208" s="5">
        <v>80.077979999999997</v>
      </c>
      <c r="AM2208" s="5">
        <v>120.31877</v>
      </c>
      <c r="AN2208" s="5">
        <v>28.966349999999998</v>
      </c>
      <c r="AO2208" s="5">
        <v>29.23387</v>
      </c>
      <c r="AP2208" s="5">
        <v>29.548069999999999</v>
      </c>
      <c r="AQ2208" s="5">
        <v>26.817509999999999</v>
      </c>
      <c r="AR2208" s="5">
        <v>2576.5</v>
      </c>
      <c r="AS2208" s="5">
        <v>24</v>
      </c>
      <c r="AT2208" s="5">
        <v>16.078430000000001</v>
      </c>
      <c r="AU2208" s="5">
        <v>79</v>
      </c>
      <c r="AV2208" s="5">
        <v>31</v>
      </c>
      <c r="AW2208" s="5">
        <v>2309.0196099999998</v>
      </c>
      <c r="AX2208" s="5">
        <v>9</v>
      </c>
      <c r="AY2208" s="5">
        <v>20.392160000000001</v>
      </c>
      <c r="AZ2208" s="5">
        <v>0</v>
      </c>
      <c r="BA2208" s="5">
        <v>0</v>
      </c>
      <c r="BB2208" s="5">
        <v>29.824670000000001</v>
      </c>
    </row>
    <row r="2209" spans="3:54" x14ac:dyDescent="0.25">
      <c r="C2209" s="32">
        <f t="shared" si="105"/>
        <v>2189</v>
      </c>
      <c r="D2209" s="32">
        <f t="shared" si="104"/>
        <v>73</v>
      </c>
      <c r="E2209" s="32">
        <v>29</v>
      </c>
      <c r="F2209" s="32">
        <v>7</v>
      </c>
      <c r="G2209" s="32">
        <v>21</v>
      </c>
      <c r="H2209" s="37">
        <v>21.000389999999999</v>
      </c>
      <c r="I2209" s="37">
        <v>11.70027</v>
      </c>
      <c r="J2209" s="37">
        <v>99.38552</v>
      </c>
      <c r="K2209" s="37">
        <v>0.91051000000000004</v>
      </c>
      <c r="L2209" s="37">
        <v>2.08988</v>
      </c>
      <c r="M2209" s="37">
        <v>0.92934000000000005</v>
      </c>
      <c r="N2209" s="37">
        <v>2.4161700000000002</v>
      </c>
      <c r="O2209" s="37">
        <v>49.751379999999997</v>
      </c>
      <c r="P2209" s="37">
        <v>52.167549999999999</v>
      </c>
      <c r="Q2209" s="37">
        <v>100.48989</v>
      </c>
      <c r="R2209" s="37">
        <v>453.6866</v>
      </c>
      <c r="S2209" s="37">
        <v>7.6999999999999996E-4</v>
      </c>
      <c r="T2209" s="37">
        <v>336.10676000000001</v>
      </c>
      <c r="U2209" s="37">
        <v>23.744990000000001</v>
      </c>
      <c r="V2209" s="37">
        <v>0.15268000000000001</v>
      </c>
      <c r="W2209" s="37">
        <v>31.885860000000001</v>
      </c>
      <c r="X2209" s="37">
        <v>11.225529999999999</v>
      </c>
      <c r="Y2209" s="37">
        <v>230.44809000000001</v>
      </c>
      <c r="Z2209" s="37">
        <v>55.449109999999997</v>
      </c>
      <c r="AA2209" s="37">
        <v>4.8357700000000001</v>
      </c>
      <c r="AB2209" s="37">
        <v>19.89903</v>
      </c>
      <c r="AC2209" s="37">
        <v>19.95842</v>
      </c>
      <c r="AD2209" s="37">
        <v>1851.12201</v>
      </c>
      <c r="AE2209" s="37">
        <v>59.406979999999997</v>
      </c>
      <c r="AF2209" s="37">
        <v>24.946079999999998</v>
      </c>
      <c r="AG2209" s="37">
        <v>28.811319999999998</v>
      </c>
      <c r="AH2209" s="37">
        <v>1846.02243</v>
      </c>
      <c r="AI2209" s="37">
        <v>61806.435279999998</v>
      </c>
      <c r="AJ2209" s="37">
        <v>69.726410000000001</v>
      </c>
      <c r="AK2209" s="37">
        <v>45.763199999999998</v>
      </c>
      <c r="AL2209" s="5">
        <v>80.010940000000005</v>
      </c>
      <c r="AM2209" s="5">
        <v>120.46283</v>
      </c>
      <c r="AN2209" s="5">
        <v>29.027750000000001</v>
      </c>
      <c r="AO2209" s="5">
        <v>29.191310000000001</v>
      </c>
      <c r="AP2209" s="5">
        <v>29.554200000000002</v>
      </c>
      <c r="AQ2209" s="5">
        <v>26.813770000000002</v>
      </c>
      <c r="AR2209" s="5">
        <v>2150</v>
      </c>
      <c r="AS2209" s="5">
        <v>19</v>
      </c>
      <c r="AT2209" s="5">
        <v>16.862749999999998</v>
      </c>
      <c r="AU2209" s="5">
        <v>79</v>
      </c>
      <c r="AV2209" s="5">
        <v>31</v>
      </c>
      <c r="AW2209" s="5">
        <v>2509.8039199999998</v>
      </c>
      <c r="AX2209" s="5">
        <v>10</v>
      </c>
      <c r="AY2209" s="5">
        <v>18.823530000000002</v>
      </c>
      <c r="AZ2209" s="5">
        <v>1.4999999999999999E-2</v>
      </c>
      <c r="BA2209" s="5">
        <v>0</v>
      </c>
      <c r="BB2209" s="5">
        <v>29.8399</v>
      </c>
    </row>
    <row r="2210" spans="3:54" x14ac:dyDescent="0.25">
      <c r="C2210" s="32">
        <f t="shared" si="105"/>
        <v>2190</v>
      </c>
      <c r="D2210" s="32">
        <f t="shared" si="104"/>
        <v>73</v>
      </c>
      <c r="E2210" s="32">
        <v>30</v>
      </c>
      <c r="F2210" s="32">
        <v>8</v>
      </c>
      <c r="G2210" s="32">
        <v>21</v>
      </c>
      <c r="H2210" s="37">
        <v>17.662970000000001</v>
      </c>
      <c r="I2210" s="37">
        <v>11.702249999999999</v>
      </c>
      <c r="J2210" s="37">
        <v>99.382620000000003</v>
      </c>
      <c r="K2210" s="37">
        <v>4.1127599999999997</v>
      </c>
      <c r="L2210" s="37">
        <v>2.0890399999999998</v>
      </c>
      <c r="M2210" s="37">
        <v>2.5129700000000001</v>
      </c>
      <c r="N2210" s="37">
        <v>2.1817500000000001</v>
      </c>
      <c r="O2210" s="37">
        <v>49.803190000000001</v>
      </c>
      <c r="P2210" s="37">
        <v>51.984949999999998</v>
      </c>
      <c r="Q2210" s="37">
        <v>101.10339</v>
      </c>
      <c r="R2210" s="37">
        <v>446.43016</v>
      </c>
      <c r="S2210" s="37">
        <v>0.27516000000000002</v>
      </c>
      <c r="T2210" s="37">
        <v>336.54852</v>
      </c>
      <c r="U2210" s="37">
        <v>23.75488</v>
      </c>
      <c r="V2210" s="37">
        <v>0.28734999999999999</v>
      </c>
      <c r="W2210" s="37">
        <v>31.91338</v>
      </c>
      <c r="X2210" s="37">
        <v>11.58582</v>
      </c>
      <c r="Y2210" s="37">
        <v>184.77805000000001</v>
      </c>
      <c r="Z2210" s="37">
        <v>55.391190000000002</v>
      </c>
      <c r="AA2210" s="37">
        <v>3.80328</v>
      </c>
      <c r="AB2210" s="37">
        <v>19.919250000000002</v>
      </c>
      <c r="AC2210" s="37">
        <v>19.967320000000001</v>
      </c>
      <c r="AD2210" s="37">
        <v>1456.4682299999999</v>
      </c>
      <c r="AE2210" s="37">
        <v>59.537550000000003</v>
      </c>
      <c r="AF2210" s="37">
        <v>24.936109999999999</v>
      </c>
      <c r="AG2210" s="37">
        <v>28.822649999999999</v>
      </c>
      <c r="AH2210" s="37">
        <v>1450.8036999999999</v>
      </c>
      <c r="AI2210" s="37">
        <v>61806.435420000002</v>
      </c>
      <c r="AJ2210" s="37">
        <v>69.891199999999998</v>
      </c>
      <c r="AK2210" s="37">
        <v>45.76332</v>
      </c>
      <c r="AL2210" s="5">
        <v>80.014189999999999</v>
      </c>
      <c r="AM2210" s="5">
        <v>120.39769</v>
      </c>
      <c r="AN2210" s="5">
        <v>29.062059999999999</v>
      </c>
      <c r="AO2210" s="5">
        <v>29.154299999999999</v>
      </c>
      <c r="AP2210" s="5">
        <v>29.548580000000001</v>
      </c>
      <c r="AQ2210" s="5">
        <v>26.8248</v>
      </c>
      <c r="AR2210" s="5">
        <v>1745.25</v>
      </c>
      <c r="AS2210" s="5">
        <v>14</v>
      </c>
      <c r="AT2210" s="5">
        <v>16.470590000000001</v>
      </c>
      <c r="AU2210" s="5">
        <v>79</v>
      </c>
      <c r="AV2210" s="5">
        <v>31</v>
      </c>
      <c r="AW2210" s="5">
        <v>3011.7647099999999</v>
      </c>
      <c r="AX2210" s="5">
        <v>12</v>
      </c>
      <c r="AY2210" s="5">
        <v>18.823530000000002</v>
      </c>
      <c r="AZ2210" s="5">
        <v>0.56499999999999995</v>
      </c>
      <c r="BA2210" s="5">
        <v>1.84375</v>
      </c>
      <c r="BB2210" s="5">
        <v>29.838229999999999</v>
      </c>
    </row>
    <row r="2211" spans="3:54" x14ac:dyDescent="0.25">
      <c r="C2211" s="32">
        <f t="shared" si="105"/>
        <v>2191</v>
      </c>
      <c r="D2211" s="32">
        <f>D2181+1</f>
        <v>74</v>
      </c>
      <c r="E2211" s="32">
        <v>1</v>
      </c>
      <c r="F2211" s="32">
        <v>1</v>
      </c>
      <c r="G2211" s="32">
        <v>1</v>
      </c>
      <c r="H2211" s="37">
        <v>14.12876</v>
      </c>
      <c r="I2211" s="37">
        <v>11.71313</v>
      </c>
      <c r="J2211" s="37">
        <v>99.384060000000005</v>
      </c>
      <c r="K2211" s="37">
        <v>5.1869899999999998</v>
      </c>
      <c r="L2211" s="37">
        <v>2.0865800000000001</v>
      </c>
      <c r="M2211" s="37">
        <v>2.4192999999999998</v>
      </c>
      <c r="N2211" s="37">
        <v>1.96285</v>
      </c>
      <c r="O2211" s="37">
        <v>49.839080000000003</v>
      </c>
      <c r="P2211" s="37">
        <v>51.801929999999999</v>
      </c>
      <c r="Q2211" s="37">
        <v>101.84223</v>
      </c>
      <c r="R2211" s="37">
        <v>437.74637000000001</v>
      </c>
      <c r="S2211" s="37">
        <v>0.35577999999999999</v>
      </c>
      <c r="T2211" s="37">
        <v>335.28913</v>
      </c>
      <c r="U2211" s="37">
        <v>23.770800000000001</v>
      </c>
      <c r="V2211" s="37">
        <v>0.33671000000000001</v>
      </c>
      <c r="W2211" s="37">
        <v>31.950759999999999</v>
      </c>
      <c r="X2211" s="37">
        <v>14.3271</v>
      </c>
      <c r="Y2211" s="37">
        <v>141.75981999999999</v>
      </c>
      <c r="Z2211" s="37">
        <v>55.258569999999999</v>
      </c>
      <c r="AA2211" s="37">
        <v>2.8154400000000002</v>
      </c>
      <c r="AB2211" s="37">
        <v>19.929590000000001</v>
      </c>
      <c r="AC2211" s="37">
        <v>19.98123</v>
      </c>
      <c r="AD2211" s="37">
        <v>1079.44543</v>
      </c>
      <c r="AE2211" s="37">
        <v>59.851689999999998</v>
      </c>
      <c r="AF2211" s="37">
        <v>24.90671</v>
      </c>
      <c r="AG2211" s="37">
        <v>28.83013</v>
      </c>
      <c r="AH2211" s="37">
        <v>1074.3873599999999</v>
      </c>
      <c r="AI2211" s="37">
        <v>61806.43563</v>
      </c>
      <c r="AJ2211" s="37">
        <v>69.677629999999994</v>
      </c>
      <c r="AK2211" s="37">
        <v>45.751939999999998</v>
      </c>
      <c r="AL2211" s="5">
        <v>79.978890000000007</v>
      </c>
      <c r="AM2211" s="5">
        <v>120.51268</v>
      </c>
      <c r="AN2211" s="5">
        <v>29.093409999999999</v>
      </c>
      <c r="AO2211" s="5">
        <v>29.183599999999998</v>
      </c>
      <c r="AP2211" s="5">
        <v>29.563179999999999</v>
      </c>
      <c r="AQ2211" s="5">
        <v>26.838950000000001</v>
      </c>
      <c r="AR2211" s="5">
        <v>1353</v>
      </c>
      <c r="AS2211" s="5">
        <v>17</v>
      </c>
      <c r="AT2211" s="5">
        <v>16.470590000000001</v>
      </c>
      <c r="AU2211" s="5">
        <v>79</v>
      </c>
      <c r="AV2211" s="5">
        <v>31</v>
      </c>
      <c r="AW2211" s="5">
        <v>3212.5490199999999</v>
      </c>
      <c r="AX2211" s="5">
        <v>13</v>
      </c>
      <c r="AY2211" s="5">
        <v>18.823530000000002</v>
      </c>
      <c r="AZ2211" s="5">
        <v>0.82</v>
      </c>
      <c r="BA2211" s="5">
        <v>1.6875</v>
      </c>
      <c r="BB2211" s="5">
        <v>29.852219999999999</v>
      </c>
    </row>
    <row r="2212" spans="3:54" x14ac:dyDescent="0.25">
      <c r="C2212" s="32">
        <f t="shared" si="105"/>
        <v>2192</v>
      </c>
      <c r="D2212" s="32">
        <f t="shared" ref="D2212:D2240" si="106">D2182+1</f>
        <v>74</v>
      </c>
      <c r="E2212" s="32">
        <v>2</v>
      </c>
      <c r="F2212" s="32">
        <v>2</v>
      </c>
      <c r="G2212" s="32">
        <v>1</v>
      </c>
      <c r="H2212" s="37">
        <v>13.8986</v>
      </c>
      <c r="I2212" s="37">
        <v>11.69829</v>
      </c>
      <c r="J2212" s="37">
        <v>99.383139999999997</v>
      </c>
      <c r="K2212" s="37">
        <v>12.31907</v>
      </c>
      <c r="L2212" s="37">
        <v>2.0661900000000002</v>
      </c>
      <c r="M2212" s="37">
        <v>2.8005399999999998</v>
      </c>
      <c r="N2212" s="37">
        <v>1.8166500000000001</v>
      </c>
      <c r="O2212" s="37">
        <v>49.883270000000003</v>
      </c>
      <c r="P2212" s="37">
        <v>51.699919999999999</v>
      </c>
      <c r="Q2212" s="37">
        <v>101.58928</v>
      </c>
      <c r="R2212" s="37">
        <v>430.14632999999998</v>
      </c>
      <c r="S2212" s="37">
        <v>0.32679000000000002</v>
      </c>
      <c r="T2212" s="37">
        <v>336.21312999999998</v>
      </c>
      <c r="U2212" s="37">
        <v>23.780390000000001</v>
      </c>
      <c r="V2212" s="37">
        <v>0.28027999999999997</v>
      </c>
      <c r="W2212" s="37">
        <v>31.983560000000001</v>
      </c>
      <c r="X2212" s="37">
        <v>31.517009999999999</v>
      </c>
      <c r="Y2212" s="37">
        <v>115.03073999999999</v>
      </c>
      <c r="Z2212" s="37">
        <v>55.015259999999998</v>
      </c>
      <c r="AA2212" s="37">
        <v>1.93879</v>
      </c>
      <c r="AB2212" s="37">
        <v>19.951969999999999</v>
      </c>
      <c r="AC2212" s="37">
        <v>20.0046</v>
      </c>
      <c r="AD2212" s="37">
        <v>750.67305999999996</v>
      </c>
      <c r="AE2212" s="37">
        <v>59.969580000000001</v>
      </c>
      <c r="AF2212" s="37">
        <v>24.66329</v>
      </c>
      <c r="AG2212" s="37">
        <v>28.838750000000001</v>
      </c>
      <c r="AH2212" s="37">
        <v>756.09555999999998</v>
      </c>
      <c r="AI2212" s="37">
        <v>61806.435839999998</v>
      </c>
      <c r="AJ2212" s="37">
        <v>69.668589999999995</v>
      </c>
      <c r="AK2212" s="37">
        <v>45.742690000000003</v>
      </c>
      <c r="AL2212" s="5">
        <v>79.933920000000001</v>
      </c>
      <c r="AM2212" s="5">
        <v>120.27054</v>
      </c>
      <c r="AN2212" s="5">
        <v>29.128489999999999</v>
      </c>
      <c r="AO2212" s="5">
        <v>29.172049999999999</v>
      </c>
      <c r="AP2212" s="5">
        <v>29.56513</v>
      </c>
      <c r="AQ2212" s="5">
        <v>26.833929999999999</v>
      </c>
      <c r="AR2212" s="5">
        <v>987.5</v>
      </c>
      <c r="AS2212" s="5">
        <v>13</v>
      </c>
      <c r="AT2212" s="5">
        <v>16.470590000000001</v>
      </c>
      <c r="AU2212" s="5">
        <v>79</v>
      </c>
      <c r="AV2212" s="5">
        <v>31</v>
      </c>
      <c r="AW2212" s="5">
        <v>3814.9019600000001</v>
      </c>
      <c r="AX2212" s="5">
        <v>14</v>
      </c>
      <c r="AY2212" s="5">
        <v>20</v>
      </c>
      <c r="AZ2212" s="5">
        <v>0.83499999999999996</v>
      </c>
      <c r="BA2212" s="5">
        <v>1.45313</v>
      </c>
      <c r="BB2212" s="5">
        <v>29.841419999999999</v>
      </c>
    </row>
    <row r="2213" spans="3:54" x14ac:dyDescent="0.25">
      <c r="C2213" s="32">
        <f t="shared" si="105"/>
        <v>2193</v>
      </c>
      <c r="D2213" s="32">
        <f t="shared" si="106"/>
        <v>74</v>
      </c>
      <c r="E2213" s="32">
        <v>3</v>
      </c>
      <c r="F2213" s="32">
        <v>3</v>
      </c>
      <c r="G2213" s="32">
        <v>1</v>
      </c>
      <c r="H2213" s="37">
        <v>16.002120000000001</v>
      </c>
      <c r="I2213" s="37">
        <v>11.68939</v>
      </c>
      <c r="J2213" s="37">
        <v>99.388559999999998</v>
      </c>
      <c r="K2213" s="37">
        <v>14.611190000000001</v>
      </c>
      <c r="L2213" s="37">
        <v>2.11354</v>
      </c>
      <c r="M2213" s="37">
        <v>2.6635300000000002</v>
      </c>
      <c r="N2213" s="37">
        <v>1.6833899999999999</v>
      </c>
      <c r="O2213" s="37">
        <v>49.909300000000002</v>
      </c>
      <c r="P2213" s="37">
        <v>51.592680000000001</v>
      </c>
      <c r="Q2213" s="37">
        <v>103.09375</v>
      </c>
      <c r="R2213" s="37">
        <v>423.73009000000002</v>
      </c>
      <c r="S2213" s="37">
        <v>0.40699000000000002</v>
      </c>
      <c r="T2213" s="37">
        <v>335.32547</v>
      </c>
      <c r="U2213" s="37">
        <v>23.767309999999998</v>
      </c>
      <c r="V2213" s="37">
        <v>0.21288000000000001</v>
      </c>
      <c r="W2213" s="37">
        <v>31.992329999999999</v>
      </c>
      <c r="X2213" s="37">
        <v>35.237169999999999</v>
      </c>
      <c r="Y2213" s="37">
        <v>112.65376000000001</v>
      </c>
      <c r="Z2213" s="37">
        <v>54.627339999999997</v>
      </c>
      <c r="AA2213" s="37">
        <v>2.2318500000000001</v>
      </c>
      <c r="AB2213" s="37">
        <v>19.964130000000001</v>
      </c>
      <c r="AC2213" s="37">
        <v>20.014959999999999</v>
      </c>
      <c r="AD2213" s="37">
        <v>844.78458000000001</v>
      </c>
      <c r="AE2213" s="37">
        <v>60.039949999999997</v>
      </c>
      <c r="AF2213" s="37">
        <v>25.2285</v>
      </c>
      <c r="AG2213" s="37">
        <v>28.825009999999999</v>
      </c>
      <c r="AH2213" s="37">
        <v>856.24473999999998</v>
      </c>
      <c r="AI2213" s="37">
        <v>61806.43606</v>
      </c>
      <c r="AJ2213" s="37">
        <v>69.797060000000002</v>
      </c>
      <c r="AK2213" s="37">
        <v>45.743899999999996</v>
      </c>
      <c r="AL2213" s="5">
        <v>79.973399999999998</v>
      </c>
      <c r="AM2213" s="5">
        <v>120.32977</v>
      </c>
      <c r="AN2213" s="5">
        <v>29.137689999999999</v>
      </c>
      <c r="AO2213" s="5">
        <v>29.144649999999999</v>
      </c>
      <c r="AP2213" s="5">
        <v>29.566849999999999</v>
      </c>
      <c r="AQ2213" s="5">
        <v>26.835339999999999</v>
      </c>
      <c r="AR2213" s="5">
        <v>745.25</v>
      </c>
      <c r="AS2213" s="5">
        <v>13.5</v>
      </c>
      <c r="AT2213" s="5">
        <v>21.176469999999998</v>
      </c>
      <c r="AU2213" s="5">
        <v>79</v>
      </c>
      <c r="AV2213" s="5">
        <v>32</v>
      </c>
      <c r="AW2213" s="5">
        <v>11243.92157</v>
      </c>
      <c r="AX2213" s="5">
        <v>50</v>
      </c>
      <c r="AY2213" s="5">
        <v>27.450980000000001</v>
      </c>
      <c r="AZ2213" s="5">
        <v>0.875</v>
      </c>
      <c r="BA2213" s="5">
        <v>1.29688</v>
      </c>
      <c r="BB2213" s="5">
        <v>29.84618</v>
      </c>
    </row>
    <row r="2214" spans="3:54" x14ac:dyDescent="0.25">
      <c r="C2214" s="32">
        <f t="shared" si="105"/>
        <v>2194</v>
      </c>
      <c r="D2214" s="32">
        <f t="shared" si="106"/>
        <v>74</v>
      </c>
      <c r="E2214" s="32">
        <v>4</v>
      </c>
      <c r="F2214" s="32">
        <v>4</v>
      </c>
      <c r="G2214" s="32">
        <v>1</v>
      </c>
      <c r="H2214" s="37">
        <v>15.18277</v>
      </c>
      <c r="I2214" s="37">
        <v>11.69928</v>
      </c>
      <c r="J2214" s="37">
        <v>99.382649999999998</v>
      </c>
      <c r="K2214" s="37">
        <v>14.786009999999999</v>
      </c>
      <c r="L2214" s="37">
        <v>2.08901</v>
      </c>
      <c r="M2214" s="37">
        <v>2.49322</v>
      </c>
      <c r="N2214" s="37">
        <v>1.5844499999999999</v>
      </c>
      <c r="O2214" s="37">
        <v>49.938160000000003</v>
      </c>
      <c r="P2214" s="37">
        <v>51.522599999999997</v>
      </c>
      <c r="Q2214" s="37">
        <v>102.05947</v>
      </c>
      <c r="R2214" s="37">
        <v>419.64443</v>
      </c>
      <c r="S2214" s="37">
        <v>0.71923000000000004</v>
      </c>
      <c r="T2214" s="37">
        <v>335.81312000000003</v>
      </c>
      <c r="U2214" s="37">
        <v>23.77045</v>
      </c>
      <c r="V2214" s="37">
        <v>0.24421999999999999</v>
      </c>
      <c r="W2214" s="37">
        <v>32.015439999999998</v>
      </c>
      <c r="X2214" s="37">
        <v>39.300199999999997</v>
      </c>
      <c r="Y2214" s="37">
        <v>111.64376</v>
      </c>
      <c r="Z2214" s="37">
        <v>54.276980000000002</v>
      </c>
      <c r="AA2214" s="37">
        <v>2.0153699999999999</v>
      </c>
      <c r="AB2214" s="37">
        <v>19.980329999999999</v>
      </c>
      <c r="AC2214" s="37">
        <v>20.029969999999999</v>
      </c>
      <c r="AD2214" s="37">
        <v>771.79696000000001</v>
      </c>
      <c r="AE2214" s="37">
        <v>60.066279999999999</v>
      </c>
      <c r="AF2214" s="37">
        <v>24.935780000000001</v>
      </c>
      <c r="AG2214" s="37">
        <v>28.835699999999999</v>
      </c>
      <c r="AH2214" s="37">
        <v>783.00612999999998</v>
      </c>
      <c r="AI2214" s="37">
        <v>61806.436479999997</v>
      </c>
      <c r="AJ2214" s="37">
        <v>69.634969999999996</v>
      </c>
      <c r="AK2214" s="37">
        <v>45.750579999999999</v>
      </c>
      <c r="AL2214" s="5">
        <v>79.990200000000002</v>
      </c>
      <c r="AM2214" s="5">
        <v>120.32556</v>
      </c>
      <c r="AN2214" s="5">
        <v>29.134879999999999</v>
      </c>
      <c r="AO2214" s="5">
        <v>29.256049999999998</v>
      </c>
      <c r="AP2214" s="5">
        <v>29.570270000000001</v>
      </c>
      <c r="AQ2214" s="5">
        <v>26.846630000000001</v>
      </c>
      <c r="AR2214" s="5">
        <v>842</v>
      </c>
      <c r="AS2214" s="5">
        <v>19</v>
      </c>
      <c r="AT2214" s="5">
        <v>18.03922</v>
      </c>
      <c r="AU2214" s="5">
        <v>79</v>
      </c>
      <c r="AV2214" s="5">
        <v>32</v>
      </c>
      <c r="AW2214" s="5">
        <v>7328.62745</v>
      </c>
      <c r="AX2214" s="5">
        <v>29</v>
      </c>
      <c r="AY2214" s="5">
        <v>24.31373</v>
      </c>
      <c r="AZ2214" s="5">
        <v>0.33</v>
      </c>
      <c r="BA2214" s="5">
        <v>1.6875</v>
      </c>
      <c r="BB2214" s="5">
        <v>29.84808</v>
      </c>
    </row>
    <row r="2215" spans="3:54" x14ac:dyDescent="0.25">
      <c r="C2215" s="32">
        <f t="shared" si="105"/>
        <v>2195</v>
      </c>
      <c r="D2215" s="32">
        <f t="shared" si="106"/>
        <v>74</v>
      </c>
      <c r="E2215" s="32">
        <v>5</v>
      </c>
      <c r="F2215" s="32">
        <v>5</v>
      </c>
      <c r="G2215" s="32">
        <v>1</v>
      </c>
      <c r="H2215" s="37">
        <v>16.460149999999999</v>
      </c>
      <c r="I2215" s="37">
        <v>11.715109999999999</v>
      </c>
      <c r="J2215" s="37">
        <v>99.390129999999999</v>
      </c>
      <c r="K2215" s="37">
        <v>15.16893</v>
      </c>
      <c r="L2215" s="37">
        <v>2.1058599999999998</v>
      </c>
      <c r="M2215" s="37">
        <v>3.4026999999999998</v>
      </c>
      <c r="N2215" s="37">
        <v>1.5067299999999999</v>
      </c>
      <c r="O2215" s="37">
        <v>49.958550000000002</v>
      </c>
      <c r="P2215" s="37">
        <v>51.465290000000003</v>
      </c>
      <c r="Q2215" s="37">
        <v>102.79778</v>
      </c>
      <c r="R2215" s="37">
        <v>416.00022999999999</v>
      </c>
      <c r="S2215" s="37">
        <v>0.75432999999999995</v>
      </c>
      <c r="T2215" s="37">
        <v>334.24290000000002</v>
      </c>
      <c r="U2215" s="37">
        <v>23.793780000000002</v>
      </c>
      <c r="V2215" s="37">
        <v>0.24359</v>
      </c>
      <c r="W2215" s="37">
        <v>32.033189999999998</v>
      </c>
      <c r="X2215" s="37">
        <v>30.97503</v>
      </c>
      <c r="Y2215" s="37">
        <v>111.81043</v>
      </c>
      <c r="Z2215" s="37">
        <v>54.012210000000003</v>
      </c>
      <c r="AA2215" s="37">
        <v>2.19964</v>
      </c>
      <c r="AB2215" s="37">
        <v>19.994119999999999</v>
      </c>
      <c r="AC2215" s="37">
        <v>20.048269999999999</v>
      </c>
      <c r="AD2215" s="37">
        <v>835.62685999999997</v>
      </c>
      <c r="AE2215" s="37">
        <v>60.004930000000002</v>
      </c>
      <c r="AF2215" s="37">
        <v>25.136880000000001</v>
      </c>
      <c r="AG2215" s="37">
        <v>28.832809999999998</v>
      </c>
      <c r="AH2215" s="37">
        <v>832.31294000000003</v>
      </c>
      <c r="AI2215" s="37">
        <v>61806.436930000003</v>
      </c>
      <c r="AJ2215" s="37">
        <v>69.575729999999993</v>
      </c>
      <c r="AK2215" s="37">
        <v>45.756880000000002</v>
      </c>
      <c r="AL2215" s="5">
        <v>79.949619999999996</v>
      </c>
      <c r="AM2215" s="5">
        <v>120.12264999999999</v>
      </c>
      <c r="AN2215" s="5">
        <v>29.143409999999999</v>
      </c>
      <c r="AO2215" s="5">
        <v>29.318670000000001</v>
      </c>
      <c r="AP2215" s="5">
        <v>29.564489999999999</v>
      </c>
      <c r="AQ2215" s="5">
        <v>26.8492</v>
      </c>
      <c r="AR2215" s="5">
        <v>778.75</v>
      </c>
      <c r="AS2215" s="5">
        <v>13</v>
      </c>
      <c r="AT2215" s="5">
        <v>20</v>
      </c>
      <c r="AU2215" s="5">
        <v>79</v>
      </c>
      <c r="AV2215" s="5">
        <v>31</v>
      </c>
      <c r="AW2215" s="5">
        <v>11545.098040000001</v>
      </c>
      <c r="AX2215" s="5">
        <v>45</v>
      </c>
      <c r="AY2215" s="5">
        <v>26.274509999999999</v>
      </c>
      <c r="AZ2215" s="5">
        <v>0.74</v>
      </c>
      <c r="BA2215" s="5">
        <v>1.21875</v>
      </c>
      <c r="BB2215" s="5">
        <v>29.845189999999999</v>
      </c>
    </row>
    <row r="2216" spans="3:54" x14ac:dyDescent="0.25">
      <c r="C2216" s="32">
        <f t="shared" si="105"/>
        <v>2196</v>
      </c>
      <c r="D2216" s="32">
        <f t="shared" si="106"/>
        <v>74</v>
      </c>
      <c r="E2216" s="32">
        <v>6</v>
      </c>
      <c r="F2216" s="32">
        <v>6</v>
      </c>
      <c r="G2216" s="32">
        <v>1</v>
      </c>
      <c r="H2216" s="37">
        <v>14.35223</v>
      </c>
      <c r="I2216" s="37">
        <v>11.72203</v>
      </c>
      <c r="J2216" s="37">
        <v>99.390169999999998</v>
      </c>
      <c r="K2216" s="37">
        <v>15.43843</v>
      </c>
      <c r="L2216" s="37">
        <v>2.0908099999999998</v>
      </c>
      <c r="M2216" s="37">
        <v>3.30762</v>
      </c>
      <c r="N2216" s="37">
        <v>1.4638800000000001</v>
      </c>
      <c r="O2216" s="37">
        <v>49.963859999999997</v>
      </c>
      <c r="P2216" s="37">
        <v>51.42774</v>
      </c>
      <c r="Q2216" s="37">
        <v>102.37094999999999</v>
      </c>
      <c r="R2216" s="37">
        <v>412.83276999999998</v>
      </c>
      <c r="S2216" s="37">
        <v>0.71353</v>
      </c>
      <c r="T2216" s="37">
        <v>335.54187000000002</v>
      </c>
      <c r="U2216" s="37">
        <v>23.800360000000001</v>
      </c>
      <c r="V2216" s="37">
        <v>0.22588</v>
      </c>
      <c r="W2216" s="37">
        <v>32.049320000000002</v>
      </c>
      <c r="X2216" s="37">
        <v>40.727339999999998</v>
      </c>
      <c r="Y2216" s="37">
        <v>111.71952</v>
      </c>
      <c r="Z2216" s="37">
        <v>53.792279999999998</v>
      </c>
      <c r="AA2216" s="37">
        <v>2.05566</v>
      </c>
      <c r="AB2216" s="37">
        <v>20.009340000000002</v>
      </c>
      <c r="AC2216" s="37">
        <v>20.059380000000001</v>
      </c>
      <c r="AD2216" s="37">
        <v>786.54764</v>
      </c>
      <c r="AE2216" s="37">
        <v>59.89967</v>
      </c>
      <c r="AF2216" s="37">
        <v>24.957249999999998</v>
      </c>
      <c r="AG2216" s="37">
        <v>28.83616</v>
      </c>
      <c r="AH2216" s="37">
        <v>789.06312000000003</v>
      </c>
      <c r="AI2216" s="37">
        <v>61806.437389999999</v>
      </c>
      <c r="AJ2216" s="37">
        <v>69.622249999999994</v>
      </c>
      <c r="AK2216" s="37">
        <v>45.756900000000002</v>
      </c>
      <c r="AL2216" s="5">
        <v>79.966040000000007</v>
      </c>
      <c r="AM2216" s="5">
        <v>120.05902</v>
      </c>
      <c r="AN2216" s="5">
        <v>29.145879999999998</v>
      </c>
      <c r="AO2216" s="5">
        <v>29.410699999999999</v>
      </c>
      <c r="AP2216" s="5">
        <v>29.572379999999999</v>
      </c>
      <c r="AQ2216" s="5">
        <v>26.845130000000001</v>
      </c>
      <c r="AR2216" s="5">
        <v>820.25</v>
      </c>
      <c r="AS2216" s="5">
        <v>18.5</v>
      </c>
      <c r="AT2216" s="5">
        <v>18.03922</v>
      </c>
      <c r="AU2216" s="5">
        <v>79</v>
      </c>
      <c r="AV2216" s="5">
        <v>31</v>
      </c>
      <c r="AW2216" s="5">
        <v>7328.62745</v>
      </c>
      <c r="AX2216" s="5">
        <v>28</v>
      </c>
      <c r="AY2216" s="5">
        <v>24.705880000000001</v>
      </c>
      <c r="AZ2216" s="5">
        <v>5.5E-2</v>
      </c>
      <c r="BA2216" s="5">
        <v>0</v>
      </c>
      <c r="BB2216" s="5">
        <v>29.84761</v>
      </c>
    </row>
    <row r="2217" spans="3:54" x14ac:dyDescent="0.25">
      <c r="C2217" s="32">
        <f t="shared" si="105"/>
        <v>2197</v>
      </c>
      <c r="D2217" s="32">
        <f t="shared" si="106"/>
        <v>74</v>
      </c>
      <c r="E2217" s="32">
        <v>7</v>
      </c>
      <c r="F2217" s="32">
        <v>7</v>
      </c>
      <c r="G2217" s="32">
        <v>1</v>
      </c>
      <c r="H2217" s="37">
        <v>15.61636</v>
      </c>
      <c r="I2217" s="37">
        <v>11.720050000000001</v>
      </c>
      <c r="J2217" s="37">
        <v>99.385419999999996</v>
      </c>
      <c r="K2217" s="37">
        <v>15.447660000000001</v>
      </c>
      <c r="L2217" s="37">
        <v>2.0827100000000001</v>
      </c>
      <c r="M2217" s="37">
        <v>2.3850899999999999</v>
      </c>
      <c r="N2217" s="37">
        <v>1.4633499999999999</v>
      </c>
      <c r="O2217" s="37">
        <v>49.95129</v>
      </c>
      <c r="P2217" s="37">
        <v>51.414639999999999</v>
      </c>
      <c r="Q2217" s="37">
        <v>102.74117</v>
      </c>
      <c r="R2217" s="37">
        <v>409.61358999999999</v>
      </c>
      <c r="S2217" s="37">
        <v>0.67088000000000003</v>
      </c>
      <c r="T2217" s="37">
        <v>335.50454000000002</v>
      </c>
      <c r="U2217" s="37">
        <v>23.80743</v>
      </c>
      <c r="V2217" s="37">
        <v>0.25363000000000002</v>
      </c>
      <c r="W2217" s="37">
        <v>32.069229999999997</v>
      </c>
      <c r="X2217" s="37">
        <v>32.84395</v>
      </c>
      <c r="Y2217" s="37">
        <v>114.30334999999999</v>
      </c>
      <c r="Z2217" s="37">
        <v>53.56953</v>
      </c>
      <c r="AA2217" s="37">
        <v>2.12418</v>
      </c>
      <c r="AB2217" s="37">
        <v>20.030560000000001</v>
      </c>
      <c r="AC2217" s="37">
        <v>20.078510000000001</v>
      </c>
      <c r="AD2217" s="37">
        <v>815.92799000000002</v>
      </c>
      <c r="AE2217" s="37">
        <v>59.806310000000003</v>
      </c>
      <c r="AF2217" s="37">
        <v>24.860530000000001</v>
      </c>
      <c r="AG2217" s="37">
        <v>28.83379</v>
      </c>
      <c r="AH2217" s="37">
        <v>804.40162999999995</v>
      </c>
      <c r="AI2217" s="37">
        <v>61806.437790000004</v>
      </c>
      <c r="AJ2217" s="37">
        <v>69.710830000000001</v>
      </c>
      <c r="AK2217" s="37">
        <v>45.754899999999999</v>
      </c>
      <c r="AL2217" s="5">
        <v>79.883769999999998</v>
      </c>
      <c r="AM2217" s="5">
        <v>119.89037</v>
      </c>
      <c r="AN2217" s="5">
        <v>29.141960000000001</v>
      </c>
      <c r="AO2217" s="5">
        <v>29.4802</v>
      </c>
      <c r="AP2217" s="5">
        <v>29.57837</v>
      </c>
      <c r="AQ2217" s="5">
        <v>26.84094</v>
      </c>
      <c r="AR2217" s="5">
        <v>797.5</v>
      </c>
      <c r="AS2217" s="5">
        <v>13</v>
      </c>
      <c r="AT2217" s="5">
        <v>19.215689999999999</v>
      </c>
      <c r="AU2217" s="5">
        <v>79</v>
      </c>
      <c r="AV2217" s="5">
        <v>31</v>
      </c>
      <c r="AW2217" s="5">
        <v>10842.352940000001</v>
      </c>
      <c r="AX2217" s="5">
        <v>43</v>
      </c>
      <c r="AY2217" s="5">
        <v>25.490200000000002</v>
      </c>
      <c r="AZ2217" s="5">
        <v>0.8</v>
      </c>
      <c r="BA2217" s="5">
        <v>1.53125</v>
      </c>
      <c r="BB2217" s="5">
        <v>29.844950000000001</v>
      </c>
    </row>
    <row r="2218" spans="3:54" x14ac:dyDescent="0.25">
      <c r="C2218" s="32">
        <f t="shared" si="105"/>
        <v>2198</v>
      </c>
      <c r="D2218" s="32">
        <f t="shared" si="106"/>
        <v>74</v>
      </c>
      <c r="E2218" s="32">
        <v>8</v>
      </c>
      <c r="F2218" s="32">
        <v>1</v>
      </c>
      <c r="G2218" s="32">
        <v>12</v>
      </c>
      <c r="H2218" s="37">
        <v>14.18093</v>
      </c>
      <c r="I2218" s="37">
        <v>11.727959999999999</v>
      </c>
      <c r="J2218" s="37">
        <v>99.389309999999995</v>
      </c>
      <c r="K2218" s="37">
        <v>15.605969999999999</v>
      </c>
      <c r="L2218" s="37">
        <v>2.10243</v>
      </c>
      <c r="M2218" s="37">
        <v>2.0659999999999998</v>
      </c>
      <c r="N2218" s="37">
        <v>1.4380299999999999</v>
      </c>
      <c r="O2218" s="37">
        <v>49.922260000000001</v>
      </c>
      <c r="P2218" s="37">
        <v>51.360289999999999</v>
      </c>
      <c r="Q2218" s="37">
        <v>102.47381</v>
      </c>
      <c r="R2218" s="37">
        <v>406.70200999999997</v>
      </c>
      <c r="S2218" s="37">
        <v>0.69520999999999999</v>
      </c>
      <c r="T2218" s="37">
        <v>334.75371000000001</v>
      </c>
      <c r="U2218" s="37">
        <v>23.829280000000001</v>
      </c>
      <c r="V2218" s="37">
        <v>0.22226000000000001</v>
      </c>
      <c r="W2218" s="37">
        <v>32.093350000000001</v>
      </c>
      <c r="X2218" s="37">
        <v>42.293010000000002</v>
      </c>
      <c r="Y2218" s="37">
        <v>112.67077</v>
      </c>
      <c r="Z2218" s="37">
        <v>53.326279999999997</v>
      </c>
      <c r="AA2218" s="37">
        <v>2.1059999999999999</v>
      </c>
      <c r="AB2218" s="37">
        <v>20.042719999999999</v>
      </c>
      <c r="AC2218" s="37">
        <v>20.08764</v>
      </c>
      <c r="AD2218" s="37">
        <v>801.35693000000003</v>
      </c>
      <c r="AE2218" s="37">
        <v>59.63053</v>
      </c>
      <c r="AF2218" s="37">
        <v>25.09591</v>
      </c>
      <c r="AG2218" s="37">
        <v>28.838229999999999</v>
      </c>
      <c r="AH2218" s="37">
        <v>792.85655999999994</v>
      </c>
      <c r="AI2218" s="37">
        <v>61806.438219999996</v>
      </c>
      <c r="AJ2218" s="37">
        <v>69.478740000000002</v>
      </c>
      <c r="AK2218" s="37">
        <v>45.747169999999997</v>
      </c>
      <c r="AL2218" s="5">
        <v>79.915490000000005</v>
      </c>
      <c r="AM2218" s="5">
        <v>120.00896</v>
      </c>
      <c r="AN2218" s="5">
        <v>29.147649999999999</v>
      </c>
      <c r="AO2218" s="5">
        <v>29.55292</v>
      </c>
      <c r="AP2218" s="5">
        <v>29.576049999999999</v>
      </c>
      <c r="AQ2218" s="5">
        <v>26.84008</v>
      </c>
      <c r="AR2218" s="5">
        <v>799</v>
      </c>
      <c r="AS2218" s="5">
        <v>18</v>
      </c>
      <c r="AT2218" s="5">
        <v>18.823530000000002</v>
      </c>
      <c r="AU2218" s="5">
        <v>79</v>
      </c>
      <c r="AV2218" s="5">
        <v>31</v>
      </c>
      <c r="AW2218" s="5">
        <v>7830.58824</v>
      </c>
      <c r="AX2218" s="5">
        <v>31</v>
      </c>
      <c r="AY2218" s="5">
        <v>25.098040000000001</v>
      </c>
      <c r="AZ2218" s="5">
        <v>0.13500000000000001</v>
      </c>
      <c r="BA2218" s="5">
        <v>0.23438000000000001</v>
      </c>
      <c r="BB2218" s="5">
        <v>29.849309999999999</v>
      </c>
    </row>
    <row r="2219" spans="3:54" x14ac:dyDescent="0.25">
      <c r="C2219" s="32">
        <f t="shared" si="105"/>
        <v>2199</v>
      </c>
      <c r="D2219" s="32">
        <f t="shared" si="106"/>
        <v>74</v>
      </c>
      <c r="E2219" s="32">
        <v>9</v>
      </c>
      <c r="F2219" s="32">
        <v>2</v>
      </c>
      <c r="G2219" s="32">
        <v>12</v>
      </c>
      <c r="H2219" s="37">
        <v>16.60032</v>
      </c>
      <c r="I2219" s="37">
        <v>11.70917</v>
      </c>
      <c r="J2219" s="37">
        <v>99.385050000000007</v>
      </c>
      <c r="K2219" s="37">
        <v>11.861420000000001</v>
      </c>
      <c r="L2219" s="37">
        <v>2.1274000000000002</v>
      </c>
      <c r="M2219" s="37">
        <v>1.65435</v>
      </c>
      <c r="N2219" s="37">
        <v>1.4235100000000001</v>
      </c>
      <c r="O2219" s="37">
        <v>49.897689999999997</v>
      </c>
      <c r="P2219" s="37">
        <v>51.321199999999997</v>
      </c>
      <c r="Q2219" s="37">
        <v>104.34708999999999</v>
      </c>
      <c r="R2219" s="37">
        <v>403.85079999999999</v>
      </c>
      <c r="S2219" s="37">
        <v>0.81462999999999997</v>
      </c>
      <c r="T2219" s="37">
        <v>332.11487</v>
      </c>
      <c r="U2219" s="37">
        <v>23.849209999999999</v>
      </c>
      <c r="V2219" s="37">
        <v>3.3500000000000002E-2</v>
      </c>
      <c r="W2219" s="37">
        <v>32.108499999999999</v>
      </c>
      <c r="X2219" s="37">
        <v>85.916510000000002</v>
      </c>
      <c r="Y2219" s="37">
        <v>120.40179000000001</v>
      </c>
      <c r="Z2219" s="37">
        <v>53.05659</v>
      </c>
      <c r="AA2219" s="37">
        <v>2.80267</v>
      </c>
      <c r="AB2219" s="37">
        <v>20.054790000000001</v>
      </c>
      <c r="AC2219" s="37">
        <v>20.103739999999998</v>
      </c>
      <c r="AD2219" s="37">
        <v>1053.93238</v>
      </c>
      <c r="AE2219" s="37">
        <v>59.316450000000003</v>
      </c>
      <c r="AF2219" s="37">
        <v>25.393930000000001</v>
      </c>
      <c r="AG2219" s="37">
        <v>28.831969999999998</v>
      </c>
      <c r="AH2219" s="37">
        <v>1067.5846100000001</v>
      </c>
      <c r="AI2219" s="37">
        <v>61806.438679999999</v>
      </c>
      <c r="AJ2219" s="37">
        <v>69.571420000000003</v>
      </c>
      <c r="AK2219" s="37">
        <v>45.745950000000001</v>
      </c>
      <c r="AL2219" s="5">
        <v>79.947730000000007</v>
      </c>
      <c r="AM2219" s="5">
        <v>119.92068</v>
      </c>
      <c r="AN2219" s="5">
        <v>29.144850000000002</v>
      </c>
      <c r="AO2219" s="5">
        <v>29.608640000000001</v>
      </c>
      <c r="AP2219" s="5">
        <v>29.5731</v>
      </c>
      <c r="AQ2219" s="5">
        <v>26.81972</v>
      </c>
      <c r="AR2219" s="5">
        <v>816.25</v>
      </c>
      <c r="AS2219" s="5">
        <v>12.5</v>
      </c>
      <c r="AT2219" s="5">
        <v>22.35294</v>
      </c>
      <c r="AU2219" s="5">
        <v>79</v>
      </c>
      <c r="AV2219" s="5">
        <v>31</v>
      </c>
      <c r="AW2219" s="5">
        <v>12950.588239999999</v>
      </c>
      <c r="AX2219" s="5">
        <v>58</v>
      </c>
      <c r="AY2219" s="5">
        <v>29.411760000000001</v>
      </c>
      <c r="AZ2219" s="5">
        <v>0.60499999999999998</v>
      </c>
      <c r="BA2219" s="5">
        <v>1.6875</v>
      </c>
      <c r="BB2219" s="5">
        <v>29.835429999999999</v>
      </c>
    </row>
    <row r="2220" spans="3:54" x14ac:dyDescent="0.25">
      <c r="C2220" s="32">
        <f t="shared" si="105"/>
        <v>2200</v>
      </c>
      <c r="D2220" s="32">
        <f t="shared" si="106"/>
        <v>74</v>
      </c>
      <c r="E2220" s="32">
        <v>10</v>
      </c>
      <c r="F2220" s="32">
        <v>3</v>
      </c>
      <c r="G2220" s="32">
        <v>12</v>
      </c>
      <c r="H2220" s="37">
        <v>15.84013</v>
      </c>
      <c r="I2220" s="37">
        <v>11.70917</v>
      </c>
      <c r="J2220" s="37">
        <v>99.38682</v>
      </c>
      <c r="K2220" s="37">
        <v>10.16953</v>
      </c>
      <c r="L2220" s="37">
        <v>2.1243500000000002</v>
      </c>
      <c r="M2220" s="37">
        <v>3.6245599999999998</v>
      </c>
      <c r="N2220" s="37">
        <v>1.4529799999999999</v>
      </c>
      <c r="O2220" s="37">
        <v>49.845219999999998</v>
      </c>
      <c r="P2220" s="37">
        <v>51.298200000000001</v>
      </c>
      <c r="Q2220" s="37">
        <v>105.36272</v>
      </c>
      <c r="R2220" s="37">
        <v>405.33580000000001</v>
      </c>
      <c r="S2220" s="37">
        <v>1.7963</v>
      </c>
      <c r="T2220" s="37">
        <v>331.68254000000002</v>
      </c>
      <c r="U2220" s="37">
        <v>23.850079999999998</v>
      </c>
      <c r="V2220" s="37">
        <v>0.17122000000000001</v>
      </c>
      <c r="W2220" s="37">
        <v>32.116729999999997</v>
      </c>
      <c r="X2220" s="37">
        <v>85.554119999999998</v>
      </c>
      <c r="Y2220" s="37">
        <v>155.85515000000001</v>
      </c>
      <c r="Z2220" s="37">
        <v>52.793520000000001</v>
      </c>
      <c r="AA2220" s="37">
        <v>4.0497500000000004</v>
      </c>
      <c r="AB2220" s="37">
        <v>20.067779999999999</v>
      </c>
      <c r="AC2220" s="37">
        <v>20.117850000000001</v>
      </c>
      <c r="AD2220" s="37">
        <v>1525.0774200000001</v>
      </c>
      <c r="AE2220" s="37">
        <v>58.94576</v>
      </c>
      <c r="AF2220" s="37">
        <v>25.357579999999999</v>
      </c>
      <c r="AG2220" s="37">
        <v>28.827380000000002</v>
      </c>
      <c r="AH2220" s="37">
        <v>1522.4719500000001</v>
      </c>
      <c r="AI2220" s="37">
        <v>61806.439610000001</v>
      </c>
      <c r="AJ2220" s="37">
        <v>69.437709999999996</v>
      </c>
      <c r="AK2220" s="37">
        <v>45.734180000000002</v>
      </c>
      <c r="AL2220" s="5">
        <v>79.959590000000006</v>
      </c>
      <c r="AM2220" s="5">
        <v>119.82998000000001</v>
      </c>
      <c r="AN2220" s="5">
        <v>29.122530000000001</v>
      </c>
      <c r="AO2220" s="5">
        <v>29.659610000000001</v>
      </c>
      <c r="AP2220" s="5">
        <v>29.577249999999999</v>
      </c>
      <c r="AQ2220" s="5">
        <v>26.809670000000001</v>
      </c>
      <c r="AR2220" s="5">
        <v>1139</v>
      </c>
      <c r="AS2220" s="5">
        <v>-6.5</v>
      </c>
      <c r="AT2220" s="5">
        <v>28.235289999999999</v>
      </c>
      <c r="AU2220" s="5">
        <v>79</v>
      </c>
      <c r="AV2220" s="5">
        <v>32</v>
      </c>
      <c r="AW2220" s="5">
        <v>21885.4902</v>
      </c>
      <c r="AX2220" s="5">
        <v>85</v>
      </c>
      <c r="AY2220" s="5">
        <v>34.509799999999998</v>
      </c>
      <c r="AZ2220" s="5">
        <v>1.4999999999999999E-2</v>
      </c>
      <c r="BA2220" s="5">
        <v>0.15625</v>
      </c>
      <c r="BB2220" s="5">
        <v>29.84338</v>
      </c>
    </row>
    <row r="2221" spans="3:54" x14ac:dyDescent="0.25">
      <c r="C2221" s="32">
        <f t="shared" si="105"/>
        <v>2201</v>
      </c>
      <c r="D2221" s="32">
        <f t="shared" si="106"/>
        <v>74</v>
      </c>
      <c r="E2221" s="32">
        <v>11</v>
      </c>
      <c r="F2221" s="32">
        <v>4</v>
      </c>
      <c r="G2221" s="32">
        <v>12</v>
      </c>
      <c r="H2221" s="37">
        <v>13.76075</v>
      </c>
      <c r="I2221" s="37">
        <v>11.720050000000001</v>
      </c>
      <c r="J2221" s="37">
        <v>99.388909999999996</v>
      </c>
      <c r="K2221" s="37">
        <v>11.52154</v>
      </c>
      <c r="L2221" s="37">
        <v>2.11842</v>
      </c>
      <c r="M2221" s="37">
        <v>3.9761899999999999</v>
      </c>
      <c r="N2221" s="37">
        <v>1.5489200000000001</v>
      </c>
      <c r="O2221" s="37">
        <v>49.772849999999998</v>
      </c>
      <c r="P2221" s="37">
        <v>51.321770000000001</v>
      </c>
      <c r="Q2221" s="37">
        <v>103.95267</v>
      </c>
      <c r="R2221" s="37">
        <v>412.55435999999997</v>
      </c>
      <c r="S2221" s="37">
        <v>3.14358</v>
      </c>
      <c r="T2221" s="37">
        <v>331.88565</v>
      </c>
      <c r="U2221" s="37">
        <v>23.86063</v>
      </c>
      <c r="V2221" s="37">
        <v>0.34853000000000001</v>
      </c>
      <c r="W2221" s="37">
        <v>32.133609999999997</v>
      </c>
      <c r="X2221" s="37">
        <v>54.367840000000001</v>
      </c>
      <c r="Y2221" s="37">
        <v>236.37473</v>
      </c>
      <c r="Z2221" s="37">
        <v>52.45008</v>
      </c>
      <c r="AA2221" s="37">
        <v>5.6988000000000003</v>
      </c>
      <c r="AB2221" s="37">
        <v>20.081309999999998</v>
      </c>
      <c r="AC2221" s="37">
        <v>20.125109999999999</v>
      </c>
      <c r="AD2221" s="37">
        <v>2152.0985099999998</v>
      </c>
      <c r="AE2221" s="37">
        <v>58.723999999999997</v>
      </c>
      <c r="AF2221" s="37">
        <v>25.286729999999999</v>
      </c>
      <c r="AG2221" s="37">
        <v>28.824069999999999</v>
      </c>
      <c r="AH2221" s="37">
        <v>2150.2903900000001</v>
      </c>
      <c r="AI2221" s="37">
        <v>61806.441350000001</v>
      </c>
      <c r="AJ2221" s="37">
        <v>69.499639999999999</v>
      </c>
      <c r="AK2221" s="37">
        <v>45.723210000000002</v>
      </c>
      <c r="AL2221" s="5">
        <v>79.917929999999998</v>
      </c>
      <c r="AM2221" s="5">
        <v>119.88381</v>
      </c>
      <c r="AN2221" s="5">
        <v>29.0928</v>
      </c>
      <c r="AO2221" s="5">
        <v>29.67895</v>
      </c>
      <c r="AP2221" s="5">
        <v>29.5746</v>
      </c>
      <c r="AQ2221" s="5">
        <v>26.798639999999999</v>
      </c>
      <c r="AR2221" s="5">
        <v>1710.75</v>
      </c>
      <c r="AS2221" s="5">
        <v>6.5</v>
      </c>
      <c r="AT2221" s="5">
        <v>29.411760000000001</v>
      </c>
      <c r="AU2221" s="5">
        <v>79</v>
      </c>
      <c r="AV2221" s="5">
        <v>32</v>
      </c>
      <c r="AW2221" s="5">
        <v>20981.960780000001</v>
      </c>
      <c r="AX2221" s="5">
        <v>82</v>
      </c>
      <c r="AY2221" s="5">
        <v>35.294119999999999</v>
      </c>
      <c r="AZ2221" s="5">
        <v>3.5000000000000003E-2</v>
      </c>
      <c r="BA2221" s="5">
        <v>0.70313000000000003</v>
      </c>
      <c r="BB2221" s="5">
        <v>29.848769999999998</v>
      </c>
    </row>
    <row r="2222" spans="3:54" x14ac:dyDescent="0.25">
      <c r="C2222" s="32">
        <f t="shared" si="105"/>
        <v>2202</v>
      </c>
      <c r="D2222" s="32">
        <f t="shared" si="106"/>
        <v>74</v>
      </c>
      <c r="E2222" s="32">
        <v>12</v>
      </c>
      <c r="F2222" s="32">
        <v>5</v>
      </c>
      <c r="G2222" s="32">
        <v>12</v>
      </c>
      <c r="H2222" s="37">
        <v>14.523070000000001</v>
      </c>
      <c r="I2222" s="37">
        <v>11.705209999999999</v>
      </c>
      <c r="J2222" s="37">
        <v>99.386369999999999</v>
      </c>
      <c r="K2222" s="37">
        <v>8.9584299999999999</v>
      </c>
      <c r="L2222" s="37">
        <v>2.1122800000000002</v>
      </c>
      <c r="M2222" s="37">
        <v>4.6256199999999996</v>
      </c>
      <c r="N2222" s="37">
        <v>1.8121799999999999</v>
      </c>
      <c r="O2222" s="37">
        <v>49.717469999999999</v>
      </c>
      <c r="P2222" s="37">
        <v>51.529649999999997</v>
      </c>
      <c r="Q2222" s="37">
        <v>104.96119</v>
      </c>
      <c r="R2222" s="37">
        <v>418.92309</v>
      </c>
      <c r="S2222" s="37">
        <v>3.7538499999999999</v>
      </c>
      <c r="T2222" s="37">
        <v>334.45193</v>
      </c>
      <c r="U2222" s="37">
        <v>23.876940000000001</v>
      </c>
      <c r="V2222" s="37">
        <v>0.24942</v>
      </c>
      <c r="W2222" s="37">
        <v>32.12773</v>
      </c>
      <c r="X2222" s="37">
        <v>60.758000000000003</v>
      </c>
      <c r="Y2222" s="37">
        <v>287.39629000000002</v>
      </c>
      <c r="Z2222" s="37">
        <v>51.794229999999999</v>
      </c>
      <c r="AA2222" s="37">
        <v>6.7350300000000001</v>
      </c>
      <c r="AB2222" s="37">
        <v>20.10369</v>
      </c>
      <c r="AC2222" s="37">
        <v>20.146640000000001</v>
      </c>
      <c r="AD2222" s="37">
        <v>2550.8130799999999</v>
      </c>
      <c r="AE2222" s="37">
        <v>58.487160000000003</v>
      </c>
      <c r="AF2222" s="37">
        <v>25.213470000000001</v>
      </c>
      <c r="AG2222" s="37">
        <v>28.824819999999999</v>
      </c>
      <c r="AH2222" s="37">
        <v>2549.2336599999999</v>
      </c>
      <c r="AI2222" s="37">
        <v>61806.443630000002</v>
      </c>
      <c r="AJ2222" s="37">
        <v>69.71069</v>
      </c>
      <c r="AK2222" s="37">
        <v>45.722169999999998</v>
      </c>
      <c r="AL2222" s="5">
        <v>79.905410000000003</v>
      </c>
      <c r="AM2222" s="5">
        <v>119.92192</v>
      </c>
      <c r="AN2222" s="5">
        <v>29.0473</v>
      </c>
      <c r="AO2222" s="5">
        <v>29.809360000000002</v>
      </c>
      <c r="AP2222" s="5">
        <v>29.568480000000001</v>
      </c>
      <c r="AQ2222" s="5">
        <v>26.806049999999999</v>
      </c>
      <c r="AR2222" s="5">
        <v>2247.5</v>
      </c>
      <c r="AS2222" s="5">
        <v>24</v>
      </c>
      <c r="AT2222" s="5">
        <v>25.882349999999999</v>
      </c>
      <c r="AU2222" s="5">
        <v>79</v>
      </c>
      <c r="AV2222" s="5">
        <v>31</v>
      </c>
      <c r="AW2222" s="5">
        <v>14054.901959999999</v>
      </c>
      <c r="AX2222" s="5">
        <v>56</v>
      </c>
      <c r="AY2222" s="5">
        <v>32.549019999999999</v>
      </c>
      <c r="AZ2222" s="5">
        <v>0.83499999999999996</v>
      </c>
      <c r="BA2222" s="5">
        <v>0.15625</v>
      </c>
      <c r="BB2222" s="5">
        <v>29.858429999999998</v>
      </c>
    </row>
    <row r="2223" spans="3:54" x14ac:dyDescent="0.25">
      <c r="C2223" s="32">
        <f t="shared" si="105"/>
        <v>2203</v>
      </c>
      <c r="D2223" s="32">
        <f t="shared" si="106"/>
        <v>74</v>
      </c>
      <c r="E2223" s="32">
        <v>13</v>
      </c>
      <c r="F2223" s="32">
        <v>6</v>
      </c>
      <c r="G2223" s="32">
        <v>12</v>
      </c>
      <c r="H2223" s="37">
        <v>14.219860000000001</v>
      </c>
      <c r="I2223" s="37">
        <v>11.70126</v>
      </c>
      <c r="J2223" s="37">
        <v>99.385050000000007</v>
      </c>
      <c r="K2223" s="37">
        <v>12.300549999999999</v>
      </c>
      <c r="L2223" s="37">
        <v>2.0890599999999999</v>
      </c>
      <c r="M2223" s="37">
        <v>3.3624999999999998</v>
      </c>
      <c r="N2223" s="37">
        <v>2.0489899999999999</v>
      </c>
      <c r="O2223" s="37">
        <v>49.680759999999999</v>
      </c>
      <c r="P2223" s="37">
        <v>51.729750000000003</v>
      </c>
      <c r="Q2223" s="37">
        <v>104.98313</v>
      </c>
      <c r="R2223" s="37">
        <v>425.16528</v>
      </c>
      <c r="S2223" s="37">
        <v>4.2187000000000001</v>
      </c>
      <c r="T2223" s="37">
        <v>334.49543</v>
      </c>
      <c r="U2223" s="37">
        <v>23.885950000000001</v>
      </c>
      <c r="V2223" s="37">
        <v>0.12039999999999999</v>
      </c>
      <c r="W2223" s="37">
        <v>32.105179999999997</v>
      </c>
      <c r="X2223" s="37">
        <v>62.921489999999999</v>
      </c>
      <c r="Y2223" s="37">
        <v>302.10032999999999</v>
      </c>
      <c r="Z2223" s="37">
        <v>51.562480000000001</v>
      </c>
      <c r="AA2223" s="37">
        <v>7.7806199999999999</v>
      </c>
      <c r="AB2223" s="37">
        <v>20.122730000000001</v>
      </c>
      <c r="AC2223" s="37">
        <v>20.17343</v>
      </c>
      <c r="AD2223" s="37">
        <v>2979.5710300000001</v>
      </c>
      <c r="AE2223" s="37">
        <v>58.346350000000001</v>
      </c>
      <c r="AF2223" s="37">
        <v>24.93628</v>
      </c>
      <c r="AG2223" s="37">
        <v>28.834530000000001</v>
      </c>
      <c r="AH2223" s="37">
        <v>2977.7061800000001</v>
      </c>
      <c r="AI2223" s="37">
        <v>61806.446109999997</v>
      </c>
      <c r="AJ2223" s="37">
        <v>69.230879999999999</v>
      </c>
      <c r="AK2223" s="37">
        <v>45.717350000000003</v>
      </c>
      <c r="AL2223" s="5">
        <v>79.989199999999997</v>
      </c>
      <c r="AM2223" s="5">
        <v>119.79112000000001</v>
      </c>
      <c r="AN2223" s="5">
        <v>29.066700000000001</v>
      </c>
      <c r="AO2223" s="5">
        <v>29.76418</v>
      </c>
      <c r="AP2223" s="5">
        <v>29.5686</v>
      </c>
      <c r="AQ2223" s="5">
        <v>26.815460000000002</v>
      </c>
      <c r="AR2223" s="5">
        <v>2674</v>
      </c>
      <c r="AS2223" s="5">
        <v>26</v>
      </c>
      <c r="AT2223" s="5">
        <v>27.450980000000001</v>
      </c>
      <c r="AU2223" s="5">
        <v>79</v>
      </c>
      <c r="AV2223" s="5">
        <v>31</v>
      </c>
      <c r="AW2223" s="5">
        <v>15259.607840000001</v>
      </c>
      <c r="AX2223" s="5">
        <v>60</v>
      </c>
      <c r="AY2223" s="5">
        <v>33.725490000000001</v>
      </c>
      <c r="AZ2223" s="5">
        <v>0.91500000000000004</v>
      </c>
      <c r="BA2223" s="5">
        <v>0.46875</v>
      </c>
      <c r="BB2223" s="5">
        <v>29.85765</v>
      </c>
    </row>
    <row r="2224" spans="3:54" x14ac:dyDescent="0.25">
      <c r="C2224" s="32">
        <f t="shared" si="105"/>
        <v>2204</v>
      </c>
      <c r="D2224" s="32">
        <f t="shared" si="106"/>
        <v>74</v>
      </c>
      <c r="E2224" s="32">
        <v>14</v>
      </c>
      <c r="F2224" s="32">
        <v>7</v>
      </c>
      <c r="G2224" s="32">
        <v>12</v>
      </c>
      <c r="H2224" s="37">
        <v>14.586980000000001</v>
      </c>
      <c r="I2224" s="37">
        <v>11.71016</v>
      </c>
      <c r="J2224" s="37">
        <v>99.391620000000003</v>
      </c>
      <c r="K2224" s="37">
        <v>13.44759</v>
      </c>
      <c r="L2224" s="37">
        <v>2.09497</v>
      </c>
      <c r="M2224" s="37">
        <v>3.6360600000000001</v>
      </c>
      <c r="N2224" s="37">
        <v>2.2800799999999999</v>
      </c>
      <c r="O2224" s="37">
        <v>49.637250000000002</v>
      </c>
      <c r="P2224" s="37">
        <v>51.91733</v>
      </c>
      <c r="Q2224" s="37">
        <v>104.68861</v>
      </c>
      <c r="R2224" s="37">
        <v>433.39684999999997</v>
      </c>
      <c r="S2224" s="37">
        <v>4.9019300000000001</v>
      </c>
      <c r="T2224" s="37">
        <v>334.07547</v>
      </c>
      <c r="U2224" s="37">
        <v>23.90117</v>
      </c>
      <c r="V2224" s="37">
        <v>6.1330000000000003E-2</v>
      </c>
      <c r="W2224" s="37">
        <v>32.058039999999998</v>
      </c>
      <c r="X2224" s="37">
        <v>63.782319999999999</v>
      </c>
      <c r="Y2224" s="37">
        <v>308.84971999999999</v>
      </c>
      <c r="Z2224" s="37">
        <v>52.024299999999997</v>
      </c>
      <c r="AA2224" s="37">
        <v>8.9351199999999995</v>
      </c>
      <c r="AB2224" s="37">
        <v>20.133430000000001</v>
      </c>
      <c r="AC2224" s="37">
        <v>20.182469999999999</v>
      </c>
      <c r="AD2224" s="37">
        <v>3412.02736</v>
      </c>
      <c r="AE2224" s="37">
        <v>58.43817</v>
      </c>
      <c r="AF2224" s="37">
        <v>25.006879999999999</v>
      </c>
      <c r="AG2224" s="37">
        <v>28.8398</v>
      </c>
      <c r="AH2224" s="37">
        <v>3408.6269200000002</v>
      </c>
      <c r="AI2224" s="37">
        <v>61806.44902</v>
      </c>
      <c r="AJ2224" s="37">
        <v>68.562449999999998</v>
      </c>
      <c r="AK2224" s="37">
        <v>45.71893</v>
      </c>
      <c r="AL2224" s="5">
        <v>80.345730000000003</v>
      </c>
      <c r="AM2224" s="5">
        <v>119.32096</v>
      </c>
      <c r="AN2224" s="5">
        <v>29.090479999999999</v>
      </c>
      <c r="AO2224" s="5">
        <v>29.78275</v>
      </c>
      <c r="AP2224" s="5">
        <v>29.568529999999999</v>
      </c>
      <c r="AQ2224" s="5">
        <v>26.813770000000002</v>
      </c>
      <c r="AR2224" s="5">
        <v>3091.25</v>
      </c>
      <c r="AS2224" s="5">
        <v>28</v>
      </c>
      <c r="AT2224" s="5">
        <v>29.411760000000001</v>
      </c>
      <c r="AU2224" s="5">
        <v>79</v>
      </c>
      <c r="AV2224" s="5">
        <v>31</v>
      </c>
      <c r="AW2224" s="5">
        <v>15861.960779999999</v>
      </c>
      <c r="AX2224" s="5">
        <v>62</v>
      </c>
      <c r="AY2224" s="5">
        <v>34.901960000000003</v>
      </c>
      <c r="AZ2224" s="5">
        <v>0.875</v>
      </c>
      <c r="BA2224" s="5">
        <v>1.76563</v>
      </c>
      <c r="BB2224" s="5">
        <v>29.849679999999999</v>
      </c>
    </row>
    <row r="2225" spans="3:54" x14ac:dyDescent="0.25">
      <c r="C2225" s="32">
        <f t="shared" si="105"/>
        <v>2205</v>
      </c>
      <c r="D2225" s="32">
        <f t="shared" si="106"/>
        <v>74</v>
      </c>
      <c r="E2225" s="32">
        <v>15</v>
      </c>
      <c r="F2225" s="32">
        <v>8</v>
      </c>
      <c r="G2225" s="32">
        <v>12</v>
      </c>
      <c r="H2225" s="37">
        <v>14.357379999999999</v>
      </c>
      <c r="I2225" s="37">
        <v>11.72598</v>
      </c>
      <c r="J2225" s="37">
        <v>99.380560000000003</v>
      </c>
      <c r="K2225" s="37">
        <v>13.02993</v>
      </c>
      <c r="L2225" s="37">
        <v>2.0950199999999999</v>
      </c>
      <c r="M2225" s="37">
        <v>2.5375100000000002</v>
      </c>
      <c r="N2225" s="37">
        <v>2.4295100000000001</v>
      </c>
      <c r="O2225" s="37">
        <v>49.587029999999999</v>
      </c>
      <c r="P2225" s="37">
        <v>52.016539999999999</v>
      </c>
      <c r="Q2225" s="37">
        <v>105.45144000000001</v>
      </c>
      <c r="R2225" s="37">
        <v>443.70702999999997</v>
      </c>
      <c r="S2225" s="37">
        <v>5.6074900000000003</v>
      </c>
      <c r="T2225" s="37">
        <v>334.85628000000003</v>
      </c>
      <c r="U2225" s="37">
        <v>23.913689999999999</v>
      </c>
      <c r="V2225" s="37">
        <v>2.3349999999999999E-2</v>
      </c>
      <c r="W2225" s="37">
        <v>32.025550000000003</v>
      </c>
      <c r="X2225" s="37">
        <v>67.099189999999993</v>
      </c>
      <c r="Y2225" s="37">
        <v>314.17840000000001</v>
      </c>
      <c r="Z2225" s="37">
        <v>52.61788</v>
      </c>
      <c r="AA2225" s="37">
        <v>10.043329999999999</v>
      </c>
      <c r="AB2225" s="37">
        <v>20.148479999999999</v>
      </c>
      <c r="AC2225" s="37">
        <v>20.19388</v>
      </c>
      <c r="AD2225" s="37">
        <v>3835.1224000000002</v>
      </c>
      <c r="AE2225" s="37">
        <v>58.436439999999997</v>
      </c>
      <c r="AF2225" s="37">
        <v>25.007470000000001</v>
      </c>
      <c r="AG2225" s="37">
        <v>28.849969999999999</v>
      </c>
      <c r="AH2225" s="37">
        <v>3830.29385</v>
      </c>
      <c r="AI2225" s="37">
        <v>61806.45235</v>
      </c>
      <c r="AJ2225" s="37">
        <v>69.383269999999996</v>
      </c>
      <c r="AK2225" s="37">
        <v>45.713369999999998</v>
      </c>
      <c r="AL2225" s="5">
        <v>80.179450000000003</v>
      </c>
      <c r="AM2225" s="5">
        <v>119.65446</v>
      </c>
      <c r="AN2225" s="5">
        <v>29.060279999999999</v>
      </c>
      <c r="AO2225" s="5">
        <v>29.836220000000001</v>
      </c>
      <c r="AP2225" s="5">
        <v>29.56259</v>
      </c>
      <c r="AQ2225" s="5">
        <v>26.808479999999999</v>
      </c>
      <c r="AR2225" s="5">
        <v>3517</v>
      </c>
      <c r="AS2225" s="5">
        <v>29</v>
      </c>
      <c r="AT2225" s="5">
        <v>30.588239999999999</v>
      </c>
      <c r="AU2225" s="5">
        <v>79</v>
      </c>
      <c r="AV2225" s="5">
        <v>31</v>
      </c>
      <c r="AW2225" s="5">
        <v>16363.92157</v>
      </c>
      <c r="AX2225" s="5">
        <v>63</v>
      </c>
      <c r="AY2225" s="5">
        <v>36.078429999999997</v>
      </c>
      <c r="AZ2225" s="5">
        <v>0.66</v>
      </c>
      <c r="BA2225" s="5">
        <v>1.0625</v>
      </c>
      <c r="BB2225" s="5">
        <v>29.858470000000001</v>
      </c>
    </row>
    <row r="2226" spans="3:54" x14ac:dyDescent="0.25">
      <c r="C2226" s="32">
        <f t="shared" si="105"/>
        <v>2206</v>
      </c>
      <c r="D2226" s="32">
        <f t="shared" si="106"/>
        <v>74</v>
      </c>
      <c r="E2226" s="32">
        <v>16</v>
      </c>
      <c r="F2226" s="32">
        <v>1</v>
      </c>
      <c r="G2226" s="32">
        <v>2</v>
      </c>
      <c r="H2226" s="37">
        <v>14.022650000000001</v>
      </c>
      <c r="I2226" s="37">
        <v>11.69631</v>
      </c>
      <c r="J2226" s="37">
        <v>99.387479999999996</v>
      </c>
      <c r="K2226" s="37">
        <v>13.471590000000001</v>
      </c>
      <c r="L2226" s="37">
        <v>2.0908199999999999</v>
      </c>
      <c r="M2226" s="37">
        <v>2.6841900000000001</v>
      </c>
      <c r="N2226" s="37">
        <v>2.6696399999999998</v>
      </c>
      <c r="O2226" s="37">
        <v>49.558480000000003</v>
      </c>
      <c r="P2226" s="37">
        <v>52.228119999999997</v>
      </c>
      <c r="Q2226" s="37">
        <v>105.33949</v>
      </c>
      <c r="R2226" s="37">
        <v>455.69803000000002</v>
      </c>
      <c r="S2226" s="37">
        <v>6.3566700000000003</v>
      </c>
      <c r="T2226" s="37">
        <v>334.59818000000001</v>
      </c>
      <c r="U2226" s="37">
        <v>23.937419999999999</v>
      </c>
      <c r="V2226" s="37">
        <v>-8.6300000000000005E-3</v>
      </c>
      <c r="W2226" s="37">
        <v>31.986820000000002</v>
      </c>
      <c r="X2226" s="37">
        <v>66.228350000000006</v>
      </c>
      <c r="Y2226" s="37">
        <v>314.25805000000003</v>
      </c>
      <c r="Z2226" s="37">
        <v>53.122900000000001</v>
      </c>
      <c r="AA2226" s="37">
        <v>11.05522</v>
      </c>
      <c r="AB2226" s="37">
        <v>20.163450000000001</v>
      </c>
      <c r="AC2226" s="37">
        <v>20.209050000000001</v>
      </c>
      <c r="AD2226" s="37">
        <v>4230.0119000000004</v>
      </c>
      <c r="AE2226" s="37">
        <v>58.340179999999997</v>
      </c>
      <c r="AF2226" s="37">
        <v>24.957280000000001</v>
      </c>
      <c r="AG2226" s="37">
        <v>28.84976</v>
      </c>
      <c r="AH2226" s="37">
        <v>4224.5466399999996</v>
      </c>
      <c r="AI2226" s="37">
        <v>61806.456140000002</v>
      </c>
      <c r="AJ2226" s="37">
        <v>69.814210000000003</v>
      </c>
      <c r="AK2226" s="37">
        <v>45.712139999999998</v>
      </c>
      <c r="AL2226" s="5">
        <v>79.799840000000003</v>
      </c>
      <c r="AM2226" s="5">
        <v>120.48444000000001</v>
      </c>
      <c r="AN2226" s="5">
        <v>29.008939999999999</v>
      </c>
      <c r="AO2226" s="5">
        <v>29.84854</v>
      </c>
      <c r="AP2226" s="5">
        <v>29.55855</v>
      </c>
      <c r="AQ2226" s="5">
        <v>26.804480000000002</v>
      </c>
      <c r="AR2226" s="5">
        <v>3939</v>
      </c>
      <c r="AS2226" s="5">
        <v>29</v>
      </c>
      <c r="AT2226" s="5">
        <v>32.156860000000002</v>
      </c>
      <c r="AU2226" s="5">
        <v>79</v>
      </c>
      <c r="AV2226" s="5">
        <v>31</v>
      </c>
      <c r="AW2226" s="5">
        <v>17066.666669999999</v>
      </c>
      <c r="AX2226" s="5">
        <v>66</v>
      </c>
      <c r="AY2226" s="5">
        <v>36.862749999999998</v>
      </c>
      <c r="AZ2226" s="5">
        <v>0.78</v>
      </c>
      <c r="BA2226" s="5">
        <v>0.75</v>
      </c>
      <c r="BB2226" s="5">
        <v>29.856850000000001</v>
      </c>
    </row>
    <row r="2227" spans="3:54" x14ac:dyDescent="0.25">
      <c r="C2227" s="32">
        <f t="shared" si="105"/>
        <v>2207</v>
      </c>
      <c r="D2227" s="32">
        <f t="shared" si="106"/>
        <v>74</v>
      </c>
      <c r="E2227" s="32">
        <v>17</v>
      </c>
      <c r="F2227" s="32">
        <v>2</v>
      </c>
      <c r="G2227" s="32">
        <v>2</v>
      </c>
      <c r="H2227" s="37">
        <v>14.353339999999999</v>
      </c>
      <c r="I2227" s="37">
        <v>11.706200000000001</v>
      </c>
      <c r="J2227" s="37">
        <v>99.385090000000005</v>
      </c>
      <c r="K2227" s="37">
        <v>9.2305100000000007</v>
      </c>
      <c r="L2227" s="37">
        <v>2.0782500000000002</v>
      </c>
      <c r="M2227" s="37">
        <v>1.0920399999999999</v>
      </c>
      <c r="N2227" s="37">
        <v>2.8862199999999998</v>
      </c>
      <c r="O2227" s="37">
        <v>49.527650000000001</v>
      </c>
      <c r="P2227" s="37">
        <v>52.413870000000003</v>
      </c>
      <c r="Q2227" s="37">
        <v>103.81404000000001</v>
      </c>
      <c r="R2227" s="37">
        <v>467.37936999999999</v>
      </c>
      <c r="S2227" s="37">
        <v>6.63462</v>
      </c>
      <c r="T2227" s="37">
        <v>334.59978999999998</v>
      </c>
      <c r="U2227" s="37">
        <v>23.966729999999998</v>
      </c>
      <c r="V2227" s="37">
        <v>0.34183999999999998</v>
      </c>
      <c r="W2227" s="37">
        <v>31.923629999999999</v>
      </c>
      <c r="X2227" s="37">
        <v>40.761099999999999</v>
      </c>
      <c r="Y2227" s="37">
        <v>315.76217000000003</v>
      </c>
      <c r="Z2227" s="37">
        <v>53.480069999999998</v>
      </c>
      <c r="AA2227" s="37">
        <v>11.187419999999999</v>
      </c>
      <c r="AB2227" s="37">
        <v>20.162099999999999</v>
      </c>
      <c r="AC2227" s="37">
        <v>20.218160000000001</v>
      </c>
      <c r="AD2227" s="37">
        <v>4306.4779500000004</v>
      </c>
      <c r="AE2227" s="37">
        <v>58.615290000000002</v>
      </c>
      <c r="AF2227" s="37">
        <v>24.807289999999998</v>
      </c>
      <c r="AG2227" s="37">
        <v>28.839939999999999</v>
      </c>
      <c r="AH2227" s="37">
        <v>4298.1148000000003</v>
      </c>
      <c r="AI2227" s="37">
        <v>61806.46026</v>
      </c>
      <c r="AJ2227" s="37">
        <v>68.843919999999997</v>
      </c>
      <c r="AK2227" s="37">
        <v>45.706020000000002</v>
      </c>
      <c r="AL2227" s="5">
        <v>79.735159999999993</v>
      </c>
      <c r="AM2227" s="5">
        <v>120.58817999999999</v>
      </c>
      <c r="AN2227" s="5">
        <v>28.941500000000001</v>
      </c>
      <c r="AO2227" s="5">
        <v>29.831679999999999</v>
      </c>
      <c r="AP2227" s="5">
        <v>29.560179999999999</v>
      </c>
      <c r="AQ2227" s="5">
        <v>26.795719999999999</v>
      </c>
      <c r="AR2227" s="5">
        <v>4289.75</v>
      </c>
      <c r="AS2227" s="5">
        <v>33</v>
      </c>
      <c r="AT2227" s="5">
        <v>27.450980000000001</v>
      </c>
      <c r="AU2227" s="5">
        <v>79</v>
      </c>
      <c r="AV2227" s="5">
        <v>31</v>
      </c>
      <c r="AW2227" s="5">
        <v>12950.588239999999</v>
      </c>
      <c r="AX2227" s="5">
        <v>47</v>
      </c>
      <c r="AY2227" s="5">
        <v>33.725490000000001</v>
      </c>
      <c r="AZ2227" s="5">
        <v>0.93500000000000005</v>
      </c>
      <c r="BA2227" s="5">
        <v>0.35937999999999998</v>
      </c>
      <c r="BB2227" s="5">
        <v>29.85059</v>
      </c>
    </row>
    <row r="2228" spans="3:54" x14ac:dyDescent="0.25">
      <c r="C2228" s="32">
        <f t="shared" si="105"/>
        <v>2208</v>
      </c>
      <c r="D2228" s="32">
        <f t="shared" si="106"/>
        <v>74</v>
      </c>
      <c r="E2228" s="32">
        <v>18</v>
      </c>
      <c r="F2228" s="32">
        <v>3</v>
      </c>
      <c r="G2228" s="32">
        <v>2</v>
      </c>
      <c r="H2228" s="37">
        <v>14.3201</v>
      </c>
      <c r="I2228" s="37">
        <v>11.717079999999999</v>
      </c>
      <c r="J2228" s="37">
        <v>99.385999999999996</v>
      </c>
      <c r="K2228" s="37">
        <v>7.92964</v>
      </c>
      <c r="L2228" s="37">
        <v>2.0933299999999999</v>
      </c>
      <c r="M2228" s="37">
        <v>2.9693399999999999</v>
      </c>
      <c r="N2228" s="37">
        <v>3.1948699999999999</v>
      </c>
      <c r="O2228" s="37">
        <v>49.514429999999997</v>
      </c>
      <c r="P2228" s="37">
        <v>52.709299999999999</v>
      </c>
      <c r="Q2228" s="37">
        <v>104.26821</v>
      </c>
      <c r="R2228" s="37">
        <v>473.92160000000001</v>
      </c>
      <c r="S2228" s="37">
        <v>5.1457100000000002</v>
      </c>
      <c r="T2228" s="37">
        <v>334.51832999999999</v>
      </c>
      <c r="U2228" s="37">
        <v>23.98152</v>
      </c>
      <c r="V2228" s="37">
        <v>0.28756999999999999</v>
      </c>
      <c r="W2228" s="37">
        <v>31.909030000000001</v>
      </c>
      <c r="X2228" s="37">
        <v>42.057659999999998</v>
      </c>
      <c r="Y2228" s="37">
        <v>313.19484999999997</v>
      </c>
      <c r="Z2228" s="37">
        <v>53.783520000000003</v>
      </c>
      <c r="AA2228" s="37">
        <v>11.258039999999999</v>
      </c>
      <c r="AB2228" s="37">
        <v>20.182189999999999</v>
      </c>
      <c r="AC2228" s="37">
        <v>20.22954</v>
      </c>
      <c r="AD2228" s="37">
        <v>4302.4354400000002</v>
      </c>
      <c r="AE2228" s="37">
        <v>58.622410000000002</v>
      </c>
      <c r="AF2228" s="37">
        <v>24.98732</v>
      </c>
      <c r="AG2228" s="37">
        <v>28.83494</v>
      </c>
      <c r="AH2228" s="37">
        <v>4295.2738099999997</v>
      </c>
      <c r="AI2228" s="37">
        <v>61806.463640000002</v>
      </c>
      <c r="AJ2228" s="37">
        <v>69.654539999999997</v>
      </c>
      <c r="AK2228" s="37">
        <v>45.717309999999998</v>
      </c>
      <c r="AL2228" s="5">
        <v>80.362830000000002</v>
      </c>
      <c r="AM2228" s="5">
        <v>119.96675</v>
      </c>
      <c r="AN2228" s="5">
        <v>28.888680000000001</v>
      </c>
      <c r="AO2228" s="5">
        <v>29.790430000000001</v>
      </c>
      <c r="AP2228" s="5">
        <v>29.55133</v>
      </c>
      <c r="AQ2228" s="5">
        <v>26.80997</v>
      </c>
      <c r="AR2228" s="5">
        <v>4300</v>
      </c>
      <c r="AS2228" s="5">
        <v>37</v>
      </c>
      <c r="AT2228" s="5">
        <v>26.274509999999999</v>
      </c>
      <c r="AU2228" s="5">
        <v>79</v>
      </c>
      <c r="AV2228" s="5">
        <v>31</v>
      </c>
      <c r="AW2228" s="5">
        <v>10340.392159999999</v>
      </c>
      <c r="AX2228" s="5">
        <v>40</v>
      </c>
      <c r="AY2228" s="5">
        <v>32.941180000000003</v>
      </c>
      <c r="AZ2228" s="5">
        <v>0.7</v>
      </c>
      <c r="BA2228" s="5">
        <v>1.96875</v>
      </c>
      <c r="BB2228" s="5">
        <v>29.847809999999999</v>
      </c>
    </row>
    <row r="2229" spans="3:54" x14ac:dyDescent="0.25">
      <c r="C2229" s="32">
        <f t="shared" si="105"/>
        <v>2209</v>
      </c>
      <c r="D2229" s="32">
        <f t="shared" si="106"/>
        <v>74</v>
      </c>
      <c r="E2229" s="32">
        <v>19</v>
      </c>
      <c r="F2229" s="32">
        <v>4</v>
      </c>
      <c r="G2229" s="32">
        <v>2</v>
      </c>
      <c r="H2229" s="37">
        <v>14.85289</v>
      </c>
      <c r="I2229" s="37">
        <v>11.70126</v>
      </c>
      <c r="J2229" s="37">
        <v>99.387079999999997</v>
      </c>
      <c r="K2229" s="37">
        <v>7.0551899999999996</v>
      </c>
      <c r="L2229" s="37">
        <v>2.0925799999999999</v>
      </c>
      <c r="M2229" s="37">
        <v>3.3408500000000001</v>
      </c>
      <c r="N2229" s="37">
        <v>3.2402000000000002</v>
      </c>
      <c r="O2229" s="37">
        <v>49.501080000000002</v>
      </c>
      <c r="P2229" s="37">
        <v>52.741280000000003</v>
      </c>
      <c r="Q2229" s="37">
        <v>104.00044</v>
      </c>
      <c r="R2229" s="37">
        <v>479.28919999999999</v>
      </c>
      <c r="S2229" s="37">
        <v>4.3968699999999998</v>
      </c>
      <c r="T2229" s="37">
        <v>333.73327</v>
      </c>
      <c r="U2229" s="37">
        <v>23.997250000000001</v>
      </c>
      <c r="V2229" s="37">
        <v>0.26402999999999999</v>
      </c>
      <c r="W2229" s="37">
        <v>31.892800000000001</v>
      </c>
      <c r="X2229" s="37">
        <v>40.556780000000003</v>
      </c>
      <c r="Y2229" s="37">
        <v>313.64958999999999</v>
      </c>
      <c r="Z2229" s="37">
        <v>54.071420000000003</v>
      </c>
      <c r="AA2229" s="37">
        <v>11.2547</v>
      </c>
      <c r="AB2229" s="37">
        <v>20.19295</v>
      </c>
      <c r="AC2229" s="37">
        <v>20.23987</v>
      </c>
      <c r="AD2229" s="37">
        <v>4302.7045600000001</v>
      </c>
      <c r="AE2229" s="37">
        <v>58.838590000000003</v>
      </c>
      <c r="AF2229" s="37">
        <v>24.978359999999999</v>
      </c>
      <c r="AG2229" s="37">
        <v>28.82845</v>
      </c>
      <c r="AH2229" s="37">
        <v>4295.6168600000001</v>
      </c>
      <c r="AI2229" s="37">
        <v>61806.466379999998</v>
      </c>
      <c r="AJ2229" s="37">
        <v>69.13888</v>
      </c>
      <c r="AK2229" s="37">
        <v>45.71161</v>
      </c>
      <c r="AL2229" s="5">
        <v>79.475809999999996</v>
      </c>
      <c r="AM2229" s="5">
        <v>121.00297</v>
      </c>
      <c r="AN2229" s="5">
        <v>28.849309999999999</v>
      </c>
      <c r="AO2229" s="5">
        <v>29.726600000000001</v>
      </c>
      <c r="AP2229" s="5">
        <v>29.54796</v>
      </c>
      <c r="AQ2229" s="5">
        <v>26.833929999999999</v>
      </c>
      <c r="AR2229" s="5">
        <v>4304.5</v>
      </c>
      <c r="AS2229" s="5">
        <v>36</v>
      </c>
      <c r="AT2229" s="5">
        <v>26.274509999999999</v>
      </c>
      <c r="AU2229" s="5">
        <v>79</v>
      </c>
      <c r="AV2229" s="5">
        <v>31</v>
      </c>
      <c r="AW2229" s="5">
        <v>10641.56863</v>
      </c>
      <c r="AX2229" s="5">
        <v>41</v>
      </c>
      <c r="AY2229" s="5">
        <v>32.941180000000003</v>
      </c>
      <c r="AZ2229" s="5">
        <v>0.155</v>
      </c>
      <c r="BA2229" s="5">
        <v>0.51563000000000003</v>
      </c>
      <c r="BB2229" s="5">
        <v>29.837309999999999</v>
      </c>
    </row>
    <row r="2230" spans="3:54" x14ac:dyDescent="0.25">
      <c r="C2230" s="32">
        <f t="shared" si="105"/>
        <v>2210</v>
      </c>
      <c r="D2230" s="32">
        <f t="shared" si="106"/>
        <v>74</v>
      </c>
      <c r="E2230" s="32">
        <v>20</v>
      </c>
      <c r="F2230" s="32">
        <v>5</v>
      </c>
      <c r="G2230" s="32">
        <v>2</v>
      </c>
      <c r="H2230" s="37">
        <v>14.2714</v>
      </c>
      <c r="I2230" s="37">
        <v>11.70126</v>
      </c>
      <c r="J2230" s="37">
        <v>99.386399999999995</v>
      </c>
      <c r="K2230" s="37">
        <v>6.7293000000000003</v>
      </c>
      <c r="L2230" s="37">
        <v>2.0956399999999999</v>
      </c>
      <c r="M2230" s="37">
        <v>1.0400400000000001</v>
      </c>
      <c r="N2230" s="37">
        <v>3.29508</v>
      </c>
      <c r="O2230" s="37">
        <v>49.49879</v>
      </c>
      <c r="P2230" s="37">
        <v>52.793869999999998</v>
      </c>
      <c r="Q2230" s="37">
        <v>104.12268</v>
      </c>
      <c r="R2230" s="37">
        <v>483.81945999999999</v>
      </c>
      <c r="S2230" s="37">
        <v>4.2041700000000004</v>
      </c>
      <c r="T2230" s="37">
        <v>334.54586999999998</v>
      </c>
      <c r="U2230" s="37">
        <v>24.006910000000001</v>
      </c>
      <c r="V2230" s="37">
        <v>0.24773999999999999</v>
      </c>
      <c r="W2230" s="37">
        <v>31.871030000000001</v>
      </c>
      <c r="X2230" s="37">
        <v>42.999290000000002</v>
      </c>
      <c r="Y2230" s="37">
        <v>312.44542999999999</v>
      </c>
      <c r="Z2230" s="37">
        <v>54.343200000000003</v>
      </c>
      <c r="AA2230" s="37">
        <v>11.275539999999999</v>
      </c>
      <c r="AB2230" s="37">
        <v>20.19792</v>
      </c>
      <c r="AC2230" s="37">
        <v>20.248699999999999</v>
      </c>
      <c r="AD2230" s="37">
        <v>4304.3829500000002</v>
      </c>
      <c r="AE2230" s="37">
        <v>59.088700000000003</v>
      </c>
      <c r="AF2230" s="37">
        <v>25.01484</v>
      </c>
      <c r="AG2230" s="37">
        <v>28.814720000000001</v>
      </c>
      <c r="AH2230" s="37">
        <v>4297.5018600000003</v>
      </c>
      <c r="AI2230" s="37">
        <v>61806.468970000002</v>
      </c>
      <c r="AJ2230" s="37">
        <v>69.863879999999995</v>
      </c>
      <c r="AK2230" s="37">
        <v>45.717239999999997</v>
      </c>
      <c r="AL2230" s="5">
        <v>79.603819999999999</v>
      </c>
      <c r="AM2230" s="5">
        <v>120.78842</v>
      </c>
      <c r="AN2230" s="5">
        <v>28.820519999999998</v>
      </c>
      <c r="AO2230" s="5">
        <v>29.651890000000002</v>
      </c>
      <c r="AP2230" s="5">
        <v>29.542339999999999</v>
      </c>
      <c r="AQ2230" s="5">
        <v>26.84263</v>
      </c>
      <c r="AR2230" s="5">
        <v>4300</v>
      </c>
      <c r="AS2230" s="5">
        <v>36.5</v>
      </c>
      <c r="AT2230" s="5">
        <v>26.66667</v>
      </c>
      <c r="AU2230" s="5">
        <v>79</v>
      </c>
      <c r="AV2230" s="5">
        <v>31</v>
      </c>
      <c r="AW2230" s="5">
        <v>10641.56863</v>
      </c>
      <c r="AX2230" s="5">
        <v>42</v>
      </c>
      <c r="AY2230" s="5">
        <v>33.333329999999997</v>
      </c>
      <c r="AZ2230" s="5">
        <v>0.85499999999999998</v>
      </c>
      <c r="BA2230" s="5">
        <v>0.20313000000000001</v>
      </c>
      <c r="BB2230" s="5">
        <v>29.834420000000001</v>
      </c>
    </row>
    <row r="2231" spans="3:54" x14ac:dyDescent="0.25">
      <c r="C2231" s="32">
        <f t="shared" si="105"/>
        <v>2211</v>
      </c>
      <c r="D2231" s="32">
        <f t="shared" si="106"/>
        <v>74</v>
      </c>
      <c r="E2231" s="32">
        <v>21</v>
      </c>
      <c r="F2231" s="32">
        <v>6</v>
      </c>
      <c r="G2231" s="32">
        <v>2</v>
      </c>
      <c r="H2231" s="37">
        <v>14.165330000000001</v>
      </c>
      <c r="I2231" s="37">
        <v>11.702249999999999</v>
      </c>
      <c r="J2231" s="37">
        <v>99.385819999999995</v>
      </c>
      <c r="K2231" s="37">
        <v>6.5402800000000001</v>
      </c>
      <c r="L2231" s="37">
        <v>2.0939199999999998</v>
      </c>
      <c r="M2231" s="37">
        <v>3.5321899999999999</v>
      </c>
      <c r="N2231" s="37">
        <v>3.3333400000000002</v>
      </c>
      <c r="O2231" s="37">
        <v>49.472349999999999</v>
      </c>
      <c r="P2231" s="37">
        <v>52.805700000000002</v>
      </c>
      <c r="Q2231" s="37">
        <v>104.25172999999999</v>
      </c>
      <c r="R2231" s="37">
        <v>488.11633999999998</v>
      </c>
      <c r="S2231" s="37">
        <v>4.2378600000000004</v>
      </c>
      <c r="T2231" s="37">
        <v>334.35606000000001</v>
      </c>
      <c r="U2231" s="37">
        <v>24.024460000000001</v>
      </c>
      <c r="V2231" s="37">
        <v>0.26108999999999999</v>
      </c>
      <c r="W2231" s="37">
        <v>31.859449999999999</v>
      </c>
      <c r="X2231" s="37">
        <v>40.657449999999997</v>
      </c>
      <c r="Y2231" s="37">
        <v>311.87556000000001</v>
      </c>
      <c r="Z2231" s="37">
        <v>54.57291</v>
      </c>
      <c r="AA2231" s="37">
        <v>11.27525</v>
      </c>
      <c r="AB2231" s="37">
        <v>20.204219999999999</v>
      </c>
      <c r="AC2231" s="37">
        <v>20.262250000000002</v>
      </c>
      <c r="AD2231" s="37">
        <v>4307.8153599999996</v>
      </c>
      <c r="AE2231" s="37">
        <v>59.279040000000002</v>
      </c>
      <c r="AF2231" s="37">
        <v>24.99428</v>
      </c>
      <c r="AG2231" s="37">
        <v>28.818370000000002</v>
      </c>
      <c r="AH2231" s="37">
        <v>4300.2952599999999</v>
      </c>
      <c r="AI2231" s="37">
        <v>61806.471559999998</v>
      </c>
      <c r="AJ2231" s="37">
        <v>70.338340000000002</v>
      </c>
      <c r="AK2231" s="37">
        <v>45.71461</v>
      </c>
      <c r="AL2231" s="5">
        <v>80.290549999999996</v>
      </c>
      <c r="AM2231" s="5">
        <v>119.53686999999999</v>
      </c>
      <c r="AN2231" s="5">
        <v>28.794270000000001</v>
      </c>
      <c r="AO2231" s="5">
        <v>29.577729999999999</v>
      </c>
      <c r="AP2231" s="5">
        <v>29.54382</v>
      </c>
      <c r="AQ2231" s="5">
        <v>26.85961</v>
      </c>
      <c r="AR2231" s="5">
        <v>4310</v>
      </c>
      <c r="AS2231" s="5">
        <v>36.5</v>
      </c>
      <c r="AT2231" s="5">
        <v>27.058820000000001</v>
      </c>
      <c r="AU2231" s="5">
        <v>79</v>
      </c>
      <c r="AV2231" s="5">
        <v>31</v>
      </c>
      <c r="AW2231" s="5">
        <v>10741.960779999999</v>
      </c>
      <c r="AX2231" s="5">
        <v>42</v>
      </c>
      <c r="AY2231" s="5">
        <v>33.333329999999997</v>
      </c>
      <c r="AZ2231" s="5">
        <v>0.85499999999999998</v>
      </c>
      <c r="BA2231" s="5">
        <v>4.6879999999999998E-2</v>
      </c>
      <c r="BB2231" s="5">
        <v>29.83089</v>
      </c>
    </row>
    <row r="2232" spans="3:54" x14ac:dyDescent="0.25">
      <c r="C2232" s="32">
        <f t="shared" si="105"/>
        <v>2212</v>
      </c>
      <c r="D2232" s="32">
        <f t="shared" si="106"/>
        <v>74</v>
      </c>
      <c r="E2232" s="32">
        <v>22</v>
      </c>
      <c r="F2232" s="32">
        <v>7</v>
      </c>
      <c r="G2232" s="32">
        <v>2</v>
      </c>
      <c r="H2232" s="37">
        <v>14.10493</v>
      </c>
      <c r="I2232" s="37">
        <v>11.705209999999999</v>
      </c>
      <c r="J2232" s="37">
        <v>99.374390000000005</v>
      </c>
      <c r="K2232" s="37">
        <v>6.4168200000000004</v>
      </c>
      <c r="L2232" s="37">
        <v>2.0925600000000002</v>
      </c>
      <c r="M2232" s="37">
        <v>1.26772</v>
      </c>
      <c r="N2232" s="37">
        <v>3.33202</v>
      </c>
      <c r="O2232" s="37">
        <v>49.473500000000001</v>
      </c>
      <c r="P2232" s="37">
        <v>52.805529999999997</v>
      </c>
      <c r="Q2232" s="37">
        <v>104.3771</v>
      </c>
      <c r="R2232" s="37">
        <v>492.08093000000002</v>
      </c>
      <c r="S2232" s="37">
        <v>4.2134499999999999</v>
      </c>
      <c r="T2232" s="37">
        <v>334.69990000000001</v>
      </c>
      <c r="U2232" s="37">
        <v>24.045629999999999</v>
      </c>
      <c r="V2232" s="37">
        <v>0.26033000000000001</v>
      </c>
      <c r="W2232" s="37">
        <v>31.843769999999999</v>
      </c>
      <c r="X2232" s="37">
        <v>41.03989</v>
      </c>
      <c r="Y2232" s="37">
        <v>311.30354</v>
      </c>
      <c r="Z2232" s="37">
        <v>54.777169999999998</v>
      </c>
      <c r="AA2232" s="37">
        <v>11.25601</v>
      </c>
      <c r="AB2232" s="37">
        <v>20.20711</v>
      </c>
      <c r="AC2232" s="37">
        <v>20.265920000000001</v>
      </c>
      <c r="AD2232" s="37">
        <v>4303.0883899999999</v>
      </c>
      <c r="AE2232" s="37">
        <v>59.443309999999997</v>
      </c>
      <c r="AF2232" s="37">
        <v>24.98686</v>
      </c>
      <c r="AG2232" s="37">
        <v>28.814250000000001</v>
      </c>
      <c r="AH2232" s="37">
        <v>4296.1005400000004</v>
      </c>
      <c r="AI2232" s="37">
        <v>61806.474150000002</v>
      </c>
      <c r="AJ2232" s="37">
        <v>69.861999999999995</v>
      </c>
      <c r="AK2232" s="37">
        <v>45.697429999999997</v>
      </c>
      <c r="AL2232" s="5">
        <v>80.451660000000004</v>
      </c>
      <c r="AM2232" s="5">
        <v>120.3112</v>
      </c>
      <c r="AN2232" s="5">
        <v>28.772559999999999</v>
      </c>
      <c r="AO2232" s="5">
        <v>29.519359999999999</v>
      </c>
      <c r="AP2232" s="5">
        <v>29.5382</v>
      </c>
      <c r="AQ2232" s="5">
        <v>26.869890000000002</v>
      </c>
      <c r="AR2232" s="5">
        <v>4304.5</v>
      </c>
      <c r="AS2232" s="5">
        <v>36.5</v>
      </c>
      <c r="AT2232" s="5">
        <v>26.66667</v>
      </c>
      <c r="AU2232" s="5">
        <v>79</v>
      </c>
      <c r="AV2232" s="5">
        <v>31</v>
      </c>
      <c r="AW2232" s="5">
        <v>10641.56863</v>
      </c>
      <c r="AX2232" s="5">
        <v>42</v>
      </c>
      <c r="AY2232" s="5">
        <v>32.941180000000003</v>
      </c>
      <c r="AZ2232" s="5">
        <v>0.82</v>
      </c>
      <c r="BA2232" s="5">
        <v>1.96875</v>
      </c>
      <c r="BB2232" s="5">
        <v>29.82329</v>
      </c>
    </row>
    <row r="2233" spans="3:54" x14ac:dyDescent="0.25">
      <c r="C2233" s="32">
        <f t="shared" si="105"/>
        <v>2213</v>
      </c>
      <c r="D2233" s="32">
        <f t="shared" si="106"/>
        <v>74</v>
      </c>
      <c r="E2233" s="32">
        <v>23</v>
      </c>
      <c r="F2233" s="32">
        <v>1</v>
      </c>
      <c r="G2233" s="32">
        <v>21</v>
      </c>
      <c r="H2233" s="37">
        <v>14.40602</v>
      </c>
      <c r="I2233" s="37">
        <v>11.720050000000001</v>
      </c>
      <c r="J2233" s="37">
        <v>99.386120000000005</v>
      </c>
      <c r="K2233" s="37">
        <v>6.1324699999999996</v>
      </c>
      <c r="L2233" s="37">
        <v>2.0925199999999999</v>
      </c>
      <c r="M2233" s="37">
        <v>1.0375300000000001</v>
      </c>
      <c r="N2233" s="37">
        <v>3.3563100000000001</v>
      </c>
      <c r="O2233" s="37">
        <v>49.484520000000003</v>
      </c>
      <c r="P2233" s="37">
        <v>52.84084</v>
      </c>
      <c r="Q2233" s="37">
        <v>104.24234</v>
      </c>
      <c r="R2233" s="37">
        <v>495.64233000000002</v>
      </c>
      <c r="S2233" s="37">
        <v>4.1725899999999996</v>
      </c>
      <c r="T2233" s="37">
        <v>334.61705000000001</v>
      </c>
      <c r="U2233" s="37">
        <v>24.064990000000002</v>
      </c>
      <c r="V2233" s="37">
        <v>0.25834000000000001</v>
      </c>
      <c r="W2233" s="37">
        <v>31.832170000000001</v>
      </c>
      <c r="X2233" s="37">
        <v>43.136569999999999</v>
      </c>
      <c r="Y2233" s="37">
        <v>310.86162999999999</v>
      </c>
      <c r="Z2233" s="37">
        <v>54.954320000000003</v>
      </c>
      <c r="AA2233" s="37">
        <v>11.23244</v>
      </c>
      <c r="AB2233" s="37">
        <v>20.21078</v>
      </c>
      <c r="AC2233" s="37">
        <v>20.27176</v>
      </c>
      <c r="AD2233" s="37">
        <v>4294.3195400000004</v>
      </c>
      <c r="AE2233" s="37">
        <v>59.498309999999996</v>
      </c>
      <c r="AF2233" s="37">
        <v>24.977609999999999</v>
      </c>
      <c r="AG2233" s="37">
        <v>28.806069999999998</v>
      </c>
      <c r="AH2233" s="37">
        <v>4289.0151100000003</v>
      </c>
      <c r="AI2233" s="37">
        <v>61806.476710000003</v>
      </c>
      <c r="AJ2233" s="37">
        <v>69.686639999999997</v>
      </c>
      <c r="AK2233" s="37">
        <v>45.68291</v>
      </c>
      <c r="AL2233" s="5">
        <v>80.180660000000003</v>
      </c>
      <c r="AM2233" s="5">
        <v>119.68029</v>
      </c>
      <c r="AN2233" s="5">
        <v>28.751940000000001</v>
      </c>
      <c r="AO2233" s="5">
        <v>29.467860000000002</v>
      </c>
      <c r="AP2233" s="5">
        <v>29.538239999999998</v>
      </c>
      <c r="AQ2233" s="5">
        <v>26.867460000000001</v>
      </c>
      <c r="AR2233" s="5">
        <v>4295.25</v>
      </c>
      <c r="AS2233" s="5">
        <v>37</v>
      </c>
      <c r="AT2233" s="5">
        <v>26.66667</v>
      </c>
      <c r="AU2233" s="5">
        <v>79</v>
      </c>
      <c r="AV2233" s="5">
        <v>31</v>
      </c>
      <c r="AW2233" s="5">
        <v>10440.784309999999</v>
      </c>
      <c r="AX2233" s="5">
        <v>41</v>
      </c>
      <c r="AY2233" s="5">
        <v>32.941180000000003</v>
      </c>
      <c r="AZ2233" s="5">
        <v>0.78</v>
      </c>
      <c r="BA2233" s="5">
        <v>1.96875</v>
      </c>
      <c r="BB2233" s="5">
        <v>29.817720000000001</v>
      </c>
    </row>
    <row r="2234" spans="3:54" x14ac:dyDescent="0.25">
      <c r="C2234" s="32">
        <f t="shared" si="105"/>
        <v>2214</v>
      </c>
      <c r="D2234" s="32">
        <f t="shared" si="106"/>
        <v>74</v>
      </c>
      <c r="E2234" s="32">
        <v>24</v>
      </c>
      <c r="F2234" s="32">
        <v>2</v>
      </c>
      <c r="G2234" s="32">
        <v>21</v>
      </c>
      <c r="H2234" s="37">
        <v>13.29203</v>
      </c>
      <c r="I2234" s="37">
        <v>11.72302</v>
      </c>
      <c r="J2234" s="37">
        <v>99.384270000000001</v>
      </c>
      <c r="K2234" s="37">
        <v>6.4717900000000004</v>
      </c>
      <c r="L2234" s="37">
        <v>2.0909</v>
      </c>
      <c r="M2234" s="37">
        <v>0.80310999999999999</v>
      </c>
      <c r="N2234" s="37">
        <v>3.40184</v>
      </c>
      <c r="O2234" s="37">
        <v>49.504919999999998</v>
      </c>
      <c r="P2234" s="37">
        <v>52.906750000000002</v>
      </c>
      <c r="Q2234" s="37">
        <v>101.99724000000001</v>
      </c>
      <c r="R2234" s="37">
        <v>498.42854999999997</v>
      </c>
      <c r="S2234" s="37">
        <v>3.8890199999999999</v>
      </c>
      <c r="T2234" s="37">
        <v>336.06650000000002</v>
      </c>
      <c r="U2234" s="37">
        <v>24.07685</v>
      </c>
      <c r="V2234" s="37">
        <v>0.58767999999999998</v>
      </c>
      <c r="W2234" s="37">
        <v>31.815439999999999</v>
      </c>
      <c r="X2234" s="37">
        <v>17.625730000000001</v>
      </c>
      <c r="Y2234" s="37">
        <v>311.58093000000002</v>
      </c>
      <c r="Z2234" s="37">
        <v>55.085569999999997</v>
      </c>
      <c r="AA2234" s="37">
        <v>10.509370000000001</v>
      </c>
      <c r="AB2234" s="37">
        <v>20.19941</v>
      </c>
      <c r="AC2234" s="37">
        <v>20.264659999999999</v>
      </c>
      <c r="AD2234" s="37">
        <v>4019.0615499999999</v>
      </c>
      <c r="AE2234" s="37">
        <v>59.655560000000001</v>
      </c>
      <c r="AF2234" s="37">
        <v>24.955639999999999</v>
      </c>
      <c r="AG2234" s="37">
        <v>28.80528</v>
      </c>
      <c r="AH2234" s="37">
        <v>4007.7613000000001</v>
      </c>
      <c r="AI2234" s="37">
        <v>61806.479189999998</v>
      </c>
      <c r="AJ2234" s="37">
        <v>70.067539999999994</v>
      </c>
      <c r="AK2234" s="37">
        <v>45.655909999999999</v>
      </c>
      <c r="AL2234" s="5">
        <v>79.906189999999995</v>
      </c>
      <c r="AM2234" s="5">
        <v>120.50891</v>
      </c>
      <c r="AN2234" s="5">
        <v>28.72626</v>
      </c>
      <c r="AO2234" s="5">
        <v>29.419429999999998</v>
      </c>
      <c r="AP2234" s="5">
        <v>29.539390000000001</v>
      </c>
      <c r="AQ2234" s="5">
        <v>26.85228</v>
      </c>
      <c r="AR2234" s="5">
        <v>4275.75</v>
      </c>
      <c r="AS2234" s="5">
        <v>42</v>
      </c>
      <c r="AT2234" s="5">
        <v>23.137250000000002</v>
      </c>
      <c r="AU2234" s="5">
        <v>79</v>
      </c>
      <c r="AV2234" s="5">
        <v>31</v>
      </c>
      <c r="AW2234" s="5">
        <v>7529.41176</v>
      </c>
      <c r="AX2234" s="5">
        <v>27</v>
      </c>
      <c r="AY2234" s="5">
        <v>29.411760000000001</v>
      </c>
      <c r="AZ2234" s="5">
        <v>0.91500000000000004</v>
      </c>
      <c r="BA2234" s="5">
        <v>1.96875</v>
      </c>
      <c r="BB2234" s="5">
        <v>29.822209999999998</v>
      </c>
    </row>
    <row r="2235" spans="3:54" x14ac:dyDescent="0.25">
      <c r="C2235" s="32">
        <f t="shared" si="105"/>
        <v>2215</v>
      </c>
      <c r="D2235" s="32">
        <f t="shared" si="106"/>
        <v>74</v>
      </c>
      <c r="E2235" s="32">
        <v>25</v>
      </c>
      <c r="F2235" s="32">
        <v>3</v>
      </c>
      <c r="G2235" s="32">
        <v>21</v>
      </c>
      <c r="H2235" s="37">
        <v>14.310140000000001</v>
      </c>
      <c r="I2235" s="37">
        <v>11.72302</v>
      </c>
      <c r="J2235" s="37">
        <v>99.382859999999994</v>
      </c>
      <c r="K2235" s="37">
        <v>4.0873999999999997</v>
      </c>
      <c r="L2235" s="37">
        <v>2.0874299999999999</v>
      </c>
      <c r="M2235" s="37">
        <v>1.0244800000000001</v>
      </c>
      <c r="N2235" s="37">
        <v>3.3444799999999999</v>
      </c>
      <c r="O2235" s="37">
        <v>49.549619999999997</v>
      </c>
      <c r="P2235" s="37">
        <v>52.894100000000002</v>
      </c>
      <c r="Q2235" s="37">
        <v>100.81411</v>
      </c>
      <c r="R2235" s="37">
        <v>494.11372999999998</v>
      </c>
      <c r="S2235" s="37">
        <v>2.38747</v>
      </c>
      <c r="T2235" s="37">
        <v>335.39726000000002</v>
      </c>
      <c r="U2235" s="37">
        <v>24.094729999999998</v>
      </c>
      <c r="V2235" s="37">
        <v>0.57826999999999995</v>
      </c>
      <c r="W2235" s="37">
        <v>31.81954</v>
      </c>
      <c r="X2235" s="37">
        <v>12.893929999999999</v>
      </c>
      <c r="Y2235" s="37">
        <v>308.25823000000003</v>
      </c>
      <c r="Z2235" s="37">
        <v>55.225290000000001</v>
      </c>
      <c r="AA2235" s="37">
        <v>9.3909099999999999</v>
      </c>
      <c r="AB2235" s="37">
        <v>20.209109999999999</v>
      </c>
      <c r="AC2235" s="37">
        <v>20.27608</v>
      </c>
      <c r="AD2235" s="37">
        <v>3599.0327499999999</v>
      </c>
      <c r="AE2235" s="37">
        <v>59.83766</v>
      </c>
      <c r="AF2235" s="37">
        <v>24.91685</v>
      </c>
      <c r="AG2235" s="37">
        <v>28.819870000000002</v>
      </c>
      <c r="AH2235" s="37">
        <v>3593.4560900000001</v>
      </c>
      <c r="AI2235" s="37">
        <v>61806.480869999999</v>
      </c>
      <c r="AJ2235" s="37">
        <v>69.238370000000003</v>
      </c>
      <c r="AK2235" s="37">
        <v>45.634099999999997</v>
      </c>
      <c r="AL2235" s="5">
        <v>80.308000000000007</v>
      </c>
      <c r="AM2235" s="5">
        <v>119.58341</v>
      </c>
      <c r="AN2235" s="5">
        <v>28.708130000000001</v>
      </c>
      <c r="AO2235" s="5">
        <v>29.37838</v>
      </c>
      <c r="AP2235" s="5">
        <v>29.536840000000002</v>
      </c>
      <c r="AQ2235" s="5">
        <v>26.844750000000001</v>
      </c>
      <c r="AR2235" s="5">
        <v>3910</v>
      </c>
      <c r="AS2235" s="5">
        <v>32</v>
      </c>
      <c r="AT2235" s="5">
        <v>19.607839999999999</v>
      </c>
      <c r="AU2235" s="5">
        <v>79</v>
      </c>
      <c r="AV2235" s="5">
        <v>31</v>
      </c>
      <c r="AW2235" s="5">
        <v>4216.4705899999999</v>
      </c>
      <c r="AX2235" s="5">
        <v>16</v>
      </c>
      <c r="AY2235" s="5">
        <v>25.882349999999999</v>
      </c>
      <c r="AZ2235" s="5">
        <v>0.875</v>
      </c>
      <c r="BA2235" s="5">
        <v>1.96875</v>
      </c>
      <c r="BB2235" s="5">
        <v>29.81662</v>
      </c>
    </row>
    <row r="2236" spans="3:54" x14ac:dyDescent="0.25">
      <c r="C2236" s="32">
        <f t="shared" si="105"/>
        <v>2216</v>
      </c>
      <c r="D2236" s="32">
        <f t="shared" si="106"/>
        <v>74</v>
      </c>
      <c r="E2236" s="32">
        <v>26</v>
      </c>
      <c r="F2236" s="32">
        <v>4</v>
      </c>
      <c r="G2236" s="32">
        <v>21</v>
      </c>
      <c r="H2236" s="37">
        <v>21.000450000000001</v>
      </c>
      <c r="I2236" s="37">
        <v>11.755660000000001</v>
      </c>
      <c r="J2236" s="37">
        <v>99.387659999999997</v>
      </c>
      <c r="K2236" s="37">
        <v>3.86856</v>
      </c>
      <c r="L2236" s="37">
        <v>2.0849299999999999</v>
      </c>
      <c r="M2236" s="37">
        <v>1.3836999999999999</v>
      </c>
      <c r="N2236" s="37">
        <v>3.1724899999999998</v>
      </c>
      <c r="O2236" s="37">
        <v>49.609479999999998</v>
      </c>
      <c r="P2236" s="37">
        <v>52.781970000000001</v>
      </c>
      <c r="Q2236" s="37">
        <v>100.05127</v>
      </c>
      <c r="R2236" s="37">
        <v>484.74815999999998</v>
      </c>
      <c r="S2236" s="37">
        <v>1.0624899999999999</v>
      </c>
      <c r="T2236" s="37">
        <v>336.52307999999999</v>
      </c>
      <c r="U2236" s="37">
        <v>24.119350000000001</v>
      </c>
      <c r="V2236" s="37">
        <v>9.5430000000000001E-2</v>
      </c>
      <c r="W2236" s="37">
        <v>31.84159</v>
      </c>
      <c r="X2236" s="37">
        <v>10.76742</v>
      </c>
      <c r="Y2236" s="37">
        <v>304.08382999999998</v>
      </c>
      <c r="Z2236" s="37">
        <v>55.334180000000003</v>
      </c>
      <c r="AA2236" s="37">
        <v>8.2198100000000007</v>
      </c>
      <c r="AB2236" s="37">
        <v>20.200900000000001</v>
      </c>
      <c r="AC2236" s="37">
        <v>20.271080000000001</v>
      </c>
      <c r="AD2236" s="37">
        <v>3153.9969900000001</v>
      </c>
      <c r="AE2236" s="37">
        <v>59.631590000000003</v>
      </c>
      <c r="AF2236" s="37">
        <v>24.886970000000002</v>
      </c>
      <c r="AG2236" s="37">
        <v>28.819939999999999</v>
      </c>
      <c r="AH2236" s="37">
        <v>3146.4936899999998</v>
      </c>
      <c r="AI2236" s="37">
        <v>61806.481679999997</v>
      </c>
      <c r="AJ2236" s="37">
        <v>69.740899999999996</v>
      </c>
      <c r="AK2236" s="37">
        <v>45.615250000000003</v>
      </c>
      <c r="AL2236" s="5">
        <v>80.183940000000007</v>
      </c>
      <c r="AM2236" s="5">
        <v>119.92428</v>
      </c>
      <c r="AN2236" s="5">
        <v>28.751719999999999</v>
      </c>
      <c r="AO2236" s="5">
        <v>29.32639</v>
      </c>
      <c r="AP2236" s="5">
        <v>29.535340000000001</v>
      </c>
      <c r="AQ2236" s="5">
        <v>26.848749999999999</v>
      </c>
      <c r="AR2236" s="5">
        <v>3484.25</v>
      </c>
      <c r="AS2236" s="5">
        <v>30.5</v>
      </c>
      <c r="AT2236" s="5">
        <v>18.03922</v>
      </c>
      <c r="AU2236" s="5">
        <v>79</v>
      </c>
      <c r="AV2236" s="5">
        <v>31</v>
      </c>
      <c r="AW2236" s="5">
        <v>3011.7647099999999</v>
      </c>
      <c r="AX2236" s="5">
        <v>12</v>
      </c>
      <c r="AY2236" s="5">
        <v>23.921569999999999</v>
      </c>
      <c r="AZ2236" s="5">
        <v>1.4999999999999999E-2</v>
      </c>
      <c r="BA2236" s="5">
        <v>0</v>
      </c>
      <c r="BB2236" s="5">
        <v>29.820430000000002</v>
      </c>
    </row>
    <row r="2237" spans="3:54" x14ac:dyDescent="0.25">
      <c r="C2237" s="32">
        <f t="shared" si="105"/>
        <v>2217</v>
      </c>
      <c r="D2237" s="32">
        <f t="shared" si="106"/>
        <v>74</v>
      </c>
      <c r="E2237" s="32">
        <v>27</v>
      </c>
      <c r="F2237" s="32">
        <v>5</v>
      </c>
      <c r="G2237" s="32">
        <v>21</v>
      </c>
      <c r="H2237" s="37">
        <v>21.001650000000001</v>
      </c>
      <c r="I2237" s="37">
        <v>11.755660000000001</v>
      </c>
      <c r="J2237" s="37">
        <v>99.381649999999993</v>
      </c>
      <c r="K2237" s="37">
        <v>7.5516899999999998</v>
      </c>
      <c r="L2237" s="37">
        <v>2.0950299999999999</v>
      </c>
      <c r="M2237" s="37">
        <v>0.79388999999999998</v>
      </c>
      <c r="N2237" s="37">
        <v>2.94245</v>
      </c>
      <c r="O2237" s="37">
        <v>49.662080000000003</v>
      </c>
      <c r="P2237" s="37">
        <v>52.604520000000001</v>
      </c>
      <c r="Q2237" s="37">
        <v>100.36533</v>
      </c>
      <c r="R2237" s="37">
        <v>473.78001999999998</v>
      </c>
      <c r="S2237" s="37">
        <v>0.18883</v>
      </c>
      <c r="T2237" s="37">
        <v>336.56601999999998</v>
      </c>
      <c r="U2237" s="37">
        <v>24.127590000000001</v>
      </c>
      <c r="V2237" s="37">
        <v>9.0109999999999996E-2</v>
      </c>
      <c r="W2237" s="37">
        <v>31.83257</v>
      </c>
      <c r="X2237" s="37">
        <v>9.9506200000000007</v>
      </c>
      <c r="Y2237" s="37">
        <v>293.65656000000001</v>
      </c>
      <c r="Z2237" s="37">
        <v>55.397759999999998</v>
      </c>
      <c r="AA2237" s="37">
        <v>7.1205999999999996</v>
      </c>
      <c r="AB2237" s="37">
        <v>20.186810000000001</v>
      </c>
      <c r="AC2237" s="37">
        <v>20.261710000000001</v>
      </c>
      <c r="AD2237" s="37">
        <v>2712.5083500000001</v>
      </c>
      <c r="AE2237" s="37">
        <v>59.453130000000002</v>
      </c>
      <c r="AF2237" s="37">
        <v>24.97015</v>
      </c>
      <c r="AG2237" s="37">
        <v>28.815259999999999</v>
      </c>
      <c r="AH2237" s="37">
        <v>2706.5329099999999</v>
      </c>
      <c r="AI2237" s="37">
        <v>61806.48186</v>
      </c>
      <c r="AJ2237" s="37">
        <v>69.741910000000004</v>
      </c>
      <c r="AK2237" s="37">
        <v>45.585209999999996</v>
      </c>
      <c r="AL2237" s="5">
        <v>80.099119999999999</v>
      </c>
      <c r="AM2237" s="5">
        <v>119.87322</v>
      </c>
      <c r="AN2237" s="5">
        <v>28.850670000000001</v>
      </c>
      <c r="AO2237" s="5">
        <v>29.281110000000002</v>
      </c>
      <c r="AP2237" s="5">
        <v>29.534490000000002</v>
      </c>
      <c r="AQ2237" s="5">
        <v>26.835889999999999</v>
      </c>
      <c r="AR2237" s="5">
        <v>3033.5</v>
      </c>
      <c r="AS2237" s="5">
        <v>28</v>
      </c>
      <c r="AT2237" s="5">
        <v>16.862749999999998</v>
      </c>
      <c r="AU2237" s="5">
        <v>79</v>
      </c>
      <c r="AV2237" s="5">
        <v>31</v>
      </c>
      <c r="AW2237" s="5">
        <v>2610.1960800000002</v>
      </c>
      <c r="AX2237" s="5">
        <v>10</v>
      </c>
      <c r="AY2237" s="5">
        <v>22.35294</v>
      </c>
      <c r="AZ2237" s="5">
        <v>0</v>
      </c>
      <c r="BA2237" s="5">
        <v>0</v>
      </c>
      <c r="BB2237" s="5">
        <v>29.818370000000002</v>
      </c>
    </row>
    <row r="2238" spans="3:54" x14ac:dyDescent="0.25">
      <c r="C2238" s="32">
        <f t="shared" si="105"/>
        <v>2218</v>
      </c>
      <c r="D2238" s="32">
        <f t="shared" si="106"/>
        <v>74</v>
      </c>
      <c r="E2238" s="32">
        <v>28</v>
      </c>
      <c r="F2238" s="32">
        <v>6</v>
      </c>
      <c r="G2238" s="32">
        <v>21</v>
      </c>
      <c r="H2238" s="37">
        <v>21.003150000000002</v>
      </c>
      <c r="I2238" s="37">
        <v>11.765549999999999</v>
      </c>
      <c r="J2238" s="37">
        <v>99.385490000000004</v>
      </c>
      <c r="K2238" s="37">
        <v>1.96211</v>
      </c>
      <c r="L2238" s="37">
        <v>2.0976599999999999</v>
      </c>
      <c r="M2238" s="37">
        <v>3.0262199999999999</v>
      </c>
      <c r="N2238" s="37">
        <v>2.64249</v>
      </c>
      <c r="O2238" s="37">
        <v>49.703870000000002</v>
      </c>
      <c r="P2238" s="37">
        <v>52.34637</v>
      </c>
      <c r="Q2238" s="37">
        <v>99.838669999999993</v>
      </c>
      <c r="R2238" s="37">
        <v>463.59129000000001</v>
      </c>
      <c r="S2238" s="37">
        <v>2.086E-2</v>
      </c>
      <c r="T2238" s="37">
        <v>336.59230000000002</v>
      </c>
      <c r="U2238" s="37">
        <v>24.142769999999999</v>
      </c>
      <c r="V2238" s="37">
        <v>0.13522000000000001</v>
      </c>
      <c r="W2238" s="37">
        <v>31.833559999999999</v>
      </c>
      <c r="X2238" s="37">
        <v>10.02134</v>
      </c>
      <c r="Y2238" s="37">
        <v>276.30666000000002</v>
      </c>
      <c r="Z2238" s="37">
        <v>55.430419999999998</v>
      </c>
      <c r="AA2238" s="37">
        <v>5.9915399999999996</v>
      </c>
      <c r="AB2238" s="37">
        <v>20.175850000000001</v>
      </c>
      <c r="AC2238" s="37">
        <v>20.25395</v>
      </c>
      <c r="AD2238" s="37">
        <v>2278.8028399999998</v>
      </c>
      <c r="AE2238" s="37">
        <v>59.337539999999997</v>
      </c>
      <c r="AF2238" s="37">
        <v>25.038630000000001</v>
      </c>
      <c r="AG2238" s="37">
        <v>28.803519999999999</v>
      </c>
      <c r="AH2238" s="37">
        <v>2274.1845699999999</v>
      </c>
      <c r="AI2238" s="37">
        <v>61806.481879999999</v>
      </c>
      <c r="AJ2238" s="37">
        <v>69.779340000000005</v>
      </c>
      <c r="AK2238" s="37">
        <v>45.564610000000002</v>
      </c>
      <c r="AL2238" s="5">
        <v>79.963710000000006</v>
      </c>
      <c r="AM2238" s="5">
        <v>119.93011</v>
      </c>
      <c r="AN2238" s="5">
        <v>28.944040000000001</v>
      </c>
      <c r="AO2238" s="5">
        <v>29.233619999999998</v>
      </c>
      <c r="AP2238" s="5">
        <v>29.53856</v>
      </c>
      <c r="AQ2238" s="5">
        <v>26.821269999999998</v>
      </c>
      <c r="AR2238" s="5">
        <v>2600</v>
      </c>
      <c r="AS2238" s="5">
        <v>24</v>
      </c>
      <c r="AT2238" s="5">
        <v>16.078430000000001</v>
      </c>
      <c r="AU2238" s="5">
        <v>79</v>
      </c>
      <c r="AV2238" s="5">
        <v>31</v>
      </c>
      <c r="AW2238" s="5">
        <v>2309.0196099999998</v>
      </c>
      <c r="AX2238" s="5">
        <v>9</v>
      </c>
      <c r="AY2238" s="5">
        <v>20.784310000000001</v>
      </c>
      <c r="AZ2238" s="5">
        <v>0</v>
      </c>
      <c r="BA2238" s="5">
        <v>0</v>
      </c>
      <c r="BB2238" s="5">
        <v>29.830490000000001</v>
      </c>
    </row>
    <row r="2239" spans="3:54" x14ac:dyDescent="0.25">
      <c r="C2239" s="32">
        <f t="shared" si="105"/>
        <v>2219</v>
      </c>
      <c r="D2239" s="32">
        <f t="shared" si="106"/>
        <v>74</v>
      </c>
      <c r="E2239" s="32">
        <v>29</v>
      </c>
      <c r="F2239" s="32">
        <v>7</v>
      </c>
      <c r="G2239" s="32">
        <v>21</v>
      </c>
      <c r="H2239" s="37">
        <v>21.005099999999999</v>
      </c>
      <c r="I2239" s="37">
        <v>11.766529999999999</v>
      </c>
      <c r="J2239" s="37">
        <v>99.383470000000003</v>
      </c>
      <c r="K2239" s="37">
        <v>0.8347</v>
      </c>
      <c r="L2239" s="37">
        <v>2.0823999999999998</v>
      </c>
      <c r="M2239" s="37">
        <v>3.06778</v>
      </c>
      <c r="N2239" s="37">
        <v>2.4071199999999999</v>
      </c>
      <c r="O2239" s="37">
        <v>49.750900000000001</v>
      </c>
      <c r="P2239" s="37">
        <v>52.15802</v>
      </c>
      <c r="Q2239" s="37">
        <v>100.64499000000001</v>
      </c>
      <c r="R2239" s="37">
        <v>453.89684999999997</v>
      </c>
      <c r="S2239" s="37">
        <v>2.1440000000000001E-2</v>
      </c>
      <c r="T2239" s="37">
        <v>335.86581999999999</v>
      </c>
      <c r="U2239" s="37">
        <v>24.165659999999999</v>
      </c>
      <c r="V2239" s="37">
        <v>0.13815</v>
      </c>
      <c r="W2239" s="37">
        <v>31.86309</v>
      </c>
      <c r="X2239" s="37">
        <v>11.05968</v>
      </c>
      <c r="Y2239" s="37">
        <v>233.83632</v>
      </c>
      <c r="Z2239" s="37">
        <v>55.43947</v>
      </c>
      <c r="AA2239" s="37">
        <v>4.8955599999999997</v>
      </c>
      <c r="AB2239" s="37">
        <v>20.168050000000001</v>
      </c>
      <c r="AC2239" s="37">
        <v>20.250889999999998</v>
      </c>
      <c r="AD2239" s="37">
        <v>1874.9989</v>
      </c>
      <c r="AE2239" s="37">
        <v>59.617339999999999</v>
      </c>
      <c r="AF2239" s="37">
        <v>24.858450000000001</v>
      </c>
      <c r="AG2239" s="37">
        <v>28.809159999999999</v>
      </c>
      <c r="AH2239" s="37">
        <v>1868.6402599999999</v>
      </c>
      <c r="AI2239" s="37">
        <v>61806.481879999999</v>
      </c>
      <c r="AJ2239" s="37">
        <v>69.832120000000003</v>
      </c>
      <c r="AK2239" s="37">
        <v>45.554810000000003</v>
      </c>
      <c r="AL2239" s="5">
        <v>80.03604</v>
      </c>
      <c r="AM2239" s="5">
        <v>119.77112</v>
      </c>
      <c r="AN2239" s="5">
        <v>29.020689999999998</v>
      </c>
      <c r="AO2239" s="5">
        <v>29.198149999999998</v>
      </c>
      <c r="AP2239" s="5">
        <v>29.54618</v>
      </c>
      <c r="AQ2239" s="5">
        <v>26.824780000000001</v>
      </c>
      <c r="AR2239" s="5">
        <v>2175.75</v>
      </c>
      <c r="AS2239" s="5">
        <v>19</v>
      </c>
      <c r="AT2239" s="5">
        <v>16.862749999999998</v>
      </c>
      <c r="AU2239" s="5">
        <v>79</v>
      </c>
      <c r="AV2239" s="5">
        <v>31</v>
      </c>
      <c r="AW2239" s="5">
        <v>2409.41176</v>
      </c>
      <c r="AX2239" s="5">
        <v>10</v>
      </c>
      <c r="AY2239" s="5">
        <v>18.823530000000002</v>
      </c>
      <c r="AZ2239" s="5">
        <v>0</v>
      </c>
      <c r="BA2239" s="5">
        <v>0</v>
      </c>
      <c r="BB2239" s="5">
        <v>29.839169999999999</v>
      </c>
    </row>
    <row r="2240" spans="3:54" x14ac:dyDescent="0.25">
      <c r="C2240" s="32">
        <f t="shared" si="105"/>
        <v>2220</v>
      </c>
      <c r="D2240" s="32">
        <f t="shared" si="106"/>
        <v>74</v>
      </c>
      <c r="E2240" s="32">
        <v>30</v>
      </c>
      <c r="F2240" s="32">
        <v>8</v>
      </c>
      <c r="G2240" s="32">
        <v>21</v>
      </c>
      <c r="H2240" s="37">
        <v>17.148540000000001</v>
      </c>
      <c r="I2240" s="37">
        <v>11.78632</v>
      </c>
      <c r="J2240" s="37">
        <v>99.386399999999995</v>
      </c>
      <c r="K2240" s="37">
        <v>3.8437999999999999</v>
      </c>
      <c r="L2240" s="37">
        <v>2.0824500000000001</v>
      </c>
      <c r="M2240" s="37">
        <v>2.46251</v>
      </c>
      <c r="N2240" s="37">
        <v>2.1629999999999998</v>
      </c>
      <c r="O2240" s="37">
        <v>49.813330000000001</v>
      </c>
      <c r="P2240" s="37">
        <v>51.976329999999997</v>
      </c>
      <c r="Q2240" s="37">
        <v>101.08669999999999</v>
      </c>
      <c r="R2240" s="37">
        <v>444.90267</v>
      </c>
      <c r="S2240" s="37">
        <v>0.27240999999999999</v>
      </c>
      <c r="T2240" s="37">
        <v>336.47759000000002</v>
      </c>
      <c r="U2240" s="37">
        <v>24.176189999999998</v>
      </c>
      <c r="V2240" s="37">
        <v>0.29382000000000003</v>
      </c>
      <c r="W2240" s="37">
        <v>31.876799999999999</v>
      </c>
      <c r="X2240" s="37">
        <v>11.49821</v>
      </c>
      <c r="Y2240" s="37">
        <v>188.44752</v>
      </c>
      <c r="Z2240" s="37">
        <v>55.377809999999997</v>
      </c>
      <c r="AA2240" s="37">
        <v>3.8603499999999999</v>
      </c>
      <c r="AB2240" s="37">
        <v>20.14751</v>
      </c>
      <c r="AC2240" s="37">
        <v>20.22475</v>
      </c>
      <c r="AD2240" s="37">
        <v>1482.9997900000001</v>
      </c>
      <c r="AE2240" s="37">
        <v>59.943440000000002</v>
      </c>
      <c r="AF2240" s="37">
        <v>24.85746</v>
      </c>
      <c r="AG2240" s="37">
        <v>28.802959999999999</v>
      </c>
      <c r="AH2240" s="37">
        <v>1477.81158</v>
      </c>
      <c r="AI2240" s="37">
        <v>61806.48201</v>
      </c>
      <c r="AJ2240" s="37">
        <v>69.636539999999997</v>
      </c>
      <c r="AK2240" s="37">
        <v>45.538260000000001</v>
      </c>
      <c r="AL2240" s="5">
        <v>80.032420000000002</v>
      </c>
      <c r="AM2240" s="5">
        <v>120.05578</v>
      </c>
      <c r="AN2240" s="5">
        <v>29.04909</v>
      </c>
      <c r="AO2240" s="5">
        <v>29.156469999999999</v>
      </c>
      <c r="AP2240" s="5">
        <v>29.540430000000001</v>
      </c>
      <c r="AQ2240" s="5">
        <v>26.821619999999999</v>
      </c>
      <c r="AR2240" s="5">
        <v>1775.75</v>
      </c>
      <c r="AS2240" s="5">
        <v>14.5</v>
      </c>
      <c r="AT2240" s="5">
        <v>16.862749999999998</v>
      </c>
      <c r="AU2240" s="5">
        <v>79</v>
      </c>
      <c r="AV2240" s="5">
        <v>31</v>
      </c>
      <c r="AW2240" s="5">
        <v>3011.7647099999999</v>
      </c>
      <c r="AX2240" s="5">
        <v>12</v>
      </c>
      <c r="AY2240" s="5">
        <v>18.823530000000002</v>
      </c>
      <c r="AZ2240" s="5">
        <v>0.41</v>
      </c>
      <c r="BA2240" s="5">
        <v>7.8130000000000005E-2</v>
      </c>
      <c r="BB2240" s="5">
        <v>29.843900000000001</v>
      </c>
    </row>
    <row r="2241" spans="3:54" x14ac:dyDescent="0.25">
      <c r="C2241" s="32">
        <f t="shared" si="105"/>
        <v>2221</v>
      </c>
      <c r="D2241" s="32">
        <f>D2211+1</f>
        <v>75</v>
      </c>
      <c r="E2241" s="32">
        <v>1</v>
      </c>
      <c r="F2241" s="32">
        <v>1</v>
      </c>
      <c r="G2241" s="32">
        <v>1</v>
      </c>
      <c r="H2241" s="37">
        <v>14.083869999999999</v>
      </c>
      <c r="I2241" s="37">
        <v>11.80016</v>
      </c>
      <c r="J2241" s="37">
        <v>99.378600000000006</v>
      </c>
      <c r="K2241" s="37">
        <v>5.0872400000000004</v>
      </c>
      <c r="L2241" s="37">
        <v>2.0824799999999999</v>
      </c>
      <c r="M2241" s="37">
        <v>2.2071100000000001</v>
      </c>
      <c r="N2241" s="37">
        <v>1.9988600000000001</v>
      </c>
      <c r="O2241" s="37">
        <v>49.855539999999998</v>
      </c>
      <c r="P2241" s="37">
        <v>51.854399999999998</v>
      </c>
      <c r="Q2241" s="37">
        <v>101.7971</v>
      </c>
      <c r="R2241" s="37">
        <v>436.22744</v>
      </c>
      <c r="S2241" s="37">
        <v>0.37164999999999998</v>
      </c>
      <c r="T2241" s="37">
        <v>336.63605000000001</v>
      </c>
      <c r="U2241" s="37">
        <v>24.202179999999998</v>
      </c>
      <c r="V2241" s="37">
        <v>0.34420000000000001</v>
      </c>
      <c r="W2241" s="37">
        <v>31.912389999999998</v>
      </c>
      <c r="X2241" s="37">
        <v>14.20993</v>
      </c>
      <c r="Y2241" s="37">
        <v>144.82227</v>
      </c>
      <c r="Z2241" s="37">
        <v>55.263680000000001</v>
      </c>
      <c r="AA2241" s="37">
        <v>2.8865400000000001</v>
      </c>
      <c r="AB2241" s="37">
        <v>20.12856</v>
      </c>
      <c r="AC2241" s="37">
        <v>20.222049999999999</v>
      </c>
      <c r="AD2241" s="37">
        <v>1103.4628700000001</v>
      </c>
      <c r="AE2241" s="37">
        <v>60.062989999999999</v>
      </c>
      <c r="AF2241" s="37">
        <v>24.85746</v>
      </c>
      <c r="AG2241" s="37">
        <v>28.812270000000002</v>
      </c>
      <c r="AH2241" s="37">
        <v>1098.17</v>
      </c>
      <c r="AI2241" s="37">
        <v>61806.482239999998</v>
      </c>
      <c r="AJ2241" s="37">
        <v>69.706649999999996</v>
      </c>
      <c r="AK2241" s="37">
        <v>45.522919999999999</v>
      </c>
      <c r="AL2241" s="5">
        <v>80.005899999999997</v>
      </c>
      <c r="AM2241" s="5">
        <v>120.12907</v>
      </c>
      <c r="AN2241" s="5">
        <v>29.08869</v>
      </c>
      <c r="AO2241" s="5">
        <v>29.18975</v>
      </c>
      <c r="AP2241" s="5">
        <v>29.550519999999999</v>
      </c>
      <c r="AQ2241" s="5">
        <v>26.824560000000002</v>
      </c>
      <c r="AR2241" s="5">
        <v>1384.25</v>
      </c>
      <c r="AS2241" s="5">
        <v>17</v>
      </c>
      <c r="AT2241" s="5">
        <v>16.470590000000001</v>
      </c>
      <c r="AU2241" s="5">
        <v>79</v>
      </c>
      <c r="AV2241" s="5">
        <v>31</v>
      </c>
      <c r="AW2241" s="5">
        <v>3212.5490199999999</v>
      </c>
      <c r="AX2241" s="5">
        <v>13</v>
      </c>
      <c r="AY2241" s="5">
        <v>18.823530000000002</v>
      </c>
      <c r="AZ2241" s="5">
        <v>0.82</v>
      </c>
      <c r="BA2241" s="5">
        <v>1.76563</v>
      </c>
      <c r="BB2241" s="5">
        <v>29.848970000000001</v>
      </c>
    </row>
    <row r="2242" spans="3:54" x14ac:dyDescent="0.25">
      <c r="C2242" s="32">
        <f t="shared" si="105"/>
        <v>2222</v>
      </c>
      <c r="D2242" s="32">
        <f t="shared" ref="D2242:D2270" si="107">D2212+1</f>
        <v>75</v>
      </c>
      <c r="E2242" s="32">
        <v>2</v>
      </c>
      <c r="F2242" s="32">
        <v>2</v>
      </c>
      <c r="G2242" s="32">
        <v>1</v>
      </c>
      <c r="H2242" s="37">
        <v>13.91417</v>
      </c>
      <c r="I2242" s="37">
        <v>11.81203</v>
      </c>
      <c r="J2242" s="37">
        <v>99.384169999999997</v>
      </c>
      <c r="K2242" s="37">
        <v>12.091379999999999</v>
      </c>
      <c r="L2242" s="37">
        <v>2.0722800000000001</v>
      </c>
      <c r="M2242" s="37">
        <v>2.6221800000000002</v>
      </c>
      <c r="N2242" s="37">
        <v>1.8510599999999999</v>
      </c>
      <c r="O2242" s="37">
        <v>49.870739999999998</v>
      </c>
      <c r="P2242" s="37">
        <v>51.721800000000002</v>
      </c>
      <c r="Q2242" s="37">
        <v>101.68389000000001</v>
      </c>
      <c r="R2242" s="37">
        <v>428.67057999999997</v>
      </c>
      <c r="S2242" s="37">
        <v>0.29326999999999998</v>
      </c>
      <c r="T2242" s="37">
        <v>337.26333</v>
      </c>
      <c r="U2242" s="37">
        <v>24.20729</v>
      </c>
      <c r="V2242" s="37">
        <v>0.29735</v>
      </c>
      <c r="W2242" s="37">
        <v>31.93957</v>
      </c>
      <c r="X2242" s="37">
        <v>27.220030000000001</v>
      </c>
      <c r="Y2242" s="37">
        <v>111.45952</v>
      </c>
      <c r="Z2242" s="37">
        <v>55.01464</v>
      </c>
      <c r="AA2242" s="37">
        <v>1.97031</v>
      </c>
      <c r="AB2242" s="37">
        <v>20.09122</v>
      </c>
      <c r="AC2242" s="37">
        <v>20.18552</v>
      </c>
      <c r="AD2242" s="37">
        <v>757.62108000000001</v>
      </c>
      <c r="AE2242" s="37">
        <v>60.089750000000002</v>
      </c>
      <c r="AF2242" s="37">
        <v>24.78903</v>
      </c>
      <c r="AG2242" s="37">
        <v>28.816890000000001</v>
      </c>
      <c r="AH2242" s="37">
        <v>753.87319000000002</v>
      </c>
      <c r="AI2242" s="37">
        <v>61806.48244</v>
      </c>
      <c r="AJ2242" s="37">
        <v>69.608509999999995</v>
      </c>
      <c r="AK2242" s="37">
        <v>45.514060000000001</v>
      </c>
      <c r="AL2242" s="5">
        <v>79.975980000000007</v>
      </c>
      <c r="AM2242" s="5">
        <v>120.164</v>
      </c>
      <c r="AN2242" s="5">
        <v>29.110589999999998</v>
      </c>
      <c r="AO2242" s="5">
        <v>29.174990000000001</v>
      </c>
      <c r="AP2242" s="5">
        <v>29.555779999999999</v>
      </c>
      <c r="AQ2242" s="5">
        <v>26.836010000000002</v>
      </c>
      <c r="AR2242" s="5">
        <v>1010.75</v>
      </c>
      <c r="AS2242" s="5">
        <v>13</v>
      </c>
      <c r="AT2242" s="5">
        <v>16.470590000000001</v>
      </c>
      <c r="AU2242" s="5">
        <v>79</v>
      </c>
      <c r="AV2242" s="5">
        <v>31</v>
      </c>
      <c r="AW2242" s="5">
        <v>3814.9019600000001</v>
      </c>
      <c r="AX2242" s="5">
        <v>14</v>
      </c>
      <c r="AY2242" s="5">
        <v>19.607839999999999</v>
      </c>
      <c r="AZ2242" s="5">
        <v>0.82</v>
      </c>
      <c r="BA2242" s="5">
        <v>1.53125</v>
      </c>
      <c r="BB2242" s="5">
        <v>29.85059</v>
      </c>
    </row>
    <row r="2243" spans="3:54" x14ac:dyDescent="0.25">
      <c r="C2243" s="32">
        <f t="shared" si="105"/>
        <v>2223</v>
      </c>
      <c r="D2243" s="32">
        <f t="shared" si="107"/>
        <v>75</v>
      </c>
      <c r="E2243" s="32">
        <v>3</v>
      </c>
      <c r="F2243" s="32">
        <v>3</v>
      </c>
      <c r="G2243" s="32">
        <v>1</v>
      </c>
      <c r="H2243" s="37">
        <v>15.882999999999999</v>
      </c>
      <c r="I2243" s="37">
        <v>11.81697</v>
      </c>
      <c r="J2243" s="37">
        <v>99.381630000000001</v>
      </c>
      <c r="K2243" s="37">
        <v>14.75423</v>
      </c>
      <c r="L2243" s="37">
        <v>2.1166700000000001</v>
      </c>
      <c r="M2243" s="37">
        <v>1.5699000000000001</v>
      </c>
      <c r="N2243" s="37">
        <v>1.6829700000000001</v>
      </c>
      <c r="O2243" s="37">
        <v>49.904760000000003</v>
      </c>
      <c r="P2243" s="37">
        <v>51.587730000000001</v>
      </c>
      <c r="Q2243" s="37">
        <v>103.56014999999999</v>
      </c>
      <c r="R2243" s="37">
        <v>422.30153999999999</v>
      </c>
      <c r="S2243" s="37">
        <v>0.35152</v>
      </c>
      <c r="T2243" s="37">
        <v>334.51305000000002</v>
      </c>
      <c r="U2243" s="37">
        <v>24.215309999999999</v>
      </c>
      <c r="V2243" s="37">
        <v>0.20524000000000001</v>
      </c>
      <c r="W2243" s="37">
        <v>31.968260000000001</v>
      </c>
      <c r="X2243" s="37">
        <v>39.033439999999999</v>
      </c>
      <c r="Y2243" s="37">
        <v>111.46111000000001</v>
      </c>
      <c r="Z2243" s="37">
        <v>54.631720000000001</v>
      </c>
      <c r="AA2243" s="37">
        <v>2.2277499999999999</v>
      </c>
      <c r="AB2243" s="37">
        <v>20.067540000000001</v>
      </c>
      <c r="AC2243" s="37">
        <v>20.15315</v>
      </c>
      <c r="AD2243" s="37">
        <v>841.7921</v>
      </c>
      <c r="AE2243" s="37">
        <v>60.121450000000003</v>
      </c>
      <c r="AF2243" s="37">
        <v>25.265440000000002</v>
      </c>
      <c r="AG2243" s="37">
        <v>28.828499999999998</v>
      </c>
      <c r="AH2243" s="37">
        <v>855.16941999999995</v>
      </c>
      <c r="AI2243" s="37">
        <v>61806.482620000002</v>
      </c>
      <c r="AJ2243" s="37">
        <v>69.622050000000002</v>
      </c>
      <c r="AK2243" s="37">
        <v>45.517380000000003</v>
      </c>
      <c r="AL2243" s="5">
        <v>79.980739999999997</v>
      </c>
      <c r="AM2243" s="5">
        <v>120.14861999999999</v>
      </c>
      <c r="AN2243" s="5">
        <v>29.13786</v>
      </c>
      <c r="AO2243" s="5">
        <v>29.15692</v>
      </c>
      <c r="AP2243" s="5">
        <v>29.55697</v>
      </c>
      <c r="AQ2243" s="5">
        <v>26.853840000000002</v>
      </c>
      <c r="AR2243" s="5">
        <v>732.75</v>
      </c>
      <c r="AS2243" s="5">
        <v>14</v>
      </c>
      <c r="AT2243" s="5">
        <v>20.784310000000001</v>
      </c>
      <c r="AU2243" s="5">
        <v>79</v>
      </c>
      <c r="AV2243" s="5">
        <v>31</v>
      </c>
      <c r="AW2243" s="5">
        <v>10440.784309999999</v>
      </c>
      <c r="AX2243" s="5">
        <v>45</v>
      </c>
      <c r="AY2243" s="5">
        <v>27.450980000000001</v>
      </c>
      <c r="AZ2243" s="5">
        <v>0.89500000000000002</v>
      </c>
      <c r="BA2243" s="5">
        <v>1.29688</v>
      </c>
      <c r="BB2243" s="5">
        <v>29.846620000000001</v>
      </c>
    </row>
    <row r="2244" spans="3:54" x14ac:dyDescent="0.25">
      <c r="C2244" s="32">
        <f t="shared" si="105"/>
        <v>2224</v>
      </c>
      <c r="D2244" s="32">
        <f t="shared" si="107"/>
        <v>75</v>
      </c>
      <c r="E2244" s="32">
        <v>4</v>
      </c>
      <c r="F2244" s="32">
        <v>4</v>
      </c>
      <c r="G2244" s="32">
        <v>1</v>
      </c>
      <c r="H2244" s="37">
        <v>15.26675</v>
      </c>
      <c r="I2244" s="37">
        <v>11.819940000000001</v>
      </c>
      <c r="J2244" s="37">
        <v>99.380970000000005</v>
      </c>
      <c r="K2244" s="37">
        <v>14.92632</v>
      </c>
      <c r="L2244" s="37">
        <v>2.0800200000000002</v>
      </c>
      <c r="M2244" s="37">
        <v>2.1884999999999999</v>
      </c>
      <c r="N2244" s="37">
        <v>1.5780400000000001</v>
      </c>
      <c r="O2244" s="37">
        <v>49.931640000000002</v>
      </c>
      <c r="P2244" s="37">
        <v>51.509680000000003</v>
      </c>
      <c r="Q2244" s="37">
        <v>102.31063</v>
      </c>
      <c r="R2244" s="37">
        <v>418.26731999999998</v>
      </c>
      <c r="S2244" s="37">
        <v>0.69494999999999996</v>
      </c>
      <c r="T2244" s="37">
        <v>335.99252000000001</v>
      </c>
      <c r="U2244" s="37">
        <v>24.23057</v>
      </c>
      <c r="V2244" s="37">
        <v>0.26368999999999998</v>
      </c>
      <c r="W2244" s="37">
        <v>31.984529999999999</v>
      </c>
      <c r="X2244" s="37">
        <v>40.175539999999998</v>
      </c>
      <c r="Y2244" s="37">
        <v>110.72996000000001</v>
      </c>
      <c r="Z2244" s="37">
        <v>54.235550000000003</v>
      </c>
      <c r="AA2244" s="37">
        <v>1.9903500000000001</v>
      </c>
      <c r="AB2244" s="37">
        <v>20.04654</v>
      </c>
      <c r="AC2244" s="37">
        <v>20.142710000000001</v>
      </c>
      <c r="AD2244" s="37">
        <v>766.10568000000001</v>
      </c>
      <c r="AE2244" s="37">
        <v>60.137700000000002</v>
      </c>
      <c r="AF2244" s="37">
        <v>24.845310000000001</v>
      </c>
      <c r="AG2244" s="37">
        <v>28.83276</v>
      </c>
      <c r="AH2244" s="37">
        <v>749.31056000000001</v>
      </c>
      <c r="AI2244" s="37">
        <v>61806.48302</v>
      </c>
      <c r="AJ2244" s="37">
        <v>69.524559999999994</v>
      </c>
      <c r="AK2244" s="37">
        <v>45.515779999999999</v>
      </c>
      <c r="AL2244" s="5">
        <v>80.016990000000007</v>
      </c>
      <c r="AM2244" s="5">
        <v>120.15033</v>
      </c>
      <c r="AN2244" s="5">
        <v>29.137560000000001</v>
      </c>
      <c r="AO2244" s="5">
        <v>29.27422</v>
      </c>
      <c r="AP2244" s="5">
        <v>29.554459999999999</v>
      </c>
      <c r="AQ2244" s="5">
        <v>26.858090000000001</v>
      </c>
      <c r="AR2244" s="5">
        <v>848.25</v>
      </c>
      <c r="AS2244" s="5">
        <v>18.5</v>
      </c>
      <c r="AT2244" s="5">
        <v>17.64706</v>
      </c>
      <c r="AU2244" s="5">
        <v>79</v>
      </c>
      <c r="AV2244" s="5">
        <v>32</v>
      </c>
      <c r="AW2244" s="5">
        <v>8131.7647100000004</v>
      </c>
      <c r="AX2244" s="5">
        <v>30</v>
      </c>
      <c r="AY2244" s="5">
        <v>23.921569999999999</v>
      </c>
      <c r="AZ2244" s="5">
        <v>0.21</v>
      </c>
      <c r="BA2244" s="5">
        <v>1.76563</v>
      </c>
      <c r="BB2244" s="5">
        <v>29.839099999999998</v>
      </c>
    </row>
    <row r="2245" spans="3:54" x14ac:dyDescent="0.25">
      <c r="C2245" s="32">
        <f t="shared" si="105"/>
        <v>2225</v>
      </c>
      <c r="D2245" s="32">
        <f t="shared" si="107"/>
        <v>75</v>
      </c>
      <c r="E2245" s="32">
        <v>5</v>
      </c>
      <c r="F2245" s="32">
        <v>5</v>
      </c>
      <c r="G2245" s="32">
        <v>1</v>
      </c>
      <c r="H2245" s="37">
        <v>16.212440000000001</v>
      </c>
      <c r="I2245" s="37">
        <v>11.82687</v>
      </c>
      <c r="J2245" s="37">
        <v>99.383870000000002</v>
      </c>
      <c r="K2245" s="37">
        <v>15.3743</v>
      </c>
      <c r="L2245" s="37">
        <v>2.0958100000000002</v>
      </c>
      <c r="M2245" s="37">
        <v>1.7302</v>
      </c>
      <c r="N2245" s="37">
        <v>1.4934499999999999</v>
      </c>
      <c r="O2245" s="37">
        <v>49.954439999999998</v>
      </c>
      <c r="P2245" s="37">
        <v>51.447890000000001</v>
      </c>
      <c r="Q2245" s="37">
        <v>103.07102999999999</v>
      </c>
      <c r="R2245" s="37">
        <v>414.59555</v>
      </c>
      <c r="S2245" s="37">
        <v>0.71379999999999999</v>
      </c>
      <c r="T2245" s="37">
        <v>335.32553999999999</v>
      </c>
      <c r="U2245" s="37">
        <v>24.248439999999999</v>
      </c>
      <c r="V2245" s="37">
        <v>0.24038000000000001</v>
      </c>
      <c r="W2245" s="37">
        <v>31.993749999999999</v>
      </c>
      <c r="X2245" s="37">
        <v>32.6096</v>
      </c>
      <c r="Y2245" s="37">
        <v>110.98233999999999</v>
      </c>
      <c r="Z2245" s="37">
        <v>53.965130000000002</v>
      </c>
      <c r="AA2245" s="37">
        <v>2.1960999999999999</v>
      </c>
      <c r="AB2245" s="37">
        <v>20.009460000000001</v>
      </c>
      <c r="AC2245" s="37">
        <v>20.10782</v>
      </c>
      <c r="AD2245" s="37">
        <v>838.26954999999998</v>
      </c>
      <c r="AE2245" s="37">
        <v>60.085250000000002</v>
      </c>
      <c r="AF2245" s="37">
        <v>25.016459999999999</v>
      </c>
      <c r="AG2245" s="37">
        <v>28.822500000000002</v>
      </c>
      <c r="AH2245" s="37">
        <v>840.73221999999998</v>
      </c>
      <c r="AI2245" s="37">
        <v>61806.48345</v>
      </c>
      <c r="AJ2245" s="37">
        <v>69.574460000000002</v>
      </c>
      <c r="AK2245" s="37">
        <v>45.511270000000003</v>
      </c>
      <c r="AL2245" s="5">
        <v>80.020790000000005</v>
      </c>
      <c r="AM2245" s="5">
        <v>120.31037999999999</v>
      </c>
      <c r="AN2245" s="5">
        <v>29.144469999999998</v>
      </c>
      <c r="AO2245" s="5">
        <v>29.351700000000001</v>
      </c>
      <c r="AP2245" s="5">
        <v>29.563410000000001</v>
      </c>
      <c r="AQ2245" s="5">
        <v>26.845859999999998</v>
      </c>
      <c r="AR2245" s="5">
        <v>769.5</v>
      </c>
      <c r="AS2245" s="5">
        <v>13.5</v>
      </c>
      <c r="AT2245" s="5">
        <v>20.392160000000001</v>
      </c>
      <c r="AU2245" s="5">
        <v>79</v>
      </c>
      <c r="AV2245" s="5">
        <v>31</v>
      </c>
      <c r="AW2245" s="5">
        <v>11645.4902</v>
      </c>
      <c r="AX2245" s="5">
        <v>45</v>
      </c>
      <c r="AY2245" s="5">
        <v>27.058820000000001</v>
      </c>
      <c r="AZ2245" s="5">
        <v>0.875</v>
      </c>
      <c r="BA2245" s="5">
        <v>1.375</v>
      </c>
      <c r="BB2245" s="5">
        <v>29.851389999999999</v>
      </c>
    </row>
    <row r="2246" spans="3:54" x14ac:dyDescent="0.25">
      <c r="C2246" s="32">
        <f t="shared" si="105"/>
        <v>2226</v>
      </c>
      <c r="D2246" s="32">
        <f t="shared" si="107"/>
        <v>75</v>
      </c>
      <c r="E2246" s="32">
        <v>6</v>
      </c>
      <c r="F2246" s="32">
        <v>6</v>
      </c>
      <c r="G2246" s="32">
        <v>1</v>
      </c>
      <c r="H2246" s="37">
        <v>14.392150000000001</v>
      </c>
      <c r="I2246" s="37">
        <v>11.815989999999999</v>
      </c>
      <c r="J2246" s="37">
        <v>99.384280000000004</v>
      </c>
      <c r="K2246" s="37">
        <v>15.579280000000001</v>
      </c>
      <c r="L2246" s="37">
        <v>2.0897999999999999</v>
      </c>
      <c r="M2246" s="37">
        <v>3.3385199999999999</v>
      </c>
      <c r="N2246" s="37">
        <v>1.4704699999999999</v>
      </c>
      <c r="O2246" s="37">
        <v>49.959420000000001</v>
      </c>
      <c r="P2246" s="37">
        <v>51.42989</v>
      </c>
      <c r="Q2246" s="37">
        <v>102.48083</v>
      </c>
      <c r="R2246" s="37">
        <v>411.43230999999997</v>
      </c>
      <c r="S2246" s="37">
        <v>0.7591</v>
      </c>
      <c r="T2246" s="37">
        <v>335.68119000000002</v>
      </c>
      <c r="U2246" s="37">
        <v>24.24569</v>
      </c>
      <c r="V2246" s="37">
        <v>0.24618999999999999</v>
      </c>
      <c r="W2246" s="37">
        <v>32.022939999999998</v>
      </c>
      <c r="X2246" s="37">
        <v>38.819200000000002</v>
      </c>
      <c r="Y2246" s="37">
        <v>111.56578</v>
      </c>
      <c r="Z2246" s="37">
        <v>53.759720000000002</v>
      </c>
      <c r="AA2246" s="37">
        <v>2.0288200000000001</v>
      </c>
      <c r="AB2246" s="37">
        <v>19.972629999999999</v>
      </c>
      <c r="AC2246" s="37">
        <v>20.071339999999999</v>
      </c>
      <c r="AD2246" s="37">
        <v>776.65692000000001</v>
      </c>
      <c r="AE2246" s="37">
        <v>59.962420000000002</v>
      </c>
      <c r="AF2246" s="37">
        <v>24.945150000000002</v>
      </c>
      <c r="AG2246" s="37">
        <v>28.819759999999999</v>
      </c>
      <c r="AH2246" s="37">
        <v>772.41846999999996</v>
      </c>
      <c r="AI2246" s="37">
        <v>61806.483919999999</v>
      </c>
      <c r="AJ2246" s="37">
        <v>69.448930000000004</v>
      </c>
      <c r="AK2246" s="37">
        <v>45.506270000000001</v>
      </c>
      <c r="AL2246" s="5">
        <v>80.017240000000001</v>
      </c>
      <c r="AM2246" s="5">
        <v>120.36833</v>
      </c>
      <c r="AN2246" s="5">
        <v>29.136980000000001</v>
      </c>
      <c r="AO2246" s="5">
        <v>29.448440000000002</v>
      </c>
      <c r="AP2246" s="5">
        <v>29.569189999999999</v>
      </c>
      <c r="AQ2246" s="5">
        <v>26.839179999999999</v>
      </c>
      <c r="AR2246" s="5">
        <v>828</v>
      </c>
      <c r="AS2246" s="5">
        <v>18.5</v>
      </c>
      <c r="AT2246" s="5">
        <v>18.03922</v>
      </c>
      <c r="AU2246" s="5">
        <v>79</v>
      </c>
      <c r="AV2246" s="5">
        <v>31</v>
      </c>
      <c r="AW2246" s="5">
        <v>7529.41176</v>
      </c>
      <c r="AX2246" s="5">
        <v>28</v>
      </c>
      <c r="AY2246" s="5">
        <v>24.705880000000001</v>
      </c>
      <c r="AZ2246" s="5">
        <v>5.5E-2</v>
      </c>
      <c r="BA2246" s="5">
        <v>7.8130000000000005E-2</v>
      </c>
      <c r="BB2246" s="5">
        <v>29.851400000000002</v>
      </c>
    </row>
    <row r="2247" spans="3:54" x14ac:dyDescent="0.25">
      <c r="C2247" s="32">
        <f t="shared" si="105"/>
        <v>2227</v>
      </c>
      <c r="D2247" s="32">
        <f t="shared" si="107"/>
        <v>75</v>
      </c>
      <c r="E2247" s="32">
        <v>7</v>
      </c>
      <c r="F2247" s="32">
        <v>7</v>
      </c>
      <c r="G2247" s="32">
        <v>1</v>
      </c>
      <c r="H2247" s="37">
        <v>15.55392</v>
      </c>
      <c r="I2247" s="37">
        <v>11.81104</v>
      </c>
      <c r="J2247" s="37">
        <v>99.385689999999997</v>
      </c>
      <c r="K2247" s="37">
        <v>15.589079999999999</v>
      </c>
      <c r="L2247" s="37">
        <v>2.1000200000000002</v>
      </c>
      <c r="M2247" s="37">
        <v>3.2745899999999999</v>
      </c>
      <c r="N2247" s="37">
        <v>1.4731300000000001</v>
      </c>
      <c r="O2247" s="37">
        <v>49.953119999999998</v>
      </c>
      <c r="P2247" s="37">
        <v>51.426250000000003</v>
      </c>
      <c r="Q2247" s="37">
        <v>102.92521000000001</v>
      </c>
      <c r="R2247" s="37">
        <v>408.20048000000003</v>
      </c>
      <c r="S2247" s="37">
        <v>0.71779999999999999</v>
      </c>
      <c r="T2247" s="37">
        <v>333.36270000000002</v>
      </c>
      <c r="U2247" s="37">
        <v>24.262309999999999</v>
      </c>
      <c r="V2247" s="37">
        <v>0.24833</v>
      </c>
      <c r="W2247" s="37">
        <v>32.043570000000003</v>
      </c>
      <c r="X2247" s="37">
        <v>31.199729999999999</v>
      </c>
      <c r="Y2247" s="37">
        <v>113.39888999999999</v>
      </c>
      <c r="Z2247" s="37">
        <v>53.540140000000001</v>
      </c>
      <c r="AA2247" s="37">
        <v>2.16845</v>
      </c>
      <c r="AB2247" s="37">
        <v>19.937200000000001</v>
      </c>
      <c r="AC2247" s="37">
        <v>20.046569999999999</v>
      </c>
      <c r="AD2247" s="37">
        <v>826.20001000000002</v>
      </c>
      <c r="AE2247" s="37">
        <v>59.8322</v>
      </c>
      <c r="AF2247" s="37">
        <v>25.06662</v>
      </c>
      <c r="AG2247" s="37">
        <v>28.819320000000001</v>
      </c>
      <c r="AH2247" s="37">
        <v>816.17115000000001</v>
      </c>
      <c r="AI2247" s="37">
        <v>61806.484360000002</v>
      </c>
      <c r="AJ2247" s="37">
        <v>69.437520000000006</v>
      </c>
      <c r="AK2247" s="37">
        <v>45.521389999999997</v>
      </c>
      <c r="AL2247" s="5">
        <v>79.976659999999995</v>
      </c>
      <c r="AM2247" s="5">
        <v>120.4616</v>
      </c>
      <c r="AN2247" s="5">
        <v>29.139589999999998</v>
      </c>
      <c r="AO2247" s="5">
        <v>29.510179999999998</v>
      </c>
      <c r="AP2247" s="5">
        <v>29.560880000000001</v>
      </c>
      <c r="AQ2247" s="5">
        <v>26.85116</v>
      </c>
      <c r="AR2247" s="5">
        <v>785</v>
      </c>
      <c r="AS2247" s="5">
        <v>13</v>
      </c>
      <c r="AT2247" s="5">
        <v>19.607839999999999</v>
      </c>
      <c r="AU2247" s="5">
        <v>79</v>
      </c>
      <c r="AV2247" s="5">
        <v>31</v>
      </c>
      <c r="AW2247" s="5">
        <v>10641.56863</v>
      </c>
      <c r="AX2247" s="5">
        <v>43</v>
      </c>
      <c r="AY2247" s="5">
        <v>26.274509999999999</v>
      </c>
      <c r="AZ2247" s="5">
        <v>0.875</v>
      </c>
      <c r="BA2247" s="5">
        <v>1.60938</v>
      </c>
      <c r="BB2247" s="5">
        <v>29.84674</v>
      </c>
    </row>
    <row r="2248" spans="3:54" x14ac:dyDescent="0.25">
      <c r="C2248" s="32">
        <f t="shared" si="105"/>
        <v>2228</v>
      </c>
      <c r="D2248" s="32">
        <f t="shared" si="107"/>
        <v>75</v>
      </c>
      <c r="E2248" s="32">
        <v>8</v>
      </c>
      <c r="F2248" s="32">
        <v>1</v>
      </c>
      <c r="G2248" s="32">
        <v>12</v>
      </c>
      <c r="H2248" s="37">
        <v>14.0739</v>
      </c>
      <c r="I2248" s="37">
        <v>11.78829</v>
      </c>
      <c r="J2248" s="37">
        <v>99.381960000000007</v>
      </c>
      <c r="K2248" s="37">
        <v>15.702159999999999</v>
      </c>
      <c r="L2248" s="37">
        <v>2.1017299999999999</v>
      </c>
      <c r="M2248" s="37">
        <v>1.9433</v>
      </c>
      <c r="N2248" s="37">
        <v>1.44855</v>
      </c>
      <c r="O2248" s="37">
        <v>49.924709999999997</v>
      </c>
      <c r="P2248" s="37">
        <v>51.373260000000002</v>
      </c>
      <c r="Q2248" s="37">
        <v>102.71813</v>
      </c>
      <c r="R2248" s="37">
        <v>405.36860999999999</v>
      </c>
      <c r="S2248" s="37">
        <v>0.75034999999999996</v>
      </c>
      <c r="T2248" s="37">
        <v>336.19328000000002</v>
      </c>
      <c r="U2248" s="37">
        <v>24.25996</v>
      </c>
      <c r="V2248" s="37">
        <v>0.23286999999999999</v>
      </c>
      <c r="W2248" s="37">
        <v>32.065019999999997</v>
      </c>
      <c r="X2248" s="37">
        <v>41.832349999999998</v>
      </c>
      <c r="Y2248" s="37">
        <v>112.15606</v>
      </c>
      <c r="Z2248" s="37">
        <v>53.295749999999998</v>
      </c>
      <c r="AA2248" s="37">
        <v>2.0627499999999999</v>
      </c>
      <c r="AB2248" s="37">
        <v>19.903680000000001</v>
      </c>
      <c r="AC2248" s="37">
        <v>20.006340000000002</v>
      </c>
      <c r="AD2248" s="37">
        <v>786.66927999999996</v>
      </c>
      <c r="AE2248" s="37">
        <v>59.577530000000003</v>
      </c>
      <c r="AF2248" s="37">
        <v>25.08849</v>
      </c>
      <c r="AG2248" s="37">
        <v>28.81213</v>
      </c>
      <c r="AH2248" s="37">
        <v>777.67430000000002</v>
      </c>
      <c r="AI2248" s="37">
        <v>61806.484819999998</v>
      </c>
      <c r="AJ2248" s="37">
        <v>69.450199999999995</v>
      </c>
      <c r="AK2248" s="37">
        <v>45.520299999999999</v>
      </c>
      <c r="AL2248" s="5">
        <v>79.935429999999997</v>
      </c>
      <c r="AM2248" s="5">
        <v>120.39991000000001</v>
      </c>
      <c r="AN2248" s="5">
        <v>29.144559999999998</v>
      </c>
      <c r="AO2248" s="5">
        <v>29.59609</v>
      </c>
      <c r="AP2248" s="5">
        <v>29.561599999999999</v>
      </c>
      <c r="AQ2248" s="5">
        <v>26.847159999999999</v>
      </c>
      <c r="AR2248" s="5">
        <v>811.5</v>
      </c>
      <c r="AS2248" s="5">
        <v>18</v>
      </c>
      <c r="AT2248" s="5">
        <v>18.431370000000001</v>
      </c>
      <c r="AU2248" s="5">
        <v>79</v>
      </c>
      <c r="AV2248" s="5">
        <v>31</v>
      </c>
      <c r="AW2248" s="5">
        <v>7629.8039200000003</v>
      </c>
      <c r="AX2248" s="5">
        <v>30</v>
      </c>
      <c r="AY2248" s="5">
        <v>24.705880000000001</v>
      </c>
      <c r="AZ2248" s="5">
        <v>7.4999999999999997E-2</v>
      </c>
      <c r="BA2248" s="5">
        <v>0.3125</v>
      </c>
      <c r="BB2248" s="5">
        <v>29.845479999999998</v>
      </c>
    </row>
    <row r="2249" spans="3:54" x14ac:dyDescent="0.25">
      <c r="C2249" s="32">
        <f t="shared" si="105"/>
        <v>2229</v>
      </c>
      <c r="D2249" s="32">
        <f t="shared" si="107"/>
        <v>75</v>
      </c>
      <c r="E2249" s="32">
        <v>9</v>
      </c>
      <c r="F2249" s="32">
        <v>2</v>
      </c>
      <c r="G2249" s="32">
        <v>12</v>
      </c>
      <c r="H2249" s="37">
        <v>16.56391</v>
      </c>
      <c r="I2249" s="37">
        <v>11.80214</v>
      </c>
      <c r="J2249" s="37">
        <v>99.379230000000007</v>
      </c>
      <c r="K2249" s="37">
        <v>12.95753</v>
      </c>
      <c r="L2249" s="37">
        <v>2.1307999999999998</v>
      </c>
      <c r="M2249" s="37">
        <v>1.6832199999999999</v>
      </c>
      <c r="N2249" s="37">
        <v>1.4476899999999999</v>
      </c>
      <c r="O2249" s="37">
        <v>49.884169999999997</v>
      </c>
      <c r="P2249" s="37">
        <v>51.331870000000002</v>
      </c>
      <c r="Q2249" s="37">
        <v>104.45712</v>
      </c>
      <c r="R2249" s="37">
        <v>402.43988000000002</v>
      </c>
      <c r="S2249" s="37">
        <v>0.81440999999999997</v>
      </c>
      <c r="T2249" s="37">
        <v>332.95636999999999</v>
      </c>
      <c r="U2249" s="37">
        <v>24.265280000000001</v>
      </c>
      <c r="V2249" s="37">
        <v>4.8489999999999998E-2</v>
      </c>
      <c r="W2249" s="37">
        <v>32.08502</v>
      </c>
      <c r="X2249" s="37">
        <v>84.294669999999996</v>
      </c>
      <c r="Y2249" s="37">
        <v>117.9773</v>
      </c>
      <c r="Z2249" s="37">
        <v>53.024909999999998</v>
      </c>
      <c r="AA2249" s="37">
        <v>2.70851</v>
      </c>
      <c r="AB2249" s="37">
        <v>19.862860000000001</v>
      </c>
      <c r="AC2249" s="37">
        <v>19.96585</v>
      </c>
      <c r="AD2249" s="37">
        <v>1016.89811</v>
      </c>
      <c r="AE2249" s="37">
        <v>59.318770000000001</v>
      </c>
      <c r="AF2249" s="37">
        <v>25.43458</v>
      </c>
      <c r="AG2249" s="37">
        <v>28.808630000000001</v>
      </c>
      <c r="AH2249" s="37">
        <v>1045.04916</v>
      </c>
      <c r="AI2249" s="37">
        <v>61806.485289999997</v>
      </c>
      <c r="AJ2249" s="37">
        <v>69.514849999999996</v>
      </c>
      <c r="AK2249" s="37">
        <v>45.52102</v>
      </c>
      <c r="AL2249" s="5">
        <v>79.973039999999997</v>
      </c>
      <c r="AM2249" s="5">
        <v>120.22895</v>
      </c>
      <c r="AN2249" s="5">
        <v>29.143170000000001</v>
      </c>
      <c r="AO2249" s="5">
        <v>29.651689999999999</v>
      </c>
      <c r="AP2249" s="5">
        <v>29.566130000000001</v>
      </c>
      <c r="AQ2249" s="5">
        <v>26.837900000000001</v>
      </c>
      <c r="AR2249" s="5">
        <v>798.25</v>
      </c>
      <c r="AS2249" s="5">
        <v>12.5</v>
      </c>
      <c r="AT2249" s="5">
        <v>21.96078</v>
      </c>
      <c r="AU2249" s="5">
        <v>79</v>
      </c>
      <c r="AV2249" s="5">
        <v>31</v>
      </c>
      <c r="AW2249" s="5">
        <v>12247.843140000001</v>
      </c>
      <c r="AX2249" s="5">
        <v>50</v>
      </c>
      <c r="AY2249" s="5">
        <v>29.01961</v>
      </c>
      <c r="AZ2249" s="5">
        <v>0.83499999999999996</v>
      </c>
      <c r="BA2249" s="5">
        <v>1.76563</v>
      </c>
      <c r="BB2249" s="5">
        <v>29.848189999999999</v>
      </c>
    </row>
    <row r="2250" spans="3:54" x14ac:dyDescent="0.25">
      <c r="C2250" s="32">
        <f t="shared" si="105"/>
        <v>2230</v>
      </c>
      <c r="D2250" s="32">
        <f t="shared" si="107"/>
        <v>75</v>
      </c>
      <c r="E2250" s="32">
        <v>10</v>
      </c>
      <c r="F2250" s="32">
        <v>3</v>
      </c>
      <c r="G2250" s="32">
        <v>12</v>
      </c>
      <c r="H2250" s="37">
        <v>15.06555</v>
      </c>
      <c r="I2250" s="37">
        <v>11.805110000000001</v>
      </c>
      <c r="J2250" s="37">
        <v>99.389259999999993</v>
      </c>
      <c r="K2250" s="37">
        <v>10.79935</v>
      </c>
      <c r="L2250" s="37">
        <v>2.1283599999999998</v>
      </c>
      <c r="M2250" s="37">
        <v>3.03009</v>
      </c>
      <c r="N2250" s="37">
        <v>1.4589000000000001</v>
      </c>
      <c r="O2250" s="37">
        <v>49.828850000000003</v>
      </c>
      <c r="P2250" s="37">
        <v>51.287750000000003</v>
      </c>
      <c r="Q2250" s="37">
        <v>105.01708000000001</v>
      </c>
      <c r="R2250" s="37">
        <v>403.39548000000002</v>
      </c>
      <c r="S2250" s="37">
        <v>1.7276800000000001</v>
      </c>
      <c r="T2250" s="37">
        <v>332.91771</v>
      </c>
      <c r="U2250" s="37">
        <v>24.261199999999999</v>
      </c>
      <c r="V2250" s="37">
        <v>7.5639999999999999E-2</v>
      </c>
      <c r="W2250" s="37">
        <v>32.094090000000001</v>
      </c>
      <c r="X2250" s="37">
        <v>83.247739999999993</v>
      </c>
      <c r="Y2250" s="37">
        <v>154.35544999999999</v>
      </c>
      <c r="Z2250" s="37">
        <v>52.783520000000003</v>
      </c>
      <c r="AA2250" s="37">
        <v>4.0800799999999997</v>
      </c>
      <c r="AB2250" s="37">
        <v>19.82377</v>
      </c>
      <c r="AC2250" s="37">
        <v>19.92895</v>
      </c>
      <c r="AD2250" s="37">
        <v>1544.5481400000001</v>
      </c>
      <c r="AE2250" s="37">
        <v>59.023960000000002</v>
      </c>
      <c r="AF2250" s="37">
        <v>25.404679999999999</v>
      </c>
      <c r="AG2250" s="37">
        <v>28.80049</v>
      </c>
      <c r="AH2250" s="37">
        <v>1539.25297</v>
      </c>
      <c r="AI2250" s="37">
        <v>61806.48618</v>
      </c>
      <c r="AJ2250" s="37">
        <v>69.332579999999993</v>
      </c>
      <c r="AK2250" s="37">
        <v>45.527509999999999</v>
      </c>
      <c r="AL2250" s="5">
        <v>79.958399999999997</v>
      </c>
      <c r="AM2250" s="5">
        <v>120.07778999999999</v>
      </c>
      <c r="AN2250" s="5">
        <v>29.126580000000001</v>
      </c>
      <c r="AO2250" s="5">
        <v>29.707429999999999</v>
      </c>
      <c r="AP2250" s="5">
        <v>29.56625</v>
      </c>
      <c r="AQ2250" s="5">
        <v>26.844460000000002</v>
      </c>
      <c r="AR2250" s="5">
        <v>1116.25</v>
      </c>
      <c r="AS2250" s="5">
        <v>-6</v>
      </c>
      <c r="AT2250" s="5">
        <v>27.450980000000001</v>
      </c>
      <c r="AU2250" s="5">
        <v>79</v>
      </c>
      <c r="AV2250" s="5">
        <v>32</v>
      </c>
      <c r="AW2250" s="5">
        <v>21584.313730000002</v>
      </c>
      <c r="AX2250" s="5">
        <v>84</v>
      </c>
      <c r="AY2250" s="5">
        <v>33.725490000000001</v>
      </c>
      <c r="AZ2250" s="5">
        <v>3.5000000000000003E-2</v>
      </c>
      <c r="BA2250" s="5">
        <v>0.70313000000000003</v>
      </c>
      <c r="BB2250" s="5">
        <v>29.845890000000001</v>
      </c>
    </row>
    <row r="2251" spans="3:54" x14ac:dyDescent="0.25">
      <c r="C2251" s="32">
        <f t="shared" si="105"/>
        <v>2231</v>
      </c>
      <c r="D2251" s="32">
        <f t="shared" si="107"/>
        <v>75</v>
      </c>
      <c r="E2251" s="32">
        <v>11</v>
      </c>
      <c r="F2251" s="32">
        <v>4</v>
      </c>
      <c r="G2251" s="32">
        <v>12</v>
      </c>
      <c r="H2251" s="37">
        <v>13.84639</v>
      </c>
      <c r="I2251" s="37">
        <v>11.78632</v>
      </c>
      <c r="J2251" s="37">
        <v>99.387569999999997</v>
      </c>
      <c r="K2251" s="37">
        <v>10.742599999999999</v>
      </c>
      <c r="L2251" s="37">
        <v>2.1025499999999999</v>
      </c>
      <c r="M2251" s="37">
        <v>1.89832</v>
      </c>
      <c r="N2251" s="37">
        <v>1.51677</v>
      </c>
      <c r="O2251" s="37">
        <v>49.76726</v>
      </c>
      <c r="P2251" s="37">
        <v>51.284039999999997</v>
      </c>
      <c r="Q2251" s="37">
        <v>104.12705</v>
      </c>
      <c r="R2251" s="37">
        <v>409.60626000000002</v>
      </c>
      <c r="S2251" s="37">
        <v>3.0601699999999998</v>
      </c>
      <c r="T2251" s="37">
        <v>332.04547000000002</v>
      </c>
      <c r="U2251" s="37">
        <v>24.251999999999999</v>
      </c>
      <c r="V2251" s="37">
        <v>0.40533000000000002</v>
      </c>
      <c r="W2251" s="37">
        <v>32.113149999999997</v>
      </c>
      <c r="X2251" s="37">
        <v>60.373440000000002</v>
      </c>
      <c r="Y2251" s="37">
        <v>228.15965</v>
      </c>
      <c r="Z2251" s="37">
        <v>52.43197</v>
      </c>
      <c r="AA2251" s="37">
        <v>5.4015500000000003</v>
      </c>
      <c r="AB2251" s="37">
        <v>19.782589999999999</v>
      </c>
      <c r="AC2251" s="37">
        <v>19.89057</v>
      </c>
      <c r="AD2251" s="37">
        <v>2060.5231600000002</v>
      </c>
      <c r="AE2251" s="37">
        <v>58.839320000000001</v>
      </c>
      <c r="AF2251" s="37">
        <v>25.095890000000001</v>
      </c>
      <c r="AG2251" s="37">
        <v>28.79316</v>
      </c>
      <c r="AH2251" s="37">
        <v>2059.5022800000002</v>
      </c>
      <c r="AI2251" s="37">
        <v>61806.487880000001</v>
      </c>
      <c r="AJ2251" s="37">
        <v>69.481250000000003</v>
      </c>
      <c r="AK2251" s="37">
        <v>45.529649999999997</v>
      </c>
      <c r="AL2251" s="5">
        <v>80.038589999999999</v>
      </c>
      <c r="AM2251" s="5">
        <v>120.07706</v>
      </c>
      <c r="AN2251" s="5">
        <v>29.087150000000001</v>
      </c>
      <c r="AO2251" s="5">
        <v>29.733070000000001</v>
      </c>
      <c r="AP2251" s="5">
        <v>29.561119999999999</v>
      </c>
      <c r="AQ2251" s="5">
        <v>26.846820000000001</v>
      </c>
      <c r="AR2251" s="5">
        <v>1714.75</v>
      </c>
      <c r="AS2251" s="5">
        <v>10.5</v>
      </c>
      <c r="AT2251" s="5">
        <v>26.66667</v>
      </c>
      <c r="AU2251" s="5">
        <v>79</v>
      </c>
      <c r="AV2251" s="5">
        <v>31</v>
      </c>
      <c r="AW2251" s="5">
        <v>19476.078430000001</v>
      </c>
      <c r="AX2251" s="5">
        <v>71</v>
      </c>
      <c r="AY2251" s="5">
        <v>32.941180000000003</v>
      </c>
      <c r="AZ2251" s="5">
        <v>7.4999999999999997E-2</v>
      </c>
      <c r="BA2251" s="5">
        <v>1.25</v>
      </c>
      <c r="BB2251" s="5">
        <v>29.857749999999999</v>
      </c>
    </row>
    <row r="2252" spans="3:54" x14ac:dyDescent="0.25">
      <c r="C2252" s="32">
        <f t="shared" si="105"/>
        <v>2232</v>
      </c>
      <c r="D2252" s="32">
        <f t="shared" si="107"/>
        <v>75</v>
      </c>
      <c r="E2252" s="32">
        <v>12</v>
      </c>
      <c r="F2252" s="32">
        <v>5</v>
      </c>
      <c r="G2252" s="32">
        <v>12</v>
      </c>
      <c r="H2252" s="37">
        <v>14.121650000000001</v>
      </c>
      <c r="I2252" s="37">
        <v>11.79917</v>
      </c>
      <c r="J2252" s="37">
        <v>99.388599999999997</v>
      </c>
      <c r="K2252" s="37">
        <v>9.6863299999999999</v>
      </c>
      <c r="L2252" s="37">
        <v>2.08901</v>
      </c>
      <c r="M2252" s="37">
        <v>1.4463600000000001</v>
      </c>
      <c r="N2252" s="37">
        <v>1.7879799999999999</v>
      </c>
      <c r="O2252" s="37">
        <v>49.70364</v>
      </c>
      <c r="P2252" s="37">
        <v>51.491619999999998</v>
      </c>
      <c r="Q2252" s="37">
        <v>104.58882</v>
      </c>
      <c r="R2252" s="37">
        <v>414.52537999999998</v>
      </c>
      <c r="S2252" s="37">
        <v>3.6070700000000002</v>
      </c>
      <c r="T2252" s="37">
        <v>335.46346999999997</v>
      </c>
      <c r="U2252" s="37">
        <v>24.2471</v>
      </c>
      <c r="V2252" s="37">
        <v>0.22886000000000001</v>
      </c>
      <c r="W2252" s="37">
        <v>32.120640000000002</v>
      </c>
      <c r="X2252" s="37">
        <v>65.372110000000006</v>
      </c>
      <c r="Y2252" s="37">
        <v>280.43792999999999</v>
      </c>
      <c r="Z2252" s="37">
        <v>51.757510000000003</v>
      </c>
      <c r="AA2252" s="37">
        <v>6.4807300000000003</v>
      </c>
      <c r="AB2252" s="37">
        <v>19.743729999999999</v>
      </c>
      <c r="AC2252" s="37">
        <v>19.850670000000001</v>
      </c>
      <c r="AD2252" s="37">
        <v>2486.3138399999998</v>
      </c>
      <c r="AE2252" s="37">
        <v>58.632440000000003</v>
      </c>
      <c r="AF2252" s="37">
        <v>24.93722</v>
      </c>
      <c r="AG2252" s="37">
        <v>28.78586</v>
      </c>
      <c r="AH2252" s="37">
        <v>2484.2680099999998</v>
      </c>
      <c r="AI2252" s="37">
        <v>61806.490039999997</v>
      </c>
      <c r="AJ2252" s="37">
        <v>69.412580000000005</v>
      </c>
      <c r="AK2252" s="37">
        <v>45.526690000000002</v>
      </c>
      <c r="AL2252" s="5">
        <v>80.071269999999998</v>
      </c>
      <c r="AM2252" s="5">
        <v>120.02202</v>
      </c>
      <c r="AN2252" s="5">
        <v>29.046980000000001</v>
      </c>
      <c r="AO2252" s="5">
        <v>29.844919999999998</v>
      </c>
      <c r="AP2252" s="5">
        <v>29.561140000000002</v>
      </c>
      <c r="AQ2252" s="5">
        <v>26.84346</v>
      </c>
      <c r="AR2252" s="5">
        <v>2156.25</v>
      </c>
      <c r="AS2252" s="5">
        <v>23</v>
      </c>
      <c r="AT2252" s="5">
        <v>26.66667</v>
      </c>
      <c r="AU2252" s="5">
        <v>79</v>
      </c>
      <c r="AV2252" s="5">
        <v>31</v>
      </c>
      <c r="AW2252" s="5">
        <v>15159.215690000001</v>
      </c>
      <c r="AX2252" s="5">
        <v>60</v>
      </c>
      <c r="AY2252" s="5">
        <v>33.333329999999997</v>
      </c>
      <c r="AZ2252" s="5">
        <v>0.8</v>
      </c>
      <c r="BA2252" s="5">
        <v>0.46875</v>
      </c>
      <c r="BB2252" s="5">
        <v>29.862030000000001</v>
      </c>
    </row>
    <row r="2253" spans="3:54" x14ac:dyDescent="0.25">
      <c r="C2253" s="32">
        <f t="shared" si="105"/>
        <v>2233</v>
      </c>
      <c r="D2253" s="32">
        <f t="shared" si="107"/>
        <v>75</v>
      </c>
      <c r="E2253" s="32">
        <v>13</v>
      </c>
      <c r="F2253" s="32">
        <v>6</v>
      </c>
      <c r="G2253" s="32">
        <v>12</v>
      </c>
      <c r="H2253" s="37">
        <v>14.09103</v>
      </c>
      <c r="I2253" s="37">
        <v>11.80016</v>
      </c>
      <c r="J2253" s="37">
        <v>99.383570000000006</v>
      </c>
      <c r="K2253" s="37">
        <v>11.88857</v>
      </c>
      <c r="L2253" s="37">
        <v>2.0908199999999999</v>
      </c>
      <c r="M2253" s="37">
        <v>4.4228899999999998</v>
      </c>
      <c r="N2253" s="37">
        <v>2.0223499999999999</v>
      </c>
      <c r="O2253" s="37">
        <v>49.660069999999997</v>
      </c>
      <c r="P2253" s="37">
        <v>51.68242</v>
      </c>
      <c r="Q2253" s="37">
        <v>105.00163999999999</v>
      </c>
      <c r="R2253" s="37">
        <v>420.46174000000002</v>
      </c>
      <c r="S2253" s="37">
        <v>4.1402299999999999</v>
      </c>
      <c r="T2253" s="37">
        <v>333.91453000000001</v>
      </c>
      <c r="U2253" s="37">
        <v>24.243189999999998</v>
      </c>
      <c r="V2253" s="37">
        <v>0.10273</v>
      </c>
      <c r="W2253" s="37">
        <v>32.100380000000001</v>
      </c>
      <c r="X2253" s="37">
        <v>58.780569999999997</v>
      </c>
      <c r="Y2253" s="37">
        <v>300.3578</v>
      </c>
      <c r="Z2253" s="37">
        <v>51.490250000000003</v>
      </c>
      <c r="AA2253" s="37">
        <v>7.6065899999999997</v>
      </c>
      <c r="AB2253" s="37">
        <v>19.705880000000001</v>
      </c>
      <c r="AC2253" s="37">
        <v>19.816549999999999</v>
      </c>
      <c r="AD2253" s="37">
        <v>2917.0136299999999</v>
      </c>
      <c r="AE2253" s="37">
        <v>58.501869999999997</v>
      </c>
      <c r="AF2253" s="37">
        <v>24.95871</v>
      </c>
      <c r="AG2253" s="37">
        <v>28.791370000000001</v>
      </c>
      <c r="AH2253" s="37">
        <v>2914.4792200000002</v>
      </c>
      <c r="AI2253" s="37">
        <v>61806.492480000001</v>
      </c>
      <c r="AJ2253" s="37">
        <v>69.567440000000005</v>
      </c>
      <c r="AK2253" s="37">
        <v>45.53613</v>
      </c>
      <c r="AL2253" s="5">
        <v>80.114900000000006</v>
      </c>
      <c r="AM2253" s="5">
        <v>120.03943</v>
      </c>
      <c r="AN2253" s="5">
        <v>29.054210000000001</v>
      </c>
      <c r="AO2253" s="5">
        <v>29.819109999999998</v>
      </c>
      <c r="AP2253" s="5">
        <v>29.55593</v>
      </c>
      <c r="AQ2253" s="5">
        <v>26.832609999999999</v>
      </c>
      <c r="AR2253" s="5">
        <v>2596.75</v>
      </c>
      <c r="AS2253" s="5">
        <v>25.5</v>
      </c>
      <c r="AT2253" s="5">
        <v>27.843139999999998</v>
      </c>
      <c r="AU2253" s="5">
        <v>79</v>
      </c>
      <c r="AV2253" s="5">
        <v>31</v>
      </c>
      <c r="AW2253" s="5">
        <v>15259.607840000001</v>
      </c>
      <c r="AX2253" s="5">
        <v>59</v>
      </c>
      <c r="AY2253" s="5">
        <v>33.725490000000001</v>
      </c>
      <c r="AZ2253" s="5">
        <v>0.91500000000000004</v>
      </c>
      <c r="BA2253" s="5">
        <v>0.46875</v>
      </c>
      <c r="BB2253" s="5">
        <v>29.862120000000001</v>
      </c>
    </row>
    <row r="2254" spans="3:54" x14ac:dyDescent="0.25">
      <c r="C2254" s="32">
        <f t="shared" si="105"/>
        <v>2234</v>
      </c>
      <c r="D2254" s="32">
        <f t="shared" si="107"/>
        <v>75</v>
      </c>
      <c r="E2254" s="32">
        <v>14</v>
      </c>
      <c r="F2254" s="32">
        <v>7</v>
      </c>
      <c r="G2254" s="32">
        <v>12</v>
      </c>
      <c r="H2254" s="37">
        <v>14.60938</v>
      </c>
      <c r="I2254" s="37">
        <v>11.79818</v>
      </c>
      <c r="J2254" s="37">
        <v>99.38306</v>
      </c>
      <c r="K2254" s="37">
        <v>13.58601</v>
      </c>
      <c r="L2254" s="37">
        <v>2.0923600000000002</v>
      </c>
      <c r="M2254" s="37">
        <v>4.6794099999999998</v>
      </c>
      <c r="N2254" s="37">
        <v>2.2322899999999999</v>
      </c>
      <c r="O2254" s="37">
        <v>49.612729999999999</v>
      </c>
      <c r="P2254" s="37">
        <v>51.845019999999998</v>
      </c>
      <c r="Q2254" s="37">
        <v>105.24889</v>
      </c>
      <c r="R2254" s="37">
        <v>428.51222999999999</v>
      </c>
      <c r="S2254" s="37">
        <v>4.8100800000000001</v>
      </c>
      <c r="T2254" s="37">
        <v>332.6816</v>
      </c>
      <c r="U2254" s="37">
        <v>24.235679999999999</v>
      </c>
      <c r="V2254" s="37">
        <v>7.85E-2</v>
      </c>
      <c r="W2254" s="37">
        <v>32.061210000000003</v>
      </c>
      <c r="X2254" s="37">
        <v>62.85369</v>
      </c>
      <c r="Y2254" s="37">
        <v>306.79863</v>
      </c>
      <c r="Z2254" s="37">
        <v>51.931489999999997</v>
      </c>
      <c r="AA2254" s="37">
        <v>8.7491800000000008</v>
      </c>
      <c r="AB2254" s="37">
        <v>19.66255</v>
      </c>
      <c r="AC2254" s="37">
        <v>19.764779999999998</v>
      </c>
      <c r="AD2254" s="37">
        <v>3345.1948900000002</v>
      </c>
      <c r="AE2254" s="37">
        <v>58.663249999999998</v>
      </c>
      <c r="AF2254" s="37">
        <v>24.975670000000001</v>
      </c>
      <c r="AG2254" s="37">
        <v>28.781030000000001</v>
      </c>
      <c r="AH2254" s="37">
        <v>3342.5298600000001</v>
      </c>
      <c r="AI2254" s="37">
        <v>61806.495340000001</v>
      </c>
      <c r="AJ2254" s="37">
        <v>69.371110000000002</v>
      </c>
      <c r="AK2254" s="37">
        <v>45.539319999999996</v>
      </c>
      <c r="AL2254" s="5">
        <v>79.977729999999994</v>
      </c>
      <c r="AM2254" s="5">
        <v>120.35948999999999</v>
      </c>
      <c r="AN2254" s="5">
        <v>29.078119999999998</v>
      </c>
      <c r="AO2254" s="5">
        <v>29.80988</v>
      </c>
      <c r="AP2254" s="5">
        <v>29.557759999999998</v>
      </c>
      <c r="AQ2254" s="5">
        <v>26.830439999999999</v>
      </c>
      <c r="AR2254" s="5">
        <v>3021</v>
      </c>
      <c r="AS2254" s="5">
        <v>28</v>
      </c>
      <c r="AT2254" s="5">
        <v>29.01961</v>
      </c>
      <c r="AU2254" s="5">
        <v>79</v>
      </c>
      <c r="AV2254" s="5">
        <v>31</v>
      </c>
      <c r="AW2254" s="5">
        <v>15360</v>
      </c>
      <c r="AX2254" s="5">
        <v>60</v>
      </c>
      <c r="AY2254" s="5">
        <v>35.294119999999999</v>
      </c>
      <c r="AZ2254" s="5">
        <v>0.89500000000000002</v>
      </c>
      <c r="BA2254" s="5">
        <v>1.76563</v>
      </c>
      <c r="BB2254" s="5">
        <v>29.86092</v>
      </c>
    </row>
    <row r="2255" spans="3:54" x14ac:dyDescent="0.25">
      <c r="C2255" s="32">
        <f t="shared" si="105"/>
        <v>2235</v>
      </c>
      <c r="D2255" s="32">
        <f t="shared" si="107"/>
        <v>75</v>
      </c>
      <c r="E2255" s="32">
        <v>15</v>
      </c>
      <c r="F2255" s="32">
        <v>8</v>
      </c>
      <c r="G2255" s="32">
        <v>12</v>
      </c>
      <c r="H2255" s="37">
        <v>14.50108</v>
      </c>
      <c r="I2255" s="37">
        <v>11.782360000000001</v>
      </c>
      <c r="J2255" s="37">
        <v>99.359099999999998</v>
      </c>
      <c r="K2255" s="37">
        <v>13.64737</v>
      </c>
      <c r="L2255" s="37">
        <v>2.0969099999999998</v>
      </c>
      <c r="M2255" s="37">
        <v>1.34222</v>
      </c>
      <c r="N2255" s="37">
        <v>2.4153899999999999</v>
      </c>
      <c r="O2255" s="37">
        <v>49.57799</v>
      </c>
      <c r="P2255" s="37">
        <v>51.993380000000002</v>
      </c>
      <c r="Q2255" s="37">
        <v>105.30732</v>
      </c>
      <c r="R2255" s="37">
        <v>438.84528999999998</v>
      </c>
      <c r="S2255" s="37">
        <v>5.5548500000000001</v>
      </c>
      <c r="T2255" s="37">
        <v>333.54894999999999</v>
      </c>
      <c r="U2255" s="37">
        <v>24.22128</v>
      </c>
      <c r="V2255" s="37">
        <v>2.4330000000000001E-2</v>
      </c>
      <c r="W2255" s="37">
        <v>32.027430000000003</v>
      </c>
      <c r="X2255" s="37">
        <v>67.823769999999996</v>
      </c>
      <c r="Y2255" s="37">
        <v>312.49225999999999</v>
      </c>
      <c r="Z2255" s="37">
        <v>52.525219999999997</v>
      </c>
      <c r="AA2255" s="37">
        <v>9.8985400000000006</v>
      </c>
      <c r="AB2255" s="37">
        <v>19.61797</v>
      </c>
      <c r="AC2255" s="37">
        <v>19.736689999999999</v>
      </c>
      <c r="AD2255" s="37">
        <v>3782.61202</v>
      </c>
      <c r="AE2255" s="37">
        <v>58.593739999999997</v>
      </c>
      <c r="AF2255" s="37">
        <v>25.028469999999999</v>
      </c>
      <c r="AG2255" s="37">
        <v>28.774139999999999</v>
      </c>
      <c r="AH2255" s="37">
        <v>3779.1858499999998</v>
      </c>
      <c r="AI2255" s="37">
        <v>61806.498619999998</v>
      </c>
      <c r="AJ2255" s="37">
        <v>69.459549999999993</v>
      </c>
      <c r="AK2255" s="37">
        <v>45.542619999999999</v>
      </c>
      <c r="AL2255" s="5">
        <v>80.01576</v>
      </c>
      <c r="AM2255" s="5">
        <v>120.11836</v>
      </c>
      <c r="AN2255" s="5">
        <v>29.06279</v>
      </c>
      <c r="AO2255" s="5">
        <v>29.87584</v>
      </c>
      <c r="AP2255" s="5">
        <v>29.56054</v>
      </c>
      <c r="AQ2255" s="5">
        <v>26.824159999999999</v>
      </c>
      <c r="AR2255" s="5">
        <v>3459.25</v>
      </c>
      <c r="AS2255" s="5">
        <v>28.5</v>
      </c>
      <c r="AT2255" s="5">
        <v>30.588239999999999</v>
      </c>
      <c r="AU2255" s="5">
        <v>79</v>
      </c>
      <c r="AV2255" s="5">
        <v>31</v>
      </c>
      <c r="AW2255" s="5">
        <v>16564.705880000001</v>
      </c>
      <c r="AX2255" s="5">
        <v>65</v>
      </c>
      <c r="AY2255" s="5">
        <v>36.078429999999997</v>
      </c>
      <c r="AZ2255" s="5">
        <v>0.42499999999999999</v>
      </c>
      <c r="BA2255" s="5">
        <v>1.0625</v>
      </c>
      <c r="BB2255" s="5">
        <v>29.861270000000001</v>
      </c>
    </row>
    <row r="2256" spans="3:54" x14ac:dyDescent="0.25">
      <c r="C2256" s="32">
        <f t="shared" si="105"/>
        <v>2236</v>
      </c>
      <c r="D2256" s="32">
        <f t="shared" si="107"/>
        <v>75</v>
      </c>
      <c r="E2256" s="32">
        <v>16</v>
      </c>
      <c r="F2256" s="32">
        <v>1</v>
      </c>
      <c r="G2256" s="32">
        <v>2</v>
      </c>
      <c r="H2256" s="37">
        <v>14.396739999999999</v>
      </c>
      <c r="I2256" s="37">
        <v>11.77346</v>
      </c>
      <c r="J2256" s="37">
        <v>99.383290000000002</v>
      </c>
      <c r="K2256" s="37">
        <v>13.72767</v>
      </c>
      <c r="L2256" s="37">
        <v>2.1009500000000001</v>
      </c>
      <c r="M2256" s="37">
        <v>3.4583200000000001</v>
      </c>
      <c r="N2256" s="37">
        <v>2.65279</v>
      </c>
      <c r="O2256" s="37">
        <v>49.543979999999998</v>
      </c>
      <c r="P2256" s="37">
        <v>52.196759999999998</v>
      </c>
      <c r="Q2256" s="37">
        <v>105.05781</v>
      </c>
      <c r="R2256" s="37">
        <v>451.14460000000003</v>
      </c>
      <c r="S2256" s="37">
        <v>6.32585</v>
      </c>
      <c r="T2256" s="37">
        <v>333.10025000000002</v>
      </c>
      <c r="U2256" s="37">
        <v>24.236129999999999</v>
      </c>
      <c r="V2256" s="37">
        <v>-2.5899999999999999E-3</v>
      </c>
      <c r="W2256" s="37">
        <v>31.99484</v>
      </c>
      <c r="X2256" s="37">
        <v>65.415459999999996</v>
      </c>
      <c r="Y2256" s="37">
        <v>312.64370000000002</v>
      </c>
      <c r="Z2256" s="37">
        <v>53.05932</v>
      </c>
      <c r="AA2256" s="37">
        <v>10.953760000000001</v>
      </c>
      <c r="AB2256" s="37">
        <v>19.591629999999999</v>
      </c>
      <c r="AC2256" s="37">
        <v>19.69904</v>
      </c>
      <c r="AD2256" s="37">
        <v>4176.3512899999996</v>
      </c>
      <c r="AE2256" s="37">
        <v>58.539169999999999</v>
      </c>
      <c r="AF2256" s="37">
        <v>25.07807</v>
      </c>
      <c r="AG2256" s="37">
        <v>28.785869999999999</v>
      </c>
      <c r="AH2256" s="37">
        <v>4171.5763699999998</v>
      </c>
      <c r="AI2256" s="37">
        <v>61806.502399999998</v>
      </c>
      <c r="AJ2256" s="37">
        <v>69.556359999999998</v>
      </c>
      <c r="AK2256" s="37">
        <v>45.549579999999999</v>
      </c>
      <c r="AL2256" s="5">
        <v>80.088840000000005</v>
      </c>
      <c r="AM2256" s="5">
        <v>119.72217999999999</v>
      </c>
      <c r="AN2256" s="5">
        <v>29.017230000000001</v>
      </c>
      <c r="AO2256" s="5">
        <v>29.887889999999999</v>
      </c>
      <c r="AP2256" s="5">
        <v>29.541799999999999</v>
      </c>
      <c r="AQ2256" s="5">
        <v>26.828620000000001</v>
      </c>
      <c r="AR2256" s="5">
        <v>3885.75</v>
      </c>
      <c r="AS2256" s="5">
        <v>29</v>
      </c>
      <c r="AT2256" s="5">
        <v>31.764710000000001</v>
      </c>
      <c r="AU2256" s="5">
        <v>79</v>
      </c>
      <c r="AV2256" s="5">
        <v>31</v>
      </c>
      <c r="AW2256" s="5">
        <v>16765.4902</v>
      </c>
      <c r="AX2256" s="5">
        <v>66</v>
      </c>
      <c r="AY2256" s="5">
        <v>36.862749999999998</v>
      </c>
      <c r="AZ2256" s="5">
        <v>0.41</v>
      </c>
      <c r="BA2256" s="5">
        <v>0.67188000000000003</v>
      </c>
      <c r="BB2256" s="5">
        <v>29.856649999999998</v>
      </c>
    </row>
    <row r="2257" spans="3:54" x14ac:dyDescent="0.25">
      <c r="C2257" s="32">
        <f t="shared" si="105"/>
        <v>2237</v>
      </c>
      <c r="D2257" s="32">
        <f t="shared" si="107"/>
        <v>75</v>
      </c>
      <c r="E2257" s="32">
        <v>17</v>
      </c>
      <c r="F2257" s="32">
        <v>2</v>
      </c>
      <c r="G2257" s="32">
        <v>2</v>
      </c>
      <c r="H2257" s="37">
        <v>14.61774</v>
      </c>
      <c r="I2257" s="37">
        <v>11.77247</v>
      </c>
      <c r="J2257" s="37">
        <v>99.383510000000001</v>
      </c>
      <c r="K2257" s="37">
        <v>9.8219899999999996</v>
      </c>
      <c r="L2257" s="37">
        <v>2.09754</v>
      </c>
      <c r="M2257" s="37">
        <v>1.5936399999999999</v>
      </c>
      <c r="N2257" s="37">
        <v>2.8918599999999999</v>
      </c>
      <c r="O2257" s="37">
        <v>49.512740000000001</v>
      </c>
      <c r="P2257" s="37">
        <v>52.404600000000002</v>
      </c>
      <c r="Q2257" s="37">
        <v>104.18</v>
      </c>
      <c r="R2257" s="37">
        <v>463.28397999999999</v>
      </c>
      <c r="S2257" s="37">
        <v>6.6503199999999998</v>
      </c>
      <c r="T2257" s="37">
        <v>333.79514</v>
      </c>
      <c r="U2257" s="37">
        <v>24.217749999999999</v>
      </c>
      <c r="V2257" s="37">
        <v>0.32140000000000002</v>
      </c>
      <c r="W2257" s="37">
        <v>31.931529999999999</v>
      </c>
      <c r="X2257" s="37">
        <v>41.550600000000003</v>
      </c>
      <c r="Y2257" s="37">
        <v>314.29095000000001</v>
      </c>
      <c r="Z2257" s="37">
        <v>53.458550000000002</v>
      </c>
      <c r="AA2257" s="37">
        <v>11.22039</v>
      </c>
      <c r="AB2257" s="37">
        <v>19.55715</v>
      </c>
      <c r="AC2257" s="37">
        <v>19.66506</v>
      </c>
      <c r="AD2257" s="37">
        <v>4279.5077199999996</v>
      </c>
      <c r="AE2257" s="37">
        <v>58.723739999999999</v>
      </c>
      <c r="AF2257" s="37">
        <v>25.03612</v>
      </c>
      <c r="AG2257" s="37">
        <v>28.783349999999999</v>
      </c>
      <c r="AH2257" s="37">
        <v>4271.6715700000004</v>
      </c>
      <c r="AI2257" s="37">
        <v>61806.506509999999</v>
      </c>
      <c r="AJ2257" s="37">
        <v>69.670289999999994</v>
      </c>
      <c r="AK2257" s="37">
        <v>45.545529999999999</v>
      </c>
      <c r="AL2257" s="5">
        <v>79.956940000000003</v>
      </c>
      <c r="AM2257" s="5">
        <v>120.0236</v>
      </c>
      <c r="AN2257" s="5">
        <v>28.938210000000002</v>
      </c>
      <c r="AO2257" s="5">
        <v>29.875139999999998</v>
      </c>
      <c r="AP2257" s="5">
        <v>29.548010000000001</v>
      </c>
      <c r="AQ2257" s="5">
        <v>26.83201</v>
      </c>
      <c r="AR2257" s="5">
        <v>4256.25</v>
      </c>
      <c r="AS2257" s="5">
        <v>32.5</v>
      </c>
      <c r="AT2257" s="5">
        <v>28.235289999999999</v>
      </c>
      <c r="AU2257" s="5">
        <v>79</v>
      </c>
      <c r="AV2257" s="5">
        <v>31</v>
      </c>
      <c r="AW2257" s="5">
        <v>13452.54902</v>
      </c>
      <c r="AX2257" s="5">
        <v>51</v>
      </c>
      <c r="AY2257" s="5">
        <v>34.117649999999998</v>
      </c>
      <c r="AZ2257" s="5">
        <v>0.91500000000000004</v>
      </c>
      <c r="BA2257" s="5">
        <v>0.35937999999999998</v>
      </c>
      <c r="BB2257" s="5">
        <v>29.853449999999999</v>
      </c>
    </row>
    <row r="2258" spans="3:54" x14ac:dyDescent="0.25">
      <c r="C2258" s="32">
        <f t="shared" si="105"/>
        <v>2238</v>
      </c>
      <c r="D2258" s="32">
        <f t="shared" si="107"/>
        <v>75</v>
      </c>
      <c r="E2258" s="32">
        <v>18</v>
      </c>
      <c r="F2258" s="32">
        <v>3</v>
      </c>
      <c r="G2258" s="32">
        <v>2</v>
      </c>
      <c r="H2258" s="37">
        <v>14.590210000000001</v>
      </c>
      <c r="I2258" s="37">
        <v>11.764559999999999</v>
      </c>
      <c r="J2258" s="37">
        <v>99.383250000000004</v>
      </c>
      <c r="K2258" s="37">
        <v>8.0917399999999997</v>
      </c>
      <c r="L2258" s="37">
        <v>2.09572</v>
      </c>
      <c r="M2258" s="37">
        <v>3.6805300000000001</v>
      </c>
      <c r="N2258" s="37">
        <v>3.1015700000000002</v>
      </c>
      <c r="O2258" s="37">
        <v>49.498150000000003</v>
      </c>
      <c r="P2258" s="37">
        <v>52.599730000000001</v>
      </c>
      <c r="Q2258" s="37">
        <v>104.03698</v>
      </c>
      <c r="R2258" s="37">
        <v>470.60275999999999</v>
      </c>
      <c r="S2258" s="37">
        <v>5.2706299999999997</v>
      </c>
      <c r="T2258" s="37">
        <v>334.84809000000001</v>
      </c>
      <c r="U2258" s="37">
        <v>24.198799999999999</v>
      </c>
      <c r="V2258" s="37">
        <v>0.30529000000000001</v>
      </c>
      <c r="W2258" s="37">
        <v>31.90334</v>
      </c>
      <c r="X2258" s="37">
        <v>40.338200000000001</v>
      </c>
      <c r="Y2258" s="37">
        <v>312.58395999999999</v>
      </c>
      <c r="Z2258" s="37">
        <v>53.785299999999999</v>
      </c>
      <c r="AA2258" s="37">
        <v>11.22369</v>
      </c>
      <c r="AB2258" s="37">
        <v>19.51642</v>
      </c>
      <c r="AC2258" s="37">
        <v>19.62622</v>
      </c>
      <c r="AD2258" s="37">
        <v>4284.23092</v>
      </c>
      <c r="AE2258" s="37">
        <v>58.904530000000001</v>
      </c>
      <c r="AF2258" s="37">
        <v>25.016220000000001</v>
      </c>
      <c r="AG2258" s="37">
        <v>28.782250000000001</v>
      </c>
      <c r="AH2258" s="37">
        <v>4278.7079999999996</v>
      </c>
      <c r="AI2258" s="37">
        <v>61806.50995</v>
      </c>
      <c r="AJ2258" s="37">
        <v>69.645250000000004</v>
      </c>
      <c r="AK2258" s="37">
        <v>45.541679999999999</v>
      </c>
      <c r="AL2258" s="5">
        <v>79.983689999999996</v>
      </c>
      <c r="AM2258" s="5">
        <v>119.9896</v>
      </c>
      <c r="AN2258" s="5">
        <v>28.89329</v>
      </c>
      <c r="AO2258" s="5">
        <v>29.846620000000001</v>
      </c>
      <c r="AP2258" s="5">
        <v>29.534310000000001</v>
      </c>
      <c r="AQ2258" s="5">
        <v>26.837579999999999</v>
      </c>
      <c r="AR2258" s="5">
        <v>4275.75</v>
      </c>
      <c r="AS2258" s="5">
        <v>36.5</v>
      </c>
      <c r="AT2258" s="5">
        <v>26.66667</v>
      </c>
      <c r="AU2258" s="5">
        <v>79</v>
      </c>
      <c r="AV2258" s="5">
        <v>31</v>
      </c>
      <c r="AW2258" s="5">
        <v>10641.56863</v>
      </c>
      <c r="AX2258" s="5">
        <v>41</v>
      </c>
      <c r="AY2258" s="5">
        <v>33.333329999999997</v>
      </c>
      <c r="AZ2258" s="5">
        <v>0.21</v>
      </c>
      <c r="BA2258" s="5">
        <v>0.51563000000000003</v>
      </c>
      <c r="BB2258" s="5">
        <v>29.849160000000001</v>
      </c>
    </row>
    <row r="2259" spans="3:54" x14ac:dyDescent="0.25">
      <c r="C2259" s="32">
        <f t="shared" si="105"/>
        <v>2239</v>
      </c>
      <c r="D2259" s="32">
        <f t="shared" si="107"/>
        <v>75</v>
      </c>
      <c r="E2259" s="32">
        <v>19</v>
      </c>
      <c r="F2259" s="32">
        <v>4</v>
      </c>
      <c r="G2259" s="32">
        <v>2</v>
      </c>
      <c r="H2259" s="37">
        <v>14.5814</v>
      </c>
      <c r="I2259" s="37">
        <v>11.76357</v>
      </c>
      <c r="J2259" s="37">
        <v>99.386989999999997</v>
      </c>
      <c r="K2259" s="37">
        <v>6.9530900000000004</v>
      </c>
      <c r="L2259" s="37">
        <v>2.08853</v>
      </c>
      <c r="M2259" s="37">
        <v>2.1158299999999999</v>
      </c>
      <c r="N2259" s="37">
        <v>3.2442000000000002</v>
      </c>
      <c r="O2259" s="37">
        <v>49.491480000000003</v>
      </c>
      <c r="P2259" s="37">
        <v>52.735680000000002</v>
      </c>
      <c r="Q2259" s="37">
        <v>104.05465</v>
      </c>
      <c r="R2259" s="37">
        <v>476.25502999999998</v>
      </c>
      <c r="S2259" s="37">
        <v>4.4636399999999998</v>
      </c>
      <c r="T2259" s="37">
        <v>334.58654000000001</v>
      </c>
      <c r="U2259" s="37">
        <v>24.19462</v>
      </c>
      <c r="V2259" s="37">
        <v>0.28248000000000001</v>
      </c>
      <c r="W2259" s="37">
        <v>31.8825</v>
      </c>
      <c r="X2259" s="37">
        <v>41.084850000000003</v>
      </c>
      <c r="Y2259" s="37">
        <v>312.07931000000002</v>
      </c>
      <c r="Z2259" s="37">
        <v>54.083019999999998</v>
      </c>
      <c r="AA2259" s="37">
        <v>11.16832</v>
      </c>
      <c r="AB2259" s="37">
        <v>19.48028</v>
      </c>
      <c r="AC2259" s="37">
        <v>19.601659999999999</v>
      </c>
      <c r="AD2259" s="37">
        <v>4277.5898299999999</v>
      </c>
      <c r="AE2259" s="37">
        <v>59.116909999999997</v>
      </c>
      <c r="AF2259" s="37">
        <v>24.98855</v>
      </c>
      <c r="AG2259" s="37">
        <v>28.782330000000002</v>
      </c>
      <c r="AH2259" s="37">
        <v>4270.6502399999999</v>
      </c>
      <c r="AI2259" s="37">
        <v>61806.512750000002</v>
      </c>
      <c r="AJ2259" s="37">
        <v>69.719639999999998</v>
      </c>
      <c r="AK2259" s="37">
        <v>45.540439999999997</v>
      </c>
      <c r="AL2259" s="5">
        <v>79.977559999999997</v>
      </c>
      <c r="AM2259" s="5">
        <v>119.68053999999999</v>
      </c>
      <c r="AN2259" s="5">
        <v>28.851700000000001</v>
      </c>
      <c r="AO2259" s="5">
        <v>29.78256</v>
      </c>
      <c r="AP2259" s="5">
        <v>29.54467</v>
      </c>
      <c r="AQ2259" s="5">
        <v>26.82827</v>
      </c>
      <c r="AR2259" s="5">
        <v>4280.25</v>
      </c>
      <c r="AS2259" s="5">
        <v>36.5</v>
      </c>
      <c r="AT2259" s="5">
        <v>26.66667</v>
      </c>
      <c r="AU2259" s="5">
        <v>79</v>
      </c>
      <c r="AV2259" s="5">
        <v>31</v>
      </c>
      <c r="AW2259" s="5">
        <v>10641.56863</v>
      </c>
      <c r="AX2259" s="5">
        <v>42</v>
      </c>
      <c r="AY2259" s="5">
        <v>33.333329999999997</v>
      </c>
      <c r="AZ2259" s="5">
        <v>0.27</v>
      </c>
      <c r="BA2259" s="5">
        <v>0.59375</v>
      </c>
      <c r="BB2259" s="5">
        <v>29.852080000000001</v>
      </c>
    </row>
    <row r="2260" spans="3:54" x14ac:dyDescent="0.25">
      <c r="C2260" s="32">
        <f t="shared" si="105"/>
        <v>2240</v>
      </c>
      <c r="D2260" s="32">
        <f t="shared" si="107"/>
        <v>75</v>
      </c>
      <c r="E2260" s="32">
        <v>20</v>
      </c>
      <c r="F2260" s="32">
        <v>5</v>
      </c>
      <c r="G2260" s="32">
        <v>2</v>
      </c>
      <c r="H2260" s="37">
        <v>14.36659</v>
      </c>
      <c r="I2260" s="37">
        <v>11.7517</v>
      </c>
      <c r="J2260" s="37">
        <v>99.387320000000003</v>
      </c>
      <c r="K2260" s="37">
        <v>6.7363</v>
      </c>
      <c r="L2260" s="37">
        <v>2.0933000000000002</v>
      </c>
      <c r="M2260" s="37">
        <v>0.86582000000000003</v>
      </c>
      <c r="N2260" s="37">
        <v>3.3524400000000001</v>
      </c>
      <c r="O2260" s="37">
        <v>49.474890000000002</v>
      </c>
      <c r="P2260" s="37">
        <v>52.827330000000003</v>
      </c>
      <c r="Q2260" s="37">
        <v>103.98375</v>
      </c>
      <c r="R2260" s="37">
        <v>480.91037999999998</v>
      </c>
      <c r="S2260" s="37">
        <v>4.1887400000000001</v>
      </c>
      <c r="T2260" s="37">
        <v>334.16978999999998</v>
      </c>
      <c r="U2260" s="37">
        <v>24.185490000000001</v>
      </c>
      <c r="V2260" s="37">
        <v>0.24041999999999999</v>
      </c>
      <c r="W2260" s="37">
        <v>31.871680000000001</v>
      </c>
      <c r="X2260" s="37">
        <v>42.07132</v>
      </c>
      <c r="Y2260" s="37">
        <v>311.58046999999999</v>
      </c>
      <c r="Z2260" s="37">
        <v>54.370199999999997</v>
      </c>
      <c r="AA2260" s="37">
        <v>11.225849999999999</v>
      </c>
      <c r="AB2260" s="37">
        <v>19.457719999999998</v>
      </c>
      <c r="AC2260" s="37">
        <v>19.56148</v>
      </c>
      <c r="AD2260" s="37">
        <v>4290.3734599999998</v>
      </c>
      <c r="AE2260" s="37">
        <v>59.339599999999997</v>
      </c>
      <c r="AF2260" s="37">
        <v>24.988489999999999</v>
      </c>
      <c r="AG2260" s="37">
        <v>28.797799999999999</v>
      </c>
      <c r="AH2260" s="37">
        <v>4283.2017299999998</v>
      </c>
      <c r="AI2260" s="37">
        <v>61806.515319999999</v>
      </c>
      <c r="AJ2260" s="37">
        <v>69.591200000000001</v>
      </c>
      <c r="AK2260" s="37">
        <v>45.544699999999999</v>
      </c>
      <c r="AL2260" s="5">
        <v>80.008409999999998</v>
      </c>
      <c r="AM2260" s="5">
        <v>119.40953</v>
      </c>
      <c r="AN2260" s="5">
        <v>28.823309999999999</v>
      </c>
      <c r="AO2260" s="5">
        <v>29.693269999999998</v>
      </c>
      <c r="AP2260" s="5">
        <v>29.53462</v>
      </c>
      <c r="AQ2260" s="5">
        <v>26.834949999999999</v>
      </c>
      <c r="AR2260" s="5">
        <v>4275.75</v>
      </c>
      <c r="AS2260" s="5">
        <v>37</v>
      </c>
      <c r="AT2260" s="5">
        <v>27.058820000000001</v>
      </c>
      <c r="AU2260" s="5">
        <v>79</v>
      </c>
      <c r="AV2260" s="5">
        <v>31</v>
      </c>
      <c r="AW2260" s="5">
        <v>10541.17647</v>
      </c>
      <c r="AX2260" s="5">
        <v>42</v>
      </c>
      <c r="AY2260" s="5">
        <v>33.333329999999997</v>
      </c>
      <c r="AZ2260" s="5">
        <v>0.25</v>
      </c>
      <c r="BA2260" s="5">
        <v>0.59375</v>
      </c>
      <c r="BB2260" s="5">
        <v>29.840959999999999</v>
      </c>
    </row>
    <row r="2261" spans="3:54" x14ac:dyDescent="0.25">
      <c r="C2261" s="32">
        <f t="shared" si="105"/>
        <v>2241</v>
      </c>
      <c r="D2261" s="32">
        <f t="shared" si="107"/>
        <v>75</v>
      </c>
      <c r="E2261" s="32">
        <v>21</v>
      </c>
      <c r="F2261" s="32">
        <v>6</v>
      </c>
      <c r="G2261" s="32">
        <v>2</v>
      </c>
      <c r="H2261" s="37">
        <v>14.04095</v>
      </c>
      <c r="I2261" s="37">
        <v>11.754670000000001</v>
      </c>
      <c r="J2261" s="37">
        <v>99.384180000000001</v>
      </c>
      <c r="K2261" s="37">
        <v>6.1389199999999997</v>
      </c>
      <c r="L2261" s="37">
        <v>2.09924</v>
      </c>
      <c r="M2261" s="37">
        <v>3.2175799999999999</v>
      </c>
      <c r="N2261" s="37">
        <v>3.3666700000000001</v>
      </c>
      <c r="O2261" s="37">
        <v>49.463569999999997</v>
      </c>
      <c r="P2261" s="37">
        <v>52.830240000000003</v>
      </c>
      <c r="Q2261" s="37">
        <v>104.32425000000001</v>
      </c>
      <c r="R2261" s="37">
        <v>485.41207000000003</v>
      </c>
      <c r="S2261" s="37">
        <v>4.2874800000000004</v>
      </c>
      <c r="T2261" s="37">
        <v>334.35968000000003</v>
      </c>
      <c r="U2261" s="37">
        <v>24.158349999999999</v>
      </c>
      <c r="V2261" s="37">
        <v>0.26793</v>
      </c>
      <c r="W2261" s="37">
        <v>31.851500000000001</v>
      </c>
      <c r="X2261" s="37">
        <v>41.403509999999997</v>
      </c>
      <c r="Y2261" s="37">
        <v>311.61266999999998</v>
      </c>
      <c r="Z2261" s="37">
        <v>54.596240000000002</v>
      </c>
      <c r="AA2261" s="37">
        <v>11.2379</v>
      </c>
      <c r="AB2261" s="37">
        <v>19.43177</v>
      </c>
      <c r="AC2261" s="37">
        <v>19.533300000000001</v>
      </c>
      <c r="AD2261" s="37">
        <v>4282.65463</v>
      </c>
      <c r="AE2261" s="37">
        <v>59.542479999999998</v>
      </c>
      <c r="AF2261" s="37">
        <v>25.05931</v>
      </c>
      <c r="AG2261" s="37">
        <v>28.792339999999999</v>
      </c>
      <c r="AH2261" s="37">
        <v>4275.8357599999999</v>
      </c>
      <c r="AI2261" s="37">
        <v>61806.517939999998</v>
      </c>
      <c r="AJ2261" s="37">
        <v>69.685910000000007</v>
      </c>
      <c r="AK2261" s="37">
        <v>45.542650000000002</v>
      </c>
      <c r="AL2261" s="5">
        <v>79.981129999999993</v>
      </c>
      <c r="AM2261" s="5">
        <v>119.67892999999999</v>
      </c>
      <c r="AN2261" s="5">
        <v>28.79064</v>
      </c>
      <c r="AO2261" s="5">
        <v>29.63083</v>
      </c>
      <c r="AP2261" s="5">
        <v>29.537960000000002</v>
      </c>
      <c r="AQ2261" s="5">
        <v>26.83616</v>
      </c>
      <c r="AR2261" s="5">
        <v>4289.75</v>
      </c>
      <c r="AS2261" s="5">
        <v>36.5</v>
      </c>
      <c r="AT2261" s="5">
        <v>26.274509999999999</v>
      </c>
      <c r="AU2261" s="5">
        <v>79</v>
      </c>
      <c r="AV2261" s="5">
        <v>31</v>
      </c>
      <c r="AW2261" s="5">
        <v>10641.56863</v>
      </c>
      <c r="AX2261" s="5">
        <v>40</v>
      </c>
      <c r="AY2261" s="5">
        <v>32.549019999999999</v>
      </c>
      <c r="AZ2261" s="5">
        <v>0.76</v>
      </c>
      <c r="BA2261" s="5">
        <v>1.96875</v>
      </c>
      <c r="BB2261" s="5">
        <v>29.839449999999999</v>
      </c>
    </row>
    <row r="2262" spans="3:54" x14ac:dyDescent="0.25">
      <c r="C2262" s="32">
        <f t="shared" si="105"/>
        <v>2242</v>
      </c>
      <c r="D2262" s="32">
        <f t="shared" si="107"/>
        <v>75</v>
      </c>
      <c r="E2262" s="32">
        <v>22</v>
      </c>
      <c r="F2262" s="32">
        <v>7</v>
      </c>
      <c r="G2262" s="32">
        <v>2</v>
      </c>
      <c r="H2262" s="37">
        <v>14.58663</v>
      </c>
      <c r="I2262" s="37">
        <v>11.728949999999999</v>
      </c>
      <c r="J2262" s="37">
        <v>99.385379999999998</v>
      </c>
      <c r="K2262" s="37">
        <v>6.4511700000000003</v>
      </c>
      <c r="L2262" s="37">
        <v>2.0992299999999999</v>
      </c>
      <c r="M2262" s="37">
        <v>2.2069399999999999</v>
      </c>
      <c r="N2262" s="37">
        <v>3.3294999999999999</v>
      </c>
      <c r="O2262" s="37">
        <v>49.45852</v>
      </c>
      <c r="P2262" s="37">
        <v>52.788020000000003</v>
      </c>
      <c r="Q2262" s="37">
        <v>104.3511</v>
      </c>
      <c r="R2262" s="37">
        <v>489.51103000000001</v>
      </c>
      <c r="S2262" s="37">
        <v>4.2203600000000003</v>
      </c>
      <c r="T2262" s="37">
        <v>333.08362</v>
      </c>
      <c r="U2262" s="37">
        <v>24.15204</v>
      </c>
      <c r="V2262" s="37">
        <v>0.24221000000000001</v>
      </c>
      <c r="W2262" s="37">
        <v>31.83399</v>
      </c>
      <c r="X2262" s="37">
        <v>42.390650000000001</v>
      </c>
      <c r="Y2262" s="37">
        <v>310.79847000000001</v>
      </c>
      <c r="Z2262" s="37">
        <v>54.805410000000002</v>
      </c>
      <c r="AA2262" s="37">
        <v>11.274509999999999</v>
      </c>
      <c r="AB2262" s="37">
        <v>19.40607</v>
      </c>
      <c r="AC2262" s="37">
        <v>19.509989999999998</v>
      </c>
      <c r="AD2262" s="37">
        <v>4296.7315600000002</v>
      </c>
      <c r="AE2262" s="37">
        <v>59.642829999999996</v>
      </c>
      <c r="AF2262" s="37">
        <v>25.03088</v>
      </c>
      <c r="AG2262" s="37">
        <v>28.80199</v>
      </c>
      <c r="AH2262" s="37">
        <v>4290.3120200000003</v>
      </c>
      <c r="AI2262" s="37">
        <v>61806.520519999998</v>
      </c>
      <c r="AJ2262" s="37">
        <v>69.743070000000003</v>
      </c>
      <c r="AK2262" s="37">
        <v>45.538780000000003</v>
      </c>
      <c r="AL2262" s="5">
        <v>80.006839999999997</v>
      </c>
      <c r="AM2262" s="5">
        <v>119.5805</v>
      </c>
      <c r="AN2262" s="5">
        <v>28.7744</v>
      </c>
      <c r="AO2262" s="5">
        <v>29.556159999999998</v>
      </c>
      <c r="AP2262" s="5">
        <v>29.536339999999999</v>
      </c>
      <c r="AQ2262" s="5">
        <v>26.83155</v>
      </c>
      <c r="AR2262" s="5">
        <v>4280.25</v>
      </c>
      <c r="AS2262" s="5">
        <v>36.5</v>
      </c>
      <c r="AT2262" s="5">
        <v>27.058820000000001</v>
      </c>
      <c r="AU2262" s="5">
        <v>79</v>
      </c>
      <c r="AV2262" s="5">
        <v>31</v>
      </c>
      <c r="AW2262" s="5">
        <v>10741.960779999999</v>
      </c>
      <c r="AX2262" s="5">
        <v>42</v>
      </c>
      <c r="AY2262" s="5">
        <v>33.333329999999997</v>
      </c>
      <c r="AZ2262" s="5">
        <v>0.25</v>
      </c>
      <c r="BA2262" s="5">
        <v>0.4375</v>
      </c>
      <c r="BB2262" s="5">
        <v>29.833279999999998</v>
      </c>
    </row>
    <row r="2263" spans="3:54" x14ac:dyDescent="0.25">
      <c r="C2263" s="32">
        <f t="shared" ref="C2263:C2326" si="108">C2262+1</f>
        <v>2243</v>
      </c>
      <c r="D2263" s="32">
        <f t="shared" si="107"/>
        <v>75</v>
      </c>
      <c r="E2263" s="32">
        <v>23</v>
      </c>
      <c r="F2263" s="32">
        <v>1</v>
      </c>
      <c r="G2263" s="32">
        <v>21</v>
      </c>
      <c r="H2263" s="37">
        <v>14.26557</v>
      </c>
      <c r="I2263" s="37">
        <v>11.695320000000001</v>
      </c>
      <c r="J2263" s="37">
        <v>99.384680000000003</v>
      </c>
      <c r="K2263" s="37">
        <v>6.1593</v>
      </c>
      <c r="L2263" s="37">
        <v>2.0926399999999998</v>
      </c>
      <c r="M2263" s="37">
        <v>2.7225199999999998</v>
      </c>
      <c r="N2263" s="37">
        <v>3.33195</v>
      </c>
      <c r="O2263" s="37">
        <v>49.462249999999997</v>
      </c>
      <c r="P2263" s="37">
        <v>52.794199999999996</v>
      </c>
      <c r="Q2263" s="37">
        <v>104.2521</v>
      </c>
      <c r="R2263" s="37">
        <v>493.48831999999999</v>
      </c>
      <c r="S2263" s="37">
        <v>4.2748400000000002</v>
      </c>
      <c r="T2263" s="37">
        <v>335.04194999999999</v>
      </c>
      <c r="U2263" s="37">
        <v>24.14189</v>
      </c>
      <c r="V2263" s="37">
        <v>0.24898999999999999</v>
      </c>
      <c r="W2263" s="37">
        <v>31.824259999999999</v>
      </c>
      <c r="X2263" s="37">
        <v>43.145479999999999</v>
      </c>
      <c r="Y2263" s="37">
        <v>310.03012000000001</v>
      </c>
      <c r="Z2263" s="37">
        <v>54.962670000000003</v>
      </c>
      <c r="AA2263" s="37">
        <v>11.24403</v>
      </c>
      <c r="AB2263" s="37">
        <v>19.368970000000001</v>
      </c>
      <c r="AC2263" s="37">
        <v>19.475850000000001</v>
      </c>
      <c r="AD2263" s="37">
        <v>4298.5051199999998</v>
      </c>
      <c r="AE2263" s="37">
        <v>59.744720000000001</v>
      </c>
      <c r="AF2263" s="37">
        <v>24.979050000000001</v>
      </c>
      <c r="AG2263" s="37">
        <v>28.79007</v>
      </c>
      <c r="AH2263" s="37">
        <v>4291.0293700000002</v>
      </c>
      <c r="AI2263" s="37">
        <v>61806.523139999998</v>
      </c>
      <c r="AJ2263" s="37">
        <v>69.791780000000003</v>
      </c>
      <c r="AK2263" s="37">
        <v>45.535170000000001</v>
      </c>
      <c r="AL2263" s="5">
        <v>80.103149999999999</v>
      </c>
      <c r="AM2263" s="5">
        <v>119.82366</v>
      </c>
      <c r="AN2263" s="5">
        <v>28.741009999999999</v>
      </c>
      <c r="AO2263" s="5">
        <v>29.498830000000002</v>
      </c>
      <c r="AP2263" s="5">
        <v>29.53631</v>
      </c>
      <c r="AQ2263" s="5">
        <v>26.826609999999999</v>
      </c>
      <c r="AR2263" s="5">
        <v>4295.25</v>
      </c>
      <c r="AS2263" s="5">
        <v>37.5</v>
      </c>
      <c r="AT2263" s="5">
        <v>26.66667</v>
      </c>
      <c r="AU2263" s="5">
        <v>79</v>
      </c>
      <c r="AV2263" s="5">
        <v>31</v>
      </c>
      <c r="AW2263" s="5">
        <v>10139.607840000001</v>
      </c>
      <c r="AX2263" s="5">
        <v>41</v>
      </c>
      <c r="AY2263" s="5">
        <v>33.333329999999997</v>
      </c>
      <c r="AZ2263" s="5">
        <v>0.82</v>
      </c>
      <c r="BA2263" s="5">
        <v>0.59375</v>
      </c>
      <c r="BB2263" s="5">
        <v>29.82884</v>
      </c>
    </row>
    <row r="2264" spans="3:54" x14ac:dyDescent="0.25">
      <c r="C2264" s="32">
        <f t="shared" si="108"/>
        <v>2244</v>
      </c>
      <c r="D2264" s="32">
        <f t="shared" si="107"/>
        <v>75</v>
      </c>
      <c r="E2264" s="32">
        <v>24</v>
      </c>
      <c r="F2264" s="32">
        <v>2</v>
      </c>
      <c r="G2264" s="32">
        <v>21</v>
      </c>
      <c r="H2264" s="37">
        <v>13.147119999999999</v>
      </c>
      <c r="I2264" s="37">
        <v>11.705209999999999</v>
      </c>
      <c r="J2264" s="37">
        <v>99.383359999999996</v>
      </c>
      <c r="K2264" s="37">
        <v>6.3665599999999998</v>
      </c>
      <c r="L2264" s="37">
        <v>2.09395</v>
      </c>
      <c r="M2264" s="37">
        <v>3.4072</v>
      </c>
      <c r="N2264" s="37">
        <v>3.36348</v>
      </c>
      <c r="O2264" s="37">
        <v>49.481900000000003</v>
      </c>
      <c r="P2264" s="37">
        <v>52.845379999999999</v>
      </c>
      <c r="Q2264" s="37">
        <v>101.29991</v>
      </c>
      <c r="R2264" s="37">
        <v>496.589</v>
      </c>
      <c r="S2264" s="37">
        <v>4.1113200000000001</v>
      </c>
      <c r="T2264" s="37">
        <v>336.16376000000002</v>
      </c>
      <c r="U2264" s="37">
        <v>24.12828</v>
      </c>
      <c r="V2264" s="37">
        <v>0.58387</v>
      </c>
      <c r="W2264" s="37">
        <v>31.814129999999999</v>
      </c>
      <c r="X2264" s="37">
        <v>16.579999999999998</v>
      </c>
      <c r="Y2264" s="37">
        <v>310.87671999999998</v>
      </c>
      <c r="Z2264" s="37">
        <v>55.111080000000001</v>
      </c>
      <c r="AA2264" s="37">
        <v>10.58896</v>
      </c>
      <c r="AB2264" s="37">
        <v>19.352799999999998</v>
      </c>
      <c r="AC2264" s="37">
        <v>19.460100000000001</v>
      </c>
      <c r="AD2264" s="37">
        <v>4039.6345999999999</v>
      </c>
      <c r="AE2264" s="37">
        <v>59.820979999999999</v>
      </c>
      <c r="AF2264" s="37">
        <v>24.87867</v>
      </c>
      <c r="AG2264" s="37">
        <v>28.794879999999999</v>
      </c>
      <c r="AH2264" s="37">
        <v>4031.0006100000001</v>
      </c>
      <c r="AI2264" s="37">
        <v>61806.525739999997</v>
      </c>
      <c r="AJ2264" s="37">
        <v>69.747320000000002</v>
      </c>
      <c r="AK2264" s="37">
        <v>45.539230000000003</v>
      </c>
      <c r="AL2264" s="5">
        <v>80.107979999999998</v>
      </c>
      <c r="AM2264" s="5">
        <v>119.93116000000001</v>
      </c>
      <c r="AN2264" s="5">
        <v>28.724630000000001</v>
      </c>
      <c r="AO2264" s="5">
        <v>29.437819999999999</v>
      </c>
      <c r="AP2264" s="5">
        <v>29.52683</v>
      </c>
      <c r="AQ2264" s="5">
        <v>26.842020000000002</v>
      </c>
      <c r="AR2264" s="5">
        <v>4285</v>
      </c>
      <c r="AS2264" s="5">
        <v>41.5</v>
      </c>
      <c r="AT2264" s="5">
        <v>23.529409999999999</v>
      </c>
      <c r="AU2264" s="5">
        <v>79</v>
      </c>
      <c r="AV2264" s="5">
        <v>31</v>
      </c>
      <c r="AW2264" s="5">
        <v>7830.58824</v>
      </c>
      <c r="AX2264" s="5">
        <v>29</v>
      </c>
      <c r="AY2264" s="5">
        <v>30.196079999999998</v>
      </c>
      <c r="AZ2264" s="5">
        <v>0.93500000000000005</v>
      </c>
      <c r="BA2264" s="5">
        <v>4.6879999999999998E-2</v>
      </c>
      <c r="BB2264" s="5">
        <v>29.825430000000001</v>
      </c>
    </row>
    <row r="2265" spans="3:54" x14ac:dyDescent="0.25">
      <c r="C2265" s="32">
        <f t="shared" si="108"/>
        <v>2245</v>
      </c>
      <c r="D2265" s="32">
        <f t="shared" si="107"/>
        <v>75</v>
      </c>
      <c r="E2265" s="32">
        <v>25</v>
      </c>
      <c r="F2265" s="32">
        <v>3</v>
      </c>
      <c r="G2265" s="32">
        <v>21</v>
      </c>
      <c r="H2265" s="37">
        <v>14.248100000000001</v>
      </c>
      <c r="I2265" s="37">
        <v>11.702249999999999</v>
      </c>
      <c r="J2265" s="37">
        <v>99.397840000000002</v>
      </c>
      <c r="K2265" s="37">
        <v>4.81189</v>
      </c>
      <c r="L2265" s="37">
        <v>2.0940699999999999</v>
      </c>
      <c r="M2265" s="37">
        <v>0.95852999999999999</v>
      </c>
      <c r="N2265" s="37">
        <v>3.3566699999999998</v>
      </c>
      <c r="O2265" s="37">
        <v>49.51726</v>
      </c>
      <c r="P2265" s="37">
        <v>52.873930000000001</v>
      </c>
      <c r="Q2265" s="37">
        <v>101.60107000000001</v>
      </c>
      <c r="R2265" s="37">
        <v>492.62434000000002</v>
      </c>
      <c r="S2265" s="37">
        <v>2.6239400000000002</v>
      </c>
      <c r="T2265" s="37">
        <v>334.84994999999998</v>
      </c>
      <c r="U2265" s="37">
        <v>24.111160000000002</v>
      </c>
      <c r="V2265" s="37">
        <v>0.60080999999999996</v>
      </c>
      <c r="W2265" s="37">
        <v>31.812580000000001</v>
      </c>
      <c r="X2265" s="37">
        <v>14.31724</v>
      </c>
      <c r="Y2265" s="37">
        <v>307.51078999999999</v>
      </c>
      <c r="Z2265" s="37">
        <v>55.239229999999999</v>
      </c>
      <c r="AA2265" s="37">
        <v>9.5074100000000001</v>
      </c>
      <c r="AB2265" s="37">
        <v>19.349229999999999</v>
      </c>
      <c r="AC2265" s="37">
        <v>19.443110000000001</v>
      </c>
      <c r="AD2265" s="37">
        <v>3632.1278699999998</v>
      </c>
      <c r="AE2265" s="37">
        <v>59.815289999999997</v>
      </c>
      <c r="AF2265" s="37">
        <v>24.996110000000002</v>
      </c>
      <c r="AG2265" s="37">
        <v>28.794989999999999</v>
      </c>
      <c r="AH2265" s="37">
        <v>3622.1927099999998</v>
      </c>
      <c r="AI2265" s="37">
        <v>61806.527569999998</v>
      </c>
      <c r="AJ2265" s="37">
        <v>69.848550000000003</v>
      </c>
      <c r="AK2265" s="37">
        <v>45.541980000000002</v>
      </c>
      <c r="AL2265" s="5">
        <v>80.125029999999995</v>
      </c>
      <c r="AM2265" s="5">
        <v>120.3586</v>
      </c>
      <c r="AN2265" s="5">
        <v>28.70459</v>
      </c>
      <c r="AO2265" s="5">
        <v>29.39751</v>
      </c>
      <c r="AP2265" s="5">
        <v>29.52852</v>
      </c>
      <c r="AQ2265" s="5">
        <v>26.844560000000001</v>
      </c>
      <c r="AR2265" s="5">
        <v>3939</v>
      </c>
      <c r="AS2265" s="5">
        <v>32</v>
      </c>
      <c r="AT2265" s="5">
        <v>20.392160000000001</v>
      </c>
      <c r="AU2265" s="5">
        <v>79</v>
      </c>
      <c r="AV2265" s="5">
        <v>31</v>
      </c>
      <c r="AW2265" s="5">
        <v>4316.8627500000002</v>
      </c>
      <c r="AX2265" s="5">
        <v>17</v>
      </c>
      <c r="AY2265" s="5">
        <v>26.66667</v>
      </c>
      <c r="AZ2265" s="5">
        <v>0.89500000000000002</v>
      </c>
      <c r="BA2265" s="5">
        <v>1.96875</v>
      </c>
      <c r="BB2265" s="5">
        <v>29.829709999999999</v>
      </c>
    </row>
    <row r="2266" spans="3:54" x14ac:dyDescent="0.25">
      <c r="C2266" s="32">
        <f t="shared" si="108"/>
        <v>2246</v>
      </c>
      <c r="D2266" s="32">
        <f t="shared" si="107"/>
        <v>75</v>
      </c>
      <c r="E2266" s="32">
        <v>26</v>
      </c>
      <c r="F2266" s="32">
        <v>4</v>
      </c>
      <c r="G2266" s="32">
        <v>21</v>
      </c>
      <c r="H2266" s="37">
        <v>20.999289999999998</v>
      </c>
      <c r="I2266" s="37">
        <v>11.69631</v>
      </c>
      <c r="J2266" s="37">
        <v>99.383369999999999</v>
      </c>
      <c r="K2266" s="37">
        <v>3.6546099999999999</v>
      </c>
      <c r="L2266" s="37">
        <v>2.0932400000000002</v>
      </c>
      <c r="M2266" s="37">
        <v>3.3470800000000001</v>
      </c>
      <c r="N2266" s="37">
        <v>3.2567699999999999</v>
      </c>
      <c r="O2266" s="37">
        <v>49.553280000000001</v>
      </c>
      <c r="P2266" s="37">
        <v>52.810049999999997</v>
      </c>
      <c r="Q2266" s="37">
        <v>100.527</v>
      </c>
      <c r="R2266" s="37">
        <v>483.80286999999998</v>
      </c>
      <c r="S2266" s="37">
        <v>1.2218899999999999</v>
      </c>
      <c r="T2266" s="37">
        <v>336.70526000000001</v>
      </c>
      <c r="U2266" s="37">
        <v>24.08588</v>
      </c>
      <c r="V2266" s="37">
        <v>0.11397</v>
      </c>
      <c r="W2266" s="37">
        <v>31.829170000000001</v>
      </c>
      <c r="X2266" s="37">
        <v>10.15358</v>
      </c>
      <c r="Y2266" s="37">
        <v>303.32191</v>
      </c>
      <c r="Z2266" s="37">
        <v>55.349089999999997</v>
      </c>
      <c r="AA2266" s="37">
        <v>8.3178300000000007</v>
      </c>
      <c r="AB2266" s="37">
        <v>19.33006</v>
      </c>
      <c r="AC2266" s="37">
        <v>19.432659999999998</v>
      </c>
      <c r="AD2266" s="37">
        <v>3178.9308299999998</v>
      </c>
      <c r="AE2266" s="37">
        <v>59.78557</v>
      </c>
      <c r="AF2266" s="37">
        <v>24.986190000000001</v>
      </c>
      <c r="AG2266" s="37">
        <v>28.80001</v>
      </c>
      <c r="AH2266" s="37">
        <v>3171.45037</v>
      </c>
      <c r="AI2266" s="37">
        <v>61806.528489999997</v>
      </c>
      <c r="AJ2266" s="37">
        <v>70.049160000000001</v>
      </c>
      <c r="AK2266" s="37">
        <v>45.540100000000002</v>
      </c>
      <c r="AL2266" s="5">
        <v>79.981949999999998</v>
      </c>
      <c r="AM2266" s="5">
        <v>120.72281</v>
      </c>
      <c r="AN2266" s="5">
        <v>28.737590000000001</v>
      </c>
      <c r="AO2266" s="5">
        <v>29.3507</v>
      </c>
      <c r="AP2266" s="5">
        <v>29.522639999999999</v>
      </c>
      <c r="AQ2266" s="5">
        <v>26.833670000000001</v>
      </c>
      <c r="AR2266" s="5">
        <v>3510.75</v>
      </c>
      <c r="AS2266" s="5">
        <v>30.5</v>
      </c>
      <c r="AT2266" s="5">
        <v>18.431370000000001</v>
      </c>
      <c r="AU2266" s="5">
        <v>79</v>
      </c>
      <c r="AV2266" s="5">
        <v>31</v>
      </c>
      <c r="AW2266" s="5">
        <v>3112.1568600000001</v>
      </c>
      <c r="AX2266" s="5">
        <v>12</v>
      </c>
      <c r="AY2266" s="5">
        <v>24.705880000000001</v>
      </c>
      <c r="AZ2266" s="5">
        <v>1.4999999999999999E-2</v>
      </c>
      <c r="BA2266" s="5">
        <v>0</v>
      </c>
      <c r="BB2266" s="5">
        <v>29.820789999999999</v>
      </c>
    </row>
    <row r="2267" spans="3:54" x14ac:dyDescent="0.25">
      <c r="C2267" s="32">
        <f t="shared" si="108"/>
        <v>2247</v>
      </c>
      <c r="D2267" s="32">
        <f t="shared" si="107"/>
        <v>75</v>
      </c>
      <c r="E2267" s="32">
        <v>27</v>
      </c>
      <c r="F2267" s="32">
        <v>5</v>
      </c>
      <c r="G2267" s="32">
        <v>21</v>
      </c>
      <c r="H2267" s="37">
        <v>21.000170000000001</v>
      </c>
      <c r="I2267" s="37">
        <v>11.693350000000001</v>
      </c>
      <c r="J2267" s="37">
        <v>99.383260000000007</v>
      </c>
      <c r="K2267" s="37">
        <v>7.6308299999999996</v>
      </c>
      <c r="L2267" s="37">
        <v>2.0933999999999999</v>
      </c>
      <c r="M2267" s="37">
        <v>3.4660799999999998</v>
      </c>
      <c r="N2267" s="37">
        <v>3.0361199999999999</v>
      </c>
      <c r="O2267" s="37">
        <v>49.597700000000003</v>
      </c>
      <c r="P2267" s="37">
        <v>52.63382</v>
      </c>
      <c r="Q2267" s="37">
        <v>100.81621</v>
      </c>
      <c r="R2267" s="37">
        <v>472.88396999999998</v>
      </c>
      <c r="S2267" s="37">
        <v>0.26663999999999999</v>
      </c>
      <c r="T2267" s="37">
        <v>336.31961999999999</v>
      </c>
      <c r="U2267" s="37">
        <v>24.063369999999999</v>
      </c>
      <c r="V2267" s="37">
        <v>7.2730000000000003E-2</v>
      </c>
      <c r="W2267" s="37">
        <v>31.831029999999998</v>
      </c>
      <c r="X2267" s="37">
        <v>9.7662800000000001</v>
      </c>
      <c r="Y2267" s="37">
        <v>293.73638</v>
      </c>
      <c r="Z2267" s="37">
        <v>55.41489</v>
      </c>
      <c r="AA2267" s="37">
        <v>7.18337</v>
      </c>
      <c r="AB2267" s="37">
        <v>19.322430000000001</v>
      </c>
      <c r="AC2267" s="37">
        <v>19.419319999999999</v>
      </c>
      <c r="AD2267" s="37">
        <v>2738.5602800000001</v>
      </c>
      <c r="AE2267" s="37">
        <v>59.632869999999997</v>
      </c>
      <c r="AF2267" s="37">
        <v>24.985399999999998</v>
      </c>
      <c r="AG2267" s="37">
        <v>28.809760000000001</v>
      </c>
      <c r="AH2267" s="37">
        <v>2731.4576400000001</v>
      </c>
      <c r="AI2267" s="37">
        <v>61806.528740000002</v>
      </c>
      <c r="AJ2267" s="37">
        <v>69.766000000000005</v>
      </c>
      <c r="AK2267" s="37">
        <v>45.531059999999997</v>
      </c>
      <c r="AL2267" s="5">
        <v>80.050229999999999</v>
      </c>
      <c r="AM2267" s="5">
        <v>120.36469</v>
      </c>
      <c r="AN2267" s="5">
        <v>28.826969999999999</v>
      </c>
      <c r="AO2267" s="5">
        <v>29.295100000000001</v>
      </c>
      <c r="AP2267" s="5">
        <v>29.520720000000001</v>
      </c>
      <c r="AQ2267" s="5">
        <v>26.829940000000001</v>
      </c>
      <c r="AR2267" s="5">
        <v>3060.75</v>
      </c>
      <c r="AS2267" s="5">
        <v>28</v>
      </c>
      <c r="AT2267" s="5">
        <v>16.862749999999998</v>
      </c>
      <c r="AU2267" s="5">
        <v>79</v>
      </c>
      <c r="AV2267" s="5">
        <v>31</v>
      </c>
      <c r="AW2267" s="5">
        <v>2710.58824</v>
      </c>
      <c r="AX2267" s="5">
        <v>10</v>
      </c>
      <c r="AY2267" s="5">
        <v>23.137250000000002</v>
      </c>
      <c r="AZ2267" s="5">
        <v>0</v>
      </c>
      <c r="BA2267" s="5">
        <v>0</v>
      </c>
      <c r="BB2267" s="5">
        <v>29.821449999999999</v>
      </c>
    </row>
    <row r="2268" spans="3:54" x14ac:dyDescent="0.25">
      <c r="C2268" s="32">
        <f t="shared" si="108"/>
        <v>2248</v>
      </c>
      <c r="D2268" s="32">
        <f t="shared" si="107"/>
        <v>75</v>
      </c>
      <c r="E2268" s="32">
        <v>28</v>
      </c>
      <c r="F2268" s="32">
        <v>6</v>
      </c>
      <c r="G2268" s="32">
        <v>21</v>
      </c>
      <c r="H2268" s="37">
        <v>20.99897</v>
      </c>
      <c r="I2268" s="37">
        <v>11.692360000000001</v>
      </c>
      <c r="J2268" s="37">
        <v>99.383399999999995</v>
      </c>
      <c r="K2268" s="37">
        <v>2.3591700000000002</v>
      </c>
      <c r="L2268" s="37">
        <v>2.1042000000000001</v>
      </c>
      <c r="M2268" s="37">
        <v>2.2644899999999999</v>
      </c>
      <c r="N2268" s="37">
        <v>2.6823700000000001</v>
      </c>
      <c r="O2268" s="37">
        <v>49.65204</v>
      </c>
      <c r="P2268" s="37">
        <v>52.334409999999998</v>
      </c>
      <c r="Q2268" s="37">
        <v>100.16786</v>
      </c>
      <c r="R2268" s="37">
        <v>462.76823000000002</v>
      </c>
      <c r="S2268" s="37">
        <v>3.1519999999999999E-2</v>
      </c>
      <c r="T2268" s="37">
        <v>336.79286999999999</v>
      </c>
      <c r="U2268" s="37">
        <v>24.058779999999999</v>
      </c>
      <c r="V2268" s="37">
        <v>0.13557</v>
      </c>
      <c r="W2268" s="37">
        <v>31.83146</v>
      </c>
      <c r="X2268" s="37">
        <v>9.0935699999999997</v>
      </c>
      <c r="Y2268" s="37">
        <v>277.47762</v>
      </c>
      <c r="Z2268" s="37">
        <v>55.447020000000002</v>
      </c>
      <c r="AA2268" s="37">
        <v>6.0804</v>
      </c>
      <c r="AB2268" s="37">
        <v>19.315660000000001</v>
      </c>
      <c r="AC2268" s="37">
        <v>19.402670000000001</v>
      </c>
      <c r="AD2268" s="37">
        <v>2305.7112900000002</v>
      </c>
      <c r="AE2268" s="37">
        <v>59.392699999999998</v>
      </c>
      <c r="AF2268" s="37">
        <v>25.115490000000001</v>
      </c>
      <c r="AG2268" s="37">
        <v>28.801269999999999</v>
      </c>
      <c r="AH2268" s="37">
        <v>2298.6952200000001</v>
      </c>
      <c r="AI2268" s="37">
        <v>61806.528769999997</v>
      </c>
      <c r="AJ2268" s="37">
        <v>69.775109999999998</v>
      </c>
      <c r="AK2268" s="37">
        <v>45.524590000000003</v>
      </c>
      <c r="AL2268" s="5">
        <v>80.081980000000001</v>
      </c>
      <c r="AM2268" s="5">
        <v>120.0064</v>
      </c>
      <c r="AN2268" s="5">
        <v>28.934280000000001</v>
      </c>
      <c r="AO2268" s="5">
        <v>29.25752</v>
      </c>
      <c r="AP2268" s="5">
        <v>29.51877</v>
      </c>
      <c r="AQ2268" s="5">
        <v>26.816890000000001</v>
      </c>
      <c r="AR2268" s="5">
        <v>2625.75</v>
      </c>
      <c r="AS2268" s="5">
        <v>24</v>
      </c>
      <c r="AT2268" s="5">
        <v>16.078430000000001</v>
      </c>
      <c r="AU2268" s="5">
        <v>79</v>
      </c>
      <c r="AV2268" s="5">
        <v>31</v>
      </c>
      <c r="AW2268" s="5">
        <v>2309.0196099999998</v>
      </c>
      <c r="AX2268" s="5">
        <v>9</v>
      </c>
      <c r="AY2268" s="5">
        <v>21.568629999999999</v>
      </c>
      <c r="AZ2268" s="5">
        <v>0</v>
      </c>
      <c r="BA2268" s="5">
        <v>0</v>
      </c>
      <c r="BB2268" s="5">
        <v>29.82648</v>
      </c>
    </row>
    <row r="2269" spans="3:54" x14ac:dyDescent="0.25">
      <c r="C2269" s="32">
        <f t="shared" si="108"/>
        <v>2249</v>
      </c>
      <c r="D2269" s="32">
        <f t="shared" si="107"/>
        <v>75</v>
      </c>
      <c r="E2269" s="32">
        <v>29</v>
      </c>
      <c r="F2269" s="32">
        <v>7</v>
      </c>
      <c r="G2269" s="32">
        <v>21</v>
      </c>
      <c r="H2269" s="37">
        <v>21.000800000000002</v>
      </c>
      <c r="I2269" s="37">
        <v>11.69829</v>
      </c>
      <c r="J2269" s="37">
        <v>99.383560000000003</v>
      </c>
      <c r="K2269" s="37">
        <v>0.86782999999999999</v>
      </c>
      <c r="L2269" s="37">
        <v>2.08969</v>
      </c>
      <c r="M2269" s="37">
        <v>1.2811999999999999</v>
      </c>
      <c r="N2269" s="37">
        <v>2.43329</v>
      </c>
      <c r="O2269" s="37">
        <v>49.719790000000003</v>
      </c>
      <c r="P2269" s="37">
        <v>52.153080000000003</v>
      </c>
      <c r="Q2269" s="37">
        <v>100.79075</v>
      </c>
      <c r="R2269" s="37">
        <v>453.05813000000001</v>
      </c>
      <c r="S2269" s="37">
        <v>4.9300000000000004E-3</v>
      </c>
      <c r="T2269" s="37">
        <v>336.37786</v>
      </c>
      <c r="U2269" s="37">
        <v>24.058979999999998</v>
      </c>
      <c r="V2269" s="37">
        <v>0.13572999999999999</v>
      </c>
      <c r="W2269" s="37">
        <v>31.85153</v>
      </c>
      <c r="X2269" s="37">
        <v>10.873239999999999</v>
      </c>
      <c r="Y2269" s="37">
        <v>234.62459999999999</v>
      </c>
      <c r="Z2269" s="37">
        <v>55.446040000000004</v>
      </c>
      <c r="AA2269" s="37">
        <v>4.9753800000000004</v>
      </c>
      <c r="AB2269" s="37">
        <v>19.316320000000001</v>
      </c>
      <c r="AC2269" s="37">
        <v>19.405940000000001</v>
      </c>
      <c r="AD2269" s="37">
        <v>1898.80268</v>
      </c>
      <c r="AE2269" s="37">
        <v>59.670909999999999</v>
      </c>
      <c r="AF2269" s="37">
        <v>24.8169</v>
      </c>
      <c r="AG2269" s="37">
        <v>28.807970000000001</v>
      </c>
      <c r="AH2269" s="37">
        <v>1893.51811</v>
      </c>
      <c r="AI2269" s="37">
        <v>61806.528780000001</v>
      </c>
      <c r="AJ2269" s="37">
        <v>69.702430000000007</v>
      </c>
      <c r="AK2269" s="37">
        <v>45.518619999999999</v>
      </c>
      <c r="AL2269" s="5">
        <v>80.13664</v>
      </c>
      <c r="AM2269" s="5">
        <v>120.01271</v>
      </c>
      <c r="AN2269" s="5">
        <v>29.00881</v>
      </c>
      <c r="AO2269" s="5">
        <v>29.21622</v>
      </c>
      <c r="AP2269" s="5">
        <v>29.52646</v>
      </c>
      <c r="AQ2269" s="5">
        <v>26.81784</v>
      </c>
      <c r="AR2269" s="5">
        <v>2199</v>
      </c>
      <c r="AS2269" s="5">
        <v>19.5</v>
      </c>
      <c r="AT2269" s="5">
        <v>16.078430000000001</v>
      </c>
      <c r="AU2269" s="5">
        <v>79</v>
      </c>
      <c r="AV2269" s="5">
        <v>31</v>
      </c>
      <c r="AW2269" s="5">
        <v>2409.41176</v>
      </c>
      <c r="AX2269" s="5">
        <v>9</v>
      </c>
      <c r="AY2269" s="5">
        <v>19.607839999999999</v>
      </c>
      <c r="AZ2269" s="5">
        <v>0</v>
      </c>
      <c r="BA2269" s="5">
        <v>0</v>
      </c>
      <c r="BB2269" s="5">
        <v>29.837209999999999</v>
      </c>
    </row>
    <row r="2270" spans="3:54" x14ac:dyDescent="0.25">
      <c r="C2270" s="32">
        <f t="shared" si="108"/>
        <v>2250</v>
      </c>
      <c r="D2270" s="32">
        <f t="shared" si="107"/>
        <v>75</v>
      </c>
      <c r="E2270" s="32">
        <v>30</v>
      </c>
      <c r="F2270" s="32">
        <v>8</v>
      </c>
      <c r="G2270" s="32">
        <v>21</v>
      </c>
      <c r="H2270" s="37">
        <v>17.769030000000001</v>
      </c>
      <c r="I2270" s="37">
        <v>11.70818</v>
      </c>
      <c r="J2270" s="37">
        <v>99.382210000000001</v>
      </c>
      <c r="K2270" s="37">
        <v>3.5993300000000001</v>
      </c>
      <c r="L2270" s="37">
        <v>2.0831599999999999</v>
      </c>
      <c r="M2270" s="37">
        <v>2.8690500000000001</v>
      </c>
      <c r="N2270" s="37">
        <v>2.2430699999999999</v>
      </c>
      <c r="O2270" s="37">
        <v>49.755429999999997</v>
      </c>
      <c r="P2270" s="37">
        <v>51.998489999999997</v>
      </c>
      <c r="Q2270" s="37">
        <v>101.29307</v>
      </c>
      <c r="R2270" s="37">
        <v>444.01407999999998</v>
      </c>
      <c r="S2270" s="37">
        <v>0.29093999999999998</v>
      </c>
      <c r="T2270" s="37">
        <v>336.12655000000001</v>
      </c>
      <c r="U2270" s="37">
        <v>24.034680000000002</v>
      </c>
      <c r="V2270" s="37">
        <v>0.28138999999999997</v>
      </c>
      <c r="W2270" s="37">
        <v>31.874649999999999</v>
      </c>
      <c r="X2270" s="37">
        <v>11.59038</v>
      </c>
      <c r="Y2270" s="37">
        <v>190.12379999999999</v>
      </c>
      <c r="Z2270" s="37">
        <v>55.383150000000001</v>
      </c>
      <c r="AA2270" s="37">
        <v>3.91662</v>
      </c>
      <c r="AB2270" s="37">
        <v>19.32056</v>
      </c>
      <c r="AC2270" s="37">
        <v>19.39695</v>
      </c>
      <c r="AD2270" s="37">
        <v>1504.1091899999999</v>
      </c>
      <c r="AE2270" s="37">
        <v>59.876829999999998</v>
      </c>
      <c r="AF2270" s="37">
        <v>24.865849999999998</v>
      </c>
      <c r="AG2270" s="37">
        <v>28.814579999999999</v>
      </c>
      <c r="AH2270" s="37">
        <v>1501.1162300000001</v>
      </c>
      <c r="AI2270" s="37">
        <v>61806.528910000001</v>
      </c>
      <c r="AJ2270" s="37">
        <v>69.605860000000007</v>
      </c>
      <c r="AK2270" s="37">
        <v>45.507420000000003</v>
      </c>
      <c r="AL2270" s="5">
        <v>80.18047</v>
      </c>
      <c r="AM2270" s="5">
        <v>120.25314</v>
      </c>
      <c r="AN2270" s="5">
        <v>29.042179999999998</v>
      </c>
      <c r="AO2270" s="5">
        <v>29.187629999999999</v>
      </c>
      <c r="AP2270" s="5">
        <v>29.5367</v>
      </c>
      <c r="AQ2270" s="5">
        <v>26.80536</v>
      </c>
      <c r="AR2270" s="5">
        <v>1799</v>
      </c>
      <c r="AS2270" s="5">
        <v>14.5</v>
      </c>
      <c r="AT2270" s="5">
        <v>16.862749999999998</v>
      </c>
      <c r="AU2270" s="5">
        <v>79</v>
      </c>
      <c r="AV2270" s="5">
        <v>31</v>
      </c>
      <c r="AW2270" s="5">
        <v>2911.37255</v>
      </c>
      <c r="AX2270" s="5">
        <v>12</v>
      </c>
      <c r="AY2270" s="5">
        <v>18.431370000000001</v>
      </c>
      <c r="AZ2270" s="5">
        <v>0.46500000000000002</v>
      </c>
      <c r="BA2270" s="5">
        <v>7.8130000000000005E-2</v>
      </c>
      <c r="BB2270" s="5">
        <v>29.847149999999999</v>
      </c>
    </row>
    <row r="2271" spans="3:54" x14ac:dyDescent="0.25">
      <c r="C2271" s="32">
        <f t="shared" si="108"/>
        <v>2251</v>
      </c>
      <c r="D2271" s="32">
        <f>D2241+1</f>
        <v>76</v>
      </c>
      <c r="E2271" s="32">
        <v>1</v>
      </c>
      <c r="F2271" s="32">
        <v>1</v>
      </c>
      <c r="G2271" s="32">
        <v>1</v>
      </c>
      <c r="H2271" s="37">
        <v>14.18463</v>
      </c>
      <c r="I2271" s="37">
        <v>11.70917</v>
      </c>
      <c r="J2271" s="37">
        <v>99.388589999999994</v>
      </c>
      <c r="K2271" s="37">
        <v>4.9457899999999997</v>
      </c>
      <c r="L2271" s="37">
        <v>2.08081</v>
      </c>
      <c r="M2271" s="37">
        <v>2.94339</v>
      </c>
      <c r="N2271" s="37">
        <v>2.00136</v>
      </c>
      <c r="O2271" s="37">
        <v>49.823390000000003</v>
      </c>
      <c r="P2271" s="37">
        <v>51.824750000000002</v>
      </c>
      <c r="Q2271" s="37">
        <v>102.11387000000001</v>
      </c>
      <c r="R2271" s="37">
        <v>435.26549999999997</v>
      </c>
      <c r="S2271" s="37">
        <v>0.38730999999999999</v>
      </c>
      <c r="T2271" s="37">
        <v>337.39539000000002</v>
      </c>
      <c r="U2271" s="37">
        <v>24.023060000000001</v>
      </c>
      <c r="V2271" s="37">
        <v>0.34455000000000002</v>
      </c>
      <c r="W2271" s="37">
        <v>31.91677</v>
      </c>
      <c r="X2271" s="37">
        <v>14.61777</v>
      </c>
      <c r="Y2271" s="37">
        <v>147.90869000000001</v>
      </c>
      <c r="Z2271" s="37">
        <v>55.269509999999997</v>
      </c>
      <c r="AA2271" s="37">
        <v>2.9460700000000002</v>
      </c>
      <c r="AB2271" s="37">
        <v>19.330819999999999</v>
      </c>
      <c r="AC2271" s="37">
        <v>19.410329999999998</v>
      </c>
      <c r="AD2271" s="37">
        <v>1127.3668600000001</v>
      </c>
      <c r="AE2271" s="37">
        <v>59.798920000000003</v>
      </c>
      <c r="AF2271" s="37">
        <v>24.84646</v>
      </c>
      <c r="AG2271" s="37">
        <v>28.837890000000002</v>
      </c>
      <c r="AH2271" s="37">
        <v>1125.24109</v>
      </c>
      <c r="AI2271" s="37">
        <v>61806.529150000002</v>
      </c>
      <c r="AJ2271" s="37">
        <v>69.566800000000001</v>
      </c>
      <c r="AK2271" s="37">
        <v>45.505049999999997</v>
      </c>
      <c r="AL2271" s="5">
        <v>80.081000000000003</v>
      </c>
      <c r="AM2271" s="5">
        <v>120.33421</v>
      </c>
      <c r="AN2271" s="5">
        <v>29.08672</v>
      </c>
      <c r="AO2271" s="5">
        <v>29.20646</v>
      </c>
      <c r="AP2271" s="5">
        <v>29.54007</v>
      </c>
      <c r="AQ2271" s="5">
        <v>26.793060000000001</v>
      </c>
      <c r="AR2271" s="5">
        <v>1407</v>
      </c>
      <c r="AS2271" s="5">
        <v>17.5</v>
      </c>
      <c r="AT2271" s="5">
        <v>16.470590000000001</v>
      </c>
      <c r="AU2271" s="5">
        <v>79</v>
      </c>
      <c r="AV2271" s="5">
        <v>31</v>
      </c>
      <c r="AW2271" s="5">
        <v>3112.1568600000001</v>
      </c>
      <c r="AX2271" s="5">
        <v>12</v>
      </c>
      <c r="AY2271" s="5">
        <v>18.431370000000001</v>
      </c>
      <c r="AZ2271" s="5">
        <v>0.82</v>
      </c>
      <c r="BA2271" s="5">
        <v>1.6875</v>
      </c>
      <c r="BB2271" s="5">
        <v>29.855370000000001</v>
      </c>
    </row>
    <row r="2272" spans="3:54" x14ac:dyDescent="0.25">
      <c r="C2272" s="32">
        <f t="shared" si="108"/>
        <v>2252</v>
      </c>
      <c r="D2272" s="32">
        <f t="shared" ref="D2272:D2300" si="109">D2242+1</f>
        <v>76</v>
      </c>
      <c r="E2272" s="32">
        <v>2</v>
      </c>
      <c r="F2272" s="32">
        <v>2</v>
      </c>
      <c r="G2272" s="32">
        <v>1</v>
      </c>
      <c r="H2272" s="37">
        <v>13.96959</v>
      </c>
      <c r="I2272" s="37">
        <v>11.715109999999999</v>
      </c>
      <c r="J2272" s="37">
        <v>99.384069999999994</v>
      </c>
      <c r="K2272" s="37">
        <v>11.530139999999999</v>
      </c>
      <c r="L2272" s="37">
        <v>2.0723799999999999</v>
      </c>
      <c r="M2272" s="37">
        <v>1.54836</v>
      </c>
      <c r="N2272" s="37">
        <v>1.8498399999999999</v>
      </c>
      <c r="O2272" s="37">
        <v>49.849429999999998</v>
      </c>
      <c r="P2272" s="37">
        <v>51.699269999999999</v>
      </c>
      <c r="Q2272" s="37">
        <v>101.42462</v>
      </c>
      <c r="R2272" s="37">
        <v>427.69267000000002</v>
      </c>
      <c r="S2272" s="37">
        <v>0.36395</v>
      </c>
      <c r="T2272" s="37">
        <v>336.80689000000001</v>
      </c>
      <c r="U2272" s="37">
        <v>23.993980000000001</v>
      </c>
      <c r="V2272" s="37">
        <v>0.30454999999999999</v>
      </c>
      <c r="W2272" s="37">
        <v>31.944959999999998</v>
      </c>
      <c r="X2272" s="37">
        <v>22.405390000000001</v>
      </c>
      <c r="Y2272" s="37">
        <v>109.49666999999999</v>
      </c>
      <c r="Z2272" s="37">
        <v>55.037170000000003</v>
      </c>
      <c r="AA2272" s="37">
        <v>2.01301</v>
      </c>
      <c r="AB2272" s="37">
        <v>19.337160000000001</v>
      </c>
      <c r="AC2272" s="37">
        <v>19.418690000000002</v>
      </c>
      <c r="AD2272" s="37">
        <v>773.48479999999995</v>
      </c>
      <c r="AE2272" s="37">
        <v>59.798229999999997</v>
      </c>
      <c r="AF2272" s="37">
        <v>24.737950000000001</v>
      </c>
      <c r="AG2272" s="37">
        <v>28.846409999999999</v>
      </c>
      <c r="AH2272" s="37">
        <v>774.07335</v>
      </c>
      <c r="AI2272" s="37">
        <v>61806.52938</v>
      </c>
      <c r="AJ2272" s="37">
        <v>69.772499999999994</v>
      </c>
      <c r="AK2272" s="37">
        <v>45.496429999999997</v>
      </c>
      <c r="AL2272" s="5">
        <v>80.045640000000006</v>
      </c>
      <c r="AM2272" s="5">
        <v>120.1944</v>
      </c>
      <c r="AN2272" s="5">
        <v>29.114080000000001</v>
      </c>
      <c r="AO2272" s="5">
        <v>29.194089999999999</v>
      </c>
      <c r="AP2272" s="5">
        <v>29.541350000000001</v>
      </c>
      <c r="AQ2272" s="5">
        <v>26.794160000000002</v>
      </c>
      <c r="AR2272" s="5">
        <v>1034.25</v>
      </c>
      <c r="AS2272" s="5">
        <v>13</v>
      </c>
      <c r="AT2272" s="5">
        <v>16.470590000000001</v>
      </c>
      <c r="AU2272" s="5">
        <v>79</v>
      </c>
      <c r="AV2272" s="5">
        <v>31</v>
      </c>
      <c r="AW2272" s="5">
        <v>3814.9019600000001</v>
      </c>
      <c r="AX2272" s="5">
        <v>14</v>
      </c>
      <c r="AY2272" s="5">
        <v>19.215689999999999</v>
      </c>
      <c r="AZ2272" s="5">
        <v>0.82</v>
      </c>
      <c r="BA2272" s="5">
        <v>1.53125</v>
      </c>
      <c r="BB2272" s="5">
        <v>29.849519999999998</v>
      </c>
    </row>
    <row r="2273" spans="3:54" x14ac:dyDescent="0.25">
      <c r="C2273" s="32">
        <f t="shared" si="108"/>
        <v>2253</v>
      </c>
      <c r="D2273" s="32">
        <f t="shared" si="109"/>
        <v>76</v>
      </c>
      <c r="E2273" s="32">
        <v>3</v>
      </c>
      <c r="F2273" s="32">
        <v>3</v>
      </c>
      <c r="G2273" s="32">
        <v>1</v>
      </c>
      <c r="H2273" s="37">
        <v>15.60943</v>
      </c>
      <c r="I2273" s="37">
        <v>11.71016</v>
      </c>
      <c r="J2273" s="37">
        <v>99.386279999999999</v>
      </c>
      <c r="K2273" s="37">
        <v>14.735099999999999</v>
      </c>
      <c r="L2273" s="37">
        <v>2.1250599999999999</v>
      </c>
      <c r="M2273" s="37">
        <v>2.40822</v>
      </c>
      <c r="N2273" s="37">
        <v>1.6768700000000001</v>
      </c>
      <c r="O2273" s="37">
        <v>49.895470000000003</v>
      </c>
      <c r="P2273" s="37">
        <v>51.572339999999997</v>
      </c>
      <c r="Q2273" s="37">
        <v>103.30779</v>
      </c>
      <c r="R2273" s="37">
        <v>421.19797</v>
      </c>
      <c r="S2273" s="37">
        <v>0.40188000000000001</v>
      </c>
      <c r="T2273" s="37">
        <v>335.46332999999998</v>
      </c>
      <c r="U2273" s="37">
        <v>23.976980000000001</v>
      </c>
      <c r="V2273" s="37">
        <v>0.19935</v>
      </c>
      <c r="W2273" s="37">
        <v>31.973790000000001</v>
      </c>
      <c r="X2273" s="37">
        <v>43.712960000000002</v>
      </c>
      <c r="Y2273" s="37">
        <v>112.2555</v>
      </c>
      <c r="Z2273" s="37">
        <v>54.685560000000002</v>
      </c>
      <c r="AA2273" s="37">
        <v>2.2222400000000002</v>
      </c>
      <c r="AB2273" s="37">
        <v>19.354900000000001</v>
      </c>
      <c r="AC2273" s="37">
        <v>19.428319999999999</v>
      </c>
      <c r="AD2273" s="37">
        <v>836.58549000000005</v>
      </c>
      <c r="AE2273" s="37">
        <v>59.801639999999999</v>
      </c>
      <c r="AF2273" s="37">
        <v>25.36599</v>
      </c>
      <c r="AG2273" s="37">
        <v>28.85528</v>
      </c>
      <c r="AH2273" s="37">
        <v>823.05130999999994</v>
      </c>
      <c r="AI2273" s="37">
        <v>61806.529609999998</v>
      </c>
      <c r="AJ2273" s="37">
        <v>69.584490000000002</v>
      </c>
      <c r="AK2273" s="37">
        <v>45.493429999999996</v>
      </c>
      <c r="AL2273" s="5">
        <v>80.042689999999993</v>
      </c>
      <c r="AM2273" s="5">
        <v>120.04401</v>
      </c>
      <c r="AN2273" s="5">
        <v>29.141940000000002</v>
      </c>
      <c r="AO2273" s="5">
        <v>29.17409</v>
      </c>
      <c r="AP2273" s="5">
        <v>29.54289</v>
      </c>
      <c r="AQ2273" s="5">
        <v>26.791969999999999</v>
      </c>
      <c r="AR2273" s="5">
        <v>738.25</v>
      </c>
      <c r="AS2273" s="5">
        <v>12</v>
      </c>
      <c r="AT2273" s="5">
        <v>20.392160000000001</v>
      </c>
      <c r="AU2273" s="5">
        <v>79</v>
      </c>
      <c r="AV2273" s="5">
        <v>31</v>
      </c>
      <c r="AW2273" s="5">
        <v>9637.6470599999993</v>
      </c>
      <c r="AX2273" s="5">
        <v>42</v>
      </c>
      <c r="AY2273" s="5">
        <v>27.058820000000001</v>
      </c>
      <c r="AZ2273" s="5">
        <v>0.89500000000000002</v>
      </c>
      <c r="BA2273" s="5">
        <v>1.29688</v>
      </c>
      <c r="BB2273" s="5">
        <v>29.84544</v>
      </c>
    </row>
    <row r="2274" spans="3:54" x14ac:dyDescent="0.25">
      <c r="C2274" s="32">
        <f t="shared" si="108"/>
        <v>2254</v>
      </c>
      <c r="D2274" s="32">
        <f t="shared" si="109"/>
        <v>76</v>
      </c>
      <c r="E2274" s="32">
        <v>4</v>
      </c>
      <c r="F2274" s="32">
        <v>4</v>
      </c>
      <c r="G2274" s="32">
        <v>1</v>
      </c>
      <c r="H2274" s="37">
        <v>15.64091</v>
      </c>
      <c r="I2274" s="37">
        <v>11.72401</v>
      </c>
      <c r="J2274" s="37">
        <v>99.380120000000005</v>
      </c>
      <c r="K2274" s="37">
        <v>14.796939999999999</v>
      </c>
      <c r="L2274" s="37">
        <v>2.0841799999999999</v>
      </c>
      <c r="M2274" s="37">
        <v>2.99037</v>
      </c>
      <c r="N2274" s="37">
        <v>1.5879300000000001</v>
      </c>
      <c r="O2274" s="37">
        <v>49.910760000000003</v>
      </c>
      <c r="P2274" s="37">
        <v>51.498690000000003</v>
      </c>
      <c r="Q2274" s="37">
        <v>102.01940999999999</v>
      </c>
      <c r="R2274" s="37">
        <v>417.10601000000003</v>
      </c>
      <c r="S2274" s="37">
        <v>0.70501999999999998</v>
      </c>
      <c r="T2274" s="37">
        <v>336.08751999999998</v>
      </c>
      <c r="U2274" s="37">
        <v>23.957339999999999</v>
      </c>
      <c r="V2274" s="37">
        <v>0.26651999999999998</v>
      </c>
      <c r="W2274" s="37">
        <v>31.98751</v>
      </c>
      <c r="X2274" s="37">
        <v>36.829630000000002</v>
      </c>
      <c r="Y2274" s="37">
        <v>114.54018000000001</v>
      </c>
      <c r="Z2274" s="37">
        <v>54.262770000000003</v>
      </c>
      <c r="AA2274" s="37">
        <v>2.0001799999999998</v>
      </c>
      <c r="AB2274" s="37">
        <v>19.366289999999999</v>
      </c>
      <c r="AC2274" s="37">
        <v>19.438970000000001</v>
      </c>
      <c r="AD2274" s="37">
        <v>766.62501999999995</v>
      </c>
      <c r="AE2274" s="37">
        <v>59.812260000000002</v>
      </c>
      <c r="AF2274" s="37">
        <v>24.880510000000001</v>
      </c>
      <c r="AG2274" s="37">
        <v>28.858180000000001</v>
      </c>
      <c r="AH2274" s="37">
        <v>773.49306999999999</v>
      </c>
      <c r="AI2274" s="37">
        <v>61806.530010000002</v>
      </c>
      <c r="AJ2274" s="37">
        <v>69.505099999999999</v>
      </c>
      <c r="AK2274" s="37">
        <v>45.482610000000001</v>
      </c>
      <c r="AL2274" s="5">
        <v>80.052139999999994</v>
      </c>
      <c r="AM2274" s="5">
        <v>119.9821</v>
      </c>
      <c r="AN2274" s="5">
        <v>29.132650000000002</v>
      </c>
      <c r="AO2274" s="5">
        <v>29.27176</v>
      </c>
      <c r="AP2274" s="5">
        <v>29.546230000000001</v>
      </c>
      <c r="AQ2274" s="5">
        <v>26.78351</v>
      </c>
      <c r="AR2274" s="5">
        <v>848.25</v>
      </c>
      <c r="AS2274" s="5">
        <v>17.5</v>
      </c>
      <c r="AT2274" s="5">
        <v>17.64706</v>
      </c>
      <c r="AU2274" s="5">
        <v>79</v>
      </c>
      <c r="AV2274" s="5">
        <v>32</v>
      </c>
      <c r="AW2274" s="5">
        <v>8332.5490200000004</v>
      </c>
      <c r="AX2274" s="5">
        <v>30</v>
      </c>
      <c r="AY2274" s="5">
        <v>23.921569999999999</v>
      </c>
      <c r="AZ2274" s="5">
        <v>0.37</v>
      </c>
      <c r="BA2274" s="5">
        <v>1.60938</v>
      </c>
      <c r="BB2274" s="5">
        <v>29.848330000000001</v>
      </c>
    </row>
    <row r="2275" spans="3:54" x14ac:dyDescent="0.25">
      <c r="C2275" s="32">
        <f t="shared" si="108"/>
        <v>2255</v>
      </c>
      <c r="D2275" s="32">
        <f t="shared" si="109"/>
        <v>76</v>
      </c>
      <c r="E2275" s="32">
        <v>5</v>
      </c>
      <c r="F2275" s="32">
        <v>5</v>
      </c>
      <c r="G2275" s="32">
        <v>1</v>
      </c>
      <c r="H2275" s="37">
        <v>16.38692</v>
      </c>
      <c r="I2275" s="37">
        <v>11.728949999999999</v>
      </c>
      <c r="J2275" s="37">
        <v>99.382980000000003</v>
      </c>
      <c r="K2275" s="37">
        <v>15.35295</v>
      </c>
      <c r="L2275" s="37">
        <v>2.1059100000000002</v>
      </c>
      <c r="M2275" s="37">
        <v>3.3118699999999999</v>
      </c>
      <c r="N2275" s="37">
        <v>1.5059100000000001</v>
      </c>
      <c r="O2275" s="37">
        <v>49.912860000000002</v>
      </c>
      <c r="P2275" s="37">
        <v>51.418770000000002</v>
      </c>
      <c r="Q2275" s="37">
        <v>103.03747</v>
      </c>
      <c r="R2275" s="37">
        <v>413.48390999999998</v>
      </c>
      <c r="S2275" s="37">
        <v>0.71823999999999999</v>
      </c>
      <c r="T2275" s="37">
        <v>334.15724</v>
      </c>
      <c r="U2275" s="37">
        <v>23.927340000000001</v>
      </c>
      <c r="V2275" s="37">
        <v>0.23733000000000001</v>
      </c>
      <c r="W2275" s="37">
        <v>32.020820000000001</v>
      </c>
      <c r="X2275" s="37">
        <v>33.659799999999997</v>
      </c>
      <c r="Y2275" s="37">
        <v>115.75277</v>
      </c>
      <c r="Z2275" s="37">
        <v>54.007370000000002</v>
      </c>
      <c r="AA2275" s="37">
        <v>2.2006299999999999</v>
      </c>
      <c r="AB2275" s="37">
        <v>19.36741</v>
      </c>
      <c r="AC2275" s="37">
        <v>19.441939999999999</v>
      </c>
      <c r="AD2275" s="37">
        <v>837.01658999999995</v>
      </c>
      <c r="AE2275" s="37">
        <v>59.755290000000002</v>
      </c>
      <c r="AF2275" s="37">
        <v>25.136330000000001</v>
      </c>
      <c r="AG2275" s="37">
        <v>28.865649999999999</v>
      </c>
      <c r="AH2275" s="37">
        <v>824.86387000000002</v>
      </c>
      <c r="AI2275" s="37">
        <v>61806.530440000002</v>
      </c>
      <c r="AJ2275" s="37">
        <v>69.559219999999996</v>
      </c>
      <c r="AK2275" s="37">
        <v>45.47766</v>
      </c>
      <c r="AL2275" s="5">
        <v>80.114040000000003</v>
      </c>
      <c r="AM2275" s="5">
        <v>120.23248</v>
      </c>
      <c r="AN2275" s="5">
        <v>29.13392</v>
      </c>
      <c r="AO2275" s="5">
        <v>29.345030000000001</v>
      </c>
      <c r="AP2275" s="5">
        <v>29.54626</v>
      </c>
      <c r="AQ2275" s="5">
        <v>26.770969999999998</v>
      </c>
      <c r="AR2275" s="5">
        <v>768.75</v>
      </c>
      <c r="AS2275" s="5">
        <v>13.5</v>
      </c>
      <c r="AT2275" s="5">
        <v>20</v>
      </c>
      <c r="AU2275" s="5">
        <v>79</v>
      </c>
      <c r="AV2275" s="5">
        <v>31</v>
      </c>
      <c r="AW2275" s="5">
        <v>11143.529409999999</v>
      </c>
      <c r="AX2275" s="5">
        <v>45</v>
      </c>
      <c r="AY2275" s="5">
        <v>26.274509999999999</v>
      </c>
      <c r="AZ2275" s="5">
        <v>0.82</v>
      </c>
      <c r="BA2275" s="5">
        <v>1.29688</v>
      </c>
      <c r="BB2275" s="5">
        <v>29.843959999999999</v>
      </c>
    </row>
    <row r="2276" spans="3:54" x14ac:dyDescent="0.25">
      <c r="C2276" s="32">
        <f t="shared" si="108"/>
        <v>2256</v>
      </c>
      <c r="D2276" s="32">
        <f t="shared" si="109"/>
        <v>76</v>
      </c>
      <c r="E2276" s="32">
        <v>6</v>
      </c>
      <c r="F2276" s="32">
        <v>6</v>
      </c>
      <c r="G2276" s="32">
        <v>1</v>
      </c>
      <c r="H2276" s="37">
        <v>14.388159999999999</v>
      </c>
      <c r="I2276" s="37">
        <v>11.720050000000001</v>
      </c>
      <c r="J2276" s="37">
        <v>99.386020000000002</v>
      </c>
      <c r="K2276" s="37">
        <v>15.53472</v>
      </c>
      <c r="L2276" s="37">
        <v>2.0899299999999998</v>
      </c>
      <c r="M2276" s="37">
        <v>1.79478</v>
      </c>
      <c r="N2276" s="37">
        <v>1.48756</v>
      </c>
      <c r="O2276" s="37">
        <v>49.89537</v>
      </c>
      <c r="P2276" s="37">
        <v>51.382930000000002</v>
      </c>
      <c r="Q2276" s="37">
        <v>102.49594</v>
      </c>
      <c r="R2276" s="37">
        <v>410.40958999999998</v>
      </c>
      <c r="S2276" s="37">
        <v>0.78454999999999997</v>
      </c>
      <c r="T2276" s="37">
        <v>336.22269999999997</v>
      </c>
      <c r="U2276" s="37">
        <v>23.926870000000001</v>
      </c>
      <c r="V2276" s="37">
        <v>0.24464</v>
      </c>
      <c r="W2276" s="37">
        <v>32.037050000000001</v>
      </c>
      <c r="X2276" s="37">
        <v>39.748800000000003</v>
      </c>
      <c r="Y2276" s="37">
        <v>114.35711000000001</v>
      </c>
      <c r="Z2276" s="37">
        <v>53.849939999999997</v>
      </c>
      <c r="AA2276" s="37">
        <v>2.0243099999999998</v>
      </c>
      <c r="AB2276" s="37">
        <v>19.384899999999998</v>
      </c>
      <c r="AC2276" s="37">
        <v>19.44763</v>
      </c>
      <c r="AD2276" s="37">
        <v>774.63440000000003</v>
      </c>
      <c r="AE2276" s="37">
        <v>59.580030000000001</v>
      </c>
      <c r="AF2276" s="37">
        <v>24.97805</v>
      </c>
      <c r="AG2276" s="37">
        <v>28.877300000000002</v>
      </c>
      <c r="AH2276" s="37">
        <v>783.30016999999998</v>
      </c>
      <c r="AI2276" s="37">
        <v>61806.530930000001</v>
      </c>
      <c r="AJ2276" s="37">
        <v>69.551599999999993</v>
      </c>
      <c r="AK2276" s="37">
        <v>45.475299999999997</v>
      </c>
      <c r="AL2276" s="5">
        <v>80.119249999999994</v>
      </c>
      <c r="AM2276" s="5">
        <v>120.37904</v>
      </c>
      <c r="AN2276" s="5">
        <v>29.132370000000002</v>
      </c>
      <c r="AO2276" s="5">
        <v>29.453029999999998</v>
      </c>
      <c r="AP2276" s="5">
        <v>29.547070000000001</v>
      </c>
      <c r="AQ2276" s="5">
        <v>26.772469999999998</v>
      </c>
      <c r="AR2276" s="5">
        <v>831.25</v>
      </c>
      <c r="AS2276" s="5">
        <v>18</v>
      </c>
      <c r="AT2276" s="5">
        <v>18.03922</v>
      </c>
      <c r="AU2276" s="5">
        <v>79</v>
      </c>
      <c r="AV2276" s="5">
        <v>31</v>
      </c>
      <c r="AW2276" s="5">
        <v>7429.0196100000003</v>
      </c>
      <c r="AX2276" s="5">
        <v>28</v>
      </c>
      <c r="AY2276" s="5">
        <v>24.31373</v>
      </c>
      <c r="AZ2276" s="5">
        <v>3.5000000000000003E-2</v>
      </c>
      <c r="BA2276" s="5">
        <v>0</v>
      </c>
      <c r="BB2276" s="5">
        <v>29.851140000000001</v>
      </c>
    </row>
    <row r="2277" spans="3:54" x14ac:dyDescent="0.25">
      <c r="C2277" s="32">
        <f t="shared" si="108"/>
        <v>2257</v>
      </c>
      <c r="D2277" s="32">
        <f t="shared" si="109"/>
        <v>76</v>
      </c>
      <c r="E2277" s="32">
        <v>7</v>
      </c>
      <c r="F2277" s="32">
        <v>7</v>
      </c>
      <c r="G2277" s="32">
        <v>1</v>
      </c>
      <c r="H2277" s="37">
        <v>15.805300000000001</v>
      </c>
      <c r="I2277" s="37">
        <v>11.725</v>
      </c>
      <c r="J2277" s="37">
        <v>99.382329999999996</v>
      </c>
      <c r="K2277" s="37">
        <v>15.555289999999999</v>
      </c>
      <c r="L2277" s="37">
        <v>2.0882900000000002</v>
      </c>
      <c r="M2277" s="37">
        <v>1.7582199999999999</v>
      </c>
      <c r="N2277" s="37">
        <v>1.4740200000000001</v>
      </c>
      <c r="O2277" s="37">
        <v>49.882559999999998</v>
      </c>
      <c r="P2277" s="37">
        <v>51.356580000000001</v>
      </c>
      <c r="Q2277" s="37">
        <v>102.99985</v>
      </c>
      <c r="R2277" s="37">
        <v>407.27530000000002</v>
      </c>
      <c r="S2277" s="37">
        <v>0.79239000000000004</v>
      </c>
      <c r="T2277" s="37">
        <v>333.68912</v>
      </c>
      <c r="U2277" s="37">
        <v>23.90822</v>
      </c>
      <c r="V2277" s="37">
        <v>0.25155</v>
      </c>
      <c r="W2277" s="37">
        <v>32.055370000000003</v>
      </c>
      <c r="X2277" s="37">
        <v>30.559159999999999</v>
      </c>
      <c r="Y2277" s="37">
        <v>115.57258</v>
      </c>
      <c r="Z2277" s="37">
        <v>53.660359999999997</v>
      </c>
      <c r="AA2277" s="37">
        <v>2.16737</v>
      </c>
      <c r="AB2277" s="37">
        <v>19.39453</v>
      </c>
      <c r="AC2277" s="37">
        <v>19.456209999999999</v>
      </c>
      <c r="AD2277" s="37">
        <v>829.39103999999998</v>
      </c>
      <c r="AE2277" s="37">
        <v>59.430810000000001</v>
      </c>
      <c r="AF2277" s="37">
        <v>24.92727</v>
      </c>
      <c r="AG2277" s="37">
        <v>28.873159999999999</v>
      </c>
      <c r="AH2277" s="37">
        <v>828.68997000000002</v>
      </c>
      <c r="AI2277" s="37">
        <v>61806.5314</v>
      </c>
      <c r="AJ2277" s="37">
        <v>69.488879999999995</v>
      </c>
      <c r="AK2277" s="37">
        <v>45.47775</v>
      </c>
      <c r="AL2277" s="5">
        <v>80.05368</v>
      </c>
      <c r="AM2277" s="5">
        <v>120.40071</v>
      </c>
      <c r="AN2277" s="5">
        <v>29.128820000000001</v>
      </c>
      <c r="AO2277" s="5">
        <v>29.522729999999999</v>
      </c>
      <c r="AP2277" s="5">
        <v>29.54354</v>
      </c>
      <c r="AQ2277" s="5">
        <v>26.767579999999999</v>
      </c>
      <c r="AR2277" s="5">
        <v>786.5</v>
      </c>
      <c r="AS2277" s="5">
        <v>12.5</v>
      </c>
      <c r="AT2277" s="5">
        <v>20</v>
      </c>
      <c r="AU2277" s="5">
        <v>79</v>
      </c>
      <c r="AV2277" s="5">
        <v>31</v>
      </c>
      <c r="AW2277" s="5">
        <v>11143.529409999999</v>
      </c>
      <c r="AX2277" s="5">
        <v>43</v>
      </c>
      <c r="AY2277" s="5">
        <v>25.882349999999999</v>
      </c>
      <c r="AZ2277" s="5">
        <v>0.85499999999999998</v>
      </c>
      <c r="BA2277" s="5">
        <v>1.60938</v>
      </c>
      <c r="BB2277" s="5">
        <v>29.849430000000002</v>
      </c>
    </row>
    <row r="2278" spans="3:54" x14ac:dyDescent="0.25">
      <c r="C2278" s="32">
        <f t="shared" si="108"/>
        <v>2258</v>
      </c>
      <c r="D2278" s="32">
        <f t="shared" si="109"/>
        <v>76</v>
      </c>
      <c r="E2278" s="32">
        <v>8</v>
      </c>
      <c r="F2278" s="32">
        <v>1</v>
      </c>
      <c r="G2278" s="32">
        <v>12</v>
      </c>
      <c r="H2278" s="37">
        <v>13.98316</v>
      </c>
      <c r="I2278" s="37">
        <v>11.7517</v>
      </c>
      <c r="J2278" s="37">
        <v>99.382850000000005</v>
      </c>
      <c r="K2278" s="37">
        <v>15.648910000000001</v>
      </c>
      <c r="L2278" s="37">
        <v>2.0950000000000002</v>
      </c>
      <c r="M2278" s="37">
        <v>3.41371</v>
      </c>
      <c r="N2278" s="37">
        <v>1.44631</v>
      </c>
      <c r="O2278" s="37">
        <v>49.865789999999997</v>
      </c>
      <c r="P2278" s="37">
        <v>51.312100000000001</v>
      </c>
      <c r="Q2278" s="37">
        <v>102.76939</v>
      </c>
      <c r="R2278" s="37">
        <v>404.46217000000001</v>
      </c>
      <c r="S2278" s="37">
        <v>0.80371000000000004</v>
      </c>
      <c r="T2278" s="37">
        <v>334.45594999999997</v>
      </c>
      <c r="U2278" s="37">
        <v>23.880590000000002</v>
      </c>
      <c r="V2278" s="37">
        <v>0.22908000000000001</v>
      </c>
      <c r="W2278" s="37">
        <v>32.07385</v>
      </c>
      <c r="X2278" s="37">
        <v>41.44896</v>
      </c>
      <c r="Y2278" s="37">
        <v>112.37667999999999</v>
      </c>
      <c r="Z2278" s="37">
        <v>53.44858</v>
      </c>
      <c r="AA2278" s="37">
        <v>2.0587200000000001</v>
      </c>
      <c r="AB2278" s="37">
        <v>19.404330000000002</v>
      </c>
      <c r="AC2278" s="37">
        <v>19.466809999999999</v>
      </c>
      <c r="AD2278" s="37">
        <v>787.29260999999997</v>
      </c>
      <c r="AE2278" s="37">
        <v>59.359960000000001</v>
      </c>
      <c r="AF2278" s="37">
        <v>25.00705</v>
      </c>
      <c r="AG2278" s="37">
        <v>28.876010000000001</v>
      </c>
      <c r="AH2278" s="37">
        <v>784.21355000000005</v>
      </c>
      <c r="AI2278" s="37">
        <v>61806.531909999998</v>
      </c>
      <c r="AJ2278" s="37">
        <v>69.52158</v>
      </c>
      <c r="AK2278" s="37">
        <v>45.47728</v>
      </c>
      <c r="AL2278" s="5">
        <v>79.945059999999998</v>
      </c>
      <c r="AM2278" s="5">
        <v>120.38943999999999</v>
      </c>
      <c r="AN2278" s="5">
        <v>29.119330000000001</v>
      </c>
      <c r="AO2278" s="5">
        <v>29.599699999999999</v>
      </c>
      <c r="AP2278" s="5">
        <v>29.545940000000002</v>
      </c>
      <c r="AQ2278" s="5">
        <v>26.77195</v>
      </c>
      <c r="AR2278" s="5">
        <v>810.75</v>
      </c>
      <c r="AS2278" s="5">
        <v>17.5</v>
      </c>
      <c r="AT2278" s="5">
        <v>18.431370000000001</v>
      </c>
      <c r="AU2278" s="5">
        <v>79</v>
      </c>
      <c r="AV2278" s="5">
        <v>31</v>
      </c>
      <c r="AW2278" s="5">
        <v>7429.0196100000003</v>
      </c>
      <c r="AX2278" s="5">
        <v>29</v>
      </c>
      <c r="AY2278" s="5">
        <v>24.31373</v>
      </c>
      <c r="AZ2278" s="5">
        <v>7.4999999999999997E-2</v>
      </c>
      <c r="BA2278" s="5">
        <v>0.3125</v>
      </c>
      <c r="BB2278" s="5">
        <v>29.847580000000001</v>
      </c>
    </row>
    <row r="2279" spans="3:54" x14ac:dyDescent="0.25">
      <c r="C2279" s="32">
        <f t="shared" si="108"/>
        <v>2259</v>
      </c>
      <c r="D2279" s="32">
        <f t="shared" si="109"/>
        <v>76</v>
      </c>
      <c r="E2279" s="32">
        <v>9</v>
      </c>
      <c r="F2279" s="32">
        <v>2</v>
      </c>
      <c r="G2279" s="32">
        <v>12</v>
      </c>
      <c r="H2279" s="37">
        <v>16.332699999999999</v>
      </c>
      <c r="I2279" s="37">
        <v>11.756640000000001</v>
      </c>
      <c r="J2279" s="37">
        <v>99.386600000000001</v>
      </c>
      <c r="K2279" s="37">
        <v>13.36468</v>
      </c>
      <c r="L2279" s="37">
        <v>2.1184599999999998</v>
      </c>
      <c r="M2279" s="37">
        <v>1.7403500000000001</v>
      </c>
      <c r="N2279" s="37">
        <v>1.41951</v>
      </c>
      <c r="O2279" s="37">
        <v>49.840049999999998</v>
      </c>
      <c r="P2279" s="37">
        <v>51.25956</v>
      </c>
      <c r="Q2279" s="37">
        <v>104.25178</v>
      </c>
      <c r="R2279" s="37">
        <v>401.53259000000003</v>
      </c>
      <c r="S2279" s="37">
        <v>0.82911000000000001</v>
      </c>
      <c r="T2279" s="37">
        <v>331.83165000000002</v>
      </c>
      <c r="U2279" s="37">
        <v>23.860420000000001</v>
      </c>
      <c r="V2279" s="37">
        <v>6.1359999999999998E-2</v>
      </c>
      <c r="W2279" s="37">
        <v>32.091569999999997</v>
      </c>
      <c r="X2279" s="37">
        <v>83.317099999999996</v>
      </c>
      <c r="Y2279" s="37">
        <v>117.85659</v>
      </c>
      <c r="Z2279" s="37">
        <v>53.183030000000002</v>
      </c>
      <c r="AA2279" s="37">
        <v>2.6409600000000002</v>
      </c>
      <c r="AB2279" s="37">
        <v>19.424250000000001</v>
      </c>
      <c r="AC2279" s="37">
        <v>19.482939999999999</v>
      </c>
      <c r="AD2279" s="37">
        <v>997.3152</v>
      </c>
      <c r="AE2279" s="37">
        <v>59.259480000000003</v>
      </c>
      <c r="AF2279" s="37">
        <v>25.287220000000001</v>
      </c>
      <c r="AG2279" s="37">
        <v>28.885819999999999</v>
      </c>
      <c r="AH2279" s="37">
        <v>1023.62312</v>
      </c>
      <c r="AI2279" s="37">
        <v>61806.53239</v>
      </c>
      <c r="AJ2279" s="37">
        <v>69.506299999999996</v>
      </c>
      <c r="AK2279" s="37">
        <v>45.475920000000002</v>
      </c>
      <c r="AL2279" s="5">
        <v>79.938429999999997</v>
      </c>
      <c r="AM2279" s="5">
        <v>120.11218</v>
      </c>
      <c r="AN2279" s="5">
        <v>29.122800000000002</v>
      </c>
      <c r="AO2279" s="5">
        <v>29.658719999999999</v>
      </c>
      <c r="AP2279" s="5">
        <v>29.54327</v>
      </c>
      <c r="AQ2279" s="5">
        <v>26.788419999999999</v>
      </c>
      <c r="AR2279" s="5">
        <v>803.75</v>
      </c>
      <c r="AS2279" s="5">
        <v>13</v>
      </c>
      <c r="AT2279" s="5">
        <v>20.784310000000001</v>
      </c>
      <c r="AU2279" s="5">
        <v>79</v>
      </c>
      <c r="AV2279" s="5">
        <v>31</v>
      </c>
      <c r="AW2279" s="5">
        <v>10842.352940000001</v>
      </c>
      <c r="AX2279" s="5">
        <v>47</v>
      </c>
      <c r="AY2279" s="5">
        <v>27.450980000000001</v>
      </c>
      <c r="AZ2279" s="5">
        <v>0.82</v>
      </c>
      <c r="BA2279" s="5">
        <v>1.76563</v>
      </c>
      <c r="BB2279" s="5">
        <v>29.84947</v>
      </c>
    </row>
    <row r="2280" spans="3:54" x14ac:dyDescent="0.25">
      <c r="C2280" s="32">
        <f t="shared" si="108"/>
        <v>2260</v>
      </c>
      <c r="D2280" s="32">
        <f t="shared" si="109"/>
        <v>76</v>
      </c>
      <c r="E2280" s="32">
        <v>10</v>
      </c>
      <c r="F2280" s="32">
        <v>3</v>
      </c>
      <c r="G2280" s="32">
        <v>12</v>
      </c>
      <c r="H2280" s="37">
        <v>15.33403</v>
      </c>
      <c r="I2280" s="37">
        <v>11.758620000000001</v>
      </c>
      <c r="J2280" s="37">
        <v>99.386349999999993</v>
      </c>
      <c r="K2280" s="37">
        <v>10.673159999999999</v>
      </c>
      <c r="L2280" s="37">
        <v>2.1209600000000002</v>
      </c>
      <c r="M2280" s="37">
        <v>4.05511</v>
      </c>
      <c r="N2280" s="37">
        <v>1.4173100000000001</v>
      </c>
      <c r="O2280" s="37">
        <v>49.80659</v>
      </c>
      <c r="P2280" s="37">
        <v>51.223909999999997</v>
      </c>
      <c r="Q2280" s="37">
        <v>105.04483999999999</v>
      </c>
      <c r="R2280" s="37">
        <v>401.97008</v>
      </c>
      <c r="S2280" s="37">
        <v>1.61473</v>
      </c>
      <c r="T2280" s="37">
        <v>330.80067000000003</v>
      </c>
      <c r="U2280" s="37">
        <v>23.841529999999999</v>
      </c>
      <c r="V2280" s="37">
        <v>5.5230000000000001E-2</v>
      </c>
      <c r="W2280" s="37">
        <v>32.111609999999999</v>
      </c>
      <c r="X2280" s="37">
        <v>77.051019999999994</v>
      </c>
      <c r="Y2280" s="37">
        <v>152.77582000000001</v>
      </c>
      <c r="Z2280" s="37">
        <v>52.895699999999998</v>
      </c>
      <c r="AA2280" s="37">
        <v>4.0261199999999997</v>
      </c>
      <c r="AB2280" s="37">
        <v>19.429960000000001</v>
      </c>
      <c r="AC2280" s="37">
        <v>19.49606</v>
      </c>
      <c r="AD2280" s="37">
        <v>1518.6052400000001</v>
      </c>
      <c r="AE2280" s="37">
        <v>59.060899999999997</v>
      </c>
      <c r="AF2280" s="37">
        <v>25.317049999999998</v>
      </c>
      <c r="AG2280" s="37">
        <v>28.884329999999999</v>
      </c>
      <c r="AH2280" s="37">
        <v>1523.94785</v>
      </c>
      <c r="AI2280" s="37">
        <v>61806.533239999997</v>
      </c>
      <c r="AJ2280" s="37">
        <v>69.531459999999996</v>
      </c>
      <c r="AK2280" s="37">
        <v>45.476390000000002</v>
      </c>
      <c r="AL2280" s="5">
        <v>79.907910000000001</v>
      </c>
      <c r="AM2280" s="5">
        <v>120.07969</v>
      </c>
      <c r="AN2280" s="5">
        <v>29.108789999999999</v>
      </c>
      <c r="AO2280" s="5">
        <v>29.732520000000001</v>
      </c>
      <c r="AP2280" s="5">
        <v>29.550249999999998</v>
      </c>
      <c r="AQ2280" s="5">
        <v>26.80452</v>
      </c>
      <c r="AR2280" s="5">
        <v>1112.5</v>
      </c>
      <c r="AS2280" s="5">
        <v>-5.5</v>
      </c>
      <c r="AT2280" s="5">
        <v>26.66667</v>
      </c>
      <c r="AU2280" s="5">
        <v>79</v>
      </c>
      <c r="AV2280" s="5">
        <v>32</v>
      </c>
      <c r="AW2280" s="5">
        <v>21283.13725</v>
      </c>
      <c r="AX2280" s="5">
        <v>83</v>
      </c>
      <c r="AY2280" s="5">
        <v>32.941180000000003</v>
      </c>
      <c r="AZ2280" s="5">
        <v>1.4999999999999999E-2</v>
      </c>
      <c r="BA2280" s="5">
        <v>0.625</v>
      </c>
      <c r="BB2280" s="5">
        <v>29.84825</v>
      </c>
    </row>
    <row r="2281" spans="3:54" x14ac:dyDescent="0.25">
      <c r="C2281" s="32">
        <f t="shared" si="108"/>
        <v>2261</v>
      </c>
      <c r="D2281" s="32">
        <f t="shared" si="109"/>
        <v>76</v>
      </c>
      <c r="E2281" s="32">
        <v>11</v>
      </c>
      <c r="F2281" s="32">
        <v>4</v>
      </c>
      <c r="G2281" s="32">
        <v>12</v>
      </c>
      <c r="H2281" s="37">
        <v>13.90002</v>
      </c>
      <c r="I2281" s="37">
        <v>11.73587</v>
      </c>
      <c r="J2281" s="37">
        <v>99.386189999999999</v>
      </c>
      <c r="K2281" s="37">
        <v>10.50165</v>
      </c>
      <c r="L2281" s="37">
        <v>2.0969000000000002</v>
      </c>
      <c r="M2281" s="37">
        <v>2.4809100000000002</v>
      </c>
      <c r="N2281" s="37">
        <v>1.5161800000000001</v>
      </c>
      <c r="O2281" s="37">
        <v>49.735939999999999</v>
      </c>
      <c r="P2281" s="37">
        <v>51.252110000000002</v>
      </c>
      <c r="Q2281" s="37">
        <v>103.85064</v>
      </c>
      <c r="R2281" s="37">
        <v>407.48970000000003</v>
      </c>
      <c r="S2281" s="37">
        <v>2.9055499999999999</v>
      </c>
      <c r="T2281" s="37">
        <v>330.82979999999998</v>
      </c>
      <c r="U2281" s="37">
        <v>23.812390000000001</v>
      </c>
      <c r="V2281" s="37">
        <v>0.40353</v>
      </c>
      <c r="W2281" s="37">
        <v>32.124830000000003</v>
      </c>
      <c r="X2281" s="37">
        <v>58.549990000000001</v>
      </c>
      <c r="Y2281" s="37">
        <v>222.77187000000001</v>
      </c>
      <c r="Z2281" s="37">
        <v>52.496040000000001</v>
      </c>
      <c r="AA2281" s="37">
        <v>5.28592</v>
      </c>
      <c r="AB2281" s="37">
        <v>19.435929999999999</v>
      </c>
      <c r="AC2281" s="37">
        <v>19.49512</v>
      </c>
      <c r="AD2281" s="37">
        <v>2020.48317</v>
      </c>
      <c r="AE2281" s="37">
        <v>58.88982</v>
      </c>
      <c r="AF2281" s="37">
        <v>25.046009999999999</v>
      </c>
      <c r="AG2281" s="37">
        <v>28.86523</v>
      </c>
      <c r="AH2281" s="37">
        <v>2019.7639200000001</v>
      </c>
      <c r="AI2281" s="37">
        <v>61806.53486</v>
      </c>
      <c r="AJ2281" s="37">
        <v>69.661640000000006</v>
      </c>
      <c r="AK2281" s="37">
        <v>45.478569999999998</v>
      </c>
      <c r="AL2281" s="5">
        <v>79.939480000000003</v>
      </c>
      <c r="AM2281" s="5">
        <v>120.17811</v>
      </c>
      <c r="AN2281" s="5">
        <v>29.06756</v>
      </c>
      <c r="AO2281" s="5">
        <v>29.75442</v>
      </c>
      <c r="AP2281" s="5">
        <v>29.53379</v>
      </c>
      <c r="AQ2281" s="5">
        <v>26.804950000000002</v>
      </c>
      <c r="AR2281" s="5">
        <v>1683.5</v>
      </c>
      <c r="AS2281" s="5">
        <v>9</v>
      </c>
      <c r="AT2281" s="5">
        <v>26.274509999999999</v>
      </c>
      <c r="AU2281" s="5">
        <v>79</v>
      </c>
      <c r="AV2281" s="5">
        <v>31</v>
      </c>
      <c r="AW2281" s="5">
        <v>18572.549019999999</v>
      </c>
      <c r="AX2281" s="5">
        <v>71</v>
      </c>
      <c r="AY2281" s="5">
        <v>32.549019999999999</v>
      </c>
      <c r="AZ2281" s="5">
        <v>5.5E-2</v>
      </c>
      <c r="BA2281" s="5">
        <v>1.25</v>
      </c>
      <c r="BB2281" s="5">
        <v>29.851520000000001</v>
      </c>
    </row>
    <row r="2282" spans="3:54" x14ac:dyDescent="0.25">
      <c r="C2282" s="32">
        <f t="shared" si="108"/>
        <v>2262</v>
      </c>
      <c r="D2282" s="32">
        <f t="shared" si="109"/>
        <v>76</v>
      </c>
      <c r="E2282" s="32">
        <v>12</v>
      </c>
      <c r="F2282" s="32">
        <v>5</v>
      </c>
      <c r="G2282" s="32">
        <v>12</v>
      </c>
      <c r="H2282" s="37">
        <v>14.73602</v>
      </c>
      <c r="I2282" s="37">
        <v>11.73983</v>
      </c>
      <c r="J2282" s="37">
        <v>99.383430000000004</v>
      </c>
      <c r="K2282" s="37">
        <v>9.6059599999999996</v>
      </c>
      <c r="L2282" s="37">
        <v>2.0974200000000001</v>
      </c>
      <c r="M2282" s="37">
        <v>4.0384700000000002</v>
      </c>
      <c r="N2282" s="37">
        <v>1.7610600000000001</v>
      </c>
      <c r="O2282" s="37">
        <v>49.677709999999998</v>
      </c>
      <c r="P2282" s="37">
        <v>51.438760000000002</v>
      </c>
      <c r="Q2282" s="37">
        <v>104.32281</v>
      </c>
      <c r="R2282" s="37">
        <v>412.03264999999999</v>
      </c>
      <c r="S2282" s="37">
        <v>3.3616000000000001</v>
      </c>
      <c r="T2282" s="37">
        <v>334.75033000000002</v>
      </c>
      <c r="U2282" s="37">
        <v>23.803619999999999</v>
      </c>
      <c r="V2282" s="37">
        <v>0.24110000000000001</v>
      </c>
      <c r="W2282" s="37">
        <v>32.132739999999998</v>
      </c>
      <c r="X2282" s="37">
        <v>56.458170000000003</v>
      </c>
      <c r="Y2282" s="37">
        <v>275.84285</v>
      </c>
      <c r="Z2282" s="37">
        <v>51.810360000000003</v>
      </c>
      <c r="AA2282" s="37">
        <v>6.3778600000000001</v>
      </c>
      <c r="AB2282" s="37">
        <v>19.459350000000001</v>
      </c>
      <c r="AC2282" s="37">
        <v>19.514150000000001</v>
      </c>
      <c r="AD2282" s="37">
        <v>2439.22183</v>
      </c>
      <c r="AE2282" s="37">
        <v>58.718359999999997</v>
      </c>
      <c r="AF2282" s="37">
        <v>25.035920000000001</v>
      </c>
      <c r="AG2282" s="37">
        <v>28.872430000000001</v>
      </c>
      <c r="AH2282" s="37">
        <v>2437.4328599999999</v>
      </c>
      <c r="AI2282" s="37">
        <v>61806.53688</v>
      </c>
      <c r="AJ2282" s="37">
        <v>69.558269999999993</v>
      </c>
      <c r="AK2282" s="37">
        <v>45.481589999999997</v>
      </c>
      <c r="AL2282" s="5">
        <v>79.908569999999997</v>
      </c>
      <c r="AM2282" s="5">
        <v>120.65600999999999</v>
      </c>
      <c r="AN2282" s="5">
        <v>29.031929999999999</v>
      </c>
      <c r="AO2282" s="5">
        <v>29.854590000000002</v>
      </c>
      <c r="AP2282" s="5">
        <v>29.536829999999998</v>
      </c>
      <c r="AQ2282" s="5">
        <v>26.821249999999999</v>
      </c>
      <c r="AR2282" s="5">
        <v>2120.25</v>
      </c>
      <c r="AS2282" s="5">
        <v>23</v>
      </c>
      <c r="AT2282" s="5">
        <v>26.274509999999999</v>
      </c>
      <c r="AU2282" s="5">
        <v>79</v>
      </c>
      <c r="AV2282" s="5">
        <v>31</v>
      </c>
      <c r="AW2282" s="5">
        <v>14958.43137</v>
      </c>
      <c r="AX2282" s="5">
        <v>59</v>
      </c>
      <c r="AY2282" s="5">
        <v>32.941180000000003</v>
      </c>
      <c r="AZ2282" s="5">
        <v>0.82</v>
      </c>
      <c r="BA2282" s="5">
        <v>0.54688000000000003</v>
      </c>
      <c r="BB2282" s="5">
        <v>29.855930000000001</v>
      </c>
    </row>
    <row r="2283" spans="3:54" x14ac:dyDescent="0.25">
      <c r="C2283" s="32">
        <f t="shared" si="108"/>
        <v>2263</v>
      </c>
      <c r="D2283" s="32">
        <f t="shared" si="109"/>
        <v>76</v>
      </c>
      <c r="E2283" s="32">
        <v>13</v>
      </c>
      <c r="F2283" s="32">
        <v>6</v>
      </c>
      <c r="G2283" s="32">
        <v>12</v>
      </c>
      <c r="H2283" s="37">
        <v>13.777329999999999</v>
      </c>
      <c r="I2283" s="37">
        <v>11.74873</v>
      </c>
      <c r="J2283" s="37">
        <v>99.381749999999997</v>
      </c>
      <c r="K2283" s="37">
        <v>11.51647</v>
      </c>
      <c r="L2283" s="37">
        <v>2.10582</v>
      </c>
      <c r="M2283" s="37">
        <v>1.39754</v>
      </c>
      <c r="N2283" s="37">
        <v>2.0011000000000001</v>
      </c>
      <c r="O2283" s="37">
        <v>49.613390000000003</v>
      </c>
      <c r="P2283" s="37">
        <v>51.614490000000004</v>
      </c>
      <c r="Q2283" s="37">
        <v>104.37075</v>
      </c>
      <c r="R2283" s="37">
        <v>418.05268999999998</v>
      </c>
      <c r="S2283" s="37">
        <v>3.96706</v>
      </c>
      <c r="T2283" s="37">
        <v>334.96870999999999</v>
      </c>
      <c r="U2283" s="37">
        <v>23.789770000000001</v>
      </c>
      <c r="V2283" s="37">
        <v>0.10305</v>
      </c>
      <c r="W2283" s="37">
        <v>32.106729999999999</v>
      </c>
      <c r="X2283" s="37">
        <v>63.851050000000001</v>
      </c>
      <c r="Y2283" s="37">
        <v>299.67205000000001</v>
      </c>
      <c r="Z2283" s="37">
        <v>51.477849999999997</v>
      </c>
      <c r="AA2283" s="37">
        <v>7.5766</v>
      </c>
      <c r="AB2283" s="37">
        <v>19.463979999999999</v>
      </c>
      <c r="AC2283" s="37">
        <v>19.525259999999999</v>
      </c>
      <c r="AD2283" s="37">
        <v>2884.43532</v>
      </c>
      <c r="AE2283" s="37">
        <v>58.559150000000002</v>
      </c>
      <c r="AF2283" s="37">
        <v>25.13644</v>
      </c>
      <c r="AG2283" s="37">
        <v>28.873819999999998</v>
      </c>
      <c r="AH2283" s="37">
        <v>2881.9882299999999</v>
      </c>
      <c r="AI2283" s="37">
        <v>61806.53918</v>
      </c>
      <c r="AJ2283" s="37">
        <v>69.735659999999996</v>
      </c>
      <c r="AK2283" s="37">
        <v>45.484690000000001</v>
      </c>
      <c r="AL2283" s="5">
        <v>80.074849999999998</v>
      </c>
      <c r="AM2283" s="5">
        <v>120.1827</v>
      </c>
      <c r="AN2283" s="5">
        <v>29.031040000000001</v>
      </c>
      <c r="AO2283" s="5">
        <v>29.828489999999999</v>
      </c>
      <c r="AP2283" s="5">
        <v>29.541340000000002</v>
      </c>
      <c r="AQ2283" s="5">
        <v>26.81279</v>
      </c>
      <c r="AR2283" s="5">
        <v>2550.75</v>
      </c>
      <c r="AS2283" s="5">
        <v>25</v>
      </c>
      <c r="AT2283" s="5">
        <v>28.235289999999999</v>
      </c>
      <c r="AU2283" s="5">
        <v>79</v>
      </c>
      <c r="AV2283" s="5">
        <v>31</v>
      </c>
      <c r="AW2283" s="5">
        <v>15962.352940000001</v>
      </c>
      <c r="AX2283" s="5">
        <v>62</v>
      </c>
      <c r="AY2283" s="5">
        <v>34.117649999999998</v>
      </c>
      <c r="AZ2283" s="5">
        <v>0.89500000000000002</v>
      </c>
      <c r="BA2283" s="5">
        <v>0.46875</v>
      </c>
      <c r="BB2283" s="5">
        <v>29.863320000000002</v>
      </c>
    </row>
    <row r="2284" spans="3:54" x14ac:dyDescent="0.25">
      <c r="C2284" s="32">
        <f t="shared" si="108"/>
        <v>2264</v>
      </c>
      <c r="D2284" s="32">
        <f t="shared" si="109"/>
        <v>76</v>
      </c>
      <c r="E2284" s="32">
        <v>14</v>
      </c>
      <c r="F2284" s="32">
        <v>7</v>
      </c>
      <c r="G2284" s="32">
        <v>12</v>
      </c>
      <c r="H2284" s="37">
        <v>14.50061</v>
      </c>
      <c r="I2284" s="37">
        <v>11.718070000000001</v>
      </c>
      <c r="J2284" s="37">
        <v>99.38306</v>
      </c>
      <c r="K2284" s="37">
        <v>13.645429999999999</v>
      </c>
      <c r="L2284" s="37">
        <v>2.1015899999999998</v>
      </c>
      <c r="M2284" s="37">
        <v>2.7667600000000001</v>
      </c>
      <c r="N2284" s="37">
        <v>2.1616900000000001</v>
      </c>
      <c r="O2284" s="37">
        <v>49.561500000000002</v>
      </c>
      <c r="P2284" s="37">
        <v>51.723190000000002</v>
      </c>
      <c r="Q2284" s="37">
        <v>105.05125</v>
      </c>
      <c r="R2284" s="37">
        <v>426.11308000000002</v>
      </c>
      <c r="S2284" s="37">
        <v>4.7894699999999997</v>
      </c>
      <c r="T2284" s="37">
        <v>332.97449</v>
      </c>
      <c r="U2284" s="37">
        <v>23.768070000000002</v>
      </c>
      <c r="V2284" s="37">
        <v>9.2520000000000005E-2</v>
      </c>
      <c r="W2284" s="37">
        <v>32.07329</v>
      </c>
      <c r="X2284" s="37">
        <v>63.990430000000003</v>
      </c>
      <c r="Y2284" s="37">
        <v>306.32204999999999</v>
      </c>
      <c r="Z2284" s="37">
        <v>51.88738</v>
      </c>
      <c r="AA2284" s="37">
        <v>8.6802100000000006</v>
      </c>
      <c r="AB2284" s="37">
        <v>19.478370000000002</v>
      </c>
      <c r="AC2284" s="37">
        <v>19.53246</v>
      </c>
      <c r="AD2284" s="37">
        <v>3310.7875600000002</v>
      </c>
      <c r="AE2284" s="37">
        <v>58.432400000000001</v>
      </c>
      <c r="AF2284" s="37">
        <v>25.086639999999999</v>
      </c>
      <c r="AG2284" s="37">
        <v>28.867260000000002</v>
      </c>
      <c r="AH2284" s="37">
        <v>3307.01179</v>
      </c>
      <c r="AI2284" s="37">
        <v>61806.542020000001</v>
      </c>
      <c r="AJ2284" s="37">
        <v>69.368600000000001</v>
      </c>
      <c r="AK2284" s="37">
        <v>45.478929999999998</v>
      </c>
      <c r="AL2284" s="5">
        <v>80.048410000000004</v>
      </c>
      <c r="AM2284" s="5">
        <v>120.05387</v>
      </c>
      <c r="AN2284" s="5">
        <v>29.048549999999999</v>
      </c>
      <c r="AO2284" s="5">
        <v>29.801089999999999</v>
      </c>
      <c r="AP2284" s="5">
        <v>29.532710000000002</v>
      </c>
      <c r="AQ2284" s="5">
        <v>26.795020000000001</v>
      </c>
      <c r="AR2284" s="5">
        <v>2985</v>
      </c>
      <c r="AS2284" s="5">
        <v>28</v>
      </c>
      <c r="AT2284" s="5">
        <v>29.01961</v>
      </c>
      <c r="AU2284" s="5">
        <v>79</v>
      </c>
      <c r="AV2284" s="5">
        <v>31</v>
      </c>
      <c r="AW2284" s="5">
        <v>15560.784309999999</v>
      </c>
      <c r="AX2284" s="5">
        <v>61</v>
      </c>
      <c r="AY2284" s="5">
        <v>34.901960000000003</v>
      </c>
      <c r="AZ2284" s="5">
        <v>0.875</v>
      </c>
      <c r="BA2284" s="5">
        <v>1.84375</v>
      </c>
      <c r="BB2284" s="5">
        <v>29.849229999999999</v>
      </c>
    </row>
    <row r="2285" spans="3:54" x14ac:dyDescent="0.25">
      <c r="C2285" s="32">
        <f t="shared" si="108"/>
        <v>2265</v>
      </c>
      <c r="D2285" s="32">
        <f t="shared" si="109"/>
        <v>76</v>
      </c>
      <c r="E2285" s="32">
        <v>15</v>
      </c>
      <c r="F2285" s="32">
        <v>8</v>
      </c>
      <c r="G2285" s="32">
        <v>12</v>
      </c>
      <c r="H2285" s="37">
        <v>14.40757</v>
      </c>
      <c r="I2285" s="37">
        <v>11.740819999999999</v>
      </c>
      <c r="J2285" s="37">
        <v>99.380889999999994</v>
      </c>
      <c r="K2285" s="37">
        <v>13.6286</v>
      </c>
      <c r="L2285" s="37">
        <v>2.0974200000000001</v>
      </c>
      <c r="M2285" s="37">
        <v>3.7874099999999999</v>
      </c>
      <c r="N2285" s="37">
        <v>2.4192300000000002</v>
      </c>
      <c r="O2285" s="37">
        <v>49.518740000000001</v>
      </c>
      <c r="P2285" s="37">
        <v>51.93797</v>
      </c>
      <c r="Q2285" s="37">
        <v>105.20412</v>
      </c>
      <c r="R2285" s="37">
        <v>436.31220999999999</v>
      </c>
      <c r="S2285" s="37">
        <v>5.5152400000000004</v>
      </c>
      <c r="T2285" s="37">
        <v>334.08271000000002</v>
      </c>
      <c r="U2285" s="37">
        <v>23.743510000000001</v>
      </c>
      <c r="V2285" s="37">
        <v>4.3229999999999998E-2</v>
      </c>
      <c r="W2285" s="37">
        <v>32.050109999999997</v>
      </c>
      <c r="X2285" s="37">
        <v>64.001800000000003</v>
      </c>
      <c r="Y2285" s="37">
        <v>311.93993</v>
      </c>
      <c r="Z2285" s="37">
        <v>52.497709999999998</v>
      </c>
      <c r="AA2285" s="37">
        <v>9.8155900000000003</v>
      </c>
      <c r="AB2285" s="37">
        <v>19.4968</v>
      </c>
      <c r="AC2285" s="37">
        <v>19.552320000000002</v>
      </c>
      <c r="AD2285" s="37">
        <v>3750.1156500000002</v>
      </c>
      <c r="AE2285" s="37">
        <v>58.387929999999997</v>
      </c>
      <c r="AF2285" s="37">
        <v>25.036439999999999</v>
      </c>
      <c r="AG2285" s="37">
        <v>28.876809999999999</v>
      </c>
      <c r="AH2285" s="37">
        <v>3746.3248199999998</v>
      </c>
      <c r="AI2285" s="37">
        <v>61806.545290000002</v>
      </c>
      <c r="AJ2285" s="37">
        <v>69.735370000000003</v>
      </c>
      <c r="AK2285" s="37">
        <v>45.485239999999997</v>
      </c>
      <c r="AL2285" s="5">
        <v>80.025149999999996</v>
      </c>
      <c r="AM2285" s="5">
        <v>119.93223999999999</v>
      </c>
      <c r="AN2285" s="5">
        <v>29.045349999999999</v>
      </c>
      <c r="AO2285" s="5">
        <v>29.842189999999999</v>
      </c>
      <c r="AP2285" s="5">
        <v>29.529260000000001</v>
      </c>
      <c r="AQ2285" s="5">
        <v>26.789259999999999</v>
      </c>
      <c r="AR2285" s="5">
        <v>3424</v>
      </c>
      <c r="AS2285" s="5">
        <v>29</v>
      </c>
      <c r="AT2285" s="5">
        <v>30.588239999999999</v>
      </c>
      <c r="AU2285" s="5">
        <v>79</v>
      </c>
      <c r="AV2285" s="5">
        <v>31</v>
      </c>
      <c r="AW2285" s="5">
        <v>16263.529409999999</v>
      </c>
      <c r="AX2285" s="5">
        <v>63</v>
      </c>
      <c r="AY2285" s="5">
        <v>36.078429999999997</v>
      </c>
      <c r="AZ2285" s="5">
        <v>0.58499999999999996</v>
      </c>
      <c r="BA2285" s="5">
        <v>1.14063</v>
      </c>
      <c r="BB2285" s="5">
        <v>29.85474</v>
      </c>
    </row>
    <row r="2286" spans="3:54" x14ac:dyDescent="0.25">
      <c r="C2286" s="32">
        <f t="shared" si="108"/>
        <v>2266</v>
      </c>
      <c r="D2286" s="32">
        <f t="shared" si="109"/>
        <v>76</v>
      </c>
      <c r="E2286" s="32">
        <v>16</v>
      </c>
      <c r="F2286" s="32">
        <v>1</v>
      </c>
      <c r="G2286" s="32">
        <v>2</v>
      </c>
      <c r="H2286" s="37">
        <v>14.525930000000001</v>
      </c>
      <c r="I2286" s="37">
        <v>11.72203</v>
      </c>
      <c r="J2286" s="37">
        <v>99.384690000000006</v>
      </c>
      <c r="K2286" s="37">
        <v>10.14634</v>
      </c>
      <c r="L2286" s="37">
        <v>2.089</v>
      </c>
      <c r="M2286" s="37">
        <v>3.9211100000000001</v>
      </c>
      <c r="N2286" s="37">
        <v>2.8707099999999999</v>
      </c>
      <c r="O2286" s="37">
        <v>49.463610000000003</v>
      </c>
      <c r="P2286" s="37">
        <v>52.334310000000002</v>
      </c>
      <c r="Q2286" s="37">
        <v>104.02399</v>
      </c>
      <c r="R2286" s="37">
        <v>461.36759000000001</v>
      </c>
      <c r="S2286" s="37">
        <v>6.7740200000000002</v>
      </c>
      <c r="T2286" s="37">
        <v>334.37259</v>
      </c>
      <c r="U2286" s="37">
        <v>23.72486</v>
      </c>
      <c r="V2286" s="37">
        <v>0.32573999999999997</v>
      </c>
      <c r="W2286" s="37">
        <v>31.95796</v>
      </c>
      <c r="X2286" s="37">
        <v>40.617559999999997</v>
      </c>
      <c r="Y2286" s="37">
        <v>314.71123</v>
      </c>
      <c r="Z2286" s="37">
        <v>53.425669999999997</v>
      </c>
      <c r="AA2286" s="37">
        <v>11.226710000000001</v>
      </c>
      <c r="AB2286" s="37">
        <v>19.530069999999998</v>
      </c>
      <c r="AC2286" s="37">
        <v>19.585699999999999</v>
      </c>
      <c r="AD2286" s="37">
        <v>4299.5116500000004</v>
      </c>
      <c r="AE2286" s="37">
        <v>58.4405</v>
      </c>
      <c r="AF2286" s="37">
        <v>24.936299999999999</v>
      </c>
      <c r="AG2286" s="37">
        <v>28.890239999999999</v>
      </c>
      <c r="AH2286" s="37">
        <v>4293.1558500000001</v>
      </c>
      <c r="AI2286" s="37">
        <v>61806.553209999998</v>
      </c>
      <c r="AJ2286" s="37">
        <v>69.438810000000004</v>
      </c>
      <c r="AK2286" s="37">
        <v>45.497660000000003</v>
      </c>
      <c r="AL2286" s="5">
        <v>79.994150000000005</v>
      </c>
      <c r="AM2286" s="5">
        <v>120.17296</v>
      </c>
      <c r="AN2286" s="5">
        <v>28.937999999999999</v>
      </c>
      <c r="AO2286" s="5">
        <v>29.839580000000002</v>
      </c>
      <c r="AP2286" s="5">
        <v>29.530139999999999</v>
      </c>
      <c r="AQ2286" s="5">
        <v>26.806640000000002</v>
      </c>
      <c r="AR2286" s="5">
        <v>4246.75</v>
      </c>
      <c r="AS2286" s="5">
        <v>30.5</v>
      </c>
      <c r="AT2286" s="5">
        <v>29.803920000000002</v>
      </c>
      <c r="AU2286" s="5">
        <v>79</v>
      </c>
      <c r="AV2286" s="5">
        <v>31</v>
      </c>
      <c r="AW2286" s="5">
        <v>14858.039220000001</v>
      </c>
      <c r="AX2286" s="5">
        <v>57</v>
      </c>
      <c r="AY2286" s="5">
        <v>34.901960000000003</v>
      </c>
      <c r="AZ2286" s="5">
        <v>0.89500000000000002</v>
      </c>
      <c r="BA2286" s="5">
        <v>0.4375</v>
      </c>
      <c r="BB2286" s="5">
        <v>29.861529999999998</v>
      </c>
    </row>
    <row r="2287" spans="3:54" x14ac:dyDescent="0.25">
      <c r="C2287" s="32">
        <f t="shared" si="108"/>
        <v>2267</v>
      </c>
      <c r="D2287" s="32">
        <f t="shared" si="109"/>
        <v>76</v>
      </c>
      <c r="E2287" s="32">
        <v>17</v>
      </c>
      <c r="F2287" s="32">
        <v>2</v>
      </c>
      <c r="G2287" s="32">
        <v>2</v>
      </c>
      <c r="H2287" s="37">
        <v>14.16446</v>
      </c>
      <c r="I2287" s="37">
        <v>11.714119999999999</v>
      </c>
      <c r="J2287" s="37">
        <v>99.387699999999995</v>
      </c>
      <c r="K2287" s="37">
        <v>7.9526700000000003</v>
      </c>
      <c r="L2287" s="37">
        <v>2.0941399999999999</v>
      </c>
      <c r="M2287" s="37">
        <v>2.67807</v>
      </c>
      <c r="N2287" s="37">
        <v>3.1341100000000002</v>
      </c>
      <c r="O2287" s="37">
        <v>49.433680000000003</v>
      </c>
      <c r="P2287" s="37">
        <v>52.567790000000002</v>
      </c>
      <c r="Q2287" s="37">
        <v>103.98390999999999</v>
      </c>
      <c r="R2287" s="37">
        <v>469.00792000000001</v>
      </c>
      <c r="S2287" s="37">
        <v>5.4206599999999998</v>
      </c>
      <c r="T2287" s="37">
        <v>333.91518000000002</v>
      </c>
      <c r="U2287" s="37">
        <v>23.70645</v>
      </c>
      <c r="V2287" s="37">
        <v>0.32445000000000002</v>
      </c>
      <c r="W2287" s="37">
        <v>31.913460000000001</v>
      </c>
      <c r="X2287" s="37">
        <v>42.799970000000002</v>
      </c>
      <c r="Y2287" s="37">
        <v>312.72174999999999</v>
      </c>
      <c r="Z2287" s="37">
        <v>53.735469999999999</v>
      </c>
      <c r="AA2287" s="37">
        <v>11.24014</v>
      </c>
      <c r="AB2287" s="37">
        <v>19.53687</v>
      </c>
      <c r="AC2287" s="37">
        <v>19.597300000000001</v>
      </c>
      <c r="AD2287" s="37">
        <v>4293.9476800000002</v>
      </c>
      <c r="AE2287" s="37">
        <v>58.705280000000002</v>
      </c>
      <c r="AF2287" s="37">
        <v>24.9969</v>
      </c>
      <c r="AG2287" s="37">
        <v>28.870149999999999</v>
      </c>
      <c r="AH2287" s="37">
        <v>4287.4745800000001</v>
      </c>
      <c r="AI2287" s="37">
        <v>61806.556759999999</v>
      </c>
      <c r="AJ2287" s="37">
        <v>69.526899999999998</v>
      </c>
      <c r="AK2287" s="37">
        <v>45.48789</v>
      </c>
      <c r="AL2287" s="5">
        <v>80.070710000000005</v>
      </c>
      <c r="AM2287" s="5">
        <v>120.42148</v>
      </c>
      <c r="AN2287" s="5">
        <v>28.878209999999999</v>
      </c>
      <c r="AO2287" s="5">
        <v>29.802040000000002</v>
      </c>
      <c r="AP2287" s="5">
        <v>29.522130000000001</v>
      </c>
      <c r="AQ2287" s="5">
        <v>26.79851</v>
      </c>
      <c r="AR2287" s="5">
        <v>4295.25</v>
      </c>
      <c r="AS2287" s="5">
        <v>37.5</v>
      </c>
      <c r="AT2287" s="5">
        <v>26.66667</v>
      </c>
      <c r="AU2287" s="5">
        <v>79</v>
      </c>
      <c r="AV2287" s="5">
        <v>31</v>
      </c>
      <c r="AW2287" s="5">
        <v>10139.607840000001</v>
      </c>
      <c r="AX2287" s="5">
        <v>40</v>
      </c>
      <c r="AY2287" s="5">
        <v>32.941180000000003</v>
      </c>
      <c r="AZ2287" s="5">
        <v>0.66</v>
      </c>
      <c r="BA2287" s="5">
        <v>1.96875</v>
      </c>
      <c r="BB2287" s="5">
        <v>29.852160000000001</v>
      </c>
    </row>
    <row r="2288" spans="3:54" x14ac:dyDescent="0.25">
      <c r="C2288" s="32">
        <f t="shared" si="108"/>
        <v>2268</v>
      </c>
      <c r="D2288" s="32">
        <f t="shared" si="109"/>
        <v>76</v>
      </c>
      <c r="E2288" s="32">
        <v>18</v>
      </c>
      <c r="F2288" s="32">
        <v>3</v>
      </c>
      <c r="G2288" s="32">
        <v>2</v>
      </c>
      <c r="H2288" s="37">
        <v>14.597799999999999</v>
      </c>
      <c r="I2288" s="37">
        <v>11.720050000000001</v>
      </c>
      <c r="J2288" s="37">
        <v>99.381410000000002</v>
      </c>
      <c r="K2288" s="37">
        <v>7.1309300000000002</v>
      </c>
      <c r="L2288" s="37">
        <v>2.0940300000000001</v>
      </c>
      <c r="M2288" s="37">
        <v>2.11978</v>
      </c>
      <c r="N2288" s="37">
        <v>3.2894999999999999</v>
      </c>
      <c r="O2288" s="37">
        <v>49.418590000000002</v>
      </c>
      <c r="P2288" s="37">
        <v>52.708089999999999</v>
      </c>
      <c r="Q2288" s="37">
        <v>103.98649</v>
      </c>
      <c r="R2288" s="37">
        <v>474.60496000000001</v>
      </c>
      <c r="S2288" s="37">
        <v>4.46652</v>
      </c>
      <c r="T2288" s="37">
        <v>335.04743000000002</v>
      </c>
      <c r="U2288" s="37">
        <v>23.691389999999998</v>
      </c>
      <c r="V2288" s="37">
        <v>0.25996999999999998</v>
      </c>
      <c r="W2288" s="37">
        <v>31.897539999999999</v>
      </c>
      <c r="X2288" s="37">
        <v>41.840009999999999</v>
      </c>
      <c r="Y2288" s="37">
        <v>311.98827</v>
      </c>
      <c r="Z2288" s="37">
        <v>54.041759999999996</v>
      </c>
      <c r="AA2288" s="37">
        <v>11.24419</v>
      </c>
      <c r="AB2288" s="37">
        <v>19.550889999999999</v>
      </c>
      <c r="AC2288" s="37">
        <v>19.610890000000001</v>
      </c>
      <c r="AD2288" s="37">
        <v>4295.7105300000003</v>
      </c>
      <c r="AE2288" s="37">
        <v>58.891240000000003</v>
      </c>
      <c r="AF2288" s="37">
        <v>24.995650000000001</v>
      </c>
      <c r="AG2288" s="37">
        <v>28.865189999999998</v>
      </c>
      <c r="AH2288" s="37">
        <v>4287.0889200000001</v>
      </c>
      <c r="AI2288" s="37">
        <v>61806.559569999998</v>
      </c>
      <c r="AJ2288" s="37">
        <v>69.672550000000001</v>
      </c>
      <c r="AK2288" s="37">
        <v>45.479860000000002</v>
      </c>
      <c r="AL2288" s="5">
        <v>79.950209999999998</v>
      </c>
      <c r="AM2288" s="5">
        <v>120.70856999999999</v>
      </c>
      <c r="AN2288" s="5">
        <v>28.831990000000001</v>
      </c>
      <c r="AO2288" s="5">
        <v>29.728169999999999</v>
      </c>
      <c r="AP2288" s="5">
        <v>29.515840000000001</v>
      </c>
      <c r="AQ2288" s="5">
        <v>26.7987</v>
      </c>
      <c r="AR2288" s="5">
        <v>4289.75</v>
      </c>
      <c r="AS2288" s="5">
        <v>36.5</v>
      </c>
      <c r="AT2288" s="5">
        <v>26.66667</v>
      </c>
      <c r="AU2288" s="5">
        <v>79</v>
      </c>
      <c r="AV2288" s="5">
        <v>31</v>
      </c>
      <c r="AW2288" s="5">
        <v>10641.56863</v>
      </c>
      <c r="AX2288" s="5">
        <v>42</v>
      </c>
      <c r="AY2288" s="5">
        <v>32.941180000000003</v>
      </c>
      <c r="AZ2288" s="5">
        <v>0.42499999999999999</v>
      </c>
      <c r="BA2288" s="5">
        <v>1.96875</v>
      </c>
      <c r="BB2288" s="5">
        <v>29.839939999999999</v>
      </c>
    </row>
    <row r="2289" spans="3:54" x14ac:dyDescent="0.25">
      <c r="C2289" s="32">
        <f t="shared" si="108"/>
        <v>2269</v>
      </c>
      <c r="D2289" s="32">
        <f t="shared" si="109"/>
        <v>76</v>
      </c>
      <c r="E2289" s="32">
        <v>19</v>
      </c>
      <c r="F2289" s="32">
        <v>4</v>
      </c>
      <c r="G2289" s="32">
        <v>2</v>
      </c>
      <c r="H2289" s="37">
        <v>14.84266</v>
      </c>
      <c r="I2289" s="37">
        <v>11.704230000000001</v>
      </c>
      <c r="J2289" s="37">
        <v>99.382919999999999</v>
      </c>
      <c r="K2289" s="37">
        <v>6.6245399999999997</v>
      </c>
      <c r="L2289" s="37">
        <v>2.0932599999999999</v>
      </c>
      <c r="M2289" s="37">
        <v>2.0770200000000001</v>
      </c>
      <c r="N2289" s="37">
        <v>3.3112499999999998</v>
      </c>
      <c r="O2289" s="37">
        <v>49.395659999999999</v>
      </c>
      <c r="P2289" s="37">
        <v>52.706919999999997</v>
      </c>
      <c r="Q2289" s="37">
        <v>104.08423999999999</v>
      </c>
      <c r="R2289" s="37">
        <v>479.58488</v>
      </c>
      <c r="S2289" s="37">
        <v>4.2640799999999999</v>
      </c>
      <c r="T2289" s="37">
        <v>335.54264000000001</v>
      </c>
      <c r="U2289" s="37">
        <v>23.686199999999999</v>
      </c>
      <c r="V2289" s="37">
        <v>0.26024000000000003</v>
      </c>
      <c r="W2289" s="37">
        <v>31.873460000000001</v>
      </c>
      <c r="X2289" s="37">
        <v>43.362139999999997</v>
      </c>
      <c r="Y2289" s="37">
        <v>311.22385000000003</v>
      </c>
      <c r="Z2289" s="37">
        <v>54.318750000000001</v>
      </c>
      <c r="AA2289" s="37">
        <v>11.25174</v>
      </c>
      <c r="AB2289" s="37">
        <v>19.567</v>
      </c>
      <c r="AC2289" s="37">
        <v>19.626139999999999</v>
      </c>
      <c r="AD2289" s="37">
        <v>4300.2635499999997</v>
      </c>
      <c r="AE2289" s="37">
        <v>59.172930000000001</v>
      </c>
      <c r="AF2289" s="37">
        <v>24.98667</v>
      </c>
      <c r="AG2289" s="37">
        <v>28.848680000000002</v>
      </c>
      <c r="AH2289" s="37">
        <v>4292.63382</v>
      </c>
      <c r="AI2289" s="37">
        <v>61806.562189999997</v>
      </c>
      <c r="AJ2289" s="37">
        <v>69.770660000000007</v>
      </c>
      <c r="AK2289" s="37">
        <v>45.483960000000003</v>
      </c>
      <c r="AL2289" s="5">
        <v>80.019419999999997</v>
      </c>
      <c r="AM2289" s="5">
        <v>120.66835</v>
      </c>
      <c r="AN2289" s="5">
        <v>28.797640000000001</v>
      </c>
      <c r="AO2289" s="5">
        <v>29.65016</v>
      </c>
      <c r="AP2289" s="5">
        <v>29.516030000000001</v>
      </c>
      <c r="AQ2289" s="5">
        <v>26.778849999999998</v>
      </c>
      <c r="AR2289" s="5">
        <v>4295.25</v>
      </c>
      <c r="AS2289" s="5">
        <v>36.5</v>
      </c>
      <c r="AT2289" s="5">
        <v>26.66667</v>
      </c>
      <c r="AU2289" s="5">
        <v>79</v>
      </c>
      <c r="AV2289" s="5">
        <v>31</v>
      </c>
      <c r="AW2289" s="5">
        <v>10641.56863</v>
      </c>
      <c r="AX2289" s="5">
        <v>42</v>
      </c>
      <c r="AY2289" s="5">
        <v>32.941180000000003</v>
      </c>
      <c r="AZ2289" s="5">
        <v>0.23</v>
      </c>
      <c r="BA2289" s="5">
        <v>0.59375</v>
      </c>
      <c r="BB2289" s="5">
        <v>29.835730000000002</v>
      </c>
    </row>
    <row r="2290" spans="3:54" x14ac:dyDescent="0.25">
      <c r="C2290" s="32">
        <f t="shared" si="108"/>
        <v>2270</v>
      </c>
      <c r="D2290" s="32">
        <f t="shared" si="109"/>
        <v>76</v>
      </c>
      <c r="E2290" s="32">
        <v>20</v>
      </c>
      <c r="F2290" s="32">
        <v>5</v>
      </c>
      <c r="G2290" s="32">
        <v>2</v>
      </c>
      <c r="H2290" s="37">
        <v>14.33273</v>
      </c>
      <c r="I2290" s="37">
        <v>11.72401</v>
      </c>
      <c r="J2290" s="37">
        <v>99.381079999999997</v>
      </c>
      <c r="K2290" s="37">
        <v>6.0936500000000002</v>
      </c>
      <c r="L2290" s="37">
        <v>2.0949200000000001</v>
      </c>
      <c r="M2290" s="37">
        <v>2.64981</v>
      </c>
      <c r="N2290" s="37">
        <v>3.3620899999999998</v>
      </c>
      <c r="O2290" s="37">
        <v>49.388159999999999</v>
      </c>
      <c r="P2290" s="37">
        <v>52.750250000000001</v>
      </c>
      <c r="Q2290" s="37">
        <v>104.11507</v>
      </c>
      <c r="R2290" s="37">
        <v>484.29496</v>
      </c>
      <c r="S2290" s="37">
        <v>4.2444300000000004</v>
      </c>
      <c r="T2290" s="37">
        <v>335.21978000000001</v>
      </c>
      <c r="U2290" s="37">
        <v>23.673220000000001</v>
      </c>
      <c r="V2290" s="37">
        <v>0.27732000000000001</v>
      </c>
      <c r="W2290" s="37">
        <v>31.86863</v>
      </c>
      <c r="X2290" s="37">
        <v>41.921849999999999</v>
      </c>
      <c r="Y2290" s="37">
        <v>311.04590000000002</v>
      </c>
      <c r="Z2290" s="37">
        <v>54.549309999999998</v>
      </c>
      <c r="AA2290" s="37">
        <v>11.240180000000001</v>
      </c>
      <c r="AB2290" s="37">
        <v>19.576809999999998</v>
      </c>
      <c r="AC2290" s="37">
        <v>19.63644</v>
      </c>
      <c r="AD2290" s="37">
        <v>4292.1520600000003</v>
      </c>
      <c r="AE2290" s="37">
        <v>59.265389999999996</v>
      </c>
      <c r="AF2290" s="37">
        <v>24.979939999999999</v>
      </c>
      <c r="AG2290" s="37">
        <v>28.844729999999998</v>
      </c>
      <c r="AH2290" s="37">
        <v>4286.3147499999995</v>
      </c>
      <c r="AI2290" s="37">
        <v>61806.564789999997</v>
      </c>
      <c r="AJ2290" s="37">
        <v>69.767160000000004</v>
      </c>
      <c r="AK2290" s="37">
        <v>45.472799999999999</v>
      </c>
      <c r="AL2290" s="5">
        <v>80.042919999999995</v>
      </c>
      <c r="AM2290" s="5">
        <v>120.59157</v>
      </c>
      <c r="AN2290" s="5">
        <v>28.773959999999999</v>
      </c>
      <c r="AO2290" s="5">
        <v>29.574950000000001</v>
      </c>
      <c r="AP2290" s="5">
        <v>29.513870000000001</v>
      </c>
      <c r="AQ2290" s="5">
        <v>26.761710000000001</v>
      </c>
      <c r="AR2290" s="5">
        <v>4295.25</v>
      </c>
      <c r="AS2290" s="5">
        <v>36.5</v>
      </c>
      <c r="AT2290" s="5">
        <v>26.66667</v>
      </c>
      <c r="AU2290" s="5">
        <v>79</v>
      </c>
      <c r="AV2290" s="5">
        <v>31</v>
      </c>
      <c r="AW2290" s="5">
        <v>10641.56863</v>
      </c>
      <c r="AX2290" s="5">
        <v>42</v>
      </c>
      <c r="AY2290" s="5">
        <v>32.941180000000003</v>
      </c>
      <c r="AZ2290" s="5">
        <v>0.89500000000000002</v>
      </c>
      <c r="BA2290" s="5">
        <v>4.6879999999999998E-2</v>
      </c>
      <c r="BB2290" s="5">
        <v>29.829630000000002</v>
      </c>
    </row>
    <row r="2291" spans="3:54" x14ac:dyDescent="0.25">
      <c r="C2291" s="32">
        <f t="shared" si="108"/>
        <v>2271</v>
      </c>
      <c r="D2291" s="32">
        <f t="shared" si="109"/>
        <v>76</v>
      </c>
      <c r="E2291" s="32">
        <v>21</v>
      </c>
      <c r="F2291" s="32">
        <v>6</v>
      </c>
      <c r="G2291" s="32">
        <v>2</v>
      </c>
      <c r="H2291" s="37">
        <v>14.17183</v>
      </c>
      <c r="I2291" s="37">
        <v>11.702249999999999</v>
      </c>
      <c r="J2291" s="37">
        <v>99.386330000000001</v>
      </c>
      <c r="K2291" s="37">
        <v>6.4351900000000004</v>
      </c>
      <c r="L2291" s="37">
        <v>2.0940599999999998</v>
      </c>
      <c r="M2291" s="37">
        <v>2.3439700000000001</v>
      </c>
      <c r="N2291" s="37">
        <v>3.3147000000000002</v>
      </c>
      <c r="O2291" s="37">
        <v>49.382010000000001</v>
      </c>
      <c r="P2291" s="37">
        <v>52.696719999999999</v>
      </c>
      <c r="Q2291" s="37">
        <v>104.34137</v>
      </c>
      <c r="R2291" s="37">
        <v>488.35532000000001</v>
      </c>
      <c r="S2291" s="37">
        <v>4.1854300000000002</v>
      </c>
      <c r="T2291" s="37">
        <v>334.8245</v>
      </c>
      <c r="U2291" s="37">
        <v>23.668209999999998</v>
      </c>
      <c r="V2291" s="37">
        <v>0.25130999999999998</v>
      </c>
      <c r="W2291" s="37">
        <v>31.85059</v>
      </c>
      <c r="X2291" s="37">
        <v>42.073779999999999</v>
      </c>
      <c r="Y2291" s="37">
        <v>310.54464000000002</v>
      </c>
      <c r="Z2291" s="37">
        <v>54.750129999999999</v>
      </c>
      <c r="AA2291" s="37">
        <v>11.248010000000001</v>
      </c>
      <c r="AB2291" s="37">
        <v>19.597570000000001</v>
      </c>
      <c r="AC2291" s="37">
        <v>19.652640000000002</v>
      </c>
      <c r="AD2291" s="37">
        <v>4297.4216900000001</v>
      </c>
      <c r="AE2291" s="37">
        <v>59.3782</v>
      </c>
      <c r="AF2291" s="37">
        <v>24.996030000000001</v>
      </c>
      <c r="AG2291" s="37">
        <v>28.850809999999999</v>
      </c>
      <c r="AH2291" s="37">
        <v>4290.6394499999997</v>
      </c>
      <c r="AI2291" s="37">
        <v>61806.567360000001</v>
      </c>
      <c r="AJ2291" s="37">
        <v>69.566469999999995</v>
      </c>
      <c r="AK2291" s="37">
        <v>45.47166</v>
      </c>
      <c r="AL2291" s="5">
        <v>80.150049999999993</v>
      </c>
      <c r="AM2291" s="5">
        <v>120.50762</v>
      </c>
      <c r="AN2291" s="5">
        <v>28.74925</v>
      </c>
      <c r="AO2291" s="5">
        <v>29.512969999999999</v>
      </c>
      <c r="AP2291" s="5">
        <v>29.514489999999999</v>
      </c>
      <c r="AQ2291" s="5">
        <v>26.752490000000002</v>
      </c>
      <c r="AR2291" s="5">
        <v>4289.75</v>
      </c>
      <c r="AS2291" s="5">
        <v>37</v>
      </c>
      <c r="AT2291" s="5">
        <v>26.66667</v>
      </c>
      <c r="AU2291" s="5">
        <v>79</v>
      </c>
      <c r="AV2291" s="5">
        <v>31</v>
      </c>
      <c r="AW2291" s="5">
        <v>10440.784309999999</v>
      </c>
      <c r="AX2291" s="5">
        <v>41</v>
      </c>
      <c r="AY2291" s="5">
        <v>32.941180000000003</v>
      </c>
      <c r="AZ2291" s="5">
        <v>0.875</v>
      </c>
      <c r="BA2291" s="5">
        <v>4.6879999999999998E-2</v>
      </c>
      <c r="BB2291" s="5">
        <v>29.81962</v>
      </c>
    </row>
    <row r="2292" spans="3:54" x14ac:dyDescent="0.25">
      <c r="C2292" s="32">
        <f t="shared" si="108"/>
        <v>2272</v>
      </c>
      <c r="D2292" s="32">
        <f t="shared" si="109"/>
        <v>76</v>
      </c>
      <c r="E2292" s="32">
        <v>22</v>
      </c>
      <c r="F2292" s="32">
        <v>7</v>
      </c>
      <c r="G2292" s="32">
        <v>2</v>
      </c>
      <c r="H2292" s="37">
        <v>14.395289999999999</v>
      </c>
      <c r="I2292" s="37">
        <v>11.729939999999999</v>
      </c>
      <c r="J2292" s="37">
        <v>99.380390000000006</v>
      </c>
      <c r="K2292" s="37">
        <v>6.0232099999999997</v>
      </c>
      <c r="L2292" s="37">
        <v>2.09674</v>
      </c>
      <c r="M2292" s="37">
        <v>0.88719999999999999</v>
      </c>
      <c r="N2292" s="37">
        <v>3.3157700000000001</v>
      </c>
      <c r="O2292" s="37">
        <v>49.396999999999998</v>
      </c>
      <c r="P2292" s="37">
        <v>52.712769999999999</v>
      </c>
      <c r="Q2292" s="37">
        <v>104.22888</v>
      </c>
      <c r="R2292" s="37">
        <v>492.27730000000003</v>
      </c>
      <c r="S2292" s="37">
        <v>4.2269300000000003</v>
      </c>
      <c r="T2292" s="37">
        <v>332.85824000000002</v>
      </c>
      <c r="U2292" s="37">
        <v>23.672640000000001</v>
      </c>
      <c r="V2292" s="37">
        <v>0.28155999999999998</v>
      </c>
      <c r="W2292" s="37">
        <v>31.84291</v>
      </c>
      <c r="X2292" s="37">
        <v>40.599800000000002</v>
      </c>
      <c r="Y2292" s="37">
        <v>310.44065000000001</v>
      </c>
      <c r="Z2292" s="37">
        <v>54.91798</v>
      </c>
      <c r="AA2292" s="37">
        <v>11.241529999999999</v>
      </c>
      <c r="AB2292" s="37">
        <v>19.614599999999999</v>
      </c>
      <c r="AC2292" s="37">
        <v>19.674340000000001</v>
      </c>
      <c r="AD2292" s="37">
        <v>4289.07575</v>
      </c>
      <c r="AE2292" s="37">
        <v>59.468170000000001</v>
      </c>
      <c r="AF2292" s="37">
        <v>25.029260000000001</v>
      </c>
      <c r="AG2292" s="37">
        <v>28.858080000000001</v>
      </c>
      <c r="AH2292" s="37">
        <v>4282.2265600000001</v>
      </c>
      <c r="AI2292" s="37">
        <v>61806.569940000001</v>
      </c>
      <c r="AJ2292" s="37">
        <v>69.64425</v>
      </c>
      <c r="AK2292" s="37">
        <v>45.474730000000001</v>
      </c>
      <c r="AL2292" s="5">
        <v>79.970960000000005</v>
      </c>
      <c r="AM2292" s="5">
        <v>120.85592</v>
      </c>
      <c r="AN2292" s="5">
        <v>28.73001</v>
      </c>
      <c r="AO2292" s="5">
        <v>29.462119999999999</v>
      </c>
      <c r="AP2292" s="5">
        <v>29.521409999999999</v>
      </c>
      <c r="AQ2292" s="5">
        <v>26.752490000000002</v>
      </c>
      <c r="AR2292" s="5">
        <v>4300</v>
      </c>
      <c r="AS2292" s="5">
        <v>37.5</v>
      </c>
      <c r="AT2292" s="5">
        <v>26.274509999999999</v>
      </c>
      <c r="AU2292" s="5">
        <v>79</v>
      </c>
      <c r="AV2292" s="5">
        <v>31</v>
      </c>
      <c r="AW2292" s="5">
        <v>10240</v>
      </c>
      <c r="AX2292" s="5">
        <v>39</v>
      </c>
      <c r="AY2292" s="5">
        <v>32.941180000000003</v>
      </c>
      <c r="AZ2292" s="5">
        <v>0.85499999999999998</v>
      </c>
      <c r="BA2292" s="5">
        <v>4.6879999999999998E-2</v>
      </c>
      <c r="BB2292" s="5">
        <v>29.826090000000001</v>
      </c>
    </row>
    <row r="2293" spans="3:54" x14ac:dyDescent="0.25">
      <c r="C2293" s="32">
        <f t="shared" si="108"/>
        <v>2273</v>
      </c>
      <c r="D2293" s="32">
        <f t="shared" si="109"/>
        <v>76</v>
      </c>
      <c r="E2293" s="32">
        <v>23</v>
      </c>
      <c r="F2293" s="32">
        <v>1</v>
      </c>
      <c r="G2293" s="32">
        <v>21</v>
      </c>
      <c r="H2293" s="37">
        <v>13.199759999999999</v>
      </c>
      <c r="I2293" s="37">
        <v>11.756640000000001</v>
      </c>
      <c r="J2293" s="37">
        <v>99.382549999999995</v>
      </c>
      <c r="K2293" s="37">
        <v>6.8357799999999997</v>
      </c>
      <c r="L2293" s="37">
        <v>2.0884900000000002</v>
      </c>
      <c r="M2293" s="37">
        <v>3.52346</v>
      </c>
      <c r="N2293" s="37">
        <v>3.3370199999999999</v>
      </c>
      <c r="O2293" s="37">
        <v>49.425960000000003</v>
      </c>
      <c r="P2293" s="37">
        <v>52.762979999999999</v>
      </c>
      <c r="Q2293" s="37">
        <v>101.38569</v>
      </c>
      <c r="R2293" s="37">
        <v>495.74122</v>
      </c>
      <c r="S2293" s="37">
        <v>4.0582700000000003</v>
      </c>
      <c r="T2293" s="37">
        <v>335.39281999999997</v>
      </c>
      <c r="U2293" s="37">
        <v>23.665780000000002</v>
      </c>
      <c r="V2293" s="37">
        <v>0.58218000000000003</v>
      </c>
      <c r="W2293" s="37">
        <v>31.843979999999998</v>
      </c>
      <c r="X2293" s="37">
        <v>17.11224</v>
      </c>
      <c r="Y2293" s="37">
        <v>311.30034999999998</v>
      </c>
      <c r="Z2293" s="37">
        <v>55.060040000000001</v>
      </c>
      <c r="AA2293" s="37">
        <v>10.6615</v>
      </c>
      <c r="AB2293" s="37">
        <v>19.628579999999999</v>
      </c>
      <c r="AC2293" s="37">
        <v>19.68637</v>
      </c>
      <c r="AD2293" s="37">
        <v>4077.8323300000002</v>
      </c>
      <c r="AE2293" s="37">
        <v>59.60763</v>
      </c>
      <c r="AF2293" s="37">
        <v>24.924589999999998</v>
      </c>
      <c r="AG2293" s="37">
        <v>28.859459999999999</v>
      </c>
      <c r="AH2293" s="37">
        <v>4070.1380899999999</v>
      </c>
      <c r="AI2293" s="37">
        <v>61806.572480000003</v>
      </c>
      <c r="AJ2293" s="37">
        <v>70.101039999999998</v>
      </c>
      <c r="AK2293" s="37">
        <v>45.47269</v>
      </c>
      <c r="AL2293" s="5">
        <v>79.962779999999995</v>
      </c>
      <c r="AM2293" s="5">
        <v>120.90214</v>
      </c>
      <c r="AN2293" s="5">
        <v>28.717649999999999</v>
      </c>
      <c r="AO2293" s="5">
        <v>29.403099999999998</v>
      </c>
      <c r="AP2293" s="5">
        <v>29.509370000000001</v>
      </c>
      <c r="AQ2293" s="5">
        <v>26.763870000000001</v>
      </c>
      <c r="AR2293" s="5">
        <v>4285</v>
      </c>
      <c r="AS2293" s="5">
        <v>37</v>
      </c>
      <c r="AT2293" s="5">
        <v>25.098040000000001</v>
      </c>
      <c r="AU2293" s="5">
        <v>79</v>
      </c>
      <c r="AV2293" s="5">
        <v>31</v>
      </c>
      <c r="AW2293" s="5">
        <v>10541.17647</v>
      </c>
      <c r="AX2293" s="5">
        <v>37</v>
      </c>
      <c r="AY2293" s="5">
        <v>31.764710000000001</v>
      </c>
      <c r="AZ2293" s="5">
        <v>0.875</v>
      </c>
      <c r="BA2293" s="5">
        <v>4.6879999999999998E-2</v>
      </c>
      <c r="BB2293" s="5">
        <v>29.81739</v>
      </c>
    </row>
    <row r="2294" spans="3:54" x14ac:dyDescent="0.25">
      <c r="C2294" s="32">
        <f t="shared" si="108"/>
        <v>2274</v>
      </c>
      <c r="D2294" s="32">
        <f t="shared" si="109"/>
        <v>76</v>
      </c>
      <c r="E2294" s="32">
        <v>24</v>
      </c>
      <c r="F2294" s="32">
        <v>2</v>
      </c>
      <c r="G2294" s="32">
        <v>21</v>
      </c>
      <c r="H2294" s="37">
        <v>14.06237</v>
      </c>
      <c r="I2294" s="37">
        <v>11.71115</v>
      </c>
      <c r="J2294" s="37">
        <v>99.381410000000002</v>
      </c>
      <c r="K2294" s="37">
        <v>4.99566</v>
      </c>
      <c r="L2294" s="37">
        <v>2.0884100000000001</v>
      </c>
      <c r="M2294" s="37">
        <v>1.6339999999999999</v>
      </c>
      <c r="N2294" s="37">
        <v>3.3669799999999999</v>
      </c>
      <c r="O2294" s="37">
        <v>49.461260000000003</v>
      </c>
      <c r="P2294" s="37">
        <v>52.828240000000001</v>
      </c>
      <c r="Q2294" s="37">
        <v>101.62021</v>
      </c>
      <c r="R2294" s="37">
        <v>492.71512000000001</v>
      </c>
      <c r="S2294" s="37">
        <v>2.6730800000000001</v>
      </c>
      <c r="T2294" s="37">
        <v>336.30853000000002</v>
      </c>
      <c r="U2294" s="37">
        <v>23.687180000000001</v>
      </c>
      <c r="V2294" s="37">
        <v>0.54764000000000002</v>
      </c>
      <c r="W2294" s="37">
        <v>31.842510000000001</v>
      </c>
      <c r="X2294" s="37">
        <v>14.41366</v>
      </c>
      <c r="Y2294" s="37">
        <v>308.21253999999999</v>
      </c>
      <c r="Z2294" s="37">
        <v>55.192500000000003</v>
      </c>
      <c r="AA2294" s="37">
        <v>9.5836400000000008</v>
      </c>
      <c r="AB2294" s="37">
        <v>19.65119</v>
      </c>
      <c r="AC2294" s="37">
        <v>19.70581</v>
      </c>
      <c r="AD2294" s="37">
        <v>3671.1632199999999</v>
      </c>
      <c r="AE2294" s="37">
        <v>59.780160000000002</v>
      </c>
      <c r="AF2294" s="37">
        <v>24.928609999999999</v>
      </c>
      <c r="AG2294" s="37">
        <v>28.86647</v>
      </c>
      <c r="AH2294" s="37">
        <v>3661.67893</v>
      </c>
      <c r="AI2294" s="37">
        <v>61806.574339999999</v>
      </c>
      <c r="AJ2294" s="37">
        <v>69.541740000000004</v>
      </c>
      <c r="AK2294" s="37">
        <v>45.475230000000003</v>
      </c>
      <c r="AL2294" s="5">
        <v>80.128079999999997</v>
      </c>
      <c r="AM2294" s="5">
        <v>120.45036</v>
      </c>
      <c r="AN2294" s="5">
        <v>28.688369999999999</v>
      </c>
      <c r="AO2294" s="5">
        <v>29.366289999999999</v>
      </c>
      <c r="AP2294" s="5">
        <v>29.514880000000002</v>
      </c>
      <c r="AQ2294" s="5">
        <v>26.773759999999999</v>
      </c>
      <c r="AR2294" s="5">
        <v>3980.25</v>
      </c>
      <c r="AS2294" s="5">
        <v>32</v>
      </c>
      <c r="AT2294" s="5">
        <v>20.392160000000001</v>
      </c>
      <c r="AU2294" s="5">
        <v>79</v>
      </c>
      <c r="AV2294" s="5">
        <v>31</v>
      </c>
      <c r="AW2294" s="5">
        <v>4316.8627500000002</v>
      </c>
      <c r="AX2294" s="5">
        <v>16</v>
      </c>
      <c r="AY2294" s="5">
        <v>26.66667</v>
      </c>
      <c r="AZ2294" s="5">
        <v>0.89500000000000002</v>
      </c>
      <c r="BA2294" s="5">
        <v>1.96875</v>
      </c>
      <c r="BB2294" s="5">
        <v>29.814240000000002</v>
      </c>
    </row>
    <row r="2295" spans="3:54" x14ac:dyDescent="0.25">
      <c r="C2295" s="32">
        <f t="shared" si="108"/>
        <v>2275</v>
      </c>
      <c r="D2295" s="32">
        <f t="shared" si="109"/>
        <v>76</v>
      </c>
      <c r="E2295" s="32">
        <v>25</v>
      </c>
      <c r="F2295" s="32">
        <v>3</v>
      </c>
      <c r="G2295" s="32">
        <v>21</v>
      </c>
      <c r="H2295" s="37">
        <v>21.00583</v>
      </c>
      <c r="I2295" s="37">
        <v>11.74873</v>
      </c>
      <c r="J2295" s="37">
        <v>99.369420000000005</v>
      </c>
      <c r="K2295" s="37">
        <v>3.43038</v>
      </c>
      <c r="L2295" s="37">
        <v>2.0908099999999998</v>
      </c>
      <c r="M2295" s="37">
        <v>0.53120000000000001</v>
      </c>
      <c r="N2295" s="37">
        <v>3.2466699999999999</v>
      </c>
      <c r="O2295" s="37">
        <v>49.493839999999999</v>
      </c>
      <c r="P2295" s="37">
        <v>52.740499999999997</v>
      </c>
      <c r="Q2295" s="37">
        <v>100.33705</v>
      </c>
      <c r="R2295" s="37">
        <v>484.24479000000002</v>
      </c>
      <c r="S2295" s="37">
        <v>1.2019599999999999</v>
      </c>
      <c r="T2295" s="37">
        <v>335.67669999999998</v>
      </c>
      <c r="U2295" s="37">
        <v>23.69614</v>
      </c>
      <c r="V2295" s="37">
        <v>9.1950000000000004E-2</v>
      </c>
      <c r="W2295" s="37">
        <v>31.841270000000002</v>
      </c>
      <c r="X2295" s="37">
        <v>11.347799999999999</v>
      </c>
      <c r="Y2295" s="37">
        <v>303.50648000000001</v>
      </c>
      <c r="Z2295" s="37">
        <v>55.289209999999997</v>
      </c>
      <c r="AA2295" s="37">
        <v>8.4261599999999994</v>
      </c>
      <c r="AB2295" s="37">
        <v>19.648540000000001</v>
      </c>
      <c r="AC2295" s="37">
        <v>19.712540000000001</v>
      </c>
      <c r="AD2295" s="37">
        <v>3217.3655399999998</v>
      </c>
      <c r="AE2295" s="37">
        <v>59.579189999999997</v>
      </c>
      <c r="AF2295" s="37">
        <v>24.958169999999999</v>
      </c>
      <c r="AG2295" s="37">
        <v>28.855060000000002</v>
      </c>
      <c r="AH2295" s="37">
        <v>3209.69508</v>
      </c>
      <c r="AI2295" s="37">
        <v>61806.575259999998</v>
      </c>
      <c r="AJ2295" s="37">
        <v>69.697749999999999</v>
      </c>
      <c r="AK2295" s="37">
        <v>45.467559999999999</v>
      </c>
      <c r="AL2295" s="5">
        <v>80.169979999999995</v>
      </c>
      <c r="AM2295" s="5">
        <v>119.94562000000001</v>
      </c>
      <c r="AN2295" s="5">
        <v>28.708490000000001</v>
      </c>
      <c r="AO2295" s="5">
        <v>29.316780000000001</v>
      </c>
      <c r="AP2295" s="5">
        <v>29.50037</v>
      </c>
      <c r="AQ2295" s="5">
        <v>26.768260000000001</v>
      </c>
      <c r="AR2295" s="5">
        <v>3547.5</v>
      </c>
      <c r="AS2295" s="5">
        <v>31</v>
      </c>
      <c r="AT2295" s="5">
        <v>18.431370000000001</v>
      </c>
      <c r="AU2295" s="5">
        <v>79</v>
      </c>
      <c r="AV2295" s="5">
        <v>31</v>
      </c>
      <c r="AW2295" s="5">
        <v>3212.5490199999999</v>
      </c>
      <c r="AX2295" s="5">
        <v>13</v>
      </c>
      <c r="AY2295" s="5">
        <v>24.705880000000001</v>
      </c>
      <c r="AZ2295" s="5">
        <v>1.4999999999999999E-2</v>
      </c>
      <c r="BA2295" s="5">
        <v>0</v>
      </c>
      <c r="BB2295" s="5">
        <v>29.80884</v>
      </c>
    </row>
    <row r="2296" spans="3:54" x14ac:dyDescent="0.25">
      <c r="C2296" s="32">
        <f t="shared" si="108"/>
        <v>2276</v>
      </c>
      <c r="D2296" s="32">
        <f t="shared" si="109"/>
        <v>76</v>
      </c>
      <c r="E2296" s="32">
        <v>26</v>
      </c>
      <c r="F2296" s="32">
        <v>4</v>
      </c>
      <c r="G2296" s="32">
        <v>21</v>
      </c>
      <c r="H2296" s="37">
        <v>21.001239999999999</v>
      </c>
      <c r="I2296" s="37">
        <v>11.74972</v>
      </c>
      <c r="J2296" s="37">
        <v>99.383319999999998</v>
      </c>
      <c r="K2296" s="37">
        <v>7.5911900000000001</v>
      </c>
      <c r="L2296" s="37">
        <v>2.08982</v>
      </c>
      <c r="M2296" s="37">
        <v>0.76449</v>
      </c>
      <c r="N2296" s="37">
        <v>2.9732400000000001</v>
      </c>
      <c r="O2296" s="37">
        <v>49.548369999999998</v>
      </c>
      <c r="P2296" s="37">
        <v>52.521610000000003</v>
      </c>
      <c r="Q2296" s="37">
        <v>100.81502</v>
      </c>
      <c r="R2296" s="37">
        <v>473.25326000000001</v>
      </c>
      <c r="S2296" s="37">
        <v>0.22345999999999999</v>
      </c>
      <c r="T2296" s="37">
        <v>336.50661000000002</v>
      </c>
      <c r="U2296" s="37">
        <v>23.728960000000001</v>
      </c>
      <c r="V2296" s="37">
        <v>8.8590000000000002E-2</v>
      </c>
      <c r="W2296" s="37">
        <v>31.847460000000002</v>
      </c>
      <c r="X2296" s="37">
        <v>10.28037</v>
      </c>
      <c r="Y2296" s="37">
        <v>293.79862000000003</v>
      </c>
      <c r="Z2296" s="37">
        <v>55.371130000000001</v>
      </c>
      <c r="AA2296" s="37">
        <v>7.26877</v>
      </c>
      <c r="AB2296" s="37">
        <v>19.666979999999999</v>
      </c>
      <c r="AC2296" s="37">
        <v>19.72766</v>
      </c>
      <c r="AD2296" s="37">
        <v>2775.9575799999998</v>
      </c>
      <c r="AE2296" s="37">
        <v>59.61215</v>
      </c>
      <c r="AF2296" s="37">
        <v>24.945049999999998</v>
      </c>
      <c r="AG2296" s="37">
        <v>28.86448</v>
      </c>
      <c r="AH2296" s="37">
        <v>2769.3323</v>
      </c>
      <c r="AI2296" s="37">
        <v>61806.57548</v>
      </c>
      <c r="AJ2296" s="37">
        <v>69.387230000000002</v>
      </c>
      <c r="AK2296" s="37">
        <v>45.484740000000002</v>
      </c>
      <c r="AL2296" s="5">
        <v>80.133930000000007</v>
      </c>
      <c r="AM2296" s="5">
        <v>120.36454999999999</v>
      </c>
      <c r="AN2296" s="5">
        <v>28.801349999999999</v>
      </c>
      <c r="AO2296" s="5">
        <v>29.271350000000002</v>
      </c>
      <c r="AP2296" s="5">
        <v>29.505299999999998</v>
      </c>
      <c r="AQ2296" s="5">
        <v>26.776019999999999</v>
      </c>
      <c r="AR2296" s="5">
        <v>3101.5</v>
      </c>
      <c r="AS2296" s="5">
        <v>28</v>
      </c>
      <c r="AT2296" s="5">
        <v>17.254899999999999</v>
      </c>
      <c r="AU2296" s="5">
        <v>79</v>
      </c>
      <c r="AV2296" s="5">
        <v>31</v>
      </c>
      <c r="AW2296" s="5">
        <v>2610.1960800000002</v>
      </c>
      <c r="AX2296" s="5">
        <v>10</v>
      </c>
      <c r="AY2296" s="5">
        <v>23.137250000000002</v>
      </c>
      <c r="AZ2296" s="5">
        <v>0</v>
      </c>
      <c r="BA2296" s="5">
        <v>0</v>
      </c>
      <c r="BB2296" s="5">
        <v>29.819230000000001</v>
      </c>
    </row>
    <row r="2297" spans="3:54" x14ac:dyDescent="0.25">
      <c r="C2297" s="32">
        <f t="shared" si="108"/>
        <v>2277</v>
      </c>
      <c r="D2297" s="32">
        <f t="shared" si="109"/>
        <v>76</v>
      </c>
      <c r="E2297" s="32">
        <v>27</v>
      </c>
      <c r="F2297" s="32">
        <v>5</v>
      </c>
      <c r="G2297" s="32">
        <v>21</v>
      </c>
      <c r="H2297" s="37">
        <v>21.003550000000001</v>
      </c>
      <c r="I2297" s="37">
        <v>11.742800000000001</v>
      </c>
      <c r="J2297" s="37">
        <v>99.38158</v>
      </c>
      <c r="K2297" s="37">
        <v>3.0302699999999998</v>
      </c>
      <c r="L2297" s="37">
        <v>2.0883600000000002</v>
      </c>
      <c r="M2297" s="37">
        <v>3.0544699999999998</v>
      </c>
      <c r="N2297" s="37">
        <v>2.71665</v>
      </c>
      <c r="O2297" s="37">
        <v>49.608139999999999</v>
      </c>
      <c r="P2297" s="37">
        <v>52.324800000000003</v>
      </c>
      <c r="Q2297" s="37">
        <v>99.96378</v>
      </c>
      <c r="R2297" s="37">
        <v>463.19835999999998</v>
      </c>
      <c r="S2297" s="37">
        <v>2.6780000000000002E-2</v>
      </c>
      <c r="T2297" s="37">
        <v>336.52600999999999</v>
      </c>
      <c r="U2297" s="37">
        <v>23.744050000000001</v>
      </c>
      <c r="V2297" s="37">
        <v>0.14477000000000001</v>
      </c>
      <c r="W2297" s="37">
        <v>31.85257</v>
      </c>
      <c r="X2297" s="37">
        <v>9.8671000000000006</v>
      </c>
      <c r="Y2297" s="37">
        <v>280.21854999999999</v>
      </c>
      <c r="Z2297" s="37">
        <v>55.418100000000003</v>
      </c>
      <c r="AA2297" s="37">
        <v>6.1292299999999997</v>
      </c>
      <c r="AB2297" s="37">
        <v>19.686620000000001</v>
      </c>
      <c r="AC2297" s="37">
        <v>19.74935</v>
      </c>
      <c r="AD2297" s="37">
        <v>2347.96351</v>
      </c>
      <c r="AE2297" s="37">
        <v>59.492570000000001</v>
      </c>
      <c r="AF2297" s="37">
        <v>24.92793</v>
      </c>
      <c r="AG2297" s="37">
        <v>28.864319999999999</v>
      </c>
      <c r="AH2297" s="37">
        <v>2342.26323</v>
      </c>
      <c r="AI2297" s="37">
        <v>61806.575510000002</v>
      </c>
      <c r="AJ2297" s="37">
        <v>69.536749999999998</v>
      </c>
      <c r="AK2297" s="37">
        <v>45.487079999999999</v>
      </c>
      <c r="AL2297" s="5">
        <v>80.166070000000005</v>
      </c>
      <c r="AM2297" s="5">
        <v>120.07666999999999</v>
      </c>
      <c r="AN2297" s="5">
        <v>28.913699999999999</v>
      </c>
      <c r="AO2297" s="5">
        <v>29.22523</v>
      </c>
      <c r="AP2297" s="5">
        <v>29.507249999999999</v>
      </c>
      <c r="AQ2297" s="5">
        <v>26.785250000000001</v>
      </c>
      <c r="AR2297" s="5">
        <v>2663.25</v>
      </c>
      <c r="AS2297" s="5">
        <v>24</v>
      </c>
      <c r="AT2297" s="5">
        <v>16.078430000000001</v>
      </c>
      <c r="AU2297" s="5">
        <v>79</v>
      </c>
      <c r="AV2297" s="5">
        <v>31</v>
      </c>
      <c r="AW2297" s="5">
        <v>2309.0196099999998</v>
      </c>
      <c r="AX2297" s="5">
        <v>9</v>
      </c>
      <c r="AY2297" s="5">
        <v>21.176469999999998</v>
      </c>
      <c r="AZ2297" s="5">
        <v>0</v>
      </c>
      <c r="BA2297" s="5">
        <v>0</v>
      </c>
      <c r="BB2297" s="5">
        <v>29.819210000000002</v>
      </c>
    </row>
    <row r="2298" spans="3:54" x14ac:dyDescent="0.25">
      <c r="C2298" s="32">
        <f t="shared" si="108"/>
        <v>2278</v>
      </c>
      <c r="D2298" s="32">
        <f t="shared" si="109"/>
        <v>76</v>
      </c>
      <c r="E2298" s="32">
        <v>28</v>
      </c>
      <c r="F2298" s="32">
        <v>6</v>
      </c>
      <c r="G2298" s="32">
        <v>21</v>
      </c>
      <c r="H2298" s="37">
        <v>21.002939999999999</v>
      </c>
      <c r="I2298" s="37">
        <v>11.7606</v>
      </c>
      <c r="J2298" s="37">
        <v>99.382199999999997</v>
      </c>
      <c r="K2298" s="37">
        <v>0.72907</v>
      </c>
      <c r="L2298" s="37">
        <v>2.0968200000000001</v>
      </c>
      <c r="M2298" s="37">
        <v>2.0184899999999999</v>
      </c>
      <c r="N2298" s="37">
        <v>2.4302899999999998</v>
      </c>
      <c r="O2298" s="37">
        <v>49.655999999999999</v>
      </c>
      <c r="P2298" s="37">
        <v>52.086289999999998</v>
      </c>
      <c r="Q2298" s="37">
        <v>100.47497</v>
      </c>
      <c r="R2298" s="37">
        <v>453.27463</v>
      </c>
      <c r="S2298" s="37">
        <v>8.8000000000000003E-4</v>
      </c>
      <c r="T2298" s="37">
        <v>336.52773999999999</v>
      </c>
      <c r="U2298" s="37">
        <v>23.74539</v>
      </c>
      <c r="V2298" s="37">
        <v>0.14904000000000001</v>
      </c>
      <c r="W2298" s="37">
        <v>31.865939999999998</v>
      </c>
      <c r="X2298" s="37">
        <v>10.64026</v>
      </c>
      <c r="Y2298" s="37">
        <v>239.66687999999999</v>
      </c>
      <c r="Z2298" s="37">
        <v>55.410069999999997</v>
      </c>
      <c r="AA2298" s="37">
        <v>5.0875199999999996</v>
      </c>
      <c r="AB2298" s="37">
        <v>19.702850000000002</v>
      </c>
      <c r="AC2298" s="37">
        <v>19.762409999999999</v>
      </c>
      <c r="AD2298" s="37">
        <v>1935.2854600000001</v>
      </c>
      <c r="AE2298" s="37">
        <v>59.4895</v>
      </c>
      <c r="AF2298" s="37">
        <v>25.02835</v>
      </c>
      <c r="AG2298" s="37">
        <v>28.85838</v>
      </c>
      <c r="AH2298" s="37">
        <v>1928.0361499999999</v>
      </c>
      <c r="AI2298" s="37">
        <v>61806.575510000002</v>
      </c>
      <c r="AJ2298" s="37">
        <v>69.88955</v>
      </c>
      <c r="AK2298" s="37">
        <v>45.480449999999998</v>
      </c>
      <c r="AL2298" s="5">
        <v>80.129350000000002</v>
      </c>
      <c r="AM2298" s="5">
        <v>119.9558</v>
      </c>
      <c r="AN2298" s="5">
        <v>28.985569999999999</v>
      </c>
      <c r="AO2298" s="5">
        <v>29.197620000000001</v>
      </c>
      <c r="AP2298" s="5">
        <v>29.51605</v>
      </c>
      <c r="AQ2298" s="5">
        <v>26.775670000000002</v>
      </c>
      <c r="AR2298" s="5">
        <v>2239.75</v>
      </c>
      <c r="AS2298" s="5">
        <v>20</v>
      </c>
      <c r="AT2298" s="5">
        <v>16.078430000000001</v>
      </c>
      <c r="AU2298" s="5">
        <v>79</v>
      </c>
      <c r="AV2298" s="5">
        <v>31</v>
      </c>
      <c r="AW2298" s="5">
        <v>2309.0196099999998</v>
      </c>
      <c r="AX2298" s="5">
        <v>9</v>
      </c>
      <c r="AY2298" s="5">
        <v>19.215689999999999</v>
      </c>
      <c r="AZ2298" s="5">
        <v>0</v>
      </c>
      <c r="BA2298" s="5">
        <v>0</v>
      </c>
      <c r="BB2298" s="5">
        <v>29.839849999999998</v>
      </c>
    </row>
    <row r="2299" spans="3:54" x14ac:dyDescent="0.25">
      <c r="C2299" s="32">
        <f t="shared" si="108"/>
        <v>2279</v>
      </c>
      <c r="D2299" s="32">
        <f t="shared" si="109"/>
        <v>76</v>
      </c>
      <c r="E2299" s="32">
        <v>29</v>
      </c>
      <c r="F2299" s="32">
        <v>7</v>
      </c>
      <c r="G2299" s="32">
        <v>21</v>
      </c>
      <c r="H2299" s="37">
        <v>18.342829999999999</v>
      </c>
      <c r="I2299" s="37">
        <v>11.78928</v>
      </c>
      <c r="J2299" s="37">
        <v>99.372820000000004</v>
      </c>
      <c r="K2299" s="37">
        <v>3.2602000000000002</v>
      </c>
      <c r="L2299" s="37">
        <v>2.0933700000000002</v>
      </c>
      <c r="M2299" s="37">
        <v>1.3846000000000001</v>
      </c>
      <c r="N2299" s="37">
        <v>2.2056800000000001</v>
      </c>
      <c r="O2299" s="37">
        <v>49.698369999999997</v>
      </c>
      <c r="P2299" s="37">
        <v>51.904049999999998</v>
      </c>
      <c r="Q2299" s="37">
        <v>101.0532</v>
      </c>
      <c r="R2299" s="37">
        <v>444.24371000000002</v>
      </c>
      <c r="S2299" s="37">
        <v>0.21037</v>
      </c>
      <c r="T2299" s="37">
        <v>335.29505999999998</v>
      </c>
      <c r="U2299" s="37">
        <v>23.766660000000002</v>
      </c>
      <c r="V2299" s="37">
        <v>0.27631</v>
      </c>
      <c r="W2299" s="37">
        <v>31.890540000000001</v>
      </c>
      <c r="X2299" s="37">
        <v>11.8254</v>
      </c>
      <c r="Y2299" s="37">
        <v>195.07258999999999</v>
      </c>
      <c r="Z2299" s="37">
        <v>55.361840000000001</v>
      </c>
      <c r="AA2299" s="37">
        <v>4.0304799999999998</v>
      </c>
      <c r="AB2299" s="37">
        <v>19.714279999999999</v>
      </c>
      <c r="AC2299" s="37">
        <v>19.770330000000001</v>
      </c>
      <c r="AD2299" s="37">
        <v>1540.28251</v>
      </c>
      <c r="AE2299" s="37">
        <v>59.455599999999997</v>
      </c>
      <c r="AF2299" s="37">
        <v>24.987819999999999</v>
      </c>
      <c r="AG2299" s="37">
        <v>28.85557</v>
      </c>
      <c r="AH2299" s="37">
        <v>1534.5198800000001</v>
      </c>
      <c r="AI2299" s="37">
        <v>61806.575599999996</v>
      </c>
      <c r="AJ2299" s="37">
        <v>69.635800000000003</v>
      </c>
      <c r="AK2299" s="37">
        <v>45.447220000000002</v>
      </c>
      <c r="AL2299" s="5">
        <v>79.997910000000005</v>
      </c>
      <c r="AM2299" s="5">
        <v>119.94776</v>
      </c>
      <c r="AN2299" s="5">
        <v>29.022729999999999</v>
      </c>
      <c r="AO2299" s="5">
        <v>29.152480000000001</v>
      </c>
      <c r="AP2299" s="5">
        <v>29.518979999999999</v>
      </c>
      <c r="AQ2299" s="5">
        <v>26.759370000000001</v>
      </c>
      <c r="AR2299" s="5">
        <v>1833.5</v>
      </c>
      <c r="AS2299" s="5">
        <v>15</v>
      </c>
      <c r="AT2299" s="5">
        <v>16.862749999999998</v>
      </c>
      <c r="AU2299" s="5">
        <v>79</v>
      </c>
      <c r="AV2299" s="5">
        <v>31</v>
      </c>
      <c r="AW2299" s="5">
        <v>2911.37255</v>
      </c>
      <c r="AX2299" s="5">
        <v>12</v>
      </c>
      <c r="AY2299" s="5">
        <v>18.431370000000001</v>
      </c>
      <c r="AZ2299" s="5">
        <v>0.17499999999999999</v>
      </c>
      <c r="BA2299" s="5">
        <v>7.8130000000000005E-2</v>
      </c>
      <c r="BB2299" s="5">
        <v>29.84066</v>
      </c>
    </row>
    <row r="2300" spans="3:54" x14ac:dyDescent="0.25">
      <c r="C2300" s="32">
        <f t="shared" si="108"/>
        <v>2280</v>
      </c>
      <c r="D2300" s="32">
        <f t="shared" si="109"/>
        <v>76</v>
      </c>
      <c r="E2300" s="32">
        <v>30</v>
      </c>
      <c r="F2300" s="32">
        <v>8</v>
      </c>
      <c r="G2300" s="32">
        <v>21</v>
      </c>
      <c r="H2300" s="37">
        <v>14.183310000000001</v>
      </c>
      <c r="I2300" s="37">
        <v>11.80016</v>
      </c>
      <c r="J2300" s="37">
        <v>99.384829999999994</v>
      </c>
      <c r="K2300" s="37">
        <v>4.9651300000000003</v>
      </c>
      <c r="L2300" s="37">
        <v>2.089</v>
      </c>
      <c r="M2300" s="37">
        <v>1.7714799999999999</v>
      </c>
      <c r="N2300" s="37">
        <v>2.01654</v>
      </c>
      <c r="O2300" s="37">
        <v>49.740130000000001</v>
      </c>
      <c r="P2300" s="37">
        <v>51.75667</v>
      </c>
      <c r="Q2300" s="37">
        <v>101.87322</v>
      </c>
      <c r="R2300" s="37">
        <v>435.49360000000001</v>
      </c>
      <c r="S2300" s="37">
        <v>0.33721000000000001</v>
      </c>
      <c r="T2300" s="37">
        <v>336.79356999999999</v>
      </c>
      <c r="U2300" s="37">
        <v>23.791879999999999</v>
      </c>
      <c r="V2300" s="37">
        <v>0.34034999999999999</v>
      </c>
      <c r="W2300" s="37">
        <v>31.933789999999998</v>
      </c>
      <c r="X2300" s="37">
        <v>13.597580000000001</v>
      </c>
      <c r="Y2300" s="37">
        <v>152.38266999999999</v>
      </c>
      <c r="Z2300" s="37">
        <v>55.25177</v>
      </c>
      <c r="AA2300" s="37">
        <v>3.03</v>
      </c>
      <c r="AB2300" s="37">
        <v>19.729839999999999</v>
      </c>
      <c r="AC2300" s="37">
        <v>19.786090000000002</v>
      </c>
      <c r="AD2300" s="37">
        <v>1160.3624</v>
      </c>
      <c r="AE2300" s="37">
        <v>59.700580000000002</v>
      </c>
      <c r="AF2300" s="37">
        <v>24.93561</v>
      </c>
      <c r="AG2300" s="37">
        <v>28.865919999999999</v>
      </c>
      <c r="AH2300" s="37">
        <v>1153.0373500000001</v>
      </c>
      <c r="AI2300" s="37">
        <v>61806.575799999999</v>
      </c>
      <c r="AJ2300" s="37">
        <v>69.62724</v>
      </c>
      <c r="AK2300" s="37">
        <v>45.430549999999997</v>
      </c>
      <c r="AL2300" s="5">
        <v>79.975470000000001</v>
      </c>
      <c r="AM2300" s="5">
        <v>120.03031</v>
      </c>
      <c r="AN2300" s="5">
        <v>29.05743</v>
      </c>
      <c r="AO2300" s="5">
        <v>29.154209999999999</v>
      </c>
      <c r="AP2300" s="5">
        <v>29.520859999999999</v>
      </c>
      <c r="AQ2300" s="5">
        <v>26.762</v>
      </c>
      <c r="AR2300" s="5">
        <v>1441.25</v>
      </c>
      <c r="AS2300" s="5">
        <v>18</v>
      </c>
      <c r="AT2300" s="5">
        <v>16.862749999999998</v>
      </c>
      <c r="AU2300" s="5">
        <v>79</v>
      </c>
      <c r="AV2300" s="5">
        <v>31</v>
      </c>
      <c r="AW2300" s="5">
        <v>3112.1568600000001</v>
      </c>
      <c r="AX2300" s="5">
        <v>13</v>
      </c>
      <c r="AY2300" s="5">
        <v>18.431370000000001</v>
      </c>
      <c r="AZ2300" s="5">
        <v>0.8</v>
      </c>
      <c r="BA2300" s="5">
        <v>1.76563</v>
      </c>
      <c r="BB2300" s="5">
        <v>29.838740000000001</v>
      </c>
    </row>
    <row r="2301" spans="3:54" x14ac:dyDescent="0.25">
      <c r="C2301" s="32">
        <f t="shared" si="108"/>
        <v>2281</v>
      </c>
      <c r="D2301" s="32">
        <f>D2271+1</f>
        <v>77</v>
      </c>
      <c r="E2301" s="32">
        <v>1</v>
      </c>
      <c r="F2301" s="32">
        <v>1</v>
      </c>
      <c r="G2301" s="32">
        <v>1</v>
      </c>
      <c r="H2301" s="37">
        <v>13.99732</v>
      </c>
      <c r="I2301" s="37">
        <v>11.806100000000001</v>
      </c>
      <c r="J2301" s="37">
        <v>99.384429999999995</v>
      </c>
      <c r="K2301" s="37">
        <v>9.9421900000000001</v>
      </c>
      <c r="L2301" s="37">
        <v>2.0806800000000001</v>
      </c>
      <c r="M2301" s="37">
        <v>2.1033599999999999</v>
      </c>
      <c r="N2301" s="37">
        <v>1.8309200000000001</v>
      </c>
      <c r="O2301" s="37">
        <v>49.771810000000002</v>
      </c>
      <c r="P2301" s="37">
        <v>51.602730000000001</v>
      </c>
      <c r="Q2301" s="37">
        <v>101.74858</v>
      </c>
      <c r="R2301" s="37">
        <v>427.86396999999999</v>
      </c>
      <c r="S2301" s="37">
        <v>0.26895000000000002</v>
      </c>
      <c r="T2301" s="37">
        <v>336.90249999999997</v>
      </c>
      <c r="U2301" s="37">
        <v>23.816389999999998</v>
      </c>
      <c r="V2301" s="37">
        <v>0.30397000000000002</v>
      </c>
      <c r="W2301" s="37">
        <v>31.962489999999999</v>
      </c>
      <c r="X2301" s="37">
        <v>21.224959999999999</v>
      </c>
      <c r="Y2301" s="37">
        <v>112.8934</v>
      </c>
      <c r="Z2301" s="37">
        <v>55.055280000000003</v>
      </c>
      <c r="AA2301" s="37">
        <v>2.0881099999999999</v>
      </c>
      <c r="AB2301" s="37">
        <v>19.746359999999999</v>
      </c>
      <c r="AC2301" s="37">
        <v>19.80358</v>
      </c>
      <c r="AD2301" s="37">
        <v>798.28692000000001</v>
      </c>
      <c r="AE2301" s="37">
        <v>59.859070000000003</v>
      </c>
      <c r="AF2301" s="37">
        <v>24.83849</v>
      </c>
      <c r="AG2301" s="37">
        <v>28.877230000000001</v>
      </c>
      <c r="AH2301" s="37">
        <v>795.38148999999999</v>
      </c>
      <c r="AI2301" s="37">
        <v>61806.575969999998</v>
      </c>
      <c r="AJ2301" s="37">
        <v>69.605189999999993</v>
      </c>
      <c r="AK2301" s="37">
        <v>45.41525</v>
      </c>
      <c r="AL2301" s="5">
        <v>80.010239999999996</v>
      </c>
      <c r="AM2301" s="5">
        <v>120.03427000000001</v>
      </c>
      <c r="AN2301" s="5">
        <v>29.10331</v>
      </c>
      <c r="AO2301" s="5">
        <v>29.16836</v>
      </c>
      <c r="AP2301" s="5">
        <v>29.53397</v>
      </c>
      <c r="AQ2301" s="5">
        <v>26.75892</v>
      </c>
      <c r="AR2301" s="5">
        <v>1067.75</v>
      </c>
      <c r="AS2301" s="5">
        <v>13.5</v>
      </c>
      <c r="AT2301" s="5">
        <v>16.470590000000001</v>
      </c>
      <c r="AU2301" s="5">
        <v>79</v>
      </c>
      <c r="AV2301" s="5">
        <v>31</v>
      </c>
      <c r="AW2301" s="5">
        <v>3714.5097999999998</v>
      </c>
      <c r="AX2301" s="5">
        <v>15</v>
      </c>
      <c r="AY2301" s="5">
        <v>18.823530000000002</v>
      </c>
      <c r="AZ2301" s="5">
        <v>0.82</v>
      </c>
      <c r="BA2301" s="5">
        <v>1.53125</v>
      </c>
      <c r="BB2301" s="5">
        <v>29.842890000000001</v>
      </c>
    </row>
    <row r="2302" spans="3:54" x14ac:dyDescent="0.25">
      <c r="C2302" s="32">
        <f t="shared" si="108"/>
        <v>2282</v>
      </c>
      <c r="D2302" s="32">
        <f t="shared" ref="D2302:D2330" si="110">D2272+1</f>
        <v>77</v>
      </c>
      <c r="E2302" s="32">
        <v>2</v>
      </c>
      <c r="F2302" s="32">
        <v>2</v>
      </c>
      <c r="G2302" s="32">
        <v>1</v>
      </c>
      <c r="H2302" s="37">
        <v>15.5938</v>
      </c>
      <c r="I2302" s="37">
        <v>11.82291</v>
      </c>
      <c r="J2302" s="37">
        <v>99.382710000000003</v>
      </c>
      <c r="K2302" s="37">
        <v>14.54336</v>
      </c>
      <c r="L2302" s="37">
        <v>2.1219199999999998</v>
      </c>
      <c r="M2302" s="37">
        <v>1.68564</v>
      </c>
      <c r="N2302" s="37">
        <v>1.70736</v>
      </c>
      <c r="O2302" s="37">
        <v>49.814860000000003</v>
      </c>
      <c r="P2302" s="37">
        <v>51.522210000000001</v>
      </c>
      <c r="Q2302" s="37">
        <v>103.49926000000001</v>
      </c>
      <c r="R2302" s="37">
        <v>421.27145999999999</v>
      </c>
      <c r="S2302" s="37">
        <v>0.29665000000000002</v>
      </c>
      <c r="T2302" s="37">
        <v>334.79113000000001</v>
      </c>
      <c r="U2302" s="37">
        <v>23.827539999999999</v>
      </c>
      <c r="V2302" s="37">
        <v>0.18537999999999999</v>
      </c>
      <c r="W2302" s="37">
        <v>31.986440000000002</v>
      </c>
      <c r="X2302" s="37">
        <v>45.93815</v>
      </c>
      <c r="Y2302" s="37">
        <v>115.60525</v>
      </c>
      <c r="Z2302" s="37">
        <v>54.701149999999998</v>
      </c>
      <c r="AA2302" s="37">
        <v>2.1753100000000001</v>
      </c>
      <c r="AB2302" s="37">
        <v>19.764030000000002</v>
      </c>
      <c r="AC2302" s="37">
        <v>19.818999999999999</v>
      </c>
      <c r="AD2302" s="37">
        <v>822.51170999999999</v>
      </c>
      <c r="AE2302" s="37">
        <v>59.999180000000003</v>
      </c>
      <c r="AF2302" s="37">
        <v>25.32676</v>
      </c>
      <c r="AG2302" s="37">
        <v>28.89134</v>
      </c>
      <c r="AH2302" s="37">
        <v>831.46064999999999</v>
      </c>
      <c r="AI2302" s="37">
        <v>61806.576119999998</v>
      </c>
      <c r="AJ2302" s="37">
        <v>69.543530000000004</v>
      </c>
      <c r="AK2302" s="37">
        <v>45.406179999999999</v>
      </c>
      <c r="AL2302" s="5">
        <v>79.942700000000002</v>
      </c>
      <c r="AM2302" s="5">
        <v>120.03927</v>
      </c>
      <c r="AN2302" s="5">
        <v>29.116610000000001</v>
      </c>
      <c r="AO2302" s="5">
        <v>29.130510000000001</v>
      </c>
      <c r="AP2302" s="5">
        <v>29.535699999999999</v>
      </c>
      <c r="AQ2302" s="5">
        <v>26.76136</v>
      </c>
      <c r="AR2302" s="5">
        <v>742.75</v>
      </c>
      <c r="AS2302" s="5">
        <v>8</v>
      </c>
      <c r="AT2302" s="5">
        <v>20</v>
      </c>
      <c r="AU2302" s="5">
        <v>79</v>
      </c>
      <c r="AV2302" s="5">
        <v>31</v>
      </c>
      <c r="AW2302" s="5">
        <v>8332.5490200000004</v>
      </c>
      <c r="AX2302" s="5">
        <v>34</v>
      </c>
      <c r="AY2302" s="5">
        <v>26.66667</v>
      </c>
      <c r="AZ2302" s="5">
        <v>0.875</v>
      </c>
      <c r="BA2302" s="5">
        <v>1.29688</v>
      </c>
      <c r="BB2302" s="5">
        <v>29.839310000000001</v>
      </c>
    </row>
    <row r="2303" spans="3:54" x14ac:dyDescent="0.25">
      <c r="C2303" s="32">
        <f t="shared" si="108"/>
        <v>2283</v>
      </c>
      <c r="D2303" s="32">
        <f t="shared" si="110"/>
        <v>77</v>
      </c>
      <c r="E2303" s="32">
        <v>3</v>
      </c>
      <c r="F2303" s="32">
        <v>3</v>
      </c>
      <c r="G2303" s="32">
        <v>1</v>
      </c>
      <c r="H2303" s="37">
        <v>15.771050000000001</v>
      </c>
      <c r="I2303" s="37">
        <v>11.847630000000001</v>
      </c>
      <c r="J2303" s="37">
        <v>99.386679999999998</v>
      </c>
      <c r="K2303" s="37">
        <v>14.55437</v>
      </c>
      <c r="L2303" s="37">
        <v>2.0908500000000001</v>
      </c>
      <c r="M2303" s="37">
        <v>1.75928</v>
      </c>
      <c r="N2303" s="37">
        <v>1.5959300000000001</v>
      </c>
      <c r="O2303" s="37">
        <v>49.821199999999997</v>
      </c>
      <c r="P2303" s="37">
        <v>51.41713</v>
      </c>
      <c r="Q2303" s="37">
        <v>102.20708</v>
      </c>
      <c r="R2303" s="37">
        <v>417.04570999999999</v>
      </c>
      <c r="S2303" s="37">
        <v>0.64919000000000004</v>
      </c>
      <c r="T2303" s="37">
        <v>335.45636999999999</v>
      </c>
      <c r="U2303" s="37">
        <v>23.865549999999999</v>
      </c>
      <c r="V2303" s="37">
        <v>0.27399000000000001</v>
      </c>
      <c r="W2303" s="37">
        <v>32.000169999999997</v>
      </c>
      <c r="X2303" s="37">
        <v>32.788150000000002</v>
      </c>
      <c r="Y2303" s="37">
        <v>114.57125000000001</v>
      </c>
      <c r="Z2303" s="37">
        <v>54.291040000000002</v>
      </c>
      <c r="AA2303" s="37">
        <v>2.0341300000000002</v>
      </c>
      <c r="AB2303" s="37">
        <v>19.781860000000002</v>
      </c>
      <c r="AC2303" s="37">
        <v>19.83381</v>
      </c>
      <c r="AD2303" s="37">
        <v>778.30001000000004</v>
      </c>
      <c r="AE2303" s="37">
        <v>60.107089999999999</v>
      </c>
      <c r="AF2303" s="37">
        <v>24.957650000000001</v>
      </c>
      <c r="AG2303" s="37">
        <v>28.893940000000001</v>
      </c>
      <c r="AH2303" s="37">
        <v>772.53494999999998</v>
      </c>
      <c r="AI2303" s="37">
        <v>61806.576480000003</v>
      </c>
      <c r="AJ2303" s="37">
        <v>69.600440000000006</v>
      </c>
      <c r="AK2303" s="37">
        <v>45.390799999999999</v>
      </c>
      <c r="AL2303" s="5">
        <v>79.939160000000001</v>
      </c>
      <c r="AM2303" s="5">
        <v>120.0097</v>
      </c>
      <c r="AN2303" s="5">
        <v>29.113890000000001</v>
      </c>
      <c r="AO2303" s="5">
        <v>29.203510000000001</v>
      </c>
      <c r="AP2303" s="5">
        <v>29.529979999999998</v>
      </c>
      <c r="AQ2303" s="5">
        <v>26.78049</v>
      </c>
      <c r="AR2303" s="5">
        <v>842</v>
      </c>
      <c r="AS2303" s="5">
        <v>14.5</v>
      </c>
      <c r="AT2303" s="5">
        <v>18.03922</v>
      </c>
      <c r="AU2303" s="5">
        <v>79</v>
      </c>
      <c r="AV2303" s="5">
        <v>32</v>
      </c>
      <c r="AW2303" s="5">
        <v>9436.8627500000002</v>
      </c>
      <c r="AX2303" s="5">
        <v>34</v>
      </c>
      <c r="AY2303" s="5">
        <v>23.921569999999999</v>
      </c>
      <c r="AZ2303" s="5">
        <v>0.35</v>
      </c>
      <c r="BA2303" s="5">
        <v>1.6875</v>
      </c>
      <c r="BB2303" s="5">
        <v>29.841640000000002</v>
      </c>
    </row>
    <row r="2304" spans="3:54" x14ac:dyDescent="0.25">
      <c r="C2304" s="32">
        <f t="shared" si="108"/>
        <v>2284</v>
      </c>
      <c r="D2304" s="32">
        <f t="shared" si="110"/>
        <v>77</v>
      </c>
      <c r="E2304" s="32">
        <v>4</v>
      </c>
      <c r="F2304" s="32">
        <v>4</v>
      </c>
      <c r="G2304" s="32">
        <v>1</v>
      </c>
      <c r="H2304" s="37">
        <v>15.791829999999999</v>
      </c>
      <c r="I2304" s="37">
        <v>11.869389999999999</v>
      </c>
      <c r="J2304" s="37">
        <v>99.382450000000006</v>
      </c>
      <c r="K2304" s="37">
        <v>15.221310000000001</v>
      </c>
      <c r="L2304" s="37">
        <v>2.1092900000000001</v>
      </c>
      <c r="M2304" s="37">
        <v>3.38226</v>
      </c>
      <c r="N2304" s="37">
        <v>1.5364</v>
      </c>
      <c r="O2304" s="37">
        <v>49.827750000000002</v>
      </c>
      <c r="P2304" s="37">
        <v>51.364150000000002</v>
      </c>
      <c r="Q2304" s="37">
        <v>102.92909</v>
      </c>
      <c r="R2304" s="37">
        <v>413.45100000000002</v>
      </c>
      <c r="S2304" s="37">
        <v>0.63371</v>
      </c>
      <c r="T2304" s="37">
        <v>333.20988</v>
      </c>
      <c r="U2304" s="37">
        <v>23.880130000000001</v>
      </c>
      <c r="V2304" s="37">
        <v>0.22184000000000001</v>
      </c>
      <c r="W2304" s="37">
        <v>32.010039999999996</v>
      </c>
      <c r="X2304" s="37">
        <v>37.211500000000001</v>
      </c>
      <c r="Y2304" s="37">
        <v>110.64261999999999</v>
      </c>
      <c r="Z2304" s="37">
        <v>54.069229999999997</v>
      </c>
      <c r="AA2304" s="37">
        <v>2.1775500000000001</v>
      </c>
      <c r="AB2304" s="37">
        <v>19.793469999999999</v>
      </c>
      <c r="AC2304" s="37">
        <v>19.84591</v>
      </c>
      <c r="AD2304" s="37">
        <v>827.45991000000004</v>
      </c>
      <c r="AE2304" s="37">
        <v>60.106459999999998</v>
      </c>
      <c r="AF2304" s="37">
        <v>25.178280000000001</v>
      </c>
      <c r="AG2304" s="37">
        <v>28.89359</v>
      </c>
      <c r="AH2304" s="37">
        <v>825.52724000000001</v>
      </c>
      <c r="AI2304" s="37">
        <v>61806.576869999997</v>
      </c>
      <c r="AJ2304" s="37">
        <v>69.427120000000002</v>
      </c>
      <c r="AK2304" s="37">
        <v>45.401310000000002</v>
      </c>
      <c r="AL2304" s="5">
        <v>79.914010000000005</v>
      </c>
      <c r="AM2304" s="5">
        <v>119.98950000000001</v>
      </c>
      <c r="AN2304" s="5">
        <v>29.11384</v>
      </c>
      <c r="AO2304" s="5">
        <v>29.30752</v>
      </c>
      <c r="AP2304" s="5">
        <v>29.53481</v>
      </c>
      <c r="AQ2304" s="5">
        <v>26.78453</v>
      </c>
      <c r="AR2304" s="5">
        <v>774</v>
      </c>
      <c r="AS2304" s="5">
        <v>14.5</v>
      </c>
      <c r="AT2304" s="5">
        <v>20</v>
      </c>
      <c r="AU2304" s="5">
        <v>79</v>
      </c>
      <c r="AV2304" s="5">
        <v>31</v>
      </c>
      <c r="AW2304" s="5">
        <v>10039.215690000001</v>
      </c>
      <c r="AX2304" s="5">
        <v>41</v>
      </c>
      <c r="AY2304" s="5">
        <v>26.274509999999999</v>
      </c>
      <c r="AZ2304" s="5">
        <v>0.875</v>
      </c>
      <c r="BA2304" s="5">
        <v>1.375</v>
      </c>
      <c r="BB2304" s="5">
        <v>29.841619999999999</v>
      </c>
    </row>
    <row r="2305" spans="3:54" x14ac:dyDescent="0.25">
      <c r="C2305" s="32">
        <f t="shared" si="108"/>
        <v>2285</v>
      </c>
      <c r="D2305" s="32">
        <f t="shared" si="110"/>
        <v>77</v>
      </c>
      <c r="E2305" s="32">
        <v>5</v>
      </c>
      <c r="F2305" s="32">
        <v>5</v>
      </c>
      <c r="G2305" s="32">
        <v>1</v>
      </c>
      <c r="H2305" s="37">
        <v>14.883620000000001</v>
      </c>
      <c r="I2305" s="37">
        <v>11.87731</v>
      </c>
      <c r="J2305" s="37">
        <v>99.386080000000007</v>
      </c>
      <c r="K2305" s="37">
        <v>15.382860000000001</v>
      </c>
      <c r="L2305" s="37">
        <v>2.0804</v>
      </c>
      <c r="M2305" s="37">
        <v>3.0928499999999999</v>
      </c>
      <c r="N2305" s="37">
        <v>1.4755400000000001</v>
      </c>
      <c r="O2305" s="37">
        <v>49.83473</v>
      </c>
      <c r="P2305" s="37">
        <v>51.310279999999999</v>
      </c>
      <c r="Q2305" s="37">
        <v>102.32917999999999</v>
      </c>
      <c r="R2305" s="37">
        <v>410.33935000000002</v>
      </c>
      <c r="S2305" s="37">
        <v>0.69013999999999998</v>
      </c>
      <c r="T2305" s="37">
        <v>334.81779</v>
      </c>
      <c r="U2305" s="37">
        <v>23.903849999999998</v>
      </c>
      <c r="V2305" s="37">
        <v>0.25699</v>
      </c>
      <c r="W2305" s="37">
        <v>32.03586</v>
      </c>
      <c r="X2305" s="37">
        <v>36.567039999999999</v>
      </c>
      <c r="Y2305" s="37">
        <v>113.44798</v>
      </c>
      <c r="Z2305" s="37">
        <v>53.871229999999997</v>
      </c>
      <c r="AA2305" s="37">
        <v>2.0211800000000002</v>
      </c>
      <c r="AB2305" s="37">
        <v>19.81457</v>
      </c>
      <c r="AC2305" s="37">
        <v>19.861540000000002</v>
      </c>
      <c r="AD2305" s="37">
        <v>777.22730999999999</v>
      </c>
      <c r="AE2305" s="37">
        <v>59.981259999999999</v>
      </c>
      <c r="AF2305" s="37">
        <v>24.832909999999998</v>
      </c>
      <c r="AG2305" s="37">
        <v>28.89564</v>
      </c>
      <c r="AH2305" s="37">
        <v>766.54614000000004</v>
      </c>
      <c r="AI2305" s="37">
        <v>61806.577290000001</v>
      </c>
      <c r="AJ2305" s="37">
        <v>69.351050000000001</v>
      </c>
      <c r="AK2305" s="37">
        <v>45.401090000000003</v>
      </c>
      <c r="AL2305" s="5">
        <v>79.904470000000003</v>
      </c>
      <c r="AM2305" s="5">
        <v>119.73477</v>
      </c>
      <c r="AN2305" s="5">
        <v>29.11712</v>
      </c>
      <c r="AO2305" s="5">
        <v>29.402239999999999</v>
      </c>
      <c r="AP2305" s="5">
        <v>29.542369999999998</v>
      </c>
      <c r="AQ2305" s="5">
        <v>26.789760000000001</v>
      </c>
      <c r="AR2305" s="5">
        <v>828.75</v>
      </c>
      <c r="AS2305" s="5">
        <v>16.5</v>
      </c>
      <c r="AT2305" s="5">
        <v>18.03922</v>
      </c>
      <c r="AU2305" s="5">
        <v>79</v>
      </c>
      <c r="AV2305" s="5">
        <v>31</v>
      </c>
      <c r="AW2305" s="5">
        <v>8332.5490200000004</v>
      </c>
      <c r="AX2305" s="5">
        <v>30</v>
      </c>
      <c r="AY2305" s="5">
        <v>23.921569999999999</v>
      </c>
      <c r="AZ2305" s="5">
        <v>5.5E-2</v>
      </c>
      <c r="BA2305" s="5">
        <v>0</v>
      </c>
      <c r="BB2305" s="5">
        <v>29.846889999999998</v>
      </c>
    </row>
    <row r="2306" spans="3:54" x14ac:dyDescent="0.25">
      <c r="C2306" s="32">
        <f t="shared" si="108"/>
        <v>2286</v>
      </c>
      <c r="D2306" s="32">
        <f t="shared" si="110"/>
        <v>77</v>
      </c>
      <c r="E2306" s="32">
        <v>6</v>
      </c>
      <c r="F2306" s="32">
        <v>6</v>
      </c>
      <c r="G2306" s="32">
        <v>1</v>
      </c>
      <c r="H2306" s="37">
        <v>15.541969999999999</v>
      </c>
      <c r="I2306" s="37">
        <v>11.87731</v>
      </c>
      <c r="J2306" s="37">
        <v>99.387320000000003</v>
      </c>
      <c r="K2306" s="37">
        <v>15.525270000000001</v>
      </c>
      <c r="L2306" s="37">
        <v>2.10927</v>
      </c>
      <c r="M2306" s="37">
        <v>2.30552</v>
      </c>
      <c r="N2306" s="37">
        <v>1.50407</v>
      </c>
      <c r="O2306" s="37">
        <v>49.83184</v>
      </c>
      <c r="P2306" s="37">
        <v>51.335900000000002</v>
      </c>
      <c r="Q2306" s="37">
        <v>102.83212</v>
      </c>
      <c r="R2306" s="37">
        <v>407.20508999999998</v>
      </c>
      <c r="S2306" s="37">
        <v>0.64044000000000001</v>
      </c>
      <c r="T2306" s="37">
        <v>335.69155000000001</v>
      </c>
      <c r="U2306" s="37">
        <v>23.938359999999999</v>
      </c>
      <c r="V2306" s="37">
        <v>0.23712</v>
      </c>
      <c r="W2306" s="37">
        <v>32.061639999999997</v>
      </c>
      <c r="X2306" s="37">
        <v>35.220509999999997</v>
      </c>
      <c r="Y2306" s="37">
        <v>112.81887999999999</v>
      </c>
      <c r="Z2306" s="37">
        <v>53.644269999999999</v>
      </c>
      <c r="AA2306" s="37">
        <v>2.1840899999999999</v>
      </c>
      <c r="AB2306" s="37">
        <v>19.838090000000001</v>
      </c>
      <c r="AC2306" s="37">
        <v>19.88898</v>
      </c>
      <c r="AD2306" s="37">
        <v>828.96119999999996</v>
      </c>
      <c r="AE2306" s="37">
        <v>59.879199999999997</v>
      </c>
      <c r="AF2306" s="37">
        <v>25.177499999999998</v>
      </c>
      <c r="AG2306" s="37">
        <v>28.89659</v>
      </c>
      <c r="AH2306" s="37">
        <v>820.92340999999999</v>
      </c>
      <c r="AI2306" s="37">
        <v>61806.577689999998</v>
      </c>
      <c r="AJ2306" s="37">
        <v>69.548010000000005</v>
      </c>
      <c r="AK2306" s="37">
        <v>45.397469999999998</v>
      </c>
      <c r="AL2306" s="5">
        <v>79.951849999999993</v>
      </c>
      <c r="AM2306" s="5">
        <v>119.55029999999999</v>
      </c>
      <c r="AN2306" s="5">
        <v>29.12114</v>
      </c>
      <c r="AO2306" s="5">
        <v>29.477820000000001</v>
      </c>
      <c r="AP2306" s="5">
        <v>29.539110000000001</v>
      </c>
      <c r="AQ2306" s="5">
        <v>26.79541</v>
      </c>
      <c r="AR2306" s="5">
        <v>781.25</v>
      </c>
      <c r="AS2306" s="5">
        <v>14</v>
      </c>
      <c r="AT2306" s="5">
        <v>19.607839999999999</v>
      </c>
      <c r="AU2306" s="5">
        <v>79</v>
      </c>
      <c r="AV2306" s="5">
        <v>31</v>
      </c>
      <c r="AW2306" s="5">
        <v>10541.17647</v>
      </c>
      <c r="AX2306" s="5">
        <v>43</v>
      </c>
      <c r="AY2306" s="5">
        <v>25.882349999999999</v>
      </c>
      <c r="AZ2306" s="5">
        <v>0.89500000000000002</v>
      </c>
      <c r="BA2306" s="5">
        <v>1.6875</v>
      </c>
      <c r="BB2306" s="5">
        <v>29.84667</v>
      </c>
    </row>
    <row r="2307" spans="3:54" x14ac:dyDescent="0.25">
      <c r="C2307" s="32">
        <f t="shared" si="108"/>
        <v>2287</v>
      </c>
      <c r="D2307" s="32">
        <f t="shared" si="110"/>
        <v>77</v>
      </c>
      <c r="E2307" s="32">
        <v>7</v>
      </c>
      <c r="F2307" s="32">
        <v>7</v>
      </c>
      <c r="G2307" s="32">
        <v>1</v>
      </c>
      <c r="H2307" s="37">
        <v>14.14709</v>
      </c>
      <c r="I2307" s="37">
        <v>11.91489</v>
      </c>
      <c r="J2307" s="37">
        <v>99.382689999999997</v>
      </c>
      <c r="K2307" s="37">
        <v>15.58315</v>
      </c>
      <c r="L2307" s="37">
        <v>2.0957400000000002</v>
      </c>
      <c r="M2307" s="37">
        <v>1.8071299999999999</v>
      </c>
      <c r="N2307" s="37">
        <v>1.4507699999999999</v>
      </c>
      <c r="O2307" s="37">
        <v>49.814680000000003</v>
      </c>
      <c r="P2307" s="37">
        <v>51.265450000000001</v>
      </c>
      <c r="Q2307" s="37">
        <v>102.66856</v>
      </c>
      <c r="R2307" s="37">
        <v>404.35036000000002</v>
      </c>
      <c r="S2307" s="37">
        <v>0.69457999999999998</v>
      </c>
      <c r="T2307" s="37">
        <v>335.49461000000002</v>
      </c>
      <c r="U2307" s="37">
        <v>23.94342</v>
      </c>
      <c r="V2307" s="37">
        <v>0.23601</v>
      </c>
      <c r="W2307" s="37">
        <v>32.075209999999998</v>
      </c>
      <c r="X2307" s="37">
        <v>40.170479999999998</v>
      </c>
      <c r="Y2307" s="37">
        <v>113.38976</v>
      </c>
      <c r="Z2307" s="37">
        <v>53.390520000000002</v>
      </c>
      <c r="AA2307" s="37">
        <v>2.0423200000000001</v>
      </c>
      <c r="AB2307" s="37">
        <v>19.841650000000001</v>
      </c>
      <c r="AC2307" s="37">
        <v>19.891010000000001</v>
      </c>
      <c r="AD2307" s="37">
        <v>778.88049000000001</v>
      </c>
      <c r="AE2307" s="37">
        <v>59.791040000000002</v>
      </c>
      <c r="AF2307" s="37">
        <v>25.017330000000001</v>
      </c>
      <c r="AG2307" s="37">
        <v>28.88692</v>
      </c>
      <c r="AH2307" s="37">
        <v>788.21934999999996</v>
      </c>
      <c r="AI2307" s="37">
        <v>61806.578110000002</v>
      </c>
      <c r="AJ2307" s="37">
        <v>69.528189999999995</v>
      </c>
      <c r="AK2307" s="37">
        <v>45.391039999999997</v>
      </c>
      <c r="AL2307" s="5">
        <v>80.014439999999993</v>
      </c>
      <c r="AM2307" s="5">
        <v>119.80864</v>
      </c>
      <c r="AN2307" s="5">
        <v>29.11307</v>
      </c>
      <c r="AO2307" s="5">
        <v>29.556439999999998</v>
      </c>
      <c r="AP2307" s="5">
        <v>29.532520000000002</v>
      </c>
      <c r="AQ2307" s="5">
        <v>26.786639999999998</v>
      </c>
      <c r="AR2307" s="5">
        <v>817.75</v>
      </c>
      <c r="AS2307" s="5">
        <v>18.5</v>
      </c>
      <c r="AT2307" s="5">
        <v>18.03922</v>
      </c>
      <c r="AU2307" s="5">
        <v>79</v>
      </c>
      <c r="AV2307" s="5">
        <v>31</v>
      </c>
      <c r="AW2307" s="5">
        <v>7429.0196100000003</v>
      </c>
      <c r="AX2307" s="5">
        <v>29</v>
      </c>
      <c r="AY2307" s="5">
        <v>24.705880000000001</v>
      </c>
      <c r="AZ2307" s="5">
        <v>5.5E-2</v>
      </c>
      <c r="BA2307" s="5">
        <v>0.3125</v>
      </c>
      <c r="BB2307" s="5">
        <v>29.838570000000001</v>
      </c>
    </row>
    <row r="2308" spans="3:54" x14ac:dyDescent="0.25">
      <c r="C2308" s="32">
        <f t="shared" si="108"/>
        <v>2288</v>
      </c>
      <c r="D2308" s="32">
        <f t="shared" si="110"/>
        <v>77</v>
      </c>
      <c r="E2308" s="32">
        <v>8</v>
      </c>
      <c r="F2308" s="32">
        <v>1</v>
      </c>
      <c r="G2308" s="32">
        <v>12</v>
      </c>
      <c r="H2308" s="37">
        <v>16.352519999999998</v>
      </c>
      <c r="I2308" s="37">
        <v>11.91291</v>
      </c>
      <c r="J2308" s="37">
        <v>99.38203</v>
      </c>
      <c r="K2308" s="37">
        <v>13.92342</v>
      </c>
      <c r="L2308" s="37">
        <v>2.1218400000000002</v>
      </c>
      <c r="M2308" s="37">
        <v>1.89181</v>
      </c>
      <c r="N2308" s="37">
        <v>1.47553</v>
      </c>
      <c r="O2308" s="37">
        <v>49.769620000000003</v>
      </c>
      <c r="P2308" s="37">
        <v>51.245150000000002</v>
      </c>
      <c r="Q2308" s="37">
        <v>104.34678</v>
      </c>
      <c r="R2308" s="37">
        <v>401.29608999999999</v>
      </c>
      <c r="S2308" s="37">
        <v>0.73992999999999998</v>
      </c>
      <c r="T2308" s="37">
        <v>332.37248</v>
      </c>
      <c r="U2308" s="37">
        <v>23.968299999999999</v>
      </c>
      <c r="V2308" s="37">
        <v>6.9980000000000001E-2</v>
      </c>
      <c r="W2308" s="37">
        <v>32.090580000000003</v>
      </c>
      <c r="X2308" s="37">
        <v>80.216890000000006</v>
      </c>
      <c r="Y2308" s="37">
        <v>116.70122000000001</v>
      </c>
      <c r="Z2308" s="37">
        <v>53.116410000000002</v>
      </c>
      <c r="AA2308" s="37">
        <v>2.5946699999999998</v>
      </c>
      <c r="AB2308" s="37">
        <v>19.865459999999999</v>
      </c>
      <c r="AC2308" s="37">
        <v>19.91197</v>
      </c>
      <c r="AD2308" s="37">
        <v>978.27179999999998</v>
      </c>
      <c r="AE2308" s="37">
        <v>59.520200000000003</v>
      </c>
      <c r="AF2308" s="37">
        <v>25.327639999999999</v>
      </c>
      <c r="AG2308" s="37">
        <v>28.878920000000001</v>
      </c>
      <c r="AH2308" s="37">
        <v>985.48211000000003</v>
      </c>
      <c r="AI2308" s="37">
        <v>61806.578549999998</v>
      </c>
      <c r="AJ2308" s="37">
        <v>69.575220000000002</v>
      </c>
      <c r="AK2308" s="37">
        <v>45.390479999999997</v>
      </c>
      <c r="AL2308" s="5">
        <v>80.043120000000002</v>
      </c>
      <c r="AM2308" s="5">
        <v>120.01942</v>
      </c>
      <c r="AN2308" s="5">
        <v>29.115539999999999</v>
      </c>
      <c r="AO2308" s="5">
        <v>29.60952</v>
      </c>
      <c r="AP2308" s="5">
        <v>29.536650000000002</v>
      </c>
      <c r="AQ2308" s="5">
        <v>26.784400000000002</v>
      </c>
      <c r="AR2308" s="5">
        <v>792.75</v>
      </c>
      <c r="AS2308" s="5">
        <v>13</v>
      </c>
      <c r="AT2308" s="5">
        <v>20.392160000000001</v>
      </c>
      <c r="AU2308" s="5">
        <v>79</v>
      </c>
      <c r="AV2308" s="5">
        <v>31</v>
      </c>
      <c r="AW2308" s="5">
        <v>10842.352940000001</v>
      </c>
      <c r="AX2308" s="5">
        <v>42</v>
      </c>
      <c r="AY2308" s="5">
        <v>27.058820000000001</v>
      </c>
      <c r="AZ2308" s="5">
        <v>0.875</v>
      </c>
      <c r="BA2308" s="5">
        <v>1.84375</v>
      </c>
      <c r="BB2308" s="5">
        <v>29.837530000000001</v>
      </c>
    </row>
    <row r="2309" spans="3:54" x14ac:dyDescent="0.25">
      <c r="C2309" s="32">
        <f t="shared" si="108"/>
        <v>2289</v>
      </c>
      <c r="D2309" s="32">
        <f t="shared" si="110"/>
        <v>77</v>
      </c>
      <c r="E2309" s="32">
        <v>9</v>
      </c>
      <c r="F2309" s="32">
        <v>2</v>
      </c>
      <c r="G2309" s="32">
        <v>12</v>
      </c>
      <c r="H2309" s="37">
        <v>15.467879999999999</v>
      </c>
      <c r="I2309" s="37">
        <v>11.92577</v>
      </c>
      <c r="J2309" s="37">
        <v>99.381479999999996</v>
      </c>
      <c r="K2309" s="37">
        <v>10.227370000000001</v>
      </c>
      <c r="L2309" s="37">
        <v>2.1265999999999998</v>
      </c>
      <c r="M2309" s="37">
        <v>3.4154800000000001</v>
      </c>
      <c r="N2309" s="37">
        <v>1.45259</v>
      </c>
      <c r="O2309" s="37">
        <v>49.730710000000002</v>
      </c>
      <c r="P2309" s="37">
        <v>51.183300000000003</v>
      </c>
      <c r="Q2309" s="37">
        <v>104.97297</v>
      </c>
      <c r="R2309" s="37">
        <v>401.12270000000001</v>
      </c>
      <c r="S2309" s="37">
        <v>1.5243599999999999</v>
      </c>
      <c r="T2309" s="37">
        <v>332.40393999999998</v>
      </c>
      <c r="U2309" s="37">
        <v>23.988440000000001</v>
      </c>
      <c r="V2309" s="37">
        <v>6.9409999999999999E-2</v>
      </c>
      <c r="W2309" s="37">
        <v>32.096310000000003</v>
      </c>
      <c r="X2309" s="37">
        <v>78.867310000000003</v>
      </c>
      <c r="Y2309" s="37">
        <v>149.06004999999999</v>
      </c>
      <c r="Z2309" s="37">
        <v>52.841589999999997</v>
      </c>
      <c r="AA2309" s="37">
        <v>3.8822999999999999</v>
      </c>
      <c r="AB2309" s="37">
        <v>19.874680000000001</v>
      </c>
      <c r="AC2309" s="37">
        <v>19.915369999999999</v>
      </c>
      <c r="AD2309" s="37">
        <v>1470.0314900000001</v>
      </c>
      <c r="AE2309" s="37">
        <v>59.249679999999998</v>
      </c>
      <c r="AF2309" s="37">
        <v>25.387360000000001</v>
      </c>
      <c r="AG2309" s="37">
        <v>28.87529</v>
      </c>
      <c r="AH2309" s="37">
        <v>1464.9518399999999</v>
      </c>
      <c r="AI2309" s="37">
        <v>61806.579319999997</v>
      </c>
      <c r="AJ2309" s="37">
        <v>69.591539999999995</v>
      </c>
      <c r="AK2309" s="37">
        <v>45.38682</v>
      </c>
      <c r="AL2309" s="5">
        <v>80.040539999999993</v>
      </c>
      <c r="AM2309" s="5">
        <v>120.21042</v>
      </c>
      <c r="AN2309" s="5">
        <v>29.098459999999999</v>
      </c>
      <c r="AO2309" s="5">
        <v>29.685490000000001</v>
      </c>
      <c r="AP2309" s="5">
        <v>29.533349999999999</v>
      </c>
      <c r="AQ2309" s="5">
        <v>26.779260000000001</v>
      </c>
      <c r="AR2309" s="5">
        <v>1072.5</v>
      </c>
      <c r="AS2309" s="5">
        <v>-5.5</v>
      </c>
      <c r="AT2309" s="5">
        <v>26.66667</v>
      </c>
      <c r="AU2309" s="5">
        <v>79</v>
      </c>
      <c r="AV2309" s="5">
        <v>32</v>
      </c>
      <c r="AW2309" s="5">
        <v>20881.568630000002</v>
      </c>
      <c r="AX2309" s="5">
        <v>84</v>
      </c>
      <c r="AY2309" s="5">
        <v>32.941180000000003</v>
      </c>
      <c r="AZ2309" s="5">
        <v>1.4999999999999999E-2</v>
      </c>
      <c r="BA2309" s="5">
        <v>0.625</v>
      </c>
      <c r="BB2309" s="5">
        <v>29.836659999999998</v>
      </c>
    </row>
    <row r="2310" spans="3:54" x14ac:dyDescent="0.25">
      <c r="C2310" s="32">
        <f t="shared" si="108"/>
        <v>2290</v>
      </c>
      <c r="D2310" s="32">
        <f t="shared" si="110"/>
        <v>77</v>
      </c>
      <c r="E2310" s="32">
        <v>10</v>
      </c>
      <c r="F2310" s="32">
        <v>3</v>
      </c>
      <c r="G2310" s="32">
        <v>12</v>
      </c>
      <c r="H2310" s="37">
        <v>13.840249999999999</v>
      </c>
      <c r="I2310" s="37">
        <v>11.88621</v>
      </c>
      <c r="J2310" s="37">
        <v>99.386529999999993</v>
      </c>
      <c r="K2310" s="37">
        <v>10.439550000000001</v>
      </c>
      <c r="L2310" s="37">
        <v>2.1092900000000001</v>
      </c>
      <c r="M2310" s="37">
        <v>3.8666200000000002</v>
      </c>
      <c r="N2310" s="37">
        <v>1.5122500000000001</v>
      </c>
      <c r="O2310" s="37">
        <v>49.663780000000003</v>
      </c>
      <c r="P2310" s="37">
        <v>51.176029999999997</v>
      </c>
      <c r="Q2310" s="37">
        <v>104.39102</v>
      </c>
      <c r="R2310" s="37">
        <v>406.19763</v>
      </c>
      <c r="S2310" s="37">
        <v>2.8366500000000001</v>
      </c>
      <c r="T2310" s="37">
        <v>331.07384999999999</v>
      </c>
      <c r="U2310" s="37">
        <v>24.003730000000001</v>
      </c>
      <c r="V2310" s="37">
        <v>0.38694000000000001</v>
      </c>
      <c r="W2310" s="37">
        <v>32.129759999999997</v>
      </c>
      <c r="X2310" s="37">
        <v>52.399740000000001</v>
      </c>
      <c r="Y2310" s="37">
        <v>217.92444</v>
      </c>
      <c r="Z2310" s="37">
        <v>52.511339999999997</v>
      </c>
      <c r="AA2310" s="37">
        <v>5.25204</v>
      </c>
      <c r="AB2310" s="37">
        <v>19.89359</v>
      </c>
      <c r="AC2310" s="37">
        <v>19.932500000000001</v>
      </c>
      <c r="AD2310" s="37">
        <v>1997.5687</v>
      </c>
      <c r="AE2310" s="37">
        <v>59.034269999999999</v>
      </c>
      <c r="AF2310" s="37">
        <v>25.17661</v>
      </c>
      <c r="AG2310" s="37">
        <v>28.872150000000001</v>
      </c>
      <c r="AH2310" s="37">
        <v>1995.8037099999999</v>
      </c>
      <c r="AI2310" s="37">
        <v>61806.580880000001</v>
      </c>
      <c r="AJ2310" s="37">
        <v>69.449209999999994</v>
      </c>
      <c r="AK2310" s="37">
        <v>45.391849999999998</v>
      </c>
      <c r="AL2310" s="5">
        <v>79.897630000000007</v>
      </c>
      <c r="AM2310" s="5">
        <v>120.08611999999999</v>
      </c>
      <c r="AN2310" s="5">
        <v>29.073930000000001</v>
      </c>
      <c r="AO2310" s="5">
        <v>29.702220000000001</v>
      </c>
      <c r="AP2310" s="5">
        <v>29.53098</v>
      </c>
      <c r="AQ2310" s="5">
        <v>26.777930000000001</v>
      </c>
      <c r="AR2310" s="5">
        <v>1639</v>
      </c>
      <c r="AS2310" s="5">
        <v>8</v>
      </c>
      <c r="AT2310" s="5">
        <v>27.058820000000001</v>
      </c>
      <c r="AU2310" s="5">
        <v>79</v>
      </c>
      <c r="AV2310" s="5">
        <v>31</v>
      </c>
      <c r="AW2310" s="5">
        <v>19576.470590000001</v>
      </c>
      <c r="AX2310" s="5">
        <v>76</v>
      </c>
      <c r="AY2310" s="5">
        <v>33.333329999999997</v>
      </c>
      <c r="AZ2310" s="5">
        <v>5.5E-2</v>
      </c>
      <c r="BA2310" s="5">
        <v>1.17188</v>
      </c>
      <c r="BB2310" s="5">
        <v>29.840820000000001</v>
      </c>
    </row>
    <row r="2311" spans="3:54" x14ac:dyDescent="0.25">
      <c r="C2311" s="32">
        <f t="shared" si="108"/>
        <v>2291</v>
      </c>
      <c r="D2311" s="32">
        <f t="shared" si="110"/>
        <v>77</v>
      </c>
      <c r="E2311" s="32">
        <v>11</v>
      </c>
      <c r="F2311" s="32">
        <v>4</v>
      </c>
      <c r="G2311" s="32">
        <v>12</v>
      </c>
      <c r="H2311" s="37">
        <v>14.70246</v>
      </c>
      <c r="I2311" s="37">
        <v>11.91588</v>
      </c>
      <c r="J2311" s="37">
        <v>99.384510000000006</v>
      </c>
      <c r="K2311" s="37">
        <v>9.4159699999999997</v>
      </c>
      <c r="L2311" s="37">
        <v>2.11422</v>
      </c>
      <c r="M2311" s="37">
        <v>2.2599</v>
      </c>
      <c r="N2311" s="37">
        <v>1.70357</v>
      </c>
      <c r="O2311" s="37">
        <v>49.620579999999997</v>
      </c>
      <c r="P2311" s="37">
        <v>51.324150000000003</v>
      </c>
      <c r="Q2311" s="37">
        <v>104.74471</v>
      </c>
      <c r="R2311" s="37">
        <v>410.81954000000002</v>
      </c>
      <c r="S2311" s="37">
        <v>3.4235199999999999</v>
      </c>
      <c r="T2311" s="37">
        <v>335.09696000000002</v>
      </c>
      <c r="U2311" s="37">
        <v>24.031009999999998</v>
      </c>
      <c r="V2311" s="37">
        <v>0.24862000000000001</v>
      </c>
      <c r="W2311" s="37">
        <v>32.127490000000002</v>
      </c>
      <c r="X2311" s="37">
        <v>63.854709999999997</v>
      </c>
      <c r="Y2311" s="37">
        <v>271.80142000000001</v>
      </c>
      <c r="Z2311" s="37">
        <v>51.87162</v>
      </c>
      <c r="AA2311" s="37">
        <v>6.3465400000000001</v>
      </c>
      <c r="AB2311" s="37">
        <v>19.904779999999999</v>
      </c>
      <c r="AC2311" s="37">
        <v>19.95064</v>
      </c>
      <c r="AD2311" s="37">
        <v>2401.4646600000001</v>
      </c>
      <c r="AE2311" s="37">
        <v>58.766889999999997</v>
      </c>
      <c r="AF2311" s="37">
        <v>25.236689999999999</v>
      </c>
      <c r="AG2311" s="37">
        <v>28.860320000000002</v>
      </c>
      <c r="AH2311" s="37">
        <v>2398.5652700000001</v>
      </c>
      <c r="AI2311" s="37">
        <v>61806.582929999997</v>
      </c>
      <c r="AJ2311" s="37">
        <v>70.003600000000006</v>
      </c>
      <c r="AK2311" s="37">
        <v>45.38391</v>
      </c>
      <c r="AL2311" s="5">
        <v>80.088149999999999</v>
      </c>
      <c r="AM2311" s="5">
        <v>119.93424</v>
      </c>
      <c r="AN2311" s="5">
        <v>29.011189999999999</v>
      </c>
      <c r="AO2311" s="5">
        <v>29.820599999999999</v>
      </c>
      <c r="AP2311" s="5">
        <v>29.53237</v>
      </c>
      <c r="AQ2311" s="5">
        <v>26.789739999999998</v>
      </c>
      <c r="AR2311" s="5">
        <v>2091.25</v>
      </c>
      <c r="AS2311" s="5">
        <v>23</v>
      </c>
      <c r="AT2311" s="5">
        <v>25.882349999999999</v>
      </c>
      <c r="AU2311" s="5">
        <v>79</v>
      </c>
      <c r="AV2311" s="5">
        <v>31</v>
      </c>
      <c r="AW2311" s="5">
        <v>14556.86275</v>
      </c>
      <c r="AX2311" s="5">
        <v>57</v>
      </c>
      <c r="AY2311" s="5">
        <v>32.549019999999999</v>
      </c>
      <c r="AZ2311" s="5">
        <v>0.85499999999999998</v>
      </c>
      <c r="BA2311" s="5">
        <v>0.625</v>
      </c>
      <c r="BB2311" s="5">
        <v>29.852689999999999</v>
      </c>
    </row>
    <row r="2312" spans="3:54" x14ac:dyDescent="0.25">
      <c r="C2312" s="32">
        <f t="shared" si="108"/>
        <v>2292</v>
      </c>
      <c r="D2312" s="32">
        <f t="shared" si="110"/>
        <v>77</v>
      </c>
      <c r="E2312" s="32">
        <v>12</v>
      </c>
      <c r="F2312" s="32">
        <v>5</v>
      </c>
      <c r="G2312" s="32">
        <v>12</v>
      </c>
      <c r="H2312" s="37">
        <v>13.91154</v>
      </c>
      <c r="I2312" s="37">
        <v>11.905989999999999</v>
      </c>
      <c r="J2312" s="37">
        <v>99.383889999999994</v>
      </c>
      <c r="K2312" s="37">
        <v>10.66657</v>
      </c>
      <c r="L2312" s="37">
        <v>2.11395</v>
      </c>
      <c r="M2312" s="37">
        <v>2.7986900000000001</v>
      </c>
      <c r="N2312" s="37">
        <v>1.97312</v>
      </c>
      <c r="O2312" s="37">
        <v>49.566519999999997</v>
      </c>
      <c r="P2312" s="37">
        <v>51.539639999999999</v>
      </c>
      <c r="Q2312" s="37">
        <v>104.68577999999999</v>
      </c>
      <c r="R2312" s="37">
        <v>416.72188999999997</v>
      </c>
      <c r="S2312" s="37">
        <v>3.91506</v>
      </c>
      <c r="T2312" s="37">
        <v>334.14184999999998</v>
      </c>
      <c r="U2312" s="37">
        <v>24.058450000000001</v>
      </c>
      <c r="V2312" s="37">
        <v>0.10659</v>
      </c>
      <c r="W2312" s="37">
        <v>32.103409999999997</v>
      </c>
      <c r="X2312" s="37">
        <v>63.705129999999997</v>
      </c>
      <c r="Y2312" s="37">
        <v>299.23944999999998</v>
      </c>
      <c r="Z2312" s="37">
        <v>51.477980000000002</v>
      </c>
      <c r="AA2312" s="37">
        <v>7.4766199999999996</v>
      </c>
      <c r="AB2312" s="37">
        <v>19.913060000000002</v>
      </c>
      <c r="AC2312" s="37">
        <v>19.965109999999999</v>
      </c>
      <c r="AD2312" s="37">
        <v>2835.6743799999999</v>
      </c>
      <c r="AE2312" s="37">
        <v>58.528039999999997</v>
      </c>
      <c r="AF2312" s="37">
        <v>25.256699999999999</v>
      </c>
      <c r="AG2312" s="37">
        <v>28.859559999999998</v>
      </c>
      <c r="AH2312" s="37">
        <v>2833.0756099999999</v>
      </c>
      <c r="AI2312" s="37">
        <v>61806.585229999997</v>
      </c>
      <c r="AJ2312" s="37">
        <v>69.754230000000007</v>
      </c>
      <c r="AK2312" s="37">
        <v>45.390219999999999</v>
      </c>
      <c r="AL2312" s="5">
        <v>80.042299999999997</v>
      </c>
      <c r="AM2312" s="5">
        <v>120.2591</v>
      </c>
      <c r="AN2312" s="5">
        <v>29.022169999999999</v>
      </c>
      <c r="AO2312" s="5">
        <v>29.799420000000001</v>
      </c>
      <c r="AP2312" s="5">
        <v>29.532109999999999</v>
      </c>
      <c r="AQ2312" s="5">
        <v>26.8005</v>
      </c>
      <c r="AR2312" s="5">
        <v>2514.75</v>
      </c>
      <c r="AS2312" s="5">
        <v>24.5</v>
      </c>
      <c r="AT2312" s="5">
        <v>28.235289999999999</v>
      </c>
      <c r="AU2312" s="5">
        <v>79</v>
      </c>
      <c r="AV2312" s="5">
        <v>31</v>
      </c>
      <c r="AW2312" s="5">
        <v>15661.17647</v>
      </c>
      <c r="AX2312" s="5">
        <v>63</v>
      </c>
      <c r="AY2312" s="5">
        <v>34.117649999999998</v>
      </c>
      <c r="AZ2312" s="5">
        <v>0.83499999999999996</v>
      </c>
      <c r="BA2312" s="5">
        <v>0.9375</v>
      </c>
      <c r="BB2312" s="5">
        <v>29.850899999999999</v>
      </c>
    </row>
    <row r="2313" spans="3:54" x14ac:dyDescent="0.25">
      <c r="C2313" s="32">
        <f t="shared" si="108"/>
        <v>2293</v>
      </c>
      <c r="D2313" s="32">
        <f t="shared" si="110"/>
        <v>77</v>
      </c>
      <c r="E2313" s="32">
        <v>13</v>
      </c>
      <c r="F2313" s="32">
        <v>6</v>
      </c>
      <c r="G2313" s="32">
        <v>12</v>
      </c>
      <c r="H2313" s="37">
        <v>14.440239999999999</v>
      </c>
      <c r="I2313" s="37">
        <v>11.90203</v>
      </c>
      <c r="J2313" s="37">
        <v>99.382800000000003</v>
      </c>
      <c r="K2313" s="37">
        <v>13.77914</v>
      </c>
      <c r="L2313" s="37">
        <v>2.1000800000000002</v>
      </c>
      <c r="M2313" s="37">
        <v>2.8030300000000001</v>
      </c>
      <c r="N2313" s="37">
        <v>2.19624</v>
      </c>
      <c r="O2313" s="37">
        <v>49.522010000000002</v>
      </c>
      <c r="P2313" s="37">
        <v>51.718249999999998</v>
      </c>
      <c r="Q2313" s="37">
        <v>105.12204</v>
      </c>
      <c r="R2313" s="37">
        <v>424.63558999999998</v>
      </c>
      <c r="S2313" s="37">
        <v>4.7038799999999998</v>
      </c>
      <c r="T2313" s="37">
        <v>333.53744999999998</v>
      </c>
      <c r="U2313" s="37">
        <v>24.089259999999999</v>
      </c>
      <c r="V2313" s="37">
        <v>9.5200000000000007E-2</v>
      </c>
      <c r="W2313" s="37">
        <v>32.078589999999998</v>
      </c>
      <c r="X2313" s="37">
        <v>64.20693</v>
      </c>
      <c r="Y2313" s="37">
        <v>305.55128999999999</v>
      </c>
      <c r="Z2313" s="37">
        <v>51.854089999999999</v>
      </c>
      <c r="AA2313" s="37">
        <v>8.5814199999999996</v>
      </c>
      <c r="AB2313" s="37">
        <v>19.94069</v>
      </c>
      <c r="AC2313" s="37">
        <v>19.987279999999998</v>
      </c>
      <c r="AD2313" s="37">
        <v>3273.3108499999998</v>
      </c>
      <c r="AE2313" s="37">
        <v>58.541130000000003</v>
      </c>
      <c r="AF2313" s="37">
        <v>25.065010000000001</v>
      </c>
      <c r="AG2313" s="37">
        <v>28.862760000000002</v>
      </c>
      <c r="AH2313" s="37">
        <v>3269.6484999999998</v>
      </c>
      <c r="AI2313" s="37">
        <v>61806.588000000003</v>
      </c>
      <c r="AJ2313" s="37">
        <v>69.325479999999999</v>
      </c>
      <c r="AK2313" s="37">
        <v>45.398009999999999</v>
      </c>
      <c r="AL2313" s="5">
        <v>80.012450000000001</v>
      </c>
      <c r="AM2313" s="5">
        <v>120.30782000000001</v>
      </c>
      <c r="AN2313" s="5">
        <v>29.05012</v>
      </c>
      <c r="AO2313" s="5">
        <v>29.776979999999998</v>
      </c>
      <c r="AP2313" s="5">
        <v>29.526479999999999</v>
      </c>
      <c r="AQ2313" s="5">
        <v>26.800509999999999</v>
      </c>
      <c r="AR2313" s="5">
        <v>2947.5</v>
      </c>
      <c r="AS2313" s="5">
        <v>27.5</v>
      </c>
      <c r="AT2313" s="5">
        <v>29.01961</v>
      </c>
      <c r="AU2313" s="5">
        <v>79</v>
      </c>
      <c r="AV2313" s="5">
        <v>31</v>
      </c>
      <c r="AW2313" s="5">
        <v>15861.960779999999</v>
      </c>
      <c r="AX2313" s="5">
        <v>62</v>
      </c>
      <c r="AY2313" s="5">
        <v>34.901960000000003</v>
      </c>
      <c r="AZ2313" s="5">
        <v>0.89500000000000002</v>
      </c>
      <c r="BA2313" s="5">
        <v>1.92188</v>
      </c>
      <c r="BB2313" s="5">
        <v>29.843599999999999</v>
      </c>
    </row>
    <row r="2314" spans="3:54" x14ac:dyDescent="0.25">
      <c r="C2314" s="32">
        <f t="shared" si="108"/>
        <v>2294</v>
      </c>
      <c r="D2314" s="32">
        <f t="shared" si="110"/>
        <v>77</v>
      </c>
      <c r="E2314" s="32">
        <v>14</v>
      </c>
      <c r="F2314" s="32">
        <v>7</v>
      </c>
      <c r="G2314" s="32">
        <v>12</v>
      </c>
      <c r="H2314" s="37">
        <v>14.533049999999999</v>
      </c>
      <c r="I2314" s="37">
        <v>11.916869999999999</v>
      </c>
      <c r="J2314" s="37">
        <v>99.382300000000001</v>
      </c>
      <c r="K2314" s="37">
        <v>13.420120000000001</v>
      </c>
      <c r="L2314" s="37">
        <v>2.0982599999999998</v>
      </c>
      <c r="M2314" s="37">
        <v>2.0909</v>
      </c>
      <c r="N2314" s="37">
        <v>2.37846</v>
      </c>
      <c r="O2314" s="37">
        <v>49.46819</v>
      </c>
      <c r="P2314" s="37">
        <v>51.846640000000001</v>
      </c>
      <c r="Q2314" s="37">
        <v>105.49348999999999</v>
      </c>
      <c r="R2314" s="37">
        <v>434.61610000000002</v>
      </c>
      <c r="S2314" s="37">
        <v>5.4252500000000001</v>
      </c>
      <c r="T2314" s="37">
        <v>334.2296</v>
      </c>
      <c r="U2314" s="37">
        <v>24.105509999999999</v>
      </c>
      <c r="V2314" s="37">
        <v>3.3439999999999998E-2</v>
      </c>
      <c r="W2314" s="37">
        <v>32.037599999999998</v>
      </c>
      <c r="X2314" s="37">
        <v>67.531149999999997</v>
      </c>
      <c r="Y2314" s="37">
        <v>312.19240000000002</v>
      </c>
      <c r="Z2314" s="37">
        <v>52.46425</v>
      </c>
      <c r="AA2314" s="37">
        <v>9.7382500000000007</v>
      </c>
      <c r="AB2314" s="37">
        <v>19.947379999999999</v>
      </c>
      <c r="AC2314" s="37">
        <v>19.994</v>
      </c>
      <c r="AD2314" s="37">
        <v>3712.8910500000002</v>
      </c>
      <c r="AE2314" s="37">
        <v>58.548780000000001</v>
      </c>
      <c r="AF2314" s="37">
        <v>25.04609</v>
      </c>
      <c r="AG2314" s="37">
        <v>28.865580000000001</v>
      </c>
      <c r="AH2314" s="37">
        <v>3708.45939</v>
      </c>
      <c r="AI2314" s="37">
        <v>61806.591220000002</v>
      </c>
      <c r="AJ2314" s="37">
        <v>69.265259999999998</v>
      </c>
      <c r="AK2314" s="37">
        <v>45.398980000000002</v>
      </c>
      <c r="AL2314" s="5">
        <v>79.950689999999994</v>
      </c>
      <c r="AM2314" s="5">
        <v>120.34281</v>
      </c>
      <c r="AN2314" s="5">
        <v>29.038309999999999</v>
      </c>
      <c r="AO2314" s="5">
        <v>29.829799999999999</v>
      </c>
      <c r="AP2314" s="5">
        <v>29.522780000000001</v>
      </c>
      <c r="AQ2314" s="5">
        <v>26.787569999999999</v>
      </c>
      <c r="AR2314" s="5">
        <v>3384.25</v>
      </c>
      <c r="AS2314" s="5">
        <v>28.5</v>
      </c>
      <c r="AT2314" s="5">
        <v>30.98039</v>
      </c>
      <c r="AU2314" s="5">
        <v>79</v>
      </c>
      <c r="AV2314" s="5">
        <v>31</v>
      </c>
      <c r="AW2314" s="5">
        <v>16564.705880000001</v>
      </c>
      <c r="AX2314" s="5">
        <v>65</v>
      </c>
      <c r="AY2314" s="5">
        <v>36.078429999999997</v>
      </c>
      <c r="AZ2314" s="5">
        <v>0.58499999999999996</v>
      </c>
      <c r="BA2314" s="5">
        <v>1.21875</v>
      </c>
      <c r="BB2314" s="5">
        <v>29.844149999999999</v>
      </c>
    </row>
    <row r="2315" spans="3:54" x14ac:dyDescent="0.25">
      <c r="C2315" s="32">
        <f t="shared" si="108"/>
        <v>2295</v>
      </c>
      <c r="D2315" s="32">
        <f t="shared" si="110"/>
        <v>77</v>
      </c>
      <c r="E2315" s="32">
        <v>15</v>
      </c>
      <c r="F2315" s="32">
        <v>8</v>
      </c>
      <c r="G2315" s="32">
        <v>12</v>
      </c>
      <c r="H2315" s="37">
        <v>14.291370000000001</v>
      </c>
      <c r="I2315" s="37">
        <v>11.92379</v>
      </c>
      <c r="J2315" s="37">
        <v>99.380899999999997</v>
      </c>
      <c r="K2315" s="37">
        <v>13.73882</v>
      </c>
      <c r="L2315" s="37">
        <v>2.0956299999999999</v>
      </c>
      <c r="M2315" s="37">
        <v>2.5031099999999999</v>
      </c>
      <c r="N2315" s="37">
        <v>2.62534</v>
      </c>
      <c r="O2315" s="37">
        <v>49.442950000000003</v>
      </c>
      <c r="P2315" s="37">
        <v>52.068300000000001</v>
      </c>
      <c r="Q2315" s="37">
        <v>105.33428000000001</v>
      </c>
      <c r="R2315" s="37">
        <v>446.92354</v>
      </c>
      <c r="S2315" s="37">
        <v>6.1992900000000004</v>
      </c>
      <c r="T2315" s="37">
        <v>334.19441</v>
      </c>
      <c r="U2315" s="37">
        <v>24.123390000000001</v>
      </c>
      <c r="V2315" s="37">
        <v>4.8300000000000001E-3</v>
      </c>
      <c r="W2315" s="37">
        <v>32.003329999999998</v>
      </c>
      <c r="X2315" s="37">
        <v>66.697490000000002</v>
      </c>
      <c r="Y2315" s="37">
        <v>313.78609</v>
      </c>
      <c r="Z2315" s="37">
        <v>52.996040000000001</v>
      </c>
      <c r="AA2315" s="37">
        <v>10.789429999999999</v>
      </c>
      <c r="AB2315" s="37">
        <v>19.962769999999999</v>
      </c>
      <c r="AC2315" s="37">
        <v>20.007580000000001</v>
      </c>
      <c r="AD2315" s="37">
        <v>4124.4131900000002</v>
      </c>
      <c r="AE2315" s="37">
        <v>58.431260000000002</v>
      </c>
      <c r="AF2315" s="37">
        <v>25.0107</v>
      </c>
      <c r="AG2315" s="37">
        <v>28.87895</v>
      </c>
      <c r="AH2315" s="37">
        <v>4120.0308599999998</v>
      </c>
      <c r="AI2315" s="37">
        <v>61806.594920000003</v>
      </c>
      <c r="AJ2315" s="37">
        <v>69.722059999999999</v>
      </c>
      <c r="AK2315" s="37">
        <v>45.400779999999997</v>
      </c>
      <c r="AL2315" s="5">
        <v>79.931280000000001</v>
      </c>
      <c r="AM2315" s="5">
        <v>120.49995</v>
      </c>
      <c r="AN2315" s="5">
        <v>28.991340000000001</v>
      </c>
      <c r="AO2315" s="5">
        <v>29.846800000000002</v>
      </c>
      <c r="AP2315" s="5">
        <v>29.52037</v>
      </c>
      <c r="AQ2315" s="5">
        <v>26.786249999999999</v>
      </c>
      <c r="AR2315" s="5">
        <v>3825.75</v>
      </c>
      <c r="AS2315" s="5">
        <v>29</v>
      </c>
      <c r="AT2315" s="5">
        <v>31.764710000000001</v>
      </c>
      <c r="AU2315" s="5">
        <v>79</v>
      </c>
      <c r="AV2315" s="5">
        <v>31</v>
      </c>
      <c r="AW2315" s="5">
        <v>17066.666669999999</v>
      </c>
      <c r="AX2315" s="5">
        <v>67</v>
      </c>
      <c r="AY2315" s="5">
        <v>36.862749999999998</v>
      </c>
      <c r="AZ2315" s="5">
        <v>0.72</v>
      </c>
      <c r="BA2315" s="5">
        <v>0.82813000000000003</v>
      </c>
      <c r="BB2315" s="5">
        <v>29.84357</v>
      </c>
    </row>
    <row r="2316" spans="3:54" x14ac:dyDescent="0.25">
      <c r="C2316" s="32">
        <f t="shared" si="108"/>
        <v>2296</v>
      </c>
      <c r="D2316" s="32">
        <f t="shared" si="110"/>
        <v>77</v>
      </c>
      <c r="E2316" s="32">
        <v>16</v>
      </c>
      <c r="F2316" s="32">
        <v>1</v>
      </c>
      <c r="G2316" s="32">
        <v>2</v>
      </c>
      <c r="H2316" s="37">
        <v>14.22462</v>
      </c>
      <c r="I2316" s="37">
        <v>11.92972</v>
      </c>
      <c r="J2316" s="37">
        <v>99.384050000000002</v>
      </c>
      <c r="K2316" s="37">
        <v>9.9143699999999999</v>
      </c>
      <c r="L2316" s="37">
        <v>2.0950700000000002</v>
      </c>
      <c r="M2316" s="37">
        <v>1.47559</v>
      </c>
      <c r="N2316" s="37">
        <v>2.8731499999999999</v>
      </c>
      <c r="O2316" s="37">
        <v>49.422409999999999</v>
      </c>
      <c r="P2316" s="37">
        <v>52.295560000000002</v>
      </c>
      <c r="Q2316" s="37">
        <v>103.92746</v>
      </c>
      <c r="R2316" s="37">
        <v>459.77672000000001</v>
      </c>
      <c r="S2316" s="37">
        <v>6.7149599999999996</v>
      </c>
      <c r="T2316" s="37">
        <v>333.88889999999998</v>
      </c>
      <c r="U2316" s="37">
        <v>24.13165</v>
      </c>
      <c r="V2316" s="37">
        <v>0.30296000000000001</v>
      </c>
      <c r="W2316" s="37">
        <v>31.95504</v>
      </c>
      <c r="X2316" s="37">
        <v>41.094769999999997</v>
      </c>
      <c r="Y2316" s="37">
        <v>315.54426999999998</v>
      </c>
      <c r="Z2316" s="37">
        <v>53.372810000000001</v>
      </c>
      <c r="AA2316" s="37">
        <v>11.24874</v>
      </c>
      <c r="AB2316" s="37">
        <v>19.97691</v>
      </c>
      <c r="AC2316" s="37">
        <v>20.026689999999999</v>
      </c>
      <c r="AD2316" s="37">
        <v>4295.2731299999996</v>
      </c>
      <c r="AE2316" s="37">
        <v>58.39423</v>
      </c>
      <c r="AF2316" s="37">
        <v>25.006920000000001</v>
      </c>
      <c r="AG2316" s="37">
        <v>28.864889999999999</v>
      </c>
      <c r="AH2316" s="37">
        <v>4287.8488799999996</v>
      </c>
      <c r="AI2316" s="37">
        <v>61806.599009999998</v>
      </c>
      <c r="AJ2316" s="37">
        <v>69.569320000000005</v>
      </c>
      <c r="AK2316" s="37">
        <v>45.400359999999999</v>
      </c>
      <c r="AL2316" s="5">
        <v>79.951830000000001</v>
      </c>
      <c r="AM2316" s="5">
        <v>120.28628</v>
      </c>
      <c r="AN2316" s="5">
        <v>28.921299999999999</v>
      </c>
      <c r="AO2316" s="5">
        <v>29.836010000000002</v>
      </c>
      <c r="AP2316" s="5">
        <v>29.511230000000001</v>
      </c>
      <c r="AQ2316" s="5">
        <v>26.771730000000002</v>
      </c>
      <c r="AR2316" s="5">
        <v>4213.25</v>
      </c>
      <c r="AS2316" s="5">
        <v>29.5</v>
      </c>
      <c r="AT2316" s="5">
        <v>31.764710000000001</v>
      </c>
      <c r="AU2316" s="5">
        <v>79</v>
      </c>
      <c r="AV2316" s="5">
        <v>31</v>
      </c>
      <c r="AW2316" s="5">
        <v>16564.705880000001</v>
      </c>
      <c r="AX2316" s="5">
        <v>64</v>
      </c>
      <c r="AY2316" s="5">
        <v>36.078429999999997</v>
      </c>
      <c r="AZ2316" s="5">
        <v>0.83499999999999996</v>
      </c>
      <c r="BA2316" s="5">
        <v>0.4375</v>
      </c>
      <c r="BB2316" s="5">
        <v>29.841719999999999</v>
      </c>
    </row>
    <row r="2317" spans="3:54" x14ac:dyDescent="0.25">
      <c r="C2317" s="32">
        <f t="shared" si="108"/>
        <v>2297</v>
      </c>
      <c r="D2317" s="32">
        <f t="shared" si="110"/>
        <v>77</v>
      </c>
      <c r="E2317" s="32">
        <v>17</v>
      </c>
      <c r="F2317" s="32">
        <v>2</v>
      </c>
      <c r="G2317" s="32">
        <v>2</v>
      </c>
      <c r="H2317" s="37">
        <v>14.354329999999999</v>
      </c>
      <c r="I2317" s="37">
        <v>11.905989999999999</v>
      </c>
      <c r="J2317" s="37">
        <v>99.380660000000006</v>
      </c>
      <c r="K2317" s="37">
        <v>8.1924600000000005</v>
      </c>
      <c r="L2317" s="37">
        <v>2.09497</v>
      </c>
      <c r="M2317" s="37">
        <v>2.2266400000000002</v>
      </c>
      <c r="N2317" s="37">
        <v>3.13835</v>
      </c>
      <c r="O2317" s="37">
        <v>49.410640000000001</v>
      </c>
      <c r="P2317" s="37">
        <v>52.548990000000003</v>
      </c>
      <c r="Q2317" s="37">
        <v>104.01040999999999</v>
      </c>
      <c r="R2317" s="37">
        <v>467.87150000000003</v>
      </c>
      <c r="S2317" s="37">
        <v>5.5189599999999999</v>
      </c>
      <c r="T2317" s="37">
        <v>335.54809</v>
      </c>
      <c r="U2317" s="37">
        <v>24.152670000000001</v>
      </c>
      <c r="V2317" s="37">
        <v>0.31857999999999997</v>
      </c>
      <c r="W2317" s="37">
        <v>31.917850000000001</v>
      </c>
      <c r="X2317" s="37">
        <v>42.454799999999999</v>
      </c>
      <c r="Y2317" s="37">
        <v>313.54025999999999</v>
      </c>
      <c r="Z2317" s="37">
        <v>53.688830000000003</v>
      </c>
      <c r="AA2317" s="37">
        <v>11.2544</v>
      </c>
      <c r="AB2317" s="37">
        <v>19.98226</v>
      </c>
      <c r="AC2317" s="37">
        <v>20.039760000000001</v>
      </c>
      <c r="AD2317" s="37">
        <v>4297.68199</v>
      </c>
      <c r="AE2317" s="37">
        <v>58.772559999999999</v>
      </c>
      <c r="AF2317" s="37">
        <v>25.006879999999999</v>
      </c>
      <c r="AG2317" s="37">
        <v>28.849270000000001</v>
      </c>
      <c r="AH2317" s="37">
        <v>4290.9434300000003</v>
      </c>
      <c r="AI2317" s="37">
        <v>61806.602610000002</v>
      </c>
      <c r="AJ2317" s="37">
        <v>69.630960000000002</v>
      </c>
      <c r="AK2317" s="37">
        <v>45.400640000000003</v>
      </c>
      <c r="AL2317" s="5">
        <v>79.896969999999996</v>
      </c>
      <c r="AM2317" s="5">
        <v>120.54228000000001</v>
      </c>
      <c r="AN2317" s="5">
        <v>28.865410000000001</v>
      </c>
      <c r="AO2317" s="5">
        <v>29.810739999999999</v>
      </c>
      <c r="AP2317" s="5">
        <v>29.511569999999999</v>
      </c>
      <c r="AQ2317" s="5">
        <v>26.767009999999999</v>
      </c>
      <c r="AR2317" s="5">
        <v>4289.75</v>
      </c>
      <c r="AS2317" s="5">
        <v>37</v>
      </c>
      <c r="AT2317" s="5">
        <v>26.66667</v>
      </c>
      <c r="AU2317" s="5">
        <v>79</v>
      </c>
      <c r="AV2317" s="5">
        <v>31</v>
      </c>
      <c r="AW2317" s="5">
        <v>10541.17647</v>
      </c>
      <c r="AX2317" s="5">
        <v>42</v>
      </c>
      <c r="AY2317" s="5">
        <v>32.941180000000003</v>
      </c>
      <c r="AZ2317" s="5">
        <v>0.64</v>
      </c>
      <c r="BA2317" s="5">
        <v>1.96875</v>
      </c>
      <c r="BB2317" s="5">
        <v>29.831880000000002</v>
      </c>
    </row>
    <row r="2318" spans="3:54" x14ac:dyDescent="0.25">
      <c r="C2318" s="32">
        <f t="shared" si="108"/>
        <v>2298</v>
      </c>
      <c r="D2318" s="32">
        <f t="shared" si="110"/>
        <v>77</v>
      </c>
      <c r="E2318" s="32">
        <v>18</v>
      </c>
      <c r="F2318" s="32">
        <v>3</v>
      </c>
      <c r="G2318" s="32">
        <v>2</v>
      </c>
      <c r="H2318" s="37">
        <v>14.46355</v>
      </c>
      <c r="I2318" s="37">
        <v>11.91093</v>
      </c>
      <c r="J2318" s="37">
        <v>99.382540000000006</v>
      </c>
      <c r="K2318" s="37">
        <v>7.2336499999999999</v>
      </c>
      <c r="L2318" s="37">
        <v>2.08908</v>
      </c>
      <c r="M2318" s="37">
        <v>3.41459</v>
      </c>
      <c r="N2318" s="37">
        <v>3.2848799999999998</v>
      </c>
      <c r="O2318" s="37">
        <v>49.368259999999999</v>
      </c>
      <c r="P2318" s="37">
        <v>52.653149999999997</v>
      </c>
      <c r="Q2318" s="37">
        <v>103.94817999999999</v>
      </c>
      <c r="R2318" s="37">
        <v>473.79178000000002</v>
      </c>
      <c r="S2318" s="37">
        <v>4.4988700000000001</v>
      </c>
      <c r="T2318" s="37">
        <v>333.69445999999999</v>
      </c>
      <c r="U2318" s="37">
        <v>24.171669999999999</v>
      </c>
      <c r="V2318" s="37">
        <v>0.28033000000000002</v>
      </c>
      <c r="W2318" s="37">
        <v>31.902139999999999</v>
      </c>
      <c r="X2318" s="37">
        <v>38.893259999999998</v>
      </c>
      <c r="Y2318" s="37">
        <v>312.21785999999997</v>
      </c>
      <c r="Z2318" s="37">
        <v>53.989660000000001</v>
      </c>
      <c r="AA2318" s="37">
        <v>11.208880000000001</v>
      </c>
      <c r="AB2318" s="37">
        <v>19.999690000000001</v>
      </c>
      <c r="AC2318" s="37">
        <v>20.05771</v>
      </c>
      <c r="AD2318" s="37">
        <v>4292.0424000000003</v>
      </c>
      <c r="AE2318" s="37">
        <v>59.048439999999999</v>
      </c>
      <c r="AF2318" s="37">
        <v>24.934920000000002</v>
      </c>
      <c r="AG2318" s="37">
        <v>28.849519999999998</v>
      </c>
      <c r="AH2318" s="37">
        <v>4284.5270600000003</v>
      </c>
      <c r="AI2318" s="37">
        <v>61806.605439999999</v>
      </c>
      <c r="AJ2318" s="37">
        <v>69.591909999999999</v>
      </c>
      <c r="AK2318" s="37">
        <v>45.410710000000002</v>
      </c>
      <c r="AL2318" s="5">
        <v>80.022890000000004</v>
      </c>
      <c r="AM2318" s="5">
        <v>120.0771</v>
      </c>
      <c r="AN2318" s="5">
        <v>28.821079999999998</v>
      </c>
      <c r="AO2318" s="5">
        <v>29.740379999999998</v>
      </c>
      <c r="AP2318" s="5">
        <v>29.497399999999999</v>
      </c>
      <c r="AQ2318" s="5">
        <v>26.771809999999999</v>
      </c>
      <c r="AR2318" s="5">
        <v>4295.25</v>
      </c>
      <c r="AS2318" s="5">
        <v>36.5</v>
      </c>
      <c r="AT2318" s="5">
        <v>26.66667</v>
      </c>
      <c r="AU2318" s="5">
        <v>79</v>
      </c>
      <c r="AV2318" s="5">
        <v>31</v>
      </c>
      <c r="AW2318" s="5">
        <v>10641.56863</v>
      </c>
      <c r="AX2318" s="5">
        <v>42</v>
      </c>
      <c r="AY2318" s="5">
        <v>33.333329999999997</v>
      </c>
      <c r="AZ2318" s="5">
        <v>0.23</v>
      </c>
      <c r="BA2318" s="5">
        <v>0.51563000000000003</v>
      </c>
      <c r="BB2318" s="5">
        <v>29.823180000000001</v>
      </c>
    </row>
    <row r="2319" spans="3:54" x14ac:dyDescent="0.25">
      <c r="C2319" s="32">
        <f t="shared" si="108"/>
        <v>2299</v>
      </c>
      <c r="D2319" s="32">
        <f t="shared" si="110"/>
        <v>77</v>
      </c>
      <c r="E2319" s="32">
        <v>19</v>
      </c>
      <c r="F2319" s="32">
        <v>4</v>
      </c>
      <c r="G2319" s="32">
        <v>2</v>
      </c>
      <c r="H2319" s="37">
        <v>14.53106</v>
      </c>
      <c r="I2319" s="37">
        <v>11.905989999999999</v>
      </c>
      <c r="J2319" s="37">
        <v>99.383960000000002</v>
      </c>
      <c r="K2319" s="37">
        <v>6.9655300000000002</v>
      </c>
      <c r="L2319" s="37">
        <v>2.0909</v>
      </c>
      <c r="M2319" s="37">
        <v>1.94041</v>
      </c>
      <c r="N2319" s="37">
        <v>3.3323800000000001</v>
      </c>
      <c r="O2319" s="37">
        <v>49.358629999999998</v>
      </c>
      <c r="P2319" s="37">
        <v>52.691009999999999</v>
      </c>
      <c r="Q2319" s="37">
        <v>104.36348</v>
      </c>
      <c r="R2319" s="37">
        <v>478.64546000000001</v>
      </c>
      <c r="S2319" s="37">
        <v>4.1705500000000004</v>
      </c>
      <c r="T2319" s="37">
        <v>335.15269000000001</v>
      </c>
      <c r="U2319" s="37">
        <v>24.200089999999999</v>
      </c>
      <c r="V2319" s="37">
        <v>0.23313999999999999</v>
      </c>
      <c r="W2319" s="37">
        <v>31.885649999999998</v>
      </c>
      <c r="X2319" s="37">
        <v>43.496229999999997</v>
      </c>
      <c r="Y2319" s="37">
        <v>312.1388</v>
      </c>
      <c r="Z2319" s="37">
        <v>54.27169</v>
      </c>
      <c r="AA2319" s="37">
        <v>11.230180000000001</v>
      </c>
      <c r="AB2319" s="37">
        <v>20.01388</v>
      </c>
      <c r="AC2319" s="37">
        <v>20.074090000000002</v>
      </c>
      <c r="AD2319" s="37">
        <v>4297.0826100000004</v>
      </c>
      <c r="AE2319" s="37">
        <v>59.074210000000001</v>
      </c>
      <c r="AF2319" s="37">
        <v>24.958110000000001</v>
      </c>
      <c r="AG2319" s="37">
        <v>28.851859999999999</v>
      </c>
      <c r="AH2319" s="37">
        <v>4290.5364600000003</v>
      </c>
      <c r="AI2319" s="37">
        <v>61806.608030000003</v>
      </c>
      <c r="AJ2319" s="37">
        <v>69.746250000000003</v>
      </c>
      <c r="AK2319" s="37">
        <v>45.414149999999999</v>
      </c>
      <c r="AL2319" s="5">
        <v>79.875079999999997</v>
      </c>
      <c r="AM2319" s="5">
        <v>120.31785000000001</v>
      </c>
      <c r="AN2319" s="5">
        <v>28.78847</v>
      </c>
      <c r="AO2319" s="5">
        <v>29.668199999999999</v>
      </c>
      <c r="AP2319" s="5">
        <v>29.507529999999999</v>
      </c>
      <c r="AQ2319" s="5">
        <v>26.79476</v>
      </c>
      <c r="AR2319" s="5">
        <v>4280.25</v>
      </c>
      <c r="AS2319" s="5">
        <v>37</v>
      </c>
      <c r="AT2319" s="5">
        <v>26.66667</v>
      </c>
      <c r="AU2319" s="5">
        <v>79</v>
      </c>
      <c r="AV2319" s="5">
        <v>31</v>
      </c>
      <c r="AW2319" s="5">
        <v>10240</v>
      </c>
      <c r="AX2319" s="5">
        <v>40</v>
      </c>
      <c r="AY2319" s="5">
        <v>32.941180000000003</v>
      </c>
      <c r="AZ2319" s="5">
        <v>0.31</v>
      </c>
      <c r="BA2319" s="5">
        <v>0.51563000000000003</v>
      </c>
      <c r="BB2319" s="5">
        <v>29.8248</v>
      </c>
    </row>
    <row r="2320" spans="3:54" x14ac:dyDescent="0.25">
      <c r="C2320" s="32">
        <f t="shared" si="108"/>
        <v>2300</v>
      </c>
      <c r="D2320" s="32">
        <f t="shared" si="110"/>
        <v>77</v>
      </c>
      <c r="E2320" s="32">
        <v>20</v>
      </c>
      <c r="F2320" s="32">
        <v>5</v>
      </c>
      <c r="G2320" s="32">
        <v>2</v>
      </c>
      <c r="H2320" s="37">
        <v>14.297650000000001</v>
      </c>
      <c r="I2320" s="37">
        <v>11.908950000000001</v>
      </c>
      <c r="J2320" s="37">
        <v>99.380589999999998</v>
      </c>
      <c r="K2320" s="37">
        <v>6.5292599999999998</v>
      </c>
      <c r="L2320" s="37">
        <v>2.08921</v>
      </c>
      <c r="M2320" s="37">
        <v>3.03925</v>
      </c>
      <c r="N2320" s="37">
        <v>3.3443000000000001</v>
      </c>
      <c r="O2320" s="37">
        <v>49.343490000000003</v>
      </c>
      <c r="P2320" s="37">
        <v>52.687800000000003</v>
      </c>
      <c r="Q2320" s="37">
        <v>104.19508</v>
      </c>
      <c r="R2320" s="37">
        <v>483.24759</v>
      </c>
      <c r="S2320" s="37">
        <v>4.2069900000000002</v>
      </c>
      <c r="T2320" s="37">
        <v>334.1139</v>
      </c>
      <c r="U2320" s="37">
        <v>24.215330000000002</v>
      </c>
      <c r="V2320" s="37">
        <v>0.25331999999999999</v>
      </c>
      <c r="W2320" s="37">
        <v>31.868939999999998</v>
      </c>
      <c r="X2320" s="37">
        <v>43.066420000000001</v>
      </c>
      <c r="Y2320" s="37">
        <v>311.02838000000003</v>
      </c>
      <c r="Z2320" s="37">
        <v>54.504460000000002</v>
      </c>
      <c r="AA2320" s="37">
        <v>11.22772</v>
      </c>
      <c r="AB2320" s="37">
        <v>20.03903</v>
      </c>
      <c r="AC2320" s="37">
        <v>20.082699999999999</v>
      </c>
      <c r="AD2320" s="37">
        <v>4299.3131100000001</v>
      </c>
      <c r="AE2320" s="37">
        <v>59.33231</v>
      </c>
      <c r="AF2320" s="37">
        <v>24.938130000000001</v>
      </c>
      <c r="AG2320" s="37">
        <v>28.844889999999999</v>
      </c>
      <c r="AH2320" s="37">
        <v>4292.5492999999997</v>
      </c>
      <c r="AI2320" s="37">
        <v>61806.610589999997</v>
      </c>
      <c r="AJ2320" s="37">
        <v>69.607050000000001</v>
      </c>
      <c r="AK2320" s="37">
        <v>45.413710000000002</v>
      </c>
      <c r="AL2320" s="5">
        <v>79.752089999999995</v>
      </c>
      <c r="AM2320" s="5">
        <v>120.40594</v>
      </c>
      <c r="AN2320" s="5">
        <v>28.758389999999999</v>
      </c>
      <c r="AO2320" s="5">
        <v>29.589379999999998</v>
      </c>
      <c r="AP2320" s="5">
        <v>29.50798</v>
      </c>
      <c r="AQ2320" s="5">
        <v>26.802790000000002</v>
      </c>
      <c r="AR2320" s="5">
        <v>4295.25</v>
      </c>
      <c r="AS2320" s="5">
        <v>36.5</v>
      </c>
      <c r="AT2320" s="5">
        <v>26.66667</v>
      </c>
      <c r="AU2320" s="5">
        <v>79</v>
      </c>
      <c r="AV2320" s="5">
        <v>31</v>
      </c>
      <c r="AW2320" s="5">
        <v>10440.784309999999</v>
      </c>
      <c r="AX2320" s="5">
        <v>41</v>
      </c>
      <c r="AY2320" s="5">
        <v>32.941180000000003</v>
      </c>
      <c r="AZ2320" s="5">
        <v>0.44500000000000001</v>
      </c>
      <c r="BA2320" s="5">
        <v>0.59375</v>
      </c>
      <c r="BB2320" s="5">
        <v>29.814630000000001</v>
      </c>
    </row>
    <row r="2321" spans="3:54" x14ac:dyDescent="0.25">
      <c r="C2321" s="32">
        <f t="shared" si="108"/>
        <v>2301</v>
      </c>
      <c r="D2321" s="32">
        <f t="shared" si="110"/>
        <v>77</v>
      </c>
      <c r="E2321" s="32">
        <v>21</v>
      </c>
      <c r="F2321" s="32">
        <v>6</v>
      </c>
      <c r="G2321" s="32">
        <v>2</v>
      </c>
      <c r="H2321" s="37">
        <v>14.065950000000001</v>
      </c>
      <c r="I2321" s="37">
        <v>11.892139999999999</v>
      </c>
      <c r="J2321" s="37">
        <v>99.383539999999996</v>
      </c>
      <c r="K2321" s="37">
        <v>6.4516900000000001</v>
      </c>
      <c r="L2321" s="37">
        <v>2.09741</v>
      </c>
      <c r="M2321" s="37">
        <v>3.3665600000000002</v>
      </c>
      <c r="N2321" s="37">
        <v>3.4162599999999999</v>
      </c>
      <c r="O2321" s="37">
        <v>49.341000000000001</v>
      </c>
      <c r="P2321" s="37">
        <v>52.757260000000002</v>
      </c>
      <c r="Q2321" s="37">
        <v>104.35563999999999</v>
      </c>
      <c r="R2321" s="37">
        <v>487.58798999999999</v>
      </c>
      <c r="S2321" s="37">
        <v>4.2108800000000004</v>
      </c>
      <c r="T2321" s="37">
        <v>333.78645999999998</v>
      </c>
      <c r="U2321" s="37">
        <v>24.232399999999998</v>
      </c>
      <c r="V2321" s="37">
        <v>0.25174000000000002</v>
      </c>
      <c r="W2321" s="37">
        <v>31.853429999999999</v>
      </c>
      <c r="X2321" s="37">
        <v>41.76296</v>
      </c>
      <c r="Y2321" s="37">
        <v>311.91930000000002</v>
      </c>
      <c r="Z2321" s="37">
        <v>54.70993</v>
      </c>
      <c r="AA2321" s="37">
        <v>11.280200000000001</v>
      </c>
      <c r="AB2321" s="37">
        <v>20.04149</v>
      </c>
      <c r="AC2321" s="37">
        <v>20.097940000000001</v>
      </c>
      <c r="AD2321" s="37">
        <v>4302.5123299999996</v>
      </c>
      <c r="AE2321" s="37">
        <v>59.489490000000004</v>
      </c>
      <c r="AF2321" s="37">
        <v>25.038509999999999</v>
      </c>
      <c r="AG2321" s="37">
        <v>28.839580000000002</v>
      </c>
      <c r="AH2321" s="37">
        <v>4295.7148800000004</v>
      </c>
      <c r="AI2321" s="37">
        <v>61806.613169999997</v>
      </c>
      <c r="AJ2321" s="37">
        <v>69.935389999999998</v>
      </c>
      <c r="AK2321" s="37">
        <v>45.409889999999997</v>
      </c>
      <c r="AL2321" s="5">
        <v>80.355029999999999</v>
      </c>
      <c r="AM2321" s="5">
        <v>119.26388</v>
      </c>
      <c r="AN2321" s="5">
        <v>28.73686</v>
      </c>
      <c r="AO2321" s="5">
        <v>29.531400000000001</v>
      </c>
      <c r="AP2321" s="5">
        <v>29.501370000000001</v>
      </c>
      <c r="AQ2321" s="5">
        <v>26.80294</v>
      </c>
      <c r="AR2321" s="5">
        <v>4300</v>
      </c>
      <c r="AS2321" s="5">
        <v>36.5</v>
      </c>
      <c r="AT2321" s="5">
        <v>26.66667</v>
      </c>
      <c r="AU2321" s="5">
        <v>79</v>
      </c>
      <c r="AV2321" s="5">
        <v>31</v>
      </c>
      <c r="AW2321" s="5">
        <v>10641.56863</v>
      </c>
      <c r="AX2321" s="5">
        <v>41</v>
      </c>
      <c r="AY2321" s="5">
        <v>33.333329999999997</v>
      </c>
      <c r="AZ2321" s="5">
        <v>0.875</v>
      </c>
      <c r="BA2321" s="5">
        <v>4.6879999999999998E-2</v>
      </c>
      <c r="BB2321" s="5">
        <v>29.810300000000002</v>
      </c>
    </row>
    <row r="2322" spans="3:54" x14ac:dyDescent="0.25">
      <c r="C2322" s="32">
        <f t="shared" si="108"/>
        <v>2302</v>
      </c>
      <c r="D2322" s="32">
        <f t="shared" si="110"/>
        <v>77</v>
      </c>
      <c r="E2322" s="32">
        <v>22</v>
      </c>
      <c r="F2322" s="32">
        <v>7</v>
      </c>
      <c r="G2322" s="32">
        <v>2</v>
      </c>
      <c r="H2322" s="37">
        <v>14.255890000000001</v>
      </c>
      <c r="I2322" s="37">
        <v>11.867419999999999</v>
      </c>
      <c r="J2322" s="37">
        <v>99.380160000000004</v>
      </c>
      <c r="K2322" s="37">
        <v>6.1290500000000003</v>
      </c>
      <c r="L2322" s="37">
        <v>2.0817600000000001</v>
      </c>
      <c r="M2322" s="37">
        <v>2.5138500000000001</v>
      </c>
      <c r="N2322" s="37">
        <v>3.3429099999999998</v>
      </c>
      <c r="O2322" s="37">
        <v>49.354570000000002</v>
      </c>
      <c r="P2322" s="37">
        <v>52.697479999999999</v>
      </c>
      <c r="Q2322" s="37">
        <v>104.51719</v>
      </c>
      <c r="R2322" s="37">
        <v>491.46780999999999</v>
      </c>
      <c r="S2322" s="37">
        <v>4.1901200000000003</v>
      </c>
      <c r="T2322" s="37">
        <v>334.14758</v>
      </c>
      <c r="U2322" s="37">
        <v>24.25441</v>
      </c>
      <c r="V2322" s="37">
        <v>0.25430000000000003</v>
      </c>
      <c r="W2322" s="37">
        <v>31.833310000000001</v>
      </c>
      <c r="X2322" s="37">
        <v>41.961680000000001</v>
      </c>
      <c r="Y2322" s="37">
        <v>310.65714000000003</v>
      </c>
      <c r="Z2322" s="37">
        <v>54.881329999999998</v>
      </c>
      <c r="AA2322" s="37">
        <v>11.16229</v>
      </c>
      <c r="AB2322" s="37">
        <v>20.063939999999999</v>
      </c>
      <c r="AC2322" s="37">
        <v>20.121230000000001</v>
      </c>
      <c r="AD2322" s="37">
        <v>4289.9700899999998</v>
      </c>
      <c r="AE2322" s="37">
        <v>59.71414</v>
      </c>
      <c r="AF2322" s="37">
        <v>25.006019999999999</v>
      </c>
      <c r="AG2322" s="37">
        <v>28.847059999999999</v>
      </c>
      <c r="AH2322" s="37">
        <v>4283.5106900000001</v>
      </c>
      <c r="AI2322" s="37">
        <v>61806.615749999997</v>
      </c>
      <c r="AJ2322" s="37">
        <v>69.629639999999995</v>
      </c>
      <c r="AK2322" s="37">
        <v>45.416690000000003</v>
      </c>
      <c r="AL2322" s="5">
        <v>80.082679999999996</v>
      </c>
      <c r="AM2322" s="5">
        <v>119.91871</v>
      </c>
      <c r="AN2322" s="5">
        <v>28.713249999999999</v>
      </c>
      <c r="AO2322" s="5">
        <v>29.476420000000001</v>
      </c>
      <c r="AP2322" s="5">
        <v>29.503250000000001</v>
      </c>
      <c r="AQ2322" s="5">
        <v>26.78754</v>
      </c>
      <c r="AR2322" s="5">
        <v>4295.25</v>
      </c>
      <c r="AS2322" s="5">
        <v>37.5</v>
      </c>
      <c r="AT2322" s="5">
        <v>26.66667</v>
      </c>
      <c r="AU2322" s="5">
        <v>79</v>
      </c>
      <c r="AV2322" s="5">
        <v>31</v>
      </c>
      <c r="AW2322" s="5">
        <v>10039.215690000001</v>
      </c>
      <c r="AX2322" s="5">
        <v>40</v>
      </c>
      <c r="AY2322" s="5">
        <v>32.941180000000003</v>
      </c>
      <c r="AZ2322" s="5">
        <v>0.85499999999999998</v>
      </c>
      <c r="BA2322" s="5">
        <v>1.96875</v>
      </c>
      <c r="BB2322" s="5">
        <v>29.80716</v>
      </c>
    </row>
    <row r="2323" spans="3:54" x14ac:dyDescent="0.25">
      <c r="C2323" s="32">
        <f t="shared" si="108"/>
        <v>2303</v>
      </c>
      <c r="D2323" s="32">
        <f t="shared" si="110"/>
        <v>77</v>
      </c>
      <c r="E2323" s="32">
        <v>23</v>
      </c>
      <c r="F2323" s="32">
        <v>1</v>
      </c>
      <c r="G2323" s="32">
        <v>21</v>
      </c>
      <c r="H2323" s="37">
        <v>13.12378</v>
      </c>
      <c r="I2323" s="37">
        <v>11.8506</v>
      </c>
      <c r="J2323" s="37">
        <v>99.379140000000007</v>
      </c>
      <c r="K2323" s="37">
        <v>6.9421999999999997</v>
      </c>
      <c r="L2323" s="37">
        <v>2.10181</v>
      </c>
      <c r="M2323" s="37">
        <v>2.1012599999999999</v>
      </c>
      <c r="N2323" s="37">
        <v>3.3962300000000001</v>
      </c>
      <c r="O2323" s="37">
        <v>49.367939999999997</v>
      </c>
      <c r="P2323" s="37">
        <v>52.76417</v>
      </c>
      <c r="Q2323" s="37">
        <v>101.26513</v>
      </c>
      <c r="R2323" s="37">
        <v>495.10789999999997</v>
      </c>
      <c r="S2323" s="37">
        <v>4.12277</v>
      </c>
      <c r="T2323" s="37">
        <v>335.26051999999999</v>
      </c>
      <c r="U2323" s="37">
        <v>24.25151</v>
      </c>
      <c r="V2323" s="37">
        <v>0.55869999999999997</v>
      </c>
      <c r="W2323" s="37">
        <v>31.835419999999999</v>
      </c>
      <c r="X2323" s="37">
        <v>18.259630000000001</v>
      </c>
      <c r="Y2323" s="37">
        <v>311.60779000000002</v>
      </c>
      <c r="Z2323" s="37">
        <v>55.030659999999997</v>
      </c>
      <c r="AA2323" s="37">
        <v>10.7942</v>
      </c>
      <c r="AB2323" s="37">
        <v>20.079740000000001</v>
      </c>
      <c r="AC2323" s="37">
        <v>20.13476</v>
      </c>
      <c r="AD2323" s="37">
        <v>4108.5337099999997</v>
      </c>
      <c r="AE2323" s="37">
        <v>59.781880000000001</v>
      </c>
      <c r="AF2323" s="37">
        <v>25.088509999999999</v>
      </c>
      <c r="AG2323" s="37">
        <v>28.850090000000002</v>
      </c>
      <c r="AH2323" s="37">
        <v>4097.2503800000004</v>
      </c>
      <c r="AI2323" s="37">
        <v>61806.618300000002</v>
      </c>
      <c r="AJ2323" s="37">
        <v>69.747720000000001</v>
      </c>
      <c r="AK2323" s="37">
        <v>45.412140000000001</v>
      </c>
      <c r="AL2323" s="5">
        <v>80.195400000000006</v>
      </c>
      <c r="AM2323" s="5">
        <v>119.68331999999999</v>
      </c>
      <c r="AN2323" s="5">
        <v>28.70393</v>
      </c>
      <c r="AO2323" s="5">
        <v>29.421720000000001</v>
      </c>
      <c r="AP2323" s="5">
        <v>29.501300000000001</v>
      </c>
      <c r="AQ2323" s="5">
        <v>26.772079999999999</v>
      </c>
      <c r="AR2323" s="5">
        <v>4295.25</v>
      </c>
      <c r="AS2323" s="5">
        <v>36</v>
      </c>
      <c r="AT2323" s="5">
        <v>25.882349999999999</v>
      </c>
      <c r="AU2323" s="5">
        <v>79</v>
      </c>
      <c r="AV2323" s="5">
        <v>31</v>
      </c>
      <c r="AW2323" s="5">
        <v>11043.13725</v>
      </c>
      <c r="AX2323" s="5">
        <v>40</v>
      </c>
      <c r="AY2323" s="5">
        <v>32.549019999999999</v>
      </c>
      <c r="AZ2323" s="5">
        <v>0.82</v>
      </c>
      <c r="BA2323" s="5">
        <v>4.6879999999999998E-2</v>
      </c>
      <c r="BB2323" s="5">
        <v>29.807040000000001</v>
      </c>
    </row>
    <row r="2324" spans="3:54" x14ac:dyDescent="0.25">
      <c r="C2324" s="32">
        <f t="shared" si="108"/>
        <v>2304</v>
      </c>
      <c r="D2324" s="32">
        <f t="shared" si="110"/>
        <v>77</v>
      </c>
      <c r="E2324" s="32">
        <v>24</v>
      </c>
      <c r="F2324" s="32">
        <v>2</v>
      </c>
      <c r="G2324" s="32">
        <v>21</v>
      </c>
      <c r="H2324" s="37">
        <v>14.17624</v>
      </c>
      <c r="I2324" s="37">
        <v>11.859500000000001</v>
      </c>
      <c r="J2324" s="37">
        <v>99.383840000000006</v>
      </c>
      <c r="K2324" s="37">
        <v>5.3444700000000003</v>
      </c>
      <c r="L2324" s="37">
        <v>2.09335</v>
      </c>
      <c r="M2324" s="37">
        <v>3.3711799999999998</v>
      </c>
      <c r="N2324" s="37">
        <v>3.4300600000000001</v>
      </c>
      <c r="O2324" s="37">
        <v>49.391970000000001</v>
      </c>
      <c r="P2324" s="37">
        <v>52.822029999999998</v>
      </c>
      <c r="Q2324" s="37">
        <v>101.78691999999999</v>
      </c>
      <c r="R2324" s="37">
        <v>492.46694000000002</v>
      </c>
      <c r="S2324" s="37">
        <v>2.79081</v>
      </c>
      <c r="T2324" s="37">
        <v>336.38754999999998</v>
      </c>
      <c r="U2324" s="37">
        <v>24.267140000000001</v>
      </c>
      <c r="V2324" s="37">
        <v>0.61084000000000005</v>
      </c>
      <c r="W2324" s="37">
        <v>31.8355</v>
      </c>
      <c r="X2324" s="37">
        <v>13.19792</v>
      </c>
      <c r="Y2324" s="37">
        <v>308.23045000000002</v>
      </c>
      <c r="Z2324" s="37">
        <v>55.159970000000001</v>
      </c>
      <c r="AA2324" s="37">
        <v>9.7041599999999999</v>
      </c>
      <c r="AB2324" s="37">
        <v>20.095310000000001</v>
      </c>
      <c r="AC2324" s="37">
        <v>20.148540000000001</v>
      </c>
      <c r="AD2324" s="37">
        <v>3702.4891899999998</v>
      </c>
      <c r="AE2324" s="37">
        <v>59.843029999999999</v>
      </c>
      <c r="AF2324" s="37">
        <v>24.986329999999999</v>
      </c>
      <c r="AG2324" s="37">
        <v>28.844259999999998</v>
      </c>
      <c r="AH2324" s="37">
        <v>3690.5313200000001</v>
      </c>
      <c r="AI2324" s="37">
        <v>61806.620260000003</v>
      </c>
      <c r="AJ2324" s="37">
        <v>70.045670000000001</v>
      </c>
      <c r="AK2324" s="37">
        <v>45.41442</v>
      </c>
      <c r="AL2324" s="5">
        <v>80.248059999999995</v>
      </c>
      <c r="AM2324" s="5">
        <v>119.40492999999999</v>
      </c>
      <c r="AN2324" s="5">
        <v>28.671939999999999</v>
      </c>
      <c r="AO2324" s="5">
        <v>29.380210000000002</v>
      </c>
      <c r="AP2324" s="5">
        <v>29.503309999999999</v>
      </c>
      <c r="AQ2324" s="5">
        <v>26.759889999999999</v>
      </c>
      <c r="AR2324" s="5">
        <v>4001.5</v>
      </c>
      <c r="AS2324" s="5">
        <v>32</v>
      </c>
      <c r="AT2324" s="5">
        <v>20.784310000000001</v>
      </c>
      <c r="AU2324" s="5">
        <v>79</v>
      </c>
      <c r="AV2324" s="5">
        <v>31</v>
      </c>
      <c r="AW2324" s="5">
        <v>4517.6470600000002</v>
      </c>
      <c r="AX2324" s="5">
        <v>17</v>
      </c>
      <c r="AY2324" s="5">
        <v>27.058820000000001</v>
      </c>
      <c r="AZ2324" s="5">
        <v>0.91500000000000004</v>
      </c>
      <c r="BA2324" s="5">
        <v>1.96875</v>
      </c>
      <c r="BB2324" s="5">
        <v>29.813300000000002</v>
      </c>
    </row>
    <row r="2325" spans="3:54" x14ac:dyDescent="0.25">
      <c r="C2325" s="32">
        <f t="shared" si="108"/>
        <v>2305</v>
      </c>
      <c r="D2325" s="32">
        <f t="shared" si="110"/>
        <v>77</v>
      </c>
      <c r="E2325" s="32">
        <v>25</v>
      </c>
      <c r="F2325" s="32">
        <v>3</v>
      </c>
      <c r="G2325" s="32">
        <v>21</v>
      </c>
      <c r="H2325" s="37">
        <v>21.000350000000001</v>
      </c>
      <c r="I2325" s="37">
        <v>11.82884</v>
      </c>
      <c r="J2325" s="37">
        <v>99.382000000000005</v>
      </c>
      <c r="K2325" s="37">
        <v>3.1013700000000002</v>
      </c>
      <c r="L2325" s="37">
        <v>2.0883099999999999</v>
      </c>
      <c r="M2325" s="37">
        <v>1.0466</v>
      </c>
      <c r="N2325" s="37">
        <v>3.3155199999999998</v>
      </c>
      <c r="O2325" s="37">
        <v>49.432659999999998</v>
      </c>
      <c r="P2325" s="37">
        <v>52.748179999999998</v>
      </c>
      <c r="Q2325" s="37">
        <v>100.31576</v>
      </c>
      <c r="R2325" s="37">
        <v>484.44623000000001</v>
      </c>
      <c r="S2325" s="37">
        <v>1.3483000000000001</v>
      </c>
      <c r="T2325" s="37">
        <v>336.26324</v>
      </c>
      <c r="U2325" s="37">
        <v>24.278099999999998</v>
      </c>
      <c r="V2325" s="37">
        <v>0.17130999999999999</v>
      </c>
      <c r="W2325" s="37">
        <v>31.840610000000002</v>
      </c>
      <c r="X2325" s="37">
        <v>10.80007</v>
      </c>
      <c r="Y2325" s="37">
        <v>305.17536999999999</v>
      </c>
      <c r="Z2325" s="37">
        <v>55.266159999999999</v>
      </c>
      <c r="AA2325" s="37">
        <v>8.4970099999999995</v>
      </c>
      <c r="AB2325" s="37">
        <v>20.10435</v>
      </c>
      <c r="AC2325" s="37">
        <v>20.16161</v>
      </c>
      <c r="AD2325" s="37">
        <v>3255.0754499999998</v>
      </c>
      <c r="AE2325" s="37">
        <v>59.882899999999999</v>
      </c>
      <c r="AF2325" s="37">
        <v>24.92737</v>
      </c>
      <c r="AG2325" s="37">
        <v>28.837129999999998</v>
      </c>
      <c r="AH2325" s="37">
        <v>3247.6137800000001</v>
      </c>
      <c r="AI2325" s="37">
        <v>61806.621270000003</v>
      </c>
      <c r="AJ2325" s="37">
        <v>70.019170000000003</v>
      </c>
      <c r="AK2325" s="37">
        <v>45.402090000000001</v>
      </c>
      <c r="AL2325" s="5">
        <v>80.006060000000005</v>
      </c>
      <c r="AM2325" s="5">
        <v>119.94574</v>
      </c>
      <c r="AN2325" s="5">
        <v>28.681249999999999</v>
      </c>
      <c r="AO2325" s="5">
        <v>29.337</v>
      </c>
      <c r="AP2325" s="5">
        <v>29.499359999999999</v>
      </c>
      <c r="AQ2325" s="5">
        <v>26.75244</v>
      </c>
      <c r="AR2325" s="5">
        <v>3581.25</v>
      </c>
      <c r="AS2325" s="5">
        <v>31</v>
      </c>
      <c r="AT2325" s="5">
        <v>18.03922</v>
      </c>
      <c r="AU2325" s="5">
        <v>79</v>
      </c>
      <c r="AV2325" s="5">
        <v>31</v>
      </c>
      <c r="AW2325" s="5">
        <v>3312.9411799999998</v>
      </c>
      <c r="AX2325" s="5">
        <v>12</v>
      </c>
      <c r="AY2325" s="5">
        <v>24.31373</v>
      </c>
      <c r="AZ2325" s="5">
        <v>1.4999999999999999E-2</v>
      </c>
      <c r="BA2325" s="5">
        <v>0</v>
      </c>
      <c r="BB2325" s="5">
        <v>29.807220000000001</v>
      </c>
    </row>
    <row r="2326" spans="3:54" x14ac:dyDescent="0.25">
      <c r="C2326" s="32">
        <f t="shared" si="108"/>
        <v>2306</v>
      </c>
      <c r="D2326" s="32">
        <f t="shared" si="110"/>
        <v>77</v>
      </c>
      <c r="E2326" s="32">
        <v>26</v>
      </c>
      <c r="F2326" s="32">
        <v>4</v>
      </c>
      <c r="G2326" s="32">
        <v>21</v>
      </c>
      <c r="H2326" s="37">
        <v>21.002690000000001</v>
      </c>
      <c r="I2326" s="37">
        <v>11.8506</v>
      </c>
      <c r="J2326" s="37">
        <v>99.386949999999999</v>
      </c>
      <c r="K2326" s="37">
        <v>7.6232100000000003</v>
      </c>
      <c r="L2326" s="37">
        <v>2.0873200000000001</v>
      </c>
      <c r="M2326" s="37">
        <v>1.13731</v>
      </c>
      <c r="N2326" s="37">
        <v>3.1082200000000002</v>
      </c>
      <c r="O2326" s="37">
        <v>49.48565</v>
      </c>
      <c r="P2326" s="37">
        <v>52.593870000000003</v>
      </c>
      <c r="Q2326" s="37">
        <v>101.15586999999999</v>
      </c>
      <c r="R2326" s="37">
        <v>473.51123000000001</v>
      </c>
      <c r="S2326" s="37">
        <v>0.29620999999999997</v>
      </c>
      <c r="T2326" s="37">
        <v>337.84181000000001</v>
      </c>
      <c r="U2326" s="37">
        <v>24.297550000000001</v>
      </c>
      <c r="V2326" s="37">
        <v>5.4530000000000002E-2</v>
      </c>
      <c r="W2326" s="37">
        <v>31.84808</v>
      </c>
      <c r="X2326" s="37">
        <v>10.474500000000001</v>
      </c>
      <c r="Y2326" s="37">
        <v>295.55867000000001</v>
      </c>
      <c r="Z2326" s="37">
        <v>55.352809999999998</v>
      </c>
      <c r="AA2326" s="37">
        <v>7.3557800000000002</v>
      </c>
      <c r="AB2326" s="37">
        <v>20.121929999999999</v>
      </c>
      <c r="AC2326" s="37">
        <v>20.182169999999999</v>
      </c>
      <c r="AD2326" s="37">
        <v>2812.6729300000002</v>
      </c>
      <c r="AE2326" s="37">
        <v>59.669759999999997</v>
      </c>
      <c r="AF2326" s="37">
        <v>24.915890000000001</v>
      </c>
      <c r="AG2326" s="37">
        <v>28.8504</v>
      </c>
      <c r="AH2326" s="37">
        <v>2806.1863400000002</v>
      </c>
      <c r="AI2326" s="37">
        <v>61806.621550000003</v>
      </c>
      <c r="AJ2326" s="37">
        <v>69.680130000000005</v>
      </c>
      <c r="AK2326" s="37">
        <v>45.403790000000001</v>
      </c>
      <c r="AL2326" s="5">
        <v>79.79486</v>
      </c>
      <c r="AM2326" s="5">
        <v>120.18704</v>
      </c>
      <c r="AN2326" s="5">
        <v>28.78105</v>
      </c>
      <c r="AO2326" s="5">
        <v>29.283650000000002</v>
      </c>
      <c r="AP2326" s="5">
        <v>29.494530000000001</v>
      </c>
      <c r="AQ2326" s="5">
        <v>26.781330000000001</v>
      </c>
      <c r="AR2326" s="5">
        <v>3135</v>
      </c>
      <c r="AS2326" s="5">
        <v>28.5</v>
      </c>
      <c r="AT2326" s="5">
        <v>17.254899999999999</v>
      </c>
      <c r="AU2326" s="5">
        <v>79</v>
      </c>
      <c r="AV2326" s="5">
        <v>31</v>
      </c>
      <c r="AW2326" s="5">
        <v>2710.58824</v>
      </c>
      <c r="AX2326" s="5">
        <v>10</v>
      </c>
      <c r="AY2326" s="5">
        <v>23.137250000000002</v>
      </c>
      <c r="AZ2326" s="5">
        <v>0</v>
      </c>
      <c r="BA2326" s="5">
        <v>0</v>
      </c>
      <c r="BB2326" s="5">
        <v>29.805430000000001</v>
      </c>
    </row>
    <row r="2327" spans="3:54" x14ac:dyDescent="0.25">
      <c r="C2327" s="32">
        <f t="shared" ref="C2327:C2390" si="111">C2326+1</f>
        <v>2307</v>
      </c>
      <c r="D2327" s="32">
        <f t="shared" si="110"/>
        <v>77</v>
      </c>
      <c r="E2327" s="32">
        <v>27</v>
      </c>
      <c r="F2327" s="32">
        <v>5</v>
      </c>
      <c r="G2327" s="32">
        <v>21</v>
      </c>
      <c r="H2327" s="37">
        <v>20.99859</v>
      </c>
      <c r="I2327" s="37">
        <v>11.83478</v>
      </c>
      <c r="J2327" s="37">
        <v>99.383260000000007</v>
      </c>
      <c r="K2327" s="37">
        <v>3.7662200000000001</v>
      </c>
      <c r="L2327" s="37">
        <v>2.0899800000000002</v>
      </c>
      <c r="M2327" s="37">
        <v>3.4043600000000001</v>
      </c>
      <c r="N2327" s="37">
        <v>2.7217699999999998</v>
      </c>
      <c r="O2327" s="37">
        <v>49.558070000000001</v>
      </c>
      <c r="P2327" s="37">
        <v>52.279850000000003</v>
      </c>
      <c r="Q2327" s="37">
        <v>100.06162999999999</v>
      </c>
      <c r="R2327" s="37">
        <v>463.50774000000001</v>
      </c>
      <c r="S2327" s="37">
        <v>3.5479999999999998E-2</v>
      </c>
      <c r="T2327" s="37">
        <v>336.67962</v>
      </c>
      <c r="U2327" s="37">
        <v>24.297699999999999</v>
      </c>
      <c r="V2327" s="37">
        <v>0.13166</v>
      </c>
      <c r="W2327" s="37">
        <v>31.849129999999999</v>
      </c>
      <c r="X2327" s="37">
        <v>9.1290999999999993</v>
      </c>
      <c r="Y2327" s="37">
        <v>282.9264</v>
      </c>
      <c r="Z2327" s="37">
        <v>55.38991</v>
      </c>
      <c r="AA2327" s="37">
        <v>6.22607</v>
      </c>
      <c r="AB2327" s="37">
        <v>20.135580000000001</v>
      </c>
      <c r="AC2327" s="37">
        <v>20.186630000000001</v>
      </c>
      <c r="AD2327" s="37">
        <v>2383.2116000000001</v>
      </c>
      <c r="AE2327" s="37">
        <v>59.376350000000002</v>
      </c>
      <c r="AF2327" s="37">
        <v>24.94725</v>
      </c>
      <c r="AG2327" s="37">
        <v>28.843129999999999</v>
      </c>
      <c r="AH2327" s="37">
        <v>2376.9424899999999</v>
      </c>
      <c r="AI2327" s="37">
        <v>61806.621579999999</v>
      </c>
      <c r="AJ2327" s="37">
        <v>69.441929999999999</v>
      </c>
      <c r="AK2327" s="37">
        <v>45.386629999999997</v>
      </c>
      <c r="AL2327" s="5">
        <v>79.895060000000001</v>
      </c>
      <c r="AM2327" s="5">
        <v>119.91755999999999</v>
      </c>
      <c r="AN2327" s="5">
        <v>28.885940000000002</v>
      </c>
      <c r="AO2327" s="5">
        <v>29.245190000000001</v>
      </c>
      <c r="AP2327" s="5">
        <v>29.49915</v>
      </c>
      <c r="AQ2327" s="5">
        <v>26.785119999999999</v>
      </c>
      <c r="AR2327" s="5">
        <v>2699</v>
      </c>
      <c r="AS2327" s="5">
        <v>24</v>
      </c>
      <c r="AT2327" s="5">
        <v>16.078430000000001</v>
      </c>
      <c r="AU2327" s="5">
        <v>79</v>
      </c>
      <c r="AV2327" s="5">
        <v>31</v>
      </c>
      <c r="AW2327" s="5">
        <v>2409.41176</v>
      </c>
      <c r="AX2327" s="5">
        <v>9</v>
      </c>
      <c r="AY2327" s="5">
        <v>21.176469999999998</v>
      </c>
      <c r="AZ2327" s="5">
        <v>0</v>
      </c>
      <c r="BA2327" s="5">
        <v>0</v>
      </c>
      <c r="BB2327" s="5">
        <v>29.812629999999999</v>
      </c>
    </row>
    <row r="2328" spans="3:54" x14ac:dyDescent="0.25">
      <c r="C2328" s="32">
        <f t="shared" si="111"/>
        <v>2308</v>
      </c>
      <c r="D2328" s="32">
        <f t="shared" si="110"/>
        <v>77</v>
      </c>
      <c r="E2328" s="32">
        <v>28</v>
      </c>
      <c r="F2328" s="32">
        <v>6</v>
      </c>
      <c r="G2328" s="32">
        <v>21</v>
      </c>
      <c r="H2328" s="37">
        <v>21.00318</v>
      </c>
      <c r="I2328" s="37">
        <v>11.820930000000001</v>
      </c>
      <c r="J2328" s="37">
        <v>99.392880000000005</v>
      </c>
      <c r="K2328" s="37">
        <v>0.71647000000000005</v>
      </c>
      <c r="L2328" s="37">
        <v>2.08982</v>
      </c>
      <c r="M2328" s="37">
        <v>0.88893</v>
      </c>
      <c r="N2328" s="37">
        <v>2.44991</v>
      </c>
      <c r="O2328" s="37">
        <v>49.622050000000002</v>
      </c>
      <c r="P2328" s="37">
        <v>52.071959999999997</v>
      </c>
      <c r="Q2328" s="37">
        <v>99.975369999999998</v>
      </c>
      <c r="R2328" s="37">
        <v>453.61948999999998</v>
      </c>
      <c r="S2328" s="37">
        <v>4.6699999999999997E-3</v>
      </c>
      <c r="T2328" s="37">
        <v>336.94914999999997</v>
      </c>
      <c r="U2328" s="37">
        <v>24.307839999999999</v>
      </c>
      <c r="V2328" s="37">
        <v>0.13477</v>
      </c>
      <c r="W2328" s="37">
        <v>31.87209</v>
      </c>
      <c r="X2328" s="37">
        <v>12.2127</v>
      </c>
      <c r="Y2328" s="37">
        <v>243.81813</v>
      </c>
      <c r="Z2328" s="37">
        <v>55.393770000000004</v>
      </c>
      <c r="AA2328" s="37">
        <v>5.1294000000000004</v>
      </c>
      <c r="AB2328" s="37">
        <v>20.158819999999999</v>
      </c>
      <c r="AC2328" s="37">
        <v>20.207170000000001</v>
      </c>
      <c r="AD2328" s="37">
        <v>1963.5723</v>
      </c>
      <c r="AE2328" s="37">
        <v>59.539110000000001</v>
      </c>
      <c r="AF2328" s="37">
        <v>24.945440000000001</v>
      </c>
      <c r="AG2328" s="37">
        <v>28.854880000000001</v>
      </c>
      <c r="AH2328" s="37">
        <v>1958.38645</v>
      </c>
      <c r="AI2328" s="37">
        <v>61806.621590000002</v>
      </c>
      <c r="AJ2328" s="37">
        <v>69.607439999999997</v>
      </c>
      <c r="AK2328" s="37">
        <v>45.384799999999998</v>
      </c>
      <c r="AL2328" s="5">
        <v>80.038709999999995</v>
      </c>
      <c r="AM2328" s="5">
        <v>120.02813</v>
      </c>
      <c r="AN2328" s="5">
        <v>28.9712</v>
      </c>
      <c r="AO2328" s="5">
        <v>29.204270000000001</v>
      </c>
      <c r="AP2328" s="5">
        <v>29.50798</v>
      </c>
      <c r="AQ2328" s="5">
        <v>26.786259999999999</v>
      </c>
      <c r="AR2328" s="5">
        <v>2269.5</v>
      </c>
      <c r="AS2328" s="5">
        <v>20.5</v>
      </c>
      <c r="AT2328" s="5">
        <v>16.078430000000001</v>
      </c>
      <c r="AU2328" s="5">
        <v>79</v>
      </c>
      <c r="AV2328" s="5">
        <v>31</v>
      </c>
      <c r="AW2328" s="5">
        <v>2509.8039199999998</v>
      </c>
      <c r="AX2328" s="5">
        <v>9</v>
      </c>
      <c r="AY2328" s="5">
        <v>19.607839999999999</v>
      </c>
      <c r="AZ2328" s="5">
        <v>0</v>
      </c>
      <c r="BA2328" s="5">
        <v>0</v>
      </c>
      <c r="BB2328" s="5">
        <v>29.8248</v>
      </c>
    </row>
    <row r="2329" spans="3:54" x14ac:dyDescent="0.25">
      <c r="C2329" s="32">
        <f t="shared" si="111"/>
        <v>2309</v>
      </c>
      <c r="D2329" s="32">
        <f t="shared" si="110"/>
        <v>77</v>
      </c>
      <c r="E2329" s="32">
        <v>29</v>
      </c>
      <c r="F2329" s="32">
        <v>7</v>
      </c>
      <c r="G2329" s="32">
        <v>21</v>
      </c>
      <c r="H2329" s="37">
        <v>19.334320000000002</v>
      </c>
      <c r="I2329" s="37">
        <v>11.82588</v>
      </c>
      <c r="J2329" s="37">
        <v>99.376660000000001</v>
      </c>
      <c r="K2329" s="37">
        <v>3.0397500000000002</v>
      </c>
      <c r="L2329" s="37">
        <v>2.0906500000000001</v>
      </c>
      <c r="M2329" s="37">
        <v>1.7401599999999999</v>
      </c>
      <c r="N2329" s="37">
        <v>2.21746</v>
      </c>
      <c r="O2329" s="37">
        <v>49.681660000000001</v>
      </c>
      <c r="P2329" s="37">
        <v>51.899120000000003</v>
      </c>
      <c r="Q2329" s="37">
        <v>101.02294999999999</v>
      </c>
      <c r="R2329" s="37">
        <v>447.48565000000002</v>
      </c>
      <c r="S2329" s="37">
        <v>0.25828000000000001</v>
      </c>
      <c r="T2329" s="37">
        <v>336.45173</v>
      </c>
      <c r="U2329" s="37">
        <v>24.30903</v>
      </c>
      <c r="V2329" s="37">
        <v>0.25963999999999998</v>
      </c>
      <c r="W2329" s="37">
        <v>31.900510000000001</v>
      </c>
      <c r="X2329" s="37">
        <v>11.487</v>
      </c>
      <c r="Y2329" s="37">
        <v>197.09837999999999</v>
      </c>
      <c r="Z2329" s="37">
        <v>55.352130000000002</v>
      </c>
      <c r="AA2329" s="37">
        <v>4.0934400000000002</v>
      </c>
      <c r="AB2329" s="37">
        <v>20.165690000000001</v>
      </c>
      <c r="AC2329" s="37">
        <v>20.225760000000001</v>
      </c>
      <c r="AD2329" s="37">
        <v>1560.92489</v>
      </c>
      <c r="AE2329" s="37">
        <v>59.757570000000001</v>
      </c>
      <c r="AF2329" s="37">
        <v>24.95628</v>
      </c>
      <c r="AG2329" s="37">
        <v>28.87181</v>
      </c>
      <c r="AH2329" s="37">
        <v>1552.5942600000001</v>
      </c>
      <c r="AI2329" s="37">
        <v>61806.621709999999</v>
      </c>
      <c r="AJ2329" s="37">
        <v>69.676180000000002</v>
      </c>
      <c r="AK2329" s="37">
        <v>45.377290000000002</v>
      </c>
      <c r="AL2329" s="5">
        <v>80.021420000000006</v>
      </c>
      <c r="AM2329" s="5">
        <v>120.11223</v>
      </c>
      <c r="AN2329" s="5">
        <v>29.020779999999998</v>
      </c>
      <c r="AO2329" s="5">
        <v>29.181529999999999</v>
      </c>
      <c r="AP2329" s="5">
        <v>29.512090000000001</v>
      </c>
      <c r="AQ2329" s="5">
        <v>26.79533</v>
      </c>
      <c r="AR2329" s="5">
        <v>1857</v>
      </c>
      <c r="AS2329" s="5">
        <v>15</v>
      </c>
      <c r="AT2329" s="5">
        <v>16.470590000000001</v>
      </c>
      <c r="AU2329" s="5">
        <v>79</v>
      </c>
      <c r="AV2329" s="5">
        <v>31</v>
      </c>
      <c r="AW2329" s="5">
        <v>2911.37255</v>
      </c>
      <c r="AX2329" s="5">
        <v>12</v>
      </c>
      <c r="AY2329" s="5">
        <v>18.823530000000002</v>
      </c>
      <c r="AZ2329" s="5">
        <v>5.5E-2</v>
      </c>
      <c r="BA2329" s="5">
        <v>7.8130000000000005E-2</v>
      </c>
      <c r="BB2329" s="5">
        <v>29.828600000000002</v>
      </c>
    </row>
    <row r="2330" spans="3:54" x14ac:dyDescent="0.25">
      <c r="C2330" s="32">
        <f t="shared" si="111"/>
        <v>2310</v>
      </c>
      <c r="D2330" s="32">
        <f t="shared" si="110"/>
        <v>77</v>
      </c>
      <c r="E2330" s="32">
        <v>30</v>
      </c>
      <c r="F2330" s="32">
        <v>8</v>
      </c>
      <c r="G2330" s="32">
        <v>21</v>
      </c>
      <c r="H2330" s="37">
        <v>14.41957</v>
      </c>
      <c r="I2330" s="37">
        <v>11.831810000000001</v>
      </c>
      <c r="J2330" s="37">
        <v>99.376270000000005</v>
      </c>
      <c r="K2330" s="37">
        <v>4.9470999999999998</v>
      </c>
      <c r="L2330" s="37">
        <v>2.08243</v>
      </c>
      <c r="M2330" s="37">
        <v>1.0037100000000001</v>
      </c>
      <c r="N2330" s="37">
        <v>2.01763</v>
      </c>
      <c r="O2330" s="37">
        <v>49.727460000000001</v>
      </c>
      <c r="P2330" s="37">
        <v>51.745080000000002</v>
      </c>
      <c r="Q2330" s="37">
        <v>101.69452</v>
      </c>
      <c r="R2330" s="37">
        <v>438.89078999999998</v>
      </c>
      <c r="S2330" s="37">
        <v>0.37214999999999998</v>
      </c>
      <c r="T2330" s="37">
        <v>336.35638999999998</v>
      </c>
      <c r="U2330" s="37">
        <v>24.315860000000001</v>
      </c>
      <c r="V2330" s="37">
        <v>0.34453</v>
      </c>
      <c r="W2330" s="37">
        <v>31.927430000000001</v>
      </c>
      <c r="X2330" s="37">
        <v>13.417</v>
      </c>
      <c r="Y2330" s="37">
        <v>154.13011</v>
      </c>
      <c r="Z2330" s="37">
        <v>55.248530000000002</v>
      </c>
      <c r="AA2330" s="37">
        <v>3.0735199999999998</v>
      </c>
      <c r="AB2330" s="37">
        <v>20.181149999999999</v>
      </c>
      <c r="AC2330" s="37">
        <v>20.233730000000001</v>
      </c>
      <c r="AD2330" s="37">
        <v>1180.7419600000001</v>
      </c>
      <c r="AE2330" s="37">
        <v>59.88852</v>
      </c>
      <c r="AF2330" s="37">
        <v>24.857209999999998</v>
      </c>
      <c r="AG2330" s="37">
        <v>28.880870000000002</v>
      </c>
      <c r="AH2330" s="37">
        <v>1175.36824</v>
      </c>
      <c r="AI2330" s="37">
        <v>61806.621930000001</v>
      </c>
      <c r="AJ2330" s="37">
        <v>69.676130000000001</v>
      </c>
      <c r="AK2330" s="37">
        <v>45.361280000000001</v>
      </c>
      <c r="AL2330" s="5">
        <v>79.966970000000003</v>
      </c>
      <c r="AM2330" s="5">
        <v>120.30476</v>
      </c>
      <c r="AN2330" s="5">
        <v>29.05219</v>
      </c>
      <c r="AO2330" s="5">
        <v>29.16602</v>
      </c>
      <c r="AP2330" s="5">
        <v>29.511590000000002</v>
      </c>
      <c r="AQ2330" s="5">
        <v>26.796659999999999</v>
      </c>
      <c r="AR2330" s="5">
        <v>1461.5</v>
      </c>
      <c r="AS2330" s="5">
        <v>14.5</v>
      </c>
      <c r="AT2330" s="5">
        <v>16.470590000000001</v>
      </c>
      <c r="AU2330" s="5">
        <v>79</v>
      </c>
      <c r="AV2330" s="5">
        <v>31</v>
      </c>
      <c r="AW2330" s="5">
        <v>3112.1568600000001</v>
      </c>
      <c r="AX2330" s="5">
        <v>12</v>
      </c>
      <c r="AY2330" s="5">
        <v>18.823530000000002</v>
      </c>
      <c r="AZ2330" s="5">
        <v>0.8</v>
      </c>
      <c r="BA2330" s="5">
        <v>1.76563</v>
      </c>
      <c r="BB2330" s="5">
        <v>29.83494</v>
      </c>
    </row>
    <row r="2331" spans="3:54" x14ac:dyDescent="0.25">
      <c r="C2331" s="32">
        <f t="shared" si="111"/>
        <v>2311</v>
      </c>
      <c r="D2331" s="32">
        <f>D2301+1</f>
        <v>78</v>
      </c>
      <c r="E2331" s="32">
        <v>1</v>
      </c>
      <c r="F2331" s="32">
        <v>1</v>
      </c>
      <c r="G2331" s="32">
        <v>1</v>
      </c>
      <c r="H2331" s="37">
        <v>14.085419999999999</v>
      </c>
      <c r="I2331" s="37">
        <v>11.819940000000001</v>
      </c>
      <c r="J2331" s="37">
        <v>99.379580000000004</v>
      </c>
      <c r="K2331" s="37">
        <v>9.3943700000000003</v>
      </c>
      <c r="L2331" s="37">
        <v>2.0789900000000001</v>
      </c>
      <c r="M2331" s="37">
        <v>1.2612399999999999</v>
      </c>
      <c r="N2331" s="37">
        <v>1.8700699999999999</v>
      </c>
      <c r="O2331" s="37">
        <v>49.746740000000003</v>
      </c>
      <c r="P2331" s="37">
        <v>51.616810000000001</v>
      </c>
      <c r="Q2331" s="37">
        <v>101.35968</v>
      </c>
      <c r="R2331" s="37">
        <v>431.02136999999999</v>
      </c>
      <c r="S2331" s="37">
        <v>0.36782999999999999</v>
      </c>
      <c r="T2331" s="37">
        <v>336.47217000000001</v>
      </c>
      <c r="U2331" s="37">
        <v>24.303560000000001</v>
      </c>
      <c r="V2331" s="37">
        <v>0.30818000000000001</v>
      </c>
      <c r="W2331" s="37">
        <v>31.964639999999999</v>
      </c>
      <c r="X2331" s="37">
        <v>18.66544</v>
      </c>
      <c r="Y2331" s="37">
        <v>116.56202999999999</v>
      </c>
      <c r="Z2331" s="37">
        <v>55.036850000000001</v>
      </c>
      <c r="AA2331" s="37">
        <v>2.1445400000000001</v>
      </c>
      <c r="AB2331" s="37">
        <v>20.181650000000001</v>
      </c>
      <c r="AC2331" s="37">
        <v>20.239609999999999</v>
      </c>
      <c r="AD2331" s="37">
        <v>819.84569999999997</v>
      </c>
      <c r="AE2331" s="37">
        <v>60.039380000000001</v>
      </c>
      <c r="AF2331" s="37">
        <v>24.81804</v>
      </c>
      <c r="AG2331" s="37">
        <v>28.920449999999999</v>
      </c>
      <c r="AH2331" s="37">
        <v>815.745</v>
      </c>
      <c r="AI2331" s="37">
        <v>61806.622159999999</v>
      </c>
      <c r="AJ2331" s="37">
        <v>69.584440000000001</v>
      </c>
      <c r="AK2331" s="37">
        <v>45.339019999999998</v>
      </c>
      <c r="AL2331" s="5">
        <v>79.991410000000002</v>
      </c>
      <c r="AM2331" s="5">
        <v>120.43976000000001</v>
      </c>
      <c r="AN2331" s="5">
        <v>29.087340000000001</v>
      </c>
      <c r="AO2331" s="5">
        <v>29.19051</v>
      </c>
      <c r="AP2331" s="5">
        <v>29.52122</v>
      </c>
      <c r="AQ2331" s="5">
        <v>26.805040000000002</v>
      </c>
      <c r="AR2331" s="5">
        <v>1084.25</v>
      </c>
      <c r="AS2331" s="5">
        <v>14</v>
      </c>
      <c r="AT2331" s="5">
        <v>16.470590000000001</v>
      </c>
      <c r="AU2331" s="5">
        <v>79</v>
      </c>
      <c r="AV2331" s="5">
        <v>31</v>
      </c>
      <c r="AW2331" s="5">
        <v>3714.5097999999998</v>
      </c>
      <c r="AX2331" s="5">
        <v>14</v>
      </c>
      <c r="AY2331" s="5">
        <v>18.431370000000001</v>
      </c>
      <c r="AZ2331" s="5">
        <v>0.82</v>
      </c>
      <c r="BA2331" s="5">
        <v>1.60938</v>
      </c>
      <c r="BB2331" s="5">
        <v>29.83379</v>
      </c>
    </row>
    <row r="2332" spans="3:54" x14ac:dyDescent="0.25">
      <c r="C2332" s="32">
        <f t="shared" si="111"/>
        <v>2312</v>
      </c>
      <c r="D2332" s="32">
        <f t="shared" ref="D2332:D2360" si="112">D2302+1</f>
        <v>78</v>
      </c>
      <c r="E2332" s="32">
        <v>2</v>
      </c>
      <c r="F2332" s="32">
        <v>2</v>
      </c>
      <c r="G2332" s="32">
        <v>1</v>
      </c>
      <c r="H2332" s="37">
        <v>14.71739</v>
      </c>
      <c r="I2332" s="37">
        <v>11.84665</v>
      </c>
      <c r="J2332" s="37">
        <v>99.395669999999996</v>
      </c>
      <c r="K2332" s="37">
        <v>14.48292</v>
      </c>
      <c r="L2332" s="37">
        <v>2.1249500000000001</v>
      </c>
      <c r="M2332" s="37">
        <v>1.59575</v>
      </c>
      <c r="N2332" s="37">
        <v>1.71235</v>
      </c>
      <c r="O2332" s="37">
        <v>49.778590000000001</v>
      </c>
      <c r="P2332" s="37">
        <v>51.490940000000002</v>
      </c>
      <c r="Q2332" s="37">
        <v>103.49120000000001</v>
      </c>
      <c r="R2332" s="37">
        <v>424.19812999999999</v>
      </c>
      <c r="S2332" s="37">
        <v>0.40283000000000002</v>
      </c>
      <c r="T2332" s="37">
        <v>334.61115999999998</v>
      </c>
      <c r="U2332" s="37">
        <v>24.30537</v>
      </c>
      <c r="V2332" s="37">
        <v>0.1799</v>
      </c>
      <c r="W2332" s="37">
        <v>31.98706</v>
      </c>
      <c r="X2332" s="37">
        <v>47.416200000000003</v>
      </c>
      <c r="Y2332" s="37">
        <v>108.96181</v>
      </c>
      <c r="Z2332" s="37">
        <v>54.699559999999998</v>
      </c>
      <c r="AA2332" s="37">
        <v>2.1843300000000001</v>
      </c>
      <c r="AB2332" s="37">
        <v>20.185780000000001</v>
      </c>
      <c r="AC2332" s="37">
        <v>20.252220000000001</v>
      </c>
      <c r="AD2332" s="37">
        <v>822.52494999999999</v>
      </c>
      <c r="AE2332" s="37">
        <v>60.059519999999999</v>
      </c>
      <c r="AF2332" s="37">
        <v>25.356120000000001</v>
      </c>
      <c r="AG2332" s="37">
        <v>28.918009999999999</v>
      </c>
      <c r="AH2332" s="37">
        <v>842.61437999999998</v>
      </c>
      <c r="AI2332" s="37">
        <v>61806.622389999997</v>
      </c>
      <c r="AJ2332" s="37">
        <v>69.556839999999994</v>
      </c>
      <c r="AK2332" s="37">
        <v>45.333289999999998</v>
      </c>
      <c r="AL2332" s="5">
        <v>80.02346</v>
      </c>
      <c r="AM2332" s="5">
        <v>120.63858999999999</v>
      </c>
      <c r="AN2332" s="5">
        <v>29.111740000000001</v>
      </c>
      <c r="AO2332" s="5">
        <v>29.15729</v>
      </c>
      <c r="AP2332" s="5">
        <v>29.519390000000001</v>
      </c>
      <c r="AQ2332" s="5">
        <v>26.812449999999998</v>
      </c>
      <c r="AR2332" s="5">
        <v>756.25</v>
      </c>
      <c r="AS2332" s="5">
        <v>7</v>
      </c>
      <c r="AT2332" s="5">
        <v>20</v>
      </c>
      <c r="AU2332" s="5">
        <v>79</v>
      </c>
      <c r="AV2332" s="5">
        <v>31</v>
      </c>
      <c r="AW2332" s="5">
        <v>6625.8823499999999</v>
      </c>
      <c r="AX2332" s="5">
        <v>32</v>
      </c>
      <c r="AY2332" s="5">
        <v>26.274509999999999</v>
      </c>
      <c r="AZ2332" s="5">
        <v>0.89500000000000002</v>
      </c>
      <c r="BA2332" s="5">
        <v>1.375</v>
      </c>
      <c r="BB2332" s="5">
        <v>29.8306</v>
      </c>
    </row>
    <row r="2333" spans="3:54" x14ac:dyDescent="0.25">
      <c r="C2333" s="32">
        <f t="shared" si="111"/>
        <v>2313</v>
      </c>
      <c r="D2333" s="32">
        <f t="shared" si="112"/>
        <v>78</v>
      </c>
      <c r="E2333" s="32">
        <v>3</v>
      </c>
      <c r="F2333" s="32">
        <v>3</v>
      </c>
      <c r="G2333" s="32">
        <v>1</v>
      </c>
      <c r="H2333" s="37">
        <v>15.78143</v>
      </c>
      <c r="I2333" s="37">
        <v>11.830819999999999</v>
      </c>
      <c r="J2333" s="37">
        <v>99.381810000000002</v>
      </c>
      <c r="K2333" s="37">
        <v>14.41254</v>
      </c>
      <c r="L2333" s="37">
        <v>2.0806900000000002</v>
      </c>
      <c r="M2333" s="37">
        <v>2.7978499999999999</v>
      </c>
      <c r="N2333" s="37">
        <v>1.57975</v>
      </c>
      <c r="O2333" s="37">
        <v>49.810879999999997</v>
      </c>
      <c r="P2333" s="37">
        <v>51.390619999999998</v>
      </c>
      <c r="Q2333" s="37">
        <v>101.98949</v>
      </c>
      <c r="R2333" s="37">
        <v>419.76166000000001</v>
      </c>
      <c r="S2333" s="37">
        <v>0.74378999999999995</v>
      </c>
      <c r="T2333" s="37">
        <v>338.00331</v>
      </c>
      <c r="U2333" s="37">
        <v>24.303509999999999</v>
      </c>
      <c r="V2333" s="37">
        <v>0.27950999999999998</v>
      </c>
      <c r="W2333" s="37">
        <v>32.010660000000001</v>
      </c>
      <c r="X2333" s="37">
        <v>31.85229</v>
      </c>
      <c r="Y2333" s="37">
        <v>117.43219000000001</v>
      </c>
      <c r="Z2333" s="37">
        <v>54.282260000000001</v>
      </c>
      <c r="AA2333" s="37">
        <v>2.0482399999999998</v>
      </c>
      <c r="AB2333" s="37">
        <v>20.20722</v>
      </c>
      <c r="AC2333" s="37">
        <v>20.266649999999998</v>
      </c>
      <c r="AD2333" s="37">
        <v>787.09533999999996</v>
      </c>
      <c r="AE2333" s="37">
        <v>59.91825</v>
      </c>
      <c r="AF2333" s="37">
        <v>24.83595</v>
      </c>
      <c r="AG2333" s="37">
        <v>28.928429999999999</v>
      </c>
      <c r="AH2333" s="37">
        <v>772.06760999999995</v>
      </c>
      <c r="AI2333" s="37">
        <v>61806.622819999997</v>
      </c>
      <c r="AJ2333" s="37">
        <v>69.517240000000001</v>
      </c>
      <c r="AK2333" s="37">
        <v>45.321080000000002</v>
      </c>
      <c r="AL2333" s="5">
        <v>79.997159999999994</v>
      </c>
      <c r="AM2333" s="5">
        <v>120.36241</v>
      </c>
      <c r="AN2333" s="5">
        <v>29.101489999999998</v>
      </c>
      <c r="AO2333" s="5">
        <v>29.245989999999999</v>
      </c>
      <c r="AP2333" s="5">
        <v>29.521049999999999</v>
      </c>
      <c r="AQ2333" s="5">
        <v>26.81636</v>
      </c>
      <c r="AR2333" s="5">
        <v>852.25</v>
      </c>
      <c r="AS2333" s="5">
        <v>14</v>
      </c>
      <c r="AT2333" s="5">
        <v>18.03922</v>
      </c>
      <c r="AU2333" s="5">
        <v>79</v>
      </c>
      <c r="AV2333" s="5">
        <v>32</v>
      </c>
      <c r="AW2333" s="5">
        <v>9336.4705900000008</v>
      </c>
      <c r="AX2333" s="5">
        <v>35</v>
      </c>
      <c r="AY2333" s="5">
        <v>24.31373</v>
      </c>
      <c r="AZ2333" s="5">
        <v>0.37</v>
      </c>
      <c r="BA2333" s="5">
        <v>1.6875</v>
      </c>
      <c r="BB2333" s="5">
        <v>29.83559</v>
      </c>
    </row>
    <row r="2334" spans="3:54" x14ac:dyDescent="0.25">
      <c r="C2334" s="32">
        <f t="shared" si="111"/>
        <v>2314</v>
      </c>
      <c r="D2334" s="32">
        <f t="shared" si="112"/>
        <v>78</v>
      </c>
      <c r="E2334" s="32">
        <v>4</v>
      </c>
      <c r="F2334" s="32">
        <v>4</v>
      </c>
      <c r="G2334" s="32">
        <v>1</v>
      </c>
      <c r="H2334" s="37">
        <v>15.509819999999999</v>
      </c>
      <c r="I2334" s="37">
        <v>11.84071</v>
      </c>
      <c r="J2334" s="37">
        <v>99.346080000000001</v>
      </c>
      <c r="K2334" s="37">
        <v>15.34548</v>
      </c>
      <c r="L2334" s="37">
        <v>2.0972</v>
      </c>
      <c r="M2334" s="37">
        <v>1.99326</v>
      </c>
      <c r="N2334" s="37">
        <v>1.4981500000000001</v>
      </c>
      <c r="O2334" s="37">
        <v>49.813519999999997</v>
      </c>
      <c r="P2334" s="37">
        <v>51.311669999999999</v>
      </c>
      <c r="Q2334" s="37">
        <v>102.80671</v>
      </c>
      <c r="R2334" s="37">
        <v>416.02044999999998</v>
      </c>
      <c r="S2334" s="37">
        <v>0.77590999999999999</v>
      </c>
      <c r="T2334" s="37">
        <v>335.47705999999999</v>
      </c>
      <c r="U2334" s="37">
        <v>24.27852</v>
      </c>
      <c r="V2334" s="37">
        <v>0.21762000000000001</v>
      </c>
      <c r="W2334" s="37">
        <v>32.028559999999999</v>
      </c>
      <c r="X2334" s="37">
        <v>38.642749999999999</v>
      </c>
      <c r="Y2334" s="37">
        <v>113.71021</v>
      </c>
      <c r="Z2334" s="37">
        <v>53.98077</v>
      </c>
      <c r="AA2334" s="37">
        <v>2.15686</v>
      </c>
      <c r="AB2334" s="37">
        <v>20.20431</v>
      </c>
      <c r="AC2334" s="37">
        <v>20.26341</v>
      </c>
      <c r="AD2334" s="37">
        <v>823.58883000000003</v>
      </c>
      <c r="AE2334" s="37">
        <v>59.667450000000002</v>
      </c>
      <c r="AF2334" s="37">
        <v>25.079190000000001</v>
      </c>
      <c r="AG2334" s="37">
        <v>28.918279999999999</v>
      </c>
      <c r="AH2334" s="37">
        <v>832.61550999999997</v>
      </c>
      <c r="AI2334" s="37">
        <v>61806.623290000003</v>
      </c>
      <c r="AJ2334" s="37">
        <v>69.560760000000002</v>
      </c>
      <c r="AK2334" s="37">
        <v>45.308169999999997</v>
      </c>
      <c r="AL2334" s="5">
        <v>79.950699999999998</v>
      </c>
      <c r="AM2334" s="5">
        <v>120.06579000000001</v>
      </c>
      <c r="AN2334" s="5">
        <v>29.108049999999999</v>
      </c>
      <c r="AO2334" s="5">
        <v>29.329650000000001</v>
      </c>
      <c r="AP2334" s="5">
        <v>29.522970000000001</v>
      </c>
      <c r="AQ2334" s="5">
        <v>26.814990000000002</v>
      </c>
      <c r="AR2334" s="5">
        <v>770.25</v>
      </c>
      <c r="AS2334" s="5">
        <v>15</v>
      </c>
      <c r="AT2334" s="5">
        <v>20</v>
      </c>
      <c r="AU2334" s="5">
        <v>79</v>
      </c>
      <c r="AV2334" s="5">
        <v>31</v>
      </c>
      <c r="AW2334" s="5">
        <v>9938.8235299999997</v>
      </c>
      <c r="AX2334" s="5">
        <v>42</v>
      </c>
      <c r="AY2334" s="5">
        <v>25.882349999999999</v>
      </c>
      <c r="AZ2334" s="5">
        <v>0.89500000000000002</v>
      </c>
      <c r="BA2334" s="5">
        <v>1.375</v>
      </c>
      <c r="BB2334" s="5">
        <v>29.832350000000002</v>
      </c>
    </row>
    <row r="2335" spans="3:54" x14ac:dyDescent="0.25">
      <c r="C2335" s="32">
        <f t="shared" si="111"/>
        <v>2315</v>
      </c>
      <c r="D2335" s="32">
        <f t="shared" si="112"/>
        <v>78</v>
      </c>
      <c r="E2335" s="32">
        <v>5</v>
      </c>
      <c r="F2335" s="32">
        <v>5</v>
      </c>
      <c r="G2335" s="32">
        <v>1</v>
      </c>
      <c r="H2335" s="37">
        <v>14.923220000000001</v>
      </c>
      <c r="I2335" s="37">
        <v>11.85159</v>
      </c>
      <c r="J2335" s="37">
        <v>99.382499999999993</v>
      </c>
      <c r="K2335" s="37">
        <v>15.383139999999999</v>
      </c>
      <c r="L2335" s="37">
        <v>2.0974499999999998</v>
      </c>
      <c r="M2335" s="37">
        <v>2.0680800000000001</v>
      </c>
      <c r="N2335" s="37">
        <v>1.48156</v>
      </c>
      <c r="O2335" s="37">
        <v>49.828949999999999</v>
      </c>
      <c r="P2335" s="37">
        <v>51.310510000000001</v>
      </c>
      <c r="Q2335" s="37">
        <v>102.13679</v>
      </c>
      <c r="R2335" s="37">
        <v>412.80029999999999</v>
      </c>
      <c r="S2335" s="37">
        <v>0.84202999999999995</v>
      </c>
      <c r="T2335" s="37">
        <v>335.65289000000001</v>
      </c>
      <c r="U2335" s="37">
        <v>24.266030000000001</v>
      </c>
      <c r="V2335" s="37">
        <v>0.26212000000000002</v>
      </c>
      <c r="W2335" s="37">
        <v>32.04618</v>
      </c>
      <c r="X2335" s="37">
        <v>34.661769999999997</v>
      </c>
      <c r="Y2335" s="37">
        <v>115.44692999999999</v>
      </c>
      <c r="Z2335" s="37">
        <v>53.784869999999998</v>
      </c>
      <c r="AA2335" s="37">
        <v>2.0774499999999998</v>
      </c>
      <c r="AB2335" s="37">
        <v>20.214590000000001</v>
      </c>
      <c r="AC2335" s="37">
        <v>20.270199999999999</v>
      </c>
      <c r="AD2335" s="37">
        <v>792.63913000000002</v>
      </c>
      <c r="AE2335" s="37">
        <v>59.430660000000003</v>
      </c>
      <c r="AF2335" s="37">
        <v>25.03791</v>
      </c>
      <c r="AG2335" s="37">
        <v>28.91724</v>
      </c>
      <c r="AH2335" s="37">
        <v>783.10627999999997</v>
      </c>
      <c r="AI2335" s="37">
        <v>61806.623800000001</v>
      </c>
      <c r="AJ2335" s="37">
        <v>69.544510000000002</v>
      </c>
      <c r="AK2335" s="37">
        <v>45.307009999999998</v>
      </c>
      <c r="AL2335" s="5">
        <v>79.952730000000003</v>
      </c>
      <c r="AM2335" s="5">
        <v>120.10823000000001</v>
      </c>
      <c r="AN2335" s="5">
        <v>29.117370000000001</v>
      </c>
      <c r="AO2335" s="5">
        <v>29.419139999999999</v>
      </c>
      <c r="AP2335" s="5">
        <v>29.527100000000001</v>
      </c>
      <c r="AQ2335" s="5">
        <v>26.823340000000002</v>
      </c>
      <c r="AR2335" s="5">
        <v>828.75</v>
      </c>
      <c r="AS2335" s="5">
        <v>17</v>
      </c>
      <c r="AT2335" s="5">
        <v>18.431370000000001</v>
      </c>
      <c r="AU2335" s="5">
        <v>79</v>
      </c>
      <c r="AV2335" s="5">
        <v>31</v>
      </c>
      <c r="AW2335" s="5">
        <v>8734.1176500000001</v>
      </c>
      <c r="AX2335" s="5">
        <v>33</v>
      </c>
      <c r="AY2335" s="5">
        <v>24.705880000000001</v>
      </c>
      <c r="AZ2335" s="5">
        <v>7.4999999999999997E-2</v>
      </c>
      <c r="BA2335" s="5">
        <v>1.92188</v>
      </c>
      <c r="BB2335" s="5">
        <v>29.83785</v>
      </c>
    </row>
    <row r="2336" spans="3:54" x14ac:dyDescent="0.25">
      <c r="C2336" s="32">
        <f t="shared" si="111"/>
        <v>2316</v>
      </c>
      <c r="D2336" s="32">
        <f t="shared" si="112"/>
        <v>78</v>
      </c>
      <c r="E2336" s="32">
        <v>6</v>
      </c>
      <c r="F2336" s="32">
        <v>6</v>
      </c>
      <c r="G2336" s="32">
        <v>1</v>
      </c>
      <c r="H2336" s="37">
        <v>14.962910000000001</v>
      </c>
      <c r="I2336" s="37">
        <v>11.853569999999999</v>
      </c>
      <c r="J2336" s="37">
        <v>99.381910000000005</v>
      </c>
      <c r="K2336" s="37">
        <v>15.60003</v>
      </c>
      <c r="L2336" s="37">
        <v>2.10582</v>
      </c>
      <c r="M2336" s="37">
        <v>2.8890199999999999</v>
      </c>
      <c r="N2336" s="37">
        <v>1.4854799999999999</v>
      </c>
      <c r="O2336" s="37">
        <v>49.801630000000003</v>
      </c>
      <c r="P2336" s="37">
        <v>51.287109999999998</v>
      </c>
      <c r="Q2336" s="37">
        <v>102.51023000000001</v>
      </c>
      <c r="R2336" s="37">
        <v>409.65816999999998</v>
      </c>
      <c r="S2336" s="37">
        <v>0.78158000000000005</v>
      </c>
      <c r="T2336" s="37">
        <v>334.59264000000002</v>
      </c>
      <c r="U2336" s="37">
        <v>24.251090000000001</v>
      </c>
      <c r="V2336" s="37">
        <v>0.23507</v>
      </c>
      <c r="W2336" s="37">
        <v>32.070259999999998</v>
      </c>
      <c r="X2336" s="37">
        <v>33.417870000000001</v>
      </c>
      <c r="Y2336" s="37">
        <v>115.08602999999999</v>
      </c>
      <c r="Z2336" s="37">
        <v>53.579709999999999</v>
      </c>
      <c r="AA2336" s="37">
        <v>2.1631399999999998</v>
      </c>
      <c r="AB2336" s="37">
        <v>20.211069999999999</v>
      </c>
      <c r="AC2336" s="37">
        <v>20.271270000000001</v>
      </c>
      <c r="AD2336" s="37">
        <v>821.77683000000002</v>
      </c>
      <c r="AE2336" s="37">
        <v>59.238489999999999</v>
      </c>
      <c r="AF2336" s="37">
        <v>25.136399999999998</v>
      </c>
      <c r="AG2336" s="37">
        <v>28.902999999999999</v>
      </c>
      <c r="AH2336" s="37">
        <v>824.51656000000003</v>
      </c>
      <c r="AI2336" s="37">
        <v>61806.62429</v>
      </c>
      <c r="AJ2336" s="37">
        <v>69.632859999999994</v>
      </c>
      <c r="AK2336" s="37">
        <v>45.295859999999998</v>
      </c>
      <c r="AL2336" s="5">
        <v>79.954120000000003</v>
      </c>
      <c r="AM2336" s="5">
        <v>120.00564</v>
      </c>
      <c r="AN2336" s="5">
        <v>29.10745</v>
      </c>
      <c r="AO2336" s="5">
        <v>29.512460000000001</v>
      </c>
      <c r="AP2336" s="5">
        <v>29.535990000000002</v>
      </c>
      <c r="AQ2336" s="5">
        <v>26.822130000000001</v>
      </c>
      <c r="AR2336" s="5">
        <v>786.5</v>
      </c>
      <c r="AS2336" s="5">
        <v>15.5</v>
      </c>
      <c r="AT2336" s="5">
        <v>19.215689999999999</v>
      </c>
      <c r="AU2336" s="5">
        <v>79</v>
      </c>
      <c r="AV2336" s="5">
        <v>31</v>
      </c>
      <c r="AW2336" s="5">
        <v>9537.2548999999999</v>
      </c>
      <c r="AX2336" s="5">
        <v>40</v>
      </c>
      <c r="AY2336" s="5">
        <v>25.490200000000002</v>
      </c>
      <c r="AZ2336" s="5">
        <v>0.91500000000000004</v>
      </c>
      <c r="BA2336" s="5">
        <v>1.6875</v>
      </c>
      <c r="BB2336" s="5">
        <v>29.84385</v>
      </c>
    </row>
    <row r="2337" spans="3:54" x14ac:dyDescent="0.25">
      <c r="C2337" s="32">
        <f t="shared" si="111"/>
        <v>2317</v>
      </c>
      <c r="D2337" s="32">
        <f t="shared" si="112"/>
        <v>78</v>
      </c>
      <c r="E2337" s="32">
        <v>7</v>
      </c>
      <c r="F2337" s="32">
        <v>7</v>
      </c>
      <c r="G2337" s="32">
        <v>1</v>
      </c>
      <c r="H2337" s="37">
        <v>14.43543</v>
      </c>
      <c r="I2337" s="37">
        <v>11.856540000000001</v>
      </c>
      <c r="J2337" s="37">
        <v>99.377420000000001</v>
      </c>
      <c r="K2337" s="37">
        <v>15.80433</v>
      </c>
      <c r="L2337" s="37">
        <v>2.0933299999999999</v>
      </c>
      <c r="M2337" s="37">
        <v>3.3032699999999999</v>
      </c>
      <c r="N2337" s="37">
        <v>1.4362600000000001</v>
      </c>
      <c r="O2337" s="37">
        <v>49.78783</v>
      </c>
      <c r="P2337" s="37">
        <v>51.224080000000001</v>
      </c>
      <c r="Q2337" s="37">
        <v>102.33824</v>
      </c>
      <c r="R2337" s="37">
        <v>406.78723000000002</v>
      </c>
      <c r="S2337" s="37">
        <v>0.79300000000000004</v>
      </c>
      <c r="T2337" s="37">
        <v>334.32762000000002</v>
      </c>
      <c r="U2337" s="37">
        <v>24.228840000000002</v>
      </c>
      <c r="V2337" s="37">
        <v>0.24262</v>
      </c>
      <c r="W2337" s="37">
        <v>32.089669999999998</v>
      </c>
      <c r="X2337" s="37">
        <v>37.10557</v>
      </c>
      <c r="Y2337" s="37">
        <v>115.9841</v>
      </c>
      <c r="Z2337" s="37">
        <v>53.355530000000002</v>
      </c>
      <c r="AA2337" s="37">
        <v>2.0599099999999999</v>
      </c>
      <c r="AB2337" s="37">
        <v>20.20861</v>
      </c>
      <c r="AC2337" s="37">
        <v>20.27112</v>
      </c>
      <c r="AD2337" s="37">
        <v>787.04681000000005</v>
      </c>
      <c r="AE2337" s="37">
        <v>59.111750000000001</v>
      </c>
      <c r="AF2337" s="37">
        <v>24.893709999999999</v>
      </c>
      <c r="AG2337" s="37">
        <v>28.903300000000002</v>
      </c>
      <c r="AH2337" s="37">
        <v>793.83456999999999</v>
      </c>
      <c r="AI2337" s="37">
        <v>61806.624770000002</v>
      </c>
      <c r="AJ2337" s="37">
        <v>69.484560000000002</v>
      </c>
      <c r="AK2337" s="37">
        <v>45.288960000000003</v>
      </c>
      <c r="AL2337" s="5">
        <v>79.932630000000003</v>
      </c>
      <c r="AM2337" s="5">
        <v>120.15779999999999</v>
      </c>
      <c r="AN2337" s="5">
        <v>29.098749999999999</v>
      </c>
      <c r="AO2337" s="5">
        <v>29.599789999999999</v>
      </c>
      <c r="AP2337" s="5">
        <v>29.529330000000002</v>
      </c>
      <c r="AQ2337" s="5">
        <v>26.834700000000002</v>
      </c>
      <c r="AR2337" s="5">
        <v>816.25</v>
      </c>
      <c r="AS2337" s="5">
        <v>17</v>
      </c>
      <c r="AT2337" s="5">
        <v>18.431370000000001</v>
      </c>
      <c r="AU2337" s="5">
        <v>79</v>
      </c>
      <c r="AV2337" s="5">
        <v>31</v>
      </c>
      <c r="AW2337" s="5">
        <v>8131.7647100000004</v>
      </c>
      <c r="AX2337" s="5">
        <v>31</v>
      </c>
      <c r="AY2337" s="5">
        <v>24.705880000000001</v>
      </c>
      <c r="AZ2337" s="5">
        <v>0.115</v>
      </c>
      <c r="BA2337" s="5">
        <v>0.15625</v>
      </c>
      <c r="BB2337" s="5">
        <v>29.837039999999998</v>
      </c>
    </row>
    <row r="2338" spans="3:54" x14ac:dyDescent="0.25">
      <c r="C2338" s="32">
        <f t="shared" si="111"/>
        <v>2318</v>
      </c>
      <c r="D2338" s="32">
        <f t="shared" si="112"/>
        <v>78</v>
      </c>
      <c r="E2338" s="32">
        <v>8</v>
      </c>
      <c r="F2338" s="32">
        <v>1</v>
      </c>
      <c r="G2338" s="32">
        <v>12</v>
      </c>
      <c r="H2338" s="37">
        <v>16.687090000000001</v>
      </c>
      <c r="I2338" s="37">
        <v>11.871370000000001</v>
      </c>
      <c r="J2338" s="37">
        <v>99.380070000000003</v>
      </c>
      <c r="K2338" s="37">
        <v>14.839169999999999</v>
      </c>
      <c r="L2338" s="37">
        <v>2.1010499999999999</v>
      </c>
      <c r="M2338" s="37">
        <v>1.75986</v>
      </c>
      <c r="N2338" s="37">
        <v>1.4697800000000001</v>
      </c>
      <c r="O2338" s="37">
        <v>49.745269999999998</v>
      </c>
      <c r="P2338" s="37">
        <v>51.215060000000001</v>
      </c>
      <c r="Q2338" s="37">
        <v>104.16135</v>
      </c>
      <c r="R2338" s="37">
        <v>403.85906999999997</v>
      </c>
      <c r="S2338" s="37">
        <v>0.81186999999999998</v>
      </c>
      <c r="T2338" s="37">
        <v>333.09487999999999</v>
      </c>
      <c r="U2338" s="37">
        <v>24.215620000000001</v>
      </c>
      <c r="V2338" s="37">
        <v>7.5859999999999997E-2</v>
      </c>
      <c r="W2338" s="37">
        <v>32.116199999999999</v>
      </c>
      <c r="X2338" s="37">
        <v>84.115049999999997</v>
      </c>
      <c r="Y2338" s="37">
        <v>116.48231</v>
      </c>
      <c r="Z2338" s="37">
        <v>53.125630000000001</v>
      </c>
      <c r="AA2338" s="37">
        <v>2.4453399999999998</v>
      </c>
      <c r="AB2338" s="37">
        <v>20.20129</v>
      </c>
      <c r="AC2338" s="37">
        <v>20.272539999999999</v>
      </c>
      <c r="AD2338" s="37">
        <v>931.09092999999996</v>
      </c>
      <c r="AE2338" s="37">
        <v>58.918810000000001</v>
      </c>
      <c r="AF2338" s="37">
        <v>25.07948</v>
      </c>
      <c r="AG2338" s="37">
        <v>28.905159999999999</v>
      </c>
      <c r="AH2338" s="37">
        <v>938.37210000000005</v>
      </c>
      <c r="AI2338" s="37">
        <v>61806.625260000001</v>
      </c>
      <c r="AJ2338" s="37">
        <v>69.56662</v>
      </c>
      <c r="AK2338" s="37">
        <v>45.276829999999997</v>
      </c>
      <c r="AL2338" s="5">
        <v>79.943290000000005</v>
      </c>
      <c r="AM2338" s="5">
        <v>119.94497</v>
      </c>
      <c r="AN2338" s="5">
        <v>29.105039999999999</v>
      </c>
      <c r="AO2338" s="5">
        <v>29.67465</v>
      </c>
      <c r="AP2338" s="5">
        <v>29.531749999999999</v>
      </c>
      <c r="AQ2338" s="5">
        <v>26.837769999999999</v>
      </c>
      <c r="AR2338" s="5">
        <v>794.5</v>
      </c>
      <c r="AS2338" s="5">
        <v>14</v>
      </c>
      <c r="AT2338" s="5">
        <v>19.215689999999999</v>
      </c>
      <c r="AU2338" s="5">
        <v>79</v>
      </c>
      <c r="AV2338" s="5">
        <v>31</v>
      </c>
      <c r="AW2338" s="5">
        <v>10039.215690000001</v>
      </c>
      <c r="AX2338" s="5">
        <v>40</v>
      </c>
      <c r="AY2338" s="5">
        <v>25.490200000000002</v>
      </c>
      <c r="AZ2338" s="5">
        <v>0.89500000000000002</v>
      </c>
      <c r="BA2338" s="5">
        <v>1.6875</v>
      </c>
      <c r="BB2338" s="5">
        <v>29.847349999999999</v>
      </c>
    </row>
    <row r="2339" spans="3:54" x14ac:dyDescent="0.25">
      <c r="C2339" s="32">
        <f t="shared" si="111"/>
        <v>2319</v>
      </c>
      <c r="D2339" s="32">
        <f t="shared" si="112"/>
        <v>78</v>
      </c>
      <c r="E2339" s="32">
        <v>9</v>
      </c>
      <c r="F2339" s="32">
        <v>2</v>
      </c>
      <c r="G2339" s="32">
        <v>12</v>
      </c>
      <c r="H2339" s="37">
        <v>16.785979999999999</v>
      </c>
      <c r="I2339" s="37">
        <v>11.87335</v>
      </c>
      <c r="J2339" s="37">
        <v>99.383399999999995</v>
      </c>
      <c r="K2339" s="37">
        <v>10.5573</v>
      </c>
      <c r="L2339" s="37">
        <v>2.11069</v>
      </c>
      <c r="M2339" s="37">
        <v>3.5744199999999999</v>
      </c>
      <c r="N2339" s="37">
        <v>1.4666399999999999</v>
      </c>
      <c r="O2339" s="37">
        <v>49.693060000000003</v>
      </c>
      <c r="P2339" s="37">
        <v>51.159700000000001</v>
      </c>
      <c r="Q2339" s="37">
        <v>104.93557</v>
      </c>
      <c r="R2339" s="37">
        <v>403.40505999999999</v>
      </c>
      <c r="S2339" s="37">
        <v>1.5130399999999999</v>
      </c>
      <c r="T2339" s="37">
        <v>333.50941999999998</v>
      </c>
      <c r="U2339" s="37">
        <v>24.19679</v>
      </c>
      <c r="V2339" s="37">
        <v>4.3869999999999999E-2</v>
      </c>
      <c r="W2339" s="37">
        <v>32.127400000000002</v>
      </c>
      <c r="X2339" s="37">
        <v>89.623620000000003</v>
      </c>
      <c r="Y2339" s="37">
        <v>138.56712999999999</v>
      </c>
      <c r="Z2339" s="37">
        <v>52.873939999999997</v>
      </c>
      <c r="AA2339" s="37">
        <v>3.4258700000000002</v>
      </c>
      <c r="AB2339" s="37">
        <v>20.19201</v>
      </c>
      <c r="AC2339" s="37">
        <v>20.25985</v>
      </c>
      <c r="AD2339" s="37">
        <v>1305.4584299999999</v>
      </c>
      <c r="AE2339" s="37">
        <v>58.672669999999997</v>
      </c>
      <c r="AF2339" s="37">
        <v>25.19462</v>
      </c>
      <c r="AG2339" s="37">
        <v>28.906289999999998</v>
      </c>
      <c r="AH2339" s="37">
        <v>1300.9741200000001</v>
      </c>
      <c r="AI2339" s="37">
        <v>61806.626020000003</v>
      </c>
      <c r="AJ2339" s="37">
        <v>69.477310000000003</v>
      </c>
      <c r="AK2339" s="37">
        <v>45.276009999999999</v>
      </c>
      <c r="AL2339" s="5">
        <v>79.965130000000002</v>
      </c>
      <c r="AM2339" s="5">
        <v>119.93383</v>
      </c>
      <c r="AN2339" s="5">
        <v>29.093209999999999</v>
      </c>
      <c r="AO2339" s="5">
        <v>29.745529999999999</v>
      </c>
      <c r="AP2339" s="5">
        <v>29.529579999999999</v>
      </c>
      <c r="AQ2339" s="5">
        <v>26.832540000000002</v>
      </c>
      <c r="AR2339" s="5">
        <v>999</v>
      </c>
      <c r="AS2339" s="5">
        <v>-9</v>
      </c>
      <c r="AT2339" s="5">
        <v>27.058820000000001</v>
      </c>
      <c r="AU2339" s="5">
        <v>79</v>
      </c>
      <c r="AV2339" s="5">
        <v>32</v>
      </c>
      <c r="AW2339" s="5">
        <v>21785.098040000001</v>
      </c>
      <c r="AX2339" s="5">
        <v>85</v>
      </c>
      <c r="AY2339" s="5">
        <v>33.333329999999997</v>
      </c>
      <c r="AZ2339" s="5">
        <v>1.4999999999999999E-2</v>
      </c>
      <c r="BA2339" s="5">
        <v>0</v>
      </c>
      <c r="BB2339" s="5">
        <v>29.83577</v>
      </c>
    </row>
    <row r="2340" spans="3:54" x14ac:dyDescent="0.25">
      <c r="C2340" s="32">
        <f t="shared" si="111"/>
        <v>2320</v>
      </c>
      <c r="D2340" s="32">
        <f t="shared" si="112"/>
        <v>78</v>
      </c>
      <c r="E2340" s="32">
        <v>10</v>
      </c>
      <c r="F2340" s="32">
        <v>3</v>
      </c>
      <c r="G2340" s="32">
        <v>12</v>
      </c>
      <c r="H2340" s="37">
        <v>14.22818</v>
      </c>
      <c r="I2340" s="37">
        <v>11.868399999999999</v>
      </c>
      <c r="J2340" s="37">
        <v>99.380790000000005</v>
      </c>
      <c r="K2340" s="37">
        <v>12.402419999999999</v>
      </c>
      <c r="L2340" s="37">
        <v>2.1051700000000002</v>
      </c>
      <c r="M2340" s="37">
        <v>1.8015099999999999</v>
      </c>
      <c r="N2340" s="37">
        <v>1.52359</v>
      </c>
      <c r="O2340" s="37">
        <v>49.645339999999997</v>
      </c>
      <c r="P2340" s="37">
        <v>51.168930000000003</v>
      </c>
      <c r="Q2340" s="37">
        <v>104.76148000000001</v>
      </c>
      <c r="R2340" s="37">
        <v>409.6549</v>
      </c>
      <c r="S2340" s="37">
        <v>2.7980499999999999</v>
      </c>
      <c r="T2340" s="37">
        <v>331.16759999999999</v>
      </c>
      <c r="U2340" s="37">
        <v>24.179130000000001</v>
      </c>
      <c r="V2340" s="37">
        <v>0.23277</v>
      </c>
      <c r="W2340" s="37">
        <v>32.133749999999999</v>
      </c>
      <c r="X2340" s="37">
        <v>80.143659999999997</v>
      </c>
      <c r="Y2340" s="37">
        <v>197.26115999999999</v>
      </c>
      <c r="Z2340" s="37">
        <v>52.574649999999998</v>
      </c>
      <c r="AA2340" s="37">
        <v>5.1822400000000002</v>
      </c>
      <c r="AB2340" s="37">
        <v>20.178070000000002</v>
      </c>
      <c r="AC2340" s="37">
        <v>20.25141</v>
      </c>
      <c r="AD2340" s="37">
        <v>1979.8866599999999</v>
      </c>
      <c r="AE2340" s="37">
        <v>58.487009999999998</v>
      </c>
      <c r="AF2340" s="37">
        <v>25.127549999999999</v>
      </c>
      <c r="AG2340" s="37">
        <v>28.895859999999999</v>
      </c>
      <c r="AH2340" s="37">
        <v>1978.3863100000001</v>
      </c>
      <c r="AI2340" s="37">
        <v>61806.627549999997</v>
      </c>
      <c r="AJ2340" s="37">
        <v>69.528109999999998</v>
      </c>
      <c r="AK2340" s="37">
        <v>45.265180000000001</v>
      </c>
      <c r="AL2340" s="5">
        <v>80.054940000000002</v>
      </c>
      <c r="AM2340" s="5">
        <v>119.75554</v>
      </c>
      <c r="AN2340" s="5">
        <v>29.057220000000001</v>
      </c>
      <c r="AO2340" s="5">
        <v>29.76904</v>
      </c>
      <c r="AP2340" s="5">
        <v>29.525500000000001</v>
      </c>
      <c r="AQ2340" s="5">
        <v>26.8306</v>
      </c>
      <c r="AR2340" s="5">
        <v>1442</v>
      </c>
      <c r="AS2340" s="5">
        <v>-1.5</v>
      </c>
      <c r="AT2340" s="5">
        <v>32.156860000000002</v>
      </c>
      <c r="AU2340" s="5">
        <v>79</v>
      </c>
      <c r="AV2340" s="5">
        <v>32</v>
      </c>
      <c r="AW2340" s="5">
        <v>23090.196080000002</v>
      </c>
      <c r="AX2340" s="5">
        <v>92</v>
      </c>
      <c r="AY2340" s="5">
        <v>36.862749999999998</v>
      </c>
      <c r="AZ2340" s="5">
        <v>1.4999999999999999E-2</v>
      </c>
      <c r="BA2340" s="5">
        <v>0.23438000000000001</v>
      </c>
      <c r="BB2340" s="5">
        <v>29.840350000000001</v>
      </c>
    </row>
    <row r="2341" spans="3:54" x14ac:dyDescent="0.25">
      <c r="C2341" s="32">
        <f t="shared" si="111"/>
        <v>2321</v>
      </c>
      <c r="D2341" s="32">
        <f t="shared" si="112"/>
        <v>78</v>
      </c>
      <c r="E2341" s="32">
        <v>11</v>
      </c>
      <c r="F2341" s="32">
        <v>4</v>
      </c>
      <c r="G2341" s="32">
        <v>12</v>
      </c>
      <c r="H2341" s="37">
        <v>15.675079999999999</v>
      </c>
      <c r="I2341" s="37">
        <v>11.858510000000001</v>
      </c>
      <c r="J2341" s="37">
        <v>99.383150000000001</v>
      </c>
      <c r="K2341" s="37">
        <v>9.3867100000000008</v>
      </c>
      <c r="L2341" s="37">
        <v>2.0991599999999999</v>
      </c>
      <c r="M2341" s="37">
        <v>4.4816599999999998</v>
      </c>
      <c r="N2341" s="37">
        <v>1.7194499999999999</v>
      </c>
      <c r="O2341" s="37">
        <v>49.601739999999999</v>
      </c>
      <c r="P2341" s="37">
        <v>51.321190000000001</v>
      </c>
      <c r="Q2341" s="37">
        <v>104.00805</v>
      </c>
      <c r="R2341" s="37">
        <v>418.3938</v>
      </c>
      <c r="S2341" s="37">
        <v>3.9792999999999998</v>
      </c>
      <c r="T2341" s="37">
        <v>334.62027</v>
      </c>
      <c r="U2341" s="37">
        <v>24.15888</v>
      </c>
      <c r="V2341" s="37">
        <v>0.35276999999999997</v>
      </c>
      <c r="W2341" s="37">
        <v>32.134979999999999</v>
      </c>
      <c r="X2341" s="37">
        <v>58.318269999999998</v>
      </c>
      <c r="Y2341" s="37">
        <v>275.46301999999997</v>
      </c>
      <c r="Z2341" s="37">
        <v>52.020679999999999</v>
      </c>
      <c r="AA2341" s="37">
        <v>6.2931800000000004</v>
      </c>
      <c r="AB2341" s="37">
        <v>20.16752</v>
      </c>
      <c r="AC2341" s="37">
        <v>20.2379</v>
      </c>
      <c r="AD2341" s="37">
        <v>2404.9273199999998</v>
      </c>
      <c r="AE2341" s="37">
        <v>58.242870000000003</v>
      </c>
      <c r="AF2341" s="37">
        <v>25.05817</v>
      </c>
      <c r="AG2341" s="37">
        <v>28.89846</v>
      </c>
      <c r="AH2341" s="37">
        <v>2403.3906900000002</v>
      </c>
      <c r="AI2341" s="37">
        <v>61806.629889999997</v>
      </c>
      <c r="AJ2341" s="37">
        <v>69.051270000000002</v>
      </c>
      <c r="AK2341" s="37">
        <v>45.255519999999997</v>
      </c>
      <c r="AL2341" s="5">
        <v>80.141319999999993</v>
      </c>
      <c r="AM2341" s="5">
        <v>119.43505999999999</v>
      </c>
      <c r="AN2341" s="5">
        <v>29.017710000000001</v>
      </c>
      <c r="AO2341" s="5">
        <v>29.86664</v>
      </c>
      <c r="AP2341" s="5">
        <v>29.519909999999999</v>
      </c>
      <c r="AQ2341" s="5">
        <v>26.843350000000001</v>
      </c>
      <c r="AR2341" s="5">
        <v>2130.25</v>
      </c>
      <c r="AS2341" s="5">
        <v>22.5</v>
      </c>
      <c r="AT2341" s="5">
        <v>25.882349999999999</v>
      </c>
      <c r="AU2341" s="5">
        <v>79</v>
      </c>
      <c r="AV2341" s="5">
        <v>31</v>
      </c>
      <c r="AW2341" s="5">
        <v>15159.215690000001</v>
      </c>
      <c r="AX2341" s="5">
        <v>58</v>
      </c>
      <c r="AY2341" s="5">
        <v>32.549019999999999</v>
      </c>
      <c r="AZ2341" s="5">
        <v>0.89500000000000002</v>
      </c>
      <c r="BA2341" s="5">
        <v>0.15625</v>
      </c>
      <c r="BB2341" s="5">
        <v>29.854489999999998</v>
      </c>
    </row>
    <row r="2342" spans="3:54" x14ac:dyDescent="0.25">
      <c r="C2342" s="32">
        <f t="shared" si="111"/>
        <v>2322</v>
      </c>
      <c r="D2342" s="32">
        <f t="shared" si="112"/>
        <v>78</v>
      </c>
      <c r="E2342" s="32">
        <v>12</v>
      </c>
      <c r="F2342" s="32">
        <v>5</v>
      </c>
      <c r="G2342" s="32">
        <v>12</v>
      </c>
      <c r="H2342" s="37">
        <v>13.927659999999999</v>
      </c>
      <c r="I2342" s="37">
        <v>11.87236</v>
      </c>
      <c r="J2342" s="37">
        <v>99.382720000000006</v>
      </c>
      <c r="K2342" s="37">
        <v>11.13856</v>
      </c>
      <c r="L2342" s="37">
        <v>2.1041599999999998</v>
      </c>
      <c r="M2342" s="37">
        <v>4.3267899999999999</v>
      </c>
      <c r="N2342" s="37">
        <v>2.0065300000000001</v>
      </c>
      <c r="O2342" s="37">
        <v>49.55198</v>
      </c>
      <c r="P2342" s="37">
        <v>51.558500000000002</v>
      </c>
      <c r="Q2342" s="37">
        <v>104.63413</v>
      </c>
      <c r="R2342" s="37">
        <v>424.45916</v>
      </c>
      <c r="S2342" s="37">
        <v>4.19726</v>
      </c>
      <c r="T2342" s="37">
        <v>334.07923</v>
      </c>
      <c r="U2342" s="37">
        <v>24.133769999999998</v>
      </c>
      <c r="V2342" s="37">
        <v>0.17158000000000001</v>
      </c>
      <c r="W2342" s="37">
        <v>32.119370000000004</v>
      </c>
      <c r="X2342" s="37">
        <v>57.956220000000002</v>
      </c>
      <c r="Y2342" s="37">
        <v>299.46516000000003</v>
      </c>
      <c r="Z2342" s="37">
        <v>51.506219999999999</v>
      </c>
      <c r="AA2342" s="37">
        <v>7.4770799999999999</v>
      </c>
      <c r="AB2342" s="37">
        <v>20.151450000000001</v>
      </c>
      <c r="AC2342" s="37">
        <v>20.224240000000002</v>
      </c>
      <c r="AD2342" s="37">
        <v>2842.7812300000001</v>
      </c>
      <c r="AE2342" s="37">
        <v>58.10407</v>
      </c>
      <c r="AF2342" s="37">
        <v>25.116540000000001</v>
      </c>
      <c r="AG2342" s="37">
        <v>28.889410000000002</v>
      </c>
      <c r="AH2342" s="37">
        <v>2840.35565</v>
      </c>
      <c r="AI2342" s="37">
        <v>61806.632409999998</v>
      </c>
      <c r="AJ2342" s="37">
        <v>69.154809999999998</v>
      </c>
      <c r="AK2342" s="37">
        <v>45.239570000000001</v>
      </c>
      <c r="AL2342" s="5">
        <v>79.819760000000002</v>
      </c>
      <c r="AM2342" s="5">
        <v>120.15098999999999</v>
      </c>
      <c r="AN2342" s="5">
        <v>29.017910000000001</v>
      </c>
      <c r="AO2342" s="5">
        <v>29.874120000000001</v>
      </c>
      <c r="AP2342" s="5">
        <v>29.521940000000001</v>
      </c>
      <c r="AQ2342" s="5">
        <v>26.845510000000001</v>
      </c>
      <c r="AR2342" s="5">
        <v>2521</v>
      </c>
      <c r="AS2342" s="5">
        <v>24.5</v>
      </c>
      <c r="AT2342" s="5">
        <v>28.235289999999999</v>
      </c>
      <c r="AU2342" s="5">
        <v>79</v>
      </c>
      <c r="AV2342" s="5">
        <v>31</v>
      </c>
      <c r="AW2342" s="5">
        <v>16363.92157</v>
      </c>
      <c r="AX2342" s="5">
        <v>65</v>
      </c>
      <c r="AY2342" s="5">
        <v>34.117649999999998</v>
      </c>
      <c r="AZ2342" s="5">
        <v>7.4999999999999997E-2</v>
      </c>
      <c r="BA2342" s="5">
        <v>0.70313000000000003</v>
      </c>
      <c r="BB2342" s="5">
        <v>29.84817</v>
      </c>
    </row>
    <row r="2343" spans="3:54" x14ac:dyDescent="0.25">
      <c r="C2343" s="32">
        <f t="shared" si="111"/>
        <v>2323</v>
      </c>
      <c r="D2343" s="32">
        <f t="shared" si="112"/>
        <v>78</v>
      </c>
      <c r="E2343" s="32">
        <v>13</v>
      </c>
      <c r="F2343" s="32">
        <v>6</v>
      </c>
      <c r="G2343" s="32">
        <v>12</v>
      </c>
      <c r="H2343" s="37">
        <v>14.50079</v>
      </c>
      <c r="I2343" s="37">
        <v>11.854559999999999</v>
      </c>
      <c r="J2343" s="37">
        <v>99.382090000000005</v>
      </c>
      <c r="K2343" s="37">
        <v>13.680720000000001</v>
      </c>
      <c r="L2343" s="37">
        <v>2.0898400000000001</v>
      </c>
      <c r="M2343" s="37">
        <v>4.3034800000000004</v>
      </c>
      <c r="N2343" s="37">
        <v>2.2610899999999998</v>
      </c>
      <c r="O2343" s="37">
        <v>49.501910000000002</v>
      </c>
      <c r="P2343" s="37">
        <v>51.762990000000002</v>
      </c>
      <c r="Q2343" s="37">
        <v>104.87914000000001</v>
      </c>
      <c r="R2343" s="37">
        <v>431.91957000000002</v>
      </c>
      <c r="S2343" s="37">
        <v>4.7988799999999996</v>
      </c>
      <c r="T2343" s="37">
        <v>334.90125</v>
      </c>
      <c r="U2343" s="37">
        <v>24.111999999999998</v>
      </c>
      <c r="V2343" s="37">
        <v>7.1749999999999994E-2</v>
      </c>
      <c r="W2343" s="37">
        <v>32.074849999999998</v>
      </c>
      <c r="X2343" s="37">
        <v>60.007240000000003</v>
      </c>
      <c r="Y2343" s="37">
        <v>306.31846000000002</v>
      </c>
      <c r="Z2343" s="37">
        <v>51.762149999999998</v>
      </c>
      <c r="AA2343" s="37">
        <v>8.5305499999999999</v>
      </c>
      <c r="AB2343" s="37">
        <v>20.122959999999999</v>
      </c>
      <c r="AC2343" s="37">
        <v>20.206119999999999</v>
      </c>
      <c r="AD2343" s="37">
        <v>3271.6803599999998</v>
      </c>
      <c r="AE2343" s="37">
        <v>58.152949999999997</v>
      </c>
      <c r="AF2343" s="37">
        <v>24.946429999999999</v>
      </c>
      <c r="AG2343" s="37">
        <v>28.883679999999998</v>
      </c>
      <c r="AH2343" s="37">
        <v>3268.0426299999999</v>
      </c>
      <c r="AI2343" s="37">
        <v>61806.635260000003</v>
      </c>
      <c r="AJ2343" s="37">
        <v>69.217389999999995</v>
      </c>
      <c r="AK2343" s="37">
        <v>45.232120000000002</v>
      </c>
      <c r="AL2343" s="5">
        <v>80.044349999999994</v>
      </c>
      <c r="AM2343" s="5">
        <v>119.76904</v>
      </c>
      <c r="AN2343" s="5">
        <v>29.044029999999999</v>
      </c>
      <c r="AO2343" s="5">
        <v>29.862639999999999</v>
      </c>
      <c r="AP2343" s="5">
        <v>29.522279999999999</v>
      </c>
      <c r="AQ2343" s="5">
        <v>26.846900000000002</v>
      </c>
      <c r="AR2343" s="5">
        <v>2952.25</v>
      </c>
      <c r="AS2343" s="5">
        <v>27.5</v>
      </c>
      <c r="AT2343" s="5">
        <v>29.411760000000001</v>
      </c>
      <c r="AU2343" s="5">
        <v>79</v>
      </c>
      <c r="AV2343" s="5">
        <v>31</v>
      </c>
      <c r="AW2343" s="5">
        <v>15861.960779999999</v>
      </c>
      <c r="AX2343" s="5">
        <v>63</v>
      </c>
      <c r="AY2343" s="5">
        <v>34.901960000000003</v>
      </c>
      <c r="AZ2343" s="5">
        <v>0.85499999999999998</v>
      </c>
      <c r="BA2343" s="5">
        <v>1.92188</v>
      </c>
      <c r="BB2343" s="5">
        <v>29.854430000000001</v>
      </c>
    </row>
    <row r="2344" spans="3:54" x14ac:dyDescent="0.25">
      <c r="C2344" s="32">
        <f t="shared" si="111"/>
        <v>2324</v>
      </c>
      <c r="D2344" s="32">
        <f t="shared" si="112"/>
        <v>78</v>
      </c>
      <c r="E2344" s="32">
        <v>14</v>
      </c>
      <c r="F2344" s="32">
        <v>7</v>
      </c>
      <c r="G2344" s="32">
        <v>12</v>
      </c>
      <c r="H2344" s="37">
        <v>14.34473</v>
      </c>
      <c r="I2344" s="37">
        <v>11.86445</v>
      </c>
      <c r="J2344" s="37">
        <v>99.378140000000002</v>
      </c>
      <c r="K2344" s="37">
        <v>13.24413</v>
      </c>
      <c r="L2344" s="37">
        <v>2.0950799999999998</v>
      </c>
      <c r="M2344" s="37">
        <v>4.1992900000000004</v>
      </c>
      <c r="N2344" s="37">
        <v>2.4357899999999999</v>
      </c>
      <c r="O2344" s="37">
        <v>49.458449999999999</v>
      </c>
      <c r="P2344" s="37">
        <v>51.894240000000003</v>
      </c>
      <c r="Q2344" s="37">
        <v>105.01021</v>
      </c>
      <c r="R2344" s="37">
        <v>441.23041999999998</v>
      </c>
      <c r="S2344" s="37">
        <v>5.4397700000000002</v>
      </c>
      <c r="T2344" s="37">
        <v>334.16169000000002</v>
      </c>
      <c r="U2344" s="37">
        <v>24.087340000000001</v>
      </c>
      <c r="V2344" s="37">
        <v>5.1319999999999998E-2</v>
      </c>
      <c r="W2344" s="37">
        <v>32.048099999999998</v>
      </c>
      <c r="X2344" s="37">
        <v>64.395610000000005</v>
      </c>
      <c r="Y2344" s="37">
        <v>311.63493</v>
      </c>
      <c r="Z2344" s="37">
        <v>52.371749999999999</v>
      </c>
      <c r="AA2344" s="37">
        <v>9.6946999999999992</v>
      </c>
      <c r="AB2344" s="37">
        <v>20.103210000000001</v>
      </c>
      <c r="AC2344" s="37">
        <v>20.184000000000001</v>
      </c>
      <c r="AD2344" s="37">
        <v>3701.9017800000001</v>
      </c>
      <c r="AE2344" s="37">
        <v>58.191360000000003</v>
      </c>
      <c r="AF2344" s="37">
        <v>25.008120000000002</v>
      </c>
      <c r="AG2344" s="37">
        <v>28.886600000000001</v>
      </c>
      <c r="AH2344" s="37">
        <v>3698.1863699999999</v>
      </c>
      <c r="AI2344" s="37">
        <v>61806.638489999998</v>
      </c>
      <c r="AJ2344" s="37">
        <v>69.491950000000003</v>
      </c>
      <c r="AK2344" s="37">
        <v>45.234940000000002</v>
      </c>
      <c r="AL2344" s="5">
        <v>79.702640000000002</v>
      </c>
      <c r="AM2344" s="5">
        <v>120.38803</v>
      </c>
      <c r="AN2344" s="5">
        <v>29.038730000000001</v>
      </c>
      <c r="AO2344" s="5">
        <v>29.909559999999999</v>
      </c>
      <c r="AP2344" s="5">
        <v>29.516010000000001</v>
      </c>
      <c r="AQ2344" s="5">
        <v>26.847549999999998</v>
      </c>
      <c r="AR2344" s="5">
        <v>3378</v>
      </c>
      <c r="AS2344" s="5">
        <v>28.5</v>
      </c>
      <c r="AT2344" s="5">
        <v>30.98039</v>
      </c>
      <c r="AU2344" s="5">
        <v>79</v>
      </c>
      <c r="AV2344" s="5">
        <v>31</v>
      </c>
      <c r="AW2344" s="5">
        <v>16564.705880000001</v>
      </c>
      <c r="AX2344" s="5">
        <v>66</v>
      </c>
      <c r="AY2344" s="5">
        <v>36.078429999999997</v>
      </c>
      <c r="AZ2344" s="5">
        <v>0.56499999999999995</v>
      </c>
      <c r="BA2344" s="5">
        <v>1.21875</v>
      </c>
      <c r="BB2344" s="5">
        <v>29.85013</v>
      </c>
    </row>
    <row r="2345" spans="3:54" x14ac:dyDescent="0.25">
      <c r="C2345" s="32">
        <f t="shared" si="111"/>
        <v>2325</v>
      </c>
      <c r="D2345" s="32">
        <f t="shared" si="112"/>
        <v>78</v>
      </c>
      <c r="E2345" s="32">
        <v>15</v>
      </c>
      <c r="F2345" s="32">
        <v>8</v>
      </c>
      <c r="G2345" s="32">
        <v>12</v>
      </c>
      <c r="H2345" s="37">
        <v>14.32016</v>
      </c>
      <c r="I2345" s="37">
        <v>11.845660000000001</v>
      </c>
      <c r="J2345" s="37">
        <v>99.383719999999997</v>
      </c>
      <c r="K2345" s="37">
        <v>13.61495</v>
      </c>
      <c r="L2345" s="37">
        <v>2.09409</v>
      </c>
      <c r="M2345" s="37">
        <v>2.6244299999999998</v>
      </c>
      <c r="N2345" s="37">
        <v>2.6273</v>
      </c>
      <c r="O2345" s="37">
        <v>49.433529999999998</v>
      </c>
      <c r="P2345" s="37">
        <v>52.060830000000003</v>
      </c>
      <c r="Q2345" s="37">
        <v>105.28075</v>
      </c>
      <c r="R2345" s="37">
        <v>452.62799000000001</v>
      </c>
      <c r="S2345" s="37">
        <v>6.2114099999999999</v>
      </c>
      <c r="T2345" s="37">
        <v>333.01551999999998</v>
      </c>
      <c r="U2345" s="37">
        <v>24.066050000000001</v>
      </c>
      <c r="V2345" s="37">
        <v>-1.2829999999999999E-2</v>
      </c>
      <c r="W2345" s="37">
        <v>32.002560000000003</v>
      </c>
      <c r="X2345" s="37">
        <v>66.856899999999996</v>
      </c>
      <c r="Y2345" s="37">
        <v>314.03406999999999</v>
      </c>
      <c r="Z2345" s="37">
        <v>52.927570000000003</v>
      </c>
      <c r="AA2345" s="37">
        <v>10.764760000000001</v>
      </c>
      <c r="AB2345" s="37">
        <v>20.067830000000001</v>
      </c>
      <c r="AC2345" s="37">
        <v>20.15483</v>
      </c>
      <c r="AD2345" s="37">
        <v>4118.2309400000004</v>
      </c>
      <c r="AE2345" s="37">
        <v>58.295490000000001</v>
      </c>
      <c r="AF2345" s="37">
        <v>24.99484</v>
      </c>
      <c r="AG2345" s="37">
        <v>28.874379999999999</v>
      </c>
      <c r="AH2345" s="37">
        <v>4112.9646000000002</v>
      </c>
      <c r="AI2345" s="37">
        <v>61806.642200000002</v>
      </c>
      <c r="AJ2345" s="37">
        <v>69.113389999999995</v>
      </c>
      <c r="AK2345" s="37">
        <v>45.22663</v>
      </c>
      <c r="AL2345" s="5">
        <v>79.918379999999999</v>
      </c>
      <c r="AM2345" s="5">
        <v>119.95361</v>
      </c>
      <c r="AN2345" s="5">
        <v>28.992080000000001</v>
      </c>
      <c r="AO2345" s="5">
        <v>29.92052</v>
      </c>
      <c r="AP2345" s="5">
        <v>29.510750000000002</v>
      </c>
      <c r="AQ2345" s="5">
        <v>26.845179999999999</v>
      </c>
      <c r="AR2345" s="5">
        <v>3810.75</v>
      </c>
      <c r="AS2345" s="5">
        <v>29</v>
      </c>
      <c r="AT2345" s="5">
        <v>31.764710000000001</v>
      </c>
      <c r="AU2345" s="5">
        <v>79</v>
      </c>
      <c r="AV2345" s="5">
        <v>31</v>
      </c>
      <c r="AW2345" s="5">
        <v>16765.4902</v>
      </c>
      <c r="AX2345" s="5">
        <v>65</v>
      </c>
      <c r="AY2345" s="5">
        <v>36.470590000000001</v>
      </c>
      <c r="AZ2345" s="5">
        <v>0.7</v>
      </c>
      <c r="BA2345" s="5">
        <v>0.82813000000000003</v>
      </c>
      <c r="BB2345" s="5">
        <v>29.85474</v>
      </c>
    </row>
    <row r="2346" spans="3:54" x14ac:dyDescent="0.25">
      <c r="C2346" s="32">
        <f t="shared" si="111"/>
        <v>2326</v>
      </c>
      <c r="D2346" s="32">
        <f t="shared" si="112"/>
        <v>78</v>
      </c>
      <c r="E2346" s="32">
        <v>16</v>
      </c>
      <c r="F2346" s="32">
        <v>1</v>
      </c>
      <c r="G2346" s="32">
        <v>2</v>
      </c>
      <c r="H2346" s="37">
        <v>14.04388</v>
      </c>
      <c r="I2346" s="37">
        <v>11.83478</v>
      </c>
      <c r="J2346" s="37">
        <v>99.384069999999994</v>
      </c>
      <c r="K2346" s="37">
        <v>10.472239999999999</v>
      </c>
      <c r="L2346" s="37">
        <v>2.0855999999999999</v>
      </c>
      <c r="M2346" s="37">
        <v>2.8942700000000001</v>
      </c>
      <c r="N2346" s="37">
        <v>2.88327</v>
      </c>
      <c r="O2346" s="37">
        <v>49.415190000000003</v>
      </c>
      <c r="P2346" s="37">
        <v>52.298459999999999</v>
      </c>
      <c r="Q2346" s="37">
        <v>103.78847</v>
      </c>
      <c r="R2346" s="37">
        <v>465.04241000000002</v>
      </c>
      <c r="S2346" s="37">
        <v>6.8149300000000004</v>
      </c>
      <c r="T2346" s="37">
        <v>334.38270999999997</v>
      </c>
      <c r="U2346" s="37">
        <v>24.060590000000001</v>
      </c>
      <c r="V2346" s="37">
        <v>0.28622999999999998</v>
      </c>
      <c r="W2346" s="37">
        <v>31.956230000000001</v>
      </c>
      <c r="X2346" s="37">
        <v>41.608049999999999</v>
      </c>
      <c r="Y2346" s="37">
        <v>315.33526999999998</v>
      </c>
      <c r="Z2346" s="37">
        <v>53.338799999999999</v>
      </c>
      <c r="AA2346" s="37">
        <v>11.25742</v>
      </c>
      <c r="AB2346" s="37">
        <v>20.04439</v>
      </c>
      <c r="AC2346" s="37">
        <v>20.135470000000002</v>
      </c>
      <c r="AD2346" s="37">
        <v>4318.1441199999999</v>
      </c>
      <c r="AE2346" s="37">
        <v>58.365580000000001</v>
      </c>
      <c r="AF2346" s="37">
        <v>24.895050000000001</v>
      </c>
      <c r="AG2346" s="37">
        <v>28.876380000000001</v>
      </c>
      <c r="AH2346" s="37">
        <v>4311.6933200000003</v>
      </c>
      <c r="AI2346" s="37">
        <v>61806.646330000003</v>
      </c>
      <c r="AJ2346" s="37">
        <v>69.529539999999997</v>
      </c>
      <c r="AK2346" s="37">
        <v>45.223140000000001</v>
      </c>
      <c r="AL2346" s="5">
        <v>79.977770000000007</v>
      </c>
      <c r="AM2346" s="5">
        <v>119.87469</v>
      </c>
      <c r="AN2346" s="5">
        <v>28.93486</v>
      </c>
      <c r="AO2346" s="5">
        <v>29.905010000000001</v>
      </c>
      <c r="AP2346" s="5">
        <v>29.507650000000002</v>
      </c>
      <c r="AQ2346" s="5">
        <v>26.847629999999999</v>
      </c>
      <c r="AR2346" s="5">
        <v>4213.25</v>
      </c>
      <c r="AS2346" s="5">
        <v>29</v>
      </c>
      <c r="AT2346" s="5">
        <v>32.156860000000002</v>
      </c>
      <c r="AU2346" s="5">
        <v>79</v>
      </c>
      <c r="AV2346" s="5">
        <v>31</v>
      </c>
      <c r="AW2346" s="5">
        <v>17066.666669999999</v>
      </c>
      <c r="AX2346" s="5">
        <v>66</v>
      </c>
      <c r="AY2346" s="5">
        <v>36.862749999999998</v>
      </c>
      <c r="AZ2346" s="5">
        <v>0.83499999999999996</v>
      </c>
      <c r="BA2346" s="5">
        <v>0.4375</v>
      </c>
      <c r="BB2346" s="5">
        <v>29.84572</v>
      </c>
    </row>
    <row r="2347" spans="3:54" x14ac:dyDescent="0.25">
      <c r="C2347" s="32">
        <f t="shared" si="111"/>
        <v>2327</v>
      </c>
      <c r="D2347" s="32">
        <f t="shared" si="112"/>
        <v>78</v>
      </c>
      <c r="E2347" s="32">
        <v>17</v>
      </c>
      <c r="F2347" s="32">
        <v>2</v>
      </c>
      <c r="G2347" s="32">
        <v>2</v>
      </c>
      <c r="H2347" s="37">
        <v>14.23272</v>
      </c>
      <c r="I2347" s="37">
        <v>11.832800000000001</v>
      </c>
      <c r="J2347" s="37">
        <v>99.383619999999993</v>
      </c>
      <c r="K2347" s="37">
        <v>8.2370300000000007</v>
      </c>
      <c r="L2347" s="37">
        <v>2.09259</v>
      </c>
      <c r="M2347" s="37">
        <v>0.86180999999999996</v>
      </c>
      <c r="N2347" s="37">
        <v>3.1435900000000001</v>
      </c>
      <c r="O2347" s="37">
        <v>49.391100000000002</v>
      </c>
      <c r="P2347" s="37">
        <v>52.534689999999998</v>
      </c>
      <c r="Q2347" s="37">
        <v>103.97562000000001</v>
      </c>
      <c r="R2347" s="37">
        <v>473.17210999999998</v>
      </c>
      <c r="S2347" s="37">
        <v>5.7196899999999999</v>
      </c>
      <c r="T2347" s="37">
        <v>334.94029</v>
      </c>
      <c r="U2347" s="37">
        <v>24.031020000000002</v>
      </c>
      <c r="V2347" s="37">
        <v>0.32826</v>
      </c>
      <c r="W2347" s="37">
        <v>31.925529999999998</v>
      </c>
      <c r="X2347" s="37">
        <v>41.573129999999999</v>
      </c>
      <c r="Y2347" s="37">
        <v>313.89155</v>
      </c>
      <c r="Z2347" s="37">
        <v>53.650640000000003</v>
      </c>
      <c r="AA2347" s="37">
        <v>11.277380000000001</v>
      </c>
      <c r="AB2347" s="37">
        <v>20.012339999999998</v>
      </c>
      <c r="AC2347" s="37">
        <v>20.09778</v>
      </c>
      <c r="AD2347" s="37">
        <v>4311.1948400000001</v>
      </c>
      <c r="AE2347" s="37">
        <v>58.553629999999998</v>
      </c>
      <c r="AF2347" s="37">
        <v>24.80686</v>
      </c>
      <c r="AG2347" s="37">
        <v>28.874120000000001</v>
      </c>
      <c r="AH2347" s="37">
        <v>4304.1341499999999</v>
      </c>
      <c r="AI2347" s="37">
        <v>61806.65006</v>
      </c>
      <c r="AJ2347" s="37">
        <v>69.593559999999997</v>
      </c>
      <c r="AK2347" s="37">
        <v>45.206859999999999</v>
      </c>
      <c r="AL2347" s="5">
        <v>80.170109999999994</v>
      </c>
      <c r="AM2347" s="5">
        <v>119.28774</v>
      </c>
      <c r="AN2347" s="5">
        <v>28.87839</v>
      </c>
      <c r="AO2347" s="5">
        <v>29.89424</v>
      </c>
      <c r="AP2347" s="5">
        <v>29.507490000000001</v>
      </c>
      <c r="AQ2347" s="5">
        <v>26.83794</v>
      </c>
      <c r="AR2347" s="5">
        <v>4310</v>
      </c>
      <c r="AS2347" s="5">
        <v>37</v>
      </c>
      <c r="AT2347" s="5">
        <v>26.66667</v>
      </c>
      <c r="AU2347" s="5">
        <v>79</v>
      </c>
      <c r="AV2347" s="5">
        <v>31</v>
      </c>
      <c r="AW2347" s="5">
        <v>10440.784309999999</v>
      </c>
      <c r="AX2347" s="5">
        <v>41</v>
      </c>
      <c r="AY2347" s="5">
        <v>32.941180000000003</v>
      </c>
      <c r="AZ2347" s="5">
        <v>0.7</v>
      </c>
      <c r="BA2347" s="5">
        <v>1.96875</v>
      </c>
      <c r="BB2347" s="5">
        <v>29.850269999999998</v>
      </c>
    </row>
    <row r="2348" spans="3:54" x14ac:dyDescent="0.25">
      <c r="C2348" s="32">
        <f t="shared" si="111"/>
        <v>2328</v>
      </c>
      <c r="D2348" s="32">
        <f t="shared" si="112"/>
        <v>78</v>
      </c>
      <c r="E2348" s="32">
        <v>18</v>
      </c>
      <c r="F2348" s="32">
        <v>3</v>
      </c>
      <c r="G2348" s="32">
        <v>2</v>
      </c>
      <c r="H2348" s="37">
        <v>14.522869999999999</v>
      </c>
      <c r="I2348" s="37">
        <v>11.820930000000001</v>
      </c>
      <c r="J2348" s="37">
        <v>99.385720000000006</v>
      </c>
      <c r="K2348" s="37">
        <v>7.3543200000000004</v>
      </c>
      <c r="L2348" s="37">
        <v>2.09822</v>
      </c>
      <c r="M2348" s="37">
        <v>0.94369000000000003</v>
      </c>
      <c r="N2348" s="37">
        <v>3.2841800000000001</v>
      </c>
      <c r="O2348" s="37">
        <v>49.364229999999999</v>
      </c>
      <c r="P2348" s="37">
        <v>52.648409999999998</v>
      </c>
      <c r="Q2348" s="37">
        <v>104.13661</v>
      </c>
      <c r="R2348" s="37">
        <v>478.71354000000002</v>
      </c>
      <c r="S2348" s="37">
        <v>4.5756100000000002</v>
      </c>
      <c r="T2348" s="37">
        <v>335.14875000000001</v>
      </c>
      <c r="U2348" s="37">
        <v>24.01595</v>
      </c>
      <c r="V2348" s="37">
        <v>0.26417000000000002</v>
      </c>
      <c r="W2348" s="37">
        <v>31.902979999999999</v>
      </c>
      <c r="X2348" s="37">
        <v>41.786650000000002</v>
      </c>
      <c r="Y2348" s="37">
        <v>312.66120999999998</v>
      </c>
      <c r="Z2348" s="37">
        <v>53.957680000000003</v>
      </c>
      <c r="AA2348" s="37">
        <v>11.29818</v>
      </c>
      <c r="AB2348" s="37">
        <v>19.960349999999998</v>
      </c>
      <c r="AC2348" s="37">
        <v>20.071950000000001</v>
      </c>
      <c r="AD2348" s="37">
        <v>4307.71137</v>
      </c>
      <c r="AE2348" s="37">
        <v>58.898519999999998</v>
      </c>
      <c r="AF2348" s="37">
        <v>25.04571</v>
      </c>
      <c r="AG2348" s="37">
        <v>28.873989999999999</v>
      </c>
      <c r="AH2348" s="37">
        <v>4300.1027899999999</v>
      </c>
      <c r="AI2348" s="37">
        <v>61806.652970000003</v>
      </c>
      <c r="AJ2348" s="37">
        <v>69.463089999999994</v>
      </c>
      <c r="AK2348" s="37">
        <v>45.195729999999998</v>
      </c>
      <c r="AL2348" s="5">
        <v>80.146349999999998</v>
      </c>
      <c r="AM2348" s="5">
        <v>119.7915</v>
      </c>
      <c r="AN2348" s="5">
        <v>28.83567</v>
      </c>
      <c r="AO2348" s="5">
        <v>29.819649999999999</v>
      </c>
      <c r="AP2348" s="5">
        <v>29.50243</v>
      </c>
      <c r="AQ2348" s="5">
        <v>26.848420000000001</v>
      </c>
      <c r="AR2348" s="5">
        <v>4310</v>
      </c>
      <c r="AS2348" s="5">
        <v>37</v>
      </c>
      <c r="AT2348" s="5">
        <v>26.66667</v>
      </c>
      <c r="AU2348" s="5">
        <v>79</v>
      </c>
      <c r="AV2348" s="5">
        <v>31</v>
      </c>
      <c r="AW2348" s="5">
        <v>10541.17647</v>
      </c>
      <c r="AX2348" s="5">
        <v>41</v>
      </c>
      <c r="AY2348" s="5">
        <v>32.941180000000003</v>
      </c>
      <c r="AZ2348" s="5">
        <v>0.58499999999999996</v>
      </c>
      <c r="BA2348" s="5">
        <v>1.96875</v>
      </c>
      <c r="BB2348" s="5">
        <v>29.839590000000001</v>
      </c>
    </row>
    <row r="2349" spans="3:54" x14ac:dyDescent="0.25">
      <c r="C2349" s="32">
        <f t="shared" si="111"/>
        <v>2329</v>
      </c>
      <c r="D2349" s="32">
        <f t="shared" si="112"/>
        <v>78</v>
      </c>
      <c r="E2349" s="32">
        <v>19</v>
      </c>
      <c r="F2349" s="32">
        <v>4</v>
      </c>
      <c r="G2349" s="32">
        <v>2</v>
      </c>
      <c r="H2349" s="37">
        <v>14.661350000000001</v>
      </c>
      <c r="I2349" s="37">
        <v>11.819940000000001</v>
      </c>
      <c r="J2349" s="37">
        <v>99.381259999999997</v>
      </c>
      <c r="K2349" s="37">
        <v>6.8119500000000004</v>
      </c>
      <c r="L2349" s="37">
        <v>2.0946500000000001</v>
      </c>
      <c r="M2349" s="37">
        <v>1.9700899999999999</v>
      </c>
      <c r="N2349" s="37">
        <v>3.3645399999999999</v>
      </c>
      <c r="O2349" s="37">
        <v>49.350290000000001</v>
      </c>
      <c r="P2349" s="37">
        <v>52.714829999999999</v>
      </c>
      <c r="Q2349" s="37">
        <v>104.12107</v>
      </c>
      <c r="R2349" s="37">
        <v>483.42021</v>
      </c>
      <c r="S2349" s="37">
        <v>4.2715800000000002</v>
      </c>
      <c r="T2349" s="37">
        <v>335.10541000000001</v>
      </c>
      <c r="U2349" s="37">
        <v>24.0091</v>
      </c>
      <c r="V2349" s="37">
        <v>0.26243</v>
      </c>
      <c r="W2349" s="37">
        <v>31.88673</v>
      </c>
      <c r="X2349" s="37">
        <v>42.314010000000003</v>
      </c>
      <c r="Y2349" s="37">
        <v>312.74391000000003</v>
      </c>
      <c r="Z2349" s="37">
        <v>54.247979999999998</v>
      </c>
      <c r="AA2349" s="37">
        <v>11.28415</v>
      </c>
      <c r="AB2349" s="37">
        <v>19.936889999999998</v>
      </c>
      <c r="AC2349" s="37">
        <v>20.031030000000001</v>
      </c>
      <c r="AD2349" s="37">
        <v>4309.5126600000003</v>
      </c>
      <c r="AE2349" s="37">
        <v>59.113869999999999</v>
      </c>
      <c r="AF2349" s="37">
        <v>24.966919999999998</v>
      </c>
      <c r="AG2349" s="37">
        <v>28.874459999999999</v>
      </c>
      <c r="AH2349" s="37">
        <v>4303.1149500000001</v>
      </c>
      <c r="AI2349" s="37">
        <v>61806.655599999998</v>
      </c>
      <c r="AJ2349" s="37">
        <v>69.609080000000006</v>
      </c>
      <c r="AK2349" s="37">
        <v>45.191200000000002</v>
      </c>
      <c r="AL2349" s="5">
        <v>80.005089999999996</v>
      </c>
      <c r="AM2349" s="5">
        <v>119.66154</v>
      </c>
      <c r="AN2349" s="5">
        <v>28.804690000000001</v>
      </c>
      <c r="AO2349" s="5">
        <v>29.73903</v>
      </c>
      <c r="AP2349" s="5">
        <v>29.493929999999999</v>
      </c>
      <c r="AQ2349" s="5">
        <v>26.858440000000002</v>
      </c>
      <c r="AR2349" s="5">
        <v>4304.5</v>
      </c>
      <c r="AS2349" s="5">
        <v>36.5</v>
      </c>
      <c r="AT2349" s="5">
        <v>26.66667</v>
      </c>
      <c r="AU2349" s="5">
        <v>79</v>
      </c>
      <c r="AV2349" s="5">
        <v>31</v>
      </c>
      <c r="AW2349" s="5">
        <v>10641.56863</v>
      </c>
      <c r="AX2349" s="5">
        <v>42</v>
      </c>
      <c r="AY2349" s="5">
        <v>32.941180000000003</v>
      </c>
      <c r="AZ2349" s="5">
        <v>0.115</v>
      </c>
      <c r="BA2349" s="5">
        <v>0.51563000000000003</v>
      </c>
      <c r="BB2349" s="5">
        <v>29.830179999999999</v>
      </c>
    </row>
    <row r="2350" spans="3:54" x14ac:dyDescent="0.25">
      <c r="C2350" s="32">
        <f t="shared" si="111"/>
        <v>2330</v>
      </c>
      <c r="D2350" s="32">
        <f t="shared" si="112"/>
        <v>78</v>
      </c>
      <c r="E2350" s="32">
        <v>20</v>
      </c>
      <c r="F2350" s="32">
        <v>5</v>
      </c>
      <c r="G2350" s="32">
        <v>2</v>
      </c>
      <c r="H2350" s="37">
        <v>14.225300000000001</v>
      </c>
      <c r="I2350" s="37">
        <v>11.78533</v>
      </c>
      <c r="J2350" s="37">
        <v>99.379130000000004</v>
      </c>
      <c r="K2350" s="37">
        <v>6.4284699999999999</v>
      </c>
      <c r="L2350" s="37">
        <v>2.0897899999999998</v>
      </c>
      <c r="M2350" s="37">
        <v>3.5383100000000001</v>
      </c>
      <c r="N2350" s="37">
        <v>3.35582</v>
      </c>
      <c r="O2350" s="37">
        <v>49.323889999999999</v>
      </c>
      <c r="P2350" s="37">
        <v>52.67971</v>
      </c>
      <c r="Q2350" s="37">
        <v>104.25360999999999</v>
      </c>
      <c r="R2350" s="37">
        <v>487.67910999999998</v>
      </c>
      <c r="S2350" s="37">
        <v>4.2724200000000003</v>
      </c>
      <c r="T2350" s="37">
        <v>335.41534000000001</v>
      </c>
      <c r="U2350" s="37">
        <v>23.980789999999999</v>
      </c>
      <c r="V2350" s="37">
        <v>0.26978999999999997</v>
      </c>
      <c r="W2350" s="37">
        <v>31.866320000000002</v>
      </c>
      <c r="X2350" s="37">
        <v>40.0334</v>
      </c>
      <c r="Y2350" s="37">
        <v>311.74552</v>
      </c>
      <c r="Z2350" s="37">
        <v>54.476730000000003</v>
      </c>
      <c r="AA2350" s="37">
        <v>11.250310000000001</v>
      </c>
      <c r="AB2350" s="37">
        <v>19.890609999999999</v>
      </c>
      <c r="AC2350" s="37">
        <v>19.994</v>
      </c>
      <c r="AD2350" s="37">
        <v>4306.7842499999997</v>
      </c>
      <c r="AE2350" s="37">
        <v>59.307000000000002</v>
      </c>
      <c r="AF2350" s="37">
        <v>24.94388</v>
      </c>
      <c r="AG2350" s="37">
        <v>28.85528</v>
      </c>
      <c r="AH2350" s="37">
        <v>4299.99838</v>
      </c>
      <c r="AI2350" s="37">
        <v>61806.658210000001</v>
      </c>
      <c r="AJ2350" s="37">
        <v>70.684899999999999</v>
      </c>
      <c r="AK2350" s="37">
        <v>45.176139999999997</v>
      </c>
      <c r="AL2350" s="5">
        <v>80.066659999999999</v>
      </c>
      <c r="AM2350" s="5">
        <v>119.92028000000001</v>
      </c>
      <c r="AN2350" s="5">
        <v>28.77589</v>
      </c>
      <c r="AO2350" s="5">
        <v>29.675740000000001</v>
      </c>
      <c r="AP2350" s="5">
        <v>29.495799999999999</v>
      </c>
      <c r="AQ2350" s="5">
        <v>26.852129999999999</v>
      </c>
      <c r="AR2350" s="5">
        <v>4310</v>
      </c>
      <c r="AS2350" s="5">
        <v>36.5</v>
      </c>
      <c r="AT2350" s="5">
        <v>26.66667</v>
      </c>
      <c r="AU2350" s="5">
        <v>79</v>
      </c>
      <c r="AV2350" s="5">
        <v>31</v>
      </c>
      <c r="AW2350" s="5">
        <v>10541.17647</v>
      </c>
      <c r="AX2350" s="5">
        <v>41</v>
      </c>
      <c r="AY2350" s="5">
        <v>32.941180000000003</v>
      </c>
      <c r="AZ2350" s="5">
        <v>0.89500000000000002</v>
      </c>
      <c r="BA2350" s="5">
        <v>0.125</v>
      </c>
      <c r="BB2350" s="5">
        <v>29.824010000000001</v>
      </c>
    </row>
    <row r="2351" spans="3:54" x14ac:dyDescent="0.25">
      <c r="C2351" s="32">
        <f t="shared" si="111"/>
        <v>2331</v>
      </c>
      <c r="D2351" s="32">
        <f t="shared" si="112"/>
        <v>78</v>
      </c>
      <c r="E2351" s="32">
        <v>21</v>
      </c>
      <c r="F2351" s="32">
        <v>6</v>
      </c>
      <c r="G2351" s="32">
        <v>2</v>
      </c>
      <c r="H2351" s="37">
        <v>14.040839999999999</v>
      </c>
      <c r="I2351" s="37">
        <v>11.791259999999999</v>
      </c>
      <c r="J2351" s="37">
        <v>99.377809999999997</v>
      </c>
      <c r="K2351" s="37">
        <v>6.2515900000000002</v>
      </c>
      <c r="L2351" s="37">
        <v>2.0938699999999999</v>
      </c>
      <c r="M2351" s="37">
        <v>1.81857</v>
      </c>
      <c r="N2351" s="37">
        <v>3.3688500000000001</v>
      </c>
      <c r="O2351" s="37">
        <v>49.339500000000001</v>
      </c>
      <c r="P2351" s="37">
        <v>52.708350000000003</v>
      </c>
      <c r="Q2351" s="37">
        <v>104.15586</v>
      </c>
      <c r="R2351" s="37">
        <v>491.65258</v>
      </c>
      <c r="S2351" s="37">
        <v>4.2321999999999997</v>
      </c>
      <c r="T2351" s="37">
        <v>334.52749</v>
      </c>
      <c r="U2351" s="37">
        <v>23.965440000000001</v>
      </c>
      <c r="V2351" s="37">
        <v>0.26863999999999999</v>
      </c>
      <c r="W2351" s="37">
        <v>31.857479999999999</v>
      </c>
      <c r="X2351" s="37">
        <v>41.942349999999998</v>
      </c>
      <c r="Y2351" s="37">
        <v>311.27965999999998</v>
      </c>
      <c r="Z2351" s="37">
        <v>54.68909</v>
      </c>
      <c r="AA2351" s="37">
        <v>11.258380000000001</v>
      </c>
      <c r="AB2351" s="37">
        <v>19.857970000000002</v>
      </c>
      <c r="AC2351" s="37">
        <v>19.973880000000001</v>
      </c>
      <c r="AD2351" s="37">
        <v>4301.3891999999996</v>
      </c>
      <c r="AE2351" s="37">
        <v>59.40428</v>
      </c>
      <c r="AF2351" s="37">
        <v>24.994420000000002</v>
      </c>
      <c r="AG2351" s="37">
        <v>28.866530000000001</v>
      </c>
      <c r="AH2351" s="37">
        <v>4294.3348699999997</v>
      </c>
      <c r="AI2351" s="37">
        <v>61806.660819999997</v>
      </c>
      <c r="AJ2351" s="37">
        <v>69.65361</v>
      </c>
      <c r="AK2351" s="37">
        <v>45.176769999999998</v>
      </c>
      <c r="AL2351" s="5">
        <v>79.873099999999994</v>
      </c>
      <c r="AM2351" s="5">
        <v>120.28498999999999</v>
      </c>
      <c r="AN2351" s="5">
        <v>28.761880000000001</v>
      </c>
      <c r="AO2351" s="5">
        <v>29.60652</v>
      </c>
      <c r="AP2351" s="5">
        <v>29.499939999999999</v>
      </c>
      <c r="AQ2351" s="5">
        <v>26.86975</v>
      </c>
      <c r="AR2351" s="5">
        <v>4300</v>
      </c>
      <c r="AS2351" s="5">
        <v>37</v>
      </c>
      <c r="AT2351" s="5">
        <v>26.66667</v>
      </c>
      <c r="AU2351" s="5">
        <v>79</v>
      </c>
      <c r="AV2351" s="5">
        <v>31</v>
      </c>
      <c r="AW2351" s="5">
        <v>10440.784309999999</v>
      </c>
      <c r="AX2351" s="5">
        <v>41</v>
      </c>
      <c r="AY2351" s="5">
        <v>32.941180000000003</v>
      </c>
      <c r="AZ2351" s="5">
        <v>0.85499999999999998</v>
      </c>
      <c r="BA2351" s="5">
        <v>4.6879999999999998E-2</v>
      </c>
      <c r="BB2351" s="5">
        <v>29.825420000000001</v>
      </c>
    </row>
    <row r="2352" spans="3:54" x14ac:dyDescent="0.25">
      <c r="C2352" s="32">
        <f t="shared" si="111"/>
        <v>2332</v>
      </c>
      <c r="D2352" s="32">
        <f t="shared" si="112"/>
        <v>78</v>
      </c>
      <c r="E2352" s="32">
        <v>22</v>
      </c>
      <c r="F2352" s="32">
        <v>7</v>
      </c>
      <c r="G2352" s="32">
        <v>2</v>
      </c>
      <c r="H2352" s="37">
        <v>14.19594</v>
      </c>
      <c r="I2352" s="37">
        <v>11.79621</v>
      </c>
      <c r="J2352" s="37">
        <v>99.376400000000004</v>
      </c>
      <c r="K2352" s="37">
        <v>6.45892</v>
      </c>
      <c r="L2352" s="37">
        <v>2.0967899999999999</v>
      </c>
      <c r="M2352" s="37">
        <v>1.96221</v>
      </c>
      <c r="N2352" s="37">
        <v>3.39262</v>
      </c>
      <c r="O2352" s="37">
        <v>49.34205</v>
      </c>
      <c r="P2352" s="37">
        <v>52.734670000000001</v>
      </c>
      <c r="Q2352" s="37">
        <v>104.23220000000001</v>
      </c>
      <c r="R2352" s="37">
        <v>495.38139999999999</v>
      </c>
      <c r="S2352" s="37">
        <v>4.1994199999999999</v>
      </c>
      <c r="T2352" s="37">
        <v>334.60987999999998</v>
      </c>
      <c r="U2352" s="37">
        <v>23.952529999999999</v>
      </c>
      <c r="V2352" s="37">
        <v>0.24797</v>
      </c>
      <c r="W2352" s="37">
        <v>31.843830000000001</v>
      </c>
      <c r="X2352" s="37">
        <v>43.499459999999999</v>
      </c>
      <c r="Y2352" s="37">
        <v>310.6268</v>
      </c>
      <c r="Z2352" s="37">
        <v>54.864570000000001</v>
      </c>
      <c r="AA2352" s="37">
        <v>11.28415</v>
      </c>
      <c r="AB2352" s="37">
        <v>19.81352</v>
      </c>
      <c r="AC2352" s="37">
        <v>19.928529999999999</v>
      </c>
      <c r="AD2352" s="37">
        <v>4305.6062899999997</v>
      </c>
      <c r="AE2352" s="37">
        <v>59.548279999999998</v>
      </c>
      <c r="AF2352" s="37">
        <v>25.022030000000001</v>
      </c>
      <c r="AG2352" s="37">
        <v>28.865819999999999</v>
      </c>
      <c r="AH2352" s="37">
        <v>4298.5750399999997</v>
      </c>
      <c r="AI2352" s="37">
        <v>61806.663390000002</v>
      </c>
      <c r="AJ2352" s="37">
        <v>70.250590000000003</v>
      </c>
      <c r="AK2352" s="37">
        <v>45.164050000000003</v>
      </c>
      <c r="AL2352" s="5">
        <v>79.484179999999995</v>
      </c>
      <c r="AM2352" s="5">
        <v>119.9038</v>
      </c>
      <c r="AN2352" s="5">
        <v>28.742229999999999</v>
      </c>
      <c r="AO2352" s="5">
        <v>29.554649999999999</v>
      </c>
      <c r="AP2352" s="5">
        <v>29.497029999999999</v>
      </c>
      <c r="AQ2352" s="5">
        <v>26.873740000000002</v>
      </c>
      <c r="AR2352" s="5">
        <v>4300</v>
      </c>
      <c r="AS2352" s="5">
        <v>36.5</v>
      </c>
      <c r="AT2352" s="5">
        <v>26.66667</v>
      </c>
      <c r="AU2352" s="5">
        <v>79</v>
      </c>
      <c r="AV2352" s="5">
        <v>31</v>
      </c>
      <c r="AW2352" s="5">
        <v>10641.56863</v>
      </c>
      <c r="AX2352" s="5">
        <v>41</v>
      </c>
      <c r="AY2352" s="5">
        <v>32.549019999999999</v>
      </c>
      <c r="AZ2352" s="5">
        <v>0.8</v>
      </c>
      <c r="BA2352" s="5">
        <v>1.96875</v>
      </c>
      <c r="BB2352" s="5">
        <v>29.82235</v>
      </c>
    </row>
    <row r="2353" spans="3:54" x14ac:dyDescent="0.25">
      <c r="C2353" s="32">
        <f t="shared" si="111"/>
        <v>2333</v>
      </c>
      <c r="D2353" s="32">
        <f t="shared" si="112"/>
        <v>78</v>
      </c>
      <c r="E2353" s="32">
        <v>23</v>
      </c>
      <c r="F2353" s="32">
        <v>1</v>
      </c>
      <c r="G2353" s="32">
        <v>21</v>
      </c>
      <c r="H2353" s="37">
        <v>12.90559</v>
      </c>
      <c r="I2353" s="37">
        <v>11.808070000000001</v>
      </c>
      <c r="J2353" s="37">
        <v>99.379779999999997</v>
      </c>
      <c r="K2353" s="37">
        <v>7.3180899999999998</v>
      </c>
      <c r="L2353" s="37">
        <v>2.0915699999999999</v>
      </c>
      <c r="M2353" s="37">
        <v>1.9160699999999999</v>
      </c>
      <c r="N2353" s="37">
        <v>3.3783099999999999</v>
      </c>
      <c r="O2353" s="37">
        <v>49.3645</v>
      </c>
      <c r="P2353" s="37">
        <v>52.742800000000003</v>
      </c>
      <c r="Q2353" s="37">
        <v>101.62591999999999</v>
      </c>
      <c r="R2353" s="37">
        <v>499.07382000000001</v>
      </c>
      <c r="S2353" s="37">
        <v>4.2131400000000001</v>
      </c>
      <c r="T2353" s="37">
        <v>335.53706</v>
      </c>
      <c r="U2353" s="37">
        <v>23.939520000000002</v>
      </c>
      <c r="V2353" s="37">
        <v>0.53735999999999995</v>
      </c>
      <c r="W2353" s="37">
        <v>31.83942</v>
      </c>
      <c r="X2353" s="37">
        <v>18.29299</v>
      </c>
      <c r="Y2353" s="37">
        <v>310.74306000000001</v>
      </c>
      <c r="Z2353" s="37">
        <v>55.024349999999998</v>
      </c>
      <c r="AA2353" s="37">
        <v>10.84126</v>
      </c>
      <c r="AB2353" s="37">
        <v>19.773119999999999</v>
      </c>
      <c r="AC2353" s="37">
        <v>19.893540000000002</v>
      </c>
      <c r="AD2353" s="37">
        <v>4146.6419500000002</v>
      </c>
      <c r="AE2353" s="37">
        <v>59.786749999999998</v>
      </c>
      <c r="AF2353" s="37">
        <v>24.966329999999999</v>
      </c>
      <c r="AG2353" s="37">
        <v>28.86139</v>
      </c>
      <c r="AH2353" s="37">
        <v>4138.6244299999998</v>
      </c>
      <c r="AI2353" s="37">
        <v>61806.665990000001</v>
      </c>
      <c r="AJ2353" s="37">
        <v>69.720969999999994</v>
      </c>
      <c r="AK2353" s="37">
        <v>45.171349999999997</v>
      </c>
      <c r="AL2353" s="5">
        <v>79.990650000000002</v>
      </c>
      <c r="AM2353" s="5">
        <v>120.05264</v>
      </c>
      <c r="AN2353" s="5">
        <v>28.727080000000001</v>
      </c>
      <c r="AO2353" s="5">
        <v>29.494520000000001</v>
      </c>
      <c r="AP2353" s="5">
        <v>29.492370000000001</v>
      </c>
      <c r="AQ2353" s="5">
        <v>26.87809</v>
      </c>
      <c r="AR2353" s="5">
        <v>4300</v>
      </c>
      <c r="AS2353" s="5">
        <v>37</v>
      </c>
      <c r="AT2353" s="5">
        <v>26.66667</v>
      </c>
      <c r="AU2353" s="5">
        <v>79</v>
      </c>
      <c r="AV2353" s="5">
        <v>31</v>
      </c>
      <c r="AW2353" s="5">
        <v>10340.392159999999</v>
      </c>
      <c r="AX2353" s="5">
        <v>41</v>
      </c>
      <c r="AY2353" s="5">
        <v>32.941180000000003</v>
      </c>
      <c r="AZ2353" s="5">
        <v>0.60499999999999998</v>
      </c>
      <c r="BA2353" s="5">
        <v>1.96875</v>
      </c>
      <c r="BB2353" s="5">
        <v>29.81344</v>
      </c>
    </row>
    <row r="2354" spans="3:54" x14ac:dyDescent="0.25">
      <c r="C2354" s="32">
        <f t="shared" si="111"/>
        <v>2334</v>
      </c>
      <c r="D2354" s="32">
        <f t="shared" si="112"/>
        <v>78</v>
      </c>
      <c r="E2354" s="32">
        <v>24</v>
      </c>
      <c r="F2354" s="32">
        <v>2</v>
      </c>
      <c r="G2354" s="32">
        <v>21</v>
      </c>
      <c r="H2354" s="37">
        <v>13.98211</v>
      </c>
      <c r="I2354" s="37">
        <v>11.805110000000001</v>
      </c>
      <c r="J2354" s="37">
        <v>99.379170000000002</v>
      </c>
      <c r="K2354" s="37">
        <v>5.1601800000000004</v>
      </c>
      <c r="L2354" s="37">
        <v>2.0968399999999998</v>
      </c>
      <c r="M2354" s="37">
        <v>1.4867600000000001</v>
      </c>
      <c r="N2354" s="37">
        <v>3.4016600000000001</v>
      </c>
      <c r="O2354" s="37">
        <v>49.404600000000002</v>
      </c>
      <c r="P2354" s="37">
        <v>52.806260000000002</v>
      </c>
      <c r="Q2354" s="37">
        <v>101.68137</v>
      </c>
      <c r="R2354" s="37">
        <v>497.09239000000002</v>
      </c>
      <c r="S2354" s="37">
        <v>2.96652</v>
      </c>
      <c r="T2354" s="37">
        <v>335.46165999999999</v>
      </c>
      <c r="U2354" s="37">
        <v>23.910229999999999</v>
      </c>
      <c r="V2354" s="37">
        <v>0.59979000000000005</v>
      </c>
      <c r="W2354" s="37">
        <v>31.82977</v>
      </c>
      <c r="X2354" s="37">
        <v>13.74953</v>
      </c>
      <c r="Y2354" s="37">
        <v>307.86721999999997</v>
      </c>
      <c r="Z2354" s="37">
        <v>55.154429999999998</v>
      </c>
      <c r="AA2354" s="37">
        <v>9.8196200000000005</v>
      </c>
      <c r="AB2354" s="37">
        <v>19.735050000000001</v>
      </c>
      <c r="AC2354" s="37">
        <v>19.853660000000001</v>
      </c>
      <c r="AD2354" s="37">
        <v>3740.1650599999998</v>
      </c>
      <c r="AE2354" s="37">
        <v>59.878700000000002</v>
      </c>
      <c r="AF2354" s="37">
        <v>25.007169999999999</v>
      </c>
      <c r="AG2354" s="37">
        <v>28.850770000000001</v>
      </c>
      <c r="AH2354" s="37">
        <v>3728.8456299999998</v>
      </c>
      <c r="AI2354" s="37">
        <v>61806.668039999997</v>
      </c>
      <c r="AJ2354" s="37">
        <v>69.762630000000001</v>
      </c>
      <c r="AK2354" s="37">
        <v>45.154310000000002</v>
      </c>
      <c r="AL2354" s="5">
        <v>79.841620000000006</v>
      </c>
      <c r="AM2354" s="5">
        <v>120.56323999999999</v>
      </c>
      <c r="AN2354" s="5">
        <v>28.6982</v>
      </c>
      <c r="AO2354" s="5">
        <v>29.45739</v>
      </c>
      <c r="AP2354" s="5">
        <v>29.4939</v>
      </c>
      <c r="AQ2354" s="5">
        <v>26.871110000000002</v>
      </c>
      <c r="AR2354" s="5">
        <v>4044.5</v>
      </c>
      <c r="AS2354" s="5">
        <v>32</v>
      </c>
      <c r="AT2354" s="5">
        <v>20.392160000000001</v>
      </c>
      <c r="AU2354" s="5">
        <v>79</v>
      </c>
      <c r="AV2354" s="5">
        <v>31</v>
      </c>
      <c r="AW2354" s="5">
        <v>4417.2548999999999</v>
      </c>
      <c r="AX2354" s="5">
        <v>17</v>
      </c>
      <c r="AY2354" s="5">
        <v>26.66667</v>
      </c>
      <c r="AZ2354" s="5">
        <v>0.93500000000000005</v>
      </c>
      <c r="BA2354" s="5">
        <v>1.96875</v>
      </c>
      <c r="BB2354" s="5">
        <v>29.818010000000001</v>
      </c>
    </row>
    <row r="2355" spans="3:54" x14ac:dyDescent="0.25">
      <c r="C2355" s="32">
        <f t="shared" si="111"/>
        <v>2335</v>
      </c>
      <c r="D2355" s="32">
        <f t="shared" si="112"/>
        <v>78</v>
      </c>
      <c r="E2355" s="32">
        <v>25</v>
      </c>
      <c r="F2355" s="32">
        <v>3</v>
      </c>
      <c r="G2355" s="32">
        <v>21</v>
      </c>
      <c r="H2355" s="37">
        <v>21.002980000000001</v>
      </c>
      <c r="I2355" s="37">
        <v>11.82489</v>
      </c>
      <c r="J2355" s="37">
        <v>99.376840000000001</v>
      </c>
      <c r="K2355" s="37">
        <v>2.9418899999999999</v>
      </c>
      <c r="L2355" s="37">
        <v>2.0908099999999998</v>
      </c>
      <c r="M2355" s="37">
        <v>1.04369</v>
      </c>
      <c r="N2355" s="37">
        <v>3.3203499999999999</v>
      </c>
      <c r="O2355" s="37">
        <v>49.452730000000003</v>
      </c>
      <c r="P2355" s="37">
        <v>52.773069999999997</v>
      </c>
      <c r="Q2355" s="37">
        <v>100.14846</v>
      </c>
      <c r="R2355" s="37">
        <v>488.90336000000002</v>
      </c>
      <c r="S2355" s="37">
        <v>1.39686</v>
      </c>
      <c r="T2355" s="37">
        <v>336.48230000000001</v>
      </c>
      <c r="U2355" s="37">
        <v>23.909089999999999</v>
      </c>
      <c r="V2355" s="37">
        <v>0.14704999999999999</v>
      </c>
      <c r="W2355" s="37">
        <v>31.84385</v>
      </c>
      <c r="X2355" s="37">
        <v>11.32633</v>
      </c>
      <c r="Y2355" s="37">
        <v>304.8836</v>
      </c>
      <c r="Z2355" s="37">
        <v>55.280209999999997</v>
      </c>
      <c r="AA2355" s="37">
        <v>8.6105199999999993</v>
      </c>
      <c r="AB2355" s="37">
        <v>19.69753</v>
      </c>
      <c r="AC2355" s="37">
        <v>19.80171</v>
      </c>
      <c r="AD2355" s="37">
        <v>3288.1907299999998</v>
      </c>
      <c r="AE2355" s="37">
        <v>59.809150000000002</v>
      </c>
      <c r="AF2355" s="37">
        <v>24.956099999999999</v>
      </c>
      <c r="AG2355" s="37">
        <v>28.858270000000001</v>
      </c>
      <c r="AH2355" s="37">
        <v>3280.0145699999998</v>
      </c>
      <c r="AI2355" s="37">
        <v>61806.669090000003</v>
      </c>
      <c r="AJ2355" s="37">
        <v>69.527670000000001</v>
      </c>
      <c r="AK2355" s="37">
        <v>45.141629999999999</v>
      </c>
      <c r="AL2355" s="5">
        <v>79.95478</v>
      </c>
      <c r="AM2355" s="5">
        <v>120.10834</v>
      </c>
      <c r="AN2355" s="5">
        <v>28.714009999999998</v>
      </c>
      <c r="AO2355" s="5">
        <v>29.41788</v>
      </c>
      <c r="AP2355" s="5">
        <v>29.494730000000001</v>
      </c>
      <c r="AQ2355" s="5">
        <v>26.857849999999999</v>
      </c>
      <c r="AR2355" s="5">
        <v>3612.5</v>
      </c>
      <c r="AS2355" s="5">
        <v>31</v>
      </c>
      <c r="AT2355" s="5">
        <v>18.431370000000001</v>
      </c>
      <c r="AU2355" s="5">
        <v>79</v>
      </c>
      <c r="AV2355" s="5">
        <v>31</v>
      </c>
      <c r="AW2355" s="5">
        <v>3413.3333299999999</v>
      </c>
      <c r="AX2355" s="5">
        <v>13</v>
      </c>
      <c r="AY2355" s="5">
        <v>24.705880000000001</v>
      </c>
      <c r="AZ2355" s="5">
        <v>1.4999999999999999E-2</v>
      </c>
      <c r="BA2355" s="5">
        <v>0</v>
      </c>
      <c r="BB2355" s="5">
        <v>29.821259999999999</v>
      </c>
    </row>
    <row r="2356" spans="3:54" x14ac:dyDescent="0.25">
      <c r="C2356" s="32">
        <f t="shared" si="111"/>
        <v>2336</v>
      </c>
      <c r="D2356" s="32">
        <f t="shared" si="112"/>
        <v>78</v>
      </c>
      <c r="E2356" s="32">
        <v>26</v>
      </c>
      <c r="F2356" s="32">
        <v>4</v>
      </c>
      <c r="G2356" s="32">
        <v>21</v>
      </c>
      <c r="H2356" s="37">
        <v>21.003060000000001</v>
      </c>
      <c r="I2356" s="37">
        <v>11.8239</v>
      </c>
      <c r="J2356" s="37">
        <v>99.381399999999999</v>
      </c>
      <c r="K2356" s="37">
        <v>7.2929300000000001</v>
      </c>
      <c r="L2356" s="37">
        <v>2.0949</v>
      </c>
      <c r="M2356" s="37">
        <v>1.5245599999999999</v>
      </c>
      <c r="N2356" s="37">
        <v>3.13347</v>
      </c>
      <c r="O2356" s="37">
        <v>49.507910000000003</v>
      </c>
      <c r="P2356" s="37">
        <v>52.641390000000001</v>
      </c>
      <c r="Q2356" s="37">
        <v>100.86233</v>
      </c>
      <c r="R2356" s="37">
        <v>477.80180999999999</v>
      </c>
      <c r="S2356" s="37">
        <v>0.35815000000000002</v>
      </c>
      <c r="T2356" s="37">
        <v>336.11324999999999</v>
      </c>
      <c r="U2356" s="37">
        <v>23.904610000000002</v>
      </c>
      <c r="V2356" s="37">
        <v>6.3039999999999999E-2</v>
      </c>
      <c r="W2356" s="37">
        <v>31.852530000000002</v>
      </c>
      <c r="X2356" s="37">
        <v>9.7494899999999998</v>
      </c>
      <c r="Y2356" s="37">
        <v>296.56945000000002</v>
      </c>
      <c r="Z2356" s="37">
        <v>55.380679999999998</v>
      </c>
      <c r="AA2356" s="37">
        <v>7.4532299999999996</v>
      </c>
      <c r="AB2356" s="37">
        <v>19.65588</v>
      </c>
      <c r="AC2356" s="37">
        <v>19.773790000000002</v>
      </c>
      <c r="AD2356" s="37">
        <v>2846.2369600000002</v>
      </c>
      <c r="AE2356" s="37">
        <v>59.589170000000003</v>
      </c>
      <c r="AF2356" s="37">
        <v>25.006049999999998</v>
      </c>
      <c r="AG2356" s="37">
        <v>28.856850000000001</v>
      </c>
      <c r="AH2356" s="37">
        <v>2839.8733900000002</v>
      </c>
      <c r="AI2356" s="37">
        <v>61806.669430000002</v>
      </c>
      <c r="AJ2356" s="37">
        <v>69.635120000000001</v>
      </c>
      <c r="AK2356" s="37">
        <v>45.138779999999997</v>
      </c>
      <c r="AL2356" s="5">
        <v>79.999359999999996</v>
      </c>
      <c r="AM2356" s="5">
        <v>120.04179999999999</v>
      </c>
      <c r="AN2356" s="5">
        <v>28.800840000000001</v>
      </c>
      <c r="AO2356" s="5">
        <v>29.353940000000001</v>
      </c>
      <c r="AP2356" s="5">
        <v>29.486270000000001</v>
      </c>
      <c r="AQ2356" s="5">
        <v>26.849160000000001</v>
      </c>
      <c r="AR2356" s="5">
        <v>3171.75</v>
      </c>
      <c r="AS2356" s="5">
        <v>29</v>
      </c>
      <c r="AT2356" s="5">
        <v>17.254899999999999</v>
      </c>
      <c r="AU2356" s="5">
        <v>79</v>
      </c>
      <c r="AV2356" s="5">
        <v>31</v>
      </c>
      <c r="AW2356" s="5">
        <v>2610.1960800000002</v>
      </c>
      <c r="AX2356" s="5">
        <v>10</v>
      </c>
      <c r="AY2356" s="5">
        <v>23.137250000000002</v>
      </c>
      <c r="AZ2356" s="5">
        <v>0</v>
      </c>
      <c r="BA2356" s="5">
        <v>0</v>
      </c>
      <c r="BB2356" s="5">
        <v>29.812950000000001</v>
      </c>
    </row>
    <row r="2357" spans="3:54" x14ac:dyDescent="0.25">
      <c r="C2357" s="32">
        <f t="shared" si="111"/>
        <v>2337</v>
      </c>
      <c r="D2357" s="32">
        <f t="shared" si="112"/>
        <v>78</v>
      </c>
      <c r="E2357" s="32">
        <v>27</v>
      </c>
      <c r="F2357" s="32">
        <v>5</v>
      </c>
      <c r="G2357" s="32">
        <v>21</v>
      </c>
      <c r="H2357" s="37">
        <v>21.001719999999999</v>
      </c>
      <c r="I2357" s="37">
        <v>11.818949999999999</v>
      </c>
      <c r="J2357" s="37">
        <v>99.381900000000002</v>
      </c>
      <c r="K2357" s="37">
        <v>4.2649100000000004</v>
      </c>
      <c r="L2357" s="37">
        <v>2.0801099999999999</v>
      </c>
      <c r="M2357" s="37">
        <v>1.5173399999999999</v>
      </c>
      <c r="N2357" s="37">
        <v>2.79623</v>
      </c>
      <c r="O2357" s="37">
        <v>49.560169999999999</v>
      </c>
      <c r="P2357" s="37">
        <v>52.356400000000001</v>
      </c>
      <c r="Q2357" s="37">
        <v>100.06213</v>
      </c>
      <c r="R2357" s="37">
        <v>467.68441000000001</v>
      </c>
      <c r="S2357" s="37">
        <v>4.5440000000000001E-2</v>
      </c>
      <c r="T2357" s="37">
        <v>335.70150999999998</v>
      </c>
      <c r="U2357" s="37">
        <v>23.869800000000001</v>
      </c>
      <c r="V2357" s="37">
        <v>0.13408</v>
      </c>
      <c r="W2357" s="37">
        <v>31.852789999999999</v>
      </c>
      <c r="X2357" s="37">
        <v>10.02355</v>
      </c>
      <c r="Y2357" s="37">
        <v>284.48054999999999</v>
      </c>
      <c r="Z2357" s="37">
        <v>55.421950000000002</v>
      </c>
      <c r="AA2357" s="37">
        <v>6.2828400000000002</v>
      </c>
      <c r="AB2357" s="37">
        <v>19.613009999999999</v>
      </c>
      <c r="AC2357" s="37">
        <v>19.732330000000001</v>
      </c>
      <c r="AD2357" s="37">
        <v>2416.3483200000001</v>
      </c>
      <c r="AE2357" s="37">
        <v>59.344900000000003</v>
      </c>
      <c r="AF2357" s="37">
        <v>24.829499999999999</v>
      </c>
      <c r="AG2357" s="37">
        <v>28.863019999999999</v>
      </c>
      <c r="AH2357" s="37">
        <v>2410.8575300000002</v>
      </c>
      <c r="AI2357" s="37">
        <v>61806.669470000001</v>
      </c>
      <c r="AJ2357" s="37">
        <v>69.606520000000003</v>
      </c>
      <c r="AK2357" s="37">
        <v>45.132579999999997</v>
      </c>
      <c r="AL2357" s="5">
        <v>80.08466</v>
      </c>
      <c r="AM2357" s="5">
        <v>119.63479</v>
      </c>
      <c r="AN2357" s="5">
        <v>28.911480000000001</v>
      </c>
      <c r="AO2357" s="5">
        <v>29.308969999999999</v>
      </c>
      <c r="AP2357" s="5">
        <v>29.491499999999998</v>
      </c>
      <c r="AQ2357" s="5">
        <v>26.848210000000002</v>
      </c>
      <c r="AR2357" s="5">
        <v>2732.75</v>
      </c>
      <c r="AS2357" s="5">
        <v>24</v>
      </c>
      <c r="AT2357" s="5">
        <v>16.078430000000001</v>
      </c>
      <c r="AU2357" s="5">
        <v>79</v>
      </c>
      <c r="AV2357" s="5">
        <v>31</v>
      </c>
      <c r="AW2357" s="5">
        <v>2409.41176</v>
      </c>
      <c r="AX2357" s="5">
        <v>9</v>
      </c>
      <c r="AY2357" s="5">
        <v>21.176469999999998</v>
      </c>
      <c r="AZ2357" s="5">
        <v>0</v>
      </c>
      <c r="BA2357" s="5">
        <v>0</v>
      </c>
      <c r="BB2357" s="5">
        <v>29.819700000000001</v>
      </c>
    </row>
    <row r="2358" spans="3:54" x14ac:dyDescent="0.25">
      <c r="C2358" s="32">
        <f t="shared" si="111"/>
        <v>2338</v>
      </c>
      <c r="D2358" s="32">
        <f t="shared" si="112"/>
        <v>78</v>
      </c>
      <c r="E2358" s="32">
        <v>28</v>
      </c>
      <c r="F2358" s="32">
        <v>6</v>
      </c>
      <c r="G2358" s="32">
        <v>21</v>
      </c>
      <c r="H2358" s="37">
        <v>20.998059999999999</v>
      </c>
      <c r="I2358" s="37">
        <v>11.84862</v>
      </c>
      <c r="J2358" s="37">
        <v>99.386170000000007</v>
      </c>
      <c r="K2358" s="37">
        <v>0.71664000000000005</v>
      </c>
      <c r="L2358" s="37">
        <v>2.0826899999999999</v>
      </c>
      <c r="M2358" s="37">
        <v>3.3158400000000001</v>
      </c>
      <c r="N2358" s="37">
        <v>2.4807399999999999</v>
      </c>
      <c r="O2358" s="37">
        <v>49.618810000000003</v>
      </c>
      <c r="P2358" s="37">
        <v>52.099559999999997</v>
      </c>
      <c r="Q2358" s="37">
        <v>100.30273</v>
      </c>
      <c r="R2358" s="37">
        <v>457.48201</v>
      </c>
      <c r="S2358" s="37">
        <v>5.2300000000000003E-3</v>
      </c>
      <c r="T2358" s="37">
        <v>336.02865000000003</v>
      </c>
      <c r="U2358" s="37">
        <v>23.848320000000001</v>
      </c>
      <c r="V2358" s="37">
        <v>0.14394000000000001</v>
      </c>
      <c r="W2358" s="37">
        <v>31.867709999999999</v>
      </c>
      <c r="X2358" s="37">
        <v>10.73213</v>
      </c>
      <c r="Y2358" s="37">
        <v>246.83991</v>
      </c>
      <c r="Z2358" s="37">
        <v>55.436950000000003</v>
      </c>
      <c r="AA2358" s="37">
        <v>5.2368300000000003</v>
      </c>
      <c r="AB2358" s="37">
        <v>19.578340000000001</v>
      </c>
      <c r="AC2358" s="37">
        <v>19.693090000000002</v>
      </c>
      <c r="AD2358" s="37">
        <v>2005.7759799999999</v>
      </c>
      <c r="AE2358" s="37">
        <v>59.297460000000001</v>
      </c>
      <c r="AF2358" s="37">
        <v>24.858309999999999</v>
      </c>
      <c r="AG2358" s="37">
        <v>28.864260000000002</v>
      </c>
      <c r="AH2358" s="37">
        <v>2000.4253000000001</v>
      </c>
      <c r="AI2358" s="37">
        <v>61806.669479999997</v>
      </c>
      <c r="AJ2358" s="37">
        <v>69.849090000000004</v>
      </c>
      <c r="AK2358" s="37">
        <v>45.127319999999997</v>
      </c>
      <c r="AL2358" s="5">
        <v>80.189310000000006</v>
      </c>
      <c r="AM2358" s="5">
        <v>119.6656</v>
      </c>
      <c r="AN2358" s="5">
        <v>28.98386</v>
      </c>
      <c r="AO2358" s="5">
        <v>29.27384</v>
      </c>
      <c r="AP2358" s="5">
        <v>29.506119999999999</v>
      </c>
      <c r="AQ2358" s="5">
        <v>26.840810000000001</v>
      </c>
      <c r="AR2358" s="5">
        <v>2304.5</v>
      </c>
      <c r="AS2358" s="5">
        <v>20.5</v>
      </c>
      <c r="AT2358" s="5">
        <v>16.078430000000001</v>
      </c>
      <c r="AU2358" s="5">
        <v>79</v>
      </c>
      <c r="AV2358" s="5">
        <v>31</v>
      </c>
      <c r="AW2358" s="5">
        <v>2409.41176</v>
      </c>
      <c r="AX2358" s="5">
        <v>9</v>
      </c>
      <c r="AY2358" s="5">
        <v>19.607839999999999</v>
      </c>
      <c r="AZ2358" s="5">
        <v>0</v>
      </c>
      <c r="BA2358" s="5">
        <v>0</v>
      </c>
      <c r="BB2358" s="5">
        <v>29.8325</v>
      </c>
    </row>
    <row r="2359" spans="3:54" x14ac:dyDescent="0.25">
      <c r="C2359" s="32">
        <f t="shared" si="111"/>
        <v>2339</v>
      </c>
      <c r="D2359" s="32">
        <f t="shared" si="112"/>
        <v>78</v>
      </c>
      <c r="E2359" s="32">
        <v>29</v>
      </c>
      <c r="F2359" s="32">
        <v>7</v>
      </c>
      <c r="G2359" s="32">
        <v>21</v>
      </c>
      <c r="H2359" s="37">
        <v>19.743279999999999</v>
      </c>
      <c r="I2359" s="37">
        <v>11.8506</v>
      </c>
      <c r="J2359" s="37">
        <v>99.386499999999998</v>
      </c>
      <c r="K2359" s="37">
        <v>2.5075500000000002</v>
      </c>
      <c r="L2359" s="37">
        <v>2.07992</v>
      </c>
      <c r="M2359" s="37">
        <v>1.1190899999999999</v>
      </c>
      <c r="N2359" s="37">
        <v>2.2075100000000001</v>
      </c>
      <c r="O2359" s="37">
        <v>49.684550000000002</v>
      </c>
      <c r="P2359" s="37">
        <v>51.892060000000001</v>
      </c>
      <c r="Q2359" s="37">
        <v>100.7106</v>
      </c>
      <c r="R2359" s="37">
        <v>448.25580000000002</v>
      </c>
      <c r="S2359" s="37">
        <v>0.23175999999999999</v>
      </c>
      <c r="T2359" s="37">
        <v>335.85115999999999</v>
      </c>
      <c r="U2359" s="37">
        <v>23.862130000000001</v>
      </c>
      <c r="V2359" s="37">
        <v>0.25501000000000001</v>
      </c>
      <c r="W2359" s="37">
        <v>31.90016</v>
      </c>
      <c r="X2359" s="37">
        <v>11.95504</v>
      </c>
      <c r="Y2359" s="37">
        <v>201.86971</v>
      </c>
      <c r="Z2359" s="37">
        <v>55.404310000000002</v>
      </c>
      <c r="AA2359" s="37">
        <v>4.1829999999999998</v>
      </c>
      <c r="AB2359" s="37">
        <v>19.55555</v>
      </c>
      <c r="AC2359" s="37">
        <v>19.65314</v>
      </c>
      <c r="AD2359" s="37">
        <v>1608.9112399999999</v>
      </c>
      <c r="AE2359" s="37">
        <v>59.359520000000003</v>
      </c>
      <c r="AF2359" s="37">
        <v>24.827169999999999</v>
      </c>
      <c r="AG2359" s="37">
        <v>28.874639999999999</v>
      </c>
      <c r="AH2359" s="37">
        <v>1603.26404</v>
      </c>
      <c r="AI2359" s="37">
        <v>61806.669580000002</v>
      </c>
      <c r="AJ2359" s="37">
        <v>69.501300000000001</v>
      </c>
      <c r="AK2359" s="37">
        <v>45.116390000000003</v>
      </c>
      <c r="AL2359" s="5">
        <v>80.077479999999994</v>
      </c>
      <c r="AM2359" s="5">
        <v>119.71118</v>
      </c>
      <c r="AN2359" s="5">
        <v>29.034770000000002</v>
      </c>
      <c r="AO2359" s="5">
        <v>29.23396</v>
      </c>
      <c r="AP2359" s="5">
        <v>29.503990000000002</v>
      </c>
      <c r="AQ2359" s="5">
        <v>26.846489999999999</v>
      </c>
      <c r="AR2359" s="5">
        <v>1905.25</v>
      </c>
      <c r="AS2359" s="5">
        <v>16</v>
      </c>
      <c r="AT2359" s="5">
        <v>16.862749999999998</v>
      </c>
      <c r="AU2359" s="5">
        <v>79</v>
      </c>
      <c r="AV2359" s="5">
        <v>31</v>
      </c>
      <c r="AW2359" s="5">
        <v>2911.37255</v>
      </c>
      <c r="AX2359" s="5">
        <v>11</v>
      </c>
      <c r="AY2359" s="5">
        <v>18.431370000000001</v>
      </c>
      <c r="AZ2359" s="5">
        <v>5.5E-2</v>
      </c>
      <c r="BA2359" s="5">
        <v>0</v>
      </c>
      <c r="BB2359" s="5">
        <v>29.83887</v>
      </c>
    </row>
    <row r="2360" spans="3:54" x14ac:dyDescent="0.25">
      <c r="C2360" s="32">
        <f t="shared" si="111"/>
        <v>2340</v>
      </c>
      <c r="D2360" s="32">
        <f t="shared" si="112"/>
        <v>78</v>
      </c>
      <c r="E2360" s="32">
        <v>30</v>
      </c>
      <c r="F2360" s="32">
        <v>8</v>
      </c>
      <c r="G2360" s="32">
        <v>21</v>
      </c>
      <c r="H2360" s="37">
        <v>14.544589999999999</v>
      </c>
      <c r="I2360" s="37">
        <v>11.86049</v>
      </c>
      <c r="J2360" s="37">
        <v>99.383510000000001</v>
      </c>
      <c r="K2360" s="37">
        <v>4.99871</v>
      </c>
      <c r="L2360" s="37">
        <v>2.08982</v>
      </c>
      <c r="M2360" s="37">
        <v>0.90502000000000005</v>
      </c>
      <c r="N2360" s="37">
        <v>2.0386700000000002</v>
      </c>
      <c r="O2360" s="37">
        <v>49.726370000000003</v>
      </c>
      <c r="P2360" s="37">
        <v>51.765039999999999</v>
      </c>
      <c r="Q2360" s="37">
        <v>101.75064999999999</v>
      </c>
      <c r="R2360" s="37">
        <v>439.44254000000001</v>
      </c>
      <c r="S2360" s="37">
        <v>0.36588999999999999</v>
      </c>
      <c r="T2360" s="37">
        <v>335.36806000000001</v>
      </c>
      <c r="U2360" s="37">
        <v>23.83738</v>
      </c>
      <c r="V2360" s="37">
        <v>0.34172999999999998</v>
      </c>
      <c r="W2360" s="37">
        <v>31.92887</v>
      </c>
      <c r="X2360" s="37">
        <v>13.47203</v>
      </c>
      <c r="Y2360" s="37">
        <v>157.92988</v>
      </c>
      <c r="Z2360" s="37">
        <v>55.311599999999999</v>
      </c>
      <c r="AA2360" s="37">
        <v>3.1933799999999999</v>
      </c>
      <c r="AB2360" s="37">
        <v>19.516359999999999</v>
      </c>
      <c r="AC2360" s="37">
        <v>19.62754</v>
      </c>
      <c r="AD2360" s="37">
        <v>1222.4527700000001</v>
      </c>
      <c r="AE2360" s="37">
        <v>59.524329999999999</v>
      </c>
      <c r="AF2360" s="37">
        <v>24.945360000000001</v>
      </c>
      <c r="AG2360" s="37">
        <v>28.881869999999999</v>
      </c>
      <c r="AH2360" s="37">
        <v>1216.69471</v>
      </c>
      <c r="AI2360" s="37">
        <v>61806.669800000003</v>
      </c>
      <c r="AJ2360" s="37">
        <v>69.562730000000002</v>
      </c>
      <c r="AK2360" s="37">
        <v>45.109009999999998</v>
      </c>
      <c r="AL2360" s="5">
        <v>80.027640000000005</v>
      </c>
      <c r="AM2360" s="5">
        <v>119.77875</v>
      </c>
      <c r="AN2360" s="5">
        <v>29.062809999999999</v>
      </c>
      <c r="AO2360" s="5">
        <v>29.226220000000001</v>
      </c>
      <c r="AP2360" s="5">
        <v>29.512029999999999</v>
      </c>
      <c r="AQ2360" s="5">
        <v>26.84009</v>
      </c>
      <c r="AR2360" s="5">
        <v>1502.25</v>
      </c>
      <c r="AS2360" s="5">
        <v>11.5</v>
      </c>
      <c r="AT2360" s="5">
        <v>16.470590000000001</v>
      </c>
      <c r="AU2360" s="5">
        <v>79</v>
      </c>
      <c r="AV2360" s="5">
        <v>31</v>
      </c>
      <c r="AW2360" s="5">
        <v>3112.1568600000001</v>
      </c>
      <c r="AX2360" s="5">
        <v>11</v>
      </c>
      <c r="AY2360" s="5">
        <v>18.431370000000001</v>
      </c>
      <c r="AZ2360" s="5">
        <v>0.78</v>
      </c>
      <c r="BA2360" s="5">
        <v>1.76563</v>
      </c>
      <c r="BB2360" s="5">
        <v>29.845549999999999</v>
      </c>
    </row>
    <row r="2361" spans="3:54" x14ac:dyDescent="0.25">
      <c r="C2361" s="32">
        <f t="shared" si="111"/>
        <v>2341</v>
      </c>
      <c r="D2361" s="32">
        <f>D2331+1</f>
        <v>79</v>
      </c>
      <c r="E2361" s="32">
        <v>1</v>
      </c>
      <c r="F2361" s="32">
        <v>1</v>
      </c>
      <c r="G2361" s="32">
        <v>1</v>
      </c>
      <c r="H2361" s="37">
        <v>13.98212</v>
      </c>
      <c r="I2361" s="37">
        <v>11.870380000000001</v>
      </c>
      <c r="J2361" s="37">
        <v>99.401510000000002</v>
      </c>
      <c r="K2361" s="37">
        <v>8.4285399999999999</v>
      </c>
      <c r="L2361" s="37">
        <v>2.0670299999999999</v>
      </c>
      <c r="M2361" s="37">
        <v>2.9354900000000002</v>
      </c>
      <c r="N2361" s="37">
        <v>1.87442</v>
      </c>
      <c r="O2361" s="37">
        <v>49.75291</v>
      </c>
      <c r="P2361" s="37">
        <v>51.627330000000001</v>
      </c>
      <c r="Q2361" s="37">
        <v>101.36169</v>
      </c>
      <c r="R2361" s="37">
        <v>431.46832999999998</v>
      </c>
      <c r="S2361" s="37">
        <v>0.32355</v>
      </c>
      <c r="T2361" s="37">
        <v>335.09690000000001</v>
      </c>
      <c r="U2361" s="37">
        <v>23.819030000000001</v>
      </c>
      <c r="V2361" s="37">
        <v>0.30608000000000002</v>
      </c>
      <c r="W2361" s="37">
        <v>31.961939999999998</v>
      </c>
      <c r="X2361" s="37">
        <v>16.110040000000001</v>
      </c>
      <c r="Y2361" s="37">
        <v>118.0029</v>
      </c>
      <c r="Z2361" s="37">
        <v>55.103789999999996</v>
      </c>
      <c r="AA2361" s="37">
        <v>2.2306499999999998</v>
      </c>
      <c r="AB2361" s="37">
        <v>19.488219999999998</v>
      </c>
      <c r="AC2361" s="37">
        <v>19.594380000000001</v>
      </c>
      <c r="AD2361" s="37">
        <v>858.37621000000001</v>
      </c>
      <c r="AE2361" s="37">
        <v>59.741770000000002</v>
      </c>
      <c r="AF2361" s="37">
        <v>24.838290000000001</v>
      </c>
      <c r="AG2361" s="37">
        <v>28.8794</v>
      </c>
      <c r="AH2361" s="37">
        <v>854.26102000000003</v>
      </c>
      <c r="AI2361" s="37">
        <v>61806.67</v>
      </c>
      <c r="AJ2361" s="37">
        <v>69.521109999999993</v>
      </c>
      <c r="AK2361" s="37">
        <v>45.096649999999997</v>
      </c>
      <c r="AL2361" s="5">
        <v>80.049629999999993</v>
      </c>
      <c r="AM2361" s="5">
        <v>119.82866</v>
      </c>
      <c r="AN2361" s="5">
        <v>29.09741</v>
      </c>
      <c r="AO2361" s="5">
        <v>29.243410000000001</v>
      </c>
      <c r="AP2361" s="5">
        <v>29.51315</v>
      </c>
      <c r="AQ2361" s="5">
        <v>26.84807</v>
      </c>
      <c r="AR2361" s="5">
        <v>1128</v>
      </c>
      <c r="AS2361" s="5">
        <v>14.5</v>
      </c>
      <c r="AT2361" s="5">
        <v>16.862749999999998</v>
      </c>
      <c r="AU2361" s="5">
        <v>79</v>
      </c>
      <c r="AV2361" s="5">
        <v>31</v>
      </c>
      <c r="AW2361" s="5">
        <v>3614.1176500000001</v>
      </c>
      <c r="AX2361" s="5">
        <v>14</v>
      </c>
      <c r="AY2361" s="5">
        <v>18.823530000000002</v>
      </c>
      <c r="AZ2361" s="5">
        <v>0.82</v>
      </c>
      <c r="BA2361" s="5">
        <v>1.60938</v>
      </c>
      <c r="BB2361" s="5">
        <v>29.843319999999999</v>
      </c>
    </row>
    <row r="2362" spans="3:54" x14ac:dyDescent="0.25">
      <c r="C2362" s="32">
        <f t="shared" si="111"/>
        <v>2342</v>
      </c>
      <c r="D2362" s="32">
        <f t="shared" ref="D2362:D2390" si="113">D2332+1</f>
        <v>79</v>
      </c>
      <c r="E2362" s="32">
        <v>2</v>
      </c>
      <c r="F2362" s="32">
        <v>2</v>
      </c>
      <c r="G2362" s="32">
        <v>1</v>
      </c>
      <c r="H2362" s="37">
        <v>14.06378</v>
      </c>
      <c r="I2362" s="37">
        <v>11.870380000000001</v>
      </c>
      <c r="J2362" s="37">
        <v>99.380120000000005</v>
      </c>
      <c r="K2362" s="37">
        <v>14.169790000000001</v>
      </c>
      <c r="L2362" s="37">
        <v>2.1158700000000001</v>
      </c>
      <c r="M2362" s="37">
        <v>1.6470100000000001</v>
      </c>
      <c r="N2362" s="37">
        <v>1.74098</v>
      </c>
      <c r="O2362" s="37">
        <v>49.782420000000002</v>
      </c>
      <c r="P2362" s="37">
        <v>51.523400000000002</v>
      </c>
      <c r="Q2362" s="37">
        <v>103.57463</v>
      </c>
      <c r="R2362" s="37">
        <v>424.53838000000002</v>
      </c>
      <c r="S2362" s="37">
        <v>0.33311000000000002</v>
      </c>
      <c r="T2362" s="37">
        <v>335.46174000000002</v>
      </c>
      <c r="U2362" s="37">
        <v>23.815049999999999</v>
      </c>
      <c r="V2362" s="37">
        <v>0.17446</v>
      </c>
      <c r="W2362" s="37">
        <v>31.99353</v>
      </c>
      <c r="X2362" s="37">
        <v>53.394820000000003</v>
      </c>
      <c r="Y2362" s="37">
        <v>104.20086000000001</v>
      </c>
      <c r="Z2362" s="37">
        <v>54.785600000000002</v>
      </c>
      <c r="AA2362" s="37">
        <v>2.07063</v>
      </c>
      <c r="AB2362" s="37">
        <v>19.4618</v>
      </c>
      <c r="AC2362" s="37">
        <v>19.570959999999999</v>
      </c>
      <c r="AD2362" s="37">
        <v>787.47916999999995</v>
      </c>
      <c r="AE2362" s="37">
        <v>59.823129999999999</v>
      </c>
      <c r="AF2362" s="37">
        <v>25.257650000000002</v>
      </c>
      <c r="AG2362" s="37">
        <v>28.89817</v>
      </c>
      <c r="AH2362" s="37">
        <v>788.39265</v>
      </c>
      <c r="AI2362" s="37">
        <v>61806.670189999997</v>
      </c>
      <c r="AJ2362" s="37">
        <v>69.545370000000005</v>
      </c>
      <c r="AK2362" s="37">
        <v>45.095170000000003</v>
      </c>
      <c r="AL2362" s="5">
        <v>80.034090000000006</v>
      </c>
      <c r="AM2362" s="5">
        <v>119.87945000000001</v>
      </c>
      <c r="AN2362" s="5">
        <v>29.117239999999999</v>
      </c>
      <c r="AO2362" s="5">
        <v>29.202950000000001</v>
      </c>
      <c r="AP2362" s="5">
        <v>29.50909</v>
      </c>
      <c r="AQ2362" s="5">
        <v>26.85549</v>
      </c>
      <c r="AR2362" s="5">
        <v>775</v>
      </c>
      <c r="AS2362" s="5">
        <v>5</v>
      </c>
      <c r="AT2362" s="5">
        <v>18.823530000000002</v>
      </c>
      <c r="AU2362" s="5">
        <v>79</v>
      </c>
      <c r="AV2362" s="5">
        <v>31</v>
      </c>
      <c r="AW2362" s="5">
        <v>5220.3921600000003</v>
      </c>
      <c r="AX2362" s="5">
        <v>23</v>
      </c>
      <c r="AY2362" s="5">
        <v>25.490200000000002</v>
      </c>
      <c r="AZ2362" s="5">
        <v>0.875</v>
      </c>
      <c r="BA2362" s="5">
        <v>1.375</v>
      </c>
      <c r="BB2362" s="5">
        <v>29.841539999999998</v>
      </c>
    </row>
    <row r="2363" spans="3:54" x14ac:dyDescent="0.25">
      <c r="C2363" s="32">
        <f t="shared" si="111"/>
        <v>2343</v>
      </c>
      <c r="D2363" s="32">
        <f t="shared" si="113"/>
        <v>79</v>
      </c>
      <c r="E2363" s="32">
        <v>3</v>
      </c>
      <c r="F2363" s="32">
        <v>3</v>
      </c>
      <c r="G2363" s="32">
        <v>1</v>
      </c>
      <c r="H2363" s="37">
        <v>16.104590000000002</v>
      </c>
      <c r="I2363" s="37">
        <v>11.88522</v>
      </c>
      <c r="J2363" s="37">
        <v>99.382859999999994</v>
      </c>
      <c r="K2363" s="37">
        <v>14.502750000000001</v>
      </c>
      <c r="L2363" s="37">
        <v>2.08426</v>
      </c>
      <c r="M2363" s="37">
        <v>3.3267000000000002</v>
      </c>
      <c r="N2363" s="37">
        <v>1.6045100000000001</v>
      </c>
      <c r="O2363" s="37">
        <v>49.798769999999998</v>
      </c>
      <c r="P2363" s="37">
        <v>51.403280000000002</v>
      </c>
      <c r="Q2363" s="37">
        <v>102.26304</v>
      </c>
      <c r="R2363" s="37">
        <v>419.73563999999999</v>
      </c>
      <c r="S2363" s="37">
        <v>0.66762999999999995</v>
      </c>
      <c r="T2363" s="37">
        <v>335.47987000000001</v>
      </c>
      <c r="U2363" s="37">
        <v>23.80885</v>
      </c>
      <c r="V2363" s="37">
        <v>0.28067999999999999</v>
      </c>
      <c r="W2363" s="37">
        <v>32.005020000000002</v>
      </c>
      <c r="X2363" s="37">
        <v>26.848569999999999</v>
      </c>
      <c r="Y2363" s="37">
        <v>117.02605</v>
      </c>
      <c r="Z2363" s="37">
        <v>54.342509999999997</v>
      </c>
      <c r="AA2363" s="37">
        <v>2.0889199999999999</v>
      </c>
      <c r="AB2363" s="37">
        <v>19.424389999999999</v>
      </c>
      <c r="AC2363" s="37">
        <v>19.546690000000002</v>
      </c>
      <c r="AD2363" s="37">
        <v>799.01865999999995</v>
      </c>
      <c r="AE2363" s="37">
        <v>59.872210000000003</v>
      </c>
      <c r="AF2363" s="37">
        <v>24.880859999999998</v>
      </c>
      <c r="AG2363" s="37">
        <v>28.913219999999999</v>
      </c>
      <c r="AH2363" s="37">
        <v>795.83605</v>
      </c>
      <c r="AI2363" s="37">
        <v>61806.670550000003</v>
      </c>
      <c r="AJ2363" s="37">
        <v>69.482159999999993</v>
      </c>
      <c r="AK2363" s="37">
        <v>45.084510000000002</v>
      </c>
      <c r="AL2363" s="5">
        <v>80.035089999999997</v>
      </c>
      <c r="AM2363" s="5">
        <v>119.70471999999999</v>
      </c>
      <c r="AN2363" s="5">
        <v>29.110119999999998</v>
      </c>
      <c r="AO2363" s="5">
        <v>29.28857</v>
      </c>
      <c r="AP2363" s="5">
        <v>29.522839999999999</v>
      </c>
      <c r="AQ2363" s="5">
        <v>26.84751</v>
      </c>
      <c r="AR2363" s="5">
        <v>814.75</v>
      </c>
      <c r="AS2363" s="5">
        <v>12</v>
      </c>
      <c r="AT2363" s="5">
        <v>18.823530000000002</v>
      </c>
      <c r="AU2363" s="5">
        <v>79</v>
      </c>
      <c r="AV2363" s="5">
        <v>32</v>
      </c>
      <c r="AW2363" s="5">
        <v>11946.666670000001</v>
      </c>
      <c r="AX2363" s="5">
        <v>44</v>
      </c>
      <c r="AY2363" s="5">
        <v>25.098040000000001</v>
      </c>
      <c r="AZ2363" s="5">
        <v>0.48499999999999999</v>
      </c>
      <c r="BA2363" s="5">
        <v>1.0625</v>
      </c>
      <c r="BB2363" s="5">
        <v>29.843</v>
      </c>
    </row>
    <row r="2364" spans="3:54" x14ac:dyDescent="0.25">
      <c r="C2364" s="32">
        <f t="shared" si="111"/>
        <v>2344</v>
      </c>
      <c r="D2364" s="32">
        <f t="shared" si="113"/>
        <v>79</v>
      </c>
      <c r="E2364" s="32">
        <v>4</v>
      </c>
      <c r="F2364" s="32">
        <v>4</v>
      </c>
      <c r="G2364" s="32">
        <v>1</v>
      </c>
      <c r="H2364" s="37">
        <v>15.075100000000001</v>
      </c>
      <c r="I2364" s="37">
        <v>11.87335</v>
      </c>
      <c r="J2364" s="37">
        <v>99.382499999999993</v>
      </c>
      <c r="K2364" s="37">
        <v>15.374029999999999</v>
      </c>
      <c r="L2364" s="37">
        <v>2.1135000000000002</v>
      </c>
      <c r="M2364" s="37">
        <v>2.7760799999999999</v>
      </c>
      <c r="N2364" s="37">
        <v>1.54878</v>
      </c>
      <c r="O2364" s="37">
        <v>49.804699999999997</v>
      </c>
      <c r="P2364" s="37">
        <v>51.353470000000002</v>
      </c>
      <c r="Q2364" s="37">
        <v>103.01743999999999</v>
      </c>
      <c r="R2364" s="37">
        <v>416.13157000000001</v>
      </c>
      <c r="S2364" s="37">
        <v>0.71094999999999997</v>
      </c>
      <c r="T2364" s="37">
        <v>334.46328999999997</v>
      </c>
      <c r="U2364" s="37">
        <v>23.797920000000001</v>
      </c>
      <c r="V2364" s="37">
        <v>0.19422</v>
      </c>
      <c r="W2364" s="37">
        <v>32.032319999999999</v>
      </c>
      <c r="X2364" s="37">
        <v>48.677169999999997</v>
      </c>
      <c r="Y2364" s="37">
        <v>112.31594</v>
      </c>
      <c r="Z2364" s="37">
        <v>54.058439999999997</v>
      </c>
      <c r="AA2364" s="37">
        <v>2.0976300000000001</v>
      </c>
      <c r="AB2364" s="37">
        <v>19.40924</v>
      </c>
      <c r="AC2364" s="37">
        <v>19.515779999999999</v>
      </c>
      <c r="AD2364" s="37">
        <v>796.14781000000005</v>
      </c>
      <c r="AE2364" s="37">
        <v>59.824399999999997</v>
      </c>
      <c r="AF2364" s="37">
        <v>25.22841</v>
      </c>
      <c r="AG2364" s="37">
        <v>28.91131</v>
      </c>
      <c r="AH2364" s="37">
        <v>777.89802999999995</v>
      </c>
      <c r="AI2364" s="37">
        <v>61806.671000000002</v>
      </c>
      <c r="AJ2364" s="37">
        <v>69.539240000000007</v>
      </c>
      <c r="AK2364" s="37">
        <v>45.078980000000001</v>
      </c>
      <c r="AL2364" s="5">
        <v>80.061859999999996</v>
      </c>
      <c r="AM2364" s="5">
        <v>119.57482</v>
      </c>
      <c r="AN2364" s="5">
        <v>29.118410000000001</v>
      </c>
      <c r="AO2364" s="5">
        <v>29.3948</v>
      </c>
      <c r="AP2364" s="5">
        <v>29.518370000000001</v>
      </c>
      <c r="AQ2364" s="5">
        <v>26.85772</v>
      </c>
      <c r="AR2364" s="5">
        <v>767.75</v>
      </c>
      <c r="AS2364" s="5">
        <v>18</v>
      </c>
      <c r="AT2364" s="5">
        <v>18.823530000000002</v>
      </c>
      <c r="AU2364" s="5">
        <v>79</v>
      </c>
      <c r="AV2364" s="5">
        <v>31</v>
      </c>
      <c r="AW2364" s="5">
        <v>8332.5490200000004</v>
      </c>
      <c r="AX2364" s="5">
        <v>34</v>
      </c>
      <c r="AY2364" s="5">
        <v>25.490200000000002</v>
      </c>
      <c r="AZ2364" s="5">
        <v>0.875</v>
      </c>
      <c r="BA2364" s="5">
        <v>1.45313</v>
      </c>
      <c r="BB2364" s="5">
        <v>29.846270000000001</v>
      </c>
    </row>
    <row r="2365" spans="3:54" x14ac:dyDescent="0.25">
      <c r="C2365" s="32">
        <f t="shared" si="111"/>
        <v>2345</v>
      </c>
      <c r="D2365" s="32">
        <f t="shared" si="113"/>
        <v>79</v>
      </c>
      <c r="E2365" s="32">
        <v>5</v>
      </c>
      <c r="F2365" s="32">
        <v>5</v>
      </c>
      <c r="G2365" s="32">
        <v>1</v>
      </c>
      <c r="H2365" s="37">
        <v>15.74588</v>
      </c>
      <c r="I2365" s="37">
        <v>11.883240000000001</v>
      </c>
      <c r="J2365" s="37">
        <v>99.383380000000002</v>
      </c>
      <c r="K2365" s="37">
        <v>15.185090000000001</v>
      </c>
      <c r="L2365" s="37">
        <v>2.0908699999999998</v>
      </c>
      <c r="M2365" s="37">
        <v>2.69794</v>
      </c>
      <c r="N2365" s="37">
        <v>1.47634</v>
      </c>
      <c r="O2365" s="37">
        <v>49.819499999999998</v>
      </c>
      <c r="P2365" s="37">
        <v>51.295839999999998</v>
      </c>
      <c r="Q2365" s="37">
        <v>102.06702</v>
      </c>
      <c r="R2365" s="37">
        <v>412.75069999999999</v>
      </c>
      <c r="S2365" s="37">
        <v>0.78056999999999999</v>
      </c>
      <c r="T2365" s="37">
        <v>335.40857</v>
      </c>
      <c r="U2365" s="37">
        <v>23.781880000000001</v>
      </c>
      <c r="V2365" s="37">
        <v>0.27501999999999999</v>
      </c>
      <c r="W2365" s="37">
        <v>32.059370000000001</v>
      </c>
      <c r="X2365" s="37">
        <v>27.666899999999998</v>
      </c>
      <c r="Y2365" s="37">
        <v>116.96095</v>
      </c>
      <c r="Z2365" s="37">
        <v>53.854210000000002</v>
      </c>
      <c r="AA2365" s="37">
        <v>2.0874100000000002</v>
      </c>
      <c r="AB2365" s="37">
        <v>19.38495</v>
      </c>
      <c r="AC2365" s="37">
        <v>19.489419999999999</v>
      </c>
      <c r="AD2365" s="37">
        <v>796.22028999999998</v>
      </c>
      <c r="AE2365" s="37">
        <v>59.780560000000001</v>
      </c>
      <c r="AF2365" s="37">
        <v>24.95862</v>
      </c>
      <c r="AG2365" s="37">
        <v>28.916879999999999</v>
      </c>
      <c r="AH2365" s="37">
        <v>804.01170999999999</v>
      </c>
      <c r="AI2365" s="37">
        <v>61806.671459999998</v>
      </c>
      <c r="AJ2365" s="37">
        <v>69.667779999999993</v>
      </c>
      <c r="AK2365" s="37">
        <v>45.062370000000001</v>
      </c>
      <c r="AL2365" s="5">
        <v>80.052710000000005</v>
      </c>
      <c r="AM2365" s="5">
        <v>119.81677999999999</v>
      </c>
      <c r="AN2365" s="5">
        <v>29.104649999999999</v>
      </c>
      <c r="AO2365" s="5">
        <v>29.499179999999999</v>
      </c>
      <c r="AP2365" s="5">
        <v>29.514040000000001</v>
      </c>
      <c r="AQ2365" s="5">
        <v>26.858139999999999</v>
      </c>
      <c r="AR2365" s="5">
        <v>822.5</v>
      </c>
      <c r="AS2365" s="5">
        <v>12.5</v>
      </c>
      <c r="AT2365" s="5">
        <v>18.823530000000002</v>
      </c>
      <c r="AU2365" s="5">
        <v>79</v>
      </c>
      <c r="AV2365" s="5">
        <v>32</v>
      </c>
      <c r="AW2365" s="5">
        <v>10741.960779999999</v>
      </c>
      <c r="AX2365" s="5">
        <v>41</v>
      </c>
      <c r="AY2365" s="5">
        <v>25.098040000000001</v>
      </c>
      <c r="AZ2365" s="5">
        <v>7.4999999999999997E-2</v>
      </c>
      <c r="BA2365" s="5">
        <v>1.92188</v>
      </c>
      <c r="BB2365" s="5">
        <v>29.84544</v>
      </c>
    </row>
    <row r="2366" spans="3:54" x14ac:dyDescent="0.25">
      <c r="C2366" s="32">
        <f t="shared" si="111"/>
        <v>2346</v>
      </c>
      <c r="D2366" s="32">
        <f t="shared" si="113"/>
        <v>79</v>
      </c>
      <c r="E2366" s="32">
        <v>6</v>
      </c>
      <c r="F2366" s="32">
        <v>6</v>
      </c>
      <c r="G2366" s="32">
        <v>1</v>
      </c>
      <c r="H2366" s="37">
        <v>14.59928</v>
      </c>
      <c r="I2366" s="37">
        <v>11.89906</v>
      </c>
      <c r="J2366" s="37">
        <v>99.381929999999997</v>
      </c>
      <c r="K2366" s="37">
        <v>15.5947</v>
      </c>
      <c r="L2366" s="37">
        <v>2.09904</v>
      </c>
      <c r="M2366" s="37">
        <v>1.8669899999999999</v>
      </c>
      <c r="N2366" s="37">
        <v>1.4543200000000001</v>
      </c>
      <c r="O2366" s="37">
        <v>49.839759999999998</v>
      </c>
      <c r="P2366" s="37">
        <v>51.294080000000001</v>
      </c>
      <c r="Q2366" s="37">
        <v>102.74832000000001</v>
      </c>
      <c r="R2366" s="37">
        <v>409.54932000000002</v>
      </c>
      <c r="S2366" s="37">
        <v>0.73924000000000001</v>
      </c>
      <c r="T2366" s="37">
        <v>333.67892999999998</v>
      </c>
      <c r="U2366" s="37">
        <v>23.779440000000001</v>
      </c>
      <c r="V2366" s="37">
        <v>0.20962</v>
      </c>
      <c r="W2366" s="37">
        <v>32.07638</v>
      </c>
      <c r="X2366" s="37">
        <v>39.952399999999997</v>
      </c>
      <c r="Y2366" s="37">
        <v>114.18759</v>
      </c>
      <c r="Z2366" s="37">
        <v>53.662930000000003</v>
      </c>
      <c r="AA2366" s="37">
        <v>2.1412900000000001</v>
      </c>
      <c r="AB2366" s="37">
        <v>19.366669999999999</v>
      </c>
      <c r="AC2366" s="37">
        <v>19.469390000000001</v>
      </c>
      <c r="AD2366" s="37">
        <v>817.16708000000006</v>
      </c>
      <c r="AE2366" s="37">
        <v>59.777230000000003</v>
      </c>
      <c r="AF2366" s="37">
        <v>25.05594</v>
      </c>
      <c r="AG2366" s="37">
        <v>28.920819999999999</v>
      </c>
      <c r="AH2366" s="37">
        <v>824.72537</v>
      </c>
      <c r="AI2366" s="37">
        <v>61806.671929999997</v>
      </c>
      <c r="AJ2366" s="37">
        <v>69.516999999999996</v>
      </c>
      <c r="AK2366" s="37">
        <v>45.03772</v>
      </c>
      <c r="AL2366" s="5">
        <v>79.980810000000005</v>
      </c>
      <c r="AM2366" s="5">
        <v>120.08741000000001</v>
      </c>
      <c r="AN2366" s="5">
        <v>29.102509999999999</v>
      </c>
      <c r="AO2366" s="5">
        <v>29.588239999999999</v>
      </c>
      <c r="AP2366" s="5">
        <v>29.515799999999999</v>
      </c>
      <c r="AQ2366" s="5">
        <v>26.862839999999998</v>
      </c>
      <c r="AR2366" s="5">
        <v>778</v>
      </c>
      <c r="AS2366" s="5">
        <v>16.5</v>
      </c>
      <c r="AT2366" s="5">
        <v>19.607839999999999</v>
      </c>
      <c r="AU2366" s="5">
        <v>79</v>
      </c>
      <c r="AV2366" s="5">
        <v>31</v>
      </c>
      <c r="AW2366" s="5">
        <v>8432.9411799999998</v>
      </c>
      <c r="AX2366" s="5">
        <v>35</v>
      </c>
      <c r="AY2366" s="5">
        <v>26.274509999999999</v>
      </c>
      <c r="AZ2366" s="5">
        <v>0.89500000000000002</v>
      </c>
      <c r="BA2366" s="5">
        <v>1.76563</v>
      </c>
      <c r="BB2366" s="5">
        <v>29.844609999999999</v>
      </c>
    </row>
    <row r="2367" spans="3:54" x14ac:dyDescent="0.25">
      <c r="C2367" s="32">
        <f t="shared" si="111"/>
        <v>2347</v>
      </c>
      <c r="D2367" s="32">
        <f t="shared" si="113"/>
        <v>79</v>
      </c>
      <c r="E2367" s="32">
        <v>7</v>
      </c>
      <c r="F2367" s="32">
        <v>7</v>
      </c>
      <c r="G2367" s="32">
        <v>1</v>
      </c>
      <c r="H2367" s="37">
        <v>14.903309999999999</v>
      </c>
      <c r="I2367" s="37">
        <v>11.92379</v>
      </c>
      <c r="J2367" s="37">
        <v>99.38203</v>
      </c>
      <c r="K2367" s="37">
        <v>15.58427</v>
      </c>
      <c r="L2367" s="37">
        <v>2.0784799999999999</v>
      </c>
      <c r="M2367" s="37">
        <v>1.8373999999999999</v>
      </c>
      <c r="N2367" s="37">
        <v>1.4208799999999999</v>
      </c>
      <c r="O2367" s="37">
        <v>49.828670000000002</v>
      </c>
      <c r="P2367" s="37">
        <v>51.249549999999999</v>
      </c>
      <c r="Q2367" s="37">
        <v>102.11284999999999</v>
      </c>
      <c r="R2367" s="37">
        <v>406.49342000000001</v>
      </c>
      <c r="S2367" s="37">
        <v>0.74724999999999997</v>
      </c>
      <c r="T2367" s="37">
        <v>334.55182000000002</v>
      </c>
      <c r="U2367" s="37">
        <v>23.760750000000002</v>
      </c>
      <c r="V2367" s="37">
        <v>0.25329000000000002</v>
      </c>
      <c r="W2367" s="37">
        <v>32.081409999999998</v>
      </c>
      <c r="X2367" s="37">
        <v>34.966560000000001</v>
      </c>
      <c r="Y2367" s="37">
        <v>115.63102000000001</v>
      </c>
      <c r="Z2367" s="37">
        <v>53.424840000000003</v>
      </c>
      <c r="AA2367" s="37">
        <v>2.02738</v>
      </c>
      <c r="AB2367" s="37">
        <v>19.348929999999999</v>
      </c>
      <c r="AC2367" s="37">
        <v>19.44821</v>
      </c>
      <c r="AD2367" s="37">
        <v>779.0204</v>
      </c>
      <c r="AE2367" s="37">
        <v>59.580280000000002</v>
      </c>
      <c r="AF2367" s="37">
        <v>24.80902</v>
      </c>
      <c r="AG2367" s="37">
        <v>28.912710000000001</v>
      </c>
      <c r="AH2367" s="37">
        <v>780.39170999999999</v>
      </c>
      <c r="AI2367" s="37">
        <v>61806.67239</v>
      </c>
      <c r="AJ2367" s="37">
        <v>69.557599999999994</v>
      </c>
      <c r="AK2367" s="37">
        <v>45.004469999999998</v>
      </c>
      <c r="AL2367" s="5">
        <v>80.013660000000002</v>
      </c>
      <c r="AM2367" s="5">
        <v>120.07373</v>
      </c>
      <c r="AN2367" s="5">
        <v>29.093419999999998</v>
      </c>
      <c r="AO2367" s="5">
        <v>29.680140000000002</v>
      </c>
      <c r="AP2367" s="5">
        <v>29.509630000000001</v>
      </c>
      <c r="AQ2367" s="5">
        <v>26.85003</v>
      </c>
      <c r="AR2367" s="5">
        <v>828</v>
      </c>
      <c r="AS2367" s="5">
        <v>15</v>
      </c>
      <c r="AT2367" s="5">
        <v>18.03922</v>
      </c>
      <c r="AU2367" s="5">
        <v>79</v>
      </c>
      <c r="AV2367" s="5">
        <v>31</v>
      </c>
      <c r="AW2367" s="5">
        <v>9135.6862700000001</v>
      </c>
      <c r="AX2367" s="5">
        <v>34</v>
      </c>
      <c r="AY2367" s="5">
        <v>24.31373</v>
      </c>
      <c r="AZ2367" s="5">
        <v>5.5E-2</v>
      </c>
      <c r="BA2367" s="5">
        <v>0.23438000000000001</v>
      </c>
      <c r="BB2367" s="5">
        <v>29.84056</v>
      </c>
    </row>
    <row r="2368" spans="3:54" x14ac:dyDescent="0.25">
      <c r="C2368" s="32">
        <f t="shared" si="111"/>
        <v>2348</v>
      </c>
      <c r="D2368" s="32">
        <f t="shared" si="113"/>
        <v>79</v>
      </c>
      <c r="E2368" s="32">
        <v>8</v>
      </c>
      <c r="F2368" s="32">
        <v>1</v>
      </c>
      <c r="G2368" s="32">
        <v>12</v>
      </c>
      <c r="H2368" s="37">
        <v>16.18637</v>
      </c>
      <c r="I2368" s="37">
        <v>11.905989999999999</v>
      </c>
      <c r="J2368" s="37">
        <v>99.384370000000004</v>
      </c>
      <c r="K2368" s="37">
        <v>15.20933</v>
      </c>
      <c r="L2368" s="37">
        <v>2.1234000000000002</v>
      </c>
      <c r="M2368" s="37">
        <v>2.3448799999999999</v>
      </c>
      <c r="N2368" s="37">
        <v>1.4488700000000001</v>
      </c>
      <c r="O2368" s="37">
        <v>49.779049999999998</v>
      </c>
      <c r="P2368" s="37">
        <v>51.227930000000001</v>
      </c>
      <c r="Q2368" s="37">
        <v>103.77887</v>
      </c>
      <c r="R2368" s="37">
        <v>403.38652000000002</v>
      </c>
      <c r="S2368" s="37">
        <v>0.73373999999999995</v>
      </c>
      <c r="T2368" s="37">
        <v>333.76812000000001</v>
      </c>
      <c r="U2368" s="37">
        <v>23.764890000000001</v>
      </c>
      <c r="V2368" s="37">
        <v>9.2670000000000002E-2</v>
      </c>
      <c r="W2368" s="37">
        <v>32.103859999999997</v>
      </c>
      <c r="X2368" s="37">
        <v>82.525819999999996</v>
      </c>
      <c r="Y2368" s="37">
        <v>114.34795</v>
      </c>
      <c r="Z2368" s="37">
        <v>53.17539</v>
      </c>
      <c r="AA2368" s="37">
        <v>2.41703</v>
      </c>
      <c r="AB2368" s="37">
        <v>19.338049999999999</v>
      </c>
      <c r="AC2368" s="37">
        <v>19.429749999999999</v>
      </c>
      <c r="AD2368" s="37">
        <v>916.27408000000003</v>
      </c>
      <c r="AE2368" s="37">
        <v>59.338540000000002</v>
      </c>
      <c r="AF2368" s="37">
        <v>25.344609999999999</v>
      </c>
      <c r="AG2368" s="37">
        <v>28.905609999999999</v>
      </c>
      <c r="AH2368" s="37">
        <v>916.78696000000002</v>
      </c>
      <c r="AI2368" s="37">
        <v>61806.672839999999</v>
      </c>
      <c r="AJ2368" s="37">
        <v>69.525260000000003</v>
      </c>
      <c r="AK2368" s="37">
        <v>44.986150000000002</v>
      </c>
      <c r="AL2368" s="5">
        <v>80.068209999999993</v>
      </c>
      <c r="AM2368" s="5">
        <v>120.11081</v>
      </c>
      <c r="AN2368" s="5">
        <v>29.08933</v>
      </c>
      <c r="AO2368" s="5">
        <v>29.76051</v>
      </c>
      <c r="AP2368" s="5">
        <v>29.517569999999999</v>
      </c>
      <c r="AQ2368" s="5">
        <v>26.85126</v>
      </c>
      <c r="AR2368" s="5">
        <v>778</v>
      </c>
      <c r="AS2368" s="5">
        <v>14.5</v>
      </c>
      <c r="AT2368" s="5">
        <v>19.607839999999999</v>
      </c>
      <c r="AU2368" s="5">
        <v>79</v>
      </c>
      <c r="AV2368" s="5">
        <v>31</v>
      </c>
      <c r="AW2368" s="5">
        <v>10139.607840000001</v>
      </c>
      <c r="AX2368" s="5">
        <v>39</v>
      </c>
      <c r="AY2368" s="5">
        <v>26.274509999999999</v>
      </c>
      <c r="AZ2368" s="5">
        <v>0.93500000000000005</v>
      </c>
      <c r="BA2368" s="5">
        <v>1.92188</v>
      </c>
      <c r="BB2368" s="5">
        <v>29.844709999999999</v>
      </c>
    </row>
    <row r="2369" spans="3:54" x14ac:dyDescent="0.25">
      <c r="C2369" s="32">
        <f t="shared" si="111"/>
        <v>2349</v>
      </c>
      <c r="D2369" s="32">
        <f t="shared" si="113"/>
        <v>79</v>
      </c>
      <c r="E2369" s="32">
        <v>9</v>
      </c>
      <c r="F2369" s="32">
        <v>2</v>
      </c>
      <c r="G2369" s="32">
        <v>12</v>
      </c>
      <c r="H2369" s="37">
        <v>15.94092</v>
      </c>
      <c r="I2369" s="37">
        <v>11.88621</v>
      </c>
      <c r="J2369" s="37">
        <v>99.382779999999997</v>
      </c>
      <c r="K2369" s="37">
        <v>10.26431</v>
      </c>
      <c r="L2369" s="37">
        <v>2.1224699999999999</v>
      </c>
      <c r="M2369" s="37">
        <v>1.8996999999999999</v>
      </c>
      <c r="N2369" s="37">
        <v>1.43913</v>
      </c>
      <c r="O2369" s="37">
        <v>49.72992</v>
      </c>
      <c r="P2369" s="37">
        <v>51.169049999999999</v>
      </c>
      <c r="Q2369" s="37">
        <v>104.53719</v>
      </c>
      <c r="R2369" s="37">
        <v>402.26089000000002</v>
      </c>
      <c r="S2369" s="37">
        <v>1.3396300000000001</v>
      </c>
      <c r="T2369" s="37">
        <v>332.33909999999997</v>
      </c>
      <c r="U2369" s="37">
        <v>23.76465</v>
      </c>
      <c r="V2369" s="37">
        <v>8.3099999999999993E-2</v>
      </c>
      <c r="W2369" s="37">
        <v>32.118220000000001</v>
      </c>
      <c r="X2369" s="37">
        <v>80.437799999999996</v>
      </c>
      <c r="Y2369" s="37">
        <v>136.54499000000001</v>
      </c>
      <c r="Z2369" s="37">
        <v>52.921959999999999</v>
      </c>
      <c r="AA2369" s="37">
        <v>3.6276600000000001</v>
      </c>
      <c r="AB2369" s="37">
        <v>19.330290000000002</v>
      </c>
      <c r="AC2369" s="37">
        <v>19.418109999999999</v>
      </c>
      <c r="AD2369" s="37">
        <v>1367.3307400000001</v>
      </c>
      <c r="AE2369" s="37">
        <v>59.09966</v>
      </c>
      <c r="AF2369" s="37">
        <v>25.335170000000002</v>
      </c>
      <c r="AG2369" s="37">
        <v>28.90598</v>
      </c>
      <c r="AH2369" s="37">
        <v>1377.3804299999999</v>
      </c>
      <c r="AI2369" s="37">
        <v>61806.673519999997</v>
      </c>
      <c r="AJ2369" s="37">
        <v>69.548490000000001</v>
      </c>
      <c r="AK2369" s="37">
        <v>44.971089999999997</v>
      </c>
      <c r="AL2369" s="5">
        <v>80.106800000000007</v>
      </c>
      <c r="AM2369" s="5">
        <v>120.26546</v>
      </c>
      <c r="AN2369" s="5">
        <v>29.08314</v>
      </c>
      <c r="AO2369" s="5">
        <v>29.830649999999999</v>
      </c>
      <c r="AP2369" s="5">
        <v>29.51118</v>
      </c>
      <c r="AQ2369" s="5">
        <v>26.853000000000002</v>
      </c>
      <c r="AR2369" s="5">
        <v>1027.25</v>
      </c>
      <c r="AS2369" s="5">
        <v>-7</v>
      </c>
      <c r="AT2369" s="5">
        <v>25.882349999999999</v>
      </c>
      <c r="AU2369" s="5">
        <v>79</v>
      </c>
      <c r="AV2369" s="5">
        <v>32</v>
      </c>
      <c r="AW2369" s="5">
        <v>20379.607840000001</v>
      </c>
      <c r="AX2369" s="5">
        <v>79</v>
      </c>
      <c r="AY2369" s="5">
        <v>32.549019999999999</v>
      </c>
      <c r="AZ2369" s="5">
        <v>3.5000000000000003E-2</v>
      </c>
      <c r="BA2369" s="5">
        <v>0.54688000000000003</v>
      </c>
      <c r="BB2369" s="5">
        <v>29.84591</v>
      </c>
    </row>
    <row r="2370" spans="3:54" x14ac:dyDescent="0.25">
      <c r="C2370" s="32">
        <f t="shared" si="111"/>
        <v>2350</v>
      </c>
      <c r="D2370" s="32">
        <f t="shared" si="113"/>
        <v>79</v>
      </c>
      <c r="E2370" s="32">
        <v>10</v>
      </c>
      <c r="F2370" s="32">
        <v>3</v>
      </c>
      <c r="G2370" s="32">
        <v>12</v>
      </c>
      <c r="H2370" s="37">
        <v>13.575659999999999</v>
      </c>
      <c r="I2370" s="37">
        <v>11.892139999999999</v>
      </c>
      <c r="J2370" s="37">
        <v>99.378979999999999</v>
      </c>
      <c r="K2370" s="37">
        <v>10.961510000000001</v>
      </c>
      <c r="L2370" s="37">
        <v>2.1094300000000001</v>
      </c>
      <c r="M2370" s="37">
        <v>1.61721</v>
      </c>
      <c r="N2370" s="37">
        <v>1.4978800000000001</v>
      </c>
      <c r="O2370" s="37">
        <v>49.673160000000003</v>
      </c>
      <c r="P2370" s="37">
        <v>51.171039999999998</v>
      </c>
      <c r="Q2370" s="37">
        <v>103.8565</v>
      </c>
      <c r="R2370" s="37">
        <v>406.53478999999999</v>
      </c>
      <c r="S2370" s="37">
        <v>2.5839300000000001</v>
      </c>
      <c r="T2370" s="37">
        <v>330.29989</v>
      </c>
      <c r="U2370" s="37">
        <v>23.768090000000001</v>
      </c>
      <c r="V2370" s="37">
        <v>0.31808999999999998</v>
      </c>
      <c r="W2370" s="37">
        <v>32.14855</v>
      </c>
      <c r="X2370" s="37">
        <v>60.071930000000002</v>
      </c>
      <c r="Y2370" s="37">
        <v>205.94405</v>
      </c>
      <c r="Z2370" s="37">
        <v>52.617489999999997</v>
      </c>
      <c r="AA2370" s="37">
        <v>5.1665599999999996</v>
      </c>
      <c r="AB2370" s="37">
        <v>19.336510000000001</v>
      </c>
      <c r="AC2370" s="37">
        <v>19.419119999999999</v>
      </c>
      <c r="AD2370" s="37">
        <v>1959.41256</v>
      </c>
      <c r="AE2370" s="37">
        <v>58.86768</v>
      </c>
      <c r="AF2370" s="37">
        <v>25.179480000000002</v>
      </c>
      <c r="AG2370" s="37">
        <v>28.90879</v>
      </c>
      <c r="AH2370" s="37">
        <v>1958.0469499999999</v>
      </c>
      <c r="AI2370" s="37">
        <v>61806.674919999998</v>
      </c>
      <c r="AJ2370" s="37">
        <v>69.130350000000007</v>
      </c>
      <c r="AK2370" s="37">
        <v>44.957380000000001</v>
      </c>
      <c r="AL2370" s="5">
        <v>80.087410000000006</v>
      </c>
      <c r="AM2370" s="5">
        <v>120.41492</v>
      </c>
      <c r="AN2370" s="5">
        <v>29.061699999999998</v>
      </c>
      <c r="AO2370" s="5">
        <v>29.857839999999999</v>
      </c>
      <c r="AP2370" s="5">
        <v>29.51155</v>
      </c>
      <c r="AQ2370" s="5">
        <v>26.8505</v>
      </c>
      <c r="AR2370" s="5">
        <v>1514.75</v>
      </c>
      <c r="AS2370" s="5">
        <v>6</v>
      </c>
      <c r="AT2370" s="5">
        <v>27.058820000000001</v>
      </c>
      <c r="AU2370" s="5">
        <v>79</v>
      </c>
      <c r="AV2370" s="5">
        <v>31</v>
      </c>
      <c r="AW2370" s="5">
        <v>19978.039219999999</v>
      </c>
      <c r="AX2370" s="5">
        <v>75</v>
      </c>
      <c r="AY2370" s="5">
        <v>33.333329999999997</v>
      </c>
      <c r="AZ2370" s="5">
        <v>3.5000000000000003E-2</v>
      </c>
      <c r="BA2370" s="5">
        <v>1.09375</v>
      </c>
      <c r="BB2370" s="5">
        <v>29.844909999999999</v>
      </c>
    </row>
    <row r="2371" spans="3:54" x14ac:dyDescent="0.25">
      <c r="C2371" s="32">
        <f t="shared" si="111"/>
        <v>2351</v>
      </c>
      <c r="D2371" s="32">
        <f t="shared" si="113"/>
        <v>79</v>
      </c>
      <c r="E2371" s="32">
        <v>11</v>
      </c>
      <c r="F2371" s="32">
        <v>4</v>
      </c>
      <c r="G2371" s="32">
        <v>12</v>
      </c>
      <c r="H2371" s="37">
        <v>14.902609999999999</v>
      </c>
      <c r="I2371" s="37">
        <v>11.9139</v>
      </c>
      <c r="J2371" s="37">
        <v>99.378640000000004</v>
      </c>
      <c r="K2371" s="37">
        <v>9.4953099999999999</v>
      </c>
      <c r="L2371" s="37">
        <v>2.0908000000000002</v>
      </c>
      <c r="M2371" s="37">
        <v>2.6308099999999999</v>
      </c>
      <c r="N2371" s="37">
        <v>1.67903</v>
      </c>
      <c r="O2371" s="37">
        <v>49.614559999999997</v>
      </c>
      <c r="P2371" s="37">
        <v>51.293590000000002</v>
      </c>
      <c r="Q2371" s="37">
        <v>104.70319000000001</v>
      </c>
      <c r="R2371" s="37">
        <v>411.91937000000001</v>
      </c>
      <c r="S2371" s="37">
        <v>3.4891800000000002</v>
      </c>
      <c r="T2371" s="37">
        <v>335.55234999999999</v>
      </c>
      <c r="U2371" s="37">
        <v>23.750710000000002</v>
      </c>
      <c r="V2371" s="37">
        <v>0.27639999999999998</v>
      </c>
      <c r="W2371" s="37">
        <v>32.147199999999998</v>
      </c>
      <c r="X2371" s="37">
        <v>61.545369999999998</v>
      </c>
      <c r="Y2371" s="37">
        <v>265.14339000000001</v>
      </c>
      <c r="Z2371" s="37">
        <v>51.998060000000002</v>
      </c>
      <c r="AA2371" s="37">
        <v>6.1654099999999996</v>
      </c>
      <c r="AB2371" s="37">
        <v>19.321010000000001</v>
      </c>
      <c r="AC2371" s="37">
        <v>19.399719999999999</v>
      </c>
      <c r="AD2371" s="37">
        <v>2359.0624400000002</v>
      </c>
      <c r="AE2371" s="37">
        <v>58.794780000000003</v>
      </c>
      <c r="AF2371" s="37">
        <v>24.957100000000001</v>
      </c>
      <c r="AG2371" s="37">
        <v>28.900320000000001</v>
      </c>
      <c r="AH2371" s="37">
        <v>2358.0009</v>
      </c>
      <c r="AI2371" s="37">
        <v>61806.67699</v>
      </c>
      <c r="AJ2371" s="37">
        <v>69.507300000000001</v>
      </c>
      <c r="AK2371" s="37">
        <v>44.930529999999997</v>
      </c>
      <c r="AL2371" s="5">
        <v>79.997159999999994</v>
      </c>
      <c r="AM2371" s="5">
        <v>120.54772</v>
      </c>
      <c r="AN2371" s="5">
        <v>29.003250000000001</v>
      </c>
      <c r="AO2371" s="5">
        <v>29.94905</v>
      </c>
      <c r="AP2371" s="5">
        <v>29.505330000000001</v>
      </c>
      <c r="AQ2371" s="5">
        <v>26.84112</v>
      </c>
      <c r="AR2371" s="5">
        <v>2058.5</v>
      </c>
      <c r="AS2371" s="5">
        <v>23.5</v>
      </c>
      <c r="AT2371" s="5">
        <v>25.490200000000002</v>
      </c>
      <c r="AU2371" s="5">
        <v>79</v>
      </c>
      <c r="AV2371" s="5">
        <v>31</v>
      </c>
      <c r="AW2371" s="5">
        <v>14054.901959999999</v>
      </c>
      <c r="AX2371" s="5">
        <v>54</v>
      </c>
      <c r="AY2371" s="5">
        <v>32.156860000000002</v>
      </c>
      <c r="AZ2371" s="5">
        <v>0.91500000000000004</v>
      </c>
      <c r="BA2371" s="5">
        <v>0.70313000000000003</v>
      </c>
      <c r="BB2371" s="5">
        <v>29.859649999999998</v>
      </c>
    </row>
    <row r="2372" spans="3:54" x14ac:dyDescent="0.25">
      <c r="C2372" s="32">
        <f t="shared" si="111"/>
        <v>2352</v>
      </c>
      <c r="D2372" s="32">
        <f t="shared" si="113"/>
        <v>79</v>
      </c>
      <c r="E2372" s="32">
        <v>12</v>
      </c>
      <c r="F2372" s="32">
        <v>5</v>
      </c>
      <c r="G2372" s="32">
        <v>12</v>
      </c>
      <c r="H2372" s="37">
        <v>13.98908</v>
      </c>
      <c r="I2372" s="37">
        <v>11.89808</v>
      </c>
      <c r="J2372" s="37">
        <v>99.379320000000007</v>
      </c>
      <c r="K2372" s="37">
        <v>10.06108</v>
      </c>
      <c r="L2372" s="37">
        <v>2.09158</v>
      </c>
      <c r="M2372" s="37">
        <v>2.35616</v>
      </c>
      <c r="N2372" s="37">
        <v>1.91953</v>
      </c>
      <c r="O2372" s="37">
        <v>49.555680000000002</v>
      </c>
      <c r="P2372" s="37">
        <v>51.475209999999997</v>
      </c>
      <c r="Q2372" s="37">
        <v>104.87965</v>
      </c>
      <c r="R2372" s="37">
        <v>417.43356</v>
      </c>
      <c r="S2372" s="37">
        <v>3.9433600000000002</v>
      </c>
      <c r="T2372" s="37">
        <v>334.62000999999998</v>
      </c>
      <c r="U2372" s="37">
        <v>23.750430000000001</v>
      </c>
      <c r="V2372" s="37">
        <v>0.12784000000000001</v>
      </c>
      <c r="W2372" s="37">
        <v>32.127969999999998</v>
      </c>
      <c r="X2372" s="37">
        <v>62.01341</v>
      </c>
      <c r="Y2372" s="37">
        <v>297.16104999999999</v>
      </c>
      <c r="Z2372" s="37">
        <v>51.517209999999999</v>
      </c>
      <c r="AA2372" s="37">
        <v>7.2884200000000003</v>
      </c>
      <c r="AB2372" s="37">
        <v>19.331330000000001</v>
      </c>
      <c r="AC2372" s="37">
        <v>19.407139999999998</v>
      </c>
      <c r="AD2372" s="37">
        <v>2787.7214399999998</v>
      </c>
      <c r="AE2372" s="37">
        <v>58.683239999999998</v>
      </c>
      <c r="AF2372" s="37">
        <v>24.966370000000001</v>
      </c>
      <c r="AG2372" s="37">
        <v>28.89489</v>
      </c>
      <c r="AH2372" s="37">
        <v>2785.7084799999998</v>
      </c>
      <c r="AI2372" s="37">
        <v>61806.679320000003</v>
      </c>
      <c r="AJ2372" s="37">
        <v>69.375820000000004</v>
      </c>
      <c r="AK2372" s="37">
        <v>44.917639999999999</v>
      </c>
      <c r="AL2372" s="5">
        <v>79.899760000000001</v>
      </c>
      <c r="AM2372" s="5">
        <v>120.96562</v>
      </c>
      <c r="AN2372" s="5">
        <v>28.99427</v>
      </c>
      <c r="AO2372" s="5">
        <v>29.940049999999999</v>
      </c>
      <c r="AP2372" s="5">
        <v>29.511500000000002</v>
      </c>
      <c r="AQ2372" s="5">
        <v>26.831440000000001</v>
      </c>
      <c r="AR2372" s="5">
        <v>2476.5</v>
      </c>
      <c r="AS2372" s="5">
        <v>24.5</v>
      </c>
      <c r="AT2372" s="5">
        <v>27.450980000000001</v>
      </c>
      <c r="AU2372" s="5">
        <v>79</v>
      </c>
      <c r="AV2372" s="5">
        <v>31</v>
      </c>
      <c r="AW2372" s="5">
        <v>15560.784309999999</v>
      </c>
      <c r="AX2372" s="5">
        <v>60</v>
      </c>
      <c r="AY2372" s="5">
        <v>33.725490000000001</v>
      </c>
      <c r="AZ2372" s="5">
        <v>0.89500000000000002</v>
      </c>
      <c r="BA2372" s="5">
        <v>1.01563</v>
      </c>
      <c r="BB2372" s="5">
        <v>29.85746</v>
      </c>
    </row>
    <row r="2373" spans="3:54" x14ac:dyDescent="0.25">
      <c r="C2373" s="32">
        <f t="shared" si="111"/>
        <v>2353</v>
      </c>
      <c r="D2373" s="32">
        <f t="shared" si="113"/>
        <v>79</v>
      </c>
      <c r="E2373" s="32">
        <v>13</v>
      </c>
      <c r="F2373" s="32">
        <v>6</v>
      </c>
      <c r="G2373" s="32">
        <v>12</v>
      </c>
      <c r="H2373" s="37">
        <v>14.48574</v>
      </c>
      <c r="I2373" s="37">
        <v>11.92676</v>
      </c>
      <c r="J2373" s="37">
        <v>99.381330000000005</v>
      </c>
      <c r="K2373" s="37">
        <v>13.44857</v>
      </c>
      <c r="L2373" s="37">
        <v>2.09091</v>
      </c>
      <c r="M2373" s="37">
        <v>1.9131100000000001</v>
      </c>
      <c r="N2373" s="37">
        <v>2.1449799999999999</v>
      </c>
      <c r="O2373" s="37">
        <v>49.516060000000003</v>
      </c>
      <c r="P2373" s="37">
        <v>51.66104</v>
      </c>
      <c r="Q2373" s="37">
        <v>105.25467</v>
      </c>
      <c r="R2373" s="37">
        <v>424.75682</v>
      </c>
      <c r="S2373" s="37">
        <v>4.5915900000000001</v>
      </c>
      <c r="T2373" s="37">
        <v>334.68241999999998</v>
      </c>
      <c r="U2373" s="37">
        <v>23.742100000000001</v>
      </c>
      <c r="V2373" s="37">
        <v>9.2929999999999999E-2</v>
      </c>
      <c r="W2373" s="37">
        <v>32.102139999999999</v>
      </c>
      <c r="X2373" s="37">
        <v>66.437820000000002</v>
      </c>
      <c r="Y2373" s="37">
        <v>304.20823000000001</v>
      </c>
      <c r="Z2373" s="37">
        <v>51.810740000000003</v>
      </c>
      <c r="AA2373" s="37">
        <v>8.3914399999999993</v>
      </c>
      <c r="AB2373" s="37">
        <v>19.33492</v>
      </c>
      <c r="AC2373" s="37">
        <v>19.409500000000001</v>
      </c>
      <c r="AD2373" s="37">
        <v>3217.33655</v>
      </c>
      <c r="AE2373" s="37">
        <v>58.611820000000002</v>
      </c>
      <c r="AF2373" s="37">
        <v>24.956219999999998</v>
      </c>
      <c r="AG2373" s="37">
        <v>28.894639999999999</v>
      </c>
      <c r="AH2373" s="37">
        <v>3214.64266</v>
      </c>
      <c r="AI2373" s="37">
        <v>61806.682030000004</v>
      </c>
      <c r="AJ2373" s="37">
        <v>69.714659999999995</v>
      </c>
      <c r="AK2373" s="37">
        <v>44.912410000000001</v>
      </c>
      <c r="AL2373" s="5">
        <v>79.973619999999997</v>
      </c>
      <c r="AM2373" s="5">
        <v>120.63818000000001</v>
      </c>
      <c r="AN2373" s="5">
        <v>29.031420000000001</v>
      </c>
      <c r="AO2373" s="5">
        <v>29.90399</v>
      </c>
      <c r="AP2373" s="5">
        <v>29.5077</v>
      </c>
      <c r="AQ2373" s="5">
        <v>26.84074</v>
      </c>
      <c r="AR2373" s="5">
        <v>2892.75</v>
      </c>
      <c r="AS2373" s="5">
        <v>27</v>
      </c>
      <c r="AT2373" s="5">
        <v>29.01961</v>
      </c>
      <c r="AU2373" s="5">
        <v>79</v>
      </c>
      <c r="AV2373" s="5">
        <v>31</v>
      </c>
      <c r="AW2373" s="5">
        <v>15661.17647</v>
      </c>
      <c r="AX2373" s="5">
        <v>63</v>
      </c>
      <c r="AY2373" s="5">
        <v>34.901960000000003</v>
      </c>
      <c r="AZ2373" s="5">
        <v>0.875</v>
      </c>
      <c r="BA2373" s="5">
        <v>0</v>
      </c>
      <c r="BB2373" s="5">
        <v>29.85716</v>
      </c>
    </row>
    <row r="2374" spans="3:54" x14ac:dyDescent="0.25">
      <c r="C2374" s="32">
        <f t="shared" si="111"/>
        <v>2354</v>
      </c>
      <c r="D2374" s="32">
        <f t="shared" si="113"/>
        <v>79</v>
      </c>
      <c r="E2374" s="32">
        <v>14</v>
      </c>
      <c r="F2374" s="32">
        <v>7</v>
      </c>
      <c r="G2374" s="32">
        <v>12</v>
      </c>
      <c r="H2374" s="37">
        <v>14.610010000000001</v>
      </c>
      <c r="I2374" s="37">
        <v>11.95346</v>
      </c>
      <c r="J2374" s="37">
        <v>99.382019999999997</v>
      </c>
      <c r="K2374" s="37">
        <v>13.01627</v>
      </c>
      <c r="L2374" s="37">
        <v>2.0915900000000001</v>
      </c>
      <c r="M2374" s="37">
        <v>3.99411</v>
      </c>
      <c r="N2374" s="37">
        <v>2.38558</v>
      </c>
      <c r="O2374" s="37">
        <v>49.474040000000002</v>
      </c>
      <c r="P2374" s="37">
        <v>51.859630000000003</v>
      </c>
      <c r="Q2374" s="37">
        <v>105.09806</v>
      </c>
      <c r="R2374" s="37">
        <v>434.40901000000002</v>
      </c>
      <c r="S2374" s="37">
        <v>5.2930000000000001</v>
      </c>
      <c r="T2374" s="37">
        <v>333.96884999999997</v>
      </c>
      <c r="U2374" s="37">
        <v>23.75262</v>
      </c>
      <c r="V2374" s="37">
        <v>6.4549999999999996E-2</v>
      </c>
      <c r="W2374" s="37">
        <v>32.074599999999997</v>
      </c>
      <c r="X2374" s="37">
        <v>63.841650000000001</v>
      </c>
      <c r="Y2374" s="37">
        <v>310.87401</v>
      </c>
      <c r="Z2374" s="37">
        <v>52.407989999999998</v>
      </c>
      <c r="AA2374" s="37">
        <v>9.5181100000000001</v>
      </c>
      <c r="AB2374" s="37">
        <v>19.34966</v>
      </c>
      <c r="AC2374" s="37">
        <v>19.421669999999999</v>
      </c>
      <c r="AD2374" s="37">
        <v>3647.02099</v>
      </c>
      <c r="AE2374" s="37">
        <v>58.616610000000001</v>
      </c>
      <c r="AF2374" s="37">
        <v>24.92023</v>
      </c>
      <c r="AG2374" s="37">
        <v>28.89873</v>
      </c>
      <c r="AH2374" s="37">
        <v>3643.6642099999999</v>
      </c>
      <c r="AI2374" s="37">
        <v>61806.685169999997</v>
      </c>
      <c r="AJ2374" s="37">
        <v>69.332380000000001</v>
      </c>
      <c r="AK2374" s="37">
        <v>44.899929999999998</v>
      </c>
      <c r="AL2374" s="5">
        <v>80.082660000000004</v>
      </c>
      <c r="AM2374" s="5">
        <v>120.19565</v>
      </c>
      <c r="AN2374" s="5">
        <v>29.038129999999999</v>
      </c>
      <c r="AO2374" s="5">
        <v>29.939170000000001</v>
      </c>
      <c r="AP2374" s="5">
        <v>29.504239999999999</v>
      </c>
      <c r="AQ2374" s="5">
        <v>26.842110000000002</v>
      </c>
      <c r="AR2374" s="5">
        <v>3327.25</v>
      </c>
      <c r="AS2374" s="5">
        <v>28.5</v>
      </c>
      <c r="AT2374" s="5">
        <v>30.588239999999999</v>
      </c>
      <c r="AU2374" s="5">
        <v>79</v>
      </c>
      <c r="AV2374" s="5">
        <v>31</v>
      </c>
      <c r="AW2374" s="5">
        <v>16564.705880000001</v>
      </c>
      <c r="AX2374" s="5">
        <v>66</v>
      </c>
      <c r="AY2374" s="5">
        <v>36.078429999999997</v>
      </c>
      <c r="AZ2374" s="5">
        <v>0.7</v>
      </c>
      <c r="BA2374" s="5">
        <v>1.29688</v>
      </c>
      <c r="BB2374" s="5">
        <v>29.854610000000001</v>
      </c>
    </row>
    <row r="2375" spans="3:54" x14ac:dyDescent="0.25">
      <c r="C2375" s="32">
        <f t="shared" si="111"/>
        <v>2355</v>
      </c>
      <c r="D2375" s="32">
        <f t="shared" si="113"/>
        <v>79</v>
      </c>
      <c r="E2375" s="32">
        <v>15</v>
      </c>
      <c r="F2375" s="32">
        <v>8</v>
      </c>
      <c r="G2375" s="32">
        <v>12</v>
      </c>
      <c r="H2375" s="37">
        <v>14.81222</v>
      </c>
      <c r="I2375" s="37">
        <v>11.95049</v>
      </c>
      <c r="J2375" s="37">
        <v>99.381140000000002</v>
      </c>
      <c r="K2375" s="37">
        <v>13.27655</v>
      </c>
      <c r="L2375" s="37">
        <v>2.0940099999999999</v>
      </c>
      <c r="M2375" s="37">
        <v>3.44299</v>
      </c>
      <c r="N2375" s="37">
        <v>2.57185</v>
      </c>
      <c r="O2375" s="37">
        <v>49.449159999999999</v>
      </c>
      <c r="P2375" s="37">
        <v>52.021000000000001</v>
      </c>
      <c r="Q2375" s="37">
        <v>105.29361</v>
      </c>
      <c r="R2375" s="37">
        <v>446.35552000000001</v>
      </c>
      <c r="S2375" s="37">
        <v>6.0634300000000003</v>
      </c>
      <c r="T2375" s="37">
        <v>333.60971999999998</v>
      </c>
      <c r="U2375" s="37">
        <v>23.75928</v>
      </c>
      <c r="V2375" s="37">
        <v>5.5199999999999997E-3</v>
      </c>
      <c r="W2375" s="37">
        <v>32.024729999999998</v>
      </c>
      <c r="X2375" s="37">
        <v>66.042339999999996</v>
      </c>
      <c r="Y2375" s="37">
        <v>313.86838</v>
      </c>
      <c r="Z2375" s="37">
        <v>52.934919999999998</v>
      </c>
      <c r="AA2375" s="37">
        <v>10.62654</v>
      </c>
      <c r="AB2375" s="37">
        <v>19.360199999999999</v>
      </c>
      <c r="AC2375" s="37">
        <v>19.423770000000001</v>
      </c>
      <c r="AD2375" s="37">
        <v>4059.7790799999998</v>
      </c>
      <c r="AE2375" s="37">
        <v>58.481430000000003</v>
      </c>
      <c r="AF2375" s="37">
        <v>24.995450000000002</v>
      </c>
      <c r="AG2375" s="37">
        <v>28.902159999999999</v>
      </c>
      <c r="AH2375" s="37">
        <v>4056.1653900000001</v>
      </c>
      <c r="AI2375" s="37">
        <v>61806.688770000001</v>
      </c>
      <c r="AJ2375" s="37">
        <v>69.446029999999993</v>
      </c>
      <c r="AK2375" s="37">
        <v>44.895470000000003</v>
      </c>
      <c r="AL2375" s="5">
        <v>79.977069999999998</v>
      </c>
      <c r="AM2375" s="5">
        <v>120.17556999999999</v>
      </c>
      <c r="AN2375" s="5">
        <v>28.990459999999999</v>
      </c>
      <c r="AO2375" s="5">
        <v>29.95112</v>
      </c>
      <c r="AP2375" s="5">
        <v>29.50346</v>
      </c>
      <c r="AQ2375" s="5">
        <v>26.839469999999999</v>
      </c>
      <c r="AR2375" s="5">
        <v>3757</v>
      </c>
      <c r="AS2375" s="5">
        <v>28.5</v>
      </c>
      <c r="AT2375" s="5">
        <v>31.764710000000001</v>
      </c>
      <c r="AU2375" s="5">
        <v>79</v>
      </c>
      <c r="AV2375" s="5">
        <v>31</v>
      </c>
      <c r="AW2375" s="5">
        <v>17267.450980000001</v>
      </c>
      <c r="AX2375" s="5">
        <v>68</v>
      </c>
      <c r="AY2375" s="5">
        <v>36.862749999999998</v>
      </c>
      <c r="AZ2375" s="5">
        <v>0.875</v>
      </c>
      <c r="BA2375" s="5">
        <v>1.0625</v>
      </c>
      <c r="BB2375" s="5">
        <v>29.848970000000001</v>
      </c>
    </row>
    <row r="2376" spans="3:54" x14ac:dyDescent="0.25">
      <c r="C2376" s="32">
        <f t="shared" si="111"/>
        <v>2356</v>
      </c>
      <c r="D2376" s="32">
        <f t="shared" si="113"/>
        <v>79</v>
      </c>
      <c r="E2376" s="32">
        <v>16</v>
      </c>
      <c r="F2376" s="32">
        <v>1</v>
      </c>
      <c r="G2376" s="32">
        <v>2</v>
      </c>
      <c r="H2376" s="37">
        <v>13.89587</v>
      </c>
      <c r="I2376" s="37">
        <v>11.95247</v>
      </c>
      <c r="J2376" s="37">
        <v>99.380790000000005</v>
      </c>
      <c r="K2376" s="37">
        <v>10.776070000000001</v>
      </c>
      <c r="L2376" s="37">
        <v>2.0890599999999999</v>
      </c>
      <c r="M2376" s="37">
        <v>1.4480299999999999</v>
      </c>
      <c r="N2376" s="37">
        <v>2.7951600000000001</v>
      </c>
      <c r="O2376" s="37">
        <v>49.448349999999998</v>
      </c>
      <c r="P2376" s="37">
        <v>52.243510000000001</v>
      </c>
      <c r="Q2376" s="37">
        <v>103.71285</v>
      </c>
      <c r="R2376" s="37">
        <v>459.26544999999999</v>
      </c>
      <c r="S2376" s="37">
        <v>6.6985299999999999</v>
      </c>
      <c r="T2376" s="37">
        <v>333.22904999999997</v>
      </c>
      <c r="U2376" s="37">
        <v>23.763020000000001</v>
      </c>
      <c r="V2376" s="37">
        <v>0.25800000000000001</v>
      </c>
      <c r="W2376" s="37">
        <v>31.97364</v>
      </c>
      <c r="X2376" s="37">
        <v>40.662849999999999</v>
      </c>
      <c r="Y2376" s="37">
        <v>314.03213</v>
      </c>
      <c r="Z2376" s="37">
        <v>53.33905</v>
      </c>
      <c r="AA2376" s="37">
        <v>11.19941</v>
      </c>
      <c r="AB2376" s="37">
        <v>19.366569999999999</v>
      </c>
      <c r="AC2376" s="37">
        <v>19.436019999999999</v>
      </c>
      <c r="AD2376" s="37">
        <v>4288.7921299999998</v>
      </c>
      <c r="AE2376" s="37">
        <v>58.389510000000001</v>
      </c>
      <c r="AF2376" s="37">
        <v>24.93627</v>
      </c>
      <c r="AG2376" s="37">
        <v>28.91254</v>
      </c>
      <c r="AH2376" s="37">
        <v>4281.6654699999999</v>
      </c>
      <c r="AI2376" s="37">
        <v>61806.692819999997</v>
      </c>
      <c r="AJ2376" s="37">
        <v>69.590800000000002</v>
      </c>
      <c r="AK2376" s="37">
        <v>44.89716</v>
      </c>
      <c r="AL2376" s="5">
        <v>79.986419999999995</v>
      </c>
      <c r="AM2376" s="5">
        <v>120.2059</v>
      </c>
      <c r="AN2376" s="5">
        <v>28.932379999999998</v>
      </c>
      <c r="AO2376" s="5">
        <v>29.92567</v>
      </c>
      <c r="AP2376" s="5">
        <v>29.497389999999999</v>
      </c>
      <c r="AQ2376" s="5">
        <v>26.83849</v>
      </c>
      <c r="AR2376" s="5">
        <v>4157</v>
      </c>
      <c r="AS2376" s="5">
        <v>29.5</v>
      </c>
      <c r="AT2376" s="5">
        <v>32.156860000000002</v>
      </c>
      <c r="AU2376" s="5">
        <v>79</v>
      </c>
      <c r="AV2376" s="5">
        <v>31</v>
      </c>
      <c r="AW2376" s="5">
        <v>16665.098040000001</v>
      </c>
      <c r="AX2376" s="5">
        <v>65</v>
      </c>
      <c r="AY2376" s="5">
        <v>36.862749999999998</v>
      </c>
      <c r="AZ2376" s="5">
        <v>0.89500000000000002</v>
      </c>
      <c r="BA2376" s="5">
        <v>0.67188000000000003</v>
      </c>
      <c r="BB2376" s="5">
        <v>29.84928</v>
      </c>
    </row>
    <row r="2377" spans="3:54" x14ac:dyDescent="0.25">
      <c r="C2377" s="32">
        <f t="shared" si="111"/>
        <v>2357</v>
      </c>
      <c r="D2377" s="32">
        <f t="shared" si="113"/>
        <v>79</v>
      </c>
      <c r="E2377" s="32">
        <v>17</v>
      </c>
      <c r="F2377" s="32">
        <v>2</v>
      </c>
      <c r="G2377" s="32">
        <v>2</v>
      </c>
      <c r="H2377" s="37">
        <v>14.10244</v>
      </c>
      <c r="I2377" s="37">
        <v>11.95148</v>
      </c>
      <c r="J2377" s="37">
        <v>99.380179999999996</v>
      </c>
      <c r="K2377" s="37">
        <v>8.26206</v>
      </c>
      <c r="L2377" s="37">
        <v>2.09144</v>
      </c>
      <c r="M2377" s="37">
        <v>2.4993300000000001</v>
      </c>
      <c r="N2377" s="37">
        <v>3.0315699999999999</v>
      </c>
      <c r="O2377" s="37">
        <v>49.421849999999999</v>
      </c>
      <c r="P2377" s="37">
        <v>52.453420000000001</v>
      </c>
      <c r="Q2377" s="37">
        <v>104.01228</v>
      </c>
      <c r="R2377" s="37">
        <v>468.0933</v>
      </c>
      <c r="S2377" s="37">
        <v>5.7438099999999999</v>
      </c>
      <c r="T2377" s="37">
        <v>334.57015999999999</v>
      </c>
      <c r="U2377" s="37">
        <v>23.755490000000002</v>
      </c>
      <c r="V2377" s="37">
        <v>0.32168999999999998</v>
      </c>
      <c r="W2377" s="37">
        <v>31.937159999999999</v>
      </c>
      <c r="X2377" s="37">
        <v>43.135309999999997</v>
      </c>
      <c r="Y2377" s="37">
        <v>312.87576999999999</v>
      </c>
      <c r="Z2377" s="37">
        <v>53.650089999999999</v>
      </c>
      <c r="AA2377" s="37">
        <v>11.208690000000001</v>
      </c>
      <c r="AB2377" s="37">
        <v>19.366820000000001</v>
      </c>
      <c r="AC2377" s="37">
        <v>19.441199999999998</v>
      </c>
      <c r="AD2377" s="37">
        <v>4287.4635399999997</v>
      </c>
      <c r="AE2377" s="37">
        <v>58.63503</v>
      </c>
      <c r="AF2377" s="37">
        <v>24.966729999999998</v>
      </c>
      <c r="AG2377" s="37">
        <v>28.914449999999999</v>
      </c>
      <c r="AH2377" s="37">
        <v>4280.7485399999996</v>
      </c>
      <c r="AI2377" s="37">
        <v>61806.69657</v>
      </c>
      <c r="AJ2377" s="37">
        <v>69.592770000000002</v>
      </c>
      <c r="AK2377" s="37">
        <v>44.902099999999997</v>
      </c>
      <c r="AL2377" s="5">
        <v>80.091610000000003</v>
      </c>
      <c r="AM2377" s="5">
        <v>119.85572999999999</v>
      </c>
      <c r="AN2377" s="5">
        <v>28.879960000000001</v>
      </c>
      <c r="AO2377" s="5">
        <v>29.899850000000001</v>
      </c>
      <c r="AP2377" s="5">
        <v>29.50142</v>
      </c>
      <c r="AQ2377" s="5">
        <v>26.831009999999999</v>
      </c>
      <c r="AR2377" s="5">
        <v>4285</v>
      </c>
      <c r="AS2377" s="5">
        <v>36.5</v>
      </c>
      <c r="AT2377" s="5">
        <v>27.058820000000001</v>
      </c>
      <c r="AU2377" s="5">
        <v>79</v>
      </c>
      <c r="AV2377" s="5">
        <v>31</v>
      </c>
      <c r="AW2377" s="5">
        <v>10541.17647</v>
      </c>
      <c r="AX2377" s="5">
        <v>41</v>
      </c>
      <c r="AY2377" s="5">
        <v>33.333329999999997</v>
      </c>
      <c r="AZ2377" s="5">
        <v>0.82</v>
      </c>
      <c r="BA2377" s="5">
        <v>1.96875</v>
      </c>
      <c r="BB2377" s="5">
        <v>29.84253</v>
      </c>
    </row>
    <row r="2378" spans="3:54" x14ac:dyDescent="0.25">
      <c r="C2378" s="32">
        <f t="shared" si="111"/>
        <v>2358</v>
      </c>
      <c r="D2378" s="32">
        <f t="shared" si="113"/>
        <v>79</v>
      </c>
      <c r="E2378" s="32">
        <v>18</v>
      </c>
      <c r="F2378" s="32">
        <v>3</v>
      </c>
      <c r="G2378" s="32">
        <v>2</v>
      </c>
      <c r="H2378" s="37">
        <v>14.44061</v>
      </c>
      <c r="I2378" s="37">
        <v>11.95049</v>
      </c>
      <c r="J2378" s="37">
        <v>99.381209999999996</v>
      </c>
      <c r="K2378" s="37">
        <v>7.4603000000000002</v>
      </c>
      <c r="L2378" s="37">
        <v>2.0950199999999999</v>
      </c>
      <c r="M2378" s="37">
        <v>2.1161099999999999</v>
      </c>
      <c r="N2378" s="37">
        <v>3.2055799999999999</v>
      </c>
      <c r="O2378" s="37">
        <v>49.37576</v>
      </c>
      <c r="P2378" s="37">
        <v>52.581339999999997</v>
      </c>
      <c r="Q2378" s="37">
        <v>104.05014</v>
      </c>
      <c r="R2378" s="37">
        <v>474.02600000000001</v>
      </c>
      <c r="S2378" s="37">
        <v>4.55586</v>
      </c>
      <c r="T2378" s="37">
        <v>334.99536999999998</v>
      </c>
      <c r="U2378" s="37">
        <v>23.752490000000002</v>
      </c>
      <c r="V2378" s="37">
        <v>0.26388</v>
      </c>
      <c r="W2378" s="37">
        <v>31.921710000000001</v>
      </c>
      <c r="X2378" s="37">
        <v>42.447360000000003</v>
      </c>
      <c r="Y2378" s="37">
        <v>311.57907999999998</v>
      </c>
      <c r="Z2378" s="37">
        <v>53.93938</v>
      </c>
      <c r="AA2378" s="37">
        <v>11.24281</v>
      </c>
      <c r="AB2378" s="37">
        <v>19.374089999999999</v>
      </c>
      <c r="AC2378" s="37">
        <v>19.44988</v>
      </c>
      <c r="AD2378" s="37">
        <v>4293.15229</v>
      </c>
      <c r="AE2378" s="37">
        <v>58.887540000000001</v>
      </c>
      <c r="AF2378" s="37">
        <v>25.007490000000001</v>
      </c>
      <c r="AG2378" s="37">
        <v>28.906929999999999</v>
      </c>
      <c r="AH2378" s="37">
        <v>4286.1762500000004</v>
      </c>
      <c r="AI2378" s="37">
        <v>61806.699460000003</v>
      </c>
      <c r="AJ2378" s="37">
        <v>69.543289999999999</v>
      </c>
      <c r="AK2378" s="37">
        <v>44.890990000000002</v>
      </c>
      <c r="AL2378" s="5">
        <v>80.083070000000006</v>
      </c>
      <c r="AM2378" s="5">
        <v>119.85669</v>
      </c>
      <c r="AN2378" s="5">
        <v>28.830549999999999</v>
      </c>
      <c r="AO2378" s="5">
        <v>29.81973</v>
      </c>
      <c r="AP2378" s="5">
        <v>29.49371</v>
      </c>
      <c r="AQ2378" s="5">
        <v>26.82076</v>
      </c>
      <c r="AR2378" s="5">
        <v>4285</v>
      </c>
      <c r="AS2378" s="5">
        <v>36.5</v>
      </c>
      <c r="AT2378" s="5">
        <v>26.66667</v>
      </c>
      <c r="AU2378" s="5">
        <v>79</v>
      </c>
      <c r="AV2378" s="5">
        <v>31</v>
      </c>
      <c r="AW2378" s="5">
        <v>10641.56863</v>
      </c>
      <c r="AX2378" s="5">
        <v>41</v>
      </c>
      <c r="AY2378" s="5">
        <v>33.333329999999997</v>
      </c>
      <c r="AZ2378" s="5">
        <v>0.625</v>
      </c>
      <c r="BA2378" s="5">
        <v>1.96875</v>
      </c>
      <c r="BB2378" s="5">
        <v>29.835419999999999</v>
      </c>
    </row>
    <row r="2379" spans="3:54" x14ac:dyDescent="0.25">
      <c r="C2379" s="32">
        <f t="shared" si="111"/>
        <v>2359</v>
      </c>
      <c r="D2379" s="32">
        <f t="shared" si="113"/>
        <v>79</v>
      </c>
      <c r="E2379" s="32">
        <v>19</v>
      </c>
      <c r="F2379" s="32">
        <v>4</v>
      </c>
      <c r="G2379" s="32">
        <v>2</v>
      </c>
      <c r="H2379" s="37">
        <v>14.5686</v>
      </c>
      <c r="I2379" s="37">
        <v>11.933680000000001</v>
      </c>
      <c r="J2379" s="37">
        <v>99.380610000000004</v>
      </c>
      <c r="K2379" s="37">
        <v>6.8108899999999997</v>
      </c>
      <c r="L2379" s="37">
        <v>2.09687</v>
      </c>
      <c r="M2379" s="37">
        <v>3.1553</v>
      </c>
      <c r="N2379" s="37">
        <v>3.26695</v>
      </c>
      <c r="O2379" s="37">
        <v>49.36486</v>
      </c>
      <c r="P2379" s="37">
        <v>52.631810000000002</v>
      </c>
      <c r="Q2379" s="37">
        <v>104.05500000000001</v>
      </c>
      <c r="R2379" s="37">
        <v>478.96924999999999</v>
      </c>
      <c r="S2379" s="37">
        <v>4.2367400000000002</v>
      </c>
      <c r="T2379" s="37">
        <v>333.26206000000002</v>
      </c>
      <c r="U2379" s="37">
        <v>23.772290000000002</v>
      </c>
      <c r="V2379" s="37">
        <v>0.25306000000000001</v>
      </c>
      <c r="W2379" s="37">
        <v>31.903469999999999</v>
      </c>
      <c r="X2379" s="37">
        <v>43.306510000000003</v>
      </c>
      <c r="Y2379" s="37">
        <v>311.56702000000001</v>
      </c>
      <c r="Z2379" s="37">
        <v>54.226439999999997</v>
      </c>
      <c r="AA2379" s="37">
        <v>11.25606</v>
      </c>
      <c r="AB2379" s="37">
        <v>19.392489999999999</v>
      </c>
      <c r="AC2379" s="37">
        <v>19.460789999999999</v>
      </c>
      <c r="AD2379" s="37">
        <v>4294.42731</v>
      </c>
      <c r="AE2379" s="37">
        <v>59.115490000000001</v>
      </c>
      <c r="AF2379" s="37">
        <v>25.029530000000001</v>
      </c>
      <c r="AG2379" s="37">
        <v>28.903569999999998</v>
      </c>
      <c r="AH2379" s="37">
        <v>4287.6464599999999</v>
      </c>
      <c r="AI2379" s="37">
        <v>61806.702080000003</v>
      </c>
      <c r="AJ2379" s="37">
        <v>69.695459999999997</v>
      </c>
      <c r="AK2379" s="37">
        <v>44.900509999999997</v>
      </c>
      <c r="AL2379" s="5">
        <v>80.069749999999999</v>
      </c>
      <c r="AM2379" s="5">
        <v>120.09551</v>
      </c>
      <c r="AN2379" s="5">
        <v>28.805630000000001</v>
      </c>
      <c r="AO2379" s="5">
        <v>29.743649999999999</v>
      </c>
      <c r="AP2379" s="5">
        <v>29.492629999999998</v>
      </c>
      <c r="AQ2379" s="5">
        <v>26.827100000000002</v>
      </c>
      <c r="AR2379" s="5">
        <v>4289.75</v>
      </c>
      <c r="AS2379" s="5">
        <v>37</v>
      </c>
      <c r="AT2379" s="5">
        <v>26.66667</v>
      </c>
      <c r="AU2379" s="5">
        <v>79</v>
      </c>
      <c r="AV2379" s="5">
        <v>31</v>
      </c>
      <c r="AW2379" s="5">
        <v>10340.392159999999</v>
      </c>
      <c r="AX2379" s="5">
        <v>40</v>
      </c>
      <c r="AY2379" s="5">
        <v>33.333329999999997</v>
      </c>
      <c r="AZ2379" s="5">
        <v>0.23</v>
      </c>
      <c r="BA2379" s="5">
        <v>0.51563000000000003</v>
      </c>
      <c r="BB2379" s="5">
        <v>29.826910000000002</v>
      </c>
    </row>
    <row r="2380" spans="3:54" x14ac:dyDescent="0.25">
      <c r="C2380" s="32">
        <f t="shared" si="111"/>
        <v>2360</v>
      </c>
      <c r="D2380" s="32">
        <f t="shared" si="113"/>
        <v>79</v>
      </c>
      <c r="E2380" s="32">
        <v>20</v>
      </c>
      <c r="F2380" s="32">
        <v>5</v>
      </c>
      <c r="G2380" s="32">
        <v>2</v>
      </c>
      <c r="H2380" s="37">
        <v>14.706160000000001</v>
      </c>
      <c r="I2380" s="37">
        <v>11.945550000000001</v>
      </c>
      <c r="J2380" s="37">
        <v>99.379050000000007</v>
      </c>
      <c r="K2380" s="37">
        <v>6.7324900000000003</v>
      </c>
      <c r="L2380" s="37">
        <v>2.0908199999999999</v>
      </c>
      <c r="M2380" s="37">
        <v>1.91872</v>
      </c>
      <c r="N2380" s="37">
        <v>3.3284600000000002</v>
      </c>
      <c r="O2380" s="37">
        <v>49.35472</v>
      </c>
      <c r="P2380" s="37">
        <v>52.68318</v>
      </c>
      <c r="Q2380" s="37">
        <v>104.12952</v>
      </c>
      <c r="R2380" s="37">
        <v>483.64888999999999</v>
      </c>
      <c r="S2380" s="37">
        <v>4.2119499999999999</v>
      </c>
      <c r="T2380" s="37">
        <v>335.45449000000002</v>
      </c>
      <c r="U2380" s="37">
        <v>23.77412</v>
      </c>
      <c r="V2380" s="37">
        <v>0.26085999999999998</v>
      </c>
      <c r="W2380" s="37">
        <v>31.891729999999999</v>
      </c>
      <c r="X2380" s="37">
        <v>41.537509999999997</v>
      </c>
      <c r="Y2380" s="37">
        <v>311.11842999999999</v>
      </c>
      <c r="Z2380" s="37">
        <v>54.476700000000001</v>
      </c>
      <c r="AA2380" s="37">
        <v>11.22082</v>
      </c>
      <c r="AB2380" s="37">
        <v>19.408609999999999</v>
      </c>
      <c r="AC2380" s="37">
        <v>19.47157</v>
      </c>
      <c r="AD2380" s="37">
        <v>4293.3596500000003</v>
      </c>
      <c r="AE2380" s="37">
        <v>59.283749999999998</v>
      </c>
      <c r="AF2380" s="37">
        <v>24.957370000000001</v>
      </c>
      <c r="AG2380" s="37">
        <v>28.894629999999999</v>
      </c>
      <c r="AH2380" s="37">
        <v>4286.2380400000002</v>
      </c>
      <c r="AI2380" s="37">
        <v>61806.70465</v>
      </c>
      <c r="AJ2380" s="37">
        <v>69.620850000000004</v>
      </c>
      <c r="AK2380" s="37">
        <v>44.898449999999997</v>
      </c>
      <c r="AL2380" s="5">
        <v>80.19999</v>
      </c>
      <c r="AM2380" s="5">
        <v>119.97324999999999</v>
      </c>
      <c r="AN2380" s="5">
        <v>28.777989999999999</v>
      </c>
      <c r="AO2380" s="5">
        <v>29.662230000000001</v>
      </c>
      <c r="AP2380" s="5">
        <v>29.488949999999999</v>
      </c>
      <c r="AQ2380" s="5">
        <v>26.829519999999999</v>
      </c>
      <c r="AR2380" s="5">
        <v>4295.25</v>
      </c>
      <c r="AS2380" s="5">
        <v>36.5</v>
      </c>
      <c r="AT2380" s="5">
        <v>26.66667</v>
      </c>
      <c r="AU2380" s="5">
        <v>79</v>
      </c>
      <c r="AV2380" s="5">
        <v>31</v>
      </c>
      <c r="AW2380" s="5">
        <v>10641.56863</v>
      </c>
      <c r="AX2380" s="5">
        <v>42</v>
      </c>
      <c r="AY2380" s="5">
        <v>33.333329999999997</v>
      </c>
      <c r="AZ2380" s="5">
        <v>0.39</v>
      </c>
      <c r="BA2380" s="5">
        <v>0.59375</v>
      </c>
      <c r="BB2380" s="5">
        <v>29.81898</v>
      </c>
    </row>
    <row r="2381" spans="3:54" x14ac:dyDescent="0.25">
      <c r="C2381" s="32">
        <f t="shared" si="111"/>
        <v>2361</v>
      </c>
      <c r="D2381" s="32">
        <f t="shared" si="113"/>
        <v>79</v>
      </c>
      <c r="E2381" s="32">
        <v>21</v>
      </c>
      <c r="F2381" s="32">
        <v>6</v>
      </c>
      <c r="G2381" s="32">
        <v>2</v>
      </c>
      <c r="H2381" s="37">
        <v>14.499420000000001</v>
      </c>
      <c r="I2381" s="37">
        <v>11.932689999999999</v>
      </c>
      <c r="J2381" s="37">
        <v>99.377949999999998</v>
      </c>
      <c r="K2381" s="37">
        <v>6.3219900000000004</v>
      </c>
      <c r="L2381" s="37">
        <v>2.09327</v>
      </c>
      <c r="M2381" s="37">
        <v>0.89790999999999999</v>
      </c>
      <c r="N2381" s="37">
        <v>3.3512599999999999</v>
      </c>
      <c r="O2381" s="37">
        <v>49.350320000000004</v>
      </c>
      <c r="P2381" s="37">
        <v>52.70158</v>
      </c>
      <c r="Q2381" s="37">
        <v>104.18844</v>
      </c>
      <c r="R2381" s="37">
        <v>488.03111000000001</v>
      </c>
      <c r="S2381" s="37">
        <v>4.1683199999999996</v>
      </c>
      <c r="T2381" s="37">
        <v>333.88700999999998</v>
      </c>
      <c r="U2381" s="37">
        <v>23.801739999999999</v>
      </c>
      <c r="V2381" s="37">
        <v>0.26683000000000001</v>
      </c>
      <c r="W2381" s="37">
        <v>31.888729999999999</v>
      </c>
      <c r="X2381" s="37">
        <v>40.926430000000003</v>
      </c>
      <c r="Y2381" s="37">
        <v>310.92194999999998</v>
      </c>
      <c r="Z2381" s="37">
        <v>54.690930000000002</v>
      </c>
      <c r="AA2381" s="37">
        <v>11.222020000000001</v>
      </c>
      <c r="AB2381" s="37">
        <v>19.420760000000001</v>
      </c>
      <c r="AC2381" s="37">
        <v>19.48837</v>
      </c>
      <c r="AD2381" s="37">
        <v>4288.6856200000002</v>
      </c>
      <c r="AE2381" s="37">
        <v>59.552390000000003</v>
      </c>
      <c r="AF2381" s="37">
        <v>25.029579999999999</v>
      </c>
      <c r="AG2381" s="37">
        <v>28.900099999999998</v>
      </c>
      <c r="AH2381" s="37">
        <v>4281.6903300000004</v>
      </c>
      <c r="AI2381" s="37">
        <v>61806.70721</v>
      </c>
      <c r="AJ2381" s="37">
        <v>69.765860000000004</v>
      </c>
      <c r="AK2381" s="37">
        <v>44.907119999999999</v>
      </c>
      <c r="AL2381" s="5">
        <v>80.137529999999998</v>
      </c>
      <c r="AM2381" s="5">
        <v>120.03797</v>
      </c>
      <c r="AN2381" s="5">
        <v>28.754490000000001</v>
      </c>
      <c r="AO2381" s="5">
        <v>29.58548</v>
      </c>
      <c r="AP2381" s="5">
        <v>29.48631</v>
      </c>
      <c r="AQ2381" s="5">
        <v>26.836960000000001</v>
      </c>
      <c r="AR2381" s="5">
        <v>4289.75</v>
      </c>
      <c r="AS2381" s="5">
        <v>37</v>
      </c>
      <c r="AT2381" s="5">
        <v>26.66667</v>
      </c>
      <c r="AU2381" s="5">
        <v>79</v>
      </c>
      <c r="AV2381" s="5">
        <v>31</v>
      </c>
      <c r="AW2381" s="5">
        <v>10541.17647</v>
      </c>
      <c r="AX2381" s="5">
        <v>41</v>
      </c>
      <c r="AY2381" s="5">
        <v>33.333329999999997</v>
      </c>
      <c r="AZ2381" s="5">
        <v>0.78</v>
      </c>
      <c r="BA2381" s="5">
        <v>0.67188000000000003</v>
      </c>
      <c r="BB2381" s="5">
        <v>29.818159999999999</v>
      </c>
    </row>
    <row r="2382" spans="3:54" x14ac:dyDescent="0.25">
      <c r="C2382" s="32">
        <f t="shared" si="111"/>
        <v>2362</v>
      </c>
      <c r="D2382" s="32">
        <f t="shared" si="113"/>
        <v>79</v>
      </c>
      <c r="E2382" s="32">
        <v>22</v>
      </c>
      <c r="F2382" s="32">
        <v>7</v>
      </c>
      <c r="G2382" s="32">
        <v>2</v>
      </c>
      <c r="H2382" s="37">
        <v>14.10966</v>
      </c>
      <c r="I2382" s="37">
        <v>11.92972</v>
      </c>
      <c r="J2382" s="37">
        <v>99.384309999999999</v>
      </c>
      <c r="K2382" s="37">
        <v>6.3406799999999999</v>
      </c>
      <c r="L2382" s="37">
        <v>2.0968499999999999</v>
      </c>
      <c r="M2382" s="37">
        <v>1.9809300000000001</v>
      </c>
      <c r="N2382" s="37">
        <v>3.3849100000000001</v>
      </c>
      <c r="O2382" s="37">
        <v>49.359189999999998</v>
      </c>
      <c r="P2382" s="37">
        <v>52.744100000000003</v>
      </c>
      <c r="Q2382" s="37">
        <v>104.32387</v>
      </c>
      <c r="R2382" s="37">
        <v>491.96123999999998</v>
      </c>
      <c r="S2382" s="37">
        <v>4.15496</v>
      </c>
      <c r="T2382" s="37">
        <v>332.90829000000002</v>
      </c>
      <c r="U2382" s="37">
        <v>23.81964</v>
      </c>
      <c r="V2382" s="37">
        <v>0.24714</v>
      </c>
      <c r="W2382" s="37">
        <v>31.876139999999999</v>
      </c>
      <c r="X2382" s="37">
        <v>43.067340000000002</v>
      </c>
      <c r="Y2382" s="37">
        <v>310.35620999999998</v>
      </c>
      <c r="Z2382" s="37">
        <v>54.873249999999999</v>
      </c>
      <c r="AA2382" s="37">
        <v>11.261480000000001</v>
      </c>
      <c r="AB2382" s="37">
        <v>19.442150000000002</v>
      </c>
      <c r="AC2382" s="37">
        <v>19.500440000000001</v>
      </c>
      <c r="AD2382" s="37">
        <v>4297.1594999999998</v>
      </c>
      <c r="AE2382" s="37">
        <v>59.528500000000001</v>
      </c>
      <c r="AF2382" s="37">
        <v>25.029499999999999</v>
      </c>
      <c r="AG2382" s="37">
        <v>28.897269999999999</v>
      </c>
      <c r="AH2382" s="37">
        <v>4290.4008000000003</v>
      </c>
      <c r="AI2382" s="37">
        <v>61806.709750000002</v>
      </c>
      <c r="AJ2382" s="37">
        <v>69.802809999999994</v>
      </c>
      <c r="AK2382" s="37">
        <v>44.900129999999997</v>
      </c>
      <c r="AL2382" s="5">
        <v>80.03304</v>
      </c>
      <c r="AM2382" s="5">
        <v>120.02603999999999</v>
      </c>
      <c r="AN2382" s="5">
        <v>28.742940000000001</v>
      </c>
      <c r="AO2382" s="5">
        <v>29.528030000000001</v>
      </c>
      <c r="AP2382" s="5">
        <v>29.48358</v>
      </c>
      <c r="AQ2382" s="5">
        <v>26.850650000000002</v>
      </c>
      <c r="AR2382" s="5">
        <v>4285</v>
      </c>
      <c r="AS2382" s="5">
        <v>36.5</v>
      </c>
      <c r="AT2382" s="5">
        <v>26.66667</v>
      </c>
      <c r="AU2382" s="5">
        <v>79</v>
      </c>
      <c r="AV2382" s="5">
        <v>31</v>
      </c>
      <c r="AW2382" s="5">
        <v>10741.960779999999</v>
      </c>
      <c r="AX2382" s="5">
        <v>42</v>
      </c>
      <c r="AY2382" s="5">
        <v>33.333329999999997</v>
      </c>
      <c r="AZ2382" s="5">
        <v>0.875</v>
      </c>
      <c r="BA2382" s="5">
        <v>0.125</v>
      </c>
      <c r="BB2382" s="5">
        <v>29.806930000000001</v>
      </c>
    </row>
    <row r="2383" spans="3:54" x14ac:dyDescent="0.25">
      <c r="C2383" s="32">
        <f t="shared" si="111"/>
        <v>2363</v>
      </c>
      <c r="D2383" s="32">
        <f t="shared" si="113"/>
        <v>79</v>
      </c>
      <c r="E2383" s="32">
        <v>23</v>
      </c>
      <c r="F2383" s="32">
        <v>1</v>
      </c>
      <c r="G2383" s="32">
        <v>21</v>
      </c>
      <c r="H2383" s="37">
        <v>12.906090000000001</v>
      </c>
      <c r="I2383" s="37">
        <v>11.9406</v>
      </c>
      <c r="J2383" s="37">
        <v>99.390249999999995</v>
      </c>
      <c r="K2383" s="37">
        <v>6.8332499999999996</v>
      </c>
      <c r="L2383" s="37">
        <v>2.0968300000000002</v>
      </c>
      <c r="M2383" s="37">
        <v>2.8218000000000001</v>
      </c>
      <c r="N2383" s="37">
        <v>3.3643700000000001</v>
      </c>
      <c r="O2383" s="37">
        <v>49.375450000000001</v>
      </c>
      <c r="P2383" s="37">
        <v>52.739809999999999</v>
      </c>
      <c r="Q2383" s="37">
        <v>101.79689</v>
      </c>
      <c r="R2383" s="37">
        <v>495.75344999999999</v>
      </c>
      <c r="S2383" s="37">
        <v>4.1698500000000003</v>
      </c>
      <c r="T2383" s="37">
        <v>335.26611000000003</v>
      </c>
      <c r="U2383" s="37">
        <v>23.83483</v>
      </c>
      <c r="V2383" s="37">
        <v>0.49617</v>
      </c>
      <c r="W2383" s="37">
        <v>31.862380000000002</v>
      </c>
      <c r="X2383" s="37">
        <v>17.662269999999999</v>
      </c>
      <c r="Y2383" s="37">
        <v>311.6533</v>
      </c>
      <c r="Z2383" s="37">
        <v>55.023400000000002</v>
      </c>
      <c r="AA2383" s="37">
        <v>10.939209999999999</v>
      </c>
      <c r="AB2383" s="37">
        <v>19.445779999999999</v>
      </c>
      <c r="AC2383" s="37">
        <v>19.51193</v>
      </c>
      <c r="AD2383" s="37">
        <v>4170.2402599999996</v>
      </c>
      <c r="AE2383" s="37">
        <v>59.529170000000001</v>
      </c>
      <c r="AF2383" s="37">
        <v>25.03144</v>
      </c>
      <c r="AG2383" s="37">
        <v>28.897819999999999</v>
      </c>
      <c r="AH2383" s="37">
        <v>4159.3111099999996</v>
      </c>
      <c r="AI2383" s="37">
        <v>61806.712310000003</v>
      </c>
      <c r="AJ2383" s="37">
        <v>69.446190000000001</v>
      </c>
      <c r="AK2383" s="37">
        <v>44.898310000000002</v>
      </c>
      <c r="AL2383" s="5">
        <v>80.420079999999999</v>
      </c>
      <c r="AM2383" s="5">
        <v>119.25060000000001</v>
      </c>
      <c r="AN2383" s="5">
        <v>28.717379999999999</v>
      </c>
      <c r="AO2383" s="5">
        <v>29.474139999999998</v>
      </c>
      <c r="AP2383" s="5">
        <v>29.488209999999999</v>
      </c>
      <c r="AQ2383" s="5">
        <v>26.851959999999998</v>
      </c>
      <c r="AR2383" s="5">
        <v>4300</v>
      </c>
      <c r="AS2383" s="5">
        <v>36.5</v>
      </c>
      <c r="AT2383" s="5">
        <v>26.66667</v>
      </c>
      <c r="AU2383" s="5">
        <v>79</v>
      </c>
      <c r="AV2383" s="5">
        <v>31</v>
      </c>
      <c r="AW2383" s="5">
        <v>10641.56863</v>
      </c>
      <c r="AX2383" s="5">
        <v>42</v>
      </c>
      <c r="AY2383" s="5">
        <v>33.333329999999997</v>
      </c>
      <c r="AZ2383" s="5">
        <v>0.83499999999999996</v>
      </c>
      <c r="BA2383" s="5">
        <v>1.96875</v>
      </c>
      <c r="BB2383" s="5">
        <v>29.821269999999998</v>
      </c>
    </row>
    <row r="2384" spans="3:54" x14ac:dyDescent="0.25">
      <c r="C2384" s="32">
        <f t="shared" si="111"/>
        <v>2364</v>
      </c>
      <c r="D2384" s="32">
        <f t="shared" si="113"/>
        <v>79</v>
      </c>
      <c r="E2384" s="32">
        <v>24</v>
      </c>
      <c r="F2384" s="32">
        <v>2</v>
      </c>
      <c r="G2384" s="32">
        <v>21</v>
      </c>
      <c r="H2384" s="37">
        <v>15.455769999999999</v>
      </c>
      <c r="I2384" s="37">
        <v>11.945550000000001</v>
      </c>
      <c r="J2384" s="37">
        <v>99.382530000000003</v>
      </c>
      <c r="K2384" s="37">
        <v>3.1105100000000001</v>
      </c>
      <c r="L2384" s="37">
        <v>2.0908899999999999</v>
      </c>
      <c r="M2384" s="37">
        <v>2.8891499999999999</v>
      </c>
      <c r="N2384" s="37">
        <v>3.40422</v>
      </c>
      <c r="O2384" s="37">
        <v>49.414700000000003</v>
      </c>
      <c r="P2384" s="37">
        <v>52.818919999999999</v>
      </c>
      <c r="Q2384" s="37">
        <v>99.556219999999996</v>
      </c>
      <c r="R2384" s="37">
        <v>493.86329000000001</v>
      </c>
      <c r="S2384" s="37">
        <v>2.9887000000000001</v>
      </c>
      <c r="T2384" s="37">
        <v>335.43362000000002</v>
      </c>
      <c r="U2384" s="37">
        <v>23.853159999999999</v>
      </c>
      <c r="V2384" s="37">
        <v>0.65461999999999998</v>
      </c>
      <c r="W2384" s="37">
        <v>31.86045</v>
      </c>
      <c r="X2384" s="37">
        <v>12.82278</v>
      </c>
      <c r="Y2384" s="37">
        <v>308.27384000000001</v>
      </c>
      <c r="Z2384" s="37">
        <v>55.155709999999999</v>
      </c>
      <c r="AA2384" s="37">
        <v>9.7648100000000007</v>
      </c>
      <c r="AB2384" s="37">
        <v>19.460239999999999</v>
      </c>
      <c r="AC2384" s="37">
        <v>19.522739999999999</v>
      </c>
      <c r="AD2384" s="37">
        <v>3731.99937</v>
      </c>
      <c r="AE2384" s="37">
        <v>59.684869999999997</v>
      </c>
      <c r="AF2384" s="37">
        <v>24.944690000000001</v>
      </c>
      <c r="AG2384" s="37">
        <v>28.906929999999999</v>
      </c>
      <c r="AH2384" s="37">
        <v>3721.1067699999999</v>
      </c>
      <c r="AI2384" s="37">
        <v>61806.71441</v>
      </c>
      <c r="AJ2384" s="37">
        <v>70.266940000000005</v>
      </c>
      <c r="AK2384" s="37">
        <v>44.902589999999996</v>
      </c>
      <c r="AL2384" s="5">
        <v>80.080209999999994</v>
      </c>
      <c r="AM2384" s="5">
        <v>120.15991</v>
      </c>
      <c r="AN2384" s="5">
        <v>28.704429999999999</v>
      </c>
      <c r="AO2384" s="5">
        <v>29.437010000000001</v>
      </c>
      <c r="AP2384" s="5">
        <v>29.49202</v>
      </c>
      <c r="AQ2384" s="5">
        <v>26.865469999999998</v>
      </c>
      <c r="AR2384" s="5">
        <v>4062.5</v>
      </c>
      <c r="AS2384" s="5">
        <v>32</v>
      </c>
      <c r="AT2384" s="5">
        <v>19.215689999999999</v>
      </c>
      <c r="AU2384" s="5">
        <v>79</v>
      </c>
      <c r="AV2384" s="5">
        <v>31</v>
      </c>
      <c r="AW2384" s="5">
        <v>3814.9019600000001</v>
      </c>
      <c r="AX2384" s="5">
        <v>15</v>
      </c>
      <c r="AY2384" s="5">
        <v>25.882349999999999</v>
      </c>
      <c r="AZ2384" s="5">
        <v>0.85499999999999998</v>
      </c>
      <c r="BA2384" s="5">
        <v>1.96875</v>
      </c>
      <c r="BB2384" s="5">
        <v>29.817640000000001</v>
      </c>
    </row>
    <row r="2385" spans="3:54" x14ac:dyDescent="0.25">
      <c r="C2385" s="32">
        <f t="shared" si="111"/>
        <v>2365</v>
      </c>
      <c r="D2385" s="32">
        <f t="shared" si="113"/>
        <v>79</v>
      </c>
      <c r="E2385" s="32">
        <v>25</v>
      </c>
      <c r="F2385" s="32">
        <v>3</v>
      </c>
      <c r="G2385" s="32">
        <v>21</v>
      </c>
      <c r="H2385" s="37">
        <v>21.000029999999999</v>
      </c>
      <c r="I2385" s="37">
        <v>11.9406</v>
      </c>
      <c r="J2385" s="37">
        <v>99.378839999999997</v>
      </c>
      <c r="K2385" s="37">
        <v>2.72377</v>
      </c>
      <c r="L2385" s="37">
        <v>2.09314</v>
      </c>
      <c r="M2385" s="37">
        <v>1.6168400000000001</v>
      </c>
      <c r="N2385" s="37">
        <v>3.3250099999999998</v>
      </c>
      <c r="O2385" s="37">
        <v>49.454079999999998</v>
      </c>
      <c r="P2385" s="37">
        <v>52.779089999999997</v>
      </c>
      <c r="Q2385" s="37">
        <v>98.068370000000002</v>
      </c>
      <c r="R2385" s="37">
        <v>483.62416000000002</v>
      </c>
      <c r="S2385" s="37">
        <v>1.1010800000000001</v>
      </c>
      <c r="T2385" s="37">
        <v>336.47618</v>
      </c>
      <c r="U2385" s="37">
        <v>23.870239999999999</v>
      </c>
      <c r="V2385" s="37">
        <v>0.2034</v>
      </c>
      <c r="W2385" s="37">
        <v>31.8752</v>
      </c>
      <c r="X2385" s="37">
        <v>9.3190200000000001</v>
      </c>
      <c r="Y2385" s="37">
        <v>305.41991000000002</v>
      </c>
      <c r="Z2385" s="37">
        <v>55.268320000000003</v>
      </c>
      <c r="AA2385" s="37">
        <v>8.6139299999999999</v>
      </c>
      <c r="AB2385" s="37">
        <v>19.474060000000001</v>
      </c>
      <c r="AC2385" s="37">
        <v>19.533829999999998</v>
      </c>
      <c r="AD2385" s="37">
        <v>3280.8153900000002</v>
      </c>
      <c r="AE2385" s="37">
        <v>59.762479999999996</v>
      </c>
      <c r="AF2385" s="37">
        <v>24.98621</v>
      </c>
      <c r="AG2385" s="37">
        <v>28.888300000000001</v>
      </c>
      <c r="AH2385" s="37">
        <v>3273.23668</v>
      </c>
      <c r="AI2385" s="37">
        <v>61806.71531</v>
      </c>
      <c r="AJ2385" s="37">
        <v>69.711539999999999</v>
      </c>
      <c r="AK2385" s="37">
        <v>44.884830000000001</v>
      </c>
      <c r="AL2385" s="5">
        <v>80.086169999999996</v>
      </c>
      <c r="AM2385" s="5">
        <v>120.14758</v>
      </c>
      <c r="AN2385" s="5">
        <v>28.72092</v>
      </c>
      <c r="AO2385" s="5">
        <v>29.386089999999999</v>
      </c>
      <c r="AP2385" s="5">
        <v>29.48385</v>
      </c>
      <c r="AQ2385" s="5">
        <v>26.87228</v>
      </c>
      <c r="AR2385" s="5">
        <v>3612.5</v>
      </c>
      <c r="AS2385" s="5">
        <v>31</v>
      </c>
      <c r="AT2385" s="5">
        <v>16.862749999999998</v>
      </c>
      <c r="AU2385" s="5">
        <v>79</v>
      </c>
      <c r="AV2385" s="5">
        <v>31</v>
      </c>
      <c r="AW2385" s="5">
        <v>2810.9803900000002</v>
      </c>
      <c r="AX2385" s="5">
        <v>10</v>
      </c>
      <c r="AY2385" s="5">
        <v>22.35294</v>
      </c>
      <c r="AZ2385" s="5">
        <v>0</v>
      </c>
      <c r="BA2385" s="5">
        <v>0</v>
      </c>
      <c r="BB2385" s="5">
        <v>29.810829999999999</v>
      </c>
    </row>
    <row r="2386" spans="3:54" x14ac:dyDescent="0.25">
      <c r="C2386" s="32">
        <f t="shared" si="111"/>
        <v>2366</v>
      </c>
      <c r="D2386" s="32">
        <f t="shared" si="113"/>
        <v>79</v>
      </c>
      <c r="E2386" s="32">
        <v>26</v>
      </c>
      <c r="F2386" s="32">
        <v>4</v>
      </c>
      <c r="G2386" s="32">
        <v>21</v>
      </c>
      <c r="H2386" s="37">
        <v>21.00179</v>
      </c>
      <c r="I2386" s="37">
        <v>11.955439999999999</v>
      </c>
      <c r="J2386" s="37">
        <v>99.382369999999995</v>
      </c>
      <c r="K2386" s="37">
        <v>7.75692</v>
      </c>
      <c r="L2386" s="37">
        <v>2.0884399999999999</v>
      </c>
      <c r="M2386" s="37">
        <v>0.57618000000000003</v>
      </c>
      <c r="N2386" s="37">
        <v>3.03409</v>
      </c>
      <c r="O2386" s="37">
        <v>49.505459999999999</v>
      </c>
      <c r="P2386" s="37">
        <v>52.539560000000002</v>
      </c>
      <c r="Q2386" s="37">
        <v>98.60933</v>
      </c>
      <c r="R2386" s="37">
        <v>472.63580999999999</v>
      </c>
      <c r="S2386" s="37">
        <v>0.17593</v>
      </c>
      <c r="T2386" s="37">
        <v>336.43860000000001</v>
      </c>
      <c r="U2386" s="37">
        <v>23.885439999999999</v>
      </c>
      <c r="V2386" s="37">
        <v>3.5029999999999999E-2</v>
      </c>
      <c r="W2386" s="37">
        <v>31.87576</v>
      </c>
      <c r="X2386" s="37">
        <v>9.5159000000000002</v>
      </c>
      <c r="Y2386" s="37">
        <v>295.87795999999997</v>
      </c>
      <c r="Z2386" s="37">
        <v>55.359490000000001</v>
      </c>
      <c r="AA2386" s="37">
        <v>7.4358399999999998</v>
      </c>
      <c r="AB2386" s="37">
        <v>19.48507</v>
      </c>
      <c r="AC2386" s="37">
        <v>19.556419999999999</v>
      </c>
      <c r="AD2386" s="37">
        <v>2844.1905000000002</v>
      </c>
      <c r="AE2386" s="37">
        <v>59.549030000000002</v>
      </c>
      <c r="AF2386" s="37">
        <v>24.92868</v>
      </c>
      <c r="AG2386" s="37">
        <v>28.88992</v>
      </c>
      <c r="AH2386" s="37">
        <v>2837.8612600000001</v>
      </c>
      <c r="AI2386" s="37">
        <v>61806.715490000002</v>
      </c>
      <c r="AJ2386" s="37">
        <v>70.060860000000005</v>
      </c>
      <c r="AK2386" s="37">
        <v>44.892859999999999</v>
      </c>
      <c r="AL2386" s="5">
        <v>80.060029999999998</v>
      </c>
      <c r="AM2386" s="5">
        <v>120.44617</v>
      </c>
      <c r="AN2386" s="5">
        <v>28.81692</v>
      </c>
      <c r="AO2386" s="5">
        <v>29.334820000000001</v>
      </c>
      <c r="AP2386" s="5">
        <v>29.483370000000001</v>
      </c>
      <c r="AQ2386" s="5">
        <v>26.87088</v>
      </c>
      <c r="AR2386" s="5">
        <v>3167</v>
      </c>
      <c r="AS2386" s="5">
        <v>24</v>
      </c>
      <c r="AT2386" s="5">
        <v>16.078430000000001</v>
      </c>
      <c r="AU2386" s="5">
        <v>79</v>
      </c>
      <c r="AV2386" s="5">
        <v>31</v>
      </c>
      <c r="AW2386" s="5">
        <v>2208.62745</v>
      </c>
      <c r="AX2386" s="5">
        <v>8</v>
      </c>
      <c r="AY2386" s="5">
        <v>21.96078</v>
      </c>
      <c r="AZ2386" s="5">
        <v>0</v>
      </c>
      <c r="BA2386" s="5">
        <v>0</v>
      </c>
      <c r="BB2386" s="5">
        <v>29.806719999999999</v>
      </c>
    </row>
    <row r="2387" spans="3:54" x14ac:dyDescent="0.25">
      <c r="C2387" s="32">
        <f t="shared" si="111"/>
        <v>2367</v>
      </c>
      <c r="D2387" s="32">
        <f t="shared" si="113"/>
        <v>79</v>
      </c>
      <c r="E2387" s="32">
        <v>27</v>
      </c>
      <c r="F2387" s="32">
        <v>5</v>
      </c>
      <c r="G2387" s="32">
        <v>21</v>
      </c>
      <c r="H2387" s="37">
        <v>21.00421</v>
      </c>
      <c r="I2387" s="37">
        <v>11.946540000000001</v>
      </c>
      <c r="J2387" s="37">
        <v>99.382369999999995</v>
      </c>
      <c r="K2387" s="37">
        <v>4.4582699999999997</v>
      </c>
      <c r="L2387" s="37">
        <v>2.0967500000000001</v>
      </c>
      <c r="M2387" s="37">
        <v>1.8538399999999999</v>
      </c>
      <c r="N2387" s="37">
        <v>2.6914600000000002</v>
      </c>
      <c r="O2387" s="37">
        <v>49.549100000000003</v>
      </c>
      <c r="P2387" s="37">
        <v>52.240549999999999</v>
      </c>
      <c r="Q2387" s="37">
        <v>98.452749999999995</v>
      </c>
      <c r="R2387" s="37">
        <v>462.85185999999999</v>
      </c>
      <c r="S2387" s="37">
        <v>2.0250000000000001E-2</v>
      </c>
      <c r="T2387" s="37">
        <v>335.70433000000003</v>
      </c>
      <c r="U2387" s="37">
        <v>23.893380000000001</v>
      </c>
      <c r="V2387" s="37">
        <v>9.8780000000000007E-2</v>
      </c>
      <c r="W2387" s="37">
        <v>31.873049999999999</v>
      </c>
      <c r="X2387" s="37">
        <v>9.8628599999999995</v>
      </c>
      <c r="Y2387" s="37">
        <v>284.38992999999999</v>
      </c>
      <c r="Z2387" s="37">
        <v>55.402259999999998</v>
      </c>
      <c r="AA2387" s="37">
        <v>6.3371700000000004</v>
      </c>
      <c r="AB2387" s="37">
        <v>19.49981</v>
      </c>
      <c r="AC2387" s="37">
        <v>19.56504</v>
      </c>
      <c r="AD2387" s="37">
        <v>2413.5720099999999</v>
      </c>
      <c r="AE2387" s="37">
        <v>59.459209999999999</v>
      </c>
      <c r="AF2387" s="37">
        <v>25.028230000000001</v>
      </c>
      <c r="AG2387" s="37">
        <v>28.89068</v>
      </c>
      <c r="AH2387" s="37">
        <v>2407.9994900000002</v>
      </c>
      <c r="AI2387" s="37">
        <v>61806.715510000002</v>
      </c>
      <c r="AJ2387" s="37">
        <v>69.669809999999998</v>
      </c>
      <c r="AK2387" s="37">
        <v>44.886699999999998</v>
      </c>
      <c r="AL2387" s="5">
        <v>79.9208</v>
      </c>
      <c r="AM2387" s="5">
        <v>120.61547</v>
      </c>
      <c r="AN2387" s="5">
        <v>28.921800000000001</v>
      </c>
      <c r="AO2387" s="5">
        <v>29.304300000000001</v>
      </c>
      <c r="AP2387" s="5">
        <v>29.4894</v>
      </c>
      <c r="AQ2387" s="5">
        <v>26.86618</v>
      </c>
      <c r="AR2387" s="5">
        <v>2732.75</v>
      </c>
      <c r="AS2387" s="5">
        <v>24</v>
      </c>
      <c r="AT2387" s="5">
        <v>16.078430000000001</v>
      </c>
      <c r="AU2387" s="5">
        <v>79</v>
      </c>
      <c r="AV2387" s="5">
        <v>31</v>
      </c>
      <c r="AW2387" s="5">
        <v>2309.0196099999998</v>
      </c>
      <c r="AX2387" s="5">
        <v>9</v>
      </c>
      <c r="AY2387" s="5">
        <v>20.392160000000001</v>
      </c>
      <c r="AZ2387" s="5">
        <v>0</v>
      </c>
      <c r="BA2387" s="5">
        <v>0</v>
      </c>
      <c r="BB2387" s="5">
        <v>29.822310000000002</v>
      </c>
    </row>
    <row r="2388" spans="3:54" x14ac:dyDescent="0.25">
      <c r="C2388" s="32">
        <f t="shared" si="111"/>
        <v>2368</v>
      </c>
      <c r="D2388" s="32">
        <f t="shared" si="113"/>
        <v>79</v>
      </c>
      <c r="E2388" s="32">
        <v>28</v>
      </c>
      <c r="F2388" s="32">
        <v>6</v>
      </c>
      <c r="G2388" s="32">
        <v>21</v>
      </c>
      <c r="H2388" s="37">
        <v>21.004490000000001</v>
      </c>
      <c r="I2388" s="37">
        <v>11.94258</v>
      </c>
      <c r="J2388" s="37">
        <v>99.379329999999996</v>
      </c>
      <c r="K2388" s="37">
        <v>1.0070399999999999</v>
      </c>
      <c r="L2388" s="37">
        <v>2.0957400000000002</v>
      </c>
      <c r="M2388" s="37">
        <v>1.36171</v>
      </c>
      <c r="N2388" s="37">
        <v>2.4007999999999998</v>
      </c>
      <c r="O2388" s="37">
        <v>49.626539999999999</v>
      </c>
      <c r="P2388" s="37">
        <v>52.027340000000002</v>
      </c>
      <c r="Q2388" s="37">
        <v>98.246660000000006</v>
      </c>
      <c r="R2388" s="37">
        <v>452.91064</v>
      </c>
      <c r="S2388" s="37">
        <v>1.1800000000000001E-3</v>
      </c>
      <c r="T2388" s="37">
        <v>335.67565000000002</v>
      </c>
      <c r="U2388" s="37">
        <v>23.922529999999998</v>
      </c>
      <c r="V2388" s="37">
        <v>0.11377</v>
      </c>
      <c r="W2388" s="37">
        <v>31.885269999999998</v>
      </c>
      <c r="X2388" s="37">
        <v>11.999359999999999</v>
      </c>
      <c r="Y2388" s="37">
        <v>248.13717</v>
      </c>
      <c r="Z2388" s="37">
        <v>55.421619999999997</v>
      </c>
      <c r="AA2388" s="37">
        <v>5.2653600000000003</v>
      </c>
      <c r="AB2388" s="37">
        <v>19.52946</v>
      </c>
      <c r="AC2388" s="37">
        <v>19.58663</v>
      </c>
      <c r="AD2388" s="37">
        <v>2004.1423400000001</v>
      </c>
      <c r="AE2388" s="37">
        <v>59.442390000000003</v>
      </c>
      <c r="AF2388" s="37">
        <v>25.016290000000001</v>
      </c>
      <c r="AG2388" s="37">
        <v>28.894950000000001</v>
      </c>
      <c r="AH2388" s="37">
        <v>1999.73849</v>
      </c>
      <c r="AI2388" s="37">
        <v>61806.715510000002</v>
      </c>
      <c r="AJ2388" s="37">
        <v>69.323149999999998</v>
      </c>
      <c r="AK2388" s="37">
        <v>44.893030000000003</v>
      </c>
      <c r="AL2388" s="5">
        <v>80.113290000000006</v>
      </c>
      <c r="AM2388" s="5">
        <v>120.08132000000001</v>
      </c>
      <c r="AN2388" s="5">
        <v>29.000900000000001</v>
      </c>
      <c r="AO2388" s="5">
        <v>29.25854</v>
      </c>
      <c r="AP2388" s="5">
        <v>29.484279999999998</v>
      </c>
      <c r="AQ2388" s="5">
        <v>26.873329999999999</v>
      </c>
      <c r="AR2388" s="5">
        <v>2308.5</v>
      </c>
      <c r="AS2388" s="5">
        <v>20.5</v>
      </c>
      <c r="AT2388" s="5">
        <v>16.078430000000001</v>
      </c>
      <c r="AU2388" s="5">
        <v>79</v>
      </c>
      <c r="AV2388" s="5">
        <v>31</v>
      </c>
      <c r="AW2388" s="5">
        <v>2409.41176</v>
      </c>
      <c r="AX2388" s="5">
        <v>9</v>
      </c>
      <c r="AY2388" s="5">
        <v>19.215689999999999</v>
      </c>
      <c r="AZ2388" s="5">
        <v>0</v>
      </c>
      <c r="BA2388" s="5">
        <v>0</v>
      </c>
      <c r="BB2388" s="5">
        <v>29.82508</v>
      </c>
    </row>
    <row r="2389" spans="3:54" x14ac:dyDescent="0.25">
      <c r="C2389" s="32">
        <f t="shared" si="111"/>
        <v>2369</v>
      </c>
      <c r="D2389" s="32">
        <f t="shared" si="113"/>
        <v>79</v>
      </c>
      <c r="E2389" s="32">
        <v>29</v>
      </c>
      <c r="F2389" s="32">
        <v>7</v>
      </c>
      <c r="G2389" s="32">
        <v>21</v>
      </c>
      <c r="H2389" s="37">
        <v>19.614709999999999</v>
      </c>
      <c r="I2389" s="37">
        <v>11.92577</v>
      </c>
      <c r="J2389" s="37">
        <v>99.380269999999996</v>
      </c>
      <c r="K2389" s="37">
        <v>2.5339700000000001</v>
      </c>
      <c r="L2389" s="37">
        <v>2.08988</v>
      </c>
      <c r="M2389" s="37">
        <v>1.1814</v>
      </c>
      <c r="N2389" s="37">
        <v>2.1597200000000001</v>
      </c>
      <c r="O2389" s="37">
        <v>49.685809999999996</v>
      </c>
      <c r="P2389" s="37">
        <v>51.84554</v>
      </c>
      <c r="Q2389" s="37">
        <v>99.556460000000001</v>
      </c>
      <c r="R2389" s="37">
        <v>444.00484</v>
      </c>
      <c r="S2389" s="37">
        <v>0.23180999999999999</v>
      </c>
      <c r="T2389" s="37">
        <v>336.56225999999998</v>
      </c>
      <c r="U2389" s="37">
        <v>23.956620000000001</v>
      </c>
      <c r="V2389" s="37">
        <v>0.31896000000000002</v>
      </c>
      <c r="W2389" s="37">
        <v>31.896789999999999</v>
      </c>
      <c r="X2389" s="37">
        <v>11.69284</v>
      </c>
      <c r="Y2389" s="37">
        <v>201.98115999999999</v>
      </c>
      <c r="Z2389" s="37">
        <v>55.371079999999999</v>
      </c>
      <c r="AA2389" s="37">
        <v>4.2006699999999997</v>
      </c>
      <c r="AB2389" s="37">
        <v>19.529389999999999</v>
      </c>
      <c r="AC2389" s="37">
        <v>19.595179999999999</v>
      </c>
      <c r="AD2389" s="37">
        <v>1608.0024000000001</v>
      </c>
      <c r="AE2389" s="37">
        <v>59.573650000000001</v>
      </c>
      <c r="AF2389" s="37">
        <v>24.946110000000001</v>
      </c>
      <c r="AG2389" s="37">
        <v>28.89715</v>
      </c>
      <c r="AH2389" s="37">
        <v>1602.4010900000001</v>
      </c>
      <c r="AI2389" s="37">
        <v>61806.715609999999</v>
      </c>
      <c r="AJ2389" s="37">
        <v>69.752229999999997</v>
      </c>
      <c r="AK2389" s="37">
        <v>44.878729999999997</v>
      </c>
      <c r="AL2389" s="5">
        <v>79.982969999999995</v>
      </c>
      <c r="AM2389" s="5">
        <v>120.13836000000001</v>
      </c>
      <c r="AN2389" s="5">
        <v>29.051500000000001</v>
      </c>
      <c r="AO2389" s="5">
        <v>29.234179999999999</v>
      </c>
      <c r="AP2389" s="5">
        <v>29.50178</v>
      </c>
      <c r="AQ2389" s="5">
        <v>26.869319999999998</v>
      </c>
      <c r="AR2389" s="5">
        <v>1903</v>
      </c>
      <c r="AS2389" s="5">
        <v>16</v>
      </c>
      <c r="AT2389" s="5">
        <v>16.470590000000001</v>
      </c>
      <c r="AU2389" s="5">
        <v>79</v>
      </c>
      <c r="AV2389" s="5">
        <v>31</v>
      </c>
      <c r="AW2389" s="5">
        <v>2911.37255</v>
      </c>
      <c r="AX2389" s="5">
        <v>11</v>
      </c>
      <c r="AY2389" s="5">
        <v>18.431370000000001</v>
      </c>
      <c r="AZ2389" s="5">
        <v>3.5000000000000003E-2</v>
      </c>
      <c r="BA2389" s="5">
        <v>0</v>
      </c>
      <c r="BB2389" s="5">
        <v>29.840160000000001</v>
      </c>
    </row>
    <row r="2390" spans="3:54" x14ac:dyDescent="0.25">
      <c r="C2390" s="32">
        <f t="shared" si="111"/>
        <v>2370</v>
      </c>
      <c r="D2390" s="32">
        <f t="shared" si="113"/>
        <v>79</v>
      </c>
      <c r="E2390" s="32">
        <v>30</v>
      </c>
      <c r="F2390" s="32">
        <v>8</v>
      </c>
      <c r="G2390" s="32">
        <v>21</v>
      </c>
      <c r="H2390" s="37">
        <v>14.43886</v>
      </c>
      <c r="I2390" s="37">
        <v>11.91489</v>
      </c>
      <c r="J2390" s="37">
        <v>99.377859999999998</v>
      </c>
      <c r="K2390" s="37">
        <v>4.9810400000000001</v>
      </c>
      <c r="L2390" s="37">
        <v>2.08832</v>
      </c>
      <c r="M2390" s="37">
        <v>0.79349000000000003</v>
      </c>
      <c r="N2390" s="37">
        <v>1.9826600000000001</v>
      </c>
      <c r="O2390" s="37">
        <v>49.734479999999998</v>
      </c>
      <c r="P2390" s="37">
        <v>51.717140000000001</v>
      </c>
      <c r="Q2390" s="37">
        <v>100.28028999999999</v>
      </c>
      <c r="R2390" s="37">
        <v>435.47030000000001</v>
      </c>
      <c r="S2390" s="37">
        <v>0.33816000000000002</v>
      </c>
      <c r="T2390" s="37">
        <v>336.68844999999999</v>
      </c>
      <c r="U2390" s="37">
        <v>23.955749999999998</v>
      </c>
      <c r="V2390" s="37">
        <v>0.35131000000000001</v>
      </c>
      <c r="W2390" s="37">
        <v>31.932510000000001</v>
      </c>
      <c r="X2390" s="37">
        <v>13.15265</v>
      </c>
      <c r="Y2390" s="37">
        <v>157.69475</v>
      </c>
      <c r="Z2390" s="37">
        <v>55.281230000000001</v>
      </c>
      <c r="AA2390" s="37">
        <v>3.2117</v>
      </c>
      <c r="AB2390" s="37">
        <v>19.53697</v>
      </c>
      <c r="AC2390" s="37">
        <v>19.609400000000001</v>
      </c>
      <c r="AD2390" s="37">
        <v>1224.0725500000001</v>
      </c>
      <c r="AE2390" s="37">
        <v>59.732129999999998</v>
      </c>
      <c r="AF2390" s="37">
        <v>24.92831</v>
      </c>
      <c r="AG2390" s="37">
        <v>28.917960000000001</v>
      </c>
      <c r="AH2390" s="37">
        <v>1218.8346899999999</v>
      </c>
      <c r="AI2390" s="37">
        <v>61806.715810000002</v>
      </c>
      <c r="AJ2390" s="37">
        <v>69.855810000000005</v>
      </c>
      <c r="AK2390" s="37">
        <v>44.870699999999999</v>
      </c>
      <c r="AL2390" s="5">
        <v>80.019279999999995</v>
      </c>
      <c r="AM2390" s="5">
        <v>119.82953999999999</v>
      </c>
      <c r="AN2390" s="5">
        <v>29.068490000000001</v>
      </c>
      <c r="AO2390" s="5">
        <v>29.210979999999999</v>
      </c>
      <c r="AP2390" s="5">
        <v>29.50346</v>
      </c>
      <c r="AQ2390" s="5">
        <v>26.87058</v>
      </c>
      <c r="AR2390" s="5">
        <v>1503</v>
      </c>
      <c r="AS2390" s="5">
        <v>11</v>
      </c>
      <c r="AT2390" s="5">
        <v>16.470590000000001</v>
      </c>
      <c r="AU2390" s="5">
        <v>79</v>
      </c>
      <c r="AV2390" s="5">
        <v>31</v>
      </c>
      <c r="AW2390" s="5">
        <v>3011.7647099999999</v>
      </c>
      <c r="AX2390" s="5">
        <v>12</v>
      </c>
      <c r="AY2390" s="5">
        <v>18.823530000000002</v>
      </c>
      <c r="AZ2390" s="5">
        <v>0.78</v>
      </c>
      <c r="BA2390" s="5">
        <v>1.76563</v>
      </c>
      <c r="BB2390" s="5">
        <v>29.843050000000002</v>
      </c>
    </row>
    <row r="2391" spans="3:54" x14ac:dyDescent="0.25">
      <c r="C2391" s="32">
        <f t="shared" ref="C2391:C2454" si="114">C2390+1</f>
        <v>2371</v>
      </c>
      <c r="D2391" s="32">
        <f>D2361+1</f>
        <v>80</v>
      </c>
      <c r="E2391" s="32">
        <v>1</v>
      </c>
      <c r="F2391" s="32">
        <v>1</v>
      </c>
      <c r="G2391" s="32">
        <v>1</v>
      </c>
      <c r="H2391" s="37">
        <v>14.00103</v>
      </c>
      <c r="I2391" s="37">
        <v>11.91588</v>
      </c>
      <c r="J2391" s="37">
        <v>99.382570000000001</v>
      </c>
      <c r="K2391" s="37">
        <v>8.5847800000000003</v>
      </c>
      <c r="L2391" s="37">
        <v>2.0801799999999999</v>
      </c>
      <c r="M2391" s="37">
        <v>2.7181700000000002</v>
      </c>
      <c r="N2391" s="37">
        <v>1.8085500000000001</v>
      </c>
      <c r="O2391" s="37">
        <v>49.773719999999997</v>
      </c>
      <c r="P2391" s="37">
        <v>51.582270000000001</v>
      </c>
      <c r="Q2391" s="37">
        <v>100.74908000000001</v>
      </c>
      <c r="R2391" s="37">
        <v>427.72989000000001</v>
      </c>
      <c r="S2391" s="37">
        <v>0.24687000000000001</v>
      </c>
      <c r="T2391" s="37">
        <v>336.08188999999999</v>
      </c>
      <c r="U2391" s="37">
        <v>23.983229999999999</v>
      </c>
      <c r="V2391" s="37">
        <v>0.31651000000000001</v>
      </c>
      <c r="W2391" s="37">
        <v>31.988230000000001</v>
      </c>
      <c r="X2391" s="37">
        <v>16.389810000000001</v>
      </c>
      <c r="Y2391" s="37">
        <v>119.43015</v>
      </c>
      <c r="Z2391" s="37">
        <v>55.09196</v>
      </c>
      <c r="AA2391" s="37">
        <v>2.2584599999999999</v>
      </c>
      <c r="AB2391" s="37">
        <v>19.56447</v>
      </c>
      <c r="AC2391" s="37">
        <v>19.623750000000001</v>
      </c>
      <c r="AD2391" s="37">
        <v>862.04434000000003</v>
      </c>
      <c r="AE2391" s="37">
        <v>59.902589999999996</v>
      </c>
      <c r="AF2391" s="37">
        <v>24.8292</v>
      </c>
      <c r="AG2391" s="37">
        <v>28.93328</v>
      </c>
      <c r="AH2391" s="37">
        <v>860.54386999999997</v>
      </c>
      <c r="AI2391" s="37">
        <v>61806.715969999997</v>
      </c>
      <c r="AJ2391" s="37">
        <v>69.652429999999995</v>
      </c>
      <c r="AK2391" s="37">
        <v>44.867359999999998</v>
      </c>
      <c r="AL2391" s="5">
        <v>80.000119999999995</v>
      </c>
      <c r="AM2391" s="5">
        <v>119.79586999999999</v>
      </c>
      <c r="AN2391" s="5">
        <v>29.110489999999999</v>
      </c>
      <c r="AO2391" s="5">
        <v>29.237480000000001</v>
      </c>
      <c r="AP2391" s="5">
        <v>29.50357</v>
      </c>
      <c r="AQ2391" s="5">
        <v>26.867429999999999</v>
      </c>
      <c r="AR2391" s="5">
        <v>1133.5</v>
      </c>
      <c r="AS2391" s="5">
        <v>14</v>
      </c>
      <c r="AT2391" s="5">
        <v>16.862749999999998</v>
      </c>
      <c r="AU2391" s="5">
        <v>79</v>
      </c>
      <c r="AV2391" s="5">
        <v>31</v>
      </c>
      <c r="AW2391" s="5">
        <v>3614.1176500000001</v>
      </c>
      <c r="AX2391" s="5">
        <v>15</v>
      </c>
      <c r="AY2391" s="5">
        <v>18.823530000000002</v>
      </c>
      <c r="AZ2391" s="5">
        <v>0.82</v>
      </c>
      <c r="BA2391" s="5">
        <v>1.53125</v>
      </c>
      <c r="BB2391" s="5">
        <v>29.841640000000002</v>
      </c>
    </row>
    <row r="2392" spans="3:54" x14ac:dyDescent="0.25">
      <c r="C2392" s="32">
        <f t="shared" si="114"/>
        <v>2372</v>
      </c>
      <c r="D2392" s="32">
        <f t="shared" ref="D2392:D2420" si="115">D2362+1</f>
        <v>80</v>
      </c>
      <c r="E2392" s="32">
        <v>2</v>
      </c>
      <c r="F2392" s="32">
        <v>2</v>
      </c>
      <c r="G2392" s="32">
        <v>1</v>
      </c>
      <c r="H2392" s="37">
        <v>13.772880000000001</v>
      </c>
      <c r="I2392" s="37">
        <v>11.91192</v>
      </c>
      <c r="J2392" s="37">
        <v>99.380679999999998</v>
      </c>
      <c r="K2392" s="37">
        <v>14.111789999999999</v>
      </c>
      <c r="L2392" s="37">
        <v>2.1148500000000001</v>
      </c>
      <c r="M2392" s="37">
        <v>2.1586400000000001</v>
      </c>
      <c r="N2392" s="37">
        <v>1.66662</v>
      </c>
      <c r="O2392" s="37">
        <v>49.803019999999997</v>
      </c>
      <c r="P2392" s="37">
        <v>51.469650000000001</v>
      </c>
      <c r="Q2392" s="37">
        <v>103.40105</v>
      </c>
      <c r="R2392" s="37">
        <v>420.98800999999997</v>
      </c>
      <c r="S2392" s="37">
        <v>0.31047999999999998</v>
      </c>
      <c r="T2392" s="37">
        <v>335.57650999999998</v>
      </c>
      <c r="U2392" s="37">
        <v>24.007860000000001</v>
      </c>
      <c r="V2392" s="37">
        <v>0.18326000000000001</v>
      </c>
      <c r="W2392" s="37">
        <v>32.009979999999999</v>
      </c>
      <c r="X2392" s="37">
        <v>53.297519999999999</v>
      </c>
      <c r="Y2392" s="37">
        <v>109.85339</v>
      </c>
      <c r="Z2392" s="37">
        <v>54.761920000000003</v>
      </c>
      <c r="AA2392" s="37">
        <v>2.0392399999999999</v>
      </c>
      <c r="AB2392" s="37">
        <v>19.576840000000001</v>
      </c>
      <c r="AC2392" s="37">
        <v>19.62753</v>
      </c>
      <c r="AD2392" s="37">
        <v>771.39737000000002</v>
      </c>
      <c r="AE2392" s="37">
        <v>60.038539999999998</v>
      </c>
      <c r="AF2392" s="37">
        <v>25.24417</v>
      </c>
      <c r="AG2392" s="37">
        <v>28.947900000000001</v>
      </c>
      <c r="AH2392" s="37">
        <v>797.55484000000001</v>
      </c>
      <c r="AI2392" s="37">
        <v>61806.716139999997</v>
      </c>
      <c r="AJ2392" s="37">
        <v>69.622119999999995</v>
      </c>
      <c r="AK2392" s="37">
        <v>44.869190000000003</v>
      </c>
      <c r="AL2392" s="5">
        <v>79.988669999999999</v>
      </c>
      <c r="AM2392" s="5">
        <v>119.70934</v>
      </c>
      <c r="AN2392" s="5">
        <v>29.125990000000002</v>
      </c>
      <c r="AO2392" s="5">
        <v>29.20261</v>
      </c>
      <c r="AP2392" s="5">
        <v>29.512989999999999</v>
      </c>
      <c r="AQ2392" s="5">
        <v>26.86796</v>
      </c>
      <c r="AR2392" s="5">
        <v>779.5</v>
      </c>
      <c r="AS2392" s="5">
        <v>5.5</v>
      </c>
      <c r="AT2392" s="5">
        <v>18.431370000000001</v>
      </c>
      <c r="AU2392" s="5">
        <v>79</v>
      </c>
      <c r="AV2392" s="5">
        <v>31</v>
      </c>
      <c r="AW2392" s="5">
        <v>5019.6078399999997</v>
      </c>
      <c r="AX2392" s="5">
        <v>21</v>
      </c>
      <c r="AY2392" s="5">
        <v>25.098040000000001</v>
      </c>
      <c r="AZ2392" s="5">
        <v>0.875</v>
      </c>
      <c r="BA2392" s="5">
        <v>1.375</v>
      </c>
      <c r="BB2392" s="5">
        <v>29.844380000000001</v>
      </c>
    </row>
    <row r="2393" spans="3:54" x14ac:dyDescent="0.25">
      <c r="C2393" s="32">
        <f t="shared" si="114"/>
        <v>2373</v>
      </c>
      <c r="D2393" s="32">
        <f t="shared" si="115"/>
        <v>80</v>
      </c>
      <c r="E2393" s="32">
        <v>3</v>
      </c>
      <c r="F2393" s="32">
        <v>3</v>
      </c>
      <c r="G2393" s="32">
        <v>1</v>
      </c>
      <c r="H2393" s="37">
        <v>16.157109999999999</v>
      </c>
      <c r="I2393" s="37">
        <v>11.91588</v>
      </c>
      <c r="J2393" s="37">
        <v>99.38158</v>
      </c>
      <c r="K2393" s="37">
        <v>14.64297</v>
      </c>
      <c r="L2393" s="37">
        <v>2.07362</v>
      </c>
      <c r="M2393" s="37">
        <v>1.56732</v>
      </c>
      <c r="N2393" s="37">
        <v>1.5712600000000001</v>
      </c>
      <c r="O2393" s="37">
        <v>49.812570000000001</v>
      </c>
      <c r="P2393" s="37">
        <v>51.383830000000003</v>
      </c>
      <c r="Q2393" s="37">
        <v>102.27809000000001</v>
      </c>
      <c r="R2393" s="37">
        <v>416.24959999999999</v>
      </c>
      <c r="S2393" s="37">
        <v>0.60167999999999999</v>
      </c>
      <c r="T2393" s="37">
        <v>334.74853999999999</v>
      </c>
      <c r="U2393" s="37">
        <v>24.029050000000002</v>
      </c>
      <c r="V2393" s="37">
        <v>0.28877999999999998</v>
      </c>
      <c r="W2393" s="37">
        <v>32.019759999999998</v>
      </c>
      <c r="X2393" s="37">
        <v>25.834409999999998</v>
      </c>
      <c r="Y2393" s="37">
        <v>115.53941</v>
      </c>
      <c r="Z2393" s="37">
        <v>54.349060000000001</v>
      </c>
      <c r="AA2393" s="37">
        <v>2.0869200000000001</v>
      </c>
      <c r="AB2393" s="37">
        <v>19.587579999999999</v>
      </c>
      <c r="AC2393" s="37">
        <v>19.638770000000001</v>
      </c>
      <c r="AD2393" s="37">
        <v>803.29876999999999</v>
      </c>
      <c r="AE2393" s="37">
        <v>60.047820000000002</v>
      </c>
      <c r="AF2393" s="37">
        <v>24.867360000000001</v>
      </c>
      <c r="AG2393" s="37">
        <v>28.967739999999999</v>
      </c>
      <c r="AH2393" s="37">
        <v>802.41507000000001</v>
      </c>
      <c r="AI2393" s="37">
        <v>61806.716469999999</v>
      </c>
      <c r="AJ2393" s="37">
        <v>69.585080000000005</v>
      </c>
      <c r="AK2393" s="37">
        <v>44.870220000000003</v>
      </c>
      <c r="AL2393" s="5">
        <v>79.936340000000001</v>
      </c>
      <c r="AM2393" s="5">
        <v>119.97883</v>
      </c>
      <c r="AN2393" s="5">
        <v>29.119730000000001</v>
      </c>
      <c r="AO2393" s="5">
        <v>29.257719999999999</v>
      </c>
      <c r="AP2393" s="5">
        <v>29.510020000000001</v>
      </c>
      <c r="AQ2393" s="5">
        <v>26.864170000000001</v>
      </c>
      <c r="AR2393" s="5">
        <v>814</v>
      </c>
      <c r="AS2393" s="5">
        <v>10</v>
      </c>
      <c r="AT2393" s="5">
        <v>18.823530000000002</v>
      </c>
      <c r="AU2393" s="5">
        <v>79</v>
      </c>
      <c r="AV2393" s="5">
        <v>32</v>
      </c>
      <c r="AW2393" s="5">
        <v>12348.235290000001</v>
      </c>
      <c r="AX2393" s="5">
        <v>44</v>
      </c>
      <c r="AY2393" s="5">
        <v>24.705880000000001</v>
      </c>
      <c r="AZ2393" s="5">
        <v>0.54500000000000004</v>
      </c>
      <c r="BA2393" s="5">
        <v>1.0625</v>
      </c>
      <c r="BB2393" s="5">
        <v>29.839739999999999</v>
      </c>
    </row>
    <row r="2394" spans="3:54" x14ac:dyDescent="0.25">
      <c r="C2394" s="32">
        <f t="shared" si="114"/>
        <v>2374</v>
      </c>
      <c r="D2394" s="32">
        <f t="shared" si="115"/>
        <v>80</v>
      </c>
      <c r="E2394" s="32">
        <v>4</v>
      </c>
      <c r="F2394" s="32">
        <v>4</v>
      </c>
      <c r="G2394" s="32">
        <v>1</v>
      </c>
      <c r="H2394" s="37">
        <v>15.09951</v>
      </c>
      <c r="I2394" s="37">
        <v>11.920820000000001</v>
      </c>
      <c r="J2394" s="37">
        <v>99.385059999999996</v>
      </c>
      <c r="K2394" s="37">
        <v>15.398289999999999</v>
      </c>
      <c r="L2394" s="37">
        <v>2.1066600000000002</v>
      </c>
      <c r="M2394" s="37">
        <v>1.82324</v>
      </c>
      <c r="N2394" s="37">
        <v>1.5350999999999999</v>
      </c>
      <c r="O2394" s="37">
        <v>49.822600000000001</v>
      </c>
      <c r="P2394" s="37">
        <v>51.357709999999997</v>
      </c>
      <c r="Q2394" s="37">
        <v>103.0112</v>
      </c>
      <c r="R2394" s="37">
        <v>412.69349999999997</v>
      </c>
      <c r="S2394" s="37">
        <v>0.67184999999999995</v>
      </c>
      <c r="T2394" s="37">
        <v>335.46692999999999</v>
      </c>
      <c r="U2394" s="37">
        <v>24.049689999999998</v>
      </c>
      <c r="V2394" s="37">
        <v>0.20863999999999999</v>
      </c>
      <c r="W2394" s="37">
        <v>32.039380000000001</v>
      </c>
      <c r="X2394" s="37">
        <v>45.17024</v>
      </c>
      <c r="Y2394" s="37">
        <v>108.01555999999999</v>
      </c>
      <c r="Z2394" s="37">
        <v>54.069360000000003</v>
      </c>
      <c r="AA2394" s="37">
        <v>2.09538</v>
      </c>
      <c r="AB2394" s="37">
        <v>19.60605</v>
      </c>
      <c r="AC2394" s="37">
        <v>19.65869</v>
      </c>
      <c r="AD2394" s="37">
        <v>796.65075999999999</v>
      </c>
      <c r="AE2394" s="37">
        <v>59.894300000000001</v>
      </c>
      <c r="AF2394" s="37">
        <v>24.986930000000001</v>
      </c>
      <c r="AG2394" s="37">
        <v>28.984760000000001</v>
      </c>
      <c r="AH2394" s="37">
        <v>804.68289000000004</v>
      </c>
      <c r="AI2394" s="37">
        <v>61806.71688</v>
      </c>
      <c r="AJ2394" s="37">
        <v>69.495149999999995</v>
      </c>
      <c r="AK2394" s="37">
        <v>44.867190000000001</v>
      </c>
      <c r="AL2394" s="5">
        <v>80.040149999999997</v>
      </c>
      <c r="AM2394" s="5">
        <v>119.82214</v>
      </c>
      <c r="AN2394" s="5">
        <v>29.125579999999999</v>
      </c>
      <c r="AO2394" s="5">
        <v>29.370419999999999</v>
      </c>
      <c r="AP2394" s="5">
        <v>29.51369</v>
      </c>
      <c r="AQ2394" s="5">
        <v>26.860130000000002</v>
      </c>
      <c r="AR2394" s="5">
        <v>764</v>
      </c>
      <c r="AS2394" s="5">
        <v>18</v>
      </c>
      <c r="AT2394" s="5">
        <v>19.607839999999999</v>
      </c>
      <c r="AU2394" s="5">
        <v>79</v>
      </c>
      <c r="AV2394" s="5">
        <v>31</v>
      </c>
      <c r="AW2394" s="5">
        <v>7629.8039200000003</v>
      </c>
      <c r="AX2394" s="5">
        <v>33</v>
      </c>
      <c r="AY2394" s="5">
        <v>25.882349999999999</v>
      </c>
      <c r="AZ2394" s="5">
        <v>0.85499999999999998</v>
      </c>
      <c r="BA2394" s="5">
        <v>1.45313</v>
      </c>
      <c r="BB2394" s="5">
        <v>29.837039999999998</v>
      </c>
    </row>
    <row r="2395" spans="3:54" x14ac:dyDescent="0.25">
      <c r="C2395" s="32">
        <f t="shared" si="114"/>
        <v>2375</v>
      </c>
      <c r="D2395" s="32">
        <f t="shared" si="115"/>
        <v>80</v>
      </c>
      <c r="E2395" s="32">
        <v>5</v>
      </c>
      <c r="F2395" s="32">
        <v>5</v>
      </c>
      <c r="G2395" s="32">
        <v>1</v>
      </c>
      <c r="H2395" s="37">
        <v>15.612450000000001</v>
      </c>
      <c r="I2395" s="37">
        <v>11.92478</v>
      </c>
      <c r="J2395" s="37">
        <v>99.381699999999995</v>
      </c>
      <c r="K2395" s="37">
        <v>15.50859</v>
      </c>
      <c r="L2395" s="37">
        <v>2.0824600000000002</v>
      </c>
      <c r="M2395" s="37">
        <v>2.1211899999999999</v>
      </c>
      <c r="N2395" s="37">
        <v>1.4893000000000001</v>
      </c>
      <c r="O2395" s="37">
        <v>49.830579999999998</v>
      </c>
      <c r="P2395" s="37">
        <v>51.319879999999998</v>
      </c>
      <c r="Q2395" s="37">
        <v>102.18723</v>
      </c>
      <c r="R2395" s="37">
        <v>409.37761</v>
      </c>
      <c r="S2395" s="37">
        <v>0.77958000000000005</v>
      </c>
      <c r="T2395" s="37">
        <v>335.18043999999998</v>
      </c>
      <c r="U2395" s="37">
        <v>24.074120000000001</v>
      </c>
      <c r="V2395" s="37">
        <v>0.28226000000000001</v>
      </c>
      <c r="W2395" s="37">
        <v>32.057929999999999</v>
      </c>
      <c r="X2395" s="37">
        <v>31.373699999999999</v>
      </c>
      <c r="Y2395" s="37">
        <v>114.52622</v>
      </c>
      <c r="Z2395" s="37">
        <v>53.851790000000001</v>
      </c>
      <c r="AA2395" s="37">
        <v>2.0411700000000002</v>
      </c>
      <c r="AB2395" s="37">
        <v>19.6325</v>
      </c>
      <c r="AC2395" s="37">
        <v>19.67952</v>
      </c>
      <c r="AD2395" s="37">
        <v>783.08434</v>
      </c>
      <c r="AE2395" s="37">
        <v>59.808770000000003</v>
      </c>
      <c r="AF2395" s="37">
        <v>24.858409999999999</v>
      </c>
      <c r="AG2395" s="37">
        <v>28.990559999999999</v>
      </c>
      <c r="AH2395" s="37">
        <v>777.84050000000002</v>
      </c>
      <c r="AI2395" s="37">
        <v>61806.717340000003</v>
      </c>
      <c r="AJ2395" s="37">
        <v>69.449399999999997</v>
      </c>
      <c r="AK2395" s="37">
        <v>44.863410000000002</v>
      </c>
      <c r="AL2395" s="5">
        <v>79.984359999999995</v>
      </c>
      <c r="AM2395" s="5">
        <v>119.79356</v>
      </c>
      <c r="AN2395" s="5">
        <v>29.126539999999999</v>
      </c>
      <c r="AO2395" s="5">
        <v>29.453029999999998</v>
      </c>
      <c r="AP2395" s="5">
        <v>29.512609999999999</v>
      </c>
      <c r="AQ2395" s="5">
        <v>26.849260000000001</v>
      </c>
      <c r="AR2395" s="5">
        <v>821.75</v>
      </c>
      <c r="AS2395" s="5">
        <v>13</v>
      </c>
      <c r="AT2395" s="5">
        <v>18.431370000000001</v>
      </c>
      <c r="AU2395" s="5">
        <v>79</v>
      </c>
      <c r="AV2395" s="5">
        <v>32</v>
      </c>
      <c r="AW2395" s="5">
        <v>10039.215690000001</v>
      </c>
      <c r="AX2395" s="5">
        <v>38</v>
      </c>
      <c r="AY2395" s="5">
        <v>24.705880000000001</v>
      </c>
      <c r="AZ2395" s="5">
        <v>7.4999999999999997E-2</v>
      </c>
      <c r="BA2395" s="5">
        <v>1.92188</v>
      </c>
      <c r="BB2395" s="5">
        <v>29.842490000000002</v>
      </c>
    </row>
    <row r="2396" spans="3:54" x14ac:dyDescent="0.25">
      <c r="C2396" s="32">
        <f t="shared" si="114"/>
        <v>2376</v>
      </c>
      <c r="D2396" s="32">
        <f t="shared" si="115"/>
        <v>80</v>
      </c>
      <c r="E2396" s="32">
        <v>6</v>
      </c>
      <c r="F2396" s="32">
        <v>6</v>
      </c>
      <c r="G2396" s="32">
        <v>1</v>
      </c>
      <c r="H2396" s="37">
        <v>15.143039999999999</v>
      </c>
      <c r="I2396" s="37">
        <v>11.918839999999999</v>
      </c>
      <c r="J2396" s="37">
        <v>99.380529999999993</v>
      </c>
      <c r="K2396" s="37">
        <v>15.7119</v>
      </c>
      <c r="L2396" s="37">
        <v>2.0922499999999999</v>
      </c>
      <c r="M2396" s="37">
        <v>2.70303</v>
      </c>
      <c r="N2396" s="37">
        <v>1.4618500000000001</v>
      </c>
      <c r="O2396" s="37">
        <v>49.822580000000002</v>
      </c>
      <c r="P2396" s="37">
        <v>51.284419999999997</v>
      </c>
      <c r="Q2396" s="37">
        <v>102.79618000000001</v>
      </c>
      <c r="R2396" s="37">
        <v>406.19486000000001</v>
      </c>
      <c r="S2396" s="37">
        <v>0.72006999999999999</v>
      </c>
      <c r="T2396" s="37">
        <v>335.99351999999999</v>
      </c>
      <c r="U2396" s="37">
        <v>24.080760000000001</v>
      </c>
      <c r="V2396" s="37">
        <v>0.22395999999999999</v>
      </c>
      <c r="W2396" s="37">
        <v>32.077269999999999</v>
      </c>
      <c r="X2396" s="37">
        <v>41.237929999999999</v>
      </c>
      <c r="Y2396" s="37">
        <v>110.55370000000001</v>
      </c>
      <c r="Z2396" s="37">
        <v>53.635359999999999</v>
      </c>
      <c r="AA2396" s="37">
        <v>2.13286</v>
      </c>
      <c r="AB2396" s="37">
        <v>19.644400000000001</v>
      </c>
      <c r="AC2396" s="37">
        <v>19.688220000000001</v>
      </c>
      <c r="AD2396" s="37">
        <v>816.81539999999995</v>
      </c>
      <c r="AE2396" s="37">
        <v>59.744289999999999</v>
      </c>
      <c r="AF2396" s="37">
        <v>25.166170000000001</v>
      </c>
      <c r="AG2396" s="37">
        <v>28.982759999999999</v>
      </c>
      <c r="AH2396" s="37">
        <v>799.92849000000001</v>
      </c>
      <c r="AI2396" s="37">
        <v>61806.717790000002</v>
      </c>
      <c r="AJ2396" s="37">
        <v>69.596190000000007</v>
      </c>
      <c r="AK2396" s="37">
        <v>44.861730000000001</v>
      </c>
      <c r="AL2396" s="5">
        <v>79.978750000000005</v>
      </c>
      <c r="AM2396" s="5">
        <v>119.74646</v>
      </c>
      <c r="AN2396" s="5">
        <v>29.117000000000001</v>
      </c>
      <c r="AO2396" s="5">
        <v>29.533460000000002</v>
      </c>
      <c r="AP2396" s="5">
        <v>29.51801</v>
      </c>
      <c r="AQ2396" s="5">
        <v>26.843430000000001</v>
      </c>
      <c r="AR2396" s="5">
        <v>768.75</v>
      </c>
      <c r="AS2396" s="5">
        <v>16</v>
      </c>
      <c r="AT2396" s="5">
        <v>19.607839999999999</v>
      </c>
      <c r="AU2396" s="5">
        <v>79</v>
      </c>
      <c r="AV2396" s="5">
        <v>31</v>
      </c>
      <c r="AW2396" s="5">
        <v>9436.8627500000002</v>
      </c>
      <c r="AX2396" s="5">
        <v>37</v>
      </c>
      <c r="AY2396" s="5">
        <v>25.882349999999999</v>
      </c>
      <c r="AZ2396" s="5">
        <v>0.91500000000000004</v>
      </c>
      <c r="BA2396" s="5">
        <v>1.6875</v>
      </c>
      <c r="BB2396" s="5">
        <v>29.84196</v>
      </c>
    </row>
    <row r="2397" spans="3:54" x14ac:dyDescent="0.25">
      <c r="C2397" s="32">
        <f t="shared" si="114"/>
        <v>2377</v>
      </c>
      <c r="D2397" s="32">
        <f t="shared" si="115"/>
        <v>80</v>
      </c>
      <c r="E2397" s="32">
        <v>7</v>
      </c>
      <c r="F2397" s="32">
        <v>7</v>
      </c>
      <c r="G2397" s="32">
        <v>1</v>
      </c>
      <c r="H2397" s="37">
        <v>14.79495</v>
      </c>
      <c r="I2397" s="37">
        <v>11.909940000000001</v>
      </c>
      <c r="J2397" s="37">
        <v>99.383240000000001</v>
      </c>
      <c r="K2397" s="37">
        <v>15.907859999999999</v>
      </c>
      <c r="L2397" s="37">
        <v>2.0885600000000002</v>
      </c>
      <c r="M2397" s="37">
        <v>1.8622099999999999</v>
      </c>
      <c r="N2397" s="37">
        <v>1.4381600000000001</v>
      </c>
      <c r="O2397" s="37">
        <v>49.821460000000002</v>
      </c>
      <c r="P2397" s="37">
        <v>51.259630000000001</v>
      </c>
      <c r="Q2397" s="37">
        <v>102.05752</v>
      </c>
      <c r="R2397" s="37">
        <v>403.26954000000001</v>
      </c>
      <c r="S2397" s="37">
        <v>0.72006000000000003</v>
      </c>
      <c r="T2397" s="37">
        <v>334.81299000000001</v>
      </c>
      <c r="U2397" s="37">
        <v>24.08128</v>
      </c>
      <c r="V2397" s="37">
        <v>0.26511000000000001</v>
      </c>
      <c r="W2397" s="37">
        <v>32.100059999999999</v>
      </c>
      <c r="X2397" s="37">
        <v>33.29766</v>
      </c>
      <c r="Y2397" s="37">
        <v>114.87618000000001</v>
      </c>
      <c r="Z2397" s="37">
        <v>53.396090000000001</v>
      </c>
      <c r="AA2397" s="37">
        <v>2.0430700000000002</v>
      </c>
      <c r="AB2397" s="37">
        <v>19.650600000000001</v>
      </c>
      <c r="AC2397" s="37">
        <v>19.712150000000001</v>
      </c>
      <c r="AD2397" s="37">
        <v>782.68097</v>
      </c>
      <c r="AE2397" s="37">
        <v>59.708089999999999</v>
      </c>
      <c r="AF2397" s="37">
        <v>24.927070000000001</v>
      </c>
      <c r="AG2397" s="37">
        <v>28.987220000000001</v>
      </c>
      <c r="AH2397" s="37">
        <v>781.08420000000001</v>
      </c>
      <c r="AI2397" s="37">
        <v>61806.718240000002</v>
      </c>
      <c r="AJ2397" s="37">
        <v>69.452510000000004</v>
      </c>
      <c r="AK2397" s="37">
        <v>44.85812</v>
      </c>
      <c r="AL2397" s="5">
        <v>80.002129999999994</v>
      </c>
      <c r="AM2397" s="5">
        <v>119.84156</v>
      </c>
      <c r="AN2397" s="5">
        <v>29.10745</v>
      </c>
      <c r="AO2397" s="5">
        <v>29.6219</v>
      </c>
      <c r="AP2397" s="5">
        <v>29.512319999999999</v>
      </c>
      <c r="AQ2397" s="5">
        <v>26.850020000000001</v>
      </c>
      <c r="AR2397" s="5">
        <v>828</v>
      </c>
      <c r="AS2397" s="5">
        <v>16.5</v>
      </c>
      <c r="AT2397" s="5">
        <v>18.431370000000001</v>
      </c>
      <c r="AU2397" s="5">
        <v>79</v>
      </c>
      <c r="AV2397" s="5">
        <v>31</v>
      </c>
      <c r="AW2397" s="5">
        <v>8734.1176500000001</v>
      </c>
      <c r="AX2397" s="5">
        <v>33</v>
      </c>
      <c r="AY2397" s="5">
        <v>24.705880000000001</v>
      </c>
      <c r="AZ2397" s="5">
        <v>5.5E-2</v>
      </c>
      <c r="BA2397" s="5">
        <v>0.23438000000000001</v>
      </c>
      <c r="BB2397" s="5">
        <v>29.84356</v>
      </c>
    </row>
    <row r="2398" spans="3:54" x14ac:dyDescent="0.25">
      <c r="C2398" s="32">
        <f t="shared" si="114"/>
        <v>2378</v>
      </c>
      <c r="D2398" s="32">
        <f t="shared" si="115"/>
        <v>80</v>
      </c>
      <c r="E2398" s="32">
        <v>8</v>
      </c>
      <c r="F2398" s="32">
        <v>1</v>
      </c>
      <c r="G2398" s="32">
        <v>12</v>
      </c>
      <c r="H2398" s="37">
        <v>15.713229999999999</v>
      </c>
      <c r="I2398" s="37">
        <v>11.904999999999999</v>
      </c>
      <c r="J2398" s="37">
        <v>99.380610000000004</v>
      </c>
      <c r="K2398" s="37">
        <v>15.677250000000001</v>
      </c>
      <c r="L2398" s="37">
        <v>2.1029900000000001</v>
      </c>
      <c r="M2398" s="37">
        <v>1.77841</v>
      </c>
      <c r="N2398" s="37">
        <v>1.4216500000000001</v>
      </c>
      <c r="O2398" s="37">
        <v>49.783320000000003</v>
      </c>
      <c r="P2398" s="37">
        <v>51.204970000000003</v>
      </c>
      <c r="Q2398" s="37">
        <v>103.57006</v>
      </c>
      <c r="R2398" s="37">
        <v>400.30448000000001</v>
      </c>
      <c r="S2398" s="37">
        <v>0.69474999999999998</v>
      </c>
      <c r="T2398" s="37">
        <v>333.27758999999998</v>
      </c>
      <c r="U2398" s="37">
        <v>24.09947</v>
      </c>
      <c r="V2398" s="37">
        <v>0.11787</v>
      </c>
      <c r="W2398" s="37">
        <v>32.10763</v>
      </c>
      <c r="X2398" s="37">
        <v>81.564080000000004</v>
      </c>
      <c r="Y2398" s="37">
        <v>113.07850999999999</v>
      </c>
      <c r="Z2398" s="37">
        <v>53.118490000000001</v>
      </c>
      <c r="AA2398" s="37">
        <v>2.3000699999999998</v>
      </c>
      <c r="AB2398" s="37">
        <v>19.662310000000002</v>
      </c>
      <c r="AC2398" s="37">
        <v>19.71481</v>
      </c>
      <c r="AD2398" s="37">
        <v>879.86566000000005</v>
      </c>
      <c r="AE2398" s="37">
        <v>59.626739999999998</v>
      </c>
      <c r="AF2398" s="37">
        <v>25.206849999999999</v>
      </c>
      <c r="AG2398" s="37">
        <v>28.976959999999998</v>
      </c>
      <c r="AH2398" s="37">
        <v>907.78102000000001</v>
      </c>
      <c r="AI2398" s="37">
        <v>61806.718670000002</v>
      </c>
      <c r="AJ2398" s="37">
        <v>69.559079999999994</v>
      </c>
      <c r="AK2398" s="37">
        <v>44.855370000000001</v>
      </c>
      <c r="AL2398" s="5">
        <v>80.022909999999996</v>
      </c>
      <c r="AM2398" s="5">
        <v>119.80692999999999</v>
      </c>
      <c r="AN2398" s="5">
        <v>29.09666</v>
      </c>
      <c r="AO2398" s="5">
        <v>29.69258</v>
      </c>
      <c r="AP2398" s="5">
        <v>29.511759999999999</v>
      </c>
      <c r="AQ2398" s="5">
        <v>26.842780000000001</v>
      </c>
      <c r="AR2398" s="5">
        <v>777.25</v>
      </c>
      <c r="AS2398" s="5">
        <v>16</v>
      </c>
      <c r="AT2398" s="5">
        <v>19.607839999999999</v>
      </c>
      <c r="AU2398" s="5">
        <v>79</v>
      </c>
      <c r="AV2398" s="5">
        <v>31</v>
      </c>
      <c r="AW2398" s="5">
        <v>9336.4705900000008</v>
      </c>
      <c r="AX2398" s="5">
        <v>38</v>
      </c>
      <c r="AY2398" s="5">
        <v>25.882349999999999</v>
      </c>
      <c r="AZ2398" s="5">
        <v>0.93500000000000005</v>
      </c>
      <c r="BA2398" s="5">
        <v>1.92188</v>
      </c>
      <c r="BB2398" s="5">
        <v>29.836780000000001</v>
      </c>
    </row>
    <row r="2399" spans="3:54" x14ac:dyDescent="0.25">
      <c r="C2399" s="32">
        <f t="shared" si="114"/>
        <v>2379</v>
      </c>
      <c r="D2399" s="32">
        <f t="shared" si="115"/>
        <v>80</v>
      </c>
      <c r="E2399" s="32">
        <v>9</v>
      </c>
      <c r="F2399" s="32">
        <v>2</v>
      </c>
      <c r="G2399" s="32">
        <v>12</v>
      </c>
      <c r="H2399" s="37">
        <v>16.7</v>
      </c>
      <c r="I2399" s="37">
        <v>11.86346</v>
      </c>
      <c r="J2399" s="37">
        <v>99.379490000000004</v>
      </c>
      <c r="K2399" s="37">
        <v>11.51225</v>
      </c>
      <c r="L2399" s="37">
        <v>2.11402</v>
      </c>
      <c r="M2399" s="37">
        <v>3.9605700000000001</v>
      </c>
      <c r="N2399" s="37">
        <v>1.44262</v>
      </c>
      <c r="O2399" s="37">
        <v>49.735259999999997</v>
      </c>
      <c r="P2399" s="37">
        <v>51.177880000000002</v>
      </c>
      <c r="Q2399" s="37">
        <v>104.68693</v>
      </c>
      <c r="R2399" s="37">
        <v>399.10365999999999</v>
      </c>
      <c r="S2399" s="37">
        <v>1.1979599999999999</v>
      </c>
      <c r="T2399" s="37">
        <v>333.53316000000001</v>
      </c>
      <c r="U2399" s="37">
        <v>24.119240000000001</v>
      </c>
      <c r="V2399" s="37">
        <v>-8.2000000000000007E-3</v>
      </c>
      <c r="W2399" s="37">
        <v>32.135719999999999</v>
      </c>
      <c r="X2399" s="37">
        <v>88.939220000000006</v>
      </c>
      <c r="Y2399" s="37">
        <v>134.08684</v>
      </c>
      <c r="Z2399" s="37">
        <v>52.877630000000003</v>
      </c>
      <c r="AA2399" s="37">
        <v>3.2220900000000001</v>
      </c>
      <c r="AB2399" s="37">
        <v>19.681149999999999</v>
      </c>
      <c r="AC2399" s="37">
        <v>19.731400000000001</v>
      </c>
      <c r="AD2399" s="37">
        <v>1224.73054</v>
      </c>
      <c r="AE2399" s="37">
        <v>59.365940000000002</v>
      </c>
      <c r="AF2399" s="37">
        <v>25.234629999999999</v>
      </c>
      <c r="AG2399" s="37">
        <v>28.987369999999999</v>
      </c>
      <c r="AH2399" s="37">
        <v>1229.8357100000001</v>
      </c>
      <c r="AI2399" s="37">
        <v>61806.719270000001</v>
      </c>
      <c r="AJ2399" s="37">
        <v>69.532719999999998</v>
      </c>
      <c r="AK2399" s="37">
        <v>44.864429999999999</v>
      </c>
      <c r="AL2399" s="5">
        <v>80.043989999999994</v>
      </c>
      <c r="AM2399" s="5">
        <v>119.84862</v>
      </c>
      <c r="AN2399" s="5">
        <v>29.095400000000001</v>
      </c>
      <c r="AO2399" s="5">
        <v>29.77599</v>
      </c>
      <c r="AP2399" s="5">
        <v>29.51577</v>
      </c>
      <c r="AQ2399" s="5">
        <v>26.854559999999999</v>
      </c>
      <c r="AR2399" s="5">
        <v>954.5</v>
      </c>
      <c r="AS2399" s="5">
        <v>-10.5</v>
      </c>
      <c r="AT2399" s="5">
        <v>26.66667</v>
      </c>
      <c r="AU2399" s="5">
        <v>79</v>
      </c>
      <c r="AV2399" s="5">
        <v>32</v>
      </c>
      <c r="AW2399" s="5">
        <v>21684.705880000001</v>
      </c>
      <c r="AX2399" s="5">
        <v>85</v>
      </c>
      <c r="AY2399" s="5">
        <v>32.941180000000003</v>
      </c>
      <c r="AZ2399" s="5">
        <v>3.5000000000000003E-2</v>
      </c>
      <c r="BA2399" s="5">
        <v>0</v>
      </c>
      <c r="BB2399" s="5">
        <v>29.843830000000001</v>
      </c>
    </row>
    <row r="2400" spans="3:54" x14ac:dyDescent="0.25">
      <c r="C2400" s="32">
        <f t="shared" si="114"/>
        <v>2380</v>
      </c>
      <c r="D2400" s="32">
        <f t="shared" si="115"/>
        <v>80</v>
      </c>
      <c r="E2400" s="32">
        <v>10</v>
      </c>
      <c r="F2400" s="32">
        <v>3</v>
      </c>
      <c r="G2400" s="32">
        <v>12</v>
      </c>
      <c r="H2400" s="37">
        <v>14.964829999999999</v>
      </c>
      <c r="I2400" s="37">
        <v>11.87829</v>
      </c>
      <c r="J2400" s="37">
        <v>99.38176</v>
      </c>
      <c r="K2400" s="37">
        <v>12.335979999999999</v>
      </c>
      <c r="L2400" s="37">
        <v>2.1148500000000001</v>
      </c>
      <c r="M2400" s="37">
        <v>1.78783</v>
      </c>
      <c r="N2400" s="37">
        <v>1.4923299999999999</v>
      </c>
      <c r="O2400" s="37">
        <v>49.669930000000001</v>
      </c>
      <c r="P2400" s="37">
        <v>51.162269999999999</v>
      </c>
      <c r="Q2400" s="37">
        <v>105.62711</v>
      </c>
      <c r="R2400" s="37">
        <v>404.90237000000002</v>
      </c>
      <c r="S2400" s="37">
        <v>2.5460799999999999</v>
      </c>
      <c r="T2400" s="37">
        <v>331.53570000000002</v>
      </c>
      <c r="U2400" s="37">
        <v>24.146570000000001</v>
      </c>
      <c r="V2400" s="37">
        <v>0.12482</v>
      </c>
      <c r="W2400" s="37">
        <v>32.144489999999998</v>
      </c>
      <c r="X2400" s="37">
        <v>88.386930000000007</v>
      </c>
      <c r="Y2400" s="37">
        <v>183.94825</v>
      </c>
      <c r="Z2400" s="37">
        <v>52.57544</v>
      </c>
      <c r="AA2400" s="37">
        <v>4.9119000000000002</v>
      </c>
      <c r="AB2400" s="37">
        <v>19.696840000000002</v>
      </c>
      <c r="AC2400" s="37">
        <v>19.740210000000001</v>
      </c>
      <c r="AD2400" s="37">
        <v>1870.2441899999999</v>
      </c>
      <c r="AE2400" s="37">
        <v>59.108600000000003</v>
      </c>
      <c r="AF2400" s="37">
        <v>25.24558</v>
      </c>
      <c r="AG2400" s="37">
        <v>28.98226</v>
      </c>
      <c r="AH2400" s="37">
        <v>1871.1311000000001</v>
      </c>
      <c r="AI2400" s="37">
        <v>61806.72062</v>
      </c>
      <c r="AJ2400" s="37">
        <v>69.332589999999996</v>
      </c>
      <c r="AK2400" s="37">
        <v>44.874310000000001</v>
      </c>
      <c r="AL2400" s="5">
        <v>80.090810000000005</v>
      </c>
      <c r="AM2400" s="5">
        <v>119.60169</v>
      </c>
      <c r="AN2400" s="5">
        <v>29.064910000000001</v>
      </c>
      <c r="AO2400" s="5">
        <v>29.81429</v>
      </c>
      <c r="AP2400" s="5">
        <v>29.51315</v>
      </c>
      <c r="AQ2400" s="5">
        <v>26.857330000000001</v>
      </c>
      <c r="AR2400" s="5">
        <v>1350.75</v>
      </c>
      <c r="AS2400" s="5">
        <v>-4</v>
      </c>
      <c r="AT2400" s="5">
        <v>32.156860000000002</v>
      </c>
      <c r="AU2400" s="5">
        <v>79</v>
      </c>
      <c r="AV2400" s="5">
        <v>32</v>
      </c>
      <c r="AW2400" s="5">
        <v>23391.37255</v>
      </c>
      <c r="AX2400" s="5">
        <v>93</v>
      </c>
      <c r="AY2400" s="5">
        <v>36.862749999999998</v>
      </c>
      <c r="AZ2400" s="5">
        <v>1.4999999999999999E-2</v>
      </c>
      <c r="BA2400" s="5">
        <v>0.15625</v>
      </c>
      <c r="BB2400" s="5">
        <v>29.850010000000001</v>
      </c>
    </row>
    <row r="2401" spans="3:54" x14ac:dyDescent="0.25">
      <c r="C2401" s="32">
        <f t="shared" si="114"/>
        <v>2381</v>
      </c>
      <c r="D2401" s="32">
        <f t="shared" si="115"/>
        <v>80</v>
      </c>
      <c r="E2401" s="32">
        <v>11</v>
      </c>
      <c r="F2401" s="32">
        <v>4</v>
      </c>
      <c r="G2401" s="32">
        <v>12</v>
      </c>
      <c r="H2401" s="37">
        <v>15.29452</v>
      </c>
      <c r="I2401" s="37">
        <v>11.868399999999999</v>
      </c>
      <c r="J2401" s="37">
        <v>99.37715</v>
      </c>
      <c r="K2401" s="37">
        <v>10.64556</v>
      </c>
      <c r="L2401" s="37">
        <v>2.1000100000000002</v>
      </c>
      <c r="M2401" s="37">
        <v>1.5423800000000001</v>
      </c>
      <c r="N2401" s="37">
        <v>1.6700900000000001</v>
      </c>
      <c r="O2401" s="37">
        <v>49.620350000000002</v>
      </c>
      <c r="P2401" s="37">
        <v>51.290439999999997</v>
      </c>
      <c r="Q2401" s="37">
        <v>104.22637</v>
      </c>
      <c r="R2401" s="37">
        <v>414.42372999999998</v>
      </c>
      <c r="S2401" s="37">
        <v>3.8267799999999998</v>
      </c>
      <c r="T2401" s="37">
        <v>335.82279999999997</v>
      </c>
      <c r="U2401" s="37">
        <v>24.161269999999998</v>
      </c>
      <c r="V2401" s="37">
        <v>0.38761000000000001</v>
      </c>
      <c r="W2401" s="37">
        <v>32.147570000000002</v>
      </c>
      <c r="X2401" s="37">
        <v>66.555350000000004</v>
      </c>
      <c r="Y2401" s="37">
        <v>267.39648999999997</v>
      </c>
      <c r="Z2401" s="37">
        <v>52.083620000000003</v>
      </c>
      <c r="AA2401" s="37">
        <v>6.1253099999999998</v>
      </c>
      <c r="AB2401" s="37">
        <v>19.702750000000002</v>
      </c>
      <c r="AC2401" s="37">
        <v>19.75291</v>
      </c>
      <c r="AD2401" s="37">
        <v>2333.4403499999999</v>
      </c>
      <c r="AE2401" s="37">
        <v>58.931510000000003</v>
      </c>
      <c r="AF2401" s="37">
        <v>25.067029999999999</v>
      </c>
      <c r="AG2401" s="37">
        <v>28.974150000000002</v>
      </c>
      <c r="AH2401" s="37">
        <v>2331.6279800000002</v>
      </c>
      <c r="AI2401" s="37">
        <v>61806.722829999999</v>
      </c>
      <c r="AJ2401" s="37">
        <v>69.310699999999997</v>
      </c>
      <c r="AK2401" s="37">
        <v>44.872610000000002</v>
      </c>
      <c r="AL2401" s="5">
        <v>80.061999999999998</v>
      </c>
      <c r="AM2401" s="5">
        <v>119.67368</v>
      </c>
      <c r="AN2401" s="5">
        <v>29.020420000000001</v>
      </c>
      <c r="AO2401" s="5">
        <v>29.899699999999999</v>
      </c>
      <c r="AP2401" s="5">
        <v>29.505369999999999</v>
      </c>
      <c r="AQ2401" s="5">
        <v>26.848459999999999</v>
      </c>
      <c r="AR2401" s="5">
        <v>2047.5</v>
      </c>
      <c r="AS2401" s="5">
        <v>17.5</v>
      </c>
      <c r="AT2401" s="5">
        <v>27.058820000000001</v>
      </c>
      <c r="AU2401" s="5">
        <v>79</v>
      </c>
      <c r="AV2401" s="5">
        <v>31</v>
      </c>
      <c r="AW2401" s="5">
        <v>17568.62745</v>
      </c>
      <c r="AX2401" s="5">
        <v>67</v>
      </c>
      <c r="AY2401" s="5">
        <v>32.941180000000003</v>
      </c>
      <c r="AZ2401" s="5">
        <v>0.89500000000000002</v>
      </c>
      <c r="BA2401" s="5">
        <v>0.23438000000000001</v>
      </c>
      <c r="BB2401" s="5">
        <v>29.847079999999998</v>
      </c>
    </row>
    <row r="2402" spans="3:54" x14ac:dyDescent="0.25">
      <c r="C2402" s="32">
        <f t="shared" si="114"/>
        <v>2382</v>
      </c>
      <c r="D2402" s="32">
        <f t="shared" si="115"/>
        <v>80</v>
      </c>
      <c r="E2402" s="32">
        <v>12</v>
      </c>
      <c r="F2402" s="32">
        <v>5</v>
      </c>
      <c r="G2402" s="32">
        <v>12</v>
      </c>
      <c r="H2402" s="37">
        <v>13.909660000000001</v>
      </c>
      <c r="I2402" s="37">
        <v>11.866429999999999</v>
      </c>
      <c r="J2402" s="37">
        <v>99.379199999999997</v>
      </c>
      <c r="K2402" s="37">
        <v>11.070499999999999</v>
      </c>
      <c r="L2402" s="37">
        <v>2.0959099999999999</v>
      </c>
      <c r="M2402" s="37">
        <v>4.8328199999999999</v>
      </c>
      <c r="N2402" s="37">
        <v>1.9499899999999999</v>
      </c>
      <c r="O2402" s="37">
        <v>49.575299999999999</v>
      </c>
      <c r="P2402" s="37">
        <v>51.525289999999998</v>
      </c>
      <c r="Q2402" s="37">
        <v>104.50895</v>
      </c>
      <c r="R2402" s="37">
        <v>420.80309</v>
      </c>
      <c r="S2402" s="37">
        <v>4.0251799999999998</v>
      </c>
      <c r="T2402" s="37">
        <v>334.68292000000002</v>
      </c>
      <c r="U2402" s="37">
        <v>24.179310000000001</v>
      </c>
      <c r="V2402" s="37">
        <v>0.20549000000000001</v>
      </c>
      <c r="W2402" s="37">
        <v>32.137839999999997</v>
      </c>
      <c r="X2402" s="37">
        <v>55.210169999999998</v>
      </c>
      <c r="Y2402" s="37">
        <v>297.80412999999999</v>
      </c>
      <c r="Z2402" s="37">
        <v>51.490540000000003</v>
      </c>
      <c r="AA2402" s="37">
        <v>7.2592299999999996</v>
      </c>
      <c r="AB2402" s="37">
        <v>19.729199999999999</v>
      </c>
      <c r="AC2402" s="37">
        <v>19.774360000000001</v>
      </c>
      <c r="AD2402" s="37">
        <v>2778.0355599999998</v>
      </c>
      <c r="AE2402" s="37">
        <v>58.691470000000002</v>
      </c>
      <c r="AF2402" s="37">
        <v>25.016020000000001</v>
      </c>
      <c r="AG2402" s="37">
        <v>28.970410000000001</v>
      </c>
      <c r="AH2402" s="37">
        <v>2775.5505199999998</v>
      </c>
      <c r="AI2402" s="37">
        <v>61806.725250000003</v>
      </c>
      <c r="AJ2402" s="37">
        <v>69.363770000000002</v>
      </c>
      <c r="AK2402" s="37">
        <v>44.869430000000001</v>
      </c>
      <c r="AL2402" s="5">
        <v>80.04298</v>
      </c>
      <c r="AM2402" s="5">
        <v>119.86682999999999</v>
      </c>
      <c r="AN2402" s="5">
        <v>29.014510000000001</v>
      </c>
      <c r="AO2402" s="5">
        <v>29.92924</v>
      </c>
      <c r="AP2402" s="5">
        <v>29.507190000000001</v>
      </c>
      <c r="AQ2402" s="5">
        <v>26.849869999999999</v>
      </c>
      <c r="AR2402" s="5">
        <v>2446</v>
      </c>
      <c r="AS2402" s="5">
        <v>23.5</v>
      </c>
      <c r="AT2402" s="5">
        <v>29.01961</v>
      </c>
      <c r="AU2402" s="5">
        <v>79</v>
      </c>
      <c r="AV2402" s="5">
        <v>31</v>
      </c>
      <c r="AW2402" s="5">
        <v>16464.313730000002</v>
      </c>
      <c r="AX2402" s="5">
        <v>67</v>
      </c>
      <c r="AY2402" s="5">
        <v>34.509799999999998</v>
      </c>
      <c r="AZ2402" s="5">
        <v>5.5E-2</v>
      </c>
      <c r="BA2402" s="5">
        <v>0.625</v>
      </c>
      <c r="BB2402" s="5">
        <v>29.857700000000001</v>
      </c>
    </row>
    <row r="2403" spans="3:54" x14ac:dyDescent="0.25">
      <c r="C2403" s="32">
        <f t="shared" si="114"/>
        <v>2383</v>
      </c>
      <c r="D2403" s="32">
        <f t="shared" si="115"/>
        <v>80</v>
      </c>
      <c r="E2403" s="32">
        <v>13</v>
      </c>
      <c r="F2403" s="32">
        <v>6</v>
      </c>
      <c r="G2403" s="32">
        <v>12</v>
      </c>
      <c r="H2403" s="37">
        <v>14.352359999999999</v>
      </c>
      <c r="I2403" s="37">
        <v>11.847630000000001</v>
      </c>
      <c r="J2403" s="37">
        <v>99.382490000000004</v>
      </c>
      <c r="K2403" s="37">
        <v>14.08484</v>
      </c>
      <c r="L2403" s="37">
        <v>2.1009000000000002</v>
      </c>
      <c r="M2403" s="37">
        <v>3.3627699999999998</v>
      </c>
      <c r="N2403" s="37">
        <v>2.1912500000000001</v>
      </c>
      <c r="O2403" s="37">
        <v>49.52599</v>
      </c>
      <c r="P2403" s="37">
        <v>51.717239999999997</v>
      </c>
      <c r="Q2403" s="37">
        <v>104.09497</v>
      </c>
      <c r="R2403" s="37">
        <v>428.20513</v>
      </c>
      <c r="S2403" s="37">
        <v>4.6088699999999996</v>
      </c>
      <c r="T2403" s="37">
        <v>332.84195</v>
      </c>
      <c r="U2403" s="37">
        <v>24.19004</v>
      </c>
      <c r="V2403" s="37">
        <v>8.4559999999999996E-2</v>
      </c>
      <c r="W2403" s="37">
        <v>32.10163</v>
      </c>
      <c r="X2403" s="37">
        <v>58.462879999999998</v>
      </c>
      <c r="Y2403" s="37">
        <v>304.62407999999999</v>
      </c>
      <c r="Z2403" s="37">
        <v>51.635959999999997</v>
      </c>
      <c r="AA2403" s="37">
        <v>8.3865200000000009</v>
      </c>
      <c r="AB2403" s="37">
        <v>19.738309999999998</v>
      </c>
      <c r="AC2403" s="37">
        <v>19.794429999999998</v>
      </c>
      <c r="AD2403" s="37">
        <v>3200.9894100000001</v>
      </c>
      <c r="AE2403" s="37">
        <v>58.574710000000003</v>
      </c>
      <c r="AF2403" s="37">
        <v>25.116969999999998</v>
      </c>
      <c r="AG2403" s="37">
        <v>28.968350000000001</v>
      </c>
      <c r="AH2403" s="37">
        <v>3197.64147</v>
      </c>
      <c r="AI2403" s="37">
        <v>61806.72797</v>
      </c>
      <c r="AJ2403" s="37">
        <v>69.333160000000007</v>
      </c>
      <c r="AK2403" s="37">
        <v>44.862729999999999</v>
      </c>
      <c r="AL2403" s="5">
        <v>80.301910000000007</v>
      </c>
      <c r="AM2403" s="5">
        <v>119.42467000000001</v>
      </c>
      <c r="AN2403" s="5">
        <v>29.03426</v>
      </c>
      <c r="AO2403" s="5">
        <v>29.883230000000001</v>
      </c>
      <c r="AP2403" s="5">
        <v>29.498889999999999</v>
      </c>
      <c r="AQ2403" s="5">
        <v>26.846139999999998</v>
      </c>
      <c r="AR2403" s="5">
        <v>2873.25</v>
      </c>
      <c r="AS2403" s="5">
        <v>27</v>
      </c>
      <c r="AT2403" s="5">
        <v>29.01961</v>
      </c>
      <c r="AU2403" s="5">
        <v>79</v>
      </c>
      <c r="AV2403" s="5">
        <v>31</v>
      </c>
      <c r="AW2403" s="5">
        <v>15861.960779999999</v>
      </c>
      <c r="AX2403" s="5">
        <v>62</v>
      </c>
      <c r="AY2403" s="5">
        <v>34.509799999999998</v>
      </c>
      <c r="AZ2403" s="5">
        <v>0.85499999999999998</v>
      </c>
      <c r="BA2403" s="5">
        <v>0</v>
      </c>
      <c r="BB2403" s="5">
        <v>29.85153</v>
      </c>
    </row>
    <row r="2404" spans="3:54" x14ac:dyDescent="0.25">
      <c r="C2404" s="32">
        <f t="shared" si="114"/>
        <v>2384</v>
      </c>
      <c r="D2404" s="32">
        <f t="shared" si="115"/>
        <v>80</v>
      </c>
      <c r="E2404" s="32">
        <v>14</v>
      </c>
      <c r="F2404" s="32">
        <v>7</v>
      </c>
      <c r="G2404" s="32">
        <v>12</v>
      </c>
      <c r="H2404" s="37">
        <v>14.39059</v>
      </c>
      <c r="I2404" s="37">
        <v>11.8506</v>
      </c>
      <c r="J2404" s="37">
        <v>99.365690000000001</v>
      </c>
      <c r="K2404" s="37">
        <v>13.52572</v>
      </c>
      <c r="L2404" s="37">
        <v>2.0993900000000001</v>
      </c>
      <c r="M2404" s="37">
        <v>3.65821</v>
      </c>
      <c r="N2404" s="37">
        <v>2.4019499999999998</v>
      </c>
      <c r="O2404" s="37">
        <v>49.473939999999999</v>
      </c>
      <c r="P2404" s="37">
        <v>51.875889999999998</v>
      </c>
      <c r="Q2404" s="37">
        <v>104.9216</v>
      </c>
      <c r="R2404" s="37">
        <v>437.47246000000001</v>
      </c>
      <c r="S2404" s="37">
        <v>5.2839099999999997</v>
      </c>
      <c r="T2404" s="37">
        <v>333.53037999999998</v>
      </c>
      <c r="U2404" s="37">
        <v>24.218959999999999</v>
      </c>
      <c r="V2404" s="37">
        <v>5.2639999999999999E-2</v>
      </c>
      <c r="W2404" s="37">
        <v>32.057499999999997</v>
      </c>
      <c r="X2404" s="37">
        <v>62.60389</v>
      </c>
      <c r="Y2404" s="37">
        <v>310.93344000000002</v>
      </c>
      <c r="Z2404" s="37">
        <v>52.232729999999997</v>
      </c>
      <c r="AA2404" s="37">
        <v>9.55593</v>
      </c>
      <c r="AB2404" s="37">
        <v>19.754069999999999</v>
      </c>
      <c r="AC2404" s="37">
        <v>19.803159999999998</v>
      </c>
      <c r="AD2404" s="37">
        <v>3641.4040799999998</v>
      </c>
      <c r="AE2404" s="37">
        <v>58.54692</v>
      </c>
      <c r="AF2404" s="37">
        <v>25.05968</v>
      </c>
      <c r="AG2404" s="37">
        <v>28.969370000000001</v>
      </c>
      <c r="AH2404" s="37">
        <v>3637.9573700000001</v>
      </c>
      <c r="AI2404" s="37">
        <v>61806.731099999997</v>
      </c>
      <c r="AJ2404" s="37">
        <v>69.847440000000006</v>
      </c>
      <c r="AK2404" s="37">
        <v>44.856969999999997</v>
      </c>
      <c r="AL2404" s="5">
        <v>79.856710000000007</v>
      </c>
      <c r="AM2404" s="5">
        <v>120.19511</v>
      </c>
      <c r="AN2404" s="5">
        <v>29.04017</v>
      </c>
      <c r="AO2404" s="5">
        <v>29.906469999999999</v>
      </c>
      <c r="AP2404" s="5">
        <v>29.493780000000001</v>
      </c>
      <c r="AQ2404" s="5">
        <v>26.84564</v>
      </c>
      <c r="AR2404" s="5">
        <v>3303.75</v>
      </c>
      <c r="AS2404" s="5">
        <v>28</v>
      </c>
      <c r="AT2404" s="5">
        <v>30.98039</v>
      </c>
      <c r="AU2404" s="5">
        <v>79</v>
      </c>
      <c r="AV2404" s="5">
        <v>31</v>
      </c>
      <c r="AW2404" s="5">
        <v>16865.88235</v>
      </c>
      <c r="AX2404" s="5">
        <v>66</v>
      </c>
      <c r="AY2404" s="5">
        <v>36.078429999999997</v>
      </c>
      <c r="AZ2404" s="5">
        <v>0.44500000000000001</v>
      </c>
      <c r="BA2404" s="5">
        <v>1.29688</v>
      </c>
      <c r="BB2404" s="5">
        <v>29.842780000000001</v>
      </c>
    </row>
    <row r="2405" spans="3:54" x14ac:dyDescent="0.25">
      <c r="C2405" s="32">
        <f t="shared" si="114"/>
        <v>2385</v>
      </c>
      <c r="D2405" s="32">
        <f t="shared" si="115"/>
        <v>80</v>
      </c>
      <c r="E2405" s="32">
        <v>15</v>
      </c>
      <c r="F2405" s="32">
        <v>8</v>
      </c>
      <c r="G2405" s="32">
        <v>12</v>
      </c>
      <c r="H2405" s="37">
        <v>14.175280000000001</v>
      </c>
      <c r="I2405" s="37">
        <v>11.84071</v>
      </c>
      <c r="J2405" s="37">
        <v>99.383200000000002</v>
      </c>
      <c r="K2405" s="37">
        <v>13.4878</v>
      </c>
      <c r="L2405" s="37">
        <v>2.0939700000000001</v>
      </c>
      <c r="M2405" s="37">
        <v>3.6915800000000001</v>
      </c>
      <c r="N2405" s="37">
        <v>2.56629</v>
      </c>
      <c r="O2405" s="37">
        <v>49.450589999999998</v>
      </c>
      <c r="P2405" s="37">
        <v>52.01688</v>
      </c>
      <c r="Q2405" s="37">
        <v>105.26102</v>
      </c>
      <c r="R2405" s="37">
        <v>448.86962</v>
      </c>
      <c r="S2405" s="37">
        <v>6.0757500000000002</v>
      </c>
      <c r="T2405" s="37">
        <v>334.01639999999998</v>
      </c>
      <c r="U2405" s="37">
        <v>24.224150000000002</v>
      </c>
      <c r="V2405" s="37">
        <v>-5.6600000000000001E-3</v>
      </c>
      <c r="W2405" s="37">
        <v>32.015520000000002</v>
      </c>
      <c r="X2405" s="37">
        <v>67.767610000000005</v>
      </c>
      <c r="Y2405" s="37">
        <v>312.25493</v>
      </c>
      <c r="Z2405" s="37">
        <v>52.810949999999998</v>
      </c>
      <c r="AA2405" s="37">
        <v>10.59099</v>
      </c>
      <c r="AB2405" s="37">
        <v>19.766970000000001</v>
      </c>
      <c r="AC2405" s="37">
        <v>19.828109999999999</v>
      </c>
      <c r="AD2405" s="37">
        <v>4054.2680500000001</v>
      </c>
      <c r="AE2405" s="37">
        <v>58.41019</v>
      </c>
      <c r="AF2405" s="37">
        <v>24.99521</v>
      </c>
      <c r="AG2405" s="37">
        <v>28.977250000000002</v>
      </c>
      <c r="AH2405" s="37">
        <v>4050.2390799999998</v>
      </c>
      <c r="AI2405" s="37">
        <v>61806.73472</v>
      </c>
      <c r="AJ2405" s="37">
        <v>69.606870000000001</v>
      </c>
      <c r="AK2405" s="37">
        <v>44.838329999999999</v>
      </c>
      <c r="AL2405" s="5">
        <v>80.030659999999997</v>
      </c>
      <c r="AM2405" s="5">
        <v>119.46181</v>
      </c>
      <c r="AN2405" s="5">
        <v>28.999120000000001</v>
      </c>
      <c r="AO2405" s="5">
        <v>29.92353</v>
      </c>
      <c r="AP2405" s="5">
        <v>29.493120000000001</v>
      </c>
      <c r="AQ2405" s="5">
        <v>26.85126</v>
      </c>
      <c r="AR2405" s="5">
        <v>3746</v>
      </c>
      <c r="AS2405" s="5">
        <v>29</v>
      </c>
      <c r="AT2405" s="5">
        <v>31.37255</v>
      </c>
      <c r="AU2405" s="5">
        <v>79</v>
      </c>
      <c r="AV2405" s="5">
        <v>31</v>
      </c>
      <c r="AW2405" s="5">
        <v>16464.313730000002</v>
      </c>
      <c r="AX2405" s="5">
        <v>65</v>
      </c>
      <c r="AY2405" s="5">
        <v>36.470590000000001</v>
      </c>
      <c r="AZ2405" s="5">
        <v>0.74</v>
      </c>
      <c r="BA2405" s="5">
        <v>0.90625</v>
      </c>
      <c r="BB2405" s="5">
        <v>29.848040000000001</v>
      </c>
    </row>
    <row r="2406" spans="3:54" x14ac:dyDescent="0.25">
      <c r="C2406" s="32">
        <f t="shared" si="114"/>
        <v>2386</v>
      </c>
      <c r="D2406" s="32">
        <f t="shared" si="115"/>
        <v>80</v>
      </c>
      <c r="E2406" s="32">
        <v>16</v>
      </c>
      <c r="F2406" s="32">
        <v>1</v>
      </c>
      <c r="G2406" s="32">
        <v>2</v>
      </c>
      <c r="H2406" s="37">
        <v>13.780150000000001</v>
      </c>
      <c r="I2406" s="37">
        <v>11.82192</v>
      </c>
      <c r="J2406" s="37">
        <v>99.378110000000007</v>
      </c>
      <c r="K2406" s="37">
        <v>11.801880000000001</v>
      </c>
      <c r="L2406" s="37">
        <v>2.08711</v>
      </c>
      <c r="M2406" s="37">
        <v>4.0224299999999999</v>
      </c>
      <c r="N2406" s="37">
        <v>2.8474599999999999</v>
      </c>
      <c r="O2406" s="37">
        <v>49.421579999999999</v>
      </c>
      <c r="P2406" s="37">
        <v>52.269039999999997</v>
      </c>
      <c r="Q2406" s="37">
        <v>103.4199</v>
      </c>
      <c r="R2406" s="37">
        <v>461.45292999999998</v>
      </c>
      <c r="S2406" s="37">
        <v>6.7215199999999999</v>
      </c>
      <c r="T2406" s="37">
        <v>333.68290000000002</v>
      </c>
      <c r="U2406" s="37">
        <v>24.221640000000001</v>
      </c>
      <c r="V2406" s="37">
        <v>0.22028</v>
      </c>
      <c r="W2406" s="37">
        <v>31.967890000000001</v>
      </c>
      <c r="X2406" s="37">
        <v>40.962569999999999</v>
      </c>
      <c r="Y2406" s="37">
        <v>314.75918000000001</v>
      </c>
      <c r="Z2406" s="37">
        <v>53.25076</v>
      </c>
      <c r="AA2406" s="37">
        <v>11.246460000000001</v>
      </c>
      <c r="AB2406" s="37">
        <v>19.78716</v>
      </c>
      <c r="AC2406" s="37">
        <v>19.83081</v>
      </c>
      <c r="AD2406" s="37">
        <v>4310.8261300000004</v>
      </c>
      <c r="AE2406" s="37">
        <v>58.397039999999997</v>
      </c>
      <c r="AF2406" s="37">
        <v>24.913029999999999</v>
      </c>
      <c r="AG2406" s="37">
        <v>28.975210000000001</v>
      </c>
      <c r="AH2406" s="37">
        <v>4304.1284699999997</v>
      </c>
      <c r="AI2406" s="37">
        <v>61806.738770000004</v>
      </c>
      <c r="AJ2406" s="37">
        <v>69.491739999999993</v>
      </c>
      <c r="AK2406" s="37">
        <v>44.84854</v>
      </c>
      <c r="AL2406" s="5">
        <v>80.015550000000005</v>
      </c>
      <c r="AM2406" s="5">
        <v>119.6537</v>
      </c>
      <c r="AN2406" s="5">
        <v>28.941199999999998</v>
      </c>
      <c r="AO2406" s="5">
        <v>29.915990000000001</v>
      </c>
      <c r="AP2406" s="5">
        <v>29.493459999999999</v>
      </c>
      <c r="AQ2406" s="5">
        <v>26.869219999999999</v>
      </c>
      <c r="AR2406" s="5">
        <v>4152.25</v>
      </c>
      <c r="AS2406" s="5">
        <v>29</v>
      </c>
      <c r="AT2406" s="5">
        <v>32.156860000000002</v>
      </c>
      <c r="AU2406" s="5">
        <v>79</v>
      </c>
      <c r="AV2406" s="5">
        <v>31</v>
      </c>
      <c r="AW2406" s="5">
        <v>16966.274509999999</v>
      </c>
      <c r="AX2406" s="5">
        <v>67</v>
      </c>
      <c r="AY2406" s="5">
        <v>36.862749999999998</v>
      </c>
      <c r="AZ2406" s="5">
        <v>0.85499999999999998</v>
      </c>
      <c r="BA2406" s="5">
        <v>0.59375</v>
      </c>
      <c r="BB2406" s="5">
        <v>29.850349999999999</v>
      </c>
    </row>
    <row r="2407" spans="3:54" x14ac:dyDescent="0.25">
      <c r="C2407" s="32">
        <f t="shared" si="114"/>
        <v>2387</v>
      </c>
      <c r="D2407" s="32">
        <f t="shared" si="115"/>
        <v>80</v>
      </c>
      <c r="E2407" s="32">
        <v>17</v>
      </c>
      <c r="F2407" s="32">
        <v>2</v>
      </c>
      <c r="G2407" s="32">
        <v>2</v>
      </c>
      <c r="H2407" s="37">
        <v>14.165419999999999</v>
      </c>
      <c r="I2407" s="37">
        <v>11.83478</v>
      </c>
      <c r="J2407" s="37">
        <v>99.379019999999997</v>
      </c>
      <c r="K2407" s="37">
        <v>8.5658200000000004</v>
      </c>
      <c r="L2407" s="37">
        <v>2.0914000000000001</v>
      </c>
      <c r="M2407" s="37">
        <v>2.9534899999999999</v>
      </c>
      <c r="N2407" s="37">
        <v>3.0537200000000002</v>
      </c>
      <c r="O2407" s="37">
        <v>49.405479999999997</v>
      </c>
      <c r="P2407" s="37">
        <v>52.459200000000003</v>
      </c>
      <c r="Q2407" s="37">
        <v>103.97399</v>
      </c>
      <c r="R2407" s="37">
        <v>470.59645</v>
      </c>
      <c r="S2407" s="37">
        <v>5.85799</v>
      </c>
      <c r="T2407" s="37">
        <v>335.40276</v>
      </c>
      <c r="U2407" s="37">
        <v>24.22232</v>
      </c>
      <c r="V2407" s="37">
        <v>0.33762999999999999</v>
      </c>
      <c r="W2407" s="37">
        <v>31.91994</v>
      </c>
      <c r="X2407" s="37">
        <v>43.03622</v>
      </c>
      <c r="Y2407" s="37">
        <v>313.61005999999998</v>
      </c>
      <c r="Z2407" s="37">
        <v>53.590249999999997</v>
      </c>
      <c r="AA2407" s="37">
        <v>11.24872</v>
      </c>
      <c r="AB2407" s="37">
        <v>19.79552</v>
      </c>
      <c r="AC2407" s="37">
        <v>19.845659999999999</v>
      </c>
      <c r="AD2407" s="37">
        <v>4302.8804</v>
      </c>
      <c r="AE2407" s="37">
        <v>58.764699999999998</v>
      </c>
      <c r="AF2407" s="37">
        <v>24.964729999999999</v>
      </c>
      <c r="AG2407" s="37">
        <v>28.960740000000001</v>
      </c>
      <c r="AH2407" s="37">
        <v>4296.0771000000004</v>
      </c>
      <c r="AI2407" s="37">
        <v>61806.742599999998</v>
      </c>
      <c r="AJ2407" s="37">
        <v>69.731859999999998</v>
      </c>
      <c r="AK2407" s="37">
        <v>44.818069999999999</v>
      </c>
      <c r="AL2407" s="5">
        <v>80.528469999999999</v>
      </c>
      <c r="AM2407" s="5">
        <v>118.58669</v>
      </c>
      <c r="AN2407" s="5">
        <v>28.886310000000002</v>
      </c>
      <c r="AO2407" s="5">
        <v>29.89228</v>
      </c>
      <c r="AP2407" s="5">
        <v>29.48762</v>
      </c>
      <c r="AQ2407" s="5">
        <v>26.86626</v>
      </c>
      <c r="AR2407" s="5">
        <v>4310</v>
      </c>
      <c r="AS2407" s="5">
        <v>37</v>
      </c>
      <c r="AT2407" s="5">
        <v>26.66667</v>
      </c>
      <c r="AU2407" s="5">
        <v>79</v>
      </c>
      <c r="AV2407" s="5">
        <v>31</v>
      </c>
      <c r="AW2407" s="5">
        <v>10440.784309999999</v>
      </c>
      <c r="AX2407" s="5">
        <v>41</v>
      </c>
      <c r="AY2407" s="5">
        <v>32.941180000000003</v>
      </c>
      <c r="AZ2407" s="5">
        <v>0.83499999999999996</v>
      </c>
      <c r="BA2407" s="5">
        <v>1.96875</v>
      </c>
      <c r="BB2407" s="5">
        <v>29.845420000000001</v>
      </c>
    </row>
    <row r="2408" spans="3:54" x14ac:dyDescent="0.25">
      <c r="C2408" s="32">
        <f t="shared" si="114"/>
        <v>2388</v>
      </c>
      <c r="D2408" s="32">
        <f t="shared" si="115"/>
        <v>80</v>
      </c>
      <c r="E2408" s="32">
        <v>18</v>
      </c>
      <c r="F2408" s="32">
        <v>3</v>
      </c>
      <c r="G2408" s="32">
        <v>2</v>
      </c>
      <c r="H2408" s="37">
        <v>14.19042</v>
      </c>
      <c r="I2408" s="37">
        <v>11.82785</v>
      </c>
      <c r="J2408" s="37">
        <v>99.380390000000006</v>
      </c>
      <c r="K2408" s="37">
        <v>7.5605000000000002</v>
      </c>
      <c r="L2408" s="37">
        <v>2.09395</v>
      </c>
      <c r="M2408" s="37">
        <v>1.7541</v>
      </c>
      <c r="N2408" s="37">
        <v>3.2417899999999999</v>
      </c>
      <c r="O2408" s="37">
        <v>49.394669999999998</v>
      </c>
      <c r="P2408" s="37">
        <v>52.636470000000003</v>
      </c>
      <c r="Q2408" s="37">
        <v>103.81077000000001</v>
      </c>
      <c r="R2408" s="37">
        <v>476.44637999999998</v>
      </c>
      <c r="S2408" s="37">
        <v>4.60616</v>
      </c>
      <c r="T2408" s="37">
        <v>334.17331000000001</v>
      </c>
      <c r="U2408" s="37">
        <v>24.239460000000001</v>
      </c>
      <c r="V2408" s="37">
        <v>0.26279999999999998</v>
      </c>
      <c r="W2408" s="37">
        <v>31.907820000000001</v>
      </c>
      <c r="X2408" s="37">
        <v>37.885779999999997</v>
      </c>
      <c r="Y2408" s="37">
        <v>312.76398999999998</v>
      </c>
      <c r="Z2408" s="37">
        <v>53.9099</v>
      </c>
      <c r="AA2408" s="37">
        <v>11.286379999999999</v>
      </c>
      <c r="AB2408" s="37">
        <v>19.821059999999999</v>
      </c>
      <c r="AC2408" s="37">
        <v>19.863119999999999</v>
      </c>
      <c r="AD2408" s="37">
        <v>4312.0047199999999</v>
      </c>
      <c r="AE2408" s="37">
        <v>58.979570000000002</v>
      </c>
      <c r="AF2408" s="37">
        <v>24.99464</v>
      </c>
      <c r="AG2408" s="37">
        <v>28.959900000000001</v>
      </c>
      <c r="AH2408" s="37">
        <v>4304.6490800000001</v>
      </c>
      <c r="AI2408" s="37">
        <v>61806.74553</v>
      </c>
      <c r="AJ2408" s="37">
        <v>69.344989999999996</v>
      </c>
      <c r="AK2408" s="37">
        <v>44.806980000000003</v>
      </c>
      <c r="AL2408" s="5">
        <v>80.099090000000004</v>
      </c>
      <c r="AM2408" s="5">
        <v>119.67466</v>
      </c>
      <c r="AN2408" s="5">
        <v>28.856000000000002</v>
      </c>
      <c r="AO2408" s="5">
        <v>29.82123</v>
      </c>
      <c r="AP2408" s="5">
        <v>29.48049</v>
      </c>
      <c r="AQ2408" s="5">
        <v>26.859359999999999</v>
      </c>
      <c r="AR2408" s="5">
        <v>4300</v>
      </c>
      <c r="AS2408" s="5">
        <v>36.5</v>
      </c>
      <c r="AT2408" s="5">
        <v>27.058820000000001</v>
      </c>
      <c r="AU2408" s="5">
        <v>79</v>
      </c>
      <c r="AV2408" s="5">
        <v>31</v>
      </c>
      <c r="AW2408" s="5">
        <v>10842.352940000001</v>
      </c>
      <c r="AX2408" s="5">
        <v>42</v>
      </c>
      <c r="AY2408" s="5">
        <v>33.333329999999997</v>
      </c>
      <c r="AZ2408" s="5">
        <v>0.78</v>
      </c>
      <c r="BA2408" s="5">
        <v>1.96875</v>
      </c>
      <c r="BB2408" s="5">
        <v>29.830089999999998</v>
      </c>
    </row>
    <row r="2409" spans="3:54" x14ac:dyDescent="0.25">
      <c r="C2409" s="32">
        <f t="shared" si="114"/>
        <v>2389</v>
      </c>
      <c r="D2409" s="32">
        <f t="shared" si="115"/>
        <v>80</v>
      </c>
      <c r="E2409" s="32">
        <v>19</v>
      </c>
      <c r="F2409" s="32">
        <v>4</v>
      </c>
      <c r="G2409" s="32">
        <v>2</v>
      </c>
      <c r="H2409" s="37">
        <v>14.22695</v>
      </c>
      <c r="I2409" s="37">
        <v>11.829829999999999</v>
      </c>
      <c r="J2409" s="37">
        <v>99.384190000000004</v>
      </c>
      <c r="K2409" s="37">
        <v>6.69773</v>
      </c>
      <c r="L2409" s="37">
        <v>2.0940599999999998</v>
      </c>
      <c r="M2409" s="37">
        <v>3.6844600000000001</v>
      </c>
      <c r="N2409" s="37">
        <v>3.3035800000000002</v>
      </c>
      <c r="O2409" s="37">
        <v>49.386249999999997</v>
      </c>
      <c r="P2409" s="37">
        <v>52.689839999999997</v>
      </c>
      <c r="Q2409" s="37">
        <v>104.08984</v>
      </c>
      <c r="R2409" s="37">
        <v>481.34102999999999</v>
      </c>
      <c r="S2409" s="37">
        <v>4.2577199999999999</v>
      </c>
      <c r="T2409" s="37">
        <v>333.65807000000001</v>
      </c>
      <c r="U2409" s="37">
        <v>24.238499999999998</v>
      </c>
      <c r="V2409" s="37">
        <v>0.25261</v>
      </c>
      <c r="W2409" s="37">
        <v>31.890609999999999</v>
      </c>
      <c r="X2409" s="37">
        <v>41.388089999999998</v>
      </c>
      <c r="Y2409" s="37">
        <v>311.48352999999997</v>
      </c>
      <c r="Z2409" s="37">
        <v>54.196800000000003</v>
      </c>
      <c r="AA2409" s="37">
        <v>11.261240000000001</v>
      </c>
      <c r="AB2409" s="37">
        <v>19.826840000000001</v>
      </c>
      <c r="AC2409" s="37">
        <v>19.884319999999999</v>
      </c>
      <c r="AD2409" s="37">
        <v>4302.1669499999998</v>
      </c>
      <c r="AE2409" s="37">
        <v>59.149549999999998</v>
      </c>
      <c r="AF2409" s="37">
        <v>24.995999999999999</v>
      </c>
      <c r="AG2409" s="37">
        <v>28.959250000000001</v>
      </c>
      <c r="AH2409" s="37">
        <v>4294.8782099999999</v>
      </c>
      <c r="AI2409" s="37">
        <v>61806.748169999999</v>
      </c>
      <c r="AJ2409" s="37">
        <v>69.775149999999996</v>
      </c>
      <c r="AK2409" s="37">
        <v>44.799309999999998</v>
      </c>
      <c r="AL2409" s="5">
        <v>79.988569999999996</v>
      </c>
      <c r="AM2409" s="5">
        <v>120.54873000000001</v>
      </c>
      <c r="AN2409" s="5">
        <v>28.817329999999998</v>
      </c>
      <c r="AO2409" s="5">
        <v>29.743580000000001</v>
      </c>
      <c r="AP2409" s="5">
        <v>29.485130000000002</v>
      </c>
      <c r="AQ2409" s="5">
        <v>26.865369999999999</v>
      </c>
      <c r="AR2409" s="5">
        <v>4295.25</v>
      </c>
      <c r="AS2409" s="5">
        <v>38</v>
      </c>
      <c r="AT2409" s="5">
        <v>26.66667</v>
      </c>
      <c r="AU2409" s="5">
        <v>79</v>
      </c>
      <c r="AV2409" s="5">
        <v>31</v>
      </c>
      <c r="AW2409" s="5">
        <v>9738.0392200000006</v>
      </c>
      <c r="AX2409" s="5">
        <v>40</v>
      </c>
      <c r="AY2409" s="5">
        <v>32.941180000000003</v>
      </c>
      <c r="AZ2409" s="5">
        <v>0.83499999999999996</v>
      </c>
      <c r="BA2409" s="5">
        <v>1.96875</v>
      </c>
      <c r="BB2409" s="5">
        <v>29.83033</v>
      </c>
    </row>
    <row r="2410" spans="3:54" x14ac:dyDescent="0.25">
      <c r="C2410" s="32">
        <f t="shared" si="114"/>
        <v>2390</v>
      </c>
      <c r="D2410" s="32">
        <f t="shared" si="115"/>
        <v>80</v>
      </c>
      <c r="E2410" s="32">
        <v>20</v>
      </c>
      <c r="F2410" s="32">
        <v>5</v>
      </c>
      <c r="G2410" s="32">
        <v>2</v>
      </c>
      <c r="H2410" s="37">
        <v>14.597379999999999</v>
      </c>
      <c r="I2410" s="37">
        <v>11.806100000000001</v>
      </c>
      <c r="J2410" s="37">
        <v>99.382279999999994</v>
      </c>
      <c r="K2410" s="37">
        <v>6.4047099999999997</v>
      </c>
      <c r="L2410" s="37">
        <v>2.08907</v>
      </c>
      <c r="M2410" s="37">
        <v>1.07243</v>
      </c>
      <c r="N2410" s="37">
        <v>3.3287800000000001</v>
      </c>
      <c r="O2410" s="37">
        <v>49.372190000000003</v>
      </c>
      <c r="P2410" s="37">
        <v>52.700969999999998</v>
      </c>
      <c r="Q2410" s="37">
        <v>104.22739</v>
      </c>
      <c r="R2410" s="37">
        <v>485.74270999999999</v>
      </c>
      <c r="S2410" s="37">
        <v>4.2356600000000002</v>
      </c>
      <c r="T2410" s="37">
        <v>334.15877999999998</v>
      </c>
      <c r="U2410" s="37">
        <v>24.21903</v>
      </c>
      <c r="V2410" s="37">
        <v>0.26521</v>
      </c>
      <c r="W2410" s="37">
        <v>31.881620000000002</v>
      </c>
      <c r="X2410" s="37">
        <v>41.653680000000001</v>
      </c>
      <c r="Y2410" s="37">
        <v>311.70251000000002</v>
      </c>
      <c r="Z2410" s="37">
        <v>54.4375</v>
      </c>
      <c r="AA2410" s="37">
        <v>11.245290000000001</v>
      </c>
      <c r="AB2410" s="37">
        <v>19.84591</v>
      </c>
      <c r="AC2410" s="37">
        <v>19.893439999999998</v>
      </c>
      <c r="AD2410" s="37">
        <v>4306.3266800000001</v>
      </c>
      <c r="AE2410" s="37">
        <v>59.287649999999999</v>
      </c>
      <c r="AF2410" s="37">
        <v>24.93647</v>
      </c>
      <c r="AG2410" s="37">
        <v>28.948840000000001</v>
      </c>
      <c r="AH2410" s="37">
        <v>4298.9919600000003</v>
      </c>
      <c r="AI2410" s="37">
        <v>61806.750749999999</v>
      </c>
      <c r="AJ2410" s="37">
        <v>71.047359999999998</v>
      </c>
      <c r="AK2410" s="37">
        <v>44.792740000000002</v>
      </c>
      <c r="AL2410" s="5">
        <v>80.259169999999997</v>
      </c>
      <c r="AM2410" s="5">
        <v>119.86311000000001</v>
      </c>
      <c r="AN2410" s="5">
        <v>28.79355</v>
      </c>
      <c r="AO2410" s="5">
        <v>29.663920000000001</v>
      </c>
      <c r="AP2410" s="5">
        <v>29.485790000000001</v>
      </c>
      <c r="AQ2410" s="5">
        <v>26.850709999999999</v>
      </c>
      <c r="AR2410" s="5">
        <v>4304.5</v>
      </c>
      <c r="AS2410" s="5">
        <v>36</v>
      </c>
      <c r="AT2410" s="5">
        <v>27.058820000000001</v>
      </c>
      <c r="AU2410" s="5">
        <v>79</v>
      </c>
      <c r="AV2410" s="5">
        <v>31</v>
      </c>
      <c r="AW2410" s="5">
        <v>10842.352940000001</v>
      </c>
      <c r="AX2410" s="5">
        <v>43</v>
      </c>
      <c r="AY2410" s="5">
        <v>33.333329999999997</v>
      </c>
      <c r="AZ2410" s="5">
        <v>0.25</v>
      </c>
      <c r="BA2410" s="5">
        <v>0.4375</v>
      </c>
      <c r="BB2410" s="5">
        <v>29.826899999999998</v>
      </c>
    </row>
    <row r="2411" spans="3:54" x14ac:dyDescent="0.25">
      <c r="C2411" s="32">
        <f t="shared" si="114"/>
        <v>2391</v>
      </c>
      <c r="D2411" s="32">
        <f t="shared" si="115"/>
        <v>80</v>
      </c>
      <c r="E2411" s="32">
        <v>21</v>
      </c>
      <c r="F2411" s="32">
        <v>6</v>
      </c>
      <c r="G2411" s="32">
        <v>2</v>
      </c>
      <c r="H2411" s="37">
        <v>14.40062</v>
      </c>
      <c r="I2411" s="37">
        <v>11.78928</v>
      </c>
      <c r="J2411" s="37">
        <v>99.378050000000002</v>
      </c>
      <c r="K2411" s="37">
        <v>6.3126699999999998</v>
      </c>
      <c r="L2411" s="37">
        <v>2.0916299999999999</v>
      </c>
      <c r="M2411" s="37">
        <v>3.3624900000000002</v>
      </c>
      <c r="N2411" s="37">
        <v>3.3838300000000001</v>
      </c>
      <c r="O2411" s="37">
        <v>49.366799999999998</v>
      </c>
      <c r="P2411" s="37">
        <v>52.750639999999997</v>
      </c>
      <c r="Q2411" s="37">
        <v>103.98625</v>
      </c>
      <c r="R2411" s="37">
        <v>489.69677999999999</v>
      </c>
      <c r="S2411" s="37">
        <v>4.26274</v>
      </c>
      <c r="T2411" s="37">
        <v>334.24043999999998</v>
      </c>
      <c r="U2411" s="37">
        <v>24.236160000000002</v>
      </c>
      <c r="V2411" s="37">
        <v>0.2782</v>
      </c>
      <c r="W2411" s="37">
        <v>31.865120000000001</v>
      </c>
      <c r="X2411" s="37">
        <v>38.801139999999997</v>
      </c>
      <c r="Y2411" s="37">
        <v>311.21706999999998</v>
      </c>
      <c r="Z2411" s="37">
        <v>54.645659999999999</v>
      </c>
      <c r="AA2411" s="37">
        <v>11.24915</v>
      </c>
      <c r="AB2411" s="37">
        <v>19.85717</v>
      </c>
      <c r="AC2411" s="37">
        <v>19.910430000000002</v>
      </c>
      <c r="AD2411" s="37">
        <v>4302.04846</v>
      </c>
      <c r="AE2411" s="37">
        <v>59.425139999999999</v>
      </c>
      <c r="AF2411" s="37">
        <v>24.96847</v>
      </c>
      <c r="AG2411" s="37">
        <v>28.94435</v>
      </c>
      <c r="AH2411" s="37">
        <v>4295.2731000000003</v>
      </c>
      <c r="AI2411" s="37">
        <v>61806.753360000002</v>
      </c>
      <c r="AJ2411" s="37">
        <v>70.364459999999994</v>
      </c>
      <c r="AK2411" s="37">
        <v>44.781489999999998</v>
      </c>
      <c r="AL2411" s="5">
        <v>80.597380000000001</v>
      </c>
      <c r="AM2411" s="5">
        <v>119.0748</v>
      </c>
      <c r="AN2411" s="5">
        <v>28.775590000000001</v>
      </c>
      <c r="AO2411" s="5">
        <v>29.601479999999999</v>
      </c>
      <c r="AP2411" s="5">
        <v>29.479869999999998</v>
      </c>
      <c r="AQ2411" s="5">
        <v>26.847280000000001</v>
      </c>
      <c r="AR2411" s="5">
        <v>4304.5</v>
      </c>
      <c r="AS2411" s="5">
        <v>36.5</v>
      </c>
      <c r="AT2411" s="5">
        <v>27.058820000000001</v>
      </c>
      <c r="AU2411" s="5">
        <v>79</v>
      </c>
      <c r="AV2411" s="5">
        <v>31</v>
      </c>
      <c r="AW2411" s="5">
        <v>10641.56863</v>
      </c>
      <c r="AX2411" s="5">
        <v>42</v>
      </c>
      <c r="AY2411" s="5">
        <v>32.941180000000003</v>
      </c>
      <c r="AZ2411" s="5">
        <v>0.13500000000000001</v>
      </c>
      <c r="BA2411" s="5">
        <v>0.59375</v>
      </c>
      <c r="BB2411" s="5">
        <v>29.816579999999998</v>
      </c>
    </row>
    <row r="2412" spans="3:54" x14ac:dyDescent="0.25">
      <c r="C2412" s="32">
        <f t="shared" si="114"/>
        <v>2392</v>
      </c>
      <c r="D2412" s="32">
        <f t="shared" si="115"/>
        <v>80</v>
      </c>
      <c r="E2412" s="32">
        <v>22</v>
      </c>
      <c r="F2412" s="32">
        <v>7</v>
      </c>
      <c r="G2412" s="32">
        <v>2</v>
      </c>
      <c r="H2412" s="37">
        <v>14.536659999999999</v>
      </c>
      <c r="I2412" s="37">
        <v>11.79522</v>
      </c>
      <c r="J2412" s="37">
        <v>99.379859999999994</v>
      </c>
      <c r="K2412" s="37">
        <v>6.3785600000000002</v>
      </c>
      <c r="L2412" s="37">
        <v>2.09822</v>
      </c>
      <c r="M2412" s="37">
        <v>3.5902400000000001</v>
      </c>
      <c r="N2412" s="37">
        <v>3.3302200000000002</v>
      </c>
      <c r="O2412" s="37">
        <v>49.375660000000003</v>
      </c>
      <c r="P2412" s="37">
        <v>52.705869999999997</v>
      </c>
      <c r="Q2412" s="37">
        <v>104.2522</v>
      </c>
      <c r="R2412" s="37">
        <v>493.35214000000002</v>
      </c>
      <c r="S2412" s="37">
        <v>4.17319</v>
      </c>
      <c r="T2412" s="37">
        <v>334.36252000000002</v>
      </c>
      <c r="U2412" s="37">
        <v>24.247630000000001</v>
      </c>
      <c r="V2412" s="37">
        <v>0.23721999999999999</v>
      </c>
      <c r="W2412" s="37">
        <v>31.84845</v>
      </c>
      <c r="X2412" s="37">
        <v>42.746879999999997</v>
      </c>
      <c r="Y2412" s="37">
        <v>310.34654</v>
      </c>
      <c r="Z2412" s="37">
        <v>54.827399999999997</v>
      </c>
      <c r="AA2412" s="37">
        <v>11.281029999999999</v>
      </c>
      <c r="AB2412" s="37">
        <v>19.874089999999999</v>
      </c>
      <c r="AC2412" s="37">
        <v>19.920629999999999</v>
      </c>
      <c r="AD2412" s="37">
        <v>4301.1736499999997</v>
      </c>
      <c r="AE2412" s="37">
        <v>59.5137</v>
      </c>
      <c r="AF2412" s="37">
        <v>25.04571</v>
      </c>
      <c r="AG2412" s="37">
        <v>28.949390000000001</v>
      </c>
      <c r="AH2412" s="37">
        <v>4294.8547699999999</v>
      </c>
      <c r="AI2412" s="37">
        <v>61806.755940000003</v>
      </c>
      <c r="AJ2412" s="37">
        <v>69.476920000000007</v>
      </c>
      <c r="AK2412" s="37">
        <v>44.78622</v>
      </c>
      <c r="AL2412" s="5">
        <v>80.165210000000002</v>
      </c>
      <c r="AM2412" s="5">
        <v>119.89252</v>
      </c>
      <c r="AN2412" s="5">
        <v>28.764019999999999</v>
      </c>
      <c r="AO2412" s="5">
        <v>29.540959999999998</v>
      </c>
      <c r="AP2412" s="5">
        <v>29.48301</v>
      </c>
      <c r="AQ2412" s="5">
        <v>26.83717</v>
      </c>
      <c r="AR2412" s="5">
        <v>4289.75</v>
      </c>
      <c r="AS2412" s="5">
        <v>37.5</v>
      </c>
      <c r="AT2412" s="5">
        <v>26.66667</v>
      </c>
      <c r="AU2412" s="5">
        <v>79</v>
      </c>
      <c r="AV2412" s="5">
        <v>31</v>
      </c>
      <c r="AW2412" s="5">
        <v>9938.8235299999997</v>
      </c>
      <c r="AX2412" s="5">
        <v>39</v>
      </c>
      <c r="AY2412" s="5">
        <v>32.941180000000003</v>
      </c>
      <c r="AZ2412" s="5">
        <v>0.35</v>
      </c>
      <c r="BA2412" s="5">
        <v>0.4375</v>
      </c>
      <c r="BB2412" s="5">
        <v>29.822600000000001</v>
      </c>
    </row>
    <row r="2413" spans="3:54" x14ac:dyDescent="0.25">
      <c r="C2413" s="32">
        <f t="shared" si="114"/>
        <v>2393</v>
      </c>
      <c r="D2413" s="32">
        <f t="shared" si="115"/>
        <v>80</v>
      </c>
      <c r="E2413" s="32">
        <v>23</v>
      </c>
      <c r="F2413" s="32">
        <v>1</v>
      </c>
      <c r="G2413" s="32">
        <v>21</v>
      </c>
      <c r="H2413" s="37">
        <v>12.9689</v>
      </c>
      <c r="I2413" s="37">
        <v>11.7606</v>
      </c>
      <c r="J2413" s="37">
        <v>99.381839999999997</v>
      </c>
      <c r="K2413" s="37">
        <v>6.3738299999999999</v>
      </c>
      <c r="L2413" s="37">
        <v>2.0914000000000001</v>
      </c>
      <c r="M2413" s="37">
        <v>3.24526</v>
      </c>
      <c r="N2413" s="37">
        <v>3.3448699999999998</v>
      </c>
      <c r="O2413" s="37">
        <v>49.409239999999997</v>
      </c>
      <c r="P2413" s="37">
        <v>52.754109999999997</v>
      </c>
      <c r="Q2413" s="37">
        <v>101.40729</v>
      </c>
      <c r="R2413" s="37">
        <v>497.22064</v>
      </c>
      <c r="S2413" s="37">
        <v>4.2490899999999998</v>
      </c>
      <c r="T2413" s="37">
        <v>335.48457000000002</v>
      </c>
      <c r="U2413" s="37">
        <v>24.26127</v>
      </c>
      <c r="V2413" s="37">
        <v>0.46388000000000001</v>
      </c>
      <c r="W2413" s="37">
        <v>31.837389999999999</v>
      </c>
      <c r="X2413" s="37">
        <v>18.85577</v>
      </c>
      <c r="Y2413" s="37">
        <v>311.78044999999997</v>
      </c>
      <c r="Z2413" s="37">
        <v>54.98265</v>
      </c>
      <c r="AA2413" s="37">
        <v>11.00845</v>
      </c>
      <c r="AB2413" s="37">
        <v>19.883990000000001</v>
      </c>
      <c r="AC2413" s="37">
        <v>19.946259999999999</v>
      </c>
      <c r="AD2413" s="37">
        <v>4204.7793099999999</v>
      </c>
      <c r="AE2413" s="37">
        <v>59.741999999999997</v>
      </c>
      <c r="AF2413" s="37">
        <v>24.966719999999999</v>
      </c>
      <c r="AG2413" s="37">
        <v>28.938410000000001</v>
      </c>
      <c r="AH2413" s="37">
        <v>4196.6459800000002</v>
      </c>
      <c r="AI2413" s="37">
        <v>61806.758529999999</v>
      </c>
      <c r="AJ2413" s="37">
        <v>69.089429999999993</v>
      </c>
      <c r="AK2413" s="37">
        <v>44.788359999999997</v>
      </c>
      <c r="AL2413" s="5">
        <v>80.351920000000007</v>
      </c>
      <c r="AM2413" s="5">
        <v>119.43302</v>
      </c>
      <c r="AN2413" s="5">
        <v>28.74532</v>
      </c>
      <c r="AO2413" s="5">
        <v>29.480840000000001</v>
      </c>
      <c r="AP2413" s="5">
        <v>29.47625</v>
      </c>
      <c r="AQ2413" s="5">
        <v>26.835129999999999</v>
      </c>
      <c r="AR2413" s="5">
        <v>4304.5</v>
      </c>
      <c r="AS2413" s="5">
        <v>36.5</v>
      </c>
      <c r="AT2413" s="5">
        <v>26.66667</v>
      </c>
      <c r="AU2413" s="5">
        <v>79</v>
      </c>
      <c r="AV2413" s="5">
        <v>31</v>
      </c>
      <c r="AW2413" s="5">
        <v>10440.784309999999</v>
      </c>
      <c r="AX2413" s="5">
        <v>41</v>
      </c>
      <c r="AY2413" s="5">
        <v>33.333329999999997</v>
      </c>
      <c r="AZ2413" s="5">
        <v>0.58499999999999996</v>
      </c>
      <c r="BA2413" s="5">
        <v>0.59375</v>
      </c>
      <c r="BB2413" s="5">
        <v>29.804449999999999</v>
      </c>
    </row>
    <row r="2414" spans="3:54" x14ac:dyDescent="0.25">
      <c r="C2414" s="32">
        <f t="shared" si="114"/>
        <v>2394</v>
      </c>
      <c r="D2414" s="32">
        <f t="shared" si="115"/>
        <v>80</v>
      </c>
      <c r="E2414" s="32">
        <v>24</v>
      </c>
      <c r="F2414" s="32">
        <v>2</v>
      </c>
      <c r="G2414" s="32">
        <v>21</v>
      </c>
      <c r="H2414" s="37">
        <v>13.73226</v>
      </c>
      <c r="I2414" s="37">
        <v>11.73686</v>
      </c>
      <c r="J2414" s="37">
        <v>99.380750000000006</v>
      </c>
      <c r="K2414" s="37">
        <v>5.7347799999999998</v>
      </c>
      <c r="L2414" s="37">
        <v>2.0897999999999999</v>
      </c>
      <c r="M2414" s="37">
        <v>2.7647400000000002</v>
      </c>
      <c r="N2414" s="37">
        <v>3.36388</v>
      </c>
      <c r="O2414" s="37">
        <v>49.466389999999997</v>
      </c>
      <c r="P2414" s="37">
        <v>52.830269999999999</v>
      </c>
      <c r="Q2414" s="37">
        <v>101.23517</v>
      </c>
      <c r="R2414" s="37">
        <v>496.66924999999998</v>
      </c>
      <c r="S2414" s="37">
        <v>3.2473800000000002</v>
      </c>
      <c r="T2414" s="37">
        <v>336.98149999999998</v>
      </c>
      <c r="U2414" s="37">
        <v>24.26661</v>
      </c>
      <c r="V2414" s="37">
        <v>0.61382999999999999</v>
      </c>
      <c r="W2414" s="37">
        <v>31.832419999999999</v>
      </c>
      <c r="X2414" s="37">
        <v>15.29087</v>
      </c>
      <c r="Y2414" s="37">
        <v>308.89899000000003</v>
      </c>
      <c r="Z2414" s="37">
        <v>55.126429999999999</v>
      </c>
      <c r="AA2414" s="37">
        <v>9.9467800000000004</v>
      </c>
      <c r="AB2414" s="37">
        <v>19.907609999999998</v>
      </c>
      <c r="AC2414" s="37">
        <v>19.962720000000001</v>
      </c>
      <c r="AD2414" s="37">
        <v>3807.7444</v>
      </c>
      <c r="AE2414" s="37">
        <v>59.903869999999998</v>
      </c>
      <c r="AF2414" s="37">
        <v>24.945150000000002</v>
      </c>
      <c r="AG2414" s="37">
        <v>28.939620000000001</v>
      </c>
      <c r="AH2414" s="37">
        <v>3797.4740200000001</v>
      </c>
      <c r="AI2414" s="37">
        <v>61806.760759999997</v>
      </c>
      <c r="AJ2414" s="37">
        <v>69.414550000000006</v>
      </c>
      <c r="AK2414" s="37">
        <v>44.796129999999998</v>
      </c>
      <c r="AL2414" s="5">
        <v>80.196700000000007</v>
      </c>
      <c r="AM2414" s="5">
        <v>119.86817000000001</v>
      </c>
      <c r="AN2414" s="5">
        <v>28.71997</v>
      </c>
      <c r="AO2414" s="5">
        <v>29.43338</v>
      </c>
      <c r="AP2414" s="5">
        <v>29.481249999999999</v>
      </c>
      <c r="AQ2414" s="5">
        <v>26.852699999999999</v>
      </c>
      <c r="AR2414" s="5">
        <v>4107</v>
      </c>
      <c r="AS2414" s="5">
        <v>32.5</v>
      </c>
      <c r="AT2414" s="5">
        <v>20.784310000000001</v>
      </c>
      <c r="AU2414" s="5">
        <v>79</v>
      </c>
      <c r="AV2414" s="5">
        <v>31</v>
      </c>
      <c r="AW2414" s="5">
        <v>4517.6470600000002</v>
      </c>
      <c r="AX2414" s="5">
        <v>17</v>
      </c>
      <c r="AY2414" s="5">
        <v>27.450980000000001</v>
      </c>
      <c r="AZ2414" s="5">
        <v>0.93500000000000005</v>
      </c>
      <c r="BA2414" s="5">
        <v>1.96875</v>
      </c>
      <c r="BB2414" s="5">
        <v>29.812339999999999</v>
      </c>
    </row>
    <row r="2415" spans="3:54" x14ac:dyDescent="0.25">
      <c r="C2415" s="32">
        <f t="shared" si="114"/>
        <v>2395</v>
      </c>
      <c r="D2415" s="32">
        <f t="shared" si="115"/>
        <v>80</v>
      </c>
      <c r="E2415" s="32">
        <v>25</v>
      </c>
      <c r="F2415" s="32">
        <v>3</v>
      </c>
      <c r="G2415" s="32">
        <v>21</v>
      </c>
      <c r="H2415" s="37">
        <v>20.507840000000002</v>
      </c>
      <c r="I2415" s="37">
        <v>11.728949999999999</v>
      </c>
      <c r="J2415" s="37">
        <v>99.379279999999994</v>
      </c>
      <c r="K2415" s="37">
        <v>2.8740399999999999</v>
      </c>
      <c r="L2415" s="37">
        <v>2.0908799999999998</v>
      </c>
      <c r="M2415" s="37">
        <v>2.7528100000000002</v>
      </c>
      <c r="N2415" s="37">
        <v>3.25183</v>
      </c>
      <c r="O2415" s="37">
        <v>49.507719999999999</v>
      </c>
      <c r="P2415" s="37">
        <v>52.759540000000001</v>
      </c>
      <c r="Q2415" s="37">
        <v>100.53324000000001</v>
      </c>
      <c r="R2415" s="37">
        <v>489.56258000000003</v>
      </c>
      <c r="S2415" s="37">
        <v>1.68224</v>
      </c>
      <c r="T2415" s="37">
        <v>335.69931000000003</v>
      </c>
      <c r="U2415" s="37">
        <v>24.25217</v>
      </c>
      <c r="V2415" s="37">
        <v>0.24081</v>
      </c>
      <c r="W2415" s="37">
        <v>31.844799999999999</v>
      </c>
      <c r="X2415" s="37">
        <v>11.0069</v>
      </c>
      <c r="Y2415" s="37">
        <v>305.07150000000001</v>
      </c>
      <c r="Z2415" s="37">
        <v>55.246650000000002</v>
      </c>
      <c r="AA2415" s="37">
        <v>8.8105600000000006</v>
      </c>
      <c r="AB2415" s="37">
        <v>19.920079999999999</v>
      </c>
      <c r="AC2415" s="37">
        <v>19.98077</v>
      </c>
      <c r="AD2415" s="37">
        <v>3361.81304</v>
      </c>
      <c r="AE2415" s="37">
        <v>59.781779999999998</v>
      </c>
      <c r="AF2415" s="37">
        <v>24.95759</v>
      </c>
      <c r="AG2415" s="37">
        <v>28.92906</v>
      </c>
      <c r="AH2415" s="37">
        <v>3354.10547</v>
      </c>
      <c r="AI2415" s="37">
        <v>61806.761989999999</v>
      </c>
      <c r="AJ2415" s="37">
        <v>69.64479</v>
      </c>
      <c r="AK2415" s="37">
        <v>44.78546</v>
      </c>
      <c r="AL2415" s="5">
        <v>79.94032</v>
      </c>
      <c r="AM2415" s="5">
        <v>120.36266999999999</v>
      </c>
      <c r="AN2415" s="5">
        <v>28.713290000000001</v>
      </c>
      <c r="AO2415" s="5">
        <v>29.39057</v>
      </c>
      <c r="AP2415" s="5">
        <v>29.47345</v>
      </c>
      <c r="AQ2415" s="5">
        <v>26.864260000000002</v>
      </c>
      <c r="AR2415" s="5">
        <v>3701.5</v>
      </c>
      <c r="AS2415" s="5">
        <v>31.5</v>
      </c>
      <c r="AT2415" s="5">
        <v>18.823530000000002</v>
      </c>
      <c r="AU2415" s="5">
        <v>79</v>
      </c>
      <c r="AV2415" s="5">
        <v>31</v>
      </c>
      <c r="AW2415" s="5">
        <v>3513.7254899999998</v>
      </c>
      <c r="AX2415" s="5">
        <v>14</v>
      </c>
      <c r="AY2415" s="5">
        <v>25.098040000000001</v>
      </c>
      <c r="AZ2415" s="5">
        <v>0.60499999999999998</v>
      </c>
      <c r="BA2415" s="5">
        <v>1.96875</v>
      </c>
      <c r="BB2415" s="5">
        <v>29.807729999999999</v>
      </c>
    </row>
    <row r="2416" spans="3:54" x14ac:dyDescent="0.25">
      <c r="C2416" s="32">
        <f t="shared" si="114"/>
        <v>2396</v>
      </c>
      <c r="D2416" s="32">
        <f t="shared" si="115"/>
        <v>80</v>
      </c>
      <c r="E2416" s="32">
        <v>26</v>
      </c>
      <c r="F2416" s="32">
        <v>4</v>
      </c>
      <c r="G2416" s="32">
        <v>21</v>
      </c>
      <c r="H2416" s="37">
        <v>20.997530000000001</v>
      </c>
      <c r="I2416" s="37">
        <v>11.714119999999999</v>
      </c>
      <c r="J2416" s="37">
        <v>99.379009999999994</v>
      </c>
      <c r="K2416" s="37">
        <v>6.7192499999999997</v>
      </c>
      <c r="L2416" s="37">
        <v>2.0794700000000002</v>
      </c>
      <c r="M2416" s="37">
        <v>0.58814</v>
      </c>
      <c r="N2416" s="37">
        <v>3.1357499999999998</v>
      </c>
      <c r="O2416" s="37">
        <v>49.517040000000001</v>
      </c>
      <c r="P2416" s="37">
        <v>52.652790000000003</v>
      </c>
      <c r="Q2416" s="37">
        <v>100.60411000000001</v>
      </c>
      <c r="R2416" s="37">
        <v>478.80543999999998</v>
      </c>
      <c r="S2416" s="37">
        <v>0.54015999999999997</v>
      </c>
      <c r="T2416" s="37">
        <v>336.50646999999998</v>
      </c>
      <c r="U2416" s="37">
        <v>24.250409999999999</v>
      </c>
      <c r="V2416" s="37">
        <v>4.6670000000000003E-2</v>
      </c>
      <c r="W2416" s="37">
        <v>31.85089</v>
      </c>
      <c r="X2416" s="37">
        <v>10.53462</v>
      </c>
      <c r="Y2416" s="37">
        <v>298.85448000000002</v>
      </c>
      <c r="Z2416" s="37">
        <v>55.334580000000003</v>
      </c>
      <c r="AA2416" s="37">
        <v>7.5971099999999998</v>
      </c>
      <c r="AB2416" s="37">
        <v>19.926749999999998</v>
      </c>
      <c r="AC2416" s="37">
        <v>19.984069999999999</v>
      </c>
      <c r="AD2416" s="37">
        <v>2922.7137299999999</v>
      </c>
      <c r="AE2416" s="37">
        <v>59.632710000000003</v>
      </c>
      <c r="AF2416" s="37">
        <v>24.821819999999999</v>
      </c>
      <c r="AG2416" s="37">
        <v>28.92867</v>
      </c>
      <c r="AH2416" s="37">
        <v>2916.12131</v>
      </c>
      <c r="AI2416" s="37">
        <v>61806.762470000001</v>
      </c>
      <c r="AJ2416" s="37">
        <v>69.505369999999999</v>
      </c>
      <c r="AK2416" s="37">
        <v>44.780679999999997</v>
      </c>
      <c r="AL2416" s="5">
        <v>80.006489999999999</v>
      </c>
      <c r="AM2416" s="5">
        <v>120.27037</v>
      </c>
      <c r="AN2416" s="5">
        <v>28.7807</v>
      </c>
      <c r="AO2416" s="5">
        <v>29.339559999999999</v>
      </c>
      <c r="AP2416" s="5">
        <v>29.474139999999998</v>
      </c>
      <c r="AQ2416" s="5">
        <v>26.868870000000001</v>
      </c>
      <c r="AR2416" s="5">
        <v>3249</v>
      </c>
      <c r="AS2416" s="5">
        <v>29.5</v>
      </c>
      <c r="AT2416" s="5">
        <v>17.254899999999999</v>
      </c>
      <c r="AU2416" s="5">
        <v>79</v>
      </c>
      <c r="AV2416" s="5">
        <v>31</v>
      </c>
      <c r="AW2416" s="5">
        <v>2710.58824</v>
      </c>
      <c r="AX2416" s="5">
        <v>10</v>
      </c>
      <c r="AY2416" s="5">
        <v>23.529409999999999</v>
      </c>
      <c r="AZ2416" s="5">
        <v>0</v>
      </c>
      <c r="BA2416" s="5">
        <v>0</v>
      </c>
      <c r="BB2416" s="5">
        <v>29.817830000000001</v>
      </c>
    </row>
    <row r="2417" spans="3:54" x14ac:dyDescent="0.25">
      <c r="C2417" s="32">
        <f t="shared" si="114"/>
        <v>2397</v>
      </c>
      <c r="D2417" s="32">
        <f t="shared" si="115"/>
        <v>80</v>
      </c>
      <c r="E2417" s="32">
        <v>27</v>
      </c>
      <c r="F2417" s="32">
        <v>5</v>
      </c>
      <c r="G2417" s="32">
        <v>21</v>
      </c>
      <c r="H2417" s="37">
        <v>20.999829999999999</v>
      </c>
      <c r="I2417" s="37">
        <v>11.706200000000001</v>
      </c>
      <c r="J2417" s="37">
        <v>99.379369999999994</v>
      </c>
      <c r="K2417" s="37">
        <v>5.3034699999999999</v>
      </c>
      <c r="L2417" s="37">
        <v>2.0873300000000001</v>
      </c>
      <c r="M2417" s="37">
        <v>0.63268000000000002</v>
      </c>
      <c r="N2417" s="37">
        <v>2.9233799999999999</v>
      </c>
      <c r="O2417" s="37">
        <v>49.560789999999997</v>
      </c>
      <c r="P2417" s="37">
        <v>52.484169999999999</v>
      </c>
      <c r="Q2417" s="37">
        <v>99.790639999999996</v>
      </c>
      <c r="R2417" s="37">
        <v>468.60892999999999</v>
      </c>
      <c r="S2417" s="37">
        <v>7.3999999999999996E-2</v>
      </c>
      <c r="T2417" s="37">
        <v>336.149</v>
      </c>
      <c r="U2417" s="37">
        <v>24.237110000000001</v>
      </c>
      <c r="V2417" s="37">
        <v>0.13258</v>
      </c>
      <c r="W2417" s="37">
        <v>31.8489</v>
      </c>
      <c r="X2417" s="37">
        <v>9.06968</v>
      </c>
      <c r="Y2417" s="37">
        <v>288.68576000000002</v>
      </c>
      <c r="Z2417" s="37">
        <v>55.392009999999999</v>
      </c>
      <c r="AA2417" s="37">
        <v>6.5128599999999999</v>
      </c>
      <c r="AB2417" s="37">
        <v>19.949580000000001</v>
      </c>
      <c r="AC2417" s="37">
        <v>19.997119999999999</v>
      </c>
      <c r="AD2417" s="37">
        <v>2487.51512</v>
      </c>
      <c r="AE2417" s="37">
        <v>59.34957</v>
      </c>
      <c r="AF2417" s="37">
        <v>24.917179999999998</v>
      </c>
      <c r="AG2417" s="37">
        <v>28.933029999999999</v>
      </c>
      <c r="AH2417" s="37">
        <v>2481.92704</v>
      </c>
      <c r="AI2417" s="37">
        <v>61806.762549999999</v>
      </c>
      <c r="AJ2417" s="37">
        <v>69.232749999999996</v>
      </c>
      <c r="AK2417" s="37">
        <v>44.781970000000001</v>
      </c>
      <c r="AL2417" s="5">
        <v>80.08614</v>
      </c>
      <c r="AM2417" s="5">
        <v>119.82822</v>
      </c>
      <c r="AN2417" s="5">
        <v>28.891200000000001</v>
      </c>
      <c r="AO2417" s="5">
        <v>29.29646</v>
      </c>
      <c r="AP2417" s="5">
        <v>29.476089999999999</v>
      </c>
      <c r="AQ2417" s="5">
        <v>26.881869999999999</v>
      </c>
      <c r="AR2417" s="5">
        <v>2806.25</v>
      </c>
      <c r="AS2417" s="5">
        <v>24</v>
      </c>
      <c r="AT2417" s="5">
        <v>16.470590000000001</v>
      </c>
      <c r="AU2417" s="5">
        <v>79</v>
      </c>
      <c r="AV2417" s="5">
        <v>31</v>
      </c>
      <c r="AW2417" s="5">
        <v>2509.8039199999998</v>
      </c>
      <c r="AX2417" s="5">
        <v>10</v>
      </c>
      <c r="AY2417" s="5">
        <v>21.568629999999999</v>
      </c>
      <c r="AZ2417" s="5">
        <v>0</v>
      </c>
      <c r="BA2417" s="5">
        <v>0</v>
      </c>
      <c r="BB2417" s="5">
        <v>29.816739999999999</v>
      </c>
    </row>
    <row r="2418" spans="3:54" x14ac:dyDescent="0.25">
      <c r="C2418" s="32">
        <f t="shared" si="114"/>
        <v>2398</v>
      </c>
      <c r="D2418" s="32">
        <f t="shared" si="115"/>
        <v>80</v>
      </c>
      <c r="E2418" s="32">
        <v>28</v>
      </c>
      <c r="F2418" s="32">
        <v>6</v>
      </c>
      <c r="G2418" s="32">
        <v>21</v>
      </c>
      <c r="H2418" s="37">
        <v>21.00027</v>
      </c>
      <c r="I2418" s="37">
        <v>11.6973</v>
      </c>
      <c r="J2418" s="37">
        <v>99.382230000000007</v>
      </c>
      <c r="K2418" s="37">
        <v>1.00092</v>
      </c>
      <c r="L2418" s="37">
        <v>2.0884</v>
      </c>
      <c r="M2418" s="37">
        <v>3.3720300000000001</v>
      </c>
      <c r="N2418" s="37">
        <v>2.5608200000000001</v>
      </c>
      <c r="O2418" s="37">
        <v>49.612589999999997</v>
      </c>
      <c r="P2418" s="37">
        <v>52.173409999999997</v>
      </c>
      <c r="Q2418" s="37">
        <v>100.21217</v>
      </c>
      <c r="R2418" s="37">
        <v>458.32078999999999</v>
      </c>
      <c r="S2418" s="37">
        <v>8.1499999999999993E-3</v>
      </c>
      <c r="T2418" s="37">
        <v>336.54503999999997</v>
      </c>
      <c r="U2418" s="37">
        <v>24.225629999999999</v>
      </c>
      <c r="V2418" s="37">
        <v>0.14082</v>
      </c>
      <c r="W2418" s="37">
        <v>31.859529999999999</v>
      </c>
      <c r="X2418" s="37">
        <v>10.873480000000001</v>
      </c>
      <c r="Y2418" s="37">
        <v>255.06551999999999</v>
      </c>
      <c r="Z2418" s="37">
        <v>55.399090000000001</v>
      </c>
      <c r="AA2418" s="37">
        <v>5.4019700000000004</v>
      </c>
      <c r="AB2418" s="37">
        <v>19.959029999999998</v>
      </c>
      <c r="AC2418" s="37">
        <v>20.00722</v>
      </c>
      <c r="AD2418" s="37">
        <v>2069.3235300000001</v>
      </c>
      <c r="AE2418" s="37">
        <v>59.428759999999997</v>
      </c>
      <c r="AF2418" s="37">
        <v>24.928439999999998</v>
      </c>
      <c r="AG2418" s="37">
        <v>28.92343</v>
      </c>
      <c r="AH2418" s="37">
        <v>2064.6167700000001</v>
      </c>
      <c r="AI2418" s="37">
        <v>61806.762560000003</v>
      </c>
      <c r="AJ2418" s="37">
        <v>69.732870000000005</v>
      </c>
      <c r="AK2418" s="37">
        <v>44.782359999999997</v>
      </c>
      <c r="AL2418" s="5">
        <v>79.978750000000005</v>
      </c>
      <c r="AM2418" s="5">
        <v>119.92297000000001</v>
      </c>
      <c r="AN2418" s="5">
        <v>28.975560000000002</v>
      </c>
      <c r="AO2418" s="5">
        <v>29.257200000000001</v>
      </c>
      <c r="AP2418" s="5">
        <v>29.481269999999999</v>
      </c>
      <c r="AQ2418" s="5">
        <v>26.883479999999999</v>
      </c>
      <c r="AR2418" s="5">
        <v>2374</v>
      </c>
      <c r="AS2418" s="5">
        <v>21.5</v>
      </c>
      <c r="AT2418" s="5">
        <v>16.078430000000001</v>
      </c>
      <c r="AU2418" s="5">
        <v>79</v>
      </c>
      <c r="AV2418" s="5">
        <v>31</v>
      </c>
      <c r="AW2418" s="5">
        <v>2409.41176</v>
      </c>
      <c r="AX2418" s="5">
        <v>9</v>
      </c>
      <c r="AY2418" s="5">
        <v>19.607839999999999</v>
      </c>
      <c r="AZ2418" s="5">
        <v>0</v>
      </c>
      <c r="BA2418" s="5">
        <v>0</v>
      </c>
      <c r="BB2418" s="5">
        <v>29.82799</v>
      </c>
    </row>
    <row r="2419" spans="3:54" x14ac:dyDescent="0.25">
      <c r="C2419" s="32">
        <f t="shared" si="114"/>
        <v>2399</v>
      </c>
      <c r="D2419" s="32">
        <f t="shared" si="115"/>
        <v>80</v>
      </c>
      <c r="E2419" s="32">
        <v>29</v>
      </c>
      <c r="F2419" s="32">
        <v>7</v>
      </c>
      <c r="G2419" s="32">
        <v>21</v>
      </c>
      <c r="H2419" s="37">
        <v>20.998380000000001</v>
      </c>
      <c r="I2419" s="37">
        <v>11.71214</v>
      </c>
      <c r="J2419" s="37">
        <v>99.379469999999998</v>
      </c>
      <c r="K2419" s="37">
        <v>2.0366599999999999</v>
      </c>
      <c r="L2419" s="37">
        <v>2.08582</v>
      </c>
      <c r="M2419" s="37">
        <v>3.12521</v>
      </c>
      <c r="N2419" s="37">
        <v>2.2632699999999999</v>
      </c>
      <c r="O2419" s="37">
        <v>49.693129999999996</v>
      </c>
      <c r="P2419" s="37">
        <v>51.956389999999999</v>
      </c>
      <c r="Q2419" s="37">
        <v>101.03916</v>
      </c>
      <c r="R2419" s="37">
        <v>449.06891999999999</v>
      </c>
      <c r="S2419" s="37">
        <v>0.20457</v>
      </c>
      <c r="T2419" s="37">
        <v>336.44488000000001</v>
      </c>
      <c r="U2419" s="37">
        <v>24.216670000000001</v>
      </c>
      <c r="V2419" s="37">
        <v>0.22126000000000001</v>
      </c>
      <c r="W2419" s="37">
        <v>31.882459999999998</v>
      </c>
      <c r="X2419" s="37">
        <v>12.271570000000001</v>
      </c>
      <c r="Y2419" s="37">
        <v>209.83189999999999</v>
      </c>
      <c r="Z2419" s="37">
        <v>55.378619999999998</v>
      </c>
      <c r="AA2419" s="37">
        <v>4.3706399999999999</v>
      </c>
      <c r="AB2419" s="37">
        <v>19.9758</v>
      </c>
      <c r="AC2419" s="37">
        <v>20.034510000000001</v>
      </c>
      <c r="AD2419" s="37">
        <v>1668.17804</v>
      </c>
      <c r="AE2419" s="37">
        <v>59.51979</v>
      </c>
      <c r="AF2419" s="37">
        <v>24.896439999999998</v>
      </c>
      <c r="AG2419" s="37">
        <v>28.926349999999999</v>
      </c>
      <c r="AH2419" s="37">
        <v>1663.58609</v>
      </c>
      <c r="AI2419" s="37">
        <v>61806.762629999997</v>
      </c>
      <c r="AJ2419" s="37">
        <v>69.535070000000005</v>
      </c>
      <c r="AK2419" s="37">
        <v>44.777700000000003</v>
      </c>
      <c r="AL2419" s="5">
        <v>79.93432</v>
      </c>
      <c r="AM2419" s="5">
        <v>119.91482000000001</v>
      </c>
      <c r="AN2419" s="5">
        <v>29.0275</v>
      </c>
      <c r="AO2419" s="5">
        <v>29.221029999999999</v>
      </c>
      <c r="AP2419" s="5">
        <v>29.489229999999999</v>
      </c>
      <c r="AQ2419" s="5">
        <v>26.895800000000001</v>
      </c>
      <c r="AR2419" s="5">
        <v>1964</v>
      </c>
      <c r="AS2419" s="5">
        <v>16.5</v>
      </c>
      <c r="AT2419" s="5">
        <v>16.862749999999998</v>
      </c>
      <c r="AU2419" s="5">
        <v>79</v>
      </c>
      <c r="AV2419" s="5">
        <v>31</v>
      </c>
      <c r="AW2419" s="5">
        <v>2810.9803900000002</v>
      </c>
      <c r="AX2419" s="5">
        <v>11</v>
      </c>
      <c r="AY2419" s="5">
        <v>18.823530000000002</v>
      </c>
      <c r="AZ2419" s="5">
        <v>1.4999999999999999E-2</v>
      </c>
      <c r="BA2419" s="5">
        <v>0</v>
      </c>
      <c r="BB2419" s="5">
        <v>29.836559999999999</v>
      </c>
    </row>
    <row r="2420" spans="3:54" x14ac:dyDescent="0.25">
      <c r="C2420" s="32">
        <f t="shared" si="114"/>
        <v>2400</v>
      </c>
      <c r="D2420" s="32">
        <f t="shared" si="115"/>
        <v>80</v>
      </c>
      <c r="E2420" s="32">
        <v>30</v>
      </c>
      <c r="F2420" s="32">
        <v>8</v>
      </c>
      <c r="G2420" s="32">
        <v>21</v>
      </c>
      <c r="H2420" s="37">
        <v>14.881349999999999</v>
      </c>
      <c r="I2420" s="37">
        <v>11.71016</v>
      </c>
      <c r="J2420" s="37">
        <v>99.378619999999998</v>
      </c>
      <c r="K2420" s="37">
        <v>4.9733099999999997</v>
      </c>
      <c r="L2420" s="37">
        <v>2.0874899999999998</v>
      </c>
      <c r="M2420" s="37">
        <v>2.0524499999999999</v>
      </c>
      <c r="N2420" s="37">
        <v>2.0745200000000001</v>
      </c>
      <c r="O2420" s="37">
        <v>49.745159999999998</v>
      </c>
      <c r="P2420" s="37">
        <v>51.819679999999998</v>
      </c>
      <c r="Q2420" s="37">
        <v>101.63209000000001</v>
      </c>
      <c r="R2420" s="37">
        <v>440.19797</v>
      </c>
      <c r="S2420" s="37">
        <v>0.38849</v>
      </c>
      <c r="T2420" s="37">
        <v>336.45702999999997</v>
      </c>
      <c r="U2420" s="37">
        <v>24.217169999999999</v>
      </c>
      <c r="V2420" s="37">
        <v>0.33671000000000001</v>
      </c>
      <c r="W2420" s="37">
        <v>31.918019999999999</v>
      </c>
      <c r="X2420" s="37">
        <v>14.653600000000001</v>
      </c>
      <c r="Y2420" s="37">
        <v>164.63227000000001</v>
      </c>
      <c r="Z2420" s="37">
        <v>55.289630000000002</v>
      </c>
      <c r="AA2420" s="37">
        <v>3.34415</v>
      </c>
      <c r="AB2420" s="37">
        <v>19.998699999999999</v>
      </c>
      <c r="AC2420" s="37">
        <v>20.051929999999999</v>
      </c>
      <c r="AD2420" s="37">
        <v>1281.5954099999999</v>
      </c>
      <c r="AE2420" s="37">
        <v>59.57076</v>
      </c>
      <c r="AF2420" s="37">
        <v>24.917619999999999</v>
      </c>
      <c r="AG2420" s="37">
        <v>28.939869999999999</v>
      </c>
      <c r="AH2420" s="37">
        <v>1277.9727499999999</v>
      </c>
      <c r="AI2420" s="37">
        <v>61806.762860000003</v>
      </c>
      <c r="AJ2420" s="37">
        <v>69.70617</v>
      </c>
      <c r="AK2420" s="37">
        <v>44.778320000000001</v>
      </c>
      <c r="AL2420" s="5">
        <v>80.017970000000005</v>
      </c>
      <c r="AM2420" s="5">
        <v>119.95578</v>
      </c>
      <c r="AN2420" s="5">
        <v>29.053339999999999</v>
      </c>
      <c r="AO2420" s="5">
        <v>29.194780000000002</v>
      </c>
      <c r="AP2420" s="5">
        <v>29.49605</v>
      </c>
      <c r="AQ2420" s="5">
        <v>26.900690000000001</v>
      </c>
      <c r="AR2420" s="5">
        <v>1570.25</v>
      </c>
      <c r="AS2420" s="5">
        <v>12</v>
      </c>
      <c r="AT2420" s="5">
        <v>16.862749999999998</v>
      </c>
      <c r="AU2420" s="5">
        <v>79</v>
      </c>
      <c r="AV2420" s="5">
        <v>31</v>
      </c>
      <c r="AW2420" s="5">
        <v>3212.5490199999999</v>
      </c>
      <c r="AX2420" s="5">
        <v>12</v>
      </c>
      <c r="AY2420" s="5">
        <v>18.823530000000002</v>
      </c>
      <c r="AZ2420" s="5">
        <v>0.78</v>
      </c>
      <c r="BA2420" s="5">
        <v>1.76563</v>
      </c>
      <c r="BB2420" s="5">
        <v>29.838519999999999</v>
      </c>
    </row>
    <row r="2421" spans="3:54" x14ac:dyDescent="0.25">
      <c r="C2421" s="32">
        <f t="shared" si="114"/>
        <v>2401</v>
      </c>
      <c r="D2421" s="32">
        <f>D2391+1</f>
        <v>81</v>
      </c>
      <c r="E2421" s="32">
        <v>1</v>
      </c>
      <c r="F2421" s="32">
        <v>1</v>
      </c>
      <c r="G2421" s="32">
        <v>1</v>
      </c>
      <c r="H2421" s="37">
        <v>13.96491</v>
      </c>
      <c r="I2421" s="37">
        <v>11.692360000000001</v>
      </c>
      <c r="J2421" s="37">
        <v>99.379580000000004</v>
      </c>
      <c r="K2421" s="37">
        <v>7.33406</v>
      </c>
      <c r="L2421" s="37">
        <v>2.07843</v>
      </c>
      <c r="M2421" s="37">
        <v>2.9591799999999999</v>
      </c>
      <c r="N2421" s="37">
        <v>1.8689800000000001</v>
      </c>
      <c r="O2421" s="37">
        <v>49.791629999999998</v>
      </c>
      <c r="P2421" s="37">
        <v>51.660609999999998</v>
      </c>
      <c r="Q2421" s="37">
        <v>101.51401</v>
      </c>
      <c r="R2421" s="37">
        <v>432.00062000000003</v>
      </c>
      <c r="S2421" s="37">
        <v>0.37236000000000002</v>
      </c>
      <c r="T2421" s="37">
        <v>335.78847000000002</v>
      </c>
      <c r="U2421" s="37">
        <v>24.202300000000001</v>
      </c>
      <c r="V2421" s="37">
        <v>0.31364999999999998</v>
      </c>
      <c r="W2421" s="37">
        <v>31.962039999999998</v>
      </c>
      <c r="X2421" s="37">
        <v>15.783519999999999</v>
      </c>
      <c r="Y2421" s="37">
        <v>124.09326</v>
      </c>
      <c r="Z2421" s="37">
        <v>55.122079999999997</v>
      </c>
      <c r="AA2421" s="37">
        <v>2.3889900000000002</v>
      </c>
      <c r="AB2421" s="37">
        <v>20.01042</v>
      </c>
      <c r="AC2421" s="37">
        <v>20.065239999999999</v>
      </c>
      <c r="AD2421" s="37">
        <v>912.9633</v>
      </c>
      <c r="AE2421" s="37">
        <v>59.719819999999999</v>
      </c>
      <c r="AF2421" s="37">
        <v>24.806909999999998</v>
      </c>
      <c r="AG2421" s="37">
        <v>28.94933</v>
      </c>
      <c r="AH2421" s="37">
        <v>909.83648000000005</v>
      </c>
      <c r="AI2421" s="37">
        <v>61806.76309</v>
      </c>
      <c r="AJ2421" s="37">
        <v>69.530649999999994</v>
      </c>
      <c r="AK2421" s="37">
        <v>44.786020000000001</v>
      </c>
      <c r="AL2421" s="5">
        <v>79.992930000000001</v>
      </c>
      <c r="AM2421" s="5">
        <v>119.87127</v>
      </c>
      <c r="AN2421" s="5">
        <v>29.099499999999999</v>
      </c>
      <c r="AO2421" s="5">
        <v>29.23415</v>
      </c>
      <c r="AP2421" s="5">
        <v>29.49569</v>
      </c>
      <c r="AQ2421" s="5">
        <v>26.904389999999999</v>
      </c>
      <c r="AR2421" s="5">
        <v>1186.5</v>
      </c>
      <c r="AS2421" s="5">
        <v>15</v>
      </c>
      <c r="AT2421" s="5">
        <v>16.470590000000001</v>
      </c>
      <c r="AU2421" s="5">
        <v>79</v>
      </c>
      <c r="AV2421" s="5">
        <v>31</v>
      </c>
      <c r="AW2421" s="5">
        <v>3614.1176500000001</v>
      </c>
      <c r="AX2421" s="5">
        <v>14</v>
      </c>
      <c r="AY2421" s="5">
        <v>18.823530000000002</v>
      </c>
      <c r="AZ2421" s="5">
        <v>0.82</v>
      </c>
      <c r="BA2421" s="5">
        <v>1.60938</v>
      </c>
      <c r="BB2421" s="5">
        <v>29.839369999999999</v>
      </c>
    </row>
    <row r="2422" spans="3:54" x14ac:dyDescent="0.25">
      <c r="C2422" s="32">
        <f t="shared" si="114"/>
        <v>2402</v>
      </c>
      <c r="D2422" s="32">
        <f t="shared" ref="D2422:D2450" si="116">D2392+1</f>
        <v>81</v>
      </c>
      <c r="E2422" s="32">
        <v>2</v>
      </c>
      <c r="F2422" s="32">
        <v>2</v>
      </c>
      <c r="G2422" s="32">
        <v>1</v>
      </c>
      <c r="H2422" s="37">
        <v>13.45566</v>
      </c>
      <c r="I2422" s="37">
        <v>11.69434</v>
      </c>
      <c r="J2422" s="37">
        <v>99.377549999999999</v>
      </c>
      <c r="K2422" s="37">
        <v>13.767670000000001</v>
      </c>
      <c r="L2422" s="37">
        <v>2.1066699999999998</v>
      </c>
      <c r="M2422" s="37">
        <v>3.1486499999999999</v>
      </c>
      <c r="N2422" s="37">
        <v>1.7448300000000001</v>
      </c>
      <c r="O2422" s="37">
        <v>49.803699999999999</v>
      </c>
      <c r="P2422" s="37">
        <v>51.54853</v>
      </c>
      <c r="Q2422" s="37">
        <v>102.80347</v>
      </c>
      <c r="R2422" s="37">
        <v>425.02141999999998</v>
      </c>
      <c r="S2422" s="37">
        <v>0.36276000000000003</v>
      </c>
      <c r="T2422" s="37">
        <v>334.46953999999999</v>
      </c>
      <c r="U2422" s="37">
        <v>24.177330000000001</v>
      </c>
      <c r="V2422" s="37">
        <v>0.19114999999999999</v>
      </c>
      <c r="W2422" s="37">
        <v>31.980119999999999</v>
      </c>
      <c r="X2422" s="37">
        <v>54.191389999999998</v>
      </c>
      <c r="Y2422" s="37">
        <v>109.77468</v>
      </c>
      <c r="Z2422" s="37">
        <v>54.826210000000003</v>
      </c>
      <c r="AA2422" s="37">
        <v>1.98007</v>
      </c>
      <c r="AB2422" s="37">
        <v>20.019960000000001</v>
      </c>
      <c r="AC2422" s="37">
        <v>20.068339999999999</v>
      </c>
      <c r="AD2422" s="37">
        <v>751.92538999999999</v>
      </c>
      <c r="AE2422" s="37">
        <v>59.669939999999997</v>
      </c>
      <c r="AF2422" s="37">
        <v>25.146470000000001</v>
      </c>
      <c r="AG2422" s="37">
        <v>28.959810000000001</v>
      </c>
      <c r="AH2422" s="37">
        <v>749.73316</v>
      </c>
      <c r="AI2422" s="37">
        <v>61806.763319999998</v>
      </c>
      <c r="AJ2422" s="37">
        <v>69.692610000000002</v>
      </c>
      <c r="AK2422" s="37">
        <v>44.788400000000003</v>
      </c>
      <c r="AL2422" s="5">
        <v>79.949809999999999</v>
      </c>
      <c r="AM2422" s="5">
        <v>119.99339999999999</v>
      </c>
      <c r="AN2422" s="5">
        <v>29.11356</v>
      </c>
      <c r="AO2422" s="5">
        <v>29.194790000000001</v>
      </c>
      <c r="AP2422" s="5">
        <v>29.508199999999999</v>
      </c>
      <c r="AQ2422" s="5">
        <v>26.894269999999999</v>
      </c>
      <c r="AR2422" s="5">
        <v>828</v>
      </c>
      <c r="AS2422" s="5">
        <v>3</v>
      </c>
      <c r="AT2422" s="5">
        <v>17.254899999999999</v>
      </c>
      <c r="AU2422" s="5">
        <v>79</v>
      </c>
      <c r="AV2422" s="5">
        <v>31</v>
      </c>
      <c r="AW2422" s="5">
        <v>4316.8627500000002</v>
      </c>
      <c r="AX2422" s="5">
        <v>18</v>
      </c>
      <c r="AY2422" s="5">
        <v>23.529409999999999</v>
      </c>
      <c r="AZ2422" s="5">
        <v>0.875</v>
      </c>
      <c r="BA2422" s="5">
        <v>1.375</v>
      </c>
      <c r="BB2422" s="5">
        <v>29.846419999999998</v>
      </c>
    </row>
    <row r="2423" spans="3:54" x14ac:dyDescent="0.25">
      <c r="C2423" s="32">
        <f t="shared" si="114"/>
        <v>2403</v>
      </c>
      <c r="D2423" s="32">
        <f t="shared" si="116"/>
        <v>81</v>
      </c>
      <c r="E2423" s="32">
        <v>3</v>
      </c>
      <c r="F2423" s="32">
        <v>3</v>
      </c>
      <c r="G2423" s="32">
        <v>1</v>
      </c>
      <c r="H2423" s="37">
        <v>16.224170000000001</v>
      </c>
      <c r="I2423" s="37">
        <v>11.706200000000001</v>
      </c>
      <c r="J2423" s="37">
        <v>99.382009999999994</v>
      </c>
      <c r="K2423" s="37">
        <v>14.450939999999999</v>
      </c>
      <c r="L2423" s="37">
        <v>2.08989</v>
      </c>
      <c r="M2423" s="37">
        <v>2.8197000000000001</v>
      </c>
      <c r="N2423" s="37">
        <v>1.60843</v>
      </c>
      <c r="O2423" s="37">
        <v>49.837589999999999</v>
      </c>
      <c r="P2423" s="37">
        <v>51.446019999999997</v>
      </c>
      <c r="Q2423" s="37">
        <v>102.48975</v>
      </c>
      <c r="R2423" s="37">
        <v>419.80524000000003</v>
      </c>
      <c r="S2423" s="37">
        <v>0.62594000000000005</v>
      </c>
      <c r="T2423" s="37">
        <v>334.95317999999997</v>
      </c>
      <c r="U2423" s="37">
        <v>24.16206</v>
      </c>
      <c r="V2423" s="37">
        <v>0.27589000000000002</v>
      </c>
      <c r="W2423" s="37">
        <v>31.99635</v>
      </c>
      <c r="X2423" s="37">
        <v>26.482399999999998</v>
      </c>
      <c r="Y2423" s="37">
        <v>118.62208</v>
      </c>
      <c r="Z2423" s="37">
        <v>54.446570000000001</v>
      </c>
      <c r="AA2423" s="37">
        <v>2.1454200000000001</v>
      </c>
      <c r="AB2423" s="37">
        <v>20.039110000000001</v>
      </c>
      <c r="AC2423" s="37">
        <v>20.082159999999998</v>
      </c>
      <c r="AD2423" s="37">
        <v>819.09568999999999</v>
      </c>
      <c r="AE2423" s="37">
        <v>59.72475</v>
      </c>
      <c r="AF2423" s="37">
        <v>24.936620000000001</v>
      </c>
      <c r="AG2423" s="37">
        <v>28.974620000000002</v>
      </c>
      <c r="AH2423" s="37">
        <v>822.44191999999998</v>
      </c>
      <c r="AI2423" s="37">
        <v>61806.763650000001</v>
      </c>
      <c r="AJ2423" s="37">
        <v>69.530630000000002</v>
      </c>
      <c r="AK2423" s="37">
        <v>44.793210000000002</v>
      </c>
      <c r="AL2423" s="5">
        <v>79.875860000000003</v>
      </c>
      <c r="AM2423" s="5">
        <v>119.87242000000001</v>
      </c>
      <c r="AN2423" s="5">
        <v>29.114599999999999</v>
      </c>
      <c r="AO2423" s="5">
        <v>29.22165</v>
      </c>
      <c r="AP2423" s="5">
        <v>29.4941</v>
      </c>
      <c r="AQ2423" s="5">
        <v>26.890899999999998</v>
      </c>
      <c r="AR2423" s="5">
        <v>803</v>
      </c>
      <c r="AS2423" s="5">
        <v>8.5</v>
      </c>
      <c r="AT2423" s="5">
        <v>19.607839999999999</v>
      </c>
      <c r="AU2423" s="5">
        <v>79</v>
      </c>
      <c r="AV2423" s="5">
        <v>32</v>
      </c>
      <c r="AW2423" s="5">
        <v>13352.156859999999</v>
      </c>
      <c r="AX2423" s="5">
        <v>52</v>
      </c>
      <c r="AY2423" s="5">
        <v>25.882349999999999</v>
      </c>
      <c r="AZ2423" s="5">
        <v>0.68</v>
      </c>
      <c r="BA2423" s="5">
        <v>1.14063</v>
      </c>
      <c r="BB2423" s="5">
        <v>29.83126</v>
      </c>
    </row>
    <row r="2424" spans="3:54" x14ac:dyDescent="0.25">
      <c r="C2424" s="32">
        <f t="shared" si="114"/>
        <v>2404</v>
      </c>
      <c r="D2424" s="32">
        <f t="shared" si="116"/>
        <v>81</v>
      </c>
      <c r="E2424" s="32">
        <v>4</v>
      </c>
      <c r="F2424" s="32">
        <v>4</v>
      </c>
      <c r="G2424" s="32">
        <v>1</v>
      </c>
      <c r="H2424" s="37">
        <v>14.49108</v>
      </c>
      <c r="I2424" s="37">
        <v>11.693350000000001</v>
      </c>
      <c r="J2424" s="37">
        <v>99.379739999999998</v>
      </c>
      <c r="K2424" s="37">
        <v>15.24686</v>
      </c>
      <c r="L2424" s="37">
        <v>2.10093</v>
      </c>
      <c r="M2424" s="37">
        <v>3.2846199999999999</v>
      </c>
      <c r="N2424" s="37">
        <v>1.5503899999999999</v>
      </c>
      <c r="O2424" s="37">
        <v>49.837229999999998</v>
      </c>
      <c r="P2424" s="37">
        <v>51.387619999999998</v>
      </c>
      <c r="Q2424" s="37">
        <v>102.61356000000001</v>
      </c>
      <c r="R2424" s="37">
        <v>416.22059999999999</v>
      </c>
      <c r="S2424" s="37">
        <v>0.76251000000000002</v>
      </c>
      <c r="T2424" s="37">
        <v>335.24797000000001</v>
      </c>
      <c r="U2424" s="37">
        <v>24.145669999999999</v>
      </c>
      <c r="V2424" s="37">
        <v>0.20299</v>
      </c>
      <c r="W2424" s="37">
        <v>32.036610000000003</v>
      </c>
      <c r="X2424" s="37">
        <v>46.296860000000002</v>
      </c>
      <c r="Y2424" s="37">
        <v>108.28751</v>
      </c>
      <c r="Z2424" s="37">
        <v>54.150759999999998</v>
      </c>
      <c r="AA2424" s="37">
        <v>2.0699299999999998</v>
      </c>
      <c r="AB2424" s="37">
        <v>20.047630000000002</v>
      </c>
      <c r="AC2424" s="37">
        <v>20.09779</v>
      </c>
      <c r="AD2424" s="37">
        <v>788.19515000000001</v>
      </c>
      <c r="AE2424" s="37">
        <v>59.743679999999998</v>
      </c>
      <c r="AF2424" s="37">
        <v>25.07798</v>
      </c>
      <c r="AG2424" s="37">
        <v>28.980309999999999</v>
      </c>
      <c r="AH2424" s="37">
        <v>787.05596000000003</v>
      </c>
      <c r="AI2424" s="37">
        <v>61806.764109999996</v>
      </c>
      <c r="AJ2424" s="37">
        <v>69.515150000000006</v>
      </c>
      <c r="AK2424" s="37">
        <v>44.791530000000002</v>
      </c>
      <c r="AL2424" s="5">
        <v>79.920280000000005</v>
      </c>
      <c r="AM2424" s="5">
        <v>119.81158000000001</v>
      </c>
      <c r="AN2424" s="5">
        <v>29.112549999999999</v>
      </c>
      <c r="AO2424" s="5">
        <v>29.343160000000001</v>
      </c>
      <c r="AP2424" s="5">
        <v>29.50037</v>
      </c>
      <c r="AQ2424" s="5">
        <v>26.884319999999999</v>
      </c>
      <c r="AR2424" s="5">
        <v>785.75</v>
      </c>
      <c r="AS2424" s="5">
        <v>16.5</v>
      </c>
      <c r="AT2424" s="5">
        <v>18.823530000000002</v>
      </c>
      <c r="AU2424" s="5">
        <v>79</v>
      </c>
      <c r="AV2424" s="5">
        <v>31</v>
      </c>
      <c r="AW2424" s="5">
        <v>7127.8431399999999</v>
      </c>
      <c r="AX2424" s="5">
        <v>29</v>
      </c>
      <c r="AY2424" s="5">
        <v>25.098040000000001</v>
      </c>
      <c r="AZ2424" s="5">
        <v>0.42499999999999999</v>
      </c>
      <c r="BA2424" s="5">
        <v>1.84375</v>
      </c>
      <c r="BB2424" s="5">
        <v>29.836010000000002</v>
      </c>
    </row>
    <row r="2425" spans="3:54" x14ac:dyDescent="0.25">
      <c r="C2425" s="32">
        <f t="shared" si="114"/>
        <v>2405</v>
      </c>
      <c r="D2425" s="32">
        <f t="shared" si="116"/>
        <v>81</v>
      </c>
      <c r="E2425" s="32">
        <v>5</v>
      </c>
      <c r="F2425" s="32">
        <v>5</v>
      </c>
      <c r="G2425" s="32">
        <v>1</v>
      </c>
      <c r="H2425" s="37">
        <v>15.814970000000001</v>
      </c>
      <c r="I2425" s="37">
        <v>11.6973</v>
      </c>
      <c r="J2425" s="37">
        <v>99.377409999999998</v>
      </c>
      <c r="K2425" s="37">
        <v>15.110290000000001</v>
      </c>
      <c r="L2425" s="37">
        <v>2.0840100000000001</v>
      </c>
      <c r="M2425" s="37">
        <v>1.7472399999999999</v>
      </c>
      <c r="N2425" s="37">
        <v>1.4887300000000001</v>
      </c>
      <c r="O2425" s="37">
        <v>49.862789999999997</v>
      </c>
      <c r="P2425" s="37">
        <v>51.351520000000001</v>
      </c>
      <c r="Q2425" s="37">
        <v>102.59961</v>
      </c>
      <c r="R2425" s="37">
        <v>412.77447000000001</v>
      </c>
      <c r="S2425" s="37">
        <v>0.82869000000000004</v>
      </c>
      <c r="T2425" s="37">
        <v>334.44436999999999</v>
      </c>
      <c r="U2425" s="37">
        <v>24.119769999999999</v>
      </c>
      <c r="V2425" s="37">
        <v>0.26891999999999999</v>
      </c>
      <c r="W2425" s="37">
        <v>32.050919999999998</v>
      </c>
      <c r="X2425" s="37">
        <v>26.615369999999999</v>
      </c>
      <c r="Y2425" s="37">
        <v>114.64771</v>
      </c>
      <c r="Z2425" s="37">
        <v>53.919930000000001</v>
      </c>
      <c r="AA2425" s="37">
        <v>2.15327</v>
      </c>
      <c r="AB2425" s="37">
        <v>20.068190000000001</v>
      </c>
      <c r="AC2425" s="37">
        <v>20.11872</v>
      </c>
      <c r="AD2425" s="37">
        <v>823.76152999999999</v>
      </c>
      <c r="AE2425" s="37">
        <v>59.752249999999997</v>
      </c>
      <c r="AF2425" s="37">
        <v>24.886220000000002</v>
      </c>
      <c r="AG2425" s="37">
        <v>28.980319999999999</v>
      </c>
      <c r="AH2425" s="37">
        <v>823.89083000000005</v>
      </c>
      <c r="AI2425" s="37">
        <v>61806.764600000002</v>
      </c>
      <c r="AJ2425" s="37">
        <v>69.535300000000007</v>
      </c>
      <c r="AK2425" s="37">
        <v>44.798000000000002</v>
      </c>
      <c r="AL2425" s="5">
        <v>80.0501</v>
      </c>
      <c r="AM2425" s="5">
        <v>119.73656</v>
      </c>
      <c r="AN2425" s="5">
        <v>29.121870000000001</v>
      </c>
      <c r="AO2425" s="5">
        <v>29.43693</v>
      </c>
      <c r="AP2425" s="5">
        <v>29.496949999999998</v>
      </c>
      <c r="AQ2425" s="5">
        <v>26.900539999999999</v>
      </c>
      <c r="AR2425" s="5">
        <v>810.75</v>
      </c>
      <c r="AS2425" s="5">
        <v>12</v>
      </c>
      <c r="AT2425" s="5">
        <v>18.823530000000002</v>
      </c>
      <c r="AU2425" s="5">
        <v>79</v>
      </c>
      <c r="AV2425" s="5">
        <v>32</v>
      </c>
      <c r="AW2425" s="5">
        <v>11344.31373</v>
      </c>
      <c r="AX2425" s="5">
        <v>41</v>
      </c>
      <c r="AY2425" s="5">
        <v>25.098040000000001</v>
      </c>
      <c r="AZ2425" s="5">
        <v>9.5000000000000001E-2</v>
      </c>
      <c r="BA2425" s="5">
        <v>1.84375</v>
      </c>
      <c r="BB2425" s="5">
        <v>29.838360000000002</v>
      </c>
    </row>
    <row r="2426" spans="3:54" x14ac:dyDescent="0.25">
      <c r="C2426" s="32">
        <f t="shared" si="114"/>
        <v>2406</v>
      </c>
      <c r="D2426" s="32">
        <f t="shared" si="116"/>
        <v>81</v>
      </c>
      <c r="E2426" s="32">
        <v>6</v>
      </c>
      <c r="F2426" s="32">
        <v>6</v>
      </c>
      <c r="G2426" s="32">
        <v>1</v>
      </c>
      <c r="H2426" s="37">
        <v>14.146409999999999</v>
      </c>
      <c r="I2426" s="37">
        <v>11.6884</v>
      </c>
      <c r="J2426" s="37">
        <v>99.377849999999995</v>
      </c>
      <c r="K2426" s="37">
        <v>15.650230000000001</v>
      </c>
      <c r="L2426" s="37">
        <v>2.1051899999999999</v>
      </c>
      <c r="M2426" s="37">
        <v>2.0560200000000002</v>
      </c>
      <c r="N2426" s="37">
        <v>1.43533</v>
      </c>
      <c r="O2426" s="37">
        <v>49.869799999999998</v>
      </c>
      <c r="P2426" s="37">
        <v>51.305129999999998</v>
      </c>
      <c r="Q2426" s="37">
        <v>102.80629</v>
      </c>
      <c r="R2426" s="37">
        <v>409.70069000000001</v>
      </c>
      <c r="S2426" s="37">
        <v>0.80542999999999998</v>
      </c>
      <c r="T2426" s="37">
        <v>333.51337000000001</v>
      </c>
      <c r="U2426" s="37">
        <v>24.100819999999999</v>
      </c>
      <c r="V2426" s="37">
        <v>0.20266999999999999</v>
      </c>
      <c r="W2426" s="37">
        <v>32.06503</v>
      </c>
      <c r="X2426" s="37">
        <v>47.633920000000003</v>
      </c>
      <c r="Y2426" s="37">
        <v>109.11991999999999</v>
      </c>
      <c r="Z2426" s="37">
        <v>53.694209999999998</v>
      </c>
      <c r="AA2426" s="37">
        <v>2.0573399999999999</v>
      </c>
      <c r="AB2426" s="37">
        <v>20.087630000000001</v>
      </c>
      <c r="AC2426" s="37">
        <v>20.13514</v>
      </c>
      <c r="AD2426" s="37">
        <v>781.81435999999997</v>
      </c>
      <c r="AE2426" s="37">
        <v>59.66677</v>
      </c>
      <c r="AF2426" s="37">
        <v>25.128900000000002</v>
      </c>
      <c r="AG2426" s="37">
        <v>28.971489999999999</v>
      </c>
      <c r="AH2426" s="37">
        <v>797.82190000000003</v>
      </c>
      <c r="AI2426" s="37">
        <v>61806.76511</v>
      </c>
      <c r="AJ2426" s="37">
        <v>69.61</v>
      </c>
      <c r="AK2426" s="37">
        <v>44.795169999999999</v>
      </c>
      <c r="AL2426" s="5">
        <v>79.988900000000001</v>
      </c>
      <c r="AM2426" s="5">
        <v>119.86812</v>
      </c>
      <c r="AN2426" s="5">
        <v>29.105650000000001</v>
      </c>
      <c r="AO2426" s="5">
        <v>29.54345</v>
      </c>
      <c r="AP2426" s="5">
        <v>29.51071</v>
      </c>
      <c r="AQ2426" s="5">
        <v>26.909590000000001</v>
      </c>
      <c r="AR2426" s="5">
        <v>792</v>
      </c>
      <c r="AS2426" s="5">
        <v>14.5</v>
      </c>
      <c r="AT2426" s="5">
        <v>18.431370000000001</v>
      </c>
      <c r="AU2426" s="5">
        <v>79</v>
      </c>
      <c r="AV2426" s="5">
        <v>31</v>
      </c>
      <c r="AW2426" s="5">
        <v>6625.8823499999999</v>
      </c>
      <c r="AX2426" s="5">
        <v>27</v>
      </c>
      <c r="AY2426" s="5">
        <v>25.098040000000001</v>
      </c>
      <c r="AZ2426" s="5">
        <v>0.19500000000000001</v>
      </c>
      <c r="BA2426" s="5">
        <v>0.15625</v>
      </c>
      <c r="BB2426" s="5">
        <v>29.838609999999999</v>
      </c>
    </row>
    <row r="2427" spans="3:54" x14ac:dyDescent="0.25">
      <c r="C2427" s="32">
        <f t="shared" si="114"/>
        <v>2407</v>
      </c>
      <c r="D2427" s="32">
        <f t="shared" si="116"/>
        <v>81</v>
      </c>
      <c r="E2427" s="32">
        <v>7</v>
      </c>
      <c r="F2427" s="32">
        <v>7</v>
      </c>
      <c r="G2427" s="32">
        <v>1</v>
      </c>
      <c r="H2427" s="37">
        <v>15.80982</v>
      </c>
      <c r="I2427" s="37">
        <v>11.693350000000001</v>
      </c>
      <c r="J2427" s="37">
        <v>99.378579999999999</v>
      </c>
      <c r="K2427" s="37">
        <v>15.337759999999999</v>
      </c>
      <c r="L2427" s="37">
        <v>2.0867300000000002</v>
      </c>
      <c r="M2427" s="37">
        <v>2.1932399999999999</v>
      </c>
      <c r="N2427" s="37">
        <v>1.42174</v>
      </c>
      <c r="O2427" s="37">
        <v>49.866210000000002</v>
      </c>
      <c r="P2427" s="37">
        <v>51.287950000000002</v>
      </c>
      <c r="Q2427" s="37">
        <v>102.04268</v>
      </c>
      <c r="R2427" s="37">
        <v>406.35928999999999</v>
      </c>
      <c r="S2427" s="37">
        <v>0.80179</v>
      </c>
      <c r="T2427" s="37">
        <v>335.52424999999999</v>
      </c>
      <c r="U2427" s="37">
        <v>24.07864</v>
      </c>
      <c r="V2427" s="37">
        <v>0.27529999999999999</v>
      </c>
      <c r="W2427" s="37">
        <v>32.08858</v>
      </c>
      <c r="X2427" s="37">
        <v>27.653659999999999</v>
      </c>
      <c r="Y2427" s="37">
        <v>115.24642</v>
      </c>
      <c r="Z2427" s="37">
        <v>53.452500000000001</v>
      </c>
      <c r="AA2427" s="37">
        <v>2.0979899999999998</v>
      </c>
      <c r="AB2427" s="37">
        <v>20.1006</v>
      </c>
      <c r="AC2427" s="37">
        <v>20.154769999999999</v>
      </c>
      <c r="AD2427" s="37">
        <v>801.72879</v>
      </c>
      <c r="AE2427" s="37">
        <v>59.463999999999999</v>
      </c>
      <c r="AF2427" s="37">
        <v>24.908529999999999</v>
      </c>
      <c r="AG2427" s="37">
        <v>28.960519999999999</v>
      </c>
      <c r="AH2427" s="37">
        <v>793.71879999999999</v>
      </c>
      <c r="AI2427" s="37">
        <v>61806.765590000003</v>
      </c>
      <c r="AJ2427" s="37">
        <v>69.421149999999997</v>
      </c>
      <c r="AK2427" s="37">
        <v>44.792310000000001</v>
      </c>
      <c r="AL2427" s="5">
        <v>79.957369999999997</v>
      </c>
      <c r="AM2427" s="5">
        <v>120.10634</v>
      </c>
      <c r="AN2427" s="5">
        <v>29.110759999999999</v>
      </c>
      <c r="AO2427" s="5">
        <v>29.617470000000001</v>
      </c>
      <c r="AP2427" s="5">
        <v>29.506810000000002</v>
      </c>
      <c r="AQ2427" s="5">
        <v>26.915120000000002</v>
      </c>
      <c r="AR2427" s="5">
        <v>810</v>
      </c>
      <c r="AS2427" s="5">
        <v>11</v>
      </c>
      <c r="AT2427" s="5">
        <v>19.215689999999999</v>
      </c>
      <c r="AU2427" s="5">
        <v>79</v>
      </c>
      <c r="AV2427" s="5">
        <v>31</v>
      </c>
      <c r="AW2427" s="5">
        <v>11243.92157</v>
      </c>
      <c r="AX2427" s="5">
        <v>42</v>
      </c>
      <c r="AY2427" s="5">
        <v>25.098040000000001</v>
      </c>
      <c r="AZ2427" s="5">
        <v>9.5000000000000001E-2</v>
      </c>
      <c r="BA2427" s="5">
        <v>0.15625</v>
      </c>
      <c r="BB2427" s="5">
        <v>29.839269999999999</v>
      </c>
    </row>
    <row r="2428" spans="3:54" x14ac:dyDescent="0.25">
      <c r="C2428" s="32">
        <f t="shared" si="114"/>
        <v>2408</v>
      </c>
      <c r="D2428" s="32">
        <f t="shared" si="116"/>
        <v>81</v>
      </c>
      <c r="E2428" s="32">
        <v>8</v>
      </c>
      <c r="F2428" s="32">
        <v>1</v>
      </c>
      <c r="G2428" s="32">
        <v>12</v>
      </c>
      <c r="H2428" s="37">
        <v>14.62975</v>
      </c>
      <c r="I2428" s="37">
        <v>11.678509999999999</v>
      </c>
      <c r="J2428" s="37">
        <v>99.376509999999996</v>
      </c>
      <c r="K2428" s="37">
        <v>15.699210000000001</v>
      </c>
      <c r="L2428" s="37">
        <v>2.1042100000000001</v>
      </c>
      <c r="M2428" s="37">
        <v>3.04373</v>
      </c>
      <c r="N2428" s="37">
        <v>1.4330499999999999</v>
      </c>
      <c r="O2428" s="37">
        <v>49.819780000000002</v>
      </c>
      <c r="P2428" s="37">
        <v>51.252830000000003</v>
      </c>
      <c r="Q2428" s="37">
        <v>103.34732</v>
      </c>
      <c r="R2428" s="37">
        <v>403.21879999999999</v>
      </c>
      <c r="S2428" s="37">
        <v>0.79901</v>
      </c>
      <c r="T2428" s="37">
        <v>334.57013999999998</v>
      </c>
      <c r="U2428" s="37">
        <v>24.062149999999999</v>
      </c>
      <c r="V2428" s="37">
        <v>0.12534999999999999</v>
      </c>
      <c r="W2428" s="37">
        <v>32.106160000000003</v>
      </c>
      <c r="X2428" s="37">
        <v>78.708150000000003</v>
      </c>
      <c r="Y2428" s="37">
        <v>110.78865999999999</v>
      </c>
      <c r="Z2428" s="37">
        <v>53.177770000000002</v>
      </c>
      <c r="AA2428" s="37">
        <v>2.2193000000000001</v>
      </c>
      <c r="AB2428" s="37">
        <v>20.117439999999998</v>
      </c>
      <c r="AC2428" s="37">
        <v>20.163350000000001</v>
      </c>
      <c r="AD2428" s="37">
        <v>852.54880000000003</v>
      </c>
      <c r="AE2428" s="37">
        <v>59.242199999999997</v>
      </c>
      <c r="AF2428" s="37">
        <v>25.227250000000002</v>
      </c>
      <c r="AG2428" s="37">
        <v>28.948820000000001</v>
      </c>
      <c r="AH2428" s="37">
        <v>814.55462</v>
      </c>
      <c r="AI2428" s="37">
        <v>61806.766080000001</v>
      </c>
      <c r="AJ2428" s="37">
        <v>69.46508</v>
      </c>
      <c r="AK2428" s="37">
        <v>44.782299999999999</v>
      </c>
      <c r="AL2428" s="5">
        <v>79.977159999999998</v>
      </c>
      <c r="AM2428" s="5">
        <v>120.10702000000001</v>
      </c>
      <c r="AN2428" s="5">
        <v>29.10661</v>
      </c>
      <c r="AO2428" s="5">
        <v>29.698229999999999</v>
      </c>
      <c r="AP2428" s="5">
        <v>29.503299999999999</v>
      </c>
      <c r="AQ2428" s="5">
        <v>26.908280000000001</v>
      </c>
      <c r="AR2428" s="5">
        <v>767.75</v>
      </c>
      <c r="AS2428" s="5">
        <v>16.5</v>
      </c>
      <c r="AT2428" s="5">
        <v>19.607839999999999</v>
      </c>
      <c r="AU2428" s="5">
        <v>79</v>
      </c>
      <c r="AV2428" s="5">
        <v>31</v>
      </c>
      <c r="AW2428" s="5">
        <v>7930.9803899999997</v>
      </c>
      <c r="AX2428" s="5">
        <v>35</v>
      </c>
      <c r="AY2428" s="5">
        <v>25.882349999999999</v>
      </c>
      <c r="AZ2428" s="5">
        <v>0.91500000000000004</v>
      </c>
      <c r="BA2428" s="5">
        <v>0</v>
      </c>
      <c r="BB2428" s="5">
        <v>29.837119999999999</v>
      </c>
    </row>
    <row r="2429" spans="3:54" x14ac:dyDescent="0.25">
      <c r="C2429" s="32">
        <f t="shared" si="114"/>
        <v>2409</v>
      </c>
      <c r="D2429" s="32">
        <f t="shared" si="116"/>
        <v>81</v>
      </c>
      <c r="E2429" s="32">
        <v>9</v>
      </c>
      <c r="F2429" s="32">
        <v>2</v>
      </c>
      <c r="G2429" s="32">
        <v>12</v>
      </c>
      <c r="H2429" s="37">
        <v>16.806349999999998</v>
      </c>
      <c r="I2429" s="37">
        <v>11.6706</v>
      </c>
      <c r="J2429" s="37">
        <v>99.383719999999997</v>
      </c>
      <c r="K2429" s="37">
        <v>10.971030000000001</v>
      </c>
      <c r="L2429" s="37">
        <v>2.1116999999999999</v>
      </c>
      <c r="M2429" s="37">
        <v>2.9622000000000002</v>
      </c>
      <c r="N2429" s="37">
        <v>1.4356800000000001</v>
      </c>
      <c r="O2429" s="37">
        <v>49.784939999999999</v>
      </c>
      <c r="P2429" s="37">
        <v>51.22063</v>
      </c>
      <c r="Q2429" s="37">
        <v>104.52347</v>
      </c>
      <c r="R2429" s="37">
        <v>401.35113999999999</v>
      </c>
      <c r="S2429" s="37">
        <v>1.18466</v>
      </c>
      <c r="T2429" s="37">
        <v>334.16437999999999</v>
      </c>
      <c r="U2429" s="37">
        <v>24.020040000000002</v>
      </c>
      <c r="V2429" s="37">
        <v>2.6720000000000001E-2</v>
      </c>
      <c r="W2429" s="37">
        <v>32.119669999999999</v>
      </c>
      <c r="X2429" s="37">
        <v>87.140609999999995</v>
      </c>
      <c r="Y2429" s="37">
        <v>128.32651999999999</v>
      </c>
      <c r="Z2429" s="37">
        <v>52.912860000000002</v>
      </c>
      <c r="AA2429" s="37">
        <v>3.1511</v>
      </c>
      <c r="AB2429" s="37">
        <v>20.12968</v>
      </c>
      <c r="AC2429" s="37">
        <v>20.178709999999999</v>
      </c>
      <c r="AD2429" s="37">
        <v>1201.9521999999999</v>
      </c>
      <c r="AE2429" s="37">
        <v>58.826309999999999</v>
      </c>
      <c r="AF2429" s="37">
        <v>25.208500000000001</v>
      </c>
      <c r="AG2429" s="37">
        <v>28.94698</v>
      </c>
      <c r="AH2429" s="37">
        <v>1206.6766700000001</v>
      </c>
      <c r="AI2429" s="37">
        <v>61806.766680000001</v>
      </c>
      <c r="AJ2429" s="37">
        <v>69.521069999999995</v>
      </c>
      <c r="AK2429" s="37">
        <v>44.780659999999997</v>
      </c>
      <c r="AL2429" s="5">
        <v>80.027320000000003</v>
      </c>
      <c r="AM2429" s="5">
        <v>119.88838</v>
      </c>
      <c r="AN2429" s="5">
        <v>29.104299999999999</v>
      </c>
      <c r="AO2429" s="5">
        <v>29.766770000000001</v>
      </c>
      <c r="AP2429" s="5">
        <v>29.51078</v>
      </c>
      <c r="AQ2429" s="5">
        <v>26.91189</v>
      </c>
      <c r="AR2429" s="5">
        <v>953</v>
      </c>
      <c r="AS2429" s="5">
        <v>-9.5</v>
      </c>
      <c r="AT2429" s="5">
        <v>25.882349999999999</v>
      </c>
      <c r="AU2429" s="5">
        <v>79</v>
      </c>
      <c r="AV2429" s="5">
        <v>32</v>
      </c>
      <c r="AW2429" s="5">
        <v>20580.392159999999</v>
      </c>
      <c r="AX2429" s="5">
        <v>84</v>
      </c>
      <c r="AY2429" s="5">
        <v>32.156860000000002</v>
      </c>
      <c r="AZ2429" s="5">
        <v>3.5000000000000003E-2</v>
      </c>
      <c r="BA2429" s="5">
        <v>7.8130000000000005E-2</v>
      </c>
      <c r="BB2429" s="5">
        <v>29.83793</v>
      </c>
    </row>
    <row r="2430" spans="3:54" x14ac:dyDescent="0.25">
      <c r="C2430" s="32">
        <f t="shared" si="114"/>
        <v>2410</v>
      </c>
      <c r="D2430" s="32">
        <f t="shared" si="116"/>
        <v>81</v>
      </c>
      <c r="E2430" s="32">
        <v>10</v>
      </c>
      <c r="F2430" s="32">
        <v>3</v>
      </c>
      <c r="G2430" s="32">
        <v>12</v>
      </c>
      <c r="H2430" s="37">
        <v>14.84994</v>
      </c>
      <c r="I2430" s="37">
        <v>11.64983</v>
      </c>
      <c r="J2430" s="37">
        <v>99.378709999999998</v>
      </c>
      <c r="K2430" s="37">
        <v>11.61687</v>
      </c>
      <c r="L2430" s="37">
        <v>2.1094599999999999</v>
      </c>
      <c r="M2430" s="37">
        <v>2.66703</v>
      </c>
      <c r="N2430" s="37">
        <v>1.4333</v>
      </c>
      <c r="O2430" s="37">
        <v>49.725700000000003</v>
      </c>
      <c r="P2430" s="37">
        <v>51.158999999999999</v>
      </c>
      <c r="Q2430" s="37">
        <v>105.37116</v>
      </c>
      <c r="R2430" s="37">
        <v>405.82272999999998</v>
      </c>
      <c r="S2430" s="37">
        <v>2.3234699999999999</v>
      </c>
      <c r="T2430" s="37">
        <v>331.45179000000002</v>
      </c>
      <c r="U2430" s="37">
        <v>23.993300000000001</v>
      </c>
      <c r="V2430" s="37">
        <v>0.21496000000000001</v>
      </c>
      <c r="W2430" s="37">
        <v>32.12865</v>
      </c>
      <c r="X2430" s="37">
        <v>83.924629999999993</v>
      </c>
      <c r="Y2430" s="37">
        <v>176.84567000000001</v>
      </c>
      <c r="Z2430" s="37">
        <v>52.621099999999998</v>
      </c>
      <c r="AA2430" s="37">
        <v>4.75786</v>
      </c>
      <c r="AB2430" s="37">
        <v>20.137139999999999</v>
      </c>
      <c r="AC2430" s="37">
        <v>20.178190000000001</v>
      </c>
      <c r="AD2430" s="37">
        <v>1818.69623</v>
      </c>
      <c r="AE2430" s="37">
        <v>58.52975</v>
      </c>
      <c r="AF2430" s="37">
        <v>25.179459999999999</v>
      </c>
      <c r="AG2430" s="37">
        <v>28.938890000000001</v>
      </c>
      <c r="AH2430" s="37">
        <v>1819.83347</v>
      </c>
      <c r="AI2430" s="37">
        <v>61806.767910000002</v>
      </c>
      <c r="AJ2430" s="37">
        <v>69.454930000000004</v>
      </c>
      <c r="AK2430" s="37">
        <v>44.778399999999998</v>
      </c>
      <c r="AL2430" s="5">
        <v>80.037710000000004</v>
      </c>
      <c r="AM2430" s="5">
        <v>119.91413</v>
      </c>
      <c r="AN2430" s="5">
        <v>29.065480000000001</v>
      </c>
      <c r="AO2430" s="5">
        <v>29.800429999999999</v>
      </c>
      <c r="AP2430" s="5">
        <v>29.510960000000001</v>
      </c>
      <c r="AQ2430" s="5">
        <v>26.89865</v>
      </c>
      <c r="AR2430" s="5">
        <v>1307</v>
      </c>
      <c r="AS2430" s="5">
        <v>-4.5</v>
      </c>
      <c r="AT2430" s="5">
        <v>30.588239999999999</v>
      </c>
      <c r="AU2430" s="5">
        <v>79</v>
      </c>
      <c r="AV2430" s="5">
        <v>32</v>
      </c>
      <c r="AW2430" s="5">
        <v>22789.019609999999</v>
      </c>
      <c r="AX2430" s="5">
        <v>88</v>
      </c>
      <c r="AY2430" s="5">
        <v>35.68627</v>
      </c>
      <c r="AZ2430" s="5">
        <v>1.4999999999999999E-2</v>
      </c>
      <c r="BA2430" s="5">
        <v>0.39062999999999998</v>
      </c>
      <c r="BB2430" s="5">
        <v>29.847059999999999</v>
      </c>
    </row>
    <row r="2431" spans="3:54" x14ac:dyDescent="0.25">
      <c r="C2431" s="32">
        <f t="shared" si="114"/>
        <v>2411</v>
      </c>
      <c r="D2431" s="32">
        <f t="shared" si="116"/>
        <v>81</v>
      </c>
      <c r="E2431" s="32">
        <v>11</v>
      </c>
      <c r="F2431" s="32">
        <v>4</v>
      </c>
      <c r="G2431" s="32">
        <v>12</v>
      </c>
      <c r="H2431" s="37">
        <v>14.657260000000001</v>
      </c>
      <c r="I2431" s="37">
        <v>11.639939999999999</v>
      </c>
      <c r="J2431" s="37">
        <v>99.378579999999999</v>
      </c>
      <c r="K2431" s="37">
        <v>10.517289999999999</v>
      </c>
      <c r="L2431" s="37">
        <v>2.09945</v>
      </c>
      <c r="M2431" s="37">
        <v>1.83735</v>
      </c>
      <c r="N2431" s="37">
        <v>1.6406400000000001</v>
      </c>
      <c r="O2431" s="37">
        <v>49.665840000000003</v>
      </c>
      <c r="P2431" s="37">
        <v>51.306480000000001</v>
      </c>
      <c r="Q2431" s="37">
        <v>104.16231999999999</v>
      </c>
      <c r="R2431" s="37">
        <v>414.63114999999999</v>
      </c>
      <c r="S2431" s="37">
        <v>3.7370399999999999</v>
      </c>
      <c r="T2431" s="37">
        <v>335.74950999999999</v>
      </c>
      <c r="U2431" s="37">
        <v>23.96622</v>
      </c>
      <c r="V2431" s="37">
        <v>0.38433</v>
      </c>
      <c r="W2431" s="37">
        <v>32.14</v>
      </c>
      <c r="X2431" s="37">
        <v>60.865519999999997</v>
      </c>
      <c r="Y2431" s="37">
        <v>264.42156</v>
      </c>
      <c r="Z2431" s="37">
        <v>52.132820000000002</v>
      </c>
      <c r="AA2431" s="37">
        <v>6.0632700000000002</v>
      </c>
      <c r="AB2431" s="37">
        <v>20.152239999999999</v>
      </c>
      <c r="AC2431" s="37">
        <v>20.20626</v>
      </c>
      <c r="AD2431" s="37">
        <v>2317.5570899999998</v>
      </c>
      <c r="AE2431" s="37">
        <v>58.400770000000001</v>
      </c>
      <c r="AF2431" s="37">
        <v>25.068390000000001</v>
      </c>
      <c r="AG2431" s="37">
        <v>28.93336</v>
      </c>
      <c r="AH2431" s="37">
        <v>2316.6367799999998</v>
      </c>
      <c r="AI2431" s="37">
        <v>61806.77001</v>
      </c>
      <c r="AJ2431" s="37">
        <v>69.49991</v>
      </c>
      <c r="AK2431" s="37">
        <v>44.769219999999997</v>
      </c>
      <c r="AL2431" s="5">
        <v>79.961399999999998</v>
      </c>
      <c r="AM2431" s="5">
        <v>119.83157</v>
      </c>
      <c r="AN2431" s="5">
        <v>29.030290000000001</v>
      </c>
      <c r="AO2431" s="5">
        <v>29.883130000000001</v>
      </c>
      <c r="AP2431" s="5">
        <v>29.496200000000002</v>
      </c>
      <c r="AQ2431" s="5">
        <v>26.899470000000001</v>
      </c>
      <c r="AR2431" s="5">
        <v>1996</v>
      </c>
      <c r="AS2431" s="5">
        <v>14</v>
      </c>
      <c r="AT2431" s="5">
        <v>27.058820000000001</v>
      </c>
      <c r="AU2431" s="5">
        <v>79</v>
      </c>
      <c r="AV2431" s="5">
        <v>31</v>
      </c>
      <c r="AW2431" s="5">
        <v>18773.333330000001</v>
      </c>
      <c r="AX2431" s="5">
        <v>70</v>
      </c>
      <c r="AY2431" s="5">
        <v>32.941180000000003</v>
      </c>
      <c r="AZ2431" s="5">
        <v>0.89500000000000002</v>
      </c>
      <c r="BA2431" s="5">
        <v>0.46875</v>
      </c>
      <c r="BB2431" s="5">
        <v>29.84581</v>
      </c>
    </row>
    <row r="2432" spans="3:54" x14ac:dyDescent="0.25">
      <c r="C2432" s="32">
        <f t="shared" si="114"/>
        <v>2412</v>
      </c>
      <c r="D2432" s="32">
        <f t="shared" si="116"/>
        <v>81</v>
      </c>
      <c r="E2432" s="32">
        <v>12</v>
      </c>
      <c r="F2432" s="32">
        <v>5</v>
      </c>
      <c r="G2432" s="32">
        <v>12</v>
      </c>
      <c r="H2432" s="37">
        <v>13.941929999999999</v>
      </c>
      <c r="I2432" s="37">
        <v>11.64983</v>
      </c>
      <c r="J2432" s="37">
        <v>99.380499999999998</v>
      </c>
      <c r="K2432" s="37">
        <v>10.822570000000001</v>
      </c>
      <c r="L2432" s="37">
        <v>2.0842999999999998</v>
      </c>
      <c r="M2432" s="37">
        <v>4.6895300000000004</v>
      </c>
      <c r="N2432" s="37">
        <v>1.95181</v>
      </c>
      <c r="O2432" s="37">
        <v>49.620109999999997</v>
      </c>
      <c r="P2432" s="37">
        <v>51.571919999999999</v>
      </c>
      <c r="Q2432" s="37">
        <v>104.37268</v>
      </c>
      <c r="R2432" s="37">
        <v>420.69819999999999</v>
      </c>
      <c r="S2432" s="37">
        <v>4.0655099999999997</v>
      </c>
      <c r="T2432" s="37">
        <v>334.36925000000002</v>
      </c>
      <c r="U2432" s="37">
        <v>23.945139999999999</v>
      </c>
      <c r="V2432" s="37">
        <v>0.19997000000000001</v>
      </c>
      <c r="W2432" s="37">
        <v>32.130929999999999</v>
      </c>
      <c r="X2432" s="37">
        <v>57.112229999999997</v>
      </c>
      <c r="Y2432" s="37">
        <v>296.42658</v>
      </c>
      <c r="Z2432" s="37">
        <v>51.494639999999997</v>
      </c>
      <c r="AA2432" s="37">
        <v>7.1618700000000004</v>
      </c>
      <c r="AB2432" s="37">
        <v>20.16968</v>
      </c>
      <c r="AC2432" s="37">
        <v>20.22268</v>
      </c>
      <c r="AD2432" s="37">
        <v>2757.0345600000001</v>
      </c>
      <c r="AE2432" s="37">
        <v>58.262500000000003</v>
      </c>
      <c r="AF2432" s="37">
        <v>24.880320000000001</v>
      </c>
      <c r="AG2432" s="37">
        <v>28.946639999999999</v>
      </c>
      <c r="AH2432" s="37">
        <v>2754.6173899999999</v>
      </c>
      <c r="AI2432" s="37">
        <v>61806.77246</v>
      </c>
      <c r="AJ2432" s="37">
        <v>69.485370000000003</v>
      </c>
      <c r="AK2432" s="37">
        <v>44.777099999999997</v>
      </c>
      <c r="AL2432" s="5">
        <v>79.939319999999995</v>
      </c>
      <c r="AM2432" s="5">
        <v>119.97063</v>
      </c>
      <c r="AN2432" s="5">
        <v>29.025659999999998</v>
      </c>
      <c r="AO2432" s="5">
        <v>29.93065</v>
      </c>
      <c r="AP2432" s="5">
        <v>29.499189999999999</v>
      </c>
      <c r="AQ2432" s="5">
        <v>26.914729999999999</v>
      </c>
      <c r="AR2432" s="5">
        <v>2414</v>
      </c>
      <c r="AS2432" s="5">
        <v>24</v>
      </c>
      <c r="AT2432" s="5">
        <v>27.843139999999998</v>
      </c>
      <c r="AU2432" s="5">
        <v>79</v>
      </c>
      <c r="AV2432" s="5">
        <v>31</v>
      </c>
      <c r="AW2432" s="5">
        <v>15861.960779999999</v>
      </c>
      <c r="AX2432" s="5">
        <v>63</v>
      </c>
      <c r="AY2432" s="5">
        <v>33.725490000000001</v>
      </c>
      <c r="AZ2432" s="5">
        <v>5.5E-2</v>
      </c>
      <c r="BA2432" s="5">
        <v>0.70313000000000003</v>
      </c>
      <c r="BB2432" s="5">
        <v>29.86261</v>
      </c>
    </row>
    <row r="2433" spans="3:54" x14ac:dyDescent="0.25">
      <c r="C2433" s="32">
        <f t="shared" si="114"/>
        <v>2413</v>
      </c>
      <c r="D2433" s="32">
        <f t="shared" si="116"/>
        <v>81</v>
      </c>
      <c r="E2433" s="32">
        <v>13</v>
      </c>
      <c r="F2433" s="32">
        <v>6</v>
      </c>
      <c r="G2433" s="32">
        <v>12</v>
      </c>
      <c r="H2433" s="37">
        <v>14.35488</v>
      </c>
      <c r="I2433" s="37">
        <v>11.641920000000001</v>
      </c>
      <c r="J2433" s="37">
        <v>99.38306</v>
      </c>
      <c r="K2433" s="37">
        <v>13.90218</v>
      </c>
      <c r="L2433" s="37">
        <v>2.0917400000000002</v>
      </c>
      <c r="M2433" s="37">
        <v>2.5402399999999998</v>
      </c>
      <c r="N2433" s="37">
        <v>2.1484999999999999</v>
      </c>
      <c r="O2433" s="37">
        <v>49.569690000000001</v>
      </c>
      <c r="P2433" s="37">
        <v>51.718179999999997</v>
      </c>
      <c r="Q2433" s="37">
        <v>104.69025000000001</v>
      </c>
      <c r="R2433" s="37">
        <v>427.85365999999999</v>
      </c>
      <c r="S2433" s="37">
        <v>4.6557899999999997</v>
      </c>
      <c r="T2433" s="37">
        <v>333.98421000000002</v>
      </c>
      <c r="U2433" s="37">
        <v>23.902850000000001</v>
      </c>
      <c r="V2433" s="37">
        <v>7.3029999999999998E-2</v>
      </c>
      <c r="W2433" s="37">
        <v>32.080770000000001</v>
      </c>
      <c r="X2433" s="37">
        <v>63.152230000000003</v>
      </c>
      <c r="Y2433" s="37">
        <v>304.06641999999999</v>
      </c>
      <c r="Z2433" s="37">
        <v>51.56129</v>
      </c>
      <c r="AA2433" s="37">
        <v>8.2704799999999992</v>
      </c>
      <c r="AB2433" s="37">
        <v>20.17286</v>
      </c>
      <c r="AC2433" s="37">
        <v>20.223710000000001</v>
      </c>
      <c r="AD2433" s="37">
        <v>3171.4168300000001</v>
      </c>
      <c r="AE2433" s="37">
        <v>58.259990000000002</v>
      </c>
      <c r="AF2433" s="37">
        <v>25.059270000000001</v>
      </c>
      <c r="AG2433" s="37">
        <v>28.933420000000002</v>
      </c>
      <c r="AH2433" s="37">
        <v>3167.6491299999998</v>
      </c>
      <c r="AI2433" s="37">
        <v>61806.77521</v>
      </c>
      <c r="AJ2433" s="37">
        <v>69.505459999999999</v>
      </c>
      <c r="AK2433" s="37">
        <v>44.761060000000001</v>
      </c>
      <c r="AL2433" s="5">
        <v>80.023889999999994</v>
      </c>
      <c r="AM2433" s="5">
        <v>120.02818000000001</v>
      </c>
      <c r="AN2433" s="5">
        <v>29.04073</v>
      </c>
      <c r="AO2433" s="5">
        <v>29.887309999999999</v>
      </c>
      <c r="AP2433" s="5">
        <v>29.496289999999998</v>
      </c>
      <c r="AQ2433" s="5">
        <v>26.904689999999999</v>
      </c>
      <c r="AR2433" s="5">
        <v>2853</v>
      </c>
      <c r="AS2433" s="5">
        <v>27.5</v>
      </c>
      <c r="AT2433" s="5">
        <v>28.235289999999999</v>
      </c>
      <c r="AU2433" s="5">
        <v>79</v>
      </c>
      <c r="AV2433" s="5">
        <v>31</v>
      </c>
      <c r="AW2433" s="5">
        <v>15159.215690000001</v>
      </c>
      <c r="AX2433" s="5">
        <v>59</v>
      </c>
      <c r="AY2433" s="5">
        <v>34.509799999999998</v>
      </c>
      <c r="AZ2433" s="5">
        <v>0.89500000000000002</v>
      </c>
      <c r="BA2433" s="5">
        <v>7.8130000000000005E-2</v>
      </c>
      <c r="BB2433" s="5">
        <v>29.84985</v>
      </c>
    </row>
    <row r="2434" spans="3:54" x14ac:dyDescent="0.25">
      <c r="C2434" s="32">
        <f t="shared" si="114"/>
        <v>2414</v>
      </c>
      <c r="D2434" s="32">
        <f t="shared" si="116"/>
        <v>81</v>
      </c>
      <c r="E2434" s="32">
        <v>14</v>
      </c>
      <c r="F2434" s="32">
        <v>7</v>
      </c>
      <c r="G2434" s="32">
        <v>12</v>
      </c>
      <c r="H2434" s="37">
        <v>14.22029</v>
      </c>
      <c r="I2434" s="37">
        <v>11.61027</v>
      </c>
      <c r="J2434" s="37">
        <v>99.384</v>
      </c>
      <c r="K2434" s="37">
        <v>13.6205</v>
      </c>
      <c r="L2434" s="37">
        <v>2.0976599999999999</v>
      </c>
      <c r="M2434" s="37">
        <v>2.5501</v>
      </c>
      <c r="N2434" s="37">
        <v>2.3527</v>
      </c>
      <c r="O2434" s="37">
        <v>49.529380000000003</v>
      </c>
      <c r="P2434" s="37">
        <v>51.882069999999999</v>
      </c>
      <c r="Q2434" s="37">
        <v>105.29298</v>
      </c>
      <c r="R2434" s="37">
        <v>436.92842000000002</v>
      </c>
      <c r="S2434" s="37">
        <v>5.33</v>
      </c>
      <c r="T2434" s="37">
        <v>334.42097999999999</v>
      </c>
      <c r="U2434" s="37">
        <v>23.893039999999999</v>
      </c>
      <c r="V2434" s="37">
        <v>5.577E-2</v>
      </c>
      <c r="W2434" s="37">
        <v>32.059649999999998</v>
      </c>
      <c r="X2434" s="37">
        <v>64.521339999999995</v>
      </c>
      <c r="Y2434" s="37">
        <v>310.20294999999999</v>
      </c>
      <c r="Z2434" s="37">
        <v>52.147739999999999</v>
      </c>
      <c r="AA2434" s="37">
        <v>9.4349900000000009</v>
      </c>
      <c r="AB2434" s="37">
        <v>20.180309999999999</v>
      </c>
      <c r="AC2434" s="37">
        <v>20.235659999999999</v>
      </c>
      <c r="AD2434" s="37">
        <v>3606.6217499999998</v>
      </c>
      <c r="AE2434" s="37">
        <v>58.341769999999997</v>
      </c>
      <c r="AF2434" s="37">
        <v>25.037780000000001</v>
      </c>
      <c r="AG2434" s="37">
        <v>28.930789999999998</v>
      </c>
      <c r="AH2434" s="37">
        <v>3602.8455600000002</v>
      </c>
      <c r="AI2434" s="37">
        <v>61806.778380000003</v>
      </c>
      <c r="AJ2434" s="37">
        <v>69.829939999999993</v>
      </c>
      <c r="AK2434" s="37">
        <v>44.757480000000001</v>
      </c>
      <c r="AL2434" s="5">
        <v>79.915090000000006</v>
      </c>
      <c r="AM2434" s="5">
        <v>120.40469</v>
      </c>
      <c r="AN2434" s="5">
        <v>29.05517</v>
      </c>
      <c r="AO2434" s="5">
        <v>29.893270000000001</v>
      </c>
      <c r="AP2434" s="5">
        <v>29.507269999999998</v>
      </c>
      <c r="AQ2434" s="5">
        <v>26.90615</v>
      </c>
      <c r="AR2434" s="5">
        <v>3275</v>
      </c>
      <c r="AS2434" s="5">
        <v>28.5</v>
      </c>
      <c r="AT2434" s="5">
        <v>30.588239999999999</v>
      </c>
      <c r="AU2434" s="5">
        <v>79</v>
      </c>
      <c r="AV2434" s="5">
        <v>31</v>
      </c>
      <c r="AW2434" s="5">
        <v>16363.92157</v>
      </c>
      <c r="AX2434" s="5">
        <v>65</v>
      </c>
      <c r="AY2434" s="5">
        <v>35.68627</v>
      </c>
      <c r="AZ2434" s="5">
        <v>0.64</v>
      </c>
      <c r="BA2434" s="5">
        <v>1.375</v>
      </c>
      <c r="BB2434" s="5">
        <v>29.84732</v>
      </c>
    </row>
    <row r="2435" spans="3:54" x14ac:dyDescent="0.25">
      <c r="C2435" s="32">
        <f t="shared" si="114"/>
        <v>2415</v>
      </c>
      <c r="D2435" s="32">
        <f t="shared" si="116"/>
        <v>81</v>
      </c>
      <c r="E2435" s="32">
        <v>15</v>
      </c>
      <c r="F2435" s="32">
        <v>8</v>
      </c>
      <c r="G2435" s="32">
        <v>12</v>
      </c>
      <c r="H2435" s="37">
        <v>14.051780000000001</v>
      </c>
      <c r="I2435" s="37">
        <v>11.617190000000001</v>
      </c>
      <c r="J2435" s="37">
        <v>99.380750000000006</v>
      </c>
      <c r="K2435" s="37">
        <v>13.448499999999999</v>
      </c>
      <c r="L2435" s="37">
        <v>2.09145</v>
      </c>
      <c r="M2435" s="37">
        <v>4.1472199999999999</v>
      </c>
      <c r="N2435" s="37">
        <v>2.5427599999999999</v>
      </c>
      <c r="O2435" s="37">
        <v>49.502040000000001</v>
      </c>
      <c r="P2435" s="37">
        <v>52.044800000000002</v>
      </c>
      <c r="Q2435" s="37">
        <v>105.41127</v>
      </c>
      <c r="R2435" s="37">
        <v>448.12572</v>
      </c>
      <c r="S2435" s="37">
        <v>6.07409</v>
      </c>
      <c r="T2435" s="37">
        <v>333.93544000000003</v>
      </c>
      <c r="U2435" s="37">
        <v>23.871670000000002</v>
      </c>
      <c r="V2435" s="37">
        <v>-2.4299999999999999E-3</v>
      </c>
      <c r="W2435" s="37">
        <v>32.019150000000003</v>
      </c>
      <c r="X2435" s="37">
        <v>64.788380000000004</v>
      </c>
      <c r="Y2435" s="37">
        <v>313.83080999999999</v>
      </c>
      <c r="Z2435" s="37">
        <v>52.749650000000003</v>
      </c>
      <c r="AA2435" s="37">
        <v>10.48983</v>
      </c>
      <c r="AB2435" s="37">
        <v>20.197939999999999</v>
      </c>
      <c r="AC2435" s="37">
        <v>20.248570000000001</v>
      </c>
      <c r="AD2435" s="37">
        <v>4020.4796500000002</v>
      </c>
      <c r="AE2435" s="37">
        <v>58.291759999999996</v>
      </c>
      <c r="AF2435" s="37">
        <v>24.965699999999998</v>
      </c>
      <c r="AG2435" s="37">
        <v>28.929410000000001</v>
      </c>
      <c r="AH2435" s="37">
        <v>4016.1464900000001</v>
      </c>
      <c r="AI2435" s="37">
        <v>61806.781990000003</v>
      </c>
      <c r="AJ2435" s="37">
        <v>69.227559999999997</v>
      </c>
      <c r="AK2435" s="37">
        <v>44.76173</v>
      </c>
      <c r="AL2435" s="5">
        <v>80.038849999999996</v>
      </c>
      <c r="AM2435" s="5">
        <v>119.29056</v>
      </c>
      <c r="AN2435" s="5">
        <v>29.013649999999998</v>
      </c>
      <c r="AO2435" s="5">
        <v>29.907219999999999</v>
      </c>
      <c r="AP2435" s="5">
        <v>29.50121</v>
      </c>
      <c r="AQ2435" s="5">
        <v>26.910070000000001</v>
      </c>
      <c r="AR2435" s="5">
        <v>3712.5</v>
      </c>
      <c r="AS2435" s="5">
        <v>29</v>
      </c>
      <c r="AT2435" s="5">
        <v>31.37255</v>
      </c>
      <c r="AU2435" s="5">
        <v>79</v>
      </c>
      <c r="AV2435" s="5">
        <v>31</v>
      </c>
      <c r="AW2435" s="5">
        <v>16464.313730000002</v>
      </c>
      <c r="AX2435" s="5">
        <v>65</v>
      </c>
      <c r="AY2435" s="5">
        <v>36.470590000000001</v>
      </c>
      <c r="AZ2435" s="5">
        <v>0.83499999999999996</v>
      </c>
      <c r="BA2435" s="5">
        <v>0.98438000000000003</v>
      </c>
      <c r="BB2435" s="5">
        <v>29.84703</v>
      </c>
    </row>
    <row r="2436" spans="3:54" x14ac:dyDescent="0.25">
      <c r="C2436" s="32">
        <f t="shared" si="114"/>
        <v>2416</v>
      </c>
      <c r="D2436" s="32">
        <f t="shared" si="116"/>
        <v>81</v>
      </c>
      <c r="E2436" s="32">
        <v>16</v>
      </c>
      <c r="F2436" s="32">
        <v>1</v>
      </c>
      <c r="G2436" s="32">
        <v>2</v>
      </c>
      <c r="H2436" s="37">
        <v>13.703060000000001</v>
      </c>
      <c r="I2436" s="37">
        <v>11.641920000000001</v>
      </c>
      <c r="J2436" s="37">
        <v>99.373980000000003</v>
      </c>
      <c r="K2436" s="37">
        <v>12.40244</v>
      </c>
      <c r="L2436" s="37">
        <v>2.0909399999999998</v>
      </c>
      <c r="M2436" s="37">
        <v>3.9199899999999999</v>
      </c>
      <c r="N2436" s="37">
        <v>2.7762099999999998</v>
      </c>
      <c r="O2436" s="37">
        <v>49.467140000000001</v>
      </c>
      <c r="P2436" s="37">
        <v>52.24335</v>
      </c>
      <c r="Q2436" s="37">
        <v>103.29794</v>
      </c>
      <c r="R2436" s="37">
        <v>460.59913999999998</v>
      </c>
      <c r="S2436" s="37">
        <v>6.7258100000000001</v>
      </c>
      <c r="T2436" s="37">
        <v>334.00326999999999</v>
      </c>
      <c r="U2436" s="37">
        <v>23.853590000000001</v>
      </c>
      <c r="V2436" s="37">
        <v>0.16921</v>
      </c>
      <c r="W2436" s="37">
        <v>31.966840000000001</v>
      </c>
      <c r="X2436" s="37">
        <v>41.345529999999997</v>
      </c>
      <c r="Y2436" s="37">
        <v>314.92289</v>
      </c>
      <c r="Z2436" s="37">
        <v>53.204509999999999</v>
      </c>
      <c r="AA2436" s="37">
        <v>11.25188</v>
      </c>
      <c r="AB2436" s="37">
        <v>20.195709999999998</v>
      </c>
      <c r="AC2436" s="37">
        <v>20.252020000000002</v>
      </c>
      <c r="AD2436" s="37">
        <v>4305.5577599999997</v>
      </c>
      <c r="AE2436" s="37">
        <v>58.314349999999997</v>
      </c>
      <c r="AF2436" s="37">
        <v>24.845230000000001</v>
      </c>
      <c r="AG2436" s="37">
        <v>28.931000000000001</v>
      </c>
      <c r="AH2436" s="37">
        <v>4298.8598499999998</v>
      </c>
      <c r="AI2436" s="37">
        <v>61806.78602</v>
      </c>
      <c r="AJ2436" s="37">
        <v>69.016670000000005</v>
      </c>
      <c r="AK2436" s="37">
        <v>44.75562</v>
      </c>
      <c r="AL2436" s="5">
        <v>79.978589999999997</v>
      </c>
      <c r="AM2436" s="5">
        <v>119.48369</v>
      </c>
      <c r="AN2436" s="5">
        <v>28.957540000000002</v>
      </c>
      <c r="AO2436" s="5">
        <v>29.891539999999999</v>
      </c>
      <c r="AP2436" s="5">
        <v>29.498259999999998</v>
      </c>
      <c r="AQ2436" s="5">
        <v>26.899229999999999</v>
      </c>
      <c r="AR2436" s="5">
        <v>4115.5</v>
      </c>
      <c r="AS2436" s="5">
        <v>29</v>
      </c>
      <c r="AT2436" s="5">
        <v>32.156860000000002</v>
      </c>
      <c r="AU2436" s="5">
        <v>79</v>
      </c>
      <c r="AV2436" s="5">
        <v>31</v>
      </c>
      <c r="AW2436" s="5">
        <v>16865.88235</v>
      </c>
      <c r="AX2436" s="5">
        <v>65</v>
      </c>
      <c r="AY2436" s="5">
        <v>36.862749999999998</v>
      </c>
      <c r="AZ2436" s="5">
        <v>0.85499999999999998</v>
      </c>
      <c r="BA2436" s="5">
        <v>0.59375</v>
      </c>
      <c r="BB2436" s="5">
        <v>29.854849999999999</v>
      </c>
    </row>
    <row r="2437" spans="3:54" x14ac:dyDescent="0.25">
      <c r="C2437" s="32">
        <f t="shared" si="114"/>
        <v>2417</v>
      </c>
      <c r="D2437" s="32">
        <f t="shared" si="116"/>
        <v>81</v>
      </c>
      <c r="E2437" s="32">
        <v>17</v>
      </c>
      <c r="F2437" s="32">
        <v>2</v>
      </c>
      <c r="G2437" s="32">
        <v>2</v>
      </c>
      <c r="H2437" s="37">
        <v>14.068569999999999</v>
      </c>
      <c r="I2437" s="37">
        <v>11.627079999999999</v>
      </c>
      <c r="J2437" s="37">
        <v>99.398259999999993</v>
      </c>
      <c r="K2437" s="37">
        <v>8.8847199999999997</v>
      </c>
      <c r="L2437" s="37">
        <v>2.09274</v>
      </c>
      <c r="M2437" s="37">
        <v>3.33724</v>
      </c>
      <c r="N2437" s="37">
        <v>3.0755300000000001</v>
      </c>
      <c r="O2437" s="37">
        <v>49.440989999999999</v>
      </c>
      <c r="P2437" s="37">
        <v>52.51652</v>
      </c>
      <c r="Q2437" s="37">
        <v>103.96921</v>
      </c>
      <c r="R2437" s="37">
        <v>470.36651999999998</v>
      </c>
      <c r="S2437" s="37">
        <v>6.0726599999999999</v>
      </c>
      <c r="T2437" s="37">
        <v>334.03174999999999</v>
      </c>
      <c r="U2437" s="37">
        <v>23.833469999999998</v>
      </c>
      <c r="V2437" s="37">
        <v>0.32399</v>
      </c>
      <c r="W2437" s="37">
        <v>31.92923</v>
      </c>
      <c r="X2437" s="37">
        <v>43.153300000000002</v>
      </c>
      <c r="Y2437" s="37">
        <v>313.36358000000001</v>
      </c>
      <c r="Z2437" s="37">
        <v>53.5657</v>
      </c>
      <c r="AA2437" s="37">
        <v>11.26732</v>
      </c>
      <c r="AB2437" s="37">
        <v>20.209060000000001</v>
      </c>
      <c r="AC2437" s="37">
        <v>20.261410000000001</v>
      </c>
      <c r="AD2437" s="37">
        <v>4307.2355200000002</v>
      </c>
      <c r="AE2437" s="37">
        <v>58.552840000000003</v>
      </c>
      <c r="AF2437" s="37">
        <v>24.978280000000002</v>
      </c>
      <c r="AG2437" s="37">
        <v>28.926159999999999</v>
      </c>
      <c r="AH2437" s="37">
        <v>4301.2803800000002</v>
      </c>
      <c r="AI2437" s="37">
        <v>61806.789960000002</v>
      </c>
      <c r="AJ2437" s="37">
        <v>68.489549999999994</v>
      </c>
      <c r="AK2437" s="37">
        <v>44.757989999999999</v>
      </c>
      <c r="AL2437" s="5">
        <v>80.234650000000002</v>
      </c>
      <c r="AM2437" s="5">
        <v>119.27992</v>
      </c>
      <c r="AN2437" s="5">
        <v>28.91038</v>
      </c>
      <c r="AO2437" s="5">
        <v>29.868099999999998</v>
      </c>
      <c r="AP2437" s="5">
        <v>29.49709</v>
      </c>
      <c r="AQ2437" s="5">
        <v>26.892579999999999</v>
      </c>
      <c r="AR2437" s="5">
        <v>4304.5</v>
      </c>
      <c r="AS2437" s="5">
        <v>37</v>
      </c>
      <c r="AT2437" s="5">
        <v>26.66667</v>
      </c>
      <c r="AU2437" s="5">
        <v>79</v>
      </c>
      <c r="AV2437" s="5">
        <v>31</v>
      </c>
      <c r="AW2437" s="5">
        <v>10440.784309999999</v>
      </c>
      <c r="AX2437" s="5">
        <v>41</v>
      </c>
      <c r="AY2437" s="5">
        <v>32.941180000000003</v>
      </c>
      <c r="AZ2437" s="5">
        <v>0.83499999999999996</v>
      </c>
      <c r="BA2437" s="5">
        <v>1.96875</v>
      </c>
      <c r="BB2437" s="5">
        <v>29.850339999999999</v>
      </c>
    </row>
    <row r="2438" spans="3:54" x14ac:dyDescent="0.25">
      <c r="C2438" s="32">
        <f t="shared" si="114"/>
        <v>2418</v>
      </c>
      <c r="D2438" s="32">
        <f t="shared" si="116"/>
        <v>81</v>
      </c>
      <c r="E2438" s="32">
        <v>18</v>
      </c>
      <c r="F2438" s="32">
        <v>3</v>
      </c>
      <c r="G2438" s="32">
        <v>2</v>
      </c>
      <c r="H2438" s="37">
        <v>14.48151</v>
      </c>
      <c r="I2438" s="37">
        <v>11.616199999999999</v>
      </c>
      <c r="J2438" s="37">
        <v>99.380979999999994</v>
      </c>
      <c r="K2438" s="37">
        <v>7.3051399999999997</v>
      </c>
      <c r="L2438" s="37">
        <v>2.0940799999999999</v>
      </c>
      <c r="M2438" s="37">
        <v>0.80220000000000002</v>
      </c>
      <c r="N2438" s="37">
        <v>3.19563</v>
      </c>
      <c r="O2438" s="37">
        <v>49.422330000000002</v>
      </c>
      <c r="P2438" s="37">
        <v>52.61797</v>
      </c>
      <c r="Q2438" s="37">
        <v>104.13099</v>
      </c>
      <c r="R2438" s="37">
        <v>476.29793000000001</v>
      </c>
      <c r="S2438" s="37">
        <v>4.7723000000000004</v>
      </c>
      <c r="T2438" s="37">
        <v>335.22858000000002</v>
      </c>
      <c r="U2438" s="37">
        <v>23.814859999999999</v>
      </c>
      <c r="V2438" s="37">
        <v>0.29471000000000003</v>
      </c>
      <c r="W2438" s="37">
        <v>31.918240000000001</v>
      </c>
      <c r="X2438" s="37">
        <v>40.463299999999997</v>
      </c>
      <c r="Y2438" s="37">
        <v>312.39596</v>
      </c>
      <c r="Z2438" s="37">
        <v>53.8904</v>
      </c>
      <c r="AA2438" s="37">
        <v>11.23859</v>
      </c>
      <c r="AB2438" s="37">
        <v>20.207519999999999</v>
      </c>
      <c r="AC2438" s="37">
        <v>20.26803</v>
      </c>
      <c r="AD2438" s="37">
        <v>4292.9506099999999</v>
      </c>
      <c r="AE2438" s="37">
        <v>58.784260000000003</v>
      </c>
      <c r="AF2438" s="37">
        <v>25.037739999999999</v>
      </c>
      <c r="AG2438" s="37">
        <v>28.929950000000002</v>
      </c>
      <c r="AH2438" s="37">
        <v>4285.2465400000001</v>
      </c>
      <c r="AI2438" s="37">
        <v>61806.793030000001</v>
      </c>
      <c r="AJ2438" s="37">
        <v>69.564099999999996</v>
      </c>
      <c r="AK2438" s="37">
        <v>44.771639999999998</v>
      </c>
      <c r="AL2438" s="5">
        <v>80.125129999999999</v>
      </c>
      <c r="AM2438" s="5">
        <v>119.64982000000001</v>
      </c>
      <c r="AN2438" s="5">
        <v>28.86504</v>
      </c>
      <c r="AO2438" s="5">
        <v>29.801179999999999</v>
      </c>
      <c r="AP2438" s="5">
        <v>29.49</v>
      </c>
      <c r="AQ2438" s="5">
        <v>26.88485</v>
      </c>
      <c r="AR2438" s="5">
        <v>4304.5</v>
      </c>
      <c r="AS2438" s="5">
        <v>36.5</v>
      </c>
      <c r="AT2438" s="5">
        <v>26.66667</v>
      </c>
      <c r="AU2438" s="5">
        <v>79</v>
      </c>
      <c r="AV2438" s="5">
        <v>31</v>
      </c>
      <c r="AW2438" s="5">
        <v>10641.56863</v>
      </c>
      <c r="AX2438" s="5">
        <v>41</v>
      </c>
      <c r="AY2438" s="5">
        <v>33.333329999999997</v>
      </c>
      <c r="AZ2438" s="5">
        <v>0.76</v>
      </c>
      <c r="BA2438" s="5">
        <v>1.96875</v>
      </c>
      <c r="BB2438" s="5">
        <v>29.84112</v>
      </c>
    </row>
    <row r="2439" spans="3:54" x14ac:dyDescent="0.25">
      <c r="C2439" s="32">
        <f t="shared" si="114"/>
        <v>2419</v>
      </c>
      <c r="D2439" s="32">
        <f t="shared" si="116"/>
        <v>81</v>
      </c>
      <c r="E2439" s="32">
        <v>19</v>
      </c>
      <c r="F2439" s="32">
        <v>4</v>
      </c>
      <c r="G2439" s="32">
        <v>2</v>
      </c>
      <c r="H2439" s="37">
        <v>14.323969999999999</v>
      </c>
      <c r="I2439" s="37">
        <v>11.6073</v>
      </c>
      <c r="J2439" s="37">
        <v>99.397790000000001</v>
      </c>
      <c r="K2439" s="37">
        <v>6.8796799999999996</v>
      </c>
      <c r="L2439" s="37">
        <v>2.0939299999999998</v>
      </c>
      <c r="M2439" s="37">
        <v>2.4562599999999999</v>
      </c>
      <c r="N2439" s="37">
        <v>3.2939500000000002</v>
      </c>
      <c r="O2439" s="37">
        <v>49.407739999999997</v>
      </c>
      <c r="P2439" s="37">
        <v>52.701689999999999</v>
      </c>
      <c r="Q2439" s="37">
        <v>103.71536</v>
      </c>
      <c r="R2439" s="37">
        <v>480.98511999999999</v>
      </c>
      <c r="S2439" s="37">
        <v>4.2906399999999998</v>
      </c>
      <c r="T2439" s="37">
        <v>336.32069999999999</v>
      </c>
      <c r="U2439" s="37">
        <v>23.784770000000002</v>
      </c>
      <c r="V2439" s="37">
        <v>0.24728</v>
      </c>
      <c r="W2439" s="37">
        <v>31.889589999999998</v>
      </c>
      <c r="X2439" s="37">
        <v>40.360289999999999</v>
      </c>
      <c r="Y2439" s="37">
        <v>311.9325</v>
      </c>
      <c r="Z2439" s="37">
        <v>54.177019999999999</v>
      </c>
      <c r="AA2439" s="37">
        <v>11.274889999999999</v>
      </c>
      <c r="AB2439" s="37">
        <v>20.20365</v>
      </c>
      <c r="AC2439" s="37">
        <v>20.26568</v>
      </c>
      <c r="AD2439" s="37">
        <v>4307.5033800000001</v>
      </c>
      <c r="AE2439" s="37">
        <v>58.918709999999997</v>
      </c>
      <c r="AF2439" s="37">
        <v>24.995139999999999</v>
      </c>
      <c r="AG2439" s="37">
        <v>28.921869999999998</v>
      </c>
      <c r="AH2439" s="37">
        <v>4300.1198299999996</v>
      </c>
      <c r="AI2439" s="37">
        <v>61806.795680000003</v>
      </c>
      <c r="AJ2439" s="37">
        <v>70.321860000000001</v>
      </c>
      <c r="AK2439" s="37">
        <v>44.773209999999999</v>
      </c>
      <c r="AL2439" s="5">
        <v>80.051720000000003</v>
      </c>
      <c r="AM2439" s="5">
        <v>120.26052</v>
      </c>
      <c r="AN2439" s="5">
        <v>28.82103</v>
      </c>
      <c r="AO2439" s="5">
        <v>29.74213</v>
      </c>
      <c r="AP2439" s="5">
        <v>29.487169999999999</v>
      </c>
      <c r="AQ2439" s="5">
        <v>26.878589999999999</v>
      </c>
      <c r="AR2439" s="5">
        <v>4285</v>
      </c>
      <c r="AS2439" s="5">
        <v>36.5</v>
      </c>
      <c r="AT2439" s="5">
        <v>27.058820000000001</v>
      </c>
      <c r="AU2439" s="5">
        <v>79</v>
      </c>
      <c r="AV2439" s="5">
        <v>31</v>
      </c>
      <c r="AW2439" s="5">
        <v>10641.56863</v>
      </c>
      <c r="AX2439" s="5">
        <v>42</v>
      </c>
      <c r="AY2439" s="5">
        <v>33.333329999999997</v>
      </c>
      <c r="AZ2439" s="5">
        <v>9.5000000000000001E-2</v>
      </c>
      <c r="BA2439" s="5">
        <v>0.59375</v>
      </c>
      <c r="BB2439" s="5">
        <v>29.83784</v>
      </c>
    </row>
    <row r="2440" spans="3:54" x14ac:dyDescent="0.25">
      <c r="C2440" s="32">
        <f t="shared" si="114"/>
        <v>2420</v>
      </c>
      <c r="D2440" s="32">
        <f t="shared" si="116"/>
        <v>81</v>
      </c>
      <c r="E2440" s="32">
        <v>20</v>
      </c>
      <c r="F2440" s="32">
        <v>5</v>
      </c>
      <c r="G2440" s="32">
        <v>2</v>
      </c>
      <c r="H2440" s="37">
        <v>14.42201</v>
      </c>
      <c r="I2440" s="37">
        <v>11.577629999999999</v>
      </c>
      <c r="J2440" s="37">
        <v>99.379159999999999</v>
      </c>
      <c r="K2440" s="37">
        <v>6.3586900000000002</v>
      </c>
      <c r="L2440" s="37">
        <v>2.0928300000000002</v>
      </c>
      <c r="M2440" s="37">
        <v>3.12317</v>
      </c>
      <c r="N2440" s="37">
        <v>3.3056399999999999</v>
      </c>
      <c r="O2440" s="37">
        <v>49.406260000000003</v>
      </c>
      <c r="P2440" s="37">
        <v>52.711889999999997</v>
      </c>
      <c r="Q2440" s="37">
        <v>104.12224000000001</v>
      </c>
      <c r="R2440" s="37">
        <v>485.56668000000002</v>
      </c>
      <c r="S2440" s="37">
        <v>4.2811199999999996</v>
      </c>
      <c r="T2440" s="37">
        <v>334.96102000000002</v>
      </c>
      <c r="U2440" s="37">
        <v>23.765840000000001</v>
      </c>
      <c r="V2440" s="37">
        <v>0.25922000000000001</v>
      </c>
      <c r="W2440" s="37">
        <v>31.875879999999999</v>
      </c>
      <c r="X2440" s="37">
        <v>40.892510000000001</v>
      </c>
      <c r="Y2440" s="37">
        <v>310.60005000000001</v>
      </c>
      <c r="Z2440" s="37">
        <v>54.440109999999997</v>
      </c>
      <c r="AA2440" s="37">
        <v>11.24535</v>
      </c>
      <c r="AB2440" s="37">
        <v>20.20271</v>
      </c>
      <c r="AC2440" s="37">
        <v>20.267969999999998</v>
      </c>
      <c r="AD2440" s="37">
        <v>4298.7086900000004</v>
      </c>
      <c r="AE2440" s="37">
        <v>58.959510000000002</v>
      </c>
      <c r="AF2440" s="37">
        <v>24.978570000000001</v>
      </c>
      <c r="AG2440" s="37">
        <v>28.915040000000001</v>
      </c>
      <c r="AH2440" s="37">
        <v>4291.2978499999999</v>
      </c>
      <c r="AI2440" s="37">
        <v>61806.798320000002</v>
      </c>
      <c r="AJ2440" s="37">
        <v>69.639229999999998</v>
      </c>
      <c r="AK2440" s="37">
        <v>44.775100000000002</v>
      </c>
      <c r="AL2440" s="5">
        <v>79.801140000000004</v>
      </c>
      <c r="AM2440" s="5">
        <v>119.91982</v>
      </c>
      <c r="AN2440" s="5">
        <v>28.796430000000001</v>
      </c>
      <c r="AO2440" s="5">
        <v>29.663720000000001</v>
      </c>
      <c r="AP2440" s="5">
        <v>29.486499999999999</v>
      </c>
      <c r="AQ2440" s="5">
        <v>26.892520000000001</v>
      </c>
      <c r="AR2440" s="5">
        <v>4304.5</v>
      </c>
      <c r="AS2440" s="5">
        <v>37</v>
      </c>
      <c r="AT2440" s="5">
        <v>26.66667</v>
      </c>
      <c r="AU2440" s="5">
        <v>79</v>
      </c>
      <c r="AV2440" s="5">
        <v>31</v>
      </c>
      <c r="AW2440" s="5">
        <v>10340.392159999999</v>
      </c>
      <c r="AX2440" s="5">
        <v>41</v>
      </c>
      <c r="AY2440" s="5">
        <v>32.941180000000003</v>
      </c>
      <c r="AZ2440" s="5">
        <v>0.74</v>
      </c>
      <c r="BA2440" s="5">
        <v>1.96875</v>
      </c>
      <c r="BB2440" s="5">
        <v>29.830639999999999</v>
      </c>
    </row>
    <row r="2441" spans="3:54" x14ac:dyDescent="0.25">
      <c r="C2441" s="32">
        <f t="shared" si="114"/>
        <v>2421</v>
      </c>
      <c r="D2441" s="32">
        <f t="shared" si="116"/>
        <v>81</v>
      </c>
      <c r="E2441" s="32">
        <v>21</v>
      </c>
      <c r="F2441" s="32">
        <v>6</v>
      </c>
      <c r="G2441" s="32">
        <v>2</v>
      </c>
      <c r="H2441" s="37">
        <v>14.39396</v>
      </c>
      <c r="I2441" s="37">
        <v>11.56082</v>
      </c>
      <c r="J2441" s="37">
        <v>99.383840000000006</v>
      </c>
      <c r="K2441" s="37">
        <v>6.3143500000000001</v>
      </c>
      <c r="L2441" s="37">
        <v>2.0941200000000002</v>
      </c>
      <c r="M2441" s="37">
        <v>2.5720900000000002</v>
      </c>
      <c r="N2441" s="37">
        <v>3.3246500000000001</v>
      </c>
      <c r="O2441" s="37">
        <v>49.400469999999999</v>
      </c>
      <c r="P2441" s="37">
        <v>52.725119999999997</v>
      </c>
      <c r="Q2441" s="37">
        <v>104.03607</v>
      </c>
      <c r="R2441" s="37">
        <v>489.70231999999999</v>
      </c>
      <c r="S2441" s="37">
        <v>4.2169299999999996</v>
      </c>
      <c r="T2441" s="37">
        <v>334.48271</v>
      </c>
      <c r="U2441" s="37">
        <v>23.751300000000001</v>
      </c>
      <c r="V2441" s="37">
        <v>0.25672</v>
      </c>
      <c r="W2441" s="37">
        <v>31.85821</v>
      </c>
      <c r="X2441" s="37">
        <v>41.71846</v>
      </c>
      <c r="Y2441" s="37">
        <v>311.09078</v>
      </c>
      <c r="Z2441" s="37">
        <v>54.657919999999997</v>
      </c>
      <c r="AA2441" s="37">
        <v>11.272600000000001</v>
      </c>
      <c r="AB2441" s="37">
        <v>20.193149999999999</v>
      </c>
      <c r="AC2441" s="37">
        <v>20.266829999999999</v>
      </c>
      <c r="AD2441" s="37">
        <v>4306.1665999999996</v>
      </c>
      <c r="AE2441" s="37">
        <v>59.134569999999997</v>
      </c>
      <c r="AF2441" s="37">
        <v>24.869160000000001</v>
      </c>
      <c r="AG2441" s="37">
        <v>28.918469999999999</v>
      </c>
      <c r="AH2441" s="37">
        <v>4298.5721999999996</v>
      </c>
      <c r="AI2441" s="37">
        <v>61806.800900000002</v>
      </c>
      <c r="AJ2441" s="37">
        <v>68.957700000000003</v>
      </c>
      <c r="AK2441" s="37">
        <v>44.778129999999997</v>
      </c>
      <c r="AL2441" s="5">
        <v>79.753450000000001</v>
      </c>
      <c r="AM2441" s="5">
        <v>119.95493999999999</v>
      </c>
      <c r="AN2441" s="5">
        <v>28.770420000000001</v>
      </c>
      <c r="AO2441" s="5">
        <v>29.592610000000001</v>
      </c>
      <c r="AP2441" s="5">
        <v>29.475239999999999</v>
      </c>
      <c r="AQ2441" s="5">
        <v>26.910039999999999</v>
      </c>
      <c r="AR2441" s="5">
        <v>4300</v>
      </c>
      <c r="AS2441" s="5">
        <v>36.5</v>
      </c>
      <c r="AT2441" s="5">
        <v>27.058820000000001</v>
      </c>
      <c r="AU2441" s="5">
        <v>79</v>
      </c>
      <c r="AV2441" s="5">
        <v>31</v>
      </c>
      <c r="AW2441" s="5">
        <v>10741.960779999999</v>
      </c>
      <c r="AX2441" s="5">
        <v>42</v>
      </c>
      <c r="AY2441" s="5">
        <v>33.333329999999997</v>
      </c>
      <c r="AZ2441" s="5">
        <v>0.115</v>
      </c>
      <c r="BA2441" s="5">
        <v>0.51563000000000003</v>
      </c>
      <c r="BB2441" s="5">
        <v>29.82151</v>
      </c>
    </row>
    <row r="2442" spans="3:54" x14ac:dyDescent="0.25">
      <c r="C2442" s="32">
        <f t="shared" si="114"/>
        <v>2422</v>
      </c>
      <c r="D2442" s="32">
        <f t="shared" si="116"/>
        <v>81</v>
      </c>
      <c r="E2442" s="32">
        <v>22</v>
      </c>
      <c r="F2442" s="32">
        <v>7</v>
      </c>
      <c r="G2442" s="32">
        <v>2</v>
      </c>
      <c r="H2442" s="37">
        <v>14.596209999999999</v>
      </c>
      <c r="I2442" s="37">
        <v>11.57367</v>
      </c>
      <c r="J2442" s="37">
        <v>99.378280000000004</v>
      </c>
      <c r="K2442" s="37">
        <v>6.2973499999999998</v>
      </c>
      <c r="L2442" s="37">
        <v>2.0958800000000002</v>
      </c>
      <c r="M2442" s="37">
        <v>1.95194</v>
      </c>
      <c r="N2442" s="37">
        <v>3.3655900000000001</v>
      </c>
      <c r="O2442" s="37">
        <v>49.409300000000002</v>
      </c>
      <c r="P2442" s="37">
        <v>52.774889999999999</v>
      </c>
      <c r="Q2442" s="37">
        <v>104.17735</v>
      </c>
      <c r="R2442" s="37">
        <v>493.66215999999997</v>
      </c>
      <c r="S2442" s="37">
        <v>4.27536</v>
      </c>
      <c r="T2442" s="37">
        <v>334.63902999999999</v>
      </c>
      <c r="U2442" s="37">
        <v>23.741849999999999</v>
      </c>
      <c r="V2442" s="37">
        <v>0.25165999999999999</v>
      </c>
      <c r="W2442" s="37">
        <v>31.85913</v>
      </c>
      <c r="X2442" s="37">
        <v>42.343119999999999</v>
      </c>
      <c r="Y2442" s="37">
        <v>310.98953999999998</v>
      </c>
      <c r="Z2442" s="37">
        <v>54.848799999999997</v>
      </c>
      <c r="AA2442" s="37">
        <v>11.278219999999999</v>
      </c>
      <c r="AB2442" s="37">
        <v>20.18656</v>
      </c>
      <c r="AC2442" s="37">
        <v>20.266079999999999</v>
      </c>
      <c r="AD2442" s="37">
        <v>4305.0636400000003</v>
      </c>
      <c r="AE2442" s="37">
        <v>59.310670000000002</v>
      </c>
      <c r="AF2442" s="37">
        <v>25.015889999999999</v>
      </c>
      <c r="AG2442" s="37">
        <v>28.91985</v>
      </c>
      <c r="AH2442" s="37">
        <v>4298.1645200000003</v>
      </c>
      <c r="AI2442" s="37">
        <v>61806.803509999998</v>
      </c>
      <c r="AJ2442" s="37">
        <v>69.864140000000006</v>
      </c>
      <c r="AK2442" s="37">
        <v>44.78651</v>
      </c>
      <c r="AL2442" s="5">
        <v>79.7273</v>
      </c>
      <c r="AM2442" s="5">
        <v>119.91333</v>
      </c>
      <c r="AN2442" s="5">
        <v>28.754860000000001</v>
      </c>
      <c r="AO2442" s="5">
        <v>29.53838</v>
      </c>
      <c r="AP2442" s="5">
        <v>29.485749999999999</v>
      </c>
      <c r="AQ2442" s="5">
        <v>26.913689999999999</v>
      </c>
      <c r="AR2442" s="5">
        <v>4300</v>
      </c>
      <c r="AS2442" s="5">
        <v>37</v>
      </c>
      <c r="AT2442" s="5">
        <v>26.66667</v>
      </c>
      <c r="AU2442" s="5">
        <v>79</v>
      </c>
      <c r="AV2442" s="5">
        <v>31</v>
      </c>
      <c r="AW2442" s="5">
        <v>10440.784309999999</v>
      </c>
      <c r="AX2442" s="5">
        <v>41</v>
      </c>
      <c r="AY2442" s="5">
        <v>32.941180000000003</v>
      </c>
      <c r="AZ2442" s="5">
        <v>0.155</v>
      </c>
      <c r="BA2442" s="5">
        <v>0.51563000000000003</v>
      </c>
      <c r="BB2442" s="5">
        <v>29.823060000000002</v>
      </c>
    </row>
    <row r="2443" spans="3:54" x14ac:dyDescent="0.25">
      <c r="C2443" s="32">
        <f t="shared" si="114"/>
        <v>2423</v>
      </c>
      <c r="D2443" s="32">
        <f t="shared" si="116"/>
        <v>81</v>
      </c>
      <c r="E2443" s="32">
        <v>23</v>
      </c>
      <c r="F2443" s="32">
        <v>1</v>
      </c>
      <c r="G2443" s="32">
        <v>21</v>
      </c>
      <c r="H2443" s="37">
        <v>13.034560000000001</v>
      </c>
      <c r="I2443" s="37">
        <v>11.554880000000001</v>
      </c>
      <c r="J2443" s="37">
        <v>99.378100000000003</v>
      </c>
      <c r="K2443" s="37">
        <v>6.0992300000000004</v>
      </c>
      <c r="L2443" s="37">
        <v>2.09077</v>
      </c>
      <c r="M2443" s="37">
        <v>0.75266999999999995</v>
      </c>
      <c r="N2443" s="37">
        <v>3.3576100000000002</v>
      </c>
      <c r="O2443" s="37">
        <v>49.44502</v>
      </c>
      <c r="P2443" s="37">
        <v>52.802630000000001</v>
      </c>
      <c r="Q2443" s="37">
        <v>102.24181</v>
      </c>
      <c r="R2443" s="37">
        <v>497.22379999999998</v>
      </c>
      <c r="S2443" s="37">
        <v>4.2962600000000002</v>
      </c>
      <c r="T2443" s="37">
        <v>335.06150000000002</v>
      </c>
      <c r="U2443" s="37">
        <v>23.723099999999999</v>
      </c>
      <c r="V2443" s="37">
        <v>0.41880000000000001</v>
      </c>
      <c r="W2443" s="37">
        <v>31.84695</v>
      </c>
      <c r="X2443" s="37">
        <v>20.35595</v>
      </c>
      <c r="Y2443" s="37">
        <v>310.80045999999999</v>
      </c>
      <c r="Z2443" s="37">
        <v>54.996989999999997</v>
      </c>
      <c r="AA2443" s="37">
        <v>11.07826</v>
      </c>
      <c r="AB2443" s="37">
        <v>20.16741</v>
      </c>
      <c r="AC2443" s="37">
        <v>20.250710000000002</v>
      </c>
      <c r="AD2443" s="37">
        <v>4232.1150799999996</v>
      </c>
      <c r="AE2443" s="37">
        <v>59.542009999999998</v>
      </c>
      <c r="AF2443" s="37">
        <v>24.978259999999999</v>
      </c>
      <c r="AG2443" s="37">
        <v>28.90577</v>
      </c>
      <c r="AH2443" s="37">
        <v>4218.8121000000001</v>
      </c>
      <c r="AI2443" s="37">
        <v>61806.806140000001</v>
      </c>
      <c r="AJ2443" s="37">
        <v>69.510009999999994</v>
      </c>
      <c r="AK2443" s="37">
        <v>44.788730000000001</v>
      </c>
      <c r="AL2443" s="5">
        <v>80.161429999999996</v>
      </c>
      <c r="AM2443" s="5">
        <v>118.88798</v>
      </c>
      <c r="AN2443" s="5">
        <v>28.738679999999999</v>
      </c>
      <c r="AO2443" s="5">
        <v>29.487690000000001</v>
      </c>
      <c r="AP2443" s="5">
        <v>29.481590000000001</v>
      </c>
      <c r="AQ2443" s="5">
        <v>26.912790000000001</v>
      </c>
      <c r="AR2443" s="5">
        <v>4300</v>
      </c>
      <c r="AS2443" s="5">
        <v>36.5</v>
      </c>
      <c r="AT2443" s="5">
        <v>27.058820000000001</v>
      </c>
      <c r="AU2443" s="5">
        <v>79</v>
      </c>
      <c r="AV2443" s="5">
        <v>31</v>
      </c>
      <c r="AW2443" s="5">
        <v>10641.56863</v>
      </c>
      <c r="AX2443" s="5">
        <v>42</v>
      </c>
      <c r="AY2443" s="5">
        <v>32.941180000000003</v>
      </c>
      <c r="AZ2443" s="5">
        <v>0.83499999999999996</v>
      </c>
      <c r="BA2443" s="5">
        <v>0.59375</v>
      </c>
      <c r="BB2443" s="5">
        <v>29.826789999999999</v>
      </c>
    </row>
    <row r="2444" spans="3:54" x14ac:dyDescent="0.25">
      <c r="C2444" s="32">
        <f t="shared" si="114"/>
        <v>2424</v>
      </c>
      <c r="D2444" s="32">
        <f t="shared" si="116"/>
        <v>81</v>
      </c>
      <c r="E2444" s="32">
        <v>24</v>
      </c>
      <c r="F2444" s="32">
        <v>2</v>
      </c>
      <c r="G2444" s="32">
        <v>21</v>
      </c>
      <c r="H2444" s="37">
        <v>14.00606</v>
      </c>
      <c r="I2444" s="37">
        <v>11.59543</v>
      </c>
      <c r="J2444" s="37">
        <v>99.378929999999997</v>
      </c>
      <c r="K2444" s="37">
        <v>7.0566199999999997</v>
      </c>
      <c r="L2444" s="37">
        <v>2.0897399999999999</v>
      </c>
      <c r="M2444" s="37">
        <v>1.58623</v>
      </c>
      <c r="N2444" s="37">
        <v>3.3465500000000001</v>
      </c>
      <c r="O2444" s="37">
        <v>49.482419999999998</v>
      </c>
      <c r="P2444" s="37">
        <v>52.828969999999998</v>
      </c>
      <c r="Q2444" s="37">
        <v>102.14498</v>
      </c>
      <c r="R2444" s="37">
        <v>497.13745</v>
      </c>
      <c r="S2444" s="37">
        <v>3.3397399999999999</v>
      </c>
      <c r="T2444" s="37">
        <v>333.9896</v>
      </c>
      <c r="U2444" s="37">
        <v>23.71434</v>
      </c>
      <c r="V2444" s="37">
        <v>0.59997</v>
      </c>
      <c r="W2444" s="37">
        <v>31.836040000000001</v>
      </c>
      <c r="X2444" s="37">
        <v>16.774190000000001</v>
      </c>
      <c r="Y2444" s="37">
        <v>309.62110999999999</v>
      </c>
      <c r="Z2444" s="37">
        <v>55.130800000000001</v>
      </c>
      <c r="AA2444" s="37">
        <v>10.047689999999999</v>
      </c>
      <c r="AB2444" s="37">
        <v>20.163499999999999</v>
      </c>
      <c r="AC2444" s="37">
        <v>20.23556</v>
      </c>
      <c r="AD2444" s="37">
        <v>3837.7575299999999</v>
      </c>
      <c r="AE2444" s="37">
        <v>59.672960000000003</v>
      </c>
      <c r="AF2444" s="37">
        <v>24.94567</v>
      </c>
      <c r="AG2444" s="37">
        <v>28.904340000000001</v>
      </c>
      <c r="AH2444" s="37">
        <v>3831.9167699999998</v>
      </c>
      <c r="AI2444" s="37">
        <v>61806.808429999997</v>
      </c>
      <c r="AJ2444" s="37">
        <v>69.554259999999999</v>
      </c>
      <c r="AK2444" s="37">
        <v>44.788220000000003</v>
      </c>
      <c r="AL2444" s="5">
        <v>80.002549999999999</v>
      </c>
      <c r="AM2444" s="5">
        <v>119.33296</v>
      </c>
      <c r="AN2444" s="5">
        <v>28.725940000000001</v>
      </c>
      <c r="AO2444" s="5">
        <v>29.44586</v>
      </c>
      <c r="AP2444" s="5">
        <v>29.487369999999999</v>
      </c>
      <c r="AQ2444" s="5">
        <v>26.913779999999999</v>
      </c>
      <c r="AR2444" s="5">
        <v>4129.5</v>
      </c>
      <c r="AS2444" s="5">
        <v>32.5</v>
      </c>
      <c r="AT2444" s="5">
        <v>20.784310000000001</v>
      </c>
      <c r="AU2444" s="5">
        <v>79</v>
      </c>
      <c r="AV2444" s="5">
        <v>31</v>
      </c>
      <c r="AW2444" s="5">
        <v>4417.2548999999999</v>
      </c>
      <c r="AX2444" s="5">
        <v>17</v>
      </c>
      <c r="AY2444" s="5">
        <v>27.450980000000001</v>
      </c>
      <c r="AZ2444" s="5">
        <v>0.93500000000000005</v>
      </c>
      <c r="BA2444" s="5">
        <v>1.96875</v>
      </c>
      <c r="BB2444" s="5">
        <v>29.820589999999999</v>
      </c>
    </row>
    <row r="2445" spans="3:54" x14ac:dyDescent="0.25">
      <c r="C2445" s="32">
        <f t="shared" si="114"/>
        <v>2425</v>
      </c>
      <c r="D2445" s="32">
        <f t="shared" si="116"/>
        <v>81</v>
      </c>
      <c r="E2445" s="32">
        <v>25</v>
      </c>
      <c r="F2445" s="32">
        <v>3</v>
      </c>
      <c r="G2445" s="32">
        <v>21</v>
      </c>
      <c r="H2445" s="37">
        <v>16.313099999999999</v>
      </c>
      <c r="I2445" s="37">
        <v>11.56873</v>
      </c>
      <c r="J2445" s="37">
        <v>99.384029999999996</v>
      </c>
      <c r="K2445" s="37">
        <v>5.0100100000000003</v>
      </c>
      <c r="L2445" s="37">
        <v>2.08419</v>
      </c>
      <c r="M2445" s="37">
        <v>2.6973199999999999</v>
      </c>
      <c r="N2445" s="37">
        <v>3.31812</v>
      </c>
      <c r="O2445" s="37">
        <v>49.522010000000002</v>
      </c>
      <c r="P2445" s="37">
        <v>52.840119999999999</v>
      </c>
      <c r="Q2445" s="37">
        <v>101.85292</v>
      </c>
      <c r="R2445" s="37">
        <v>491.26267000000001</v>
      </c>
      <c r="S2445" s="37">
        <v>1.78484</v>
      </c>
      <c r="T2445" s="37">
        <v>335.94819999999999</v>
      </c>
      <c r="U2445" s="37">
        <v>23.717449999999999</v>
      </c>
      <c r="V2445" s="37">
        <v>0.33241999999999999</v>
      </c>
      <c r="W2445" s="37">
        <v>31.850560000000002</v>
      </c>
      <c r="X2445" s="37">
        <v>11.68506</v>
      </c>
      <c r="Y2445" s="37">
        <v>306.44923999999997</v>
      </c>
      <c r="Z2445" s="37">
        <v>55.251049999999999</v>
      </c>
      <c r="AA2445" s="37">
        <v>8.9041599999999992</v>
      </c>
      <c r="AB2445" s="37">
        <v>20.140260000000001</v>
      </c>
      <c r="AC2445" s="37">
        <v>20.225940000000001</v>
      </c>
      <c r="AD2445" s="37">
        <v>3409.08655</v>
      </c>
      <c r="AE2445" s="37">
        <v>59.638930000000002</v>
      </c>
      <c r="AF2445" s="37">
        <v>24.878489999999999</v>
      </c>
      <c r="AG2445" s="37">
        <v>28.90653</v>
      </c>
      <c r="AH2445" s="37">
        <v>3400.7630600000002</v>
      </c>
      <c r="AI2445" s="37">
        <v>61806.809710000001</v>
      </c>
      <c r="AJ2445" s="37">
        <v>69.908079999999998</v>
      </c>
      <c r="AK2445" s="37">
        <v>44.792830000000002</v>
      </c>
      <c r="AL2445" s="5">
        <v>79.600300000000004</v>
      </c>
      <c r="AM2445" s="5">
        <v>120.24831</v>
      </c>
      <c r="AN2445" s="5">
        <v>28.70279</v>
      </c>
      <c r="AO2445" s="5">
        <v>29.407250000000001</v>
      </c>
      <c r="AP2445" s="5">
        <v>29.478919999999999</v>
      </c>
      <c r="AQ2445" s="5">
        <v>26.916879999999999</v>
      </c>
      <c r="AR2445" s="5">
        <v>3727.25</v>
      </c>
      <c r="AS2445" s="5">
        <v>31.5</v>
      </c>
      <c r="AT2445" s="5">
        <v>19.215689999999999</v>
      </c>
      <c r="AU2445" s="5">
        <v>79</v>
      </c>
      <c r="AV2445" s="5">
        <v>31</v>
      </c>
      <c r="AW2445" s="5">
        <v>3814.9019600000001</v>
      </c>
      <c r="AX2445" s="5">
        <v>14</v>
      </c>
      <c r="AY2445" s="5">
        <v>25.490200000000002</v>
      </c>
      <c r="AZ2445" s="5">
        <v>0.76</v>
      </c>
      <c r="BA2445" s="5">
        <v>1.96875</v>
      </c>
      <c r="BB2445" s="5">
        <v>29.815169999999998</v>
      </c>
    </row>
    <row r="2446" spans="3:54" x14ac:dyDescent="0.25">
      <c r="C2446" s="32">
        <f t="shared" si="114"/>
        <v>2426</v>
      </c>
      <c r="D2446" s="32">
        <f t="shared" si="116"/>
        <v>81</v>
      </c>
      <c r="E2446" s="32">
        <v>26</v>
      </c>
      <c r="F2446" s="32">
        <v>4</v>
      </c>
      <c r="G2446" s="32">
        <v>21</v>
      </c>
      <c r="H2446" s="37">
        <v>21.00581</v>
      </c>
      <c r="I2446" s="37">
        <v>11.60829</v>
      </c>
      <c r="J2446" s="37">
        <v>99.37961</v>
      </c>
      <c r="K2446" s="37">
        <v>6.4090600000000002</v>
      </c>
      <c r="L2446" s="37">
        <v>2.0874000000000001</v>
      </c>
      <c r="M2446" s="37">
        <v>3.7607699999999999</v>
      </c>
      <c r="N2446" s="37">
        <v>3.16492</v>
      </c>
      <c r="O2446" s="37">
        <v>49.56371</v>
      </c>
      <c r="P2446" s="37">
        <v>52.728630000000003</v>
      </c>
      <c r="Q2446" s="37">
        <v>100.98945000000001</v>
      </c>
      <c r="R2446" s="37">
        <v>481.10989999999998</v>
      </c>
      <c r="S2446" s="37">
        <v>0.62338000000000005</v>
      </c>
      <c r="T2446" s="37">
        <v>337.34616</v>
      </c>
      <c r="U2446" s="37">
        <v>23.722169999999998</v>
      </c>
      <c r="V2446" s="37">
        <v>5.9540000000000003E-2</v>
      </c>
      <c r="W2446" s="37">
        <v>31.861529999999998</v>
      </c>
      <c r="X2446" s="37">
        <v>9.6914899999999999</v>
      </c>
      <c r="Y2446" s="37">
        <v>299.73969</v>
      </c>
      <c r="Z2446" s="37">
        <v>55.363779999999998</v>
      </c>
      <c r="AA2446" s="37">
        <v>7.7558800000000003</v>
      </c>
      <c r="AB2446" s="37">
        <v>20.127659999999999</v>
      </c>
      <c r="AC2446" s="37">
        <v>20.202839999999998</v>
      </c>
      <c r="AD2446" s="37">
        <v>2963.6297800000002</v>
      </c>
      <c r="AE2446" s="37">
        <v>59.617289999999997</v>
      </c>
      <c r="AF2446" s="37">
        <v>24.915120000000002</v>
      </c>
      <c r="AG2446" s="37">
        <v>28.90802</v>
      </c>
      <c r="AH2446" s="37">
        <v>2956.3035799999998</v>
      </c>
      <c r="AI2446" s="37">
        <v>61806.810259999998</v>
      </c>
      <c r="AJ2446" s="37">
        <v>69.724329999999995</v>
      </c>
      <c r="AK2446" s="37">
        <v>44.801769999999998</v>
      </c>
      <c r="AL2446" s="5">
        <v>79.960089999999994</v>
      </c>
      <c r="AM2446" s="5">
        <v>119.68669</v>
      </c>
      <c r="AN2446" s="5">
        <v>28.764320000000001</v>
      </c>
      <c r="AO2446" s="5">
        <v>29.359100000000002</v>
      </c>
      <c r="AP2446" s="5">
        <v>29.482479999999999</v>
      </c>
      <c r="AQ2446" s="5">
        <v>26.938220000000001</v>
      </c>
      <c r="AR2446" s="5">
        <v>3292</v>
      </c>
      <c r="AS2446" s="5">
        <v>29.5</v>
      </c>
      <c r="AT2446" s="5">
        <v>17.64706</v>
      </c>
      <c r="AU2446" s="5">
        <v>79</v>
      </c>
      <c r="AV2446" s="5">
        <v>31</v>
      </c>
      <c r="AW2446" s="5">
        <v>2810.9803900000002</v>
      </c>
      <c r="AX2446" s="5">
        <v>11</v>
      </c>
      <c r="AY2446" s="5">
        <v>23.529409999999999</v>
      </c>
      <c r="AZ2446" s="5">
        <v>0</v>
      </c>
      <c r="BA2446" s="5">
        <v>0</v>
      </c>
      <c r="BB2446" s="5">
        <v>29.820399999999999</v>
      </c>
    </row>
    <row r="2447" spans="3:54" x14ac:dyDescent="0.25">
      <c r="C2447" s="32">
        <f t="shared" si="114"/>
        <v>2427</v>
      </c>
      <c r="D2447" s="32">
        <f t="shared" si="116"/>
        <v>81</v>
      </c>
      <c r="E2447" s="32">
        <v>27</v>
      </c>
      <c r="F2447" s="32">
        <v>5</v>
      </c>
      <c r="G2447" s="32">
        <v>21</v>
      </c>
      <c r="H2447" s="37">
        <v>21.002140000000001</v>
      </c>
      <c r="I2447" s="37">
        <v>11.605320000000001</v>
      </c>
      <c r="J2447" s="37">
        <v>99.376919999999998</v>
      </c>
      <c r="K2447" s="37">
        <v>5.8405100000000001</v>
      </c>
      <c r="L2447" s="37">
        <v>2.0956700000000001</v>
      </c>
      <c r="M2447" s="37">
        <v>1.77119</v>
      </c>
      <c r="N2447" s="37">
        <v>2.8827400000000001</v>
      </c>
      <c r="O2447" s="37">
        <v>49.617489999999997</v>
      </c>
      <c r="P2447" s="37">
        <v>52.500230000000002</v>
      </c>
      <c r="Q2447" s="37">
        <v>100.25279</v>
      </c>
      <c r="R2447" s="37">
        <v>470.80192</v>
      </c>
      <c r="S2447" s="37">
        <v>8.7540000000000007E-2</v>
      </c>
      <c r="T2447" s="37">
        <v>335.35973000000001</v>
      </c>
      <c r="U2447" s="37">
        <v>23.707540000000002</v>
      </c>
      <c r="V2447" s="37">
        <v>0.14998</v>
      </c>
      <c r="W2447" s="37">
        <v>31.857780000000002</v>
      </c>
      <c r="X2447" s="37">
        <v>8.7551299999999994</v>
      </c>
      <c r="Y2447" s="37">
        <v>289.14118000000002</v>
      </c>
      <c r="Z2447" s="37">
        <v>55.412230000000001</v>
      </c>
      <c r="AA2447" s="37">
        <v>6.6481599999999998</v>
      </c>
      <c r="AB2447" s="37">
        <v>20.091940000000001</v>
      </c>
      <c r="AC2447" s="37">
        <v>20.195319999999999</v>
      </c>
      <c r="AD2447" s="37">
        <v>2529.3740499999999</v>
      </c>
      <c r="AE2447" s="37">
        <v>59.50224</v>
      </c>
      <c r="AF2447" s="37">
        <v>25.017489999999999</v>
      </c>
      <c r="AG2447" s="37">
        <v>28.908950000000001</v>
      </c>
      <c r="AH2447" s="37">
        <v>2522.4871499999999</v>
      </c>
      <c r="AI2447" s="37">
        <v>61806.81035</v>
      </c>
      <c r="AJ2447" s="37">
        <v>69.752610000000004</v>
      </c>
      <c r="AK2447" s="37">
        <v>44.802669999999999</v>
      </c>
      <c r="AL2447" s="5">
        <v>80.002579999999995</v>
      </c>
      <c r="AM2447" s="5">
        <v>119.60547</v>
      </c>
      <c r="AN2447" s="5">
        <v>28.868300000000001</v>
      </c>
      <c r="AO2447" s="5">
        <v>29.31352</v>
      </c>
      <c r="AP2447" s="5">
        <v>29.475249999999999</v>
      </c>
      <c r="AQ2447" s="5">
        <v>26.95551</v>
      </c>
      <c r="AR2447" s="5">
        <v>2853</v>
      </c>
      <c r="AS2447" s="5">
        <v>26.5</v>
      </c>
      <c r="AT2447" s="5">
        <v>16.470590000000001</v>
      </c>
      <c r="AU2447" s="5">
        <v>79</v>
      </c>
      <c r="AV2447" s="5">
        <v>31</v>
      </c>
      <c r="AW2447" s="5">
        <v>2409.41176</v>
      </c>
      <c r="AX2447" s="5">
        <v>9</v>
      </c>
      <c r="AY2447" s="5">
        <v>21.96078</v>
      </c>
      <c r="AZ2447" s="5">
        <v>0</v>
      </c>
      <c r="BA2447" s="5">
        <v>0</v>
      </c>
      <c r="BB2447" s="5">
        <v>29.815290000000001</v>
      </c>
    </row>
    <row r="2448" spans="3:54" x14ac:dyDescent="0.25">
      <c r="C2448" s="32">
        <f t="shared" si="114"/>
        <v>2428</v>
      </c>
      <c r="D2448" s="32">
        <f t="shared" si="116"/>
        <v>81</v>
      </c>
      <c r="E2448" s="32">
        <v>28</v>
      </c>
      <c r="F2448" s="32">
        <v>6</v>
      </c>
      <c r="G2448" s="32">
        <v>21</v>
      </c>
      <c r="H2448" s="37">
        <v>21.001799999999999</v>
      </c>
      <c r="I2448" s="37">
        <v>11.630050000000001</v>
      </c>
      <c r="J2448" s="37">
        <v>99.383150000000001</v>
      </c>
      <c r="K2448" s="37">
        <v>1.14903</v>
      </c>
      <c r="L2448" s="37">
        <v>2.1001099999999999</v>
      </c>
      <c r="M2448" s="37">
        <v>2.38653</v>
      </c>
      <c r="N2448" s="37">
        <v>2.5864099999999999</v>
      </c>
      <c r="O2448" s="37">
        <v>49.681449999999998</v>
      </c>
      <c r="P2448" s="37">
        <v>52.267859999999999</v>
      </c>
      <c r="Q2448" s="37">
        <v>100.64113999999999</v>
      </c>
      <c r="R2448" s="37">
        <v>460.38240999999999</v>
      </c>
      <c r="S2448" s="37">
        <v>8.77E-3</v>
      </c>
      <c r="T2448" s="37">
        <v>337.61399</v>
      </c>
      <c r="U2448" s="37">
        <v>23.71142</v>
      </c>
      <c r="V2448" s="37">
        <v>0.15187999999999999</v>
      </c>
      <c r="W2448" s="37">
        <v>31.87847</v>
      </c>
      <c r="X2448" s="37">
        <v>10.12323</v>
      </c>
      <c r="Y2448" s="37">
        <v>258.60836</v>
      </c>
      <c r="Z2448" s="37">
        <v>55.452579999999998</v>
      </c>
      <c r="AA2448" s="37">
        <v>5.5586200000000003</v>
      </c>
      <c r="AB2448" s="37">
        <v>20.075589999999998</v>
      </c>
      <c r="AC2448" s="37">
        <v>20.16338</v>
      </c>
      <c r="AD2448" s="37">
        <v>2109.4101599999999</v>
      </c>
      <c r="AE2448" s="37">
        <v>59.366759999999999</v>
      </c>
      <c r="AF2448" s="37">
        <v>25.029810000000001</v>
      </c>
      <c r="AG2448" s="37">
        <v>28.91432</v>
      </c>
      <c r="AH2448" s="37">
        <v>2102.9474100000002</v>
      </c>
      <c r="AI2448" s="37">
        <v>61806.810360000003</v>
      </c>
      <c r="AJ2448" s="37">
        <v>69.505390000000006</v>
      </c>
      <c r="AK2448" s="37">
        <v>44.811839999999997</v>
      </c>
      <c r="AL2448" s="5">
        <v>79.976879999999994</v>
      </c>
      <c r="AM2448" s="5">
        <v>119.70327</v>
      </c>
      <c r="AN2448" s="5">
        <v>28.96546</v>
      </c>
      <c r="AO2448" s="5">
        <v>29.268560000000001</v>
      </c>
      <c r="AP2448" s="5">
        <v>29.48367</v>
      </c>
      <c r="AQ2448" s="5">
        <v>26.95861</v>
      </c>
      <c r="AR2448" s="5">
        <v>2425</v>
      </c>
      <c r="AS2448" s="5">
        <v>22</v>
      </c>
      <c r="AT2448" s="5">
        <v>16.078430000000001</v>
      </c>
      <c r="AU2448" s="5">
        <v>79</v>
      </c>
      <c r="AV2448" s="5">
        <v>31</v>
      </c>
      <c r="AW2448" s="5">
        <v>2409.41176</v>
      </c>
      <c r="AX2448" s="5">
        <v>9</v>
      </c>
      <c r="AY2448" s="5">
        <v>19.607839999999999</v>
      </c>
      <c r="AZ2448" s="5">
        <v>0</v>
      </c>
      <c r="BA2448" s="5">
        <v>0</v>
      </c>
      <c r="BB2448" s="5">
        <v>29.83343</v>
      </c>
    </row>
    <row r="2449" spans="3:54" x14ac:dyDescent="0.25">
      <c r="C2449" s="32">
        <f t="shared" si="114"/>
        <v>2429</v>
      </c>
      <c r="D2449" s="32">
        <f t="shared" si="116"/>
        <v>81</v>
      </c>
      <c r="E2449" s="32">
        <v>29</v>
      </c>
      <c r="F2449" s="32">
        <v>7</v>
      </c>
      <c r="G2449" s="32">
        <v>21</v>
      </c>
      <c r="H2449" s="37">
        <v>21.002800000000001</v>
      </c>
      <c r="I2449" s="37">
        <v>11.601369999999999</v>
      </c>
      <c r="J2449" s="37">
        <v>99.382170000000002</v>
      </c>
      <c r="K2449" s="37">
        <v>1.5378000000000001</v>
      </c>
      <c r="L2449" s="37">
        <v>2.0980799999999999</v>
      </c>
      <c r="M2449" s="37">
        <v>1.0067699999999999</v>
      </c>
      <c r="N2449" s="37">
        <v>2.3600699999999999</v>
      </c>
      <c r="O2449" s="37">
        <v>49.727640000000001</v>
      </c>
      <c r="P2449" s="37">
        <v>52.087710000000001</v>
      </c>
      <c r="Q2449" s="37">
        <v>101.14252</v>
      </c>
      <c r="R2449" s="37">
        <v>450.90138999999999</v>
      </c>
      <c r="S2449" s="37">
        <v>5.6579999999999998E-2</v>
      </c>
      <c r="T2449" s="37">
        <v>336.03813000000002</v>
      </c>
      <c r="U2449" s="37">
        <v>23.717739999999999</v>
      </c>
      <c r="V2449" s="37">
        <v>0.16441</v>
      </c>
      <c r="W2449" s="37">
        <v>31.89329</v>
      </c>
      <c r="X2449" s="37">
        <v>11.89987</v>
      </c>
      <c r="Y2449" s="37">
        <v>214.60158000000001</v>
      </c>
      <c r="Z2449" s="37">
        <v>55.42501</v>
      </c>
      <c r="AA2449" s="37">
        <v>4.4996400000000003</v>
      </c>
      <c r="AB2449" s="37">
        <v>20.049890000000001</v>
      </c>
      <c r="AC2449" s="37">
        <v>20.142679999999999</v>
      </c>
      <c r="AD2449" s="37">
        <v>1715.7206799999999</v>
      </c>
      <c r="AE2449" s="37">
        <v>59.425890000000003</v>
      </c>
      <c r="AF2449" s="37">
        <v>25.043949999999999</v>
      </c>
      <c r="AG2449" s="37">
        <v>28.921050000000001</v>
      </c>
      <c r="AH2449" s="37">
        <v>1710.8963900000001</v>
      </c>
      <c r="AI2449" s="37">
        <v>61806.810369999999</v>
      </c>
      <c r="AJ2449" s="37">
        <v>69.539439999999999</v>
      </c>
      <c r="AK2449" s="37">
        <v>44.820860000000003</v>
      </c>
      <c r="AL2449" s="5">
        <v>80.070710000000005</v>
      </c>
      <c r="AM2449" s="5">
        <v>119.72553000000001</v>
      </c>
      <c r="AN2449" s="5">
        <v>29.02674</v>
      </c>
      <c r="AO2449" s="5">
        <v>29.238659999999999</v>
      </c>
      <c r="AP2449" s="5">
        <v>29.490030000000001</v>
      </c>
      <c r="AQ2449" s="5">
        <v>26.951250000000002</v>
      </c>
      <c r="AR2449" s="5">
        <v>2011.5</v>
      </c>
      <c r="AS2449" s="5">
        <v>17</v>
      </c>
      <c r="AT2449" s="5">
        <v>16.862749999999998</v>
      </c>
      <c r="AU2449" s="5">
        <v>79</v>
      </c>
      <c r="AV2449" s="5">
        <v>31</v>
      </c>
      <c r="AW2449" s="5">
        <v>2810.9803900000002</v>
      </c>
      <c r="AX2449" s="5">
        <v>11</v>
      </c>
      <c r="AY2449" s="5">
        <v>18.823530000000002</v>
      </c>
      <c r="AZ2449" s="5">
        <v>1.4999999999999999E-2</v>
      </c>
      <c r="BA2449" s="5">
        <v>0</v>
      </c>
      <c r="BB2449" s="5">
        <v>29.837810000000001</v>
      </c>
    </row>
    <row r="2450" spans="3:54" x14ac:dyDescent="0.25">
      <c r="C2450" s="32">
        <f t="shared" si="114"/>
        <v>2430</v>
      </c>
      <c r="D2450" s="32">
        <f t="shared" si="116"/>
        <v>81</v>
      </c>
      <c r="E2450" s="32">
        <v>30</v>
      </c>
      <c r="F2450" s="32">
        <v>8</v>
      </c>
      <c r="G2450" s="32">
        <v>21</v>
      </c>
      <c r="H2450" s="37">
        <v>15.143660000000001</v>
      </c>
      <c r="I2450" s="37">
        <v>11.62115</v>
      </c>
      <c r="J2450" s="37">
        <v>99.386160000000004</v>
      </c>
      <c r="K2450" s="37">
        <v>4.8996000000000004</v>
      </c>
      <c r="L2450" s="37">
        <v>2.09213</v>
      </c>
      <c r="M2450" s="37">
        <v>2.0965099999999999</v>
      </c>
      <c r="N2450" s="37">
        <v>2.09484</v>
      </c>
      <c r="O2450" s="37">
        <v>49.772509999999997</v>
      </c>
      <c r="P2450" s="37">
        <v>51.867350000000002</v>
      </c>
      <c r="Q2450" s="37">
        <v>101.72360999999999</v>
      </c>
      <c r="R2450" s="37">
        <v>442.04093</v>
      </c>
      <c r="S2450" s="37">
        <v>0.33173999999999998</v>
      </c>
      <c r="T2450" s="37">
        <v>336.54727000000003</v>
      </c>
      <c r="U2450" s="37">
        <v>23.717970000000001</v>
      </c>
      <c r="V2450" s="37">
        <v>0.28537000000000001</v>
      </c>
      <c r="W2450" s="37">
        <v>31.917750000000002</v>
      </c>
      <c r="X2450" s="37">
        <v>14.40964</v>
      </c>
      <c r="Y2450" s="37">
        <v>168.74001999999999</v>
      </c>
      <c r="Z2450" s="37">
        <v>55.343490000000003</v>
      </c>
      <c r="AA2450" s="37">
        <v>3.4735999999999998</v>
      </c>
      <c r="AB2450" s="37">
        <v>20.01315</v>
      </c>
      <c r="AC2450" s="37">
        <v>20.111989999999999</v>
      </c>
      <c r="AD2450" s="37">
        <v>1321.2175299999999</v>
      </c>
      <c r="AE2450" s="37">
        <v>59.47081</v>
      </c>
      <c r="AF2450" s="37">
        <v>24.9876</v>
      </c>
      <c r="AG2450" s="37">
        <v>28.934149999999999</v>
      </c>
      <c r="AH2450" s="37">
        <v>1319.2679700000001</v>
      </c>
      <c r="AI2450" s="37">
        <v>61806.810550000002</v>
      </c>
      <c r="AJ2450" s="37">
        <v>69.786879999999996</v>
      </c>
      <c r="AK2450" s="37">
        <v>44.819319999999998</v>
      </c>
      <c r="AL2450" s="5">
        <v>80.020849999999996</v>
      </c>
      <c r="AM2450" s="5">
        <v>119.70305999999999</v>
      </c>
      <c r="AN2450" s="5">
        <v>29.04055</v>
      </c>
      <c r="AO2450" s="5">
        <v>29.211089999999999</v>
      </c>
      <c r="AP2450" s="5">
        <v>29.493390000000002</v>
      </c>
      <c r="AQ2450" s="5">
        <v>26.941179999999999</v>
      </c>
      <c r="AR2450" s="5">
        <v>1613.25</v>
      </c>
      <c r="AS2450" s="5">
        <v>12.5</v>
      </c>
      <c r="AT2450" s="5">
        <v>16.862749999999998</v>
      </c>
      <c r="AU2450" s="5">
        <v>79</v>
      </c>
      <c r="AV2450" s="5">
        <v>31</v>
      </c>
      <c r="AW2450" s="5">
        <v>3112.1568600000001</v>
      </c>
      <c r="AX2450" s="5">
        <v>12</v>
      </c>
      <c r="AY2450" s="5">
        <v>18.823530000000002</v>
      </c>
      <c r="AZ2450" s="5">
        <v>0.78</v>
      </c>
      <c r="BA2450" s="5">
        <v>1.76563</v>
      </c>
      <c r="BB2450" s="5">
        <v>29.834350000000001</v>
      </c>
    </row>
    <row r="2451" spans="3:54" x14ac:dyDescent="0.25">
      <c r="C2451" s="32">
        <f t="shared" si="114"/>
        <v>2431</v>
      </c>
      <c r="D2451" s="32">
        <f>D2421+1</f>
        <v>82</v>
      </c>
      <c r="E2451" s="32">
        <v>1</v>
      </c>
      <c r="F2451" s="32">
        <v>1</v>
      </c>
      <c r="G2451" s="32">
        <v>1</v>
      </c>
      <c r="H2451" s="37">
        <v>13.99367</v>
      </c>
      <c r="I2451" s="37">
        <v>11.628069999999999</v>
      </c>
      <c r="J2451" s="37">
        <v>99.379059999999996</v>
      </c>
      <c r="K2451" s="37">
        <v>6.48346</v>
      </c>
      <c r="L2451" s="37">
        <v>2.08311</v>
      </c>
      <c r="M2451" s="37">
        <v>2.1530900000000002</v>
      </c>
      <c r="N2451" s="37">
        <v>1.91374</v>
      </c>
      <c r="O2451" s="37">
        <v>49.812980000000003</v>
      </c>
      <c r="P2451" s="37">
        <v>51.726709999999997</v>
      </c>
      <c r="Q2451" s="37">
        <v>102.24952</v>
      </c>
      <c r="R2451" s="37">
        <v>433.65825000000001</v>
      </c>
      <c r="S2451" s="37">
        <v>0.34110000000000001</v>
      </c>
      <c r="T2451" s="37">
        <v>335.42433</v>
      </c>
      <c r="U2451" s="37">
        <v>23.714549999999999</v>
      </c>
      <c r="V2451" s="37">
        <v>0.32833000000000001</v>
      </c>
      <c r="W2451" s="37">
        <v>31.95637</v>
      </c>
      <c r="X2451" s="37">
        <v>16.807120000000001</v>
      </c>
      <c r="Y2451" s="37">
        <v>130.24763999999999</v>
      </c>
      <c r="Z2451" s="37">
        <v>55.180770000000003</v>
      </c>
      <c r="AA2451" s="37">
        <v>2.5026000000000002</v>
      </c>
      <c r="AB2451" s="37">
        <v>19.977340000000002</v>
      </c>
      <c r="AC2451" s="37">
        <v>20.08914</v>
      </c>
      <c r="AD2451" s="37">
        <v>961.10028</v>
      </c>
      <c r="AE2451" s="37">
        <v>59.668660000000003</v>
      </c>
      <c r="AF2451" s="37">
        <v>24.865349999999999</v>
      </c>
      <c r="AG2451" s="37">
        <v>28.955590000000001</v>
      </c>
      <c r="AH2451" s="37">
        <v>959.16389000000004</v>
      </c>
      <c r="AI2451" s="37">
        <v>61806.81076</v>
      </c>
      <c r="AJ2451" s="37">
        <v>69.620230000000006</v>
      </c>
      <c r="AK2451" s="37">
        <v>44.826590000000003</v>
      </c>
      <c r="AL2451" s="5">
        <v>80.035259999999994</v>
      </c>
      <c r="AM2451" s="5">
        <v>119.6734</v>
      </c>
      <c r="AN2451" s="5">
        <v>29.08841</v>
      </c>
      <c r="AO2451" s="5">
        <v>29.25582</v>
      </c>
      <c r="AP2451" s="5">
        <v>29.49475</v>
      </c>
      <c r="AQ2451" s="5">
        <v>26.947469999999999</v>
      </c>
      <c r="AR2451" s="5">
        <v>1232</v>
      </c>
      <c r="AS2451" s="5">
        <v>15.5</v>
      </c>
      <c r="AT2451" s="5">
        <v>16.470590000000001</v>
      </c>
      <c r="AU2451" s="5">
        <v>79</v>
      </c>
      <c r="AV2451" s="5">
        <v>31</v>
      </c>
      <c r="AW2451" s="5">
        <v>3413.3333299999999</v>
      </c>
      <c r="AX2451" s="5">
        <v>13</v>
      </c>
      <c r="AY2451" s="5">
        <v>18.823530000000002</v>
      </c>
      <c r="AZ2451" s="5">
        <v>0.82</v>
      </c>
      <c r="BA2451" s="5">
        <v>1.60938</v>
      </c>
      <c r="BB2451" s="5">
        <v>29.841629999999999</v>
      </c>
    </row>
    <row r="2452" spans="3:54" x14ac:dyDescent="0.25">
      <c r="C2452" s="32">
        <f t="shared" si="114"/>
        <v>2432</v>
      </c>
      <c r="D2452" s="32">
        <f t="shared" ref="D2452:D2480" si="117">D2422+1</f>
        <v>82</v>
      </c>
      <c r="E2452" s="32">
        <v>2</v>
      </c>
      <c r="F2452" s="32">
        <v>2</v>
      </c>
      <c r="G2452" s="32">
        <v>1</v>
      </c>
      <c r="H2452" s="37">
        <v>13.613250000000001</v>
      </c>
      <c r="I2452" s="37">
        <v>11.613239999999999</v>
      </c>
      <c r="J2452" s="37">
        <v>99.379890000000003</v>
      </c>
      <c r="K2452" s="37">
        <v>13.48343</v>
      </c>
      <c r="L2452" s="37">
        <v>2.09517</v>
      </c>
      <c r="M2452" s="37">
        <v>1.7026699999999999</v>
      </c>
      <c r="N2452" s="37">
        <v>1.8009299999999999</v>
      </c>
      <c r="O2452" s="37">
        <v>49.839550000000003</v>
      </c>
      <c r="P2452" s="37">
        <v>51.64049</v>
      </c>
      <c r="Q2452" s="37">
        <v>102.4571</v>
      </c>
      <c r="R2452" s="37">
        <v>426.48937000000001</v>
      </c>
      <c r="S2452" s="37">
        <v>0.30442000000000002</v>
      </c>
      <c r="T2452" s="37">
        <v>335.70350999999999</v>
      </c>
      <c r="U2452" s="37">
        <v>23.732700000000001</v>
      </c>
      <c r="V2452" s="37">
        <v>0.20760000000000001</v>
      </c>
      <c r="W2452" s="37">
        <v>31.99776</v>
      </c>
      <c r="X2452" s="37">
        <v>53.366590000000002</v>
      </c>
      <c r="Y2452" s="37">
        <v>108.50270999999999</v>
      </c>
      <c r="Z2452" s="37">
        <v>54.893920000000001</v>
      </c>
      <c r="AA2452" s="37">
        <v>1.93164</v>
      </c>
      <c r="AB2452" s="37">
        <v>19.944199999999999</v>
      </c>
      <c r="AC2452" s="37">
        <v>20.056059999999999</v>
      </c>
      <c r="AD2452" s="37">
        <v>737.55853999999999</v>
      </c>
      <c r="AE2452" s="37">
        <v>59.732340000000001</v>
      </c>
      <c r="AF2452" s="37">
        <v>25.009260000000001</v>
      </c>
      <c r="AG2452" s="37">
        <v>28.98498</v>
      </c>
      <c r="AH2452" s="37">
        <v>734.41809000000001</v>
      </c>
      <c r="AI2452" s="37">
        <v>61806.810949999999</v>
      </c>
      <c r="AJ2452" s="37">
        <v>69.650630000000007</v>
      </c>
      <c r="AK2452" s="37">
        <v>44.836419999999997</v>
      </c>
      <c r="AL2452" s="5">
        <v>80.023820000000001</v>
      </c>
      <c r="AM2452" s="5">
        <v>119.88445</v>
      </c>
      <c r="AN2452" s="5">
        <v>29.122440000000001</v>
      </c>
      <c r="AO2452" s="5">
        <v>29.224519999999998</v>
      </c>
      <c r="AP2452" s="5">
        <v>29.50244</v>
      </c>
      <c r="AQ2452" s="5">
        <v>26.955649999999999</v>
      </c>
      <c r="AR2452" s="5">
        <v>870.25</v>
      </c>
      <c r="AS2452" s="5">
        <v>11</v>
      </c>
      <c r="AT2452" s="5">
        <v>16.470590000000001</v>
      </c>
      <c r="AU2452" s="5">
        <v>79</v>
      </c>
      <c r="AV2452" s="5">
        <v>31</v>
      </c>
      <c r="AW2452" s="5">
        <v>4015.6862700000001</v>
      </c>
      <c r="AX2452" s="5">
        <v>16</v>
      </c>
      <c r="AY2452" s="5">
        <v>22.35294</v>
      </c>
      <c r="AZ2452" s="5">
        <v>0.875</v>
      </c>
      <c r="BA2452" s="5">
        <v>1.375</v>
      </c>
      <c r="BB2452" s="5">
        <v>29.84552</v>
      </c>
    </row>
    <row r="2453" spans="3:54" x14ac:dyDescent="0.25">
      <c r="C2453" s="32">
        <f t="shared" si="114"/>
        <v>2433</v>
      </c>
      <c r="D2453" s="32">
        <f t="shared" si="117"/>
        <v>82</v>
      </c>
      <c r="E2453" s="32">
        <v>3</v>
      </c>
      <c r="F2453" s="32">
        <v>3</v>
      </c>
      <c r="G2453" s="32">
        <v>1</v>
      </c>
      <c r="H2453" s="37">
        <v>16.129079999999998</v>
      </c>
      <c r="I2453" s="37">
        <v>11.640930000000001</v>
      </c>
      <c r="J2453" s="37">
        <v>99.383250000000004</v>
      </c>
      <c r="K2453" s="37">
        <v>14.351369999999999</v>
      </c>
      <c r="L2453" s="37">
        <v>2.08508</v>
      </c>
      <c r="M2453" s="37">
        <v>1.96193</v>
      </c>
      <c r="N2453" s="37">
        <v>1.6528499999999999</v>
      </c>
      <c r="O2453" s="37">
        <v>49.873739999999998</v>
      </c>
      <c r="P2453" s="37">
        <v>51.526600000000002</v>
      </c>
      <c r="Q2453" s="37">
        <v>102.86527</v>
      </c>
      <c r="R2453" s="37">
        <v>420.9547</v>
      </c>
      <c r="S2453" s="37">
        <v>0.50760000000000005</v>
      </c>
      <c r="T2453" s="37">
        <v>335.13810000000001</v>
      </c>
      <c r="U2453" s="37">
        <v>23.758299999999998</v>
      </c>
      <c r="V2453" s="37">
        <v>0.25953999999999999</v>
      </c>
      <c r="W2453" s="37">
        <v>32.014890000000001</v>
      </c>
      <c r="X2453" s="37">
        <v>29.331669999999999</v>
      </c>
      <c r="Y2453" s="37">
        <v>114.1285</v>
      </c>
      <c r="Z2453" s="37">
        <v>54.508049999999997</v>
      </c>
      <c r="AA2453" s="37">
        <v>2.18987</v>
      </c>
      <c r="AB2453" s="37">
        <v>19.902439999999999</v>
      </c>
      <c r="AC2453" s="37">
        <v>20.01417</v>
      </c>
      <c r="AD2453" s="37">
        <v>840.20572000000004</v>
      </c>
      <c r="AE2453" s="37">
        <v>59.731439999999999</v>
      </c>
      <c r="AF2453" s="37">
        <v>24.88879</v>
      </c>
      <c r="AG2453" s="37">
        <v>28.98873</v>
      </c>
      <c r="AH2453" s="37">
        <v>830.44996000000003</v>
      </c>
      <c r="AI2453" s="37">
        <v>61806.81121</v>
      </c>
      <c r="AJ2453" s="37">
        <v>69.571709999999996</v>
      </c>
      <c r="AK2453" s="37">
        <v>44.840359999999997</v>
      </c>
      <c r="AL2453" s="5">
        <v>80.018709999999999</v>
      </c>
      <c r="AM2453" s="5">
        <v>119.65597</v>
      </c>
      <c r="AN2453" s="5">
        <v>29.128060000000001</v>
      </c>
      <c r="AO2453" s="5">
        <v>29.24821</v>
      </c>
      <c r="AP2453" s="5">
        <v>29.506720000000001</v>
      </c>
      <c r="AQ2453" s="5">
        <v>26.962900000000001</v>
      </c>
      <c r="AR2453" s="5">
        <v>771.75</v>
      </c>
      <c r="AS2453" s="5">
        <v>7.5</v>
      </c>
      <c r="AT2453" s="5">
        <v>20.392160000000001</v>
      </c>
      <c r="AU2453" s="5">
        <v>79</v>
      </c>
      <c r="AV2453" s="5">
        <v>32</v>
      </c>
      <c r="AW2453" s="5">
        <v>14155.29412</v>
      </c>
      <c r="AX2453" s="5">
        <v>56</v>
      </c>
      <c r="AY2453" s="5">
        <v>26.66667</v>
      </c>
      <c r="AZ2453" s="5">
        <v>0.74</v>
      </c>
      <c r="BA2453" s="5">
        <v>1.14063</v>
      </c>
      <c r="BB2453" s="5">
        <v>29.848890000000001</v>
      </c>
    </row>
    <row r="2454" spans="3:54" x14ac:dyDescent="0.25">
      <c r="C2454" s="32">
        <f t="shared" si="114"/>
        <v>2434</v>
      </c>
      <c r="D2454" s="32">
        <f t="shared" si="117"/>
        <v>82</v>
      </c>
      <c r="E2454" s="32">
        <v>4</v>
      </c>
      <c r="F2454" s="32">
        <v>4</v>
      </c>
      <c r="G2454" s="32">
        <v>1</v>
      </c>
      <c r="H2454" s="37">
        <v>14.44441</v>
      </c>
      <c r="I2454" s="37">
        <v>11.653790000000001</v>
      </c>
      <c r="J2454" s="37">
        <v>99.383989999999997</v>
      </c>
      <c r="K2454" s="37">
        <v>14.985620000000001</v>
      </c>
      <c r="L2454" s="37">
        <v>2.0957400000000002</v>
      </c>
      <c r="M2454" s="37">
        <v>2.4012099999999998</v>
      </c>
      <c r="N2454" s="37">
        <v>1.5382100000000001</v>
      </c>
      <c r="O2454" s="37">
        <v>49.88176</v>
      </c>
      <c r="P2454" s="37">
        <v>51.419969999999999</v>
      </c>
      <c r="Q2454" s="37">
        <v>102.76284</v>
      </c>
      <c r="R2454" s="37">
        <v>417.30867999999998</v>
      </c>
      <c r="S2454" s="37">
        <v>0.66091999999999995</v>
      </c>
      <c r="T2454" s="37">
        <v>334.38193999999999</v>
      </c>
      <c r="U2454" s="37">
        <v>23.754580000000001</v>
      </c>
      <c r="V2454" s="37">
        <v>0.19897000000000001</v>
      </c>
      <c r="W2454" s="37">
        <v>32.02807</v>
      </c>
      <c r="X2454" s="37">
        <v>47.079889999999999</v>
      </c>
      <c r="Y2454" s="37">
        <v>107.80646</v>
      </c>
      <c r="Z2454" s="37">
        <v>54.1693</v>
      </c>
      <c r="AA2454" s="37">
        <v>2.0308099999999998</v>
      </c>
      <c r="AB2454" s="37">
        <v>19.860029999999998</v>
      </c>
      <c r="AC2454" s="37">
        <v>19.962710000000001</v>
      </c>
      <c r="AD2454" s="37">
        <v>776.26552000000004</v>
      </c>
      <c r="AE2454" s="37">
        <v>59.720660000000002</v>
      </c>
      <c r="AF2454" s="37">
        <v>25.015840000000001</v>
      </c>
      <c r="AG2454" s="37">
        <v>28.987159999999999</v>
      </c>
      <c r="AH2454" s="37">
        <v>792.96592999999996</v>
      </c>
      <c r="AI2454" s="37">
        <v>61806.81162</v>
      </c>
      <c r="AJ2454" s="37">
        <v>69.543930000000003</v>
      </c>
      <c r="AK2454" s="37">
        <v>44.841920000000002</v>
      </c>
      <c r="AL2454" s="5">
        <v>79.946010000000001</v>
      </c>
      <c r="AM2454" s="5">
        <v>119.62211000000001</v>
      </c>
      <c r="AN2454" s="5">
        <v>29.121279999999999</v>
      </c>
      <c r="AO2454" s="5">
        <v>29.349730000000001</v>
      </c>
      <c r="AP2454" s="5">
        <v>29.50299</v>
      </c>
      <c r="AQ2454" s="5">
        <v>26.962389999999999</v>
      </c>
      <c r="AR2454" s="5">
        <v>803</v>
      </c>
      <c r="AS2454" s="5">
        <v>15.5</v>
      </c>
      <c r="AT2454" s="5">
        <v>18.03922</v>
      </c>
      <c r="AU2454" s="5">
        <v>79</v>
      </c>
      <c r="AV2454" s="5">
        <v>31</v>
      </c>
      <c r="AW2454" s="5">
        <v>6525.4902000000002</v>
      </c>
      <c r="AX2454" s="5">
        <v>25</v>
      </c>
      <c r="AY2454" s="5">
        <v>24.705880000000001</v>
      </c>
      <c r="AZ2454" s="5">
        <v>0.46500000000000002</v>
      </c>
      <c r="BA2454" s="5">
        <v>1.76563</v>
      </c>
      <c r="BB2454" s="5">
        <v>29.851839999999999</v>
      </c>
    </row>
    <row r="2455" spans="3:54" x14ac:dyDescent="0.25">
      <c r="C2455" s="32">
        <f t="shared" ref="C2455:C2518" si="118">C2454+1</f>
        <v>2435</v>
      </c>
      <c r="D2455" s="32">
        <f t="shared" si="117"/>
        <v>82</v>
      </c>
      <c r="E2455" s="32">
        <v>5</v>
      </c>
      <c r="F2455" s="32">
        <v>5</v>
      </c>
      <c r="G2455" s="32">
        <v>1</v>
      </c>
      <c r="H2455" s="37">
        <v>16.318680000000001</v>
      </c>
      <c r="I2455" s="37">
        <v>11.665649999999999</v>
      </c>
      <c r="J2455" s="37">
        <v>99.37679</v>
      </c>
      <c r="K2455" s="37">
        <v>15.09205</v>
      </c>
      <c r="L2455" s="37">
        <v>2.0688900000000001</v>
      </c>
      <c r="M2455" s="37">
        <v>3.2534700000000001</v>
      </c>
      <c r="N2455" s="37">
        <v>1.5232399999999999</v>
      </c>
      <c r="O2455" s="37">
        <v>49.894159999999999</v>
      </c>
      <c r="P2455" s="37">
        <v>51.417409999999997</v>
      </c>
      <c r="Q2455" s="37">
        <v>102.70762000000001</v>
      </c>
      <c r="R2455" s="37">
        <v>413.73754000000002</v>
      </c>
      <c r="S2455" s="37">
        <v>0.69506999999999997</v>
      </c>
      <c r="T2455" s="37">
        <v>334.00250999999997</v>
      </c>
      <c r="U2455" s="37">
        <v>23.787140000000001</v>
      </c>
      <c r="V2455" s="37">
        <v>0.26351999999999998</v>
      </c>
      <c r="W2455" s="37">
        <v>32.051020000000001</v>
      </c>
      <c r="X2455" s="37">
        <v>26.800429999999999</v>
      </c>
      <c r="Y2455" s="37">
        <v>112.75536</v>
      </c>
      <c r="Z2455" s="37">
        <v>53.91769</v>
      </c>
      <c r="AA2455" s="37">
        <v>2.1259399999999999</v>
      </c>
      <c r="AB2455" s="37">
        <v>19.825109999999999</v>
      </c>
      <c r="AC2455" s="37">
        <v>19.93553</v>
      </c>
      <c r="AD2455" s="37">
        <v>822.05728999999997</v>
      </c>
      <c r="AE2455" s="37">
        <v>59.680540000000001</v>
      </c>
      <c r="AF2455" s="37">
        <v>24.695599999999999</v>
      </c>
      <c r="AG2455" s="37">
        <v>28.988289999999999</v>
      </c>
      <c r="AH2455" s="37">
        <v>816.67115999999999</v>
      </c>
      <c r="AI2455" s="37">
        <v>61806.812030000001</v>
      </c>
      <c r="AJ2455" s="37">
        <v>69.628010000000003</v>
      </c>
      <c r="AK2455" s="37">
        <v>44.856229999999996</v>
      </c>
      <c r="AL2455" s="5">
        <v>79.990679999999998</v>
      </c>
      <c r="AM2455" s="5">
        <v>119.55991</v>
      </c>
      <c r="AN2455" s="5">
        <v>29.137070000000001</v>
      </c>
      <c r="AO2455" s="5">
        <v>29.425090000000001</v>
      </c>
      <c r="AP2455" s="5">
        <v>29.511050000000001</v>
      </c>
      <c r="AQ2455" s="5">
        <v>26.970939999999999</v>
      </c>
      <c r="AR2455" s="5">
        <v>797.5</v>
      </c>
      <c r="AS2455" s="5">
        <v>11</v>
      </c>
      <c r="AT2455" s="5">
        <v>19.607839999999999</v>
      </c>
      <c r="AU2455" s="5">
        <v>79</v>
      </c>
      <c r="AV2455" s="5">
        <v>32</v>
      </c>
      <c r="AW2455" s="5">
        <v>12147.45098</v>
      </c>
      <c r="AX2455" s="5">
        <v>47</v>
      </c>
      <c r="AY2455" s="5">
        <v>25.882349999999999</v>
      </c>
      <c r="AZ2455" s="5">
        <v>0.155</v>
      </c>
      <c r="BA2455" s="5">
        <v>1.76563</v>
      </c>
      <c r="BB2455" s="5">
        <v>29.849879999999999</v>
      </c>
    </row>
    <row r="2456" spans="3:54" x14ac:dyDescent="0.25">
      <c r="C2456" s="32">
        <f t="shared" si="118"/>
        <v>2436</v>
      </c>
      <c r="D2456" s="32">
        <f t="shared" si="117"/>
        <v>82</v>
      </c>
      <c r="E2456" s="32">
        <v>6</v>
      </c>
      <c r="F2456" s="32">
        <v>6</v>
      </c>
      <c r="G2456" s="32">
        <v>1</v>
      </c>
      <c r="H2456" s="37">
        <v>14.380660000000001</v>
      </c>
      <c r="I2456" s="37">
        <v>11.66466</v>
      </c>
      <c r="J2456" s="37">
        <v>99.378370000000004</v>
      </c>
      <c r="K2456" s="37">
        <v>15.54696</v>
      </c>
      <c r="L2456" s="37">
        <v>2.1017399999999999</v>
      </c>
      <c r="M2456" s="37">
        <v>3.4156399999999998</v>
      </c>
      <c r="N2456" s="37">
        <v>1.4909399999999999</v>
      </c>
      <c r="O2456" s="37">
        <v>49.892960000000002</v>
      </c>
      <c r="P2456" s="37">
        <v>51.383899999999997</v>
      </c>
      <c r="Q2456" s="37">
        <v>102.74214000000001</v>
      </c>
      <c r="R2456" s="37">
        <v>410.60795999999999</v>
      </c>
      <c r="S2456" s="37">
        <v>0.68789999999999996</v>
      </c>
      <c r="T2456" s="37">
        <v>334.09764000000001</v>
      </c>
      <c r="U2456" s="37">
        <v>23.80724</v>
      </c>
      <c r="V2456" s="37">
        <v>0.19581000000000001</v>
      </c>
      <c r="W2456" s="37">
        <v>32.074910000000003</v>
      </c>
      <c r="X2456" s="37">
        <v>45.81906</v>
      </c>
      <c r="Y2456" s="37">
        <v>108.77439</v>
      </c>
      <c r="Z2456" s="37">
        <v>53.707880000000003</v>
      </c>
      <c r="AA2456" s="37">
        <v>2.0918899999999998</v>
      </c>
      <c r="AB2456" s="37">
        <v>19.784420000000001</v>
      </c>
      <c r="AC2456" s="37">
        <v>19.89733</v>
      </c>
      <c r="AD2456" s="37">
        <v>796.25117</v>
      </c>
      <c r="AE2456" s="37">
        <v>59.501460000000002</v>
      </c>
      <c r="AF2456" s="37">
        <v>25.087700000000002</v>
      </c>
      <c r="AG2456" s="37">
        <v>28.993559999999999</v>
      </c>
      <c r="AH2456" s="37">
        <v>792.01349000000005</v>
      </c>
      <c r="AI2456" s="37">
        <v>61806.812460000001</v>
      </c>
      <c r="AJ2456" s="37">
        <v>69.544269999999997</v>
      </c>
      <c r="AK2456" s="37">
        <v>44.848559999999999</v>
      </c>
      <c r="AL2456" s="5">
        <v>80.000389999999996</v>
      </c>
      <c r="AM2456" s="5">
        <v>119.46908000000001</v>
      </c>
      <c r="AN2456" s="5">
        <v>29.138870000000001</v>
      </c>
      <c r="AO2456" s="5">
        <v>29.50752</v>
      </c>
      <c r="AP2456" s="5">
        <v>29.50357</v>
      </c>
      <c r="AQ2456" s="5">
        <v>26.969239999999999</v>
      </c>
      <c r="AR2456" s="5">
        <v>785</v>
      </c>
      <c r="AS2456" s="5">
        <v>15.5</v>
      </c>
      <c r="AT2456" s="5">
        <v>18.823530000000002</v>
      </c>
      <c r="AU2456" s="5">
        <v>79</v>
      </c>
      <c r="AV2456" s="5">
        <v>31</v>
      </c>
      <c r="AW2456" s="5">
        <v>6927.0588200000002</v>
      </c>
      <c r="AX2456" s="5">
        <v>28</v>
      </c>
      <c r="AY2456" s="5">
        <v>25.490200000000002</v>
      </c>
      <c r="AZ2456" s="5">
        <v>7.4999999999999997E-2</v>
      </c>
      <c r="BA2456" s="5">
        <v>0</v>
      </c>
      <c r="BB2456" s="5">
        <v>29.842400000000001</v>
      </c>
    </row>
    <row r="2457" spans="3:54" x14ac:dyDescent="0.25">
      <c r="C2457" s="32">
        <f t="shared" si="118"/>
        <v>2437</v>
      </c>
      <c r="D2457" s="32">
        <f t="shared" si="117"/>
        <v>82</v>
      </c>
      <c r="E2457" s="32">
        <v>7</v>
      </c>
      <c r="F2457" s="32">
        <v>7</v>
      </c>
      <c r="G2457" s="32">
        <v>1</v>
      </c>
      <c r="H2457" s="37">
        <v>15.58975</v>
      </c>
      <c r="I2457" s="37">
        <v>11.655760000000001</v>
      </c>
      <c r="J2457" s="37">
        <v>99.383089999999996</v>
      </c>
      <c r="K2457" s="37">
        <v>15.272130000000001</v>
      </c>
      <c r="L2457" s="37">
        <v>2.0849199999999999</v>
      </c>
      <c r="M2457" s="37">
        <v>2.8267099999999998</v>
      </c>
      <c r="N2457" s="37">
        <v>1.4521999999999999</v>
      </c>
      <c r="O2457" s="37">
        <v>49.890929999999997</v>
      </c>
      <c r="P2457" s="37">
        <v>51.343130000000002</v>
      </c>
      <c r="Q2457" s="37">
        <v>102.25049</v>
      </c>
      <c r="R2457" s="37">
        <v>407.34593999999998</v>
      </c>
      <c r="S2457" s="37">
        <v>0.72753000000000001</v>
      </c>
      <c r="T2457" s="37">
        <v>335.77924000000002</v>
      </c>
      <c r="U2457" s="37">
        <v>23.808789999999998</v>
      </c>
      <c r="V2457" s="37">
        <v>0.27271000000000001</v>
      </c>
      <c r="W2457" s="37">
        <v>32.090290000000003</v>
      </c>
      <c r="X2457" s="37">
        <v>29.19726</v>
      </c>
      <c r="Y2457" s="37">
        <v>113.6649</v>
      </c>
      <c r="Z2457" s="37">
        <v>53.470930000000003</v>
      </c>
      <c r="AA2457" s="37">
        <v>2.0769500000000001</v>
      </c>
      <c r="AB2457" s="37">
        <v>19.750990000000002</v>
      </c>
      <c r="AC2457" s="37">
        <v>19.861799999999999</v>
      </c>
      <c r="AD2457" s="37">
        <v>794.96038999999996</v>
      </c>
      <c r="AE2457" s="37">
        <v>59.376399999999997</v>
      </c>
      <c r="AF2457" s="37">
        <v>24.885899999999999</v>
      </c>
      <c r="AG2457" s="37">
        <v>28.98996</v>
      </c>
      <c r="AH2457" s="37">
        <v>786.29031999999995</v>
      </c>
      <c r="AI2457" s="37">
        <v>61806.812890000001</v>
      </c>
      <c r="AJ2457" s="37">
        <v>69.40316</v>
      </c>
      <c r="AK2457" s="37">
        <v>44.844329999999999</v>
      </c>
      <c r="AL2457" s="5">
        <v>79.917109999999994</v>
      </c>
      <c r="AM2457" s="5">
        <v>119.43219000000001</v>
      </c>
      <c r="AN2457" s="5">
        <v>29.14256</v>
      </c>
      <c r="AO2457" s="5">
        <v>29.567440000000001</v>
      </c>
      <c r="AP2457" s="5">
        <v>29.50939</v>
      </c>
      <c r="AQ2457" s="5">
        <v>26.982600000000001</v>
      </c>
      <c r="AR2457" s="5">
        <v>819.5</v>
      </c>
      <c r="AS2457" s="5">
        <v>12.5</v>
      </c>
      <c r="AT2457" s="5">
        <v>18.431370000000001</v>
      </c>
      <c r="AU2457" s="5">
        <v>79</v>
      </c>
      <c r="AV2457" s="5">
        <v>31</v>
      </c>
      <c r="AW2457" s="5">
        <v>9938.8235299999997</v>
      </c>
      <c r="AX2457" s="5">
        <v>37</v>
      </c>
      <c r="AY2457" s="5">
        <v>25.098040000000001</v>
      </c>
      <c r="AZ2457" s="5">
        <v>7.4999999999999997E-2</v>
      </c>
      <c r="BA2457" s="5">
        <v>0.15625</v>
      </c>
      <c r="BB2457" s="5">
        <v>29.848669999999998</v>
      </c>
    </row>
    <row r="2458" spans="3:54" x14ac:dyDescent="0.25">
      <c r="C2458" s="32">
        <f t="shared" si="118"/>
        <v>2438</v>
      </c>
      <c r="D2458" s="32">
        <f t="shared" si="117"/>
        <v>82</v>
      </c>
      <c r="E2458" s="32">
        <v>8</v>
      </c>
      <c r="F2458" s="32">
        <v>1</v>
      </c>
      <c r="G2458" s="32">
        <v>12</v>
      </c>
      <c r="H2458" s="37">
        <v>14.52023</v>
      </c>
      <c r="I2458" s="37">
        <v>11.67258</v>
      </c>
      <c r="J2458" s="37">
        <v>99.378079999999997</v>
      </c>
      <c r="K2458" s="37">
        <v>15.79913</v>
      </c>
      <c r="L2458" s="37">
        <v>2.09931</v>
      </c>
      <c r="M2458" s="37">
        <v>3.45207</v>
      </c>
      <c r="N2458" s="37">
        <v>1.45645</v>
      </c>
      <c r="O2458" s="37">
        <v>49.854129999999998</v>
      </c>
      <c r="P2458" s="37">
        <v>51.310580000000002</v>
      </c>
      <c r="Q2458" s="37">
        <v>103.26895</v>
      </c>
      <c r="R2458" s="37">
        <v>404.27418</v>
      </c>
      <c r="S2458" s="37">
        <v>0.67344000000000004</v>
      </c>
      <c r="T2458" s="37">
        <v>333.87871000000001</v>
      </c>
      <c r="U2458" s="37">
        <v>23.822880000000001</v>
      </c>
      <c r="V2458" s="37">
        <v>0.17333000000000001</v>
      </c>
      <c r="W2458" s="37">
        <v>32.113520000000001</v>
      </c>
      <c r="X2458" s="37">
        <v>69.497079999999997</v>
      </c>
      <c r="Y2458" s="37">
        <v>111.47868</v>
      </c>
      <c r="Z2458" s="37">
        <v>53.210149999999999</v>
      </c>
      <c r="AA2458" s="37">
        <v>2.18519</v>
      </c>
      <c r="AB2458" s="37">
        <v>19.710840000000001</v>
      </c>
      <c r="AC2458" s="37">
        <v>19.82245</v>
      </c>
      <c r="AD2458" s="37">
        <v>839.45696999999996</v>
      </c>
      <c r="AE2458" s="37">
        <v>59.338419999999999</v>
      </c>
      <c r="AF2458" s="37">
        <v>25.036930000000002</v>
      </c>
      <c r="AG2458" s="37">
        <v>28.990459999999999</v>
      </c>
      <c r="AH2458" s="37">
        <v>833.32362999999998</v>
      </c>
      <c r="AI2458" s="37">
        <v>61806.813320000001</v>
      </c>
      <c r="AJ2458" s="37">
        <v>69.459059999999994</v>
      </c>
      <c r="AK2458" s="37">
        <v>44.828240000000001</v>
      </c>
      <c r="AL2458" s="5">
        <v>79.942070000000001</v>
      </c>
      <c r="AM2458" s="5">
        <v>119.43704</v>
      </c>
      <c r="AN2458" s="5">
        <v>29.141089999999998</v>
      </c>
      <c r="AO2458" s="5">
        <v>29.629709999999999</v>
      </c>
      <c r="AP2458" s="5">
        <v>29.511479999999999</v>
      </c>
      <c r="AQ2458" s="5">
        <v>26.989170000000001</v>
      </c>
      <c r="AR2458" s="5">
        <v>773.25</v>
      </c>
      <c r="AS2458" s="5">
        <v>17.5</v>
      </c>
      <c r="AT2458" s="5">
        <v>19.607839999999999</v>
      </c>
      <c r="AU2458" s="5">
        <v>79</v>
      </c>
      <c r="AV2458" s="5">
        <v>31</v>
      </c>
      <c r="AW2458" s="5">
        <v>8633.7254900000007</v>
      </c>
      <c r="AX2458" s="5">
        <v>35</v>
      </c>
      <c r="AY2458" s="5">
        <v>25.882349999999999</v>
      </c>
      <c r="AZ2458" s="5">
        <v>0.93500000000000005</v>
      </c>
      <c r="BA2458" s="5">
        <v>1.92188</v>
      </c>
      <c r="BB2458" s="5">
        <v>29.84151</v>
      </c>
    </row>
    <row r="2459" spans="3:54" x14ac:dyDescent="0.25">
      <c r="C2459" s="32">
        <f t="shared" si="118"/>
        <v>2439</v>
      </c>
      <c r="D2459" s="32">
        <f t="shared" si="117"/>
        <v>82</v>
      </c>
      <c r="E2459" s="32">
        <v>9</v>
      </c>
      <c r="F2459" s="32">
        <v>2</v>
      </c>
      <c r="G2459" s="32">
        <v>12</v>
      </c>
      <c r="H2459" s="37">
        <v>16.710149999999999</v>
      </c>
      <c r="I2459" s="37">
        <v>11.66269</v>
      </c>
      <c r="J2459" s="37">
        <v>99.380979999999994</v>
      </c>
      <c r="K2459" s="37">
        <v>10.96871</v>
      </c>
      <c r="L2459" s="37">
        <v>2.1057899999999998</v>
      </c>
      <c r="M2459" s="37">
        <v>3.56751</v>
      </c>
      <c r="N2459" s="37">
        <v>1.4317299999999999</v>
      </c>
      <c r="O2459" s="37">
        <v>49.821950000000001</v>
      </c>
      <c r="P2459" s="37">
        <v>51.253680000000003</v>
      </c>
      <c r="Q2459" s="37">
        <v>104.2471</v>
      </c>
      <c r="R2459" s="37">
        <v>402.05957000000001</v>
      </c>
      <c r="S2459" s="37">
        <v>1.03396</v>
      </c>
      <c r="T2459" s="37">
        <v>332.58537999999999</v>
      </c>
      <c r="U2459" s="37">
        <v>23.83689</v>
      </c>
      <c r="V2459" s="37">
        <v>8.7959999999999997E-2</v>
      </c>
      <c r="W2459" s="37">
        <v>32.11712</v>
      </c>
      <c r="X2459" s="37">
        <v>84.742559999999997</v>
      </c>
      <c r="Y2459" s="37">
        <v>130.45294000000001</v>
      </c>
      <c r="Z2459" s="37">
        <v>52.95796</v>
      </c>
      <c r="AA2459" s="37">
        <v>3.12948</v>
      </c>
      <c r="AB2459" s="37">
        <v>19.67306</v>
      </c>
      <c r="AC2459" s="37">
        <v>19.77225</v>
      </c>
      <c r="AD2459" s="37">
        <v>1196.5546300000001</v>
      </c>
      <c r="AE2459" s="37">
        <v>59.273670000000003</v>
      </c>
      <c r="AF2459" s="37">
        <v>25.135370000000002</v>
      </c>
      <c r="AG2459" s="37">
        <v>28.983029999999999</v>
      </c>
      <c r="AH2459" s="37">
        <v>1181.7164399999999</v>
      </c>
      <c r="AI2459" s="37">
        <v>61806.813829999999</v>
      </c>
      <c r="AJ2459" s="37">
        <v>69.676739999999995</v>
      </c>
      <c r="AK2459" s="37">
        <v>44.826610000000002</v>
      </c>
      <c r="AL2459" s="5">
        <v>80.027839999999998</v>
      </c>
      <c r="AM2459" s="5">
        <v>119.36181999999999</v>
      </c>
      <c r="AN2459" s="5">
        <v>29.133600000000001</v>
      </c>
      <c r="AO2459" s="5">
        <v>29.70102</v>
      </c>
      <c r="AP2459" s="5">
        <v>29.509740000000001</v>
      </c>
      <c r="AQ2459" s="5">
        <v>27.006430000000002</v>
      </c>
      <c r="AR2459" s="5">
        <v>904.5</v>
      </c>
      <c r="AS2459" s="5">
        <v>-8.5</v>
      </c>
      <c r="AT2459" s="5">
        <v>25.490200000000002</v>
      </c>
      <c r="AU2459" s="5">
        <v>79</v>
      </c>
      <c r="AV2459" s="5">
        <v>31</v>
      </c>
      <c r="AW2459" s="5">
        <v>20279.215690000001</v>
      </c>
      <c r="AX2459" s="5">
        <v>82</v>
      </c>
      <c r="AY2459" s="5">
        <v>32.156860000000002</v>
      </c>
      <c r="AZ2459" s="5">
        <v>3.5000000000000003E-2</v>
      </c>
      <c r="BA2459" s="5">
        <v>0.39062999999999998</v>
      </c>
      <c r="BB2459" s="5">
        <v>29.840520000000001</v>
      </c>
    </row>
    <row r="2460" spans="3:54" x14ac:dyDescent="0.25">
      <c r="C2460" s="32">
        <f t="shared" si="118"/>
        <v>2440</v>
      </c>
      <c r="D2460" s="32">
        <f t="shared" si="117"/>
        <v>82</v>
      </c>
      <c r="E2460" s="32">
        <v>10</v>
      </c>
      <c r="F2460" s="32">
        <v>3</v>
      </c>
      <c r="G2460" s="32">
        <v>12</v>
      </c>
      <c r="H2460" s="37">
        <v>15.08832</v>
      </c>
      <c r="I2460" s="37">
        <v>11.644880000000001</v>
      </c>
      <c r="J2460" s="37">
        <v>99.386030000000005</v>
      </c>
      <c r="K2460" s="37">
        <v>11.417899999999999</v>
      </c>
      <c r="L2460" s="37">
        <v>2.0909399999999998</v>
      </c>
      <c r="M2460" s="37">
        <v>2.1670500000000001</v>
      </c>
      <c r="N2460" s="37">
        <v>1.4406699999999999</v>
      </c>
      <c r="O2460" s="37">
        <v>49.782020000000003</v>
      </c>
      <c r="P2460" s="37">
        <v>51.22269</v>
      </c>
      <c r="Q2460" s="37">
        <v>105.70249</v>
      </c>
      <c r="R2460" s="37">
        <v>406.14510999999999</v>
      </c>
      <c r="S2460" s="37">
        <v>2.2656800000000001</v>
      </c>
      <c r="T2460" s="37">
        <v>330.82126</v>
      </c>
      <c r="U2460" s="37">
        <v>23.859629999999999</v>
      </c>
      <c r="V2460" s="37">
        <v>0.20977000000000001</v>
      </c>
      <c r="W2460" s="37">
        <v>32.149929999999998</v>
      </c>
      <c r="X2460" s="37">
        <v>84.684389999999993</v>
      </c>
      <c r="Y2460" s="37">
        <v>175.30079000000001</v>
      </c>
      <c r="Z2460" s="37">
        <v>52.690379999999998</v>
      </c>
      <c r="AA2460" s="37">
        <v>4.6243299999999996</v>
      </c>
      <c r="AB2460" s="37">
        <v>19.633009999999999</v>
      </c>
      <c r="AC2460" s="37">
        <v>19.74532</v>
      </c>
      <c r="AD2460" s="37">
        <v>1784.28827</v>
      </c>
      <c r="AE2460" s="37">
        <v>59.08728</v>
      </c>
      <c r="AF2460" s="37">
        <v>25.097059999999999</v>
      </c>
      <c r="AG2460" s="37">
        <v>28.978490000000001</v>
      </c>
      <c r="AH2460" s="37">
        <v>1782.19886</v>
      </c>
      <c r="AI2460" s="37">
        <v>61806.815020000002</v>
      </c>
      <c r="AJ2460" s="37">
        <v>69.763469999999998</v>
      </c>
      <c r="AK2460" s="37">
        <v>44.821779999999997</v>
      </c>
      <c r="AL2460" s="5">
        <v>80.036100000000005</v>
      </c>
      <c r="AM2460" s="5">
        <v>119.37464</v>
      </c>
      <c r="AN2460" s="5">
        <v>29.117280000000001</v>
      </c>
      <c r="AO2460" s="5">
        <v>29.74776</v>
      </c>
      <c r="AP2460" s="5">
        <v>29.514510000000001</v>
      </c>
      <c r="AQ2460" s="5">
        <v>27.020219999999998</v>
      </c>
      <c r="AR2460" s="5">
        <v>1302.25</v>
      </c>
      <c r="AS2460" s="5">
        <v>-4</v>
      </c>
      <c r="AT2460" s="5">
        <v>29.803920000000002</v>
      </c>
      <c r="AU2460" s="5">
        <v>79</v>
      </c>
      <c r="AV2460" s="5">
        <v>32</v>
      </c>
      <c r="AW2460" s="5">
        <v>22387.450980000001</v>
      </c>
      <c r="AX2460" s="5">
        <v>89</v>
      </c>
      <c r="AY2460" s="5">
        <v>35.294119999999999</v>
      </c>
      <c r="AZ2460" s="5">
        <v>1.4999999999999999E-2</v>
      </c>
      <c r="BA2460" s="5">
        <v>0.39062999999999998</v>
      </c>
      <c r="BB2460" s="5">
        <v>29.857890000000001</v>
      </c>
    </row>
    <row r="2461" spans="3:54" x14ac:dyDescent="0.25">
      <c r="C2461" s="32">
        <f t="shared" si="118"/>
        <v>2441</v>
      </c>
      <c r="D2461" s="32">
        <f t="shared" si="117"/>
        <v>82</v>
      </c>
      <c r="E2461" s="32">
        <v>11</v>
      </c>
      <c r="F2461" s="32">
        <v>4</v>
      </c>
      <c r="G2461" s="32">
        <v>12</v>
      </c>
      <c r="H2461" s="37">
        <v>14.507540000000001</v>
      </c>
      <c r="I2461" s="37">
        <v>11.63499</v>
      </c>
      <c r="J2461" s="37">
        <v>99.384259999999998</v>
      </c>
      <c r="K2461" s="37">
        <v>10.544980000000001</v>
      </c>
      <c r="L2461" s="37">
        <v>2.0891999999999999</v>
      </c>
      <c r="M2461" s="37">
        <v>3.81501</v>
      </c>
      <c r="N2461" s="37">
        <v>1.5952999999999999</v>
      </c>
      <c r="O2461" s="37">
        <v>49.73386</v>
      </c>
      <c r="P2461" s="37">
        <v>51.329149999999998</v>
      </c>
      <c r="Q2461" s="37">
        <v>104.03512000000001</v>
      </c>
      <c r="R2461" s="37">
        <v>414.53498000000002</v>
      </c>
      <c r="S2461" s="37">
        <v>3.56162</v>
      </c>
      <c r="T2461" s="37">
        <v>334.76936000000001</v>
      </c>
      <c r="U2461" s="37">
        <v>23.885719999999999</v>
      </c>
      <c r="V2461" s="37">
        <v>0.37278</v>
      </c>
      <c r="W2461" s="37">
        <v>32.155659999999997</v>
      </c>
      <c r="X2461" s="37">
        <v>52.914009999999998</v>
      </c>
      <c r="Y2461" s="37">
        <v>260.31027999999998</v>
      </c>
      <c r="Z2461" s="37">
        <v>52.225909999999999</v>
      </c>
      <c r="AA2461" s="37">
        <v>5.9452400000000001</v>
      </c>
      <c r="AB2461" s="37">
        <v>19.58774</v>
      </c>
      <c r="AC2461" s="37">
        <v>19.69313</v>
      </c>
      <c r="AD2461" s="37">
        <v>2283.3999800000001</v>
      </c>
      <c r="AE2461" s="37">
        <v>58.979550000000003</v>
      </c>
      <c r="AF2461" s="37">
        <v>24.93751</v>
      </c>
      <c r="AG2461" s="37">
        <v>28.975930000000002</v>
      </c>
      <c r="AH2461" s="37">
        <v>2281.4326500000002</v>
      </c>
      <c r="AI2461" s="37">
        <v>61806.817049999998</v>
      </c>
      <c r="AJ2461" s="37">
        <v>69.760649999999998</v>
      </c>
      <c r="AK2461" s="37">
        <v>44.81738</v>
      </c>
      <c r="AL2461" s="5">
        <v>79.939920000000001</v>
      </c>
      <c r="AM2461" s="5">
        <v>119.39467999999999</v>
      </c>
      <c r="AN2461" s="5">
        <v>29.07075</v>
      </c>
      <c r="AO2461" s="5">
        <v>29.82349</v>
      </c>
      <c r="AP2461" s="5">
        <v>29.513719999999999</v>
      </c>
      <c r="AQ2461" s="5">
        <v>27.025390000000002</v>
      </c>
      <c r="AR2461" s="5">
        <v>1960</v>
      </c>
      <c r="AS2461" s="5">
        <v>12.5</v>
      </c>
      <c r="AT2461" s="5">
        <v>27.058820000000001</v>
      </c>
      <c r="AU2461" s="5">
        <v>79</v>
      </c>
      <c r="AV2461" s="5">
        <v>31</v>
      </c>
      <c r="AW2461" s="5">
        <v>18572.549019999999</v>
      </c>
      <c r="AX2461" s="5">
        <v>70</v>
      </c>
      <c r="AY2461" s="5">
        <v>32.941180000000003</v>
      </c>
      <c r="AZ2461" s="5">
        <v>0.89500000000000002</v>
      </c>
      <c r="BA2461" s="5">
        <v>0.54688000000000003</v>
      </c>
      <c r="BB2461" s="5">
        <v>29.862719999999999</v>
      </c>
    </row>
    <row r="2462" spans="3:54" x14ac:dyDescent="0.25">
      <c r="C2462" s="32">
        <f t="shared" si="118"/>
        <v>2442</v>
      </c>
      <c r="D2462" s="32">
        <f t="shared" si="117"/>
        <v>82</v>
      </c>
      <c r="E2462" s="32">
        <v>12</v>
      </c>
      <c r="F2462" s="32">
        <v>5</v>
      </c>
      <c r="G2462" s="32">
        <v>12</v>
      </c>
      <c r="H2462" s="37">
        <v>13.68497</v>
      </c>
      <c r="I2462" s="37">
        <v>11.639939999999999</v>
      </c>
      <c r="J2462" s="37">
        <v>99.378730000000004</v>
      </c>
      <c r="K2462" s="37">
        <v>10.19267</v>
      </c>
      <c r="L2462" s="37">
        <v>2.1101000000000001</v>
      </c>
      <c r="M2462" s="37">
        <v>1.90764</v>
      </c>
      <c r="N2462" s="37">
        <v>1.88741</v>
      </c>
      <c r="O2462" s="37">
        <v>49.667079999999999</v>
      </c>
      <c r="P2462" s="37">
        <v>51.554490000000001</v>
      </c>
      <c r="Q2462" s="37">
        <v>104.37675</v>
      </c>
      <c r="R2462" s="37">
        <v>420.25223999999997</v>
      </c>
      <c r="S2462" s="37">
        <v>3.8238300000000001</v>
      </c>
      <c r="T2462" s="37">
        <v>333.14283</v>
      </c>
      <c r="U2462" s="37">
        <v>23.902249999999999</v>
      </c>
      <c r="V2462" s="37">
        <v>0.21298</v>
      </c>
      <c r="W2462" s="37">
        <v>32.137210000000003</v>
      </c>
      <c r="X2462" s="37">
        <v>61.293570000000003</v>
      </c>
      <c r="Y2462" s="37">
        <v>295.54029000000003</v>
      </c>
      <c r="Z2462" s="37">
        <v>51.586590000000001</v>
      </c>
      <c r="AA2462" s="37">
        <v>7.1476300000000004</v>
      </c>
      <c r="AB2462" s="37">
        <v>19.551110000000001</v>
      </c>
      <c r="AC2462" s="37">
        <v>19.662700000000001</v>
      </c>
      <c r="AD2462" s="37">
        <v>2709.8713299999999</v>
      </c>
      <c r="AE2462" s="37">
        <v>58.791809999999998</v>
      </c>
      <c r="AF2462" s="37">
        <v>25.187480000000001</v>
      </c>
      <c r="AG2462" s="37">
        <v>28.982500000000002</v>
      </c>
      <c r="AH2462" s="37">
        <v>2707.1472800000001</v>
      </c>
      <c r="AI2462" s="37">
        <v>61806.819360000001</v>
      </c>
      <c r="AJ2462" s="37">
        <v>69.847120000000004</v>
      </c>
      <c r="AK2462" s="37">
        <v>44.826390000000004</v>
      </c>
      <c r="AL2462" s="5">
        <v>79.956509999999994</v>
      </c>
      <c r="AM2462" s="5">
        <v>119.65295</v>
      </c>
      <c r="AN2462" s="5">
        <v>29.052489999999999</v>
      </c>
      <c r="AO2462" s="5">
        <v>29.872599999999998</v>
      </c>
      <c r="AP2462" s="5">
        <v>29.503270000000001</v>
      </c>
      <c r="AQ2462" s="5">
        <v>27.01014</v>
      </c>
      <c r="AR2462" s="5">
        <v>2370.25</v>
      </c>
      <c r="AS2462" s="5">
        <v>23.5</v>
      </c>
      <c r="AT2462" s="5">
        <v>27.843139999999998</v>
      </c>
      <c r="AU2462" s="5">
        <v>79</v>
      </c>
      <c r="AV2462" s="5">
        <v>31</v>
      </c>
      <c r="AW2462" s="5">
        <v>15661.17647</v>
      </c>
      <c r="AX2462" s="5">
        <v>61</v>
      </c>
      <c r="AY2462" s="5">
        <v>34.117649999999998</v>
      </c>
      <c r="AZ2462" s="5">
        <v>7.4999999999999997E-2</v>
      </c>
      <c r="BA2462" s="5">
        <v>0.70313000000000003</v>
      </c>
      <c r="BB2462" s="5">
        <v>29.854240000000001</v>
      </c>
    </row>
    <row r="2463" spans="3:54" x14ac:dyDescent="0.25">
      <c r="C2463" s="32">
        <f t="shared" si="118"/>
        <v>2443</v>
      </c>
      <c r="D2463" s="32">
        <f t="shared" si="117"/>
        <v>82</v>
      </c>
      <c r="E2463" s="32">
        <v>13</v>
      </c>
      <c r="F2463" s="32">
        <v>6</v>
      </c>
      <c r="G2463" s="32">
        <v>12</v>
      </c>
      <c r="H2463" s="37">
        <v>14.37059</v>
      </c>
      <c r="I2463" s="37">
        <v>11.62115</v>
      </c>
      <c r="J2463" s="37">
        <v>99.381630000000001</v>
      </c>
      <c r="K2463" s="37">
        <v>13.78115</v>
      </c>
      <c r="L2463" s="37">
        <v>2.10107</v>
      </c>
      <c r="M2463" s="37">
        <v>4.69339</v>
      </c>
      <c r="N2463" s="37">
        <v>2.1539999999999999</v>
      </c>
      <c r="O2463" s="37">
        <v>49.606079999999999</v>
      </c>
      <c r="P2463" s="37">
        <v>51.760080000000002</v>
      </c>
      <c r="Q2463" s="37">
        <v>105.00413</v>
      </c>
      <c r="R2463" s="37">
        <v>427.12007999999997</v>
      </c>
      <c r="S2463" s="37">
        <v>4.4919500000000001</v>
      </c>
      <c r="T2463" s="37">
        <v>334.49148000000002</v>
      </c>
      <c r="U2463" s="37">
        <v>23.940020000000001</v>
      </c>
      <c r="V2463" s="37">
        <v>8.9230000000000004E-2</v>
      </c>
      <c r="W2463" s="37">
        <v>32.106459999999998</v>
      </c>
      <c r="X2463" s="37">
        <v>59.526220000000002</v>
      </c>
      <c r="Y2463" s="37">
        <v>303.64240000000001</v>
      </c>
      <c r="Z2463" s="37">
        <v>51.639919999999996</v>
      </c>
      <c r="AA2463" s="37">
        <v>8.2088699999999992</v>
      </c>
      <c r="AB2463" s="37">
        <v>19.528490000000001</v>
      </c>
      <c r="AC2463" s="37">
        <v>19.639250000000001</v>
      </c>
      <c r="AD2463" s="37">
        <v>3134.1941200000001</v>
      </c>
      <c r="AE2463" s="37">
        <v>58.713470000000001</v>
      </c>
      <c r="AF2463" s="37">
        <v>25.06617</v>
      </c>
      <c r="AG2463" s="37">
        <v>28.983820000000001</v>
      </c>
      <c r="AH2463" s="37">
        <v>3131.38672</v>
      </c>
      <c r="AI2463" s="37">
        <v>61806.822</v>
      </c>
      <c r="AJ2463" s="37">
        <v>69.640029999999996</v>
      </c>
      <c r="AK2463" s="37">
        <v>44.839410000000001</v>
      </c>
      <c r="AL2463" s="5">
        <v>80.022999999999996</v>
      </c>
      <c r="AM2463" s="5">
        <v>119.46975</v>
      </c>
      <c r="AN2463" s="5">
        <v>29.081440000000001</v>
      </c>
      <c r="AO2463" s="5">
        <v>29.847159999999999</v>
      </c>
      <c r="AP2463" s="5">
        <v>29.504650000000002</v>
      </c>
      <c r="AQ2463" s="5">
        <v>27.012370000000001</v>
      </c>
      <c r="AR2463" s="5">
        <v>2817</v>
      </c>
      <c r="AS2463" s="5">
        <v>27</v>
      </c>
      <c r="AT2463" s="5">
        <v>28.235289999999999</v>
      </c>
      <c r="AU2463" s="5">
        <v>79</v>
      </c>
      <c r="AV2463" s="5">
        <v>31</v>
      </c>
      <c r="AW2463" s="5">
        <v>15159.215690000001</v>
      </c>
      <c r="AX2463" s="5">
        <v>59</v>
      </c>
      <c r="AY2463" s="5">
        <v>34.509799999999998</v>
      </c>
      <c r="AZ2463" s="5">
        <v>0.91500000000000004</v>
      </c>
      <c r="BA2463" s="5">
        <v>0.15625</v>
      </c>
      <c r="BB2463" s="5">
        <v>29.855319999999999</v>
      </c>
    </row>
    <row r="2464" spans="3:54" x14ac:dyDescent="0.25">
      <c r="C2464" s="32">
        <f t="shared" si="118"/>
        <v>2444</v>
      </c>
      <c r="D2464" s="32">
        <f t="shared" si="117"/>
        <v>82</v>
      </c>
      <c r="E2464" s="32">
        <v>14</v>
      </c>
      <c r="F2464" s="32">
        <v>7</v>
      </c>
      <c r="G2464" s="32">
        <v>12</v>
      </c>
      <c r="H2464" s="37">
        <v>14.81148</v>
      </c>
      <c r="I2464" s="37">
        <v>11.62115</v>
      </c>
      <c r="J2464" s="37">
        <v>99.382890000000003</v>
      </c>
      <c r="K2464" s="37">
        <v>13.457269999999999</v>
      </c>
      <c r="L2464" s="37">
        <v>2.09599</v>
      </c>
      <c r="M2464" s="37">
        <v>3.8611300000000002</v>
      </c>
      <c r="N2464" s="37">
        <v>2.33704</v>
      </c>
      <c r="O2464" s="37">
        <v>49.559449999999998</v>
      </c>
      <c r="P2464" s="37">
        <v>51.896500000000003</v>
      </c>
      <c r="Q2464" s="37">
        <v>105.01643</v>
      </c>
      <c r="R2464" s="37">
        <v>436.14938000000001</v>
      </c>
      <c r="S2464" s="37">
        <v>5.1921999999999997</v>
      </c>
      <c r="T2464" s="37">
        <v>334.38414999999998</v>
      </c>
      <c r="U2464" s="37">
        <v>23.947430000000001</v>
      </c>
      <c r="V2464" s="37">
        <v>7.0230000000000001E-2</v>
      </c>
      <c r="W2464" s="37">
        <v>32.063519999999997</v>
      </c>
      <c r="X2464" s="37">
        <v>63.995249999999999</v>
      </c>
      <c r="Y2464" s="37">
        <v>309.44385999999997</v>
      </c>
      <c r="Z2464" s="37">
        <v>52.194450000000003</v>
      </c>
      <c r="AA2464" s="37">
        <v>9.3168100000000003</v>
      </c>
      <c r="AB2464" s="37">
        <v>19.487290000000002</v>
      </c>
      <c r="AC2464" s="37">
        <v>19.590679999999999</v>
      </c>
      <c r="AD2464" s="37">
        <v>3564.85484</v>
      </c>
      <c r="AE2464" s="37">
        <v>58.642530000000001</v>
      </c>
      <c r="AF2464" s="37">
        <v>25.018419999999999</v>
      </c>
      <c r="AG2464" s="37">
        <v>28.96377</v>
      </c>
      <c r="AH2464" s="37">
        <v>3560.5105400000002</v>
      </c>
      <c r="AI2464" s="37">
        <v>61806.825080000002</v>
      </c>
      <c r="AJ2464" s="37">
        <v>69.279349999999994</v>
      </c>
      <c r="AK2464" s="37">
        <v>44.843170000000001</v>
      </c>
      <c r="AL2464" s="5">
        <v>80.118589999999998</v>
      </c>
      <c r="AM2464" s="5">
        <v>119.49025</v>
      </c>
      <c r="AN2464" s="5">
        <v>29.082139999999999</v>
      </c>
      <c r="AO2464" s="5">
        <v>29.883469999999999</v>
      </c>
      <c r="AP2464" s="5">
        <v>29.50535</v>
      </c>
      <c r="AQ2464" s="5">
        <v>26.995799999999999</v>
      </c>
      <c r="AR2464" s="5">
        <v>3243.75</v>
      </c>
      <c r="AS2464" s="5">
        <v>28.5</v>
      </c>
      <c r="AT2464" s="5">
        <v>30.196079999999998</v>
      </c>
      <c r="AU2464" s="5">
        <v>79</v>
      </c>
      <c r="AV2464" s="5">
        <v>31</v>
      </c>
      <c r="AW2464" s="5">
        <v>16263.529409999999</v>
      </c>
      <c r="AX2464" s="5">
        <v>64</v>
      </c>
      <c r="AY2464" s="5">
        <v>35.68627</v>
      </c>
      <c r="AZ2464" s="5">
        <v>0.82</v>
      </c>
      <c r="BA2464" s="5">
        <v>1.53125</v>
      </c>
      <c r="BB2464" s="5">
        <v>29.862539999999999</v>
      </c>
    </row>
    <row r="2465" spans="3:54" x14ac:dyDescent="0.25">
      <c r="C2465" s="32">
        <f t="shared" si="118"/>
        <v>2445</v>
      </c>
      <c r="D2465" s="32">
        <f t="shared" si="117"/>
        <v>82</v>
      </c>
      <c r="E2465" s="32">
        <v>15</v>
      </c>
      <c r="F2465" s="32">
        <v>8</v>
      </c>
      <c r="G2465" s="32">
        <v>12</v>
      </c>
      <c r="H2465" s="37">
        <v>14.64526</v>
      </c>
      <c r="I2465" s="37">
        <v>11.61917</v>
      </c>
      <c r="J2465" s="37">
        <v>99.379220000000004</v>
      </c>
      <c r="K2465" s="37">
        <v>13.382960000000001</v>
      </c>
      <c r="L2465" s="37">
        <v>2.0948899999999999</v>
      </c>
      <c r="M2465" s="37">
        <v>4.0417100000000001</v>
      </c>
      <c r="N2465" s="37">
        <v>2.5649899999999999</v>
      </c>
      <c r="O2465" s="37">
        <v>49.523650000000004</v>
      </c>
      <c r="P2465" s="37">
        <v>52.088630000000002</v>
      </c>
      <c r="Q2465" s="37">
        <v>105.39603</v>
      </c>
      <c r="R2465" s="37">
        <v>447.28750000000002</v>
      </c>
      <c r="S2465" s="37">
        <v>5.9407899999999998</v>
      </c>
      <c r="T2465" s="37">
        <v>334.22489000000002</v>
      </c>
      <c r="U2465" s="37">
        <v>23.97401</v>
      </c>
      <c r="V2465" s="37">
        <v>1.209E-2</v>
      </c>
      <c r="W2465" s="37">
        <v>32.03331</v>
      </c>
      <c r="X2465" s="37">
        <v>64.988630000000001</v>
      </c>
      <c r="Y2465" s="37">
        <v>313.96006999999997</v>
      </c>
      <c r="Z2465" s="37">
        <v>52.769080000000002</v>
      </c>
      <c r="AA2465" s="37">
        <v>10.424759999999999</v>
      </c>
      <c r="AB2465" s="37">
        <v>19.454630000000002</v>
      </c>
      <c r="AC2465" s="37">
        <v>19.568549999999998</v>
      </c>
      <c r="AD2465" s="37">
        <v>3988.2454699999998</v>
      </c>
      <c r="AE2465" s="37">
        <v>58.463990000000003</v>
      </c>
      <c r="AF2465" s="37">
        <v>25.006699999999999</v>
      </c>
      <c r="AG2465" s="37">
        <v>28.983499999999999</v>
      </c>
      <c r="AH2465" s="37">
        <v>3985.1832399999998</v>
      </c>
      <c r="AI2465" s="37">
        <v>61806.828600000001</v>
      </c>
      <c r="AJ2465" s="37">
        <v>69.644509999999997</v>
      </c>
      <c r="AK2465" s="37">
        <v>44.854959999999998</v>
      </c>
      <c r="AL2465" s="5">
        <v>80.039330000000007</v>
      </c>
      <c r="AM2465" s="5">
        <v>120.05903000000001</v>
      </c>
      <c r="AN2465" s="5">
        <v>29.052579999999999</v>
      </c>
      <c r="AO2465" s="5">
        <v>29.914180000000002</v>
      </c>
      <c r="AP2465" s="5">
        <v>29.505299999999998</v>
      </c>
      <c r="AQ2465" s="5">
        <v>26.99963</v>
      </c>
      <c r="AR2465" s="5">
        <v>3672.5</v>
      </c>
      <c r="AS2465" s="5">
        <v>28.5</v>
      </c>
      <c r="AT2465" s="5">
        <v>31.764710000000001</v>
      </c>
      <c r="AU2465" s="5">
        <v>79</v>
      </c>
      <c r="AV2465" s="5">
        <v>31</v>
      </c>
      <c r="AW2465" s="5">
        <v>16966.274509999999</v>
      </c>
      <c r="AX2465" s="5">
        <v>67</v>
      </c>
      <c r="AY2465" s="5">
        <v>36.470590000000001</v>
      </c>
      <c r="AZ2465" s="5">
        <v>0.875</v>
      </c>
      <c r="BA2465" s="5">
        <v>1.6875</v>
      </c>
      <c r="BB2465" s="5">
        <v>29.855820000000001</v>
      </c>
    </row>
    <row r="2466" spans="3:54" x14ac:dyDescent="0.25">
      <c r="C2466" s="32">
        <f t="shared" si="118"/>
        <v>2446</v>
      </c>
      <c r="D2466" s="32">
        <f t="shared" si="117"/>
        <v>82</v>
      </c>
      <c r="E2466" s="32">
        <v>16</v>
      </c>
      <c r="F2466" s="32">
        <v>1</v>
      </c>
      <c r="G2466" s="32">
        <v>2</v>
      </c>
      <c r="H2466" s="37">
        <v>13.492010000000001</v>
      </c>
      <c r="I2466" s="37">
        <v>11.634</v>
      </c>
      <c r="J2466" s="37">
        <v>99.368290000000002</v>
      </c>
      <c r="K2466" s="37">
        <v>12.98249</v>
      </c>
      <c r="L2466" s="37">
        <v>2.0959500000000002</v>
      </c>
      <c r="M2466" s="37">
        <v>3.83792</v>
      </c>
      <c r="N2466" s="37">
        <v>2.7842899999999999</v>
      </c>
      <c r="O2466" s="37">
        <v>49.483899999999998</v>
      </c>
      <c r="P2466" s="37">
        <v>52.268180000000001</v>
      </c>
      <c r="Q2466" s="37">
        <v>103.53883</v>
      </c>
      <c r="R2466" s="37">
        <v>459.76062999999999</v>
      </c>
      <c r="S2466" s="37">
        <v>6.6379299999999999</v>
      </c>
      <c r="T2466" s="37">
        <v>334.38731999999999</v>
      </c>
      <c r="U2466" s="37">
        <v>23.984449999999999</v>
      </c>
      <c r="V2466" s="37">
        <v>0.12522</v>
      </c>
      <c r="W2466" s="37">
        <v>31.9786</v>
      </c>
      <c r="X2466" s="37">
        <v>42.929090000000002</v>
      </c>
      <c r="Y2466" s="37">
        <v>315.00321000000002</v>
      </c>
      <c r="Z2466" s="37">
        <v>53.23283</v>
      </c>
      <c r="AA2466" s="37">
        <v>11.271559999999999</v>
      </c>
      <c r="AB2466" s="37">
        <v>19.42107</v>
      </c>
      <c r="AC2466" s="37">
        <v>19.532889999999998</v>
      </c>
      <c r="AD2466" s="37">
        <v>4303.5428099999999</v>
      </c>
      <c r="AE2466" s="37">
        <v>58.365090000000002</v>
      </c>
      <c r="AF2466" s="37">
        <v>25.016559999999998</v>
      </c>
      <c r="AG2466" s="37">
        <v>28.987500000000001</v>
      </c>
      <c r="AH2466" s="37">
        <v>4296.5409</v>
      </c>
      <c r="AI2466" s="37">
        <v>61806.832569999999</v>
      </c>
      <c r="AJ2466" s="37">
        <v>69.815950000000001</v>
      </c>
      <c r="AK2466" s="37">
        <v>44.860599999999998</v>
      </c>
      <c r="AL2466" s="5">
        <v>79.909880000000001</v>
      </c>
      <c r="AM2466" s="5">
        <v>120.2538</v>
      </c>
      <c r="AN2466" s="5">
        <v>28.994489999999999</v>
      </c>
      <c r="AO2466" s="5">
        <v>29.89762</v>
      </c>
      <c r="AP2466" s="5">
        <v>29.501919999999998</v>
      </c>
      <c r="AQ2466" s="5">
        <v>26.983329999999999</v>
      </c>
      <c r="AR2466" s="5">
        <v>4084.25</v>
      </c>
      <c r="AS2466" s="5">
        <v>29</v>
      </c>
      <c r="AT2466" s="5">
        <v>32.156860000000002</v>
      </c>
      <c r="AU2466" s="5">
        <v>79</v>
      </c>
      <c r="AV2466" s="5">
        <v>31</v>
      </c>
      <c r="AW2466" s="5">
        <v>16966.274509999999</v>
      </c>
      <c r="AX2466" s="5">
        <v>66</v>
      </c>
      <c r="AY2466" s="5">
        <v>36.862749999999998</v>
      </c>
      <c r="AZ2466" s="5">
        <v>0.21</v>
      </c>
      <c r="BA2466" s="5">
        <v>1.14063</v>
      </c>
      <c r="BB2466" s="5">
        <v>29.85669</v>
      </c>
    </row>
    <row r="2467" spans="3:54" x14ac:dyDescent="0.25">
      <c r="C2467" s="32">
        <f t="shared" si="118"/>
        <v>2447</v>
      </c>
      <c r="D2467" s="32">
        <f t="shared" si="117"/>
        <v>82</v>
      </c>
      <c r="E2467" s="32">
        <v>17</v>
      </c>
      <c r="F2467" s="32">
        <v>2</v>
      </c>
      <c r="G2467" s="32">
        <v>2</v>
      </c>
      <c r="H2467" s="37">
        <v>14.65626</v>
      </c>
      <c r="I2467" s="37">
        <v>11.601369999999999</v>
      </c>
      <c r="J2467" s="37">
        <v>99.378410000000002</v>
      </c>
      <c r="K2467" s="37">
        <v>9.0794499999999996</v>
      </c>
      <c r="L2467" s="37">
        <v>2.0939299999999998</v>
      </c>
      <c r="M2467" s="37">
        <v>1.09643</v>
      </c>
      <c r="N2467" s="37">
        <v>3.0069900000000001</v>
      </c>
      <c r="O2467" s="37">
        <v>49.474710000000002</v>
      </c>
      <c r="P2467" s="37">
        <v>52.481699999999996</v>
      </c>
      <c r="Q2467" s="37">
        <v>103.88615</v>
      </c>
      <c r="R2467" s="37">
        <v>469.66888999999998</v>
      </c>
      <c r="S2467" s="37">
        <v>6.1710500000000001</v>
      </c>
      <c r="T2467" s="37">
        <v>334.23630000000003</v>
      </c>
      <c r="U2467" s="37">
        <v>23.988939999999999</v>
      </c>
      <c r="V2467" s="37">
        <v>0.34295999999999999</v>
      </c>
      <c r="W2467" s="37">
        <v>31.939979999999998</v>
      </c>
      <c r="X2467" s="37">
        <v>42.841639999999998</v>
      </c>
      <c r="Y2467" s="37">
        <v>314.00533999999999</v>
      </c>
      <c r="Z2467" s="37">
        <v>53.599020000000003</v>
      </c>
      <c r="AA2467" s="37">
        <v>11.24738</v>
      </c>
      <c r="AB2467" s="37">
        <v>19.393660000000001</v>
      </c>
      <c r="AC2467" s="37">
        <v>19.506930000000001</v>
      </c>
      <c r="AD2467" s="37">
        <v>4297.13555</v>
      </c>
      <c r="AE2467" s="37">
        <v>58.545200000000001</v>
      </c>
      <c r="AF2467" s="37">
        <v>24.995750000000001</v>
      </c>
      <c r="AG2467" s="37">
        <v>28.983180000000001</v>
      </c>
      <c r="AH2467" s="37">
        <v>4290.5393000000004</v>
      </c>
      <c r="AI2467" s="37">
        <v>61806.836560000003</v>
      </c>
      <c r="AJ2467" s="37">
        <v>69.703609999999998</v>
      </c>
      <c r="AK2467" s="37">
        <v>44.868589999999998</v>
      </c>
      <c r="AL2467" s="5">
        <v>80.135819999999995</v>
      </c>
      <c r="AM2467" s="5">
        <v>119.3764</v>
      </c>
      <c r="AN2467" s="5">
        <v>28.944500000000001</v>
      </c>
      <c r="AO2467" s="5">
        <v>29.871590000000001</v>
      </c>
      <c r="AP2467" s="5">
        <v>29.502400000000002</v>
      </c>
      <c r="AQ2467" s="5">
        <v>26.977039999999999</v>
      </c>
      <c r="AR2467" s="5">
        <v>4304.5</v>
      </c>
      <c r="AS2467" s="5">
        <v>37.5</v>
      </c>
      <c r="AT2467" s="5">
        <v>26.66667</v>
      </c>
      <c r="AU2467" s="5">
        <v>79</v>
      </c>
      <c r="AV2467" s="5">
        <v>31</v>
      </c>
      <c r="AW2467" s="5">
        <v>10139.607840000001</v>
      </c>
      <c r="AX2467" s="5">
        <v>40</v>
      </c>
      <c r="AY2467" s="5">
        <v>32.941180000000003</v>
      </c>
      <c r="AZ2467" s="5">
        <v>0.91500000000000004</v>
      </c>
      <c r="BA2467" s="5">
        <v>0.125</v>
      </c>
      <c r="BB2467" s="5">
        <v>29.855499999999999</v>
      </c>
    </row>
    <row r="2468" spans="3:54" x14ac:dyDescent="0.25">
      <c r="C2468" s="32">
        <f t="shared" si="118"/>
        <v>2448</v>
      </c>
      <c r="D2468" s="32">
        <f t="shared" si="117"/>
        <v>82</v>
      </c>
      <c r="E2468" s="32">
        <v>18</v>
      </c>
      <c r="F2468" s="32">
        <v>3</v>
      </c>
      <c r="G2468" s="32">
        <v>2</v>
      </c>
      <c r="H2468" s="37">
        <v>14.1508</v>
      </c>
      <c r="I2468" s="37">
        <v>11.61126</v>
      </c>
      <c r="J2468" s="37">
        <v>99.376819999999995</v>
      </c>
      <c r="K2468" s="37">
        <v>7.5091200000000002</v>
      </c>
      <c r="L2468" s="37">
        <v>2.0884499999999999</v>
      </c>
      <c r="M2468" s="37">
        <v>1.99369</v>
      </c>
      <c r="N2468" s="37">
        <v>3.2203300000000001</v>
      </c>
      <c r="O2468" s="37">
        <v>49.460850000000001</v>
      </c>
      <c r="P2468" s="37">
        <v>52.681190000000001</v>
      </c>
      <c r="Q2468" s="37">
        <v>104.00633999999999</v>
      </c>
      <c r="R2468" s="37">
        <v>475.69837999999999</v>
      </c>
      <c r="S2468" s="37">
        <v>4.7141999999999999</v>
      </c>
      <c r="T2468" s="37">
        <v>332.50470999999999</v>
      </c>
      <c r="U2468" s="37">
        <v>24.01436</v>
      </c>
      <c r="V2468" s="37">
        <v>0.27074999999999999</v>
      </c>
      <c r="W2468" s="37">
        <v>31.923380000000002</v>
      </c>
      <c r="X2468" s="37">
        <v>43.270530000000001</v>
      </c>
      <c r="Y2468" s="37">
        <v>312.85192000000001</v>
      </c>
      <c r="Z2468" s="37">
        <v>53.91695</v>
      </c>
      <c r="AA2468" s="37">
        <v>11.21908</v>
      </c>
      <c r="AB2468" s="37">
        <v>19.368279999999999</v>
      </c>
      <c r="AC2468" s="37">
        <v>19.484860000000001</v>
      </c>
      <c r="AD2468" s="37">
        <v>4297.6511099999998</v>
      </c>
      <c r="AE2468" s="37">
        <v>58.861269999999998</v>
      </c>
      <c r="AF2468" s="37">
        <v>24.820709999999998</v>
      </c>
      <c r="AG2468" s="37">
        <v>28.980409999999999</v>
      </c>
      <c r="AH2468" s="37">
        <v>4291.5748400000002</v>
      </c>
      <c r="AI2468" s="37">
        <v>61806.839599999999</v>
      </c>
      <c r="AJ2468" s="37">
        <v>69.706789999999998</v>
      </c>
      <c r="AK2468" s="37">
        <v>44.878830000000001</v>
      </c>
      <c r="AL2468" s="5">
        <v>79.90701</v>
      </c>
      <c r="AM2468" s="5">
        <v>119.57638</v>
      </c>
      <c r="AN2468" s="5">
        <v>28.895600000000002</v>
      </c>
      <c r="AO2468" s="5">
        <v>29.816020000000002</v>
      </c>
      <c r="AP2468" s="5">
        <v>29.495000000000001</v>
      </c>
      <c r="AQ2468" s="5">
        <v>26.962599999999998</v>
      </c>
      <c r="AR2468" s="5">
        <v>4295.25</v>
      </c>
      <c r="AS2468" s="5">
        <v>37</v>
      </c>
      <c r="AT2468" s="5">
        <v>26.66667</v>
      </c>
      <c r="AU2468" s="5">
        <v>79</v>
      </c>
      <c r="AV2468" s="5">
        <v>31</v>
      </c>
      <c r="AW2468" s="5">
        <v>10340.392159999999</v>
      </c>
      <c r="AX2468" s="5">
        <v>41</v>
      </c>
      <c r="AY2468" s="5">
        <v>32.941180000000003</v>
      </c>
      <c r="AZ2468" s="5">
        <v>0.89500000000000002</v>
      </c>
      <c r="BA2468" s="5">
        <v>0.125</v>
      </c>
      <c r="BB2468" s="5">
        <v>29.840509999999998</v>
      </c>
    </row>
    <row r="2469" spans="3:54" x14ac:dyDescent="0.25">
      <c r="C2469" s="32">
        <f t="shared" si="118"/>
        <v>2449</v>
      </c>
      <c r="D2469" s="32">
        <f t="shared" si="117"/>
        <v>82</v>
      </c>
      <c r="E2469" s="32">
        <v>19</v>
      </c>
      <c r="F2469" s="32">
        <v>4</v>
      </c>
      <c r="G2469" s="32">
        <v>2</v>
      </c>
      <c r="H2469" s="37">
        <v>14.253119999999999</v>
      </c>
      <c r="I2469" s="37">
        <v>11.566750000000001</v>
      </c>
      <c r="J2469" s="37">
        <v>99.378950000000003</v>
      </c>
      <c r="K2469" s="37">
        <v>6.8171799999999996</v>
      </c>
      <c r="L2469" s="37">
        <v>2.0898500000000002</v>
      </c>
      <c r="M2469" s="37">
        <v>2.5455700000000001</v>
      </c>
      <c r="N2469" s="37">
        <v>3.2918400000000001</v>
      </c>
      <c r="O2469" s="37">
        <v>49.460560000000001</v>
      </c>
      <c r="P2469" s="37">
        <v>52.752400000000002</v>
      </c>
      <c r="Q2469" s="37">
        <v>104.02709</v>
      </c>
      <c r="R2469" s="37">
        <v>480.78226999999998</v>
      </c>
      <c r="S2469" s="37">
        <v>4.2902800000000001</v>
      </c>
      <c r="T2469" s="37">
        <v>332.83166999999997</v>
      </c>
      <c r="U2469" s="37">
        <v>24.04485</v>
      </c>
      <c r="V2469" s="37">
        <v>0.25067</v>
      </c>
      <c r="W2469" s="37">
        <v>31.917660000000001</v>
      </c>
      <c r="X2469" s="37">
        <v>39.428879999999999</v>
      </c>
      <c r="Y2469" s="37">
        <v>311.90568000000002</v>
      </c>
      <c r="Z2469" s="37">
        <v>54.211039999999997</v>
      </c>
      <c r="AA2469" s="37">
        <v>11.257820000000001</v>
      </c>
      <c r="AB2469" s="37">
        <v>19.362439999999999</v>
      </c>
      <c r="AC2469" s="37">
        <v>19.467610000000001</v>
      </c>
      <c r="AD2469" s="37">
        <v>4309.1779900000001</v>
      </c>
      <c r="AE2469" s="37">
        <v>59.13064</v>
      </c>
      <c r="AF2469" s="37">
        <v>24.944749999999999</v>
      </c>
      <c r="AG2469" s="37">
        <v>28.975560000000002</v>
      </c>
      <c r="AH2469" s="37">
        <v>4302.0275600000004</v>
      </c>
      <c r="AI2469" s="37">
        <v>61806.842250000002</v>
      </c>
      <c r="AJ2469" s="37">
        <v>69.535539999999997</v>
      </c>
      <c r="AK2469" s="37">
        <v>44.892479999999999</v>
      </c>
      <c r="AL2469" s="5">
        <v>80.199389999999994</v>
      </c>
      <c r="AM2469" s="5">
        <v>118.9691</v>
      </c>
      <c r="AN2469" s="5">
        <v>28.864920000000001</v>
      </c>
      <c r="AO2469" s="5">
        <v>29.740069999999999</v>
      </c>
      <c r="AP2469" s="5">
        <v>29.488440000000001</v>
      </c>
      <c r="AQ2469" s="5">
        <v>26.95139</v>
      </c>
      <c r="AR2469" s="5">
        <v>4295.25</v>
      </c>
      <c r="AS2469" s="5">
        <v>36.5</v>
      </c>
      <c r="AT2469" s="5">
        <v>27.058820000000001</v>
      </c>
      <c r="AU2469" s="5">
        <v>79</v>
      </c>
      <c r="AV2469" s="5">
        <v>31</v>
      </c>
      <c r="AW2469" s="5">
        <v>10842.352940000001</v>
      </c>
      <c r="AX2469" s="5">
        <v>43</v>
      </c>
      <c r="AY2469" s="5">
        <v>33.333329999999997</v>
      </c>
      <c r="AZ2469" s="5">
        <v>0.78</v>
      </c>
      <c r="BA2469" s="5">
        <v>1.96875</v>
      </c>
      <c r="BB2469" s="5">
        <v>29.838660000000001</v>
      </c>
    </row>
    <row r="2470" spans="3:54" x14ac:dyDescent="0.25">
      <c r="C2470" s="32">
        <f t="shared" si="118"/>
        <v>2450</v>
      </c>
      <c r="D2470" s="32">
        <f t="shared" si="117"/>
        <v>82</v>
      </c>
      <c r="E2470" s="32">
        <v>20</v>
      </c>
      <c r="F2470" s="32">
        <v>5</v>
      </c>
      <c r="G2470" s="32">
        <v>2</v>
      </c>
      <c r="H2470" s="37">
        <v>14.334199999999999</v>
      </c>
      <c r="I2470" s="37">
        <v>11.58159</v>
      </c>
      <c r="J2470" s="37">
        <v>99.381860000000003</v>
      </c>
      <c r="K2470" s="37">
        <v>6.6981900000000003</v>
      </c>
      <c r="L2470" s="37">
        <v>2.0957400000000002</v>
      </c>
      <c r="M2470" s="37">
        <v>2.40049</v>
      </c>
      <c r="N2470" s="37">
        <v>3.2557200000000002</v>
      </c>
      <c r="O2470" s="37">
        <v>49.4497</v>
      </c>
      <c r="P2470" s="37">
        <v>52.705419999999997</v>
      </c>
      <c r="Q2470" s="37">
        <v>104.13451000000001</v>
      </c>
      <c r="R2470" s="37">
        <v>485.32718</v>
      </c>
      <c r="S2470" s="37">
        <v>4.2313900000000002</v>
      </c>
      <c r="T2470" s="37">
        <v>333.50724000000002</v>
      </c>
      <c r="U2470" s="37">
        <v>24.06682</v>
      </c>
      <c r="V2470" s="37">
        <v>0.25667000000000001</v>
      </c>
      <c r="W2470" s="37">
        <v>31.900210000000001</v>
      </c>
      <c r="X2470" s="37">
        <v>42.31015</v>
      </c>
      <c r="Y2470" s="37">
        <v>311.73579999999998</v>
      </c>
      <c r="Z2470" s="37">
        <v>54.46452</v>
      </c>
      <c r="AA2470" s="37">
        <v>11.28421</v>
      </c>
      <c r="AB2470" s="37">
        <v>19.337569999999999</v>
      </c>
      <c r="AC2470" s="37">
        <v>19.453140000000001</v>
      </c>
      <c r="AD2470" s="37">
        <v>4307.1951900000004</v>
      </c>
      <c r="AE2470" s="37">
        <v>59.312399999999997</v>
      </c>
      <c r="AF2470" s="37">
        <v>25.0305</v>
      </c>
      <c r="AG2470" s="37">
        <v>28.976179999999999</v>
      </c>
      <c r="AH2470" s="37">
        <v>4300.2945499999996</v>
      </c>
      <c r="AI2470" s="37">
        <v>61806.844850000001</v>
      </c>
      <c r="AJ2470" s="37">
        <v>69.644210000000001</v>
      </c>
      <c r="AK2470" s="37">
        <v>44.911569999999998</v>
      </c>
      <c r="AL2470" s="5">
        <v>80.261489999999995</v>
      </c>
      <c r="AM2470" s="5">
        <v>118.87956</v>
      </c>
      <c r="AN2470" s="5">
        <v>28.833929999999999</v>
      </c>
      <c r="AO2470" s="5">
        <v>29.66779</v>
      </c>
      <c r="AP2470" s="5">
        <v>29.491340000000001</v>
      </c>
      <c r="AQ2470" s="5">
        <v>26.945789999999999</v>
      </c>
      <c r="AR2470" s="5">
        <v>4304.5</v>
      </c>
      <c r="AS2470" s="5">
        <v>37</v>
      </c>
      <c r="AT2470" s="5">
        <v>26.66667</v>
      </c>
      <c r="AU2470" s="5">
        <v>79</v>
      </c>
      <c r="AV2470" s="5">
        <v>31</v>
      </c>
      <c r="AW2470" s="5">
        <v>10340.392159999999</v>
      </c>
      <c r="AX2470" s="5">
        <v>41</v>
      </c>
      <c r="AY2470" s="5">
        <v>32.941180000000003</v>
      </c>
      <c r="AZ2470" s="5">
        <v>0.72</v>
      </c>
      <c r="BA2470" s="5">
        <v>1.96875</v>
      </c>
      <c r="BB2470" s="5">
        <v>29.82592</v>
      </c>
    </row>
    <row r="2471" spans="3:54" x14ac:dyDescent="0.25">
      <c r="C2471" s="32">
        <f t="shared" si="118"/>
        <v>2451</v>
      </c>
      <c r="D2471" s="32">
        <f t="shared" si="117"/>
        <v>82</v>
      </c>
      <c r="E2471" s="32">
        <v>21</v>
      </c>
      <c r="F2471" s="32">
        <v>6</v>
      </c>
      <c r="G2471" s="32">
        <v>2</v>
      </c>
      <c r="H2471" s="37">
        <v>14.40014</v>
      </c>
      <c r="I2471" s="37">
        <v>11.538069999999999</v>
      </c>
      <c r="J2471" s="37">
        <v>99.377790000000005</v>
      </c>
      <c r="K2471" s="37">
        <v>6.2917699999999996</v>
      </c>
      <c r="L2471" s="37">
        <v>2.0925600000000002</v>
      </c>
      <c r="M2471" s="37">
        <v>2.0217100000000001</v>
      </c>
      <c r="N2471" s="37">
        <v>3.30714</v>
      </c>
      <c r="O2471" s="37">
        <v>49.442889999999998</v>
      </c>
      <c r="P2471" s="37">
        <v>52.750019999999999</v>
      </c>
      <c r="Q2471" s="37">
        <v>103.94307000000001</v>
      </c>
      <c r="R2471" s="37">
        <v>489.64323000000002</v>
      </c>
      <c r="S2471" s="37">
        <v>4.1774500000000003</v>
      </c>
      <c r="T2471" s="37">
        <v>334.85577999999998</v>
      </c>
      <c r="U2471" s="37">
        <v>24.092369999999999</v>
      </c>
      <c r="V2471" s="37">
        <v>0.28804000000000002</v>
      </c>
      <c r="W2471" s="37">
        <v>31.885860000000001</v>
      </c>
      <c r="X2471" s="37">
        <v>38.952860000000001</v>
      </c>
      <c r="Y2471" s="37">
        <v>311.36426999999998</v>
      </c>
      <c r="Z2471" s="37">
        <v>54.686109999999999</v>
      </c>
      <c r="AA2471" s="37">
        <v>11.244300000000001</v>
      </c>
      <c r="AB2471" s="37">
        <v>19.329840000000001</v>
      </c>
      <c r="AC2471" s="37">
        <v>19.43676</v>
      </c>
      <c r="AD2471" s="37">
        <v>4298.0154000000002</v>
      </c>
      <c r="AE2471" s="37">
        <v>59.469090000000001</v>
      </c>
      <c r="AF2471" s="37">
        <v>24.978190000000001</v>
      </c>
      <c r="AG2471" s="37">
        <v>28.974460000000001</v>
      </c>
      <c r="AH2471" s="37">
        <v>4290.9697100000003</v>
      </c>
      <c r="AI2471" s="37">
        <v>61806.847410000002</v>
      </c>
      <c r="AJ2471" s="37">
        <v>69.594719999999995</v>
      </c>
      <c r="AK2471" s="37">
        <v>44.921790000000001</v>
      </c>
      <c r="AL2471" s="5">
        <v>79.939229999999995</v>
      </c>
      <c r="AM2471" s="5">
        <v>119.78363</v>
      </c>
      <c r="AN2471" s="5">
        <v>28.813880000000001</v>
      </c>
      <c r="AO2471" s="5">
        <v>29.602630000000001</v>
      </c>
      <c r="AP2471" s="5">
        <v>29.48573</v>
      </c>
      <c r="AQ2471" s="5">
        <v>26.951650000000001</v>
      </c>
      <c r="AR2471" s="5">
        <v>4304.5</v>
      </c>
      <c r="AS2471" s="5">
        <v>36.5</v>
      </c>
      <c r="AT2471" s="5">
        <v>26.66667</v>
      </c>
      <c r="AU2471" s="5">
        <v>79</v>
      </c>
      <c r="AV2471" s="5">
        <v>31</v>
      </c>
      <c r="AW2471" s="5">
        <v>10641.56863</v>
      </c>
      <c r="AX2471" s="5">
        <v>41</v>
      </c>
      <c r="AY2471" s="5">
        <v>33.333329999999997</v>
      </c>
      <c r="AZ2471" s="5">
        <v>0.33</v>
      </c>
      <c r="BA2471" s="5">
        <v>0.4375</v>
      </c>
      <c r="BB2471" s="5">
        <v>29.8232</v>
      </c>
    </row>
    <row r="2472" spans="3:54" x14ac:dyDescent="0.25">
      <c r="C2472" s="32">
        <f t="shared" si="118"/>
        <v>2452</v>
      </c>
      <c r="D2472" s="32">
        <f t="shared" si="117"/>
        <v>82</v>
      </c>
      <c r="E2472" s="32">
        <v>22</v>
      </c>
      <c r="F2472" s="32">
        <v>7</v>
      </c>
      <c r="G2472" s="32">
        <v>2</v>
      </c>
      <c r="H2472" s="37">
        <v>14.25778</v>
      </c>
      <c r="I2472" s="37">
        <v>11.53609</v>
      </c>
      <c r="J2472" s="37">
        <v>99.381259999999997</v>
      </c>
      <c r="K2472" s="37">
        <v>6.5432499999999996</v>
      </c>
      <c r="L2472" s="37">
        <v>2.0956700000000001</v>
      </c>
      <c r="M2472" s="37">
        <v>0.81547000000000003</v>
      </c>
      <c r="N2472" s="37">
        <v>3.3516300000000001</v>
      </c>
      <c r="O2472" s="37">
        <v>49.444960000000002</v>
      </c>
      <c r="P2472" s="37">
        <v>52.796579999999999</v>
      </c>
      <c r="Q2472" s="37">
        <v>103.96322000000001</v>
      </c>
      <c r="R2472" s="37">
        <v>493.26211000000001</v>
      </c>
      <c r="S2472" s="37">
        <v>4.0751499999999998</v>
      </c>
      <c r="T2472" s="37">
        <v>334.32272</v>
      </c>
      <c r="U2472" s="37">
        <v>24.105499999999999</v>
      </c>
      <c r="V2472" s="37">
        <v>0.22833000000000001</v>
      </c>
      <c r="W2472" s="37">
        <v>31.876239999999999</v>
      </c>
      <c r="X2472" s="37">
        <v>41.174419999999998</v>
      </c>
      <c r="Y2472" s="37">
        <v>310.68376000000001</v>
      </c>
      <c r="Z2472" s="37">
        <v>54.852530000000002</v>
      </c>
      <c r="AA2472" s="37">
        <v>11.2811</v>
      </c>
      <c r="AB2472" s="37">
        <v>19.313580000000002</v>
      </c>
      <c r="AC2472" s="37">
        <v>19.415669999999999</v>
      </c>
      <c r="AD2472" s="37">
        <v>4306.0216399999999</v>
      </c>
      <c r="AE2472" s="37">
        <v>59.668170000000003</v>
      </c>
      <c r="AF2472" s="37">
        <v>25.017900000000001</v>
      </c>
      <c r="AG2472" s="37">
        <v>28.97917</v>
      </c>
      <c r="AH2472" s="37">
        <v>4298.3981899999999</v>
      </c>
      <c r="AI2472" s="37">
        <v>61806.849920000001</v>
      </c>
      <c r="AJ2472" s="37">
        <v>69.248199999999997</v>
      </c>
      <c r="AK2472" s="37">
        <v>44.928849999999997</v>
      </c>
      <c r="AL2472" s="5">
        <v>79.85521</v>
      </c>
      <c r="AM2472" s="5">
        <v>119.87186</v>
      </c>
      <c r="AN2472" s="5">
        <v>28.79175</v>
      </c>
      <c r="AO2472" s="5">
        <v>29.543710000000001</v>
      </c>
      <c r="AP2472" s="5">
        <v>29.491849999999999</v>
      </c>
      <c r="AQ2472" s="5">
        <v>26.96378</v>
      </c>
      <c r="AR2472" s="5">
        <v>4285</v>
      </c>
      <c r="AS2472" s="5">
        <v>37.5</v>
      </c>
      <c r="AT2472" s="5">
        <v>26.274509999999999</v>
      </c>
      <c r="AU2472" s="5">
        <v>79</v>
      </c>
      <c r="AV2472" s="5">
        <v>31</v>
      </c>
      <c r="AW2472" s="5">
        <v>9938.8235299999997</v>
      </c>
      <c r="AX2472" s="5">
        <v>39</v>
      </c>
      <c r="AY2472" s="5">
        <v>32.941180000000003</v>
      </c>
      <c r="AZ2472" s="5">
        <v>0.41</v>
      </c>
      <c r="BA2472" s="5">
        <v>1.96875</v>
      </c>
      <c r="BB2472" s="5">
        <v>29.8246</v>
      </c>
    </row>
    <row r="2473" spans="3:54" x14ac:dyDescent="0.25">
      <c r="C2473" s="32">
        <f t="shared" si="118"/>
        <v>2453</v>
      </c>
      <c r="D2473" s="32">
        <f t="shared" si="117"/>
        <v>82</v>
      </c>
      <c r="E2473" s="32">
        <v>23</v>
      </c>
      <c r="F2473" s="32">
        <v>1</v>
      </c>
      <c r="G2473" s="32">
        <v>21</v>
      </c>
      <c r="H2473" s="37">
        <v>13.12744</v>
      </c>
      <c r="I2473" s="37">
        <v>11.538069999999999</v>
      </c>
      <c r="J2473" s="37">
        <v>99.375870000000006</v>
      </c>
      <c r="K2473" s="37">
        <v>6.1334499999999998</v>
      </c>
      <c r="L2473" s="37">
        <v>2.0982500000000002</v>
      </c>
      <c r="M2473" s="37">
        <v>2.47879</v>
      </c>
      <c r="N2473" s="37">
        <v>3.3684799999999999</v>
      </c>
      <c r="O2473" s="37">
        <v>49.476219999999998</v>
      </c>
      <c r="P2473" s="37">
        <v>52.844709999999999</v>
      </c>
      <c r="Q2473" s="37">
        <v>102.55607999999999</v>
      </c>
      <c r="R2473" s="37">
        <v>496.97807</v>
      </c>
      <c r="S2473" s="37">
        <v>4.2011900000000004</v>
      </c>
      <c r="T2473" s="37">
        <v>334.77954</v>
      </c>
      <c r="U2473" s="37">
        <v>24.128340000000001</v>
      </c>
      <c r="V2473" s="37">
        <v>0.36381999999999998</v>
      </c>
      <c r="W2473" s="37">
        <v>31.869129999999998</v>
      </c>
      <c r="X2473" s="37">
        <v>21.597049999999999</v>
      </c>
      <c r="Y2473" s="37">
        <v>311.24928</v>
      </c>
      <c r="Z2473" s="37">
        <v>55.014800000000001</v>
      </c>
      <c r="AA2473" s="37">
        <v>11.184480000000001</v>
      </c>
      <c r="AB2473" s="37">
        <v>19.31155</v>
      </c>
      <c r="AC2473" s="37">
        <v>19.408560000000001</v>
      </c>
      <c r="AD2473" s="37">
        <v>4258.9460200000003</v>
      </c>
      <c r="AE2473" s="37">
        <v>59.72269</v>
      </c>
      <c r="AF2473" s="37">
        <v>24.950610000000001</v>
      </c>
      <c r="AG2473" s="37">
        <v>28.96687</v>
      </c>
      <c r="AH2473" s="37">
        <v>4248.7426500000001</v>
      </c>
      <c r="AI2473" s="37">
        <v>61806.852480000001</v>
      </c>
      <c r="AJ2473" s="37">
        <v>69.649360000000001</v>
      </c>
      <c r="AK2473" s="37">
        <v>44.942770000000003</v>
      </c>
      <c r="AL2473" s="5">
        <v>80.001000000000005</v>
      </c>
      <c r="AM2473" s="5">
        <v>119.57825</v>
      </c>
      <c r="AN2473" s="5">
        <v>28.773859999999999</v>
      </c>
      <c r="AO2473" s="5">
        <v>29.496120000000001</v>
      </c>
      <c r="AP2473" s="5">
        <v>29.497170000000001</v>
      </c>
      <c r="AQ2473" s="5">
        <v>26.97072</v>
      </c>
      <c r="AR2473" s="5">
        <v>4300</v>
      </c>
      <c r="AS2473" s="5">
        <v>36.5</v>
      </c>
      <c r="AT2473" s="5">
        <v>26.66667</v>
      </c>
      <c r="AU2473" s="5">
        <v>79</v>
      </c>
      <c r="AV2473" s="5">
        <v>31</v>
      </c>
      <c r="AW2473" s="5">
        <v>10541.17647</v>
      </c>
      <c r="AX2473" s="5">
        <v>41</v>
      </c>
      <c r="AY2473" s="5">
        <v>32.941180000000003</v>
      </c>
      <c r="AZ2473" s="5">
        <v>0.76</v>
      </c>
      <c r="BA2473" s="5">
        <v>1.96875</v>
      </c>
      <c r="BB2473" s="5">
        <v>29.823699999999999</v>
      </c>
    </row>
    <row r="2474" spans="3:54" x14ac:dyDescent="0.25">
      <c r="C2474" s="32">
        <f t="shared" si="118"/>
        <v>2454</v>
      </c>
      <c r="D2474" s="32">
        <f t="shared" si="117"/>
        <v>82</v>
      </c>
      <c r="E2474" s="32">
        <v>24</v>
      </c>
      <c r="F2474" s="32">
        <v>2</v>
      </c>
      <c r="G2474" s="32">
        <v>21</v>
      </c>
      <c r="H2474" s="37">
        <v>13.813079999999999</v>
      </c>
      <c r="I2474" s="37">
        <v>11.51928</v>
      </c>
      <c r="J2474" s="37">
        <v>99.382549999999995</v>
      </c>
      <c r="K2474" s="37">
        <v>6.3655900000000001</v>
      </c>
      <c r="L2474" s="37">
        <v>2.09151</v>
      </c>
      <c r="M2474" s="37">
        <v>3.63585</v>
      </c>
      <c r="N2474" s="37">
        <v>3.3612500000000001</v>
      </c>
      <c r="O2474" s="37">
        <v>49.508650000000003</v>
      </c>
      <c r="P2474" s="37">
        <v>52.869900000000001</v>
      </c>
      <c r="Q2474" s="37">
        <v>101.91284</v>
      </c>
      <c r="R2474" s="37">
        <v>497.43322000000001</v>
      </c>
      <c r="S2474" s="37">
        <v>3.4797099999999999</v>
      </c>
      <c r="T2474" s="37">
        <v>334.01164</v>
      </c>
      <c r="U2474" s="37">
        <v>24.161069999999999</v>
      </c>
      <c r="V2474" s="37">
        <v>0.60084000000000004</v>
      </c>
      <c r="W2474" s="37">
        <v>31.859310000000001</v>
      </c>
      <c r="X2474" s="37">
        <v>15.48226</v>
      </c>
      <c r="Y2474" s="37">
        <v>309.68167999999997</v>
      </c>
      <c r="Z2474" s="37">
        <v>55.152419999999999</v>
      </c>
      <c r="AA2474" s="37">
        <v>10.15414</v>
      </c>
      <c r="AB2474" s="37">
        <v>19.31765</v>
      </c>
      <c r="AC2474" s="37">
        <v>19.39865</v>
      </c>
      <c r="AD2474" s="37">
        <v>3875.61744</v>
      </c>
      <c r="AE2474" s="37">
        <v>59.740349999999999</v>
      </c>
      <c r="AF2474" s="37">
        <v>24.966329999999999</v>
      </c>
      <c r="AG2474" s="37">
        <v>28.98076</v>
      </c>
      <c r="AH2474" s="37">
        <v>3870.5144700000001</v>
      </c>
      <c r="AI2474" s="37">
        <v>61806.854829999997</v>
      </c>
      <c r="AJ2474" s="37">
        <v>69.654920000000004</v>
      </c>
      <c r="AK2474" s="37">
        <v>44.950940000000003</v>
      </c>
      <c r="AL2474" s="5">
        <v>80.079089999999994</v>
      </c>
      <c r="AM2474" s="5">
        <v>119.51824000000001</v>
      </c>
      <c r="AN2474" s="5">
        <v>28.755949999999999</v>
      </c>
      <c r="AO2474" s="5">
        <v>29.444050000000001</v>
      </c>
      <c r="AP2474" s="5">
        <v>29.48526</v>
      </c>
      <c r="AQ2474" s="5">
        <v>26.98068</v>
      </c>
      <c r="AR2474" s="5">
        <v>4166.25</v>
      </c>
      <c r="AS2474" s="5">
        <v>32.5</v>
      </c>
      <c r="AT2474" s="5">
        <v>20.784310000000001</v>
      </c>
      <c r="AU2474" s="5">
        <v>79</v>
      </c>
      <c r="AV2474" s="5">
        <v>31</v>
      </c>
      <c r="AW2474" s="5">
        <v>4517.6470600000002</v>
      </c>
      <c r="AX2474" s="5">
        <v>17</v>
      </c>
      <c r="AY2474" s="5">
        <v>27.450980000000001</v>
      </c>
      <c r="AZ2474" s="5">
        <v>0.95499999999999996</v>
      </c>
      <c r="BA2474" s="5">
        <v>1.96875</v>
      </c>
      <c r="BB2474" s="5">
        <v>29.81316</v>
      </c>
    </row>
    <row r="2475" spans="3:54" x14ac:dyDescent="0.25">
      <c r="C2475" s="32">
        <f t="shared" si="118"/>
        <v>2455</v>
      </c>
      <c r="D2475" s="32">
        <f t="shared" si="117"/>
        <v>82</v>
      </c>
      <c r="E2475" s="32">
        <v>25</v>
      </c>
      <c r="F2475" s="32">
        <v>3</v>
      </c>
      <c r="G2475" s="32">
        <v>21</v>
      </c>
      <c r="H2475" s="37">
        <v>18.931840000000001</v>
      </c>
      <c r="I2475" s="37">
        <v>11.50939</v>
      </c>
      <c r="J2475" s="37">
        <v>99.382440000000003</v>
      </c>
      <c r="K2475" s="37">
        <v>3.3963899999999998</v>
      </c>
      <c r="L2475" s="37">
        <v>2.0933000000000002</v>
      </c>
      <c r="M2475" s="37">
        <v>1.8491200000000001</v>
      </c>
      <c r="N2475" s="37">
        <v>3.3366899999999999</v>
      </c>
      <c r="O2475" s="37">
        <v>49.537460000000003</v>
      </c>
      <c r="P2475" s="37">
        <v>52.87415</v>
      </c>
      <c r="Q2475" s="37">
        <v>100.878</v>
      </c>
      <c r="R2475" s="37">
        <v>491.45593000000002</v>
      </c>
      <c r="S2475" s="37">
        <v>1.8842399999999999</v>
      </c>
      <c r="T2475" s="37">
        <v>337.68986999999998</v>
      </c>
      <c r="U2475" s="37">
        <v>24.176780000000001</v>
      </c>
      <c r="V2475" s="37">
        <v>0.38638</v>
      </c>
      <c r="W2475" s="37">
        <v>31.86835</v>
      </c>
      <c r="X2475" s="37">
        <v>11.85543</v>
      </c>
      <c r="Y2475" s="37">
        <v>306.00432999999998</v>
      </c>
      <c r="Z2475" s="37">
        <v>55.281480000000002</v>
      </c>
      <c r="AA2475" s="37">
        <v>9.0209899999999994</v>
      </c>
      <c r="AB2475" s="37">
        <v>19.312290000000001</v>
      </c>
      <c r="AC2475" s="37">
        <v>19.40437</v>
      </c>
      <c r="AD2475" s="37">
        <v>3438.9295200000001</v>
      </c>
      <c r="AE2475" s="37">
        <v>59.775460000000002</v>
      </c>
      <c r="AF2475" s="37">
        <v>24.994969999999999</v>
      </c>
      <c r="AG2475" s="37">
        <v>28.96987</v>
      </c>
      <c r="AH2475" s="37">
        <v>3428.33914</v>
      </c>
      <c r="AI2475" s="37">
        <v>61806.856200000002</v>
      </c>
      <c r="AJ2475" s="37">
        <v>69.808160000000001</v>
      </c>
      <c r="AK2475" s="37">
        <v>44.954479999999997</v>
      </c>
      <c r="AL2475" s="5">
        <v>80.023610000000005</v>
      </c>
      <c r="AM2475" s="5">
        <v>119.70811</v>
      </c>
      <c r="AN2475" s="5">
        <v>28.737639999999999</v>
      </c>
      <c r="AO2475" s="5">
        <v>29.40381</v>
      </c>
      <c r="AP2475" s="5">
        <v>29.486249999999998</v>
      </c>
      <c r="AQ2475" s="5">
        <v>26.97963</v>
      </c>
      <c r="AR2475" s="5">
        <v>3775.75</v>
      </c>
      <c r="AS2475" s="5">
        <v>31.5</v>
      </c>
      <c r="AT2475" s="5">
        <v>19.215689999999999</v>
      </c>
      <c r="AU2475" s="5">
        <v>79</v>
      </c>
      <c r="AV2475" s="5">
        <v>31</v>
      </c>
      <c r="AW2475" s="5">
        <v>3814.9019600000001</v>
      </c>
      <c r="AX2475" s="5">
        <v>14</v>
      </c>
      <c r="AY2475" s="5">
        <v>25.490200000000002</v>
      </c>
      <c r="AZ2475" s="5">
        <v>0.8</v>
      </c>
      <c r="BA2475" s="5">
        <v>1.96875</v>
      </c>
      <c r="BB2475" s="5">
        <v>29.81597</v>
      </c>
    </row>
    <row r="2476" spans="3:54" x14ac:dyDescent="0.25">
      <c r="C2476" s="32">
        <f t="shared" si="118"/>
        <v>2456</v>
      </c>
      <c r="D2476" s="32">
        <f t="shared" si="117"/>
        <v>82</v>
      </c>
      <c r="E2476" s="32">
        <v>26</v>
      </c>
      <c r="F2476" s="32">
        <v>4</v>
      </c>
      <c r="G2476" s="32">
        <v>21</v>
      </c>
      <c r="H2476" s="37">
        <v>21.002179999999999</v>
      </c>
      <c r="I2476" s="37">
        <v>11.503450000000001</v>
      </c>
      <c r="J2476" s="37">
        <v>99.381249999999994</v>
      </c>
      <c r="K2476" s="37">
        <v>5.6887100000000004</v>
      </c>
      <c r="L2476" s="37">
        <v>2.0891899999999999</v>
      </c>
      <c r="M2476" s="37">
        <v>0.85175000000000001</v>
      </c>
      <c r="N2476" s="37">
        <v>3.1570299999999998</v>
      </c>
      <c r="O2476" s="37">
        <v>49.587090000000003</v>
      </c>
      <c r="P2476" s="37">
        <v>52.744109999999999</v>
      </c>
      <c r="Q2476" s="37">
        <v>101.01096</v>
      </c>
      <c r="R2476" s="37">
        <v>481.11567000000002</v>
      </c>
      <c r="S2476" s="37">
        <v>0.61163000000000001</v>
      </c>
      <c r="T2476" s="37">
        <v>337.14242999999999</v>
      </c>
      <c r="U2476" s="37">
        <v>24.191389999999998</v>
      </c>
      <c r="V2476" s="37">
        <v>4.5969999999999997E-2</v>
      </c>
      <c r="W2476" s="37">
        <v>31.88232</v>
      </c>
      <c r="X2476" s="37">
        <v>10.99348</v>
      </c>
      <c r="Y2476" s="37">
        <v>300.23989</v>
      </c>
      <c r="Z2476" s="37">
        <v>55.376890000000003</v>
      </c>
      <c r="AA2476" s="37">
        <v>7.8426799999999997</v>
      </c>
      <c r="AB2476" s="37">
        <v>19.322849999999999</v>
      </c>
      <c r="AC2476" s="37">
        <v>19.418659999999999</v>
      </c>
      <c r="AD2476" s="37">
        <v>2994.2492299999999</v>
      </c>
      <c r="AE2476" s="37">
        <v>59.748019999999997</v>
      </c>
      <c r="AF2476" s="37">
        <v>24.93665</v>
      </c>
      <c r="AG2476" s="37">
        <v>28.985900000000001</v>
      </c>
      <c r="AH2476" s="37">
        <v>2987.5125699999999</v>
      </c>
      <c r="AI2476" s="37">
        <v>61806.856749999999</v>
      </c>
      <c r="AJ2476" s="37">
        <v>70.245850000000004</v>
      </c>
      <c r="AK2476" s="37">
        <v>44.966189999999997</v>
      </c>
      <c r="AL2476" s="5">
        <v>79.646339999999995</v>
      </c>
      <c r="AM2476" s="5">
        <v>120.63867999999999</v>
      </c>
      <c r="AN2476" s="5">
        <v>28.809529999999999</v>
      </c>
      <c r="AO2476" s="5">
        <v>29.351109999999998</v>
      </c>
      <c r="AP2476" s="5">
        <v>29.48723</v>
      </c>
      <c r="AQ2476" s="5">
        <v>26.991420000000002</v>
      </c>
      <c r="AR2476" s="5">
        <v>3324</v>
      </c>
      <c r="AS2476" s="5">
        <v>29.5</v>
      </c>
      <c r="AT2476" s="5">
        <v>17.64706</v>
      </c>
      <c r="AU2476" s="5">
        <v>79</v>
      </c>
      <c r="AV2476" s="5">
        <v>31</v>
      </c>
      <c r="AW2476" s="5">
        <v>2911.37255</v>
      </c>
      <c r="AX2476" s="5">
        <v>11</v>
      </c>
      <c r="AY2476" s="5">
        <v>23.921569999999999</v>
      </c>
      <c r="AZ2476" s="5">
        <v>0</v>
      </c>
      <c r="BA2476" s="5">
        <v>0</v>
      </c>
      <c r="BB2476" s="5">
        <v>29.818770000000001</v>
      </c>
    </row>
    <row r="2477" spans="3:54" x14ac:dyDescent="0.25">
      <c r="C2477" s="32">
        <f t="shared" si="118"/>
        <v>2457</v>
      </c>
      <c r="D2477" s="32">
        <f t="shared" si="117"/>
        <v>82</v>
      </c>
      <c r="E2477" s="32">
        <v>27</v>
      </c>
      <c r="F2477" s="32">
        <v>5</v>
      </c>
      <c r="G2477" s="32">
        <v>21</v>
      </c>
      <c r="H2477" s="37">
        <v>21.003820000000001</v>
      </c>
      <c r="I2477" s="37">
        <v>11.51038</v>
      </c>
      <c r="J2477" s="37">
        <v>99.380610000000004</v>
      </c>
      <c r="K2477" s="37">
        <v>6.4449699999999996</v>
      </c>
      <c r="L2477" s="37">
        <v>2.0814599999999999</v>
      </c>
      <c r="M2477" s="37">
        <v>2.8040699999999998</v>
      </c>
      <c r="N2477" s="37">
        <v>2.9033500000000001</v>
      </c>
      <c r="O2477" s="37">
        <v>49.659460000000003</v>
      </c>
      <c r="P2477" s="37">
        <v>52.562809999999999</v>
      </c>
      <c r="Q2477" s="37">
        <v>100.01768</v>
      </c>
      <c r="R2477" s="37">
        <v>470.80453999999997</v>
      </c>
      <c r="S2477" s="37">
        <v>8.4159999999999999E-2</v>
      </c>
      <c r="T2477" s="37">
        <v>337.03546999999998</v>
      </c>
      <c r="U2477" s="37">
        <v>24.222899999999999</v>
      </c>
      <c r="V2477" s="37">
        <v>0.13139000000000001</v>
      </c>
      <c r="W2477" s="37">
        <v>31.883780000000002</v>
      </c>
      <c r="X2477" s="37">
        <v>9.5967699999999994</v>
      </c>
      <c r="Y2477" s="37">
        <v>290.20528000000002</v>
      </c>
      <c r="Z2477" s="37">
        <v>55.440550000000002</v>
      </c>
      <c r="AA2477" s="37">
        <v>6.6808399999999999</v>
      </c>
      <c r="AB2477" s="37">
        <v>19.341239999999999</v>
      </c>
      <c r="AC2477" s="37">
        <v>19.425090000000001</v>
      </c>
      <c r="AD2477" s="37">
        <v>2559.0859099999998</v>
      </c>
      <c r="AE2477" s="37">
        <v>59.53152</v>
      </c>
      <c r="AF2477" s="37">
        <v>24.847729999999999</v>
      </c>
      <c r="AG2477" s="37">
        <v>28.981760000000001</v>
      </c>
      <c r="AH2477" s="37">
        <v>2552.5164199999999</v>
      </c>
      <c r="AI2477" s="37">
        <v>61806.85684</v>
      </c>
      <c r="AJ2477" s="37">
        <v>70.116020000000006</v>
      </c>
      <c r="AK2477" s="37">
        <v>44.977159999999998</v>
      </c>
      <c r="AL2477" s="5">
        <v>79.875299999999996</v>
      </c>
      <c r="AM2477" s="5">
        <v>119.93581</v>
      </c>
      <c r="AN2477" s="5">
        <v>28.91544</v>
      </c>
      <c r="AO2477" s="5">
        <v>29.30237</v>
      </c>
      <c r="AP2477" s="5">
        <v>29.48048</v>
      </c>
      <c r="AQ2477" s="5">
        <v>26.995010000000001</v>
      </c>
      <c r="AR2477" s="5">
        <v>2882</v>
      </c>
      <c r="AS2477" s="5">
        <v>26.5</v>
      </c>
      <c r="AT2477" s="5">
        <v>16.470590000000001</v>
      </c>
      <c r="AU2477" s="5">
        <v>79</v>
      </c>
      <c r="AV2477" s="5">
        <v>31</v>
      </c>
      <c r="AW2477" s="5">
        <v>2509.8039199999998</v>
      </c>
      <c r="AX2477" s="5">
        <v>10</v>
      </c>
      <c r="AY2477" s="5">
        <v>21.96078</v>
      </c>
      <c r="AZ2477" s="5">
        <v>0</v>
      </c>
      <c r="BA2477" s="5">
        <v>0</v>
      </c>
      <c r="BB2477" s="5">
        <v>29.817340000000002</v>
      </c>
    </row>
    <row r="2478" spans="3:54" x14ac:dyDescent="0.25">
      <c r="C2478" s="32">
        <f t="shared" si="118"/>
        <v>2458</v>
      </c>
      <c r="D2478" s="32">
        <f t="shared" si="117"/>
        <v>82</v>
      </c>
      <c r="E2478" s="32">
        <v>28</v>
      </c>
      <c r="F2478" s="32">
        <v>6</v>
      </c>
      <c r="G2478" s="32">
        <v>21</v>
      </c>
      <c r="H2478" s="37">
        <v>21.00234</v>
      </c>
      <c r="I2478" s="37">
        <v>11.513339999999999</v>
      </c>
      <c r="J2478" s="37">
        <v>99.381420000000006</v>
      </c>
      <c r="K2478" s="37">
        <v>1.3711199999999999</v>
      </c>
      <c r="L2478" s="37">
        <v>2.09415</v>
      </c>
      <c r="M2478" s="37">
        <v>1.54782</v>
      </c>
      <c r="N2478" s="37">
        <v>2.5766</v>
      </c>
      <c r="O2478" s="37">
        <v>49.711620000000003</v>
      </c>
      <c r="P2478" s="37">
        <v>52.288209999999999</v>
      </c>
      <c r="Q2478" s="37">
        <v>100.2328</v>
      </c>
      <c r="R2478" s="37">
        <v>460.45477</v>
      </c>
      <c r="S2478" s="37">
        <v>9.0699999999999999E-3</v>
      </c>
      <c r="T2478" s="37">
        <v>336.58758</v>
      </c>
      <c r="U2478" s="37">
        <v>24.228400000000001</v>
      </c>
      <c r="V2478" s="37">
        <v>0.14091000000000001</v>
      </c>
      <c r="W2478" s="37">
        <v>31.893280000000001</v>
      </c>
      <c r="X2478" s="37">
        <v>11.578900000000001</v>
      </c>
      <c r="Y2478" s="37">
        <v>261.85595999999998</v>
      </c>
      <c r="Z2478" s="37">
        <v>55.456420000000001</v>
      </c>
      <c r="AA2478" s="37">
        <v>5.6134599999999999</v>
      </c>
      <c r="AB2478" s="37">
        <v>19.350159999999999</v>
      </c>
      <c r="AC2478" s="37">
        <v>19.429259999999999</v>
      </c>
      <c r="AD2478" s="37">
        <v>2136.1515899999999</v>
      </c>
      <c r="AE2478" s="37">
        <v>59.579560000000001</v>
      </c>
      <c r="AF2478" s="37">
        <v>24.889890000000001</v>
      </c>
      <c r="AG2478" s="37">
        <v>28.977530000000002</v>
      </c>
      <c r="AH2478" s="37">
        <v>2131.8772199999999</v>
      </c>
      <c r="AI2478" s="37">
        <v>61806.856849999996</v>
      </c>
      <c r="AJ2478" s="37">
        <v>69.725539999999995</v>
      </c>
      <c r="AK2478" s="37">
        <v>44.986559999999997</v>
      </c>
      <c r="AL2478" s="5">
        <v>80.016670000000005</v>
      </c>
      <c r="AM2478" s="5">
        <v>119.7277</v>
      </c>
      <c r="AN2478" s="5">
        <v>28.992989999999999</v>
      </c>
      <c r="AO2478" s="5">
        <v>29.26313</v>
      </c>
      <c r="AP2478" s="5">
        <v>29.488710000000001</v>
      </c>
      <c r="AQ2478" s="5">
        <v>26.990780000000001</v>
      </c>
      <c r="AR2478" s="5">
        <v>2450.75</v>
      </c>
      <c r="AS2478" s="5">
        <v>22.5</v>
      </c>
      <c r="AT2478" s="5">
        <v>16.078430000000001</v>
      </c>
      <c r="AU2478" s="5">
        <v>79</v>
      </c>
      <c r="AV2478" s="5">
        <v>31</v>
      </c>
      <c r="AW2478" s="5">
        <v>2309.0196099999998</v>
      </c>
      <c r="AX2478" s="5">
        <v>9</v>
      </c>
      <c r="AY2478" s="5">
        <v>20</v>
      </c>
      <c r="AZ2478" s="5">
        <v>0</v>
      </c>
      <c r="BA2478" s="5">
        <v>0</v>
      </c>
      <c r="BB2478" s="5">
        <v>29.837260000000001</v>
      </c>
    </row>
    <row r="2479" spans="3:54" x14ac:dyDescent="0.25">
      <c r="C2479" s="32">
        <f t="shared" si="118"/>
        <v>2459</v>
      </c>
      <c r="D2479" s="32">
        <f t="shared" si="117"/>
        <v>82</v>
      </c>
      <c r="E2479" s="32">
        <v>29</v>
      </c>
      <c r="F2479" s="32">
        <v>7</v>
      </c>
      <c r="G2479" s="32">
        <v>21</v>
      </c>
      <c r="H2479" s="37">
        <v>21.000029999999999</v>
      </c>
      <c r="I2479" s="37">
        <v>11.48268</v>
      </c>
      <c r="J2479" s="37">
        <v>99.377849999999995</v>
      </c>
      <c r="K2479" s="37">
        <v>1.4941800000000001</v>
      </c>
      <c r="L2479" s="37">
        <v>2.0984099999999999</v>
      </c>
      <c r="M2479" s="37">
        <v>3.0868500000000001</v>
      </c>
      <c r="N2479" s="37">
        <v>2.3127599999999999</v>
      </c>
      <c r="O2479" s="37">
        <v>49.751849999999997</v>
      </c>
      <c r="P2479" s="37">
        <v>52.064610000000002</v>
      </c>
      <c r="Q2479" s="37">
        <v>101.15487</v>
      </c>
      <c r="R2479" s="37">
        <v>451.12533999999999</v>
      </c>
      <c r="S2479" s="37">
        <v>4.8590000000000001E-2</v>
      </c>
      <c r="T2479" s="37">
        <v>336.51353</v>
      </c>
      <c r="U2479" s="37">
        <v>24.250029999999999</v>
      </c>
      <c r="V2479" s="37">
        <v>0.17380000000000001</v>
      </c>
      <c r="W2479" s="37">
        <v>31.90756</v>
      </c>
      <c r="X2479" s="37">
        <v>12.435029999999999</v>
      </c>
      <c r="Y2479" s="37">
        <v>217.67007000000001</v>
      </c>
      <c r="Z2479" s="37">
        <v>55.434150000000002</v>
      </c>
      <c r="AA2479" s="37">
        <v>4.5689799999999998</v>
      </c>
      <c r="AB2479" s="37">
        <v>19.35905</v>
      </c>
      <c r="AC2479" s="37">
        <v>19.443570000000001</v>
      </c>
      <c r="AD2479" s="37">
        <v>1734.08403</v>
      </c>
      <c r="AE2479" s="37">
        <v>59.757109999999997</v>
      </c>
      <c r="AF2479" s="37">
        <v>25.046299999999999</v>
      </c>
      <c r="AG2479" s="37">
        <v>28.98706</v>
      </c>
      <c r="AH2479" s="37">
        <v>1730.7804900000001</v>
      </c>
      <c r="AI2479" s="37">
        <v>61806.856849999996</v>
      </c>
      <c r="AJ2479" s="37">
        <v>69.674869999999999</v>
      </c>
      <c r="AK2479" s="37">
        <v>44.987580000000001</v>
      </c>
      <c r="AL2479" s="5">
        <v>79.999960000000002</v>
      </c>
      <c r="AM2479" s="5">
        <v>119.78082999999999</v>
      </c>
      <c r="AN2479" s="5">
        <v>29.05067</v>
      </c>
      <c r="AO2479" s="5">
        <v>29.228619999999999</v>
      </c>
      <c r="AP2479" s="5">
        <v>29.489080000000001</v>
      </c>
      <c r="AQ2479" s="5">
        <v>26.991219999999998</v>
      </c>
      <c r="AR2479" s="5">
        <v>2033.5</v>
      </c>
      <c r="AS2479" s="5">
        <v>17.5</v>
      </c>
      <c r="AT2479" s="5">
        <v>16.862749999999998</v>
      </c>
      <c r="AU2479" s="5">
        <v>79</v>
      </c>
      <c r="AV2479" s="5">
        <v>31</v>
      </c>
      <c r="AW2479" s="5">
        <v>2810.9803900000002</v>
      </c>
      <c r="AX2479" s="5">
        <v>10</v>
      </c>
      <c r="AY2479" s="5">
        <v>18.823530000000002</v>
      </c>
      <c r="AZ2479" s="5">
        <v>1.4999999999999999E-2</v>
      </c>
      <c r="BA2479" s="5">
        <v>0</v>
      </c>
      <c r="BB2479" s="5">
        <v>29.840050000000002</v>
      </c>
    </row>
    <row r="2480" spans="3:54" x14ac:dyDescent="0.25">
      <c r="C2480" s="32">
        <f t="shared" si="118"/>
        <v>2460</v>
      </c>
      <c r="D2480" s="32">
        <f t="shared" si="117"/>
        <v>82</v>
      </c>
      <c r="E2480" s="32">
        <v>30</v>
      </c>
      <c r="F2480" s="32">
        <v>8</v>
      </c>
      <c r="G2480" s="32">
        <v>21</v>
      </c>
      <c r="H2480" s="37">
        <v>15.71133</v>
      </c>
      <c r="I2480" s="37">
        <v>11.478730000000001</v>
      </c>
      <c r="J2480" s="37">
        <v>99.379480000000001</v>
      </c>
      <c r="K2480" s="37">
        <v>4.7099399999999996</v>
      </c>
      <c r="L2480" s="37">
        <v>2.0976699999999999</v>
      </c>
      <c r="M2480" s="37">
        <v>3.1221999999999999</v>
      </c>
      <c r="N2480" s="37">
        <v>2.0907</v>
      </c>
      <c r="O2480" s="37">
        <v>49.809910000000002</v>
      </c>
      <c r="P2480" s="37">
        <v>51.90061</v>
      </c>
      <c r="Q2480" s="37">
        <v>101.27041</v>
      </c>
      <c r="R2480" s="37">
        <v>442.35383999999999</v>
      </c>
      <c r="S2480" s="37">
        <v>0.30597000000000002</v>
      </c>
      <c r="T2480" s="37">
        <v>336.0675</v>
      </c>
      <c r="U2480" s="37">
        <v>24.260290000000001</v>
      </c>
      <c r="V2480" s="37">
        <v>0.33091999999999999</v>
      </c>
      <c r="W2480" s="37">
        <v>31.941939999999999</v>
      </c>
      <c r="X2480" s="37">
        <v>12.28018</v>
      </c>
      <c r="Y2480" s="37">
        <v>174.14689999999999</v>
      </c>
      <c r="Z2480" s="37">
        <v>55.365549999999999</v>
      </c>
      <c r="AA2480" s="37">
        <v>3.5507499999999999</v>
      </c>
      <c r="AB2480" s="37">
        <v>19.36694</v>
      </c>
      <c r="AC2480" s="37">
        <v>19.44332</v>
      </c>
      <c r="AD2480" s="37">
        <v>1354.16895</v>
      </c>
      <c r="AE2480" s="37">
        <v>59.813160000000003</v>
      </c>
      <c r="AF2480" s="37">
        <v>25.03912</v>
      </c>
      <c r="AG2480" s="37">
        <v>28.99635</v>
      </c>
      <c r="AH2480" s="37">
        <v>1349.6793500000001</v>
      </c>
      <c r="AI2480" s="37">
        <v>61806.85701</v>
      </c>
      <c r="AJ2480" s="37">
        <v>69.685289999999995</v>
      </c>
      <c r="AK2480" s="37">
        <v>44.997169999999997</v>
      </c>
      <c r="AL2480" s="5">
        <v>80.026809999999998</v>
      </c>
      <c r="AM2480" s="5">
        <v>119.59214</v>
      </c>
      <c r="AN2480" s="5">
        <v>29.076830000000001</v>
      </c>
      <c r="AO2480" s="5">
        <v>29.206340000000001</v>
      </c>
      <c r="AP2480" s="5">
        <v>29.503969999999999</v>
      </c>
      <c r="AQ2480" s="5">
        <v>26.982030000000002</v>
      </c>
      <c r="AR2480" s="5">
        <v>1639</v>
      </c>
      <c r="AS2480" s="5">
        <v>13</v>
      </c>
      <c r="AT2480" s="5">
        <v>16.470590000000001</v>
      </c>
      <c r="AU2480" s="5">
        <v>79</v>
      </c>
      <c r="AV2480" s="5">
        <v>31</v>
      </c>
      <c r="AW2480" s="5">
        <v>3112.1568600000001</v>
      </c>
      <c r="AX2480" s="5">
        <v>12</v>
      </c>
      <c r="AY2480" s="5">
        <v>18.823530000000002</v>
      </c>
      <c r="AZ2480" s="5">
        <v>0.72</v>
      </c>
      <c r="BA2480" s="5">
        <v>1.84375</v>
      </c>
      <c r="BB2480" s="5">
        <v>29.84402</v>
      </c>
    </row>
    <row r="2481" spans="3:54" x14ac:dyDescent="0.25">
      <c r="C2481" s="32">
        <f t="shared" si="118"/>
        <v>2461</v>
      </c>
      <c r="D2481" s="32">
        <f>D2451+1</f>
        <v>83</v>
      </c>
      <c r="E2481" s="32">
        <v>1</v>
      </c>
      <c r="F2481" s="32">
        <v>1</v>
      </c>
      <c r="G2481" s="32">
        <v>1</v>
      </c>
      <c r="H2481" s="37">
        <v>14.002359999999999</v>
      </c>
      <c r="I2481" s="37">
        <v>11.464880000000001</v>
      </c>
      <c r="J2481" s="37">
        <v>99.378219999999999</v>
      </c>
      <c r="K2481" s="37">
        <v>6.3639000000000001</v>
      </c>
      <c r="L2481" s="37">
        <v>2.08331</v>
      </c>
      <c r="M2481" s="37">
        <v>1.0400499999999999</v>
      </c>
      <c r="N2481" s="37">
        <v>1.9470000000000001</v>
      </c>
      <c r="O2481" s="37">
        <v>49.824339999999999</v>
      </c>
      <c r="P2481" s="37">
        <v>51.771340000000002</v>
      </c>
      <c r="Q2481" s="37">
        <v>102.29087</v>
      </c>
      <c r="R2481" s="37">
        <v>433.90922999999998</v>
      </c>
      <c r="S2481" s="37">
        <v>0.32784999999999997</v>
      </c>
      <c r="T2481" s="37">
        <v>337.00662999999997</v>
      </c>
      <c r="U2481" s="37">
        <v>24.264600000000002</v>
      </c>
      <c r="V2481" s="37">
        <v>0.32475999999999999</v>
      </c>
      <c r="W2481" s="37">
        <v>31.96726</v>
      </c>
      <c r="X2481" s="37">
        <v>14.67963</v>
      </c>
      <c r="Y2481" s="37">
        <v>131.44453999999999</v>
      </c>
      <c r="Z2481" s="37">
        <v>55.202359999999999</v>
      </c>
      <c r="AA2481" s="37">
        <v>2.5669</v>
      </c>
      <c r="AB2481" s="37">
        <v>19.370660000000001</v>
      </c>
      <c r="AC2481" s="37">
        <v>19.458449999999999</v>
      </c>
      <c r="AD2481" s="37">
        <v>979.04702999999995</v>
      </c>
      <c r="AE2481" s="37">
        <v>59.917479999999998</v>
      </c>
      <c r="AF2481" s="37">
        <v>24.866330000000001</v>
      </c>
      <c r="AG2481" s="37">
        <v>29.018809999999998</v>
      </c>
      <c r="AH2481" s="37">
        <v>974.25522999999998</v>
      </c>
      <c r="AI2481" s="37">
        <v>61806.857219999998</v>
      </c>
      <c r="AJ2481" s="37">
        <v>69.762479999999996</v>
      </c>
      <c r="AK2481" s="37">
        <v>45.004689999999997</v>
      </c>
      <c r="AL2481" s="5">
        <v>79.985650000000007</v>
      </c>
      <c r="AM2481" s="5">
        <v>119.70148</v>
      </c>
      <c r="AN2481" s="5">
        <v>29.116700000000002</v>
      </c>
      <c r="AO2481" s="5">
        <v>29.249700000000001</v>
      </c>
      <c r="AP2481" s="5">
        <v>29.501989999999999</v>
      </c>
      <c r="AQ2481" s="5">
        <v>26.971019999999999</v>
      </c>
      <c r="AR2481" s="5">
        <v>1254.5</v>
      </c>
      <c r="AS2481" s="5">
        <v>16</v>
      </c>
      <c r="AT2481" s="5">
        <v>16.470590000000001</v>
      </c>
      <c r="AU2481" s="5">
        <v>79</v>
      </c>
      <c r="AV2481" s="5">
        <v>31</v>
      </c>
      <c r="AW2481" s="5">
        <v>3413.3333299999999</v>
      </c>
      <c r="AX2481" s="5">
        <v>13</v>
      </c>
      <c r="AY2481" s="5">
        <v>18.823530000000002</v>
      </c>
      <c r="AZ2481" s="5">
        <v>0.82</v>
      </c>
      <c r="BA2481" s="5">
        <v>1.60938</v>
      </c>
      <c r="BB2481" s="5">
        <v>29.85023</v>
      </c>
    </row>
    <row r="2482" spans="3:54" x14ac:dyDescent="0.25">
      <c r="C2482" s="32">
        <f t="shared" si="118"/>
        <v>2462</v>
      </c>
      <c r="D2482" s="32">
        <f t="shared" ref="D2482:D2510" si="119">D2452+1</f>
        <v>83</v>
      </c>
      <c r="E2482" s="32">
        <v>2</v>
      </c>
      <c r="F2482" s="32">
        <v>2</v>
      </c>
      <c r="G2482" s="32">
        <v>1</v>
      </c>
      <c r="H2482" s="37">
        <v>13.62443</v>
      </c>
      <c r="I2482" s="37">
        <v>11.478730000000001</v>
      </c>
      <c r="J2482" s="37">
        <v>99.363140000000001</v>
      </c>
      <c r="K2482" s="37">
        <v>13.39357</v>
      </c>
      <c r="L2482" s="37">
        <v>2.0940799999999999</v>
      </c>
      <c r="M2482" s="37">
        <v>1.65859</v>
      </c>
      <c r="N2482" s="37">
        <v>1.7979700000000001</v>
      </c>
      <c r="O2482" s="37">
        <v>49.847859999999997</v>
      </c>
      <c r="P2482" s="37">
        <v>51.645829999999997</v>
      </c>
      <c r="Q2482" s="37">
        <v>102.35011</v>
      </c>
      <c r="R2482" s="37">
        <v>426.73367000000002</v>
      </c>
      <c r="S2482" s="37">
        <v>0.26515</v>
      </c>
      <c r="T2482" s="37">
        <v>336.63664999999997</v>
      </c>
      <c r="U2482" s="37">
        <v>24.297699999999999</v>
      </c>
      <c r="V2482" s="37">
        <v>0.22744</v>
      </c>
      <c r="W2482" s="37">
        <v>31.995729999999998</v>
      </c>
      <c r="X2482" s="37">
        <v>50.983609999999999</v>
      </c>
      <c r="Y2482" s="37">
        <v>102.47083000000001</v>
      </c>
      <c r="Z2482" s="37">
        <v>54.907829999999997</v>
      </c>
      <c r="AA2482" s="37">
        <v>1.91821</v>
      </c>
      <c r="AB2482" s="37">
        <v>19.387119999999999</v>
      </c>
      <c r="AC2482" s="37">
        <v>19.470649999999999</v>
      </c>
      <c r="AD2482" s="37">
        <v>733.05026999999995</v>
      </c>
      <c r="AE2482" s="37">
        <v>60.043810000000001</v>
      </c>
      <c r="AF2482" s="37">
        <v>24.99615</v>
      </c>
      <c r="AG2482" s="37">
        <v>29.042459999999998</v>
      </c>
      <c r="AH2482" s="37">
        <v>726.70906000000002</v>
      </c>
      <c r="AI2482" s="37">
        <v>61806.857400000001</v>
      </c>
      <c r="AJ2482" s="37">
        <v>69.634860000000003</v>
      </c>
      <c r="AK2482" s="37">
        <v>45.018659999999997</v>
      </c>
      <c r="AL2482" s="5">
        <v>79.912459999999996</v>
      </c>
      <c r="AM2482" s="5">
        <v>119.95197</v>
      </c>
      <c r="AN2482" s="5">
        <v>29.143889999999999</v>
      </c>
      <c r="AO2482" s="5">
        <v>29.22139</v>
      </c>
      <c r="AP2482" s="5">
        <v>29.503699999999998</v>
      </c>
      <c r="AQ2482" s="5">
        <v>26.965440000000001</v>
      </c>
      <c r="AR2482" s="5">
        <v>892.75</v>
      </c>
      <c r="AS2482" s="5">
        <v>11.5</v>
      </c>
      <c r="AT2482" s="5">
        <v>16.470590000000001</v>
      </c>
      <c r="AU2482" s="5">
        <v>79</v>
      </c>
      <c r="AV2482" s="5">
        <v>31</v>
      </c>
      <c r="AW2482" s="5">
        <v>3915.29412</v>
      </c>
      <c r="AX2482" s="5">
        <v>15</v>
      </c>
      <c r="AY2482" s="5">
        <v>21.96078</v>
      </c>
      <c r="AZ2482" s="5">
        <v>0.85499999999999998</v>
      </c>
      <c r="BA2482" s="5">
        <v>1.45313</v>
      </c>
      <c r="BB2482" s="5">
        <v>29.849519999999998</v>
      </c>
    </row>
    <row r="2483" spans="3:54" x14ac:dyDescent="0.25">
      <c r="C2483" s="32">
        <f t="shared" si="118"/>
        <v>2463</v>
      </c>
      <c r="D2483" s="32">
        <f t="shared" si="119"/>
        <v>83</v>
      </c>
      <c r="E2483" s="32">
        <v>3</v>
      </c>
      <c r="F2483" s="32">
        <v>3</v>
      </c>
      <c r="G2483" s="32">
        <v>1</v>
      </c>
      <c r="H2483" s="37">
        <v>16.143070000000002</v>
      </c>
      <c r="I2483" s="37">
        <v>11.49554</v>
      </c>
      <c r="J2483" s="37">
        <v>99.380889999999994</v>
      </c>
      <c r="K2483" s="37">
        <v>14.50644</v>
      </c>
      <c r="L2483" s="37">
        <v>2.1075499999999998</v>
      </c>
      <c r="M2483" s="37">
        <v>1.5609999999999999</v>
      </c>
      <c r="N2483" s="37">
        <v>1.62286</v>
      </c>
      <c r="O2483" s="37">
        <v>49.880989999999997</v>
      </c>
      <c r="P2483" s="37">
        <v>51.50385</v>
      </c>
      <c r="Q2483" s="37">
        <v>102.91329</v>
      </c>
      <c r="R2483" s="37">
        <v>421.05975000000001</v>
      </c>
      <c r="S2483" s="37">
        <v>0.50971</v>
      </c>
      <c r="T2483" s="37">
        <v>334.50689</v>
      </c>
      <c r="U2483" s="37">
        <v>24.288039999999999</v>
      </c>
      <c r="V2483" s="37">
        <v>0.25842999999999999</v>
      </c>
      <c r="W2483" s="37">
        <v>32.014789999999998</v>
      </c>
      <c r="X2483" s="37">
        <v>28.306850000000001</v>
      </c>
      <c r="Y2483" s="37">
        <v>116.50501</v>
      </c>
      <c r="Z2483" s="37">
        <v>54.496020000000001</v>
      </c>
      <c r="AA2483" s="37">
        <v>2.2179700000000002</v>
      </c>
      <c r="AB2483" s="37">
        <v>19.397960000000001</v>
      </c>
      <c r="AC2483" s="37">
        <v>19.466280000000001</v>
      </c>
      <c r="AD2483" s="37">
        <v>840.54417000000001</v>
      </c>
      <c r="AE2483" s="37">
        <v>60.100740000000002</v>
      </c>
      <c r="AF2483" s="37">
        <v>25.13269</v>
      </c>
      <c r="AG2483" s="37">
        <v>29.057849999999998</v>
      </c>
      <c r="AH2483" s="37">
        <v>845.68123000000003</v>
      </c>
      <c r="AI2483" s="37">
        <v>61806.857649999998</v>
      </c>
      <c r="AJ2483" s="37">
        <v>69.558269999999993</v>
      </c>
      <c r="AK2483" s="37">
        <v>45.022269999999999</v>
      </c>
      <c r="AL2483" s="5">
        <v>79.947959999999995</v>
      </c>
      <c r="AM2483" s="5">
        <v>119.85339999999999</v>
      </c>
      <c r="AN2483" s="5">
        <v>29.14734</v>
      </c>
      <c r="AO2483" s="5">
        <v>29.230550000000001</v>
      </c>
      <c r="AP2483" s="5">
        <v>29.499669999999998</v>
      </c>
      <c r="AQ2483" s="5">
        <v>26.964919999999999</v>
      </c>
      <c r="AR2483" s="5">
        <v>763.25</v>
      </c>
      <c r="AS2483" s="5">
        <v>10</v>
      </c>
      <c r="AT2483" s="5">
        <v>20.392160000000001</v>
      </c>
      <c r="AU2483" s="5">
        <v>79</v>
      </c>
      <c r="AV2483" s="5">
        <v>32</v>
      </c>
      <c r="AW2483" s="5">
        <v>13854.11765</v>
      </c>
      <c r="AX2483" s="5">
        <v>55</v>
      </c>
      <c r="AY2483" s="5">
        <v>26.66667</v>
      </c>
      <c r="AZ2483" s="5">
        <v>0.78</v>
      </c>
      <c r="BA2483" s="5">
        <v>1.14063</v>
      </c>
      <c r="BB2483" s="5">
        <v>29.84169</v>
      </c>
    </row>
    <row r="2484" spans="3:54" x14ac:dyDescent="0.25">
      <c r="C2484" s="32">
        <f t="shared" si="118"/>
        <v>2464</v>
      </c>
      <c r="D2484" s="32">
        <f t="shared" si="119"/>
        <v>83</v>
      </c>
      <c r="E2484" s="32">
        <v>4</v>
      </c>
      <c r="F2484" s="32">
        <v>4</v>
      </c>
      <c r="G2484" s="32">
        <v>1</v>
      </c>
      <c r="H2484" s="37">
        <v>14.36097</v>
      </c>
      <c r="I2484" s="37">
        <v>11.5351</v>
      </c>
      <c r="J2484" s="37">
        <v>99.380880000000005</v>
      </c>
      <c r="K2484" s="37">
        <v>14.92135</v>
      </c>
      <c r="L2484" s="37">
        <v>2.0933199999999998</v>
      </c>
      <c r="M2484" s="37">
        <v>2.7156699999999998</v>
      </c>
      <c r="N2484" s="37">
        <v>1.54924</v>
      </c>
      <c r="O2484" s="37">
        <v>49.900680000000001</v>
      </c>
      <c r="P2484" s="37">
        <v>51.449919999999999</v>
      </c>
      <c r="Q2484" s="37">
        <v>102.37820000000001</v>
      </c>
      <c r="R2484" s="37">
        <v>417.44864000000001</v>
      </c>
      <c r="S2484" s="37">
        <v>0.70835999999999999</v>
      </c>
      <c r="T2484" s="37">
        <v>335.00747999999999</v>
      </c>
      <c r="U2484" s="37">
        <v>24.299939999999999</v>
      </c>
      <c r="V2484" s="37">
        <v>0.22273000000000001</v>
      </c>
      <c r="W2484" s="37">
        <v>32.041600000000003</v>
      </c>
      <c r="X2484" s="37">
        <v>44.455309999999997</v>
      </c>
      <c r="Y2484" s="37">
        <v>114.95885</v>
      </c>
      <c r="Z2484" s="37">
        <v>54.130809999999997</v>
      </c>
      <c r="AA2484" s="37">
        <v>2.0188700000000002</v>
      </c>
      <c r="AB2484" s="37">
        <v>19.415939999999999</v>
      </c>
      <c r="AC2484" s="37">
        <v>19.480309999999999</v>
      </c>
      <c r="AD2484" s="37">
        <v>771.54611</v>
      </c>
      <c r="AE2484" s="37">
        <v>60.134970000000003</v>
      </c>
      <c r="AF2484" s="37">
        <v>24.987210000000001</v>
      </c>
      <c r="AG2484" s="37">
        <v>29.06392</v>
      </c>
      <c r="AH2484" s="37">
        <v>784.00048000000004</v>
      </c>
      <c r="AI2484" s="37">
        <v>61806.858079999998</v>
      </c>
      <c r="AJ2484" s="37">
        <v>69.650559999999999</v>
      </c>
      <c r="AK2484" s="37">
        <v>45.028599999999997</v>
      </c>
      <c r="AL2484" s="5">
        <v>79.952330000000003</v>
      </c>
      <c r="AM2484" s="5">
        <v>119.81116</v>
      </c>
      <c r="AN2484" s="5">
        <v>29.15194</v>
      </c>
      <c r="AO2484" s="5">
        <v>29.34111</v>
      </c>
      <c r="AP2484" s="5">
        <v>29.513200000000001</v>
      </c>
      <c r="AQ2484" s="5">
        <v>26.967669999999998</v>
      </c>
      <c r="AR2484" s="5">
        <v>814.75</v>
      </c>
      <c r="AS2484" s="5">
        <v>17</v>
      </c>
      <c r="AT2484" s="5">
        <v>17.64706</v>
      </c>
      <c r="AU2484" s="5">
        <v>79</v>
      </c>
      <c r="AV2484" s="5">
        <v>31</v>
      </c>
      <c r="AW2484" s="5">
        <v>6625.8823499999999</v>
      </c>
      <c r="AX2484" s="5">
        <v>25</v>
      </c>
      <c r="AY2484" s="5">
        <v>24.31373</v>
      </c>
      <c r="AZ2484" s="5">
        <v>0.23</v>
      </c>
      <c r="BA2484" s="5">
        <v>1.76563</v>
      </c>
      <c r="BB2484" s="5">
        <v>29.854610000000001</v>
      </c>
    </row>
    <row r="2485" spans="3:54" x14ac:dyDescent="0.25">
      <c r="C2485" s="32">
        <f t="shared" si="118"/>
        <v>2465</v>
      </c>
      <c r="D2485" s="32">
        <f t="shared" si="119"/>
        <v>83</v>
      </c>
      <c r="E2485" s="32">
        <v>5</v>
      </c>
      <c r="F2485" s="32">
        <v>5</v>
      </c>
      <c r="G2485" s="32">
        <v>1</v>
      </c>
      <c r="H2485" s="37">
        <v>16.223099999999999</v>
      </c>
      <c r="I2485" s="37">
        <v>11.51829</v>
      </c>
      <c r="J2485" s="37">
        <v>99.382069999999999</v>
      </c>
      <c r="K2485" s="37">
        <v>15.088749999999999</v>
      </c>
      <c r="L2485" s="37">
        <v>2.0992600000000001</v>
      </c>
      <c r="M2485" s="37">
        <v>2.3178899999999998</v>
      </c>
      <c r="N2485" s="37">
        <v>1.51413</v>
      </c>
      <c r="O2485" s="37">
        <v>49.905110000000001</v>
      </c>
      <c r="P2485" s="37">
        <v>51.419240000000002</v>
      </c>
      <c r="Q2485" s="37">
        <v>102.6519</v>
      </c>
      <c r="R2485" s="37">
        <v>413.82359000000002</v>
      </c>
      <c r="S2485" s="37">
        <v>0.72797000000000001</v>
      </c>
      <c r="T2485" s="37">
        <v>335.33751999999998</v>
      </c>
      <c r="U2485" s="37">
        <v>24.29768</v>
      </c>
      <c r="V2485" s="37">
        <v>0.26634000000000002</v>
      </c>
      <c r="W2485" s="37">
        <v>32.05968</v>
      </c>
      <c r="X2485" s="37">
        <v>26.70392</v>
      </c>
      <c r="Y2485" s="37">
        <v>116.98902</v>
      </c>
      <c r="Z2485" s="37">
        <v>53.883369999999999</v>
      </c>
      <c r="AA2485" s="37">
        <v>2.1599200000000001</v>
      </c>
      <c r="AB2485" s="37">
        <v>19.414739999999998</v>
      </c>
      <c r="AC2485" s="37">
        <v>19.487880000000001</v>
      </c>
      <c r="AD2485" s="37">
        <v>823.11550999999997</v>
      </c>
      <c r="AE2485" s="37">
        <v>60.088160000000002</v>
      </c>
      <c r="AF2485" s="37">
        <v>25.058129999999998</v>
      </c>
      <c r="AG2485" s="37">
        <v>29.05395</v>
      </c>
      <c r="AH2485" s="37">
        <v>826.76733000000002</v>
      </c>
      <c r="AI2485" s="37">
        <v>61806.858509999998</v>
      </c>
      <c r="AJ2485" s="37">
        <v>69.493530000000007</v>
      </c>
      <c r="AK2485" s="37">
        <v>45.029060000000001</v>
      </c>
      <c r="AL2485" s="5">
        <v>79.974220000000003</v>
      </c>
      <c r="AM2485" s="5">
        <v>119.99516</v>
      </c>
      <c r="AN2485" s="5">
        <v>29.15043</v>
      </c>
      <c r="AO2485" s="5">
        <v>29.403030000000001</v>
      </c>
      <c r="AP2485" s="5">
        <v>29.511279999999999</v>
      </c>
      <c r="AQ2485" s="5">
        <v>26.95148</v>
      </c>
      <c r="AR2485" s="5">
        <v>798.25</v>
      </c>
      <c r="AS2485" s="5">
        <v>11.5</v>
      </c>
      <c r="AT2485" s="5">
        <v>19.607839999999999</v>
      </c>
      <c r="AU2485" s="5">
        <v>79</v>
      </c>
      <c r="AV2485" s="5">
        <v>32</v>
      </c>
      <c r="AW2485" s="5">
        <v>11946.666670000001</v>
      </c>
      <c r="AX2485" s="5">
        <v>45</v>
      </c>
      <c r="AY2485" s="5">
        <v>25.882349999999999</v>
      </c>
      <c r="AZ2485" s="5">
        <v>0.37</v>
      </c>
      <c r="BA2485" s="5">
        <v>1.84375</v>
      </c>
      <c r="BB2485" s="5">
        <v>29.852080000000001</v>
      </c>
    </row>
    <row r="2486" spans="3:54" x14ac:dyDescent="0.25">
      <c r="C2486" s="32">
        <f t="shared" si="118"/>
        <v>2466</v>
      </c>
      <c r="D2486" s="32">
        <f t="shared" si="119"/>
        <v>83</v>
      </c>
      <c r="E2486" s="32">
        <v>6</v>
      </c>
      <c r="F2486" s="32">
        <v>6</v>
      </c>
      <c r="G2486" s="32">
        <v>1</v>
      </c>
      <c r="H2486" s="37">
        <v>14.27064</v>
      </c>
      <c r="I2486" s="37">
        <v>11.5351</v>
      </c>
      <c r="J2486" s="37">
        <v>99.382339999999999</v>
      </c>
      <c r="K2486" s="37">
        <v>15.64119</v>
      </c>
      <c r="L2486" s="37">
        <v>2.10243</v>
      </c>
      <c r="M2486" s="37">
        <v>3.4279799999999998</v>
      </c>
      <c r="N2486" s="37">
        <v>1.47871</v>
      </c>
      <c r="O2486" s="37">
        <v>49.913550000000001</v>
      </c>
      <c r="P2486" s="37">
        <v>51.39226</v>
      </c>
      <c r="Q2486" s="37">
        <v>102.84838999999999</v>
      </c>
      <c r="R2486" s="37">
        <v>410.70481999999998</v>
      </c>
      <c r="S2486" s="37">
        <v>0.75509000000000004</v>
      </c>
      <c r="T2486" s="37">
        <v>334.81427000000002</v>
      </c>
      <c r="U2486" s="37">
        <v>24.305520000000001</v>
      </c>
      <c r="V2486" s="37">
        <v>0.21264</v>
      </c>
      <c r="W2486" s="37">
        <v>32.084130000000002</v>
      </c>
      <c r="X2486" s="37">
        <v>43.832810000000002</v>
      </c>
      <c r="Y2486" s="37">
        <v>113.74406999999999</v>
      </c>
      <c r="Z2486" s="37">
        <v>53.72278</v>
      </c>
      <c r="AA2486" s="37">
        <v>2.0868600000000002</v>
      </c>
      <c r="AB2486" s="37">
        <v>19.447050000000001</v>
      </c>
      <c r="AC2486" s="37">
        <v>19.511050000000001</v>
      </c>
      <c r="AD2486" s="37">
        <v>796.46420000000001</v>
      </c>
      <c r="AE2486" s="37">
        <v>60.021529999999998</v>
      </c>
      <c r="AF2486" s="37">
        <v>25.095870000000001</v>
      </c>
      <c r="AG2486" s="37">
        <v>29.055540000000001</v>
      </c>
      <c r="AH2486" s="37">
        <v>796.26289999999995</v>
      </c>
      <c r="AI2486" s="37">
        <v>61806.858990000001</v>
      </c>
      <c r="AJ2486" s="37">
        <v>69.514489999999995</v>
      </c>
      <c r="AK2486" s="37">
        <v>45.037489999999998</v>
      </c>
      <c r="AL2486" s="5">
        <v>79.914320000000004</v>
      </c>
      <c r="AM2486" s="5">
        <v>120.05287</v>
      </c>
      <c r="AN2486" s="5">
        <v>29.15935</v>
      </c>
      <c r="AO2486" s="5">
        <v>29.4938</v>
      </c>
      <c r="AP2486" s="5">
        <v>29.515180000000001</v>
      </c>
      <c r="AQ2486" s="5">
        <v>26.94988</v>
      </c>
      <c r="AR2486" s="5">
        <v>796</v>
      </c>
      <c r="AS2486" s="5">
        <v>16.5</v>
      </c>
      <c r="AT2486" s="5">
        <v>18.823530000000002</v>
      </c>
      <c r="AU2486" s="5">
        <v>79</v>
      </c>
      <c r="AV2486" s="5">
        <v>31</v>
      </c>
      <c r="AW2486" s="5">
        <v>7027.4509799999996</v>
      </c>
      <c r="AX2486" s="5">
        <v>30</v>
      </c>
      <c r="AY2486" s="5">
        <v>25.490200000000002</v>
      </c>
      <c r="AZ2486" s="5">
        <v>0.19500000000000001</v>
      </c>
      <c r="BA2486" s="5">
        <v>7.8130000000000005E-2</v>
      </c>
      <c r="BB2486" s="5">
        <v>29.847940000000001</v>
      </c>
    </row>
    <row r="2487" spans="3:54" x14ac:dyDescent="0.25">
      <c r="C2487" s="32">
        <f t="shared" si="118"/>
        <v>2467</v>
      </c>
      <c r="D2487" s="32">
        <f t="shared" si="119"/>
        <v>83</v>
      </c>
      <c r="E2487" s="32">
        <v>7</v>
      </c>
      <c r="F2487" s="32">
        <v>7</v>
      </c>
      <c r="G2487" s="32">
        <v>1</v>
      </c>
      <c r="H2487" s="37">
        <v>15.42901</v>
      </c>
      <c r="I2487" s="37">
        <v>11.51928</v>
      </c>
      <c r="J2487" s="37">
        <v>99.379220000000004</v>
      </c>
      <c r="K2487" s="37">
        <v>15.49884</v>
      </c>
      <c r="L2487" s="37">
        <v>2.0824199999999999</v>
      </c>
      <c r="M2487" s="37">
        <v>2.2549199999999998</v>
      </c>
      <c r="N2487" s="37">
        <v>1.4481900000000001</v>
      </c>
      <c r="O2487" s="37">
        <v>49.905110000000001</v>
      </c>
      <c r="P2487" s="37">
        <v>51.353299999999997</v>
      </c>
      <c r="Q2487" s="37">
        <v>102.32916</v>
      </c>
      <c r="R2487" s="37">
        <v>407.55255</v>
      </c>
      <c r="S2487" s="37">
        <v>0.79059000000000001</v>
      </c>
      <c r="T2487" s="37">
        <v>335.45499000000001</v>
      </c>
      <c r="U2487" s="37">
        <v>24.30301</v>
      </c>
      <c r="V2487" s="37">
        <v>0.26982</v>
      </c>
      <c r="W2487" s="37">
        <v>32.098050000000001</v>
      </c>
      <c r="X2487" s="37">
        <v>31.345649999999999</v>
      </c>
      <c r="Y2487" s="37">
        <v>116.72828</v>
      </c>
      <c r="Z2487" s="37">
        <v>53.51681</v>
      </c>
      <c r="AA2487" s="37">
        <v>2.0851000000000002</v>
      </c>
      <c r="AB2487" s="37">
        <v>19.445910000000001</v>
      </c>
      <c r="AC2487" s="37">
        <v>19.517600000000002</v>
      </c>
      <c r="AD2487" s="37">
        <v>801.02981999999997</v>
      </c>
      <c r="AE2487" s="37">
        <v>59.864400000000003</v>
      </c>
      <c r="AF2487" s="37">
        <v>24.857040000000001</v>
      </c>
      <c r="AG2487" s="37">
        <v>29.0488</v>
      </c>
      <c r="AH2487" s="37">
        <v>790.62354000000005</v>
      </c>
      <c r="AI2487" s="37">
        <v>61806.85946</v>
      </c>
      <c r="AJ2487" s="37">
        <v>69.501900000000006</v>
      </c>
      <c r="AK2487" s="37">
        <v>45.043439999999997</v>
      </c>
      <c r="AL2487" s="5">
        <v>79.946399999999997</v>
      </c>
      <c r="AM2487" s="5">
        <v>119.92655999999999</v>
      </c>
      <c r="AN2487" s="5">
        <v>29.14555</v>
      </c>
      <c r="AO2487" s="5">
        <v>29.5501</v>
      </c>
      <c r="AP2487" s="5">
        <v>29.510850000000001</v>
      </c>
      <c r="AQ2487" s="5">
        <v>26.93572</v>
      </c>
      <c r="AR2487" s="5">
        <v>817</v>
      </c>
      <c r="AS2487" s="5">
        <v>13</v>
      </c>
      <c r="AT2487" s="5">
        <v>18.431370000000001</v>
      </c>
      <c r="AU2487" s="5">
        <v>79</v>
      </c>
      <c r="AV2487" s="5">
        <v>31</v>
      </c>
      <c r="AW2487" s="5">
        <v>10440.784309999999</v>
      </c>
      <c r="AX2487" s="5">
        <v>40</v>
      </c>
      <c r="AY2487" s="5">
        <v>24.705880000000001</v>
      </c>
      <c r="AZ2487" s="5">
        <v>0.155</v>
      </c>
      <c r="BA2487" s="5">
        <v>0.15625</v>
      </c>
      <c r="BB2487" s="5">
        <v>29.848610000000001</v>
      </c>
    </row>
    <row r="2488" spans="3:54" x14ac:dyDescent="0.25">
      <c r="C2488" s="32">
        <f t="shared" si="118"/>
        <v>2468</v>
      </c>
      <c r="D2488" s="32">
        <f t="shared" si="119"/>
        <v>83</v>
      </c>
      <c r="E2488" s="32">
        <v>8</v>
      </c>
      <c r="F2488" s="32">
        <v>1</v>
      </c>
      <c r="G2488" s="32">
        <v>12</v>
      </c>
      <c r="H2488" s="37">
        <v>14.486520000000001</v>
      </c>
      <c r="I2488" s="37">
        <v>11.50741</v>
      </c>
      <c r="J2488" s="37">
        <v>99.378050000000002</v>
      </c>
      <c r="K2488" s="37">
        <v>15.700150000000001</v>
      </c>
      <c r="L2488" s="37">
        <v>2.0958399999999999</v>
      </c>
      <c r="M2488" s="37">
        <v>1.9439900000000001</v>
      </c>
      <c r="N2488" s="37">
        <v>1.43763</v>
      </c>
      <c r="O2488" s="37">
        <v>49.877760000000002</v>
      </c>
      <c r="P2488" s="37">
        <v>51.315390000000001</v>
      </c>
      <c r="Q2488" s="37">
        <v>102.71417</v>
      </c>
      <c r="R2488" s="37">
        <v>404.61007999999998</v>
      </c>
      <c r="S2488" s="37">
        <v>0.77381999999999995</v>
      </c>
      <c r="T2488" s="37">
        <v>335.32191</v>
      </c>
      <c r="U2488" s="37">
        <v>24.294440000000002</v>
      </c>
      <c r="V2488" s="37">
        <v>0.19234999999999999</v>
      </c>
      <c r="W2488" s="37">
        <v>32.120730000000002</v>
      </c>
      <c r="X2488" s="37">
        <v>62.022579999999998</v>
      </c>
      <c r="Y2488" s="37">
        <v>114.91728000000001</v>
      </c>
      <c r="Z2488" s="37">
        <v>53.28002</v>
      </c>
      <c r="AA2488" s="37">
        <v>2.1417700000000002</v>
      </c>
      <c r="AB2488" s="37">
        <v>19.464289999999998</v>
      </c>
      <c r="AC2488" s="37">
        <v>19.518640000000001</v>
      </c>
      <c r="AD2488" s="37">
        <v>822.24384999999995</v>
      </c>
      <c r="AE2488" s="37">
        <v>59.705089999999998</v>
      </c>
      <c r="AF2488" s="37">
        <v>25.016120000000001</v>
      </c>
      <c r="AG2488" s="37">
        <v>29.048459999999999</v>
      </c>
      <c r="AH2488" s="37">
        <v>813.03327000000002</v>
      </c>
      <c r="AI2488" s="37">
        <v>61806.859949999998</v>
      </c>
      <c r="AJ2488" s="37">
        <v>69.505300000000005</v>
      </c>
      <c r="AK2488" s="37">
        <v>45.043990000000001</v>
      </c>
      <c r="AL2488" s="5">
        <v>79.971900000000005</v>
      </c>
      <c r="AM2488" s="5">
        <v>119.88256</v>
      </c>
      <c r="AN2488" s="5">
        <v>29.156949999999998</v>
      </c>
      <c r="AO2488" s="5">
        <v>29.605699999999999</v>
      </c>
      <c r="AP2488" s="5">
        <v>29.507169999999999</v>
      </c>
      <c r="AQ2488" s="5">
        <v>26.94659</v>
      </c>
      <c r="AR2488" s="5">
        <v>781.25</v>
      </c>
      <c r="AS2488" s="5">
        <v>17</v>
      </c>
      <c r="AT2488" s="5">
        <v>19.215689999999999</v>
      </c>
      <c r="AU2488" s="5">
        <v>79</v>
      </c>
      <c r="AV2488" s="5">
        <v>31</v>
      </c>
      <c r="AW2488" s="5">
        <v>8734.1176500000001</v>
      </c>
      <c r="AX2488" s="5">
        <v>35</v>
      </c>
      <c r="AY2488" s="5">
        <v>25.882349999999999</v>
      </c>
      <c r="AZ2488" s="5">
        <v>0.91500000000000004</v>
      </c>
      <c r="BA2488" s="5">
        <v>1.92188</v>
      </c>
      <c r="BB2488" s="5">
        <v>29.84357</v>
      </c>
    </row>
    <row r="2489" spans="3:54" x14ac:dyDescent="0.25">
      <c r="C2489" s="32">
        <f t="shared" si="118"/>
        <v>2469</v>
      </c>
      <c r="D2489" s="32">
        <f t="shared" si="119"/>
        <v>83</v>
      </c>
      <c r="E2489" s="32">
        <v>9</v>
      </c>
      <c r="F2489" s="32">
        <v>2</v>
      </c>
      <c r="G2489" s="32">
        <v>12</v>
      </c>
      <c r="H2489" s="37">
        <v>16.266249999999999</v>
      </c>
      <c r="I2489" s="37">
        <v>11.52323</v>
      </c>
      <c r="J2489" s="37">
        <v>99.382270000000005</v>
      </c>
      <c r="K2489" s="37">
        <v>10.959239999999999</v>
      </c>
      <c r="L2489" s="37">
        <v>2.10358</v>
      </c>
      <c r="M2489" s="37">
        <v>3.0951</v>
      </c>
      <c r="N2489" s="37">
        <v>1.4329799999999999</v>
      </c>
      <c r="O2489" s="37">
        <v>49.836129999999997</v>
      </c>
      <c r="P2489" s="37">
        <v>51.269120000000001</v>
      </c>
      <c r="Q2489" s="37">
        <v>103.97669</v>
      </c>
      <c r="R2489" s="37">
        <v>402.19301000000002</v>
      </c>
      <c r="S2489" s="37">
        <v>1.05257</v>
      </c>
      <c r="T2489" s="37">
        <v>332.57972999999998</v>
      </c>
      <c r="U2489" s="37">
        <v>24.277750000000001</v>
      </c>
      <c r="V2489" s="37">
        <v>1.8839999999999999E-2</v>
      </c>
      <c r="W2489" s="37">
        <v>32.129390000000001</v>
      </c>
      <c r="X2489" s="37">
        <v>84.482600000000005</v>
      </c>
      <c r="Y2489" s="37">
        <v>130.63137</v>
      </c>
      <c r="Z2489" s="37">
        <v>53.027230000000003</v>
      </c>
      <c r="AA2489" s="37">
        <v>3.1163500000000002</v>
      </c>
      <c r="AB2489" s="37">
        <v>19.473890000000001</v>
      </c>
      <c r="AC2489" s="37">
        <v>19.535820000000001</v>
      </c>
      <c r="AD2489" s="37">
        <v>1194.5050100000001</v>
      </c>
      <c r="AE2489" s="37">
        <v>59.483040000000003</v>
      </c>
      <c r="AF2489" s="37">
        <v>25.108499999999999</v>
      </c>
      <c r="AG2489" s="37">
        <v>29.03809</v>
      </c>
      <c r="AH2489" s="37">
        <v>1187.5276799999999</v>
      </c>
      <c r="AI2489" s="37">
        <v>61806.860489999999</v>
      </c>
      <c r="AJ2489" s="37">
        <v>69.424710000000005</v>
      </c>
      <c r="AK2489" s="37">
        <v>45.039520000000003</v>
      </c>
      <c r="AL2489" s="5">
        <v>79.921800000000005</v>
      </c>
      <c r="AM2489" s="5">
        <v>120.02909</v>
      </c>
      <c r="AN2489" s="5">
        <v>29.14574</v>
      </c>
      <c r="AO2489" s="5">
        <v>29.665430000000001</v>
      </c>
      <c r="AP2489" s="5">
        <v>29.51371</v>
      </c>
      <c r="AQ2489" s="5">
        <v>26.962579999999999</v>
      </c>
      <c r="AR2489" s="5">
        <v>886.5</v>
      </c>
      <c r="AS2489" s="5">
        <v>-7</v>
      </c>
      <c r="AT2489" s="5">
        <v>24.705880000000001</v>
      </c>
      <c r="AU2489" s="5">
        <v>79</v>
      </c>
      <c r="AV2489" s="5">
        <v>31</v>
      </c>
      <c r="AW2489" s="5">
        <v>19476.078430000001</v>
      </c>
      <c r="AX2489" s="5">
        <v>79</v>
      </c>
      <c r="AY2489" s="5">
        <v>31.37255</v>
      </c>
      <c r="AZ2489" s="5">
        <v>5.5E-2</v>
      </c>
      <c r="BA2489" s="5">
        <v>0.3125</v>
      </c>
      <c r="BB2489" s="5">
        <v>29.843129999999999</v>
      </c>
    </row>
    <row r="2490" spans="3:54" x14ac:dyDescent="0.25">
      <c r="C2490" s="32">
        <f t="shared" si="118"/>
        <v>2470</v>
      </c>
      <c r="D2490" s="32">
        <f t="shared" si="119"/>
        <v>83</v>
      </c>
      <c r="E2490" s="32">
        <v>10</v>
      </c>
      <c r="F2490" s="32">
        <v>3</v>
      </c>
      <c r="G2490" s="32">
        <v>12</v>
      </c>
      <c r="H2490" s="37">
        <v>14.754250000000001</v>
      </c>
      <c r="I2490" s="37">
        <v>11.50642</v>
      </c>
      <c r="J2490" s="37">
        <v>99.376080000000002</v>
      </c>
      <c r="K2490" s="37">
        <v>10.800829999999999</v>
      </c>
      <c r="L2490" s="37">
        <v>2.1011099999999998</v>
      </c>
      <c r="M2490" s="37">
        <v>2.3371</v>
      </c>
      <c r="N2490" s="37">
        <v>1.4487000000000001</v>
      </c>
      <c r="O2490" s="37">
        <v>49.785170000000001</v>
      </c>
      <c r="P2490" s="37">
        <v>51.233870000000003</v>
      </c>
      <c r="Q2490" s="37">
        <v>105.24154</v>
      </c>
      <c r="R2490" s="37">
        <v>405.13963999999999</v>
      </c>
      <c r="S2490" s="37">
        <v>2.28925</v>
      </c>
      <c r="T2490" s="37">
        <v>330.53167000000002</v>
      </c>
      <c r="U2490" s="37">
        <v>24.267240000000001</v>
      </c>
      <c r="V2490" s="37">
        <v>0.19064999999999999</v>
      </c>
      <c r="W2490" s="37">
        <v>32.150599999999997</v>
      </c>
      <c r="X2490" s="37">
        <v>70.658259999999999</v>
      </c>
      <c r="Y2490" s="37">
        <v>177.56824</v>
      </c>
      <c r="Z2490" s="37">
        <v>52.767099999999999</v>
      </c>
      <c r="AA2490" s="37">
        <v>4.6964199999999998</v>
      </c>
      <c r="AB2490" s="37">
        <v>19.489550000000001</v>
      </c>
      <c r="AC2490" s="37">
        <v>19.551220000000001</v>
      </c>
      <c r="AD2490" s="37">
        <v>1801.21273</v>
      </c>
      <c r="AE2490" s="37">
        <v>59.200150000000001</v>
      </c>
      <c r="AF2490" s="37">
        <v>25.09545</v>
      </c>
      <c r="AG2490" s="37">
        <v>29.047329999999999</v>
      </c>
      <c r="AH2490" s="37">
        <v>1801.7434599999999</v>
      </c>
      <c r="AI2490" s="37">
        <v>61806.861680000002</v>
      </c>
      <c r="AJ2490" s="37">
        <v>69.236689999999996</v>
      </c>
      <c r="AK2490" s="37">
        <v>45.049639999999997</v>
      </c>
      <c r="AL2490" s="5">
        <v>80.059690000000003</v>
      </c>
      <c r="AM2490" s="5">
        <v>119.83414</v>
      </c>
      <c r="AN2490" s="5">
        <v>29.121780000000001</v>
      </c>
      <c r="AO2490" s="5">
        <v>29.71968</v>
      </c>
      <c r="AP2490" s="5">
        <v>29.517199999999999</v>
      </c>
      <c r="AQ2490" s="5">
        <v>26.983789999999999</v>
      </c>
      <c r="AR2490" s="5">
        <v>1332</v>
      </c>
      <c r="AS2490" s="5">
        <v>-1</v>
      </c>
      <c r="AT2490" s="5">
        <v>27.450980000000001</v>
      </c>
      <c r="AU2490" s="5">
        <v>79</v>
      </c>
      <c r="AV2490" s="5">
        <v>32</v>
      </c>
      <c r="AW2490" s="5">
        <v>20981.960780000001</v>
      </c>
      <c r="AX2490" s="5">
        <v>83</v>
      </c>
      <c r="AY2490" s="5">
        <v>33.725490000000001</v>
      </c>
      <c r="AZ2490" s="5">
        <v>3.5000000000000003E-2</v>
      </c>
      <c r="BA2490" s="5">
        <v>0.85938000000000003</v>
      </c>
      <c r="BB2490" s="5">
        <v>29.855720000000002</v>
      </c>
    </row>
    <row r="2491" spans="3:54" x14ac:dyDescent="0.25">
      <c r="C2491" s="32">
        <f t="shared" si="118"/>
        <v>2471</v>
      </c>
      <c r="D2491" s="32">
        <f t="shared" si="119"/>
        <v>83</v>
      </c>
      <c r="E2491" s="32">
        <v>11</v>
      </c>
      <c r="F2491" s="32">
        <v>4</v>
      </c>
      <c r="G2491" s="32">
        <v>12</v>
      </c>
      <c r="H2491" s="37">
        <v>14.548080000000001</v>
      </c>
      <c r="I2491" s="37">
        <v>11.50642</v>
      </c>
      <c r="J2491" s="37">
        <v>99.37697</v>
      </c>
      <c r="K2491" s="37">
        <v>10.04771</v>
      </c>
      <c r="L2491" s="37">
        <v>2.1041699999999999</v>
      </c>
      <c r="M2491" s="37">
        <v>4.1818900000000001</v>
      </c>
      <c r="N2491" s="37">
        <v>1.62656</v>
      </c>
      <c r="O2491" s="37">
        <v>49.706040000000002</v>
      </c>
      <c r="P2491" s="37">
        <v>51.332599999999999</v>
      </c>
      <c r="Q2491" s="37">
        <v>104.14994</v>
      </c>
      <c r="R2491" s="37">
        <v>411.16629999999998</v>
      </c>
      <c r="S2491" s="37">
        <v>3.4409900000000002</v>
      </c>
      <c r="T2491" s="37">
        <v>335.83742000000001</v>
      </c>
      <c r="U2491" s="37">
        <v>24.25309</v>
      </c>
      <c r="V2491" s="37">
        <v>0.37674000000000002</v>
      </c>
      <c r="W2491" s="37">
        <v>32.167180000000002</v>
      </c>
      <c r="X2491" s="37">
        <v>55.712789999999998</v>
      </c>
      <c r="Y2491" s="37">
        <v>249.66857999999999</v>
      </c>
      <c r="Z2491" s="37">
        <v>52.276409999999998</v>
      </c>
      <c r="AA2491" s="37">
        <v>5.8229600000000001</v>
      </c>
      <c r="AB2491" s="37">
        <v>19.50217</v>
      </c>
      <c r="AC2491" s="37">
        <v>19.560179999999999</v>
      </c>
      <c r="AD2491" s="37">
        <v>2222.2115100000001</v>
      </c>
      <c r="AE2491" s="37">
        <v>58.995170000000002</v>
      </c>
      <c r="AF2491" s="37">
        <v>25.116849999999999</v>
      </c>
      <c r="AG2491" s="37">
        <v>29.042660000000001</v>
      </c>
      <c r="AH2491" s="37">
        <v>2221.1297800000002</v>
      </c>
      <c r="AI2491" s="37">
        <v>61806.863660000003</v>
      </c>
      <c r="AJ2491" s="37">
        <v>69.166870000000003</v>
      </c>
      <c r="AK2491" s="37">
        <v>45.042180000000002</v>
      </c>
      <c r="AL2491" s="5">
        <v>79.934960000000004</v>
      </c>
      <c r="AM2491" s="5">
        <v>120.00109999999999</v>
      </c>
      <c r="AN2491" s="5">
        <v>29.077400000000001</v>
      </c>
      <c r="AO2491" s="5">
        <v>29.781510000000001</v>
      </c>
      <c r="AP2491" s="5">
        <v>29.509460000000001</v>
      </c>
      <c r="AQ2491" s="5">
        <v>26.988659999999999</v>
      </c>
      <c r="AR2491" s="5">
        <v>1931.25</v>
      </c>
      <c r="AS2491" s="5">
        <v>21.5</v>
      </c>
      <c r="AT2491" s="5">
        <v>25.098040000000001</v>
      </c>
      <c r="AU2491" s="5">
        <v>79</v>
      </c>
      <c r="AV2491" s="5">
        <v>31</v>
      </c>
      <c r="AW2491" s="5">
        <v>15360</v>
      </c>
      <c r="AX2491" s="5">
        <v>58</v>
      </c>
      <c r="AY2491" s="5">
        <v>31.764710000000001</v>
      </c>
      <c r="AZ2491" s="5">
        <v>0.91500000000000004</v>
      </c>
      <c r="BA2491" s="5">
        <v>0.85938000000000003</v>
      </c>
      <c r="BB2491" s="5">
        <v>29.85163</v>
      </c>
    </row>
    <row r="2492" spans="3:54" x14ac:dyDescent="0.25">
      <c r="C2492" s="32">
        <f t="shared" si="118"/>
        <v>2472</v>
      </c>
      <c r="D2492" s="32">
        <f t="shared" si="119"/>
        <v>83</v>
      </c>
      <c r="E2492" s="32">
        <v>12</v>
      </c>
      <c r="F2492" s="32">
        <v>5</v>
      </c>
      <c r="G2492" s="32">
        <v>12</v>
      </c>
      <c r="H2492" s="37">
        <v>13.92116</v>
      </c>
      <c r="I2492" s="37">
        <v>11.513339999999999</v>
      </c>
      <c r="J2492" s="37">
        <v>99.375159999999994</v>
      </c>
      <c r="K2492" s="37">
        <v>9.6186600000000002</v>
      </c>
      <c r="L2492" s="37">
        <v>2.1002700000000001</v>
      </c>
      <c r="M2492" s="37">
        <v>1.6536999999999999</v>
      </c>
      <c r="N2492" s="37">
        <v>1.87043</v>
      </c>
      <c r="O2492" s="37">
        <v>49.642330000000001</v>
      </c>
      <c r="P2492" s="37">
        <v>51.51276</v>
      </c>
      <c r="Q2492" s="37">
        <v>104.60916</v>
      </c>
      <c r="R2492" s="37">
        <v>416.22604999999999</v>
      </c>
      <c r="S2492" s="37">
        <v>3.8212000000000002</v>
      </c>
      <c r="T2492" s="37">
        <v>334.53145000000001</v>
      </c>
      <c r="U2492" s="37">
        <v>24.246880000000001</v>
      </c>
      <c r="V2492" s="37">
        <v>0.18251999999999999</v>
      </c>
      <c r="W2492" s="37">
        <v>32.152329999999999</v>
      </c>
      <c r="X2492" s="37">
        <v>62.489550000000001</v>
      </c>
      <c r="Y2492" s="37">
        <v>293.12126000000001</v>
      </c>
      <c r="Z2492" s="37">
        <v>51.595579999999998</v>
      </c>
      <c r="AA2492" s="37">
        <v>6.9576599999999997</v>
      </c>
      <c r="AB2492" s="37">
        <v>19.513719999999999</v>
      </c>
      <c r="AC2492" s="37">
        <v>19.570689999999999</v>
      </c>
      <c r="AD2492" s="37">
        <v>2658.4740000000002</v>
      </c>
      <c r="AE2492" s="37">
        <v>58.687150000000003</v>
      </c>
      <c r="AF2492" s="37">
        <v>25.166029999999999</v>
      </c>
      <c r="AG2492" s="37">
        <v>29.032550000000001</v>
      </c>
      <c r="AH2492" s="37">
        <v>2656.0961000000002</v>
      </c>
      <c r="AI2492" s="37">
        <v>61806.865940000003</v>
      </c>
      <c r="AJ2492" s="37">
        <v>69.753299999999996</v>
      </c>
      <c r="AK2492" s="37">
        <v>45.056609999999999</v>
      </c>
      <c r="AL2492" s="5">
        <v>79.826740000000001</v>
      </c>
      <c r="AM2492" s="5">
        <v>119.98841</v>
      </c>
      <c r="AN2492" s="5">
        <v>29.050879999999999</v>
      </c>
      <c r="AO2492" s="5">
        <v>29.826029999999999</v>
      </c>
      <c r="AP2492" s="5">
        <v>29.519300000000001</v>
      </c>
      <c r="AQ2492" s="5">
        <v>26.982340000000001</v>
      </c>
      <c r="AR2492" s="5">
        <v>2327.25</v>
      </c>
      <c r="AS2492" s="5">
        <v>23.5</v>
      </c>
      <c r="AT2492" s="5">
        <v>27.450980000000001</v>
      </c>
      <c r="AU2492" s="5">
        <v>79</v>
      </c>
      <c r="AV2492" s="5">
        <v>31</v>
      </c>
      <c r="AW2492" s="5">
        <v>15861.960779999999</v>
      </c>
      <c r="AX2492" s="5">
        <v>62</v>
      </c>
      <c r="AY2492" s="5">
        <v>33.725490000000001</v>
      </c>
      <c r="AZ2492" s="5">
        <v>0.54500000000000004</v>
      </c>
      <c r="BA2492" s="5">
        <v>0.3125</v>
      </c>
      <c r="BB2492" s="5">
        <v>29.85342</v>
      </c>
    </row>
    <row r="2493" spans="3:54" x14ac:dyDescent="0.25">
      <c r="C2493" s="32">
        <f t="shared" si="118"/>
        <v>2473</v>
      </c>
      <c r="D2493" s="32">
        <f t="shared" si="119"/>
        <v>83</v>
      </c>
      <c r="E2493" s="32">
        <v>13</v>
      </c>
      <c r="F2493" s="32">
        <v>6</v>
      </c>
      <c r="G2493" s="32">
        <v>12</v>
      </c>
      <c r="H2493" s="37">
        <v>14.409050000000001</v>
      </c>
      <c r="I2493" s="37">
        <v>11.5084</v>
      </c>
      <c r="J2493" s="37">
        <v>99.379180000000005</v>
      </c>
      <c r="K2493" s="37">
        <v>13.286160000000001</v>
      </c>
      <c r="L2493" s="37">
        <v>2.1084000000000001</v>
      </c>
      <c r="M2493" s="37">
        <v>2.27874</v>
      </c>
      <c r="N2493" s="37">
        <v>2.0944400000000001</v>
      </c>
      <c r="O2493" s="37">
        <v>49.594149999999999</v>
      </c>
      <c r="P2493" s="37">
        <v>51.688589999999998</v>
      </c>
      <c r="Q2493" s="37">
        <v>105.27078</v>
      </c>
      <c r="R2493" s="37">
        <v>422.94709999999998</v>
      </c>
      <c r="S2493" s="37">
        <v>4.4410699999999999</v>
      </c>
      <c r="T2493" s="37">
        <v>332.95907</v>
      </c>
      <c r="U2493" s="37">
        <v>24.24231</v>
      </c>
      <c r="V2493" s="37">
        <v>6.8140000000000006E-2</v>
      </c>
      <c r="W2493" s="37">
        <v>32.116210000000002</v>
      </c>
      <c r="X2493" s="37">
        <v>66.560320000000004</v>
      </c>
      <c r="Y2493" s="37">
        <v>302.51826</v>
      </c>
      <c r="Z2493" s="37">
        <v>51.637259999999998</v>
      </c>
      <c r="AA2493" s="37">
        <v>8.0926399999999994</v>
      </c>
      <c r="AB2493" s="37">
        <v>19.519100000000002</v>
      </c>
      <c r="AC2493" s="37">
        <v>19.585629999999998</v>
      </c>
      <c r="AD2493" s="37">
        <v>3079.9328700000001</v>
      </c>
      <c r="AE2493" s="37">
        <v>58.631219999999999</v>
      </c>
      <c r="AF2493" s="37">
        <v>25.166899999999998</v>
      </c>
      <c r="AG2493" s="37">
        <v>29.024830000000001</v>
      </c>
      <c r="AH2493" s="37">
        <v>3077.3766500000002</v>
      </c>
      <c r="AI2493" s="37">
        <v>61806.868560000003</v>
      </c>
      <c r="AJ2493" s="37">
        <v>69.248410000000007</v>
      </c>
      <c r="AK2493" s="37">
        <v>45.06409</v>
      </c>
      <c r="AL2493" s="5">
        <v>79.955780000000004</v>
      </c>
      <c r="AM2493" s="5">
        <v>119.50954</v>
      </c>
      <c r="AN2493" s="5">
        <v>29.06813</v>
      </c>
      <c r="AO2493" s="5">
        <v>29.781030000000001</v>
      </c>
      <c r="AP2493" s="5">
        <v>29.510809999999999</v>
      </c>
      <c r="AQ2493" s="5">
        <v>26.98264</v>
      </c>
      <c r="AR2493" s="5">
        <v>2760.75</v>
      </c>
      <c r="AS2493" s="5">
        <v>26.5</v>
      </c>
      <c r="AT2493" s="5">
        <v>28.62745</v>
      </c>
      <c r="AU2493" s="5">
        <v>79</v>
      </c>
      <c r="AV2493" s="5">
        <v>31</v>
      </c>
      <c r="AW2493" s="5">
        <v>15460.392159999999</v>
      </c>
      <c r="AX2493" s="5">
        <v>61</v>
      </c>
      <c r="AY2493" s="5">
        <v>34.509799999999998</v>
      </c>
      <c r="AZ2493" s="5">
        <v>0.89500000000000002</v>
      </c>
      <c r="BA2493" s="5">
        <v>0.15625</v>
      </c>
      <c r="BB2493" s="5">
        <v>29.852219999999999</v>
      </c>
    </row>
    <row r="2494" spans="3:54" x14ac:dyDescent="0.25">
      <c r="C2494" s="32">
        <f t="shared" si="118"/>
        <v>2474</v>
      </c>
      <c r="D2494" s="32">
        <f t="shared" si="119"/>
        <v>83</v>
      </c>
      <c r="E2494" s="32">
        <v>14</v>
      </c>
      <c r="F2494" s="32">
        <v>7</v>
      </c>
      <c r="G2494" s="32">
        <v>12</v>
      </c>
      <c r="H2494" s="37">
        <v>15.10144</v>
      </c>
      <c r="I2494" s="37">
        <v>11.52521</v>
      </c>
      <c r="J2494" s="37">
        <v>99.381219999999999</v>
      </c>
      <c r="K2494" s="37">
        <v>13.28749</v>
      </c>
      <c r="L2494" s="37">
        <v>2.09327</v>
      </c>
      <c r="M2494" s="37">
        <v>1.6142000000000001</v>
      </c>
      <c r="N2494" s="37">
        <v>2.24207</v>
      </c>
      <c r="O2494" s="37">
        <v>49.560369999999999</v>
      </c>
      <c r="P2494" s="37">
        <v>51.802439999999997</v>
      </c>
      <c r="Q2494" s="37">
        <v>105.38162</v>
      </c>
      <c r="R2494" s="37">
        <v>432.13490999999999</v>
      </c>
      <c r="S2494" s="37">
        <v>5.1534599999999999</v>
      </c>
      <c r="T2494" s="37">
        <v>334.11601999999999</v>
      </c>
      <c r="U2494" s="37">
        <v>24.23714</v>
      </c>
      <c r="V2494" s="37">
        <v>9.5909999999999995E-2</v>
      </c>
      <c r="W2494" s="37">
        <v>32.086579999999998</v>
      </c>
      <c r="X2494" s="37">
        <v>69.988640000000004</v>
      </c>
      <c r="Y2494" s="37">
        <v>308.70753999999999</v>
      </c>
      <c r="Z2494" s="37">
        <v>52.198869999999999</v>
      </c>
      <c r="AA2494" s="37">
        <v>9.1619200000000003</v>
      </c>
      <c r="AB2494" s="37">
        <v>19.54383</v>
      </c>
      <c r="AC2494" s="37">
        <v>19.598109999999998</v>
      </c>
      <c r="AD2494" s="37">
        <v>3511.18352</v>
      </c>
      <c r="AE2494" s="37">
        <v>58.504530000000003</v>
      </c>
      <c r="AF2494" s="37">
        <v>24.986550000000001</v>
      </c>
      <c r="AG2494" s="37">
        <v>29.02317</v>
      </c>
      <c r="AH2494" s="37">
        <v>3507.1929599999999</v>
      </c>
      <c r="AI2494" s="37">
        <v>61806.871610000002</v>
      </c>
      <c r="AJ2494" s="37">
        <v>69.122680000000003</v>
      </c>
      <c r="AK2494" s="37">
        <v>45.073790000000002</v>
      </c>
      <c r="AL2494" s="5">
        <v>79.881680000000003</v>
      </c>
      <c r="AM2494" s="5">
        <v>119.43953</v>
      </c>
      <c r="AN2494" s="5">
        <v>29.09225</v>
      </c>
      <c r="AO2494" s="5">
        <v>29.79861</v>
      </c>
      <c r="AP2494" s="5">
        <v>29.510200000000001</v>
      </c>
      <c r="AQ2494" s="5">
        <v>26.974019999999999</v>
      </c>
      <c r="AR2494" s="5">
        <v>3193.75</v>
      </c>
      <c r="AS2494" s="5">
        <v>28</v>
      </c>
      <c r="AT2494" s="5">
        <v>30.196079999999998</v>
      </c>
      <c r="AU2494" s="5">
        <v>79</v>
      </c>
      <c r="AV2494" s="5">
        <v>31</v>
      </c>
      <c r="AW2494" s="5">
        <v>16363.92157</v>
      </c>
      <c r="AX2494" s="5">
        <v>64</v>
      </c>
      <c r="AY2494" s="5">
        <v>35.294119999999999</v>
      </c>
      <c r="AZ2494" s="5">
        <v>0.83499999999999996</v>
      </c>
      <c r="BA2494" s="5">
        <v>1.53125</v>
      </c>
      <c r="BB2494" s="5">
        <v>29.84402</v>
      </c>
    </row>
    <row r="2495" spans="3:54" x14ac:dyDescent="0.25">
      <c r="C2495" s="32">
        <f t="shared" si="118"/>
        <v>2475</v>
      </c>
      <c r="D2495" s="32">
        <f t="shared" si="119"/>
        <v>83</v>
      </c>
      <c r="E2495" s="32">
        <v>15</v>
      </c>
      <c r="F2495" s="32">
        <v>8</v>
      </c>
      <c r="G2495" s="32">
        <v>12</v>
      </c>
      <c r="H2495" s="37">
        <v>14.60454</v>
      </c>
      <c r="I2495" s="37">
        <v>11.492570000000001</v>
      </c>
      <c r="J2495" s="37">
        <v>99.378829999999994</v>
      </c>
      <c r="K2495" s="37">
        <v>13.650499999999999</v>
      </c>
      <c r="L2495" s="37">
        <v>2.0874899999999998</v>
      </c>
      <c r="M2495" s="37">
        <v>4.2321</v>
      </c>
      <c r="N2495" s="37">
        <v>2.4862500000000001</v>
      </c>
      <c r="O2495" s="37">
        <v>49.524189999999997</v>
      </c>
      <c r="P2495" s="37">
        <v>52.010440000000003</v>
      </c>
      <c r="Q2495" s="37">
        <v>105.41091</v>
      </c>
      <c r="R2495" s="37">
        <v>443.26855999999998</v>
      </c>
      <c r="S2495" s="37">
        <v>5.8855500000000003</v>
      </c>
      <c r="T2495" s="37">
        <v>334.46215000000001</v>
      </c>
      <c r="U2495" s="37">
        <v>24.207979999999999</v>
      </c>
      <c r="V2495" s="37">
        <v>2.835E-2</v>
      </c>
      <c r="W2495" s="37">
        <v>32.052529999999997</v>
      </c>
      <c r="X2495" s="37">
        <v>63.93318</v>
      </c>
      <c r="Y2495" s="37">
        <v>313.60478000000001</v>
      </c>
      <c r="Z2495" s="37">
        <v>52.772100000000002</v>
      </c>
      <c r="AA2495" s="37">
        <v>10.27422</v>
      </c>
      <c r="AB2495" s="37">
        <v>19.559290000000001</v>
      </c>
      <c r="AC2495" s="37">
        <v>19.619779999999999</v>
      </c>
      <c r="AD2495" s="37">
        <v>3945.2779</v>
      </c>
      <c r="AE2495" s="37">
        <v>58.508409999999998</v>
      </c>
      <c r="AF2495" s="37">
        <v>24.916779999999999</v>
      </c>
      <c r="AG2495" s="37">
        <v>29.027529999999999</v>
      </c>
      <c r="AH2495" s="37">
        <v>3940.9653499999999</v>
      </c>
      <c r="AI2495" s="37">
        <v>61806.875099999997</v>
      </c>
      <c r="AJ2495" s="37">
        <v>69.777410000000003</v>
      </c>
      <c r="AK2495" s="37">
        <v>45.088569999999997</v>
      </c>
      <c r="AL2495" s="5">
        <v>80.004630000000006</v>
      </c>
      <c r="AM2495" s="5">
        <v>119.22896</v>
      </c>
      <c r="AN2495" s="5">
        <v>29.062909999999999</v>
      </c>
      <c r="AO2495" s="5">
        <v>29.827110000000001</v>
      </c>
      <c r="AP2495" s="5">
        <v>29.508690000000001</v>
      </c>
      <c r="AQ2495" s="5">
        <v>26.984279999999998</v>
      </c>
      <c r="AR2495" s="5">
        <v>3626.5</v>
      </c>
      <c r="AS2495" s="5">
        <v>28.5</v>
      </c>
      <c r="AT2495" s="5">
        <v>31.37255</v>
      </c>
      <c r="AU2495" s="5">
        <v>79</v>
      </c>
      <c r="AV2495" s="5">
        <v>31</v>
      </c>
      <c r="AW2495" s="5">
        <v>16966.274509999999</v>
      </c>
      <c r="AX2495" s="5">
        <v>66</v>
      </c>
      <c r="AY2495" s="5">
        <v>36.470590000000001</v>
      </c>
      <c r="AZ2495" s="5">
        <v>0.91500000000000004</v>
      </c>
      <c r="BA2495" s="5">
        <v>1.21875</v>
      </c>
      <c r="BB2495" s="5">
        <v>29.853739999999998</v>
      </c>
    </row>
    <row r="2496" spans="3:54" x14ac:dyDescent="0.25">
      <c r="C2496" s="32">
        <f t="shared" si="118"/>
        <v>2476</v>
      </c>
      <c r="D2496" s="32">
        <f t="shared" si="119"/>
        <v>83</v>
      </c>
      <c r="E2496" s="32">
        <v>16</v>
      </c>
      <c r="F2496" s="32">
        <v>1</v>
      </c>
      <c r="G2496" s="32">
        <v>2</v>
      </c>
      <c r="H2496" s="37">
        <v>13.710649999999999</v>
      </c>
      <c r="I2496" s="37">
        <v>11.501480000000001</v>
      </c>
      <c r="J2496" s="37">
        <v>99.379130000000004</v>
      </c>
      <c r="K2496" s="37">
        <v>13.223179999999999</v>
      </c>
      <c r="L2496" s="37">
        <v>2.0926100000000001</v>
      </c>
      <c r="M2496" s="37">
        <v>2.3727</v>
      </c>
      <c r="N2496" s="37">
        <v>2.68886</v>
      </c>
      <c r="O2496" s="37">
        <v>49.495530000000002</v>
      </c>
      <c r="P2496" s="37">
        <v>52.184379999999997</v>
      </c>
      <c r="Q2496" s="37">
        <v>103.60195</v>
      </c>
      <c r="R2496" s="37">
        <v>455.68331999999998</v>
      </c>
      <c r="S2496" s="37">
        <v>6.5887799999999999</v>
      </c>
      <c r="T2496" s="37">
        <v>333.57979999999998</v>
      </c>
      <c r="U2496" s="37">
        <v>24.179310000000001</v>
      </c>
      <c r="V2496" s="37">
        <v>9.3210000000000001E-2</v>
      </c>
      <c r="W2496" s="37">
        <v>32.000590000000003</v>
      </c>
      <c r="X2496" s="37">
        <v>43.797510000000003</v>
      </c>
      <c r="Y2496" s="37">
        <v>314.50132000000002</v>
      </c>
      <c r="Z2496" s="37">
        <v>53.226869999999998</v>
      </c>
      <c r="AA2496" s="37">
        <v>11.188890000000001</v>
      </c>
      <c r="AB2496" s="37">
        <v>19.574780000000001</v>
      </c>
      <c r="AC2496" s="37">
        <v>19.632549999999998</v>
      </c>
      <c r="AD2496" s="37">
        <v>4279.5531000000001</v>
      </c>
      <c r="AE2496" s="37">
        <v>58.41292</v>
      </c>
      <c r="AF2496" s="37">
        <v>24.97955</v>
      </c>
      <c r="AG2496" s="37">
        <v>29.020689999999998</v>
      </c>
      <c r="AH2496" s="37">
        <v>4271.9656199999999</v>
      </c>
      <c r="AI2496" s="37">
        <v>61806.87904</v>
      </c>
      <c r="AJ2496" s="37">
        <v>69.458309999999997</v>
      </c>
      <c r="AK2496" s="37">
        <v>45.100290000000001</v>
      </c>
      <c r="AL2496" s="5">
        <v>79.960560000000001</v>
      </c>
      <c r="AM2496" s="5">
        <v>119.56752</v>
      </c>
      <c r="AN2496" s="5">
        <v>29.011310000000002</v>
      </c>
      <c r="AO2496" s="5">
        <v>29.832640000000001</v>
      </c>
      <c r="AP2496" s="5">
        <v>29.511810000000001</v>
      </c>
      <c r="AQ2496" s="5">
        <v>26.974419999999999</v>
      </c>
      <c r="AR2496" s="5">
        <v>4035.75</v>
      </c>
      <c r="AS2496" s="5">
        <v>29</v>
      </c>
      <c r="AT2496" s="5">
        <v>31.764710000000001</v>
      </c>
      <c r="AU2496" s="5">
        <v>79</v>
      </c>
      <c r="AV2496" s="5">
        <v>31</v>
      </c>
      <c r="AW2496" s="5">
        <v>16865.88235</v>
      </c>
      <c r="AX2496" s="5">
        <v>66</v>
      </c>
      <c r="AY2496" s="5">
        <v>36.862749999999998</v>
      </c>
      <c r="AZ2496" s="5">
        <v>0.19500000000000001</v>
      </c>
      <c r="BA2496" s="5">
        <v>1.14063</v>
      </c>
      <c r="BB2496" s="5">
        <v>29.851089999999999</v>
      </c>
    </row>
    <row r="2497" spans="3:54" x14ac:dyDescent="0.25">
      <c r="C2497" s="32">
        <f t="shared" si="118"/>
        <v>2477</v>
      </c>
      <c r="D2497" s="32">
        <f t="shared" si="119"/>
        <v>83</v>
      </c>
      <c r="E2497" s="32">
        <v>17</v>
      </c>
      <c r="F2497" s="32">
        <v>2</v>
      </c>
      <c r="G2497" s="32">
        <v>2</v>
      </c>
      <c r="H2497" s="37">
        <v>14.81395</v>
      </c>
      <c r="I2497" s="37">
        <v>11.476749999999999</v>
      </c>
      <c r="J2497" s="37">
        <v>99.384029999999996</v>
      </c>
      <c r="K2497" s="37">
        <v>9.1228200000000008</v>
      </c>
      <c r="L2497" s="37">
        <v>2.0859700000000001</v>
      </c>
      <c r="M2497" s="37">
        <v>2.1284299999999998</v>
      </c>
      <c r="N2497" s="37">
        <v>2.9706600000000001</v>
      </c>
      <c r="O2497" s="37">
        <v>49.472360000000002</v>
      </c>
      <c r="P2497" s="37">
        <v>52.443019999999997</v>
      </c>
      <c r="Q2497" s="37">
        <v>103.94370000000001</v>
      </c>
      <c r="R2497" s="37">
        <v>466.00389999999999</v>
      </c>
      <c r="S2497" s="37">
        <v>6.2745699999999998</v>
      </c>
      <c r="T2497" s="37">
        <v>334.24829</v>
      </c>
      <c r="U2497" s="37">
        <v>24.157409999999999</v>
      </c>
      <c r="V2497" s="37">
        <v>0.33877000000000002</v>
      </c>
      <c r="W2497" s="37">
        <v>31.946909999999999</v>
      </c>
      <c r="X2497" s="37">
        <v>42.344160000000002</v>
      </c>
      <c r="Y2497" s="37">
        <v>313.17153999999999</v>
      </c>
      <c r="Z2497" s="37">
        <v>53.586919999999999</v>
      </c>
      <c r="AA2497" s="37">
        <v>11.18369</v>
      </c>
      <c r="AB2497" s="37">
        <v>19.579440000000002</v>
      </c>
      <c r="AC2497" s="37">
        <v>19.647539999999999</v>
      </c>
      <c r="AD2497" s="37">
        <v>4289.3404600000003</v>
      </c>
      <c r="AE2497" s="37">
        <v>58.616410000000002</v>
      </c>
      <c r="AF2497" s="37">
        <v>24.94472</v>
      </c>
      <c r="AG2497" s="37">
        <v>29.017420000000001</v>
      </c>
      <c r="AH2497" s="37">
        <v>4282.5348100000001</v>
      </c>
      <c r="AI2497" s="37">
        <v>61806.883070000003</v>
      </c>
      <c r="AJ2497" s="37">
        <v>69.561040000000006</v>
      </c>
      <c r="AK2497" s="37">
        <v>45.116630000000001</v>
      </c>
      <c r="AL2497" s="5">
        <v>80.114509999999996</v>
      </c>
      <c r="AM2497" s="5">
        <v>119.07284</v>
      </c>
      <c r="AN2497" s="5">
        <v>28.951370000000001</v>
      </c>
      <c r="AO2497" s="5">
        <v>29.805440000000001</v>
      </c>
      <c r="AP2497" s="5">
        <v>29.49897</v>
      </c>
      <c r="AQ2497" s="5">
        <v>26.975680000000001</v>
      </c>
      <c r="AR2497" s="5">
        <v>4285</v>
      </c>
      <c r="AS2497" s="5">
        <v>36.5</v>
      </c>
      <c r="AT2497" s="5">
        <v>26.66667</v>
      </c>
      <c r="AU2497" s="5">
        <v>79</v>
      </c>
      <c r="AV2497" s="5">
        <v>31</v>
      </c>
      <c r="AW2497" s="5">
        <v>10641.56863</v>
      </c>
      <c r="AX2497" s="5">
        <v>41</v>
      </c>
      <c r="AY2497" s="5">
        <v>33.333329999999997</v>
      </c>
      <c r="AZ2497" s="5">
        <v>0.91500000000000004</v>
      </c>
      <c r="BA2497" s="5">
        <v>0.125</v>
      </c>
      <c r="BB2497" s="5">
        <v>29.84524</v>
      </c>
    </row>
    <row r="2498" spans="3:54" x14ac:dyDescent="0.25">
      <c r="C2498" s="32">
        <f t="shared" si="118"/>
        <v>2478</v>
      </c>
      <c r="D2498" s="32">
        <f t="shared" si="119"/>
        <v>83</v>
      </c>
      <c r="E2498" s="32">
        <v>18</v>
      </c>
      <c r="F2498" s="32">
        <v>3</v>
      </c>
      <c r="G2498" s="32">
        <v>2</v>
      </c>
      <c r="H2498" s="37">
        <v>14.618779999999999</v>
      </c>
      <c r="I2498" s="37">
        <v>11.49356</v>
      </c>
      <c r="J2498" s="37">
        <v>99.375079999999997</v>
      </c>
      <c r="K2498" s="37">
        <v>7.4405799999999997</v>
      </c>
      <c r="L2498" s="37">
        <v>2.09484</v>
      </c>
      <c r="M2498" s="37">
        <v>1.6794100000000001</v>
      </c>
      <c r="N2498" s="37">
        <v>3.1929599999999998</v>
      </c>
      <c r="O2498" s="37">
        <v>49.451270000000001</v>
      </c>
      <c r="P2498" s="37">
        <v>52.64423</v>
      </c>
      <c r="Q2498" s="37">
        <v>104.03668</v>
      </c>
      <c r="R2498" s="37">
        <v>472.37439999999998</v>
      </c>
      <c r="S2498" s="37">
        <v>4.8771800000000001</v>
      </c>
      <c r="T2498" s="37">
        <v>334.27015999999998</v>
      </c>
      <c r="U2498" s="37">
        <v>24.142389999999999</v>
      </c>
      <c r="V2498" s="37">
        <v>0.29814000000000002</v>
      </c>
      <c r="W2498" s="37">
        <v>31.927569999999999</v>
      </c>
      <c r="X2498" s="37">
        <v>41.342120000000001</v>
      </c>
      <c r="Y2498" s="37">
        <v>312.41921000000002</v>
      </c>
      <c r="Z2498" s="37">
        <v>53.901470000000003</v>
      </c>
      <c r="AA2498" s="37">
        <v>11.21438</v>
      </c>
      <c r="AB2498" s="37">
        <v>19.591940000000001</v>
      </c>
      <c r="AC2498" s="37">
        <v>19.650230000000001</v>
      </c>
      <c r="AD2498" s="37">
        <v>4282.4750000000004</v>
      </c>
      <c r="AE2498" s="37">
        <v>58.84686</v>
      </c>
      <c r="AF2498" s="37">
        <v>25.007149999999999</v>
      </c>
      <c r="AG2498" s="37">
        <v>29.00779</v>
      </c>
      <c r="AH2498" s="37">
        <v>4275.4280699999999</v>
      </c>
      <c r="AI2498" s="37">
        <v>61806.886209999997</v>
      </c>
      <c r="AJ2498" s="37">
        <v>69.615570000000005</v>
      </c>
      <c r="AK2498" s="37">
        <v>45.126240000000003</v>
      </c>
      <c r="AL2498" s="5">
        <v>79.953100000000006</v>
      </c>
      <c r="AM2498" s="5">
        <v>119.30028</v>
      </c>
      <c r="AN2498" s="5">
        <v>28.90992</v>
      </c>
      <c r="AO2498" s="5">
        <v>29.757819999999999</v>
      </c>
      <c r="AP2498" s="5">
        <v>29.497109999999999</v>
      </c>
      <c r="AQ2498" s="5">
        <v>26.969080000000002</v>
      </c>
      <c r="AR2498" s="5">
        <v>4289.75</v>
      </c>
      <c r="AS2498" s="5">
        <v>37</v>
      </c>
      <c r="AT2498" s="5">
        <v>26.66667</v>
      </c>
      <c r="AU2498" s="5">
        <v>79</v>
      </c>
      <c r="AV2498" s="5">
        <v>31</v>
      </c>
      <c r="AW2498" s="5">
        <v>10440.784309999999</v>
      </c>
      <c r="AX2498" s="5">
        <v>40</v>
      </c>
      <c r="AY2498" s="5">
        <v>32.941180000000003</v>
      </c>
      <c r="AZ2498" s="5">
        <v>0.89500000000000002</v>
      </c>
      <c r="BA2498" s="5">
        <v>0.125</v>
      </c>
      <c r="BB2498" s="5">
        <v>29.837309999999999</v>
      </c>
    </row>
    <row r="2499" spans="3:54" x14ac:dyDescent="0.25">
      <c r="C2499" s="32">
        <f t="shared" si="118"/>
        <v>2479</v>
      </c>
      <c r="D2499" s="32">
        <f t="shared" si="119"/>
        <v>83</v>
      </c>
      <c r="E2499" s="32">
        <v>19</v>
      </c>
      <c r="F2499" s="32">
        <v>4</v>
      </c>
      <c r="G2499" s="32">
        <v>2</v>
      </c>
      <c r="H2499" s="37">
        <v>14.167120000000001</v>
      </c>
      <c r="I2499" s="37">
        <v>11.477740000000001</v>
      </c>
      <c r="J2499" s="37">
        <v>99.382379999999998</v>
      </c>
      <c r="K2499" s="37">
        <v>6.88436</v>
      </c>
      <c r="L2499" s="37">
        <v>2.0968499999999999</v>
      </c>
      <c r="M2499" s="37">
        <v>3.17957</v>
      </c>
      <c r="N2499" s="37">
        <v>3.3059699999999999</v>
      </c>
      <c r="O2499" s="37">
        <v>49.442430000000002</v>
      </c>
      <c r="P2499" s="37">
        <v>52.748399999999997</v>
      </c>
      <c r="Q2499" s="37">
        <v>104.27518000000001</v>
      </c>
      <c r="R2499" s="37">
        <v>477.64819999999997</v>
      </c>
      <c r="S2499" s="37">
        <v>4.3256600000000001</v>
      </c>
      <c r="T2499" s="37">
        <v>333.6388</v>
      </c>
      <c r="U2499" s="37">
        <v>24.135809999999999</v>
      </c>
      <c r="V2499" s="37">
        <v>0.24954000000000001</v>
      </c>
      <c r="W2499" s="37">
        <v>31.902999999999999</v>
      </c>
      <c r="X2499" s="37">
        <v>42.112949999999998</v>
      </c>
      <c r="Y2499" s="37">
        <v>311.42525999999998</v>
      </c>
      <c r="Z2499" s="37">
        <v>54.193930000000002</v>
      </c>
      <c r="AA2499" s="37">
        <v>11.24169</v>
      </c>
      <c r="AB2499" s="37">
        <v>19.614329999999999</v>
      </c>
      <c r="AC2499" s="37">
        <v>19.67822</v>
      </c>
      <c r="AD2499" s="37">
        <v>4289.4860500000004</v>
      </c>
      <c r="AE2499" s="37">
        <v>58.987990000000003</v>
      </c>
      <c r="AF2499" s="37">
        <v>25.030670000000001</v>
      </c>
      <c r="AG2499" s="37">
        <v>29.008980000000001</v>
      </c>
      <c r="AH2499" s="37">
        <v>4282.7358100000001</v>
      </c>
      <c r="AI2499" s="37">
        <v>61806.888899999998</v>
      </c>
      <c r="AJ2499" s="37">
        <v>69.617620000000002</v>
      </c>
      <c r="AK2499" s="37">
        <v>45.133400000000002</v>
      </c>
      <c r="AL2499" s="5">
        <v>79.932980000000001</v>
      </c>
      <c r="AM2499" s="5">
        <v>119.20343</v>
      </c>
      <c r="AN2499" s="5">
        <v>28.872640000000001</v>
      </c>
      <c r="AO2499" s="5">
        <v>29.675429999999999</v>
      </c>
      <c r="AP2499" s="5">
        <v>29.501570000000001</v>
      </c>
      <c r="AQ2499" s="5">
        <v>26.980869999999999</v>
      </c>
      <c r="AR2499" s="5">
        <v>4280.25</v>
      </c>
      <c r="AS2499" s="5">
        <v>37</v>
      </c>
      <c r="AT2499" s="5">
        <v>26.66667</v>
      </c>
      <c r="AU2499" s="5">
        <v>79</v>
      </c>
      <c r="AV2499" s="5">
        <v>31</v>
      </c>
      <c r="AW2499" s="5">
        <v>10440.784309999999</v>
      </c>
      <c r="AX2499" s="5">
        <v>41</v>
      </c>
      <c r="AY2499" s="5">
        <v>33.333329999999997</v>
      </c>
      <c r="AZ2499" s="5">
        <v>0.89500000000000002</v>
      </c>
      <c r="BA2499" s="5">
        <v>0.125</v>
      </c>
      <c r="BB2499" s="5">
        <v>29.84282</v>
      </c>
    </row>
    <row r="2500" spans="3:54" x14ac:dyDescent="0.25">
      <c r="C2500" s="32">
        <f t="shared" si="118"/>
        <v>2480</v>
      </c>
      <c r="D2500" s="32">
        <f t="shared" si="119"/>
        <v>83</v>
      </c>
      <c r="E2500" s="32">
        <v>20</v>
      </c>
      <c r="F2500" s="32">
        <v>5</v>
      </c>
      <c r="G2500" s="32">
        <v>2</v>
      </c>
      <c r="H2500" s="37">
        <v>14.2081</v>
      </c>
      <c r="I2500" s="37">
        <v>11.45796</v>
      </c>
      <c r="J2500" s="37">
        <v>99.379419999999996</v>
      </c>
      <c r="K2500" s="37">
        <v>6.3952099999999996</v>
      </c>
      <c r="L2500" s="37">
        <v>2.0966999999999998</v>
      </c>
      <c r="M2500" s="37">
        <v>3.71163</v>
      </c>
      <c r="N2500" s="37">
        <v>3.3213599999999999</v>
      </c>
      <c r="O2500" s="37">
        <v>49.43262</v>
      </c>
      <c r="P2500" s="37">
        <v>52.753979999999999</v>
      </c>
      <c r="Q2500" s="37">
        <v>104.17031</v>
      </c>
      <c r="R2500" s="37">
        <v>482.38294999999999</v>
      </c>
      <c r="S2500" s="37">
        <v>4.2827400000000004</v>
      </c>
      <c r="T2500" s="37">
        <v>335.55086</v>
      </c>
      <c r="U2500" s="37">
        <v>24.10155</v>
      </c>
      <c r="V2500" s="37">
        <v>0.27226</v>
      </c>
      <c r="W2500" s="37">
        <v>31.888590000000001</v>
      </c>
      <c r="X2500" s="37">
        <v>40.343919999999997</v>
      </c>
      <c r="Y2500" s="37">
        <v>310.81619000000001</v>
      </c>
      <c r="Z2500" s="37">
        <v>54.452399999999997</v>
      </c>
      <c r="AA2500" s="37">
        <v>11.26085</v>
      </c>
      <c r="AB2500" s="37">
        <v>19.625419999999998</v>
      </c>
      <c r="AC2500" s="37">
        <v>19.686730000000001</v>
      </c>
      <c r="AD2500" s="37">
        <v>4296.6552899999997</v>
      </c>
      <c r="AE2500" s="37">
        <v>59.214970000000001</v>
      </c>
      <c r="AF2500" s="37">
        <v>24.975750000000001</v>
      </c>
      <c r="AG2500" s="37">
        <v>29.00947</v>
      </c>
      <c r="AH2500" s="37">
        <v>4289.5918300000003</v>
      </c>
      <c r="AI2500" s="37">
        <v>61806.891519999997</v>
      </c>
      <c r="AJ2500" s="37">
        <v>69.716309999999993</v>
      </c>
      <c r="AK2500" s="37">
        <v>45.156910000000003</v>
      </c>
      <c r="AL2500" s="5">
        <v>79.825140000000005</v>
      </c>
      <c r="AM2500" s="5">
        <v>119.51763</v>
      </c>
      <c r="AN2500" s="5">
        <v>28.841229999999999</v>
      </c>
      <c r="AO2500" s="5">
        <v>29.595929999999999</v>
      </c>
      <c r="AP2500" s="5">
        <v>29.497229999999998</v>
      </c>
      <c r="AQ2500" s="5">
        <v>26.966819999999998</v>
      </c>
      <c r="AR2500" s="5">
        <v>4295.25</v>
      </c>
      <c r="AS2500" s="5">
        <v>36</v>
      </c>
      <c r="AT2500" s="5">
        <v>27.058820000000001</v>
      </c>
      <c r="AU2500" s="5">
        <v>79</v>
      </c>
      <c r="AV2500" s="5">
        <v>31</v>
      </c>
      <c r="AW2500" s="5">
        <v>11143.529409999999</v>
      </c>
      <c r="AX2500" s="5">
        <v>43</v>
      </c>
      <c r="AY2500" s="5">
        <v>32.941180000000003</v>
      </c>
      <c r="AZ2500" s="5">
        <v>0.82</v>
      </c>
      <c r="BA2500" s="5">
        <v>4.6879999999999998E-2</v>
      </c>
      <c r="BB2500" s="5">
        <v>29.826650000000001</v>
      </c>
    </row>
    <row r="2501" spans="3:54" x14ac:dyDescent="0.25">
      <c r="C2501" s="32">
        <f t="shared" si="118"/>
        <v>2481</v>
      </c>
      <c r="D2501" s="32">
        <f t="shared" si="119"/>
        <v>83</v>
      </c>
      <c r="E2501" s="32">
        <v>21</v>
      </c>
      <c r="F2501" s="32">
        <v>6</v>
      </c>
      <c r="G2501" s="32">
        <v>2</v>
      </c>
      <c r="H2501" s="37">
        <v>14.056179999999999</v>
      </c>
      <c r="I2501" s="37">
        <v>11.454000000000001</v>
      </c>
      <c r="J2501" s="37">
        <v>99.379339999999999</v>
      </c>
      <c r="K2501" s="37">
        <v>6.3561899999999998</v>
      </c>
      <c r="L2501" s="37">
        <v>2.0908199999999999</v>
      </c>
      <c r="M2501" s="37">
        <v>3.4629500000000002</v>
      </c>
      <c r="N2501" s="37">
        <v>3.36531</v>
      </c>
      <c r="O2501" s="37">
        <v>49.407409999999999</v>
      </c>
      <c r="P2501" s="37">
        <v>52.77272</v>
      </c>
      <c r="Q2501" s="37">
        <v>104.18392</v>
      </c>
      <c r="R2501" s="37">
        <v>486.80394999999999</v>
      </c>
      <c r="S2501" s="37">
        <v>4.2541700000000002</v>
      </c>
      <c r="T2501" s="37">
        <v>333.31795</v>
      </c>
      <c r="U2501" s="37">
        <v>24.093060000000001</v>
      </c>
      <c r="V2501" s="37">
        <v>0.26801999999999998</v>
      </c>
      <c r="W2501" s="37">
        <v>31.87585</v>
      </c>
      <c r="X2501" s="37">
        <v>41.346530000000001</v>
      </c>
      <c r="Y2501" s="37">
        <v>310.48791999999997</v>
      </c>
      <c r="Z2501" s="37">
        <v>54.667839999999998</v>
      </c>
      <c r="AA2501" s="37">
        <v>11.24011</v>
      </c>
      <c r="AB2501" s="37">
        <v>19.639140000000001</v>
      </c>
      <c r="AC2501" s="37">
        <v>19.697410000000001</v>
      </c>
      <c r="AD2501" s="37">
        <v>4300.7715399999997</v>
      </c>
      <c r="AE2501" s="37">
        <v>59.45393</v>
      </c>
      <c r="AF2501" s="37">
        <v>24.95655</v>
      </c>
      <c r="AG2501" s="37">
        <v>29.003160000000001</v>
      </c>
      <c r="AH2501" s="37">
        <v>4293.8213599999999</v>
      </c>
      <c r="AI2501" s="37">
        <v>61806.894130000001</v>
      </c>
      <c r="AJ2501" s="37">
        <v>69.578879999999998</v>
      </c>
      <c r="AK2501" s="37">
        <v>45.156239999999997</v>
      </c>
      <c r="AL2501" s="5">
        <v>79.720010000000002</v>
      </c>
      <c r="AM2501" s="5">
        <v>119.79825</v>
      </c>
      <c r="AN2501" s="5">
        <v>28.81793</v>
      </c>
      <c r="AO2501" s="5">
        <v>29.523869999999999</v>
      </c>
      <c r="AP2501" s="5">
        <v>29.48564</v>
      </c>
      <c r="AQ2501" s="5">
        <v>26.951429999999998</v>
      </c>
      <c r="AR2501" s="5">
        <v>4295.25</v>
      </c>
      <c r="AS2501" s="5">
        <v>36.5</v>
      </c>
      <c r="AT2501" s="5">
        <v>26.66667</v>
      </c>
      <c r="AU2501" s="5">
        <v>79</v>
      </c>
      <c r="AV2501" s="5">
        <v>31</v>
      </c>
      <c r="AW2501" s="5">
        <v>10641.56863</v>
      </c>
      <c r="AX2501" s="5">
        <v>41</v>
      </c>
      <c r="AY2501" s="5">
        <v>33.333329999999997</v>
      </c>
      <c r="AZ2501" s="5">
        <v>0.83499999999999996</v>
      </c>
      <c r="BA2501" s="5">
        <v>4.6879999999999998E-2</v>
      </c>
      <c r="BB2501" s="5">
        <v>29.819009999999999</v>
      </c>
    </row>
    <row r="2502" spans="3:54" x14ac:dyDescent="0.25">
      <c r="C2502" s="32">
        <f t="shared" si="118"/>
        <v>2482</v>
      </c>
      <c r="D2502" s="32">
        <f t="shared" si="119"/>
        <v>83</v>
      </c>
      <c r="E2502" s="32">
        <v>22</v>
      </c>
      <c r="F2502" s="32">
        <v>7</v>
      </c>
      <c r="G2502" s="32">
        <v>2</v>
      </c>
      <c r="H2502" s="37">
        <v>14.05143</v>
      </c>
      <c r="I2502" s="37">
        <v>11.4451</v>
      </c>
      <c r="J2502" s="37">
        <v>99.383480000000006</v>
      </c>
      <c r="K2502" s="37">
        <v>6.0322300000000002</v>
      </c>
      <c r="L2502" s="37">
        <v>2.0912999999999999</v>
      </c>
      <c r="M2502" s="37">
        <v>3.3424700000000001</v>
      </c>
      <c r="N2502" s="37">
        <v>3.4417300000000002</v>
      </c>
      <c r="O2502" s="37">
        <v>49.413110000000003</v>
      </c>
      <c r="P2502" s="37">
        <v>52.854840000000003</v>
      </c>
      <c r="Q2502" s="37">
        <v>104.28962</v>
      </c>
      <c r="R2502" s="37">
        <v>490.90897999999999</v>
      </c>
      <c r="S2502" s="37">
        <v>4.2056100000000001</v>
      </c>
      <c r="T2502" s="37">
        <v>335.40965999999997</v>
      </c>
      <c r="U2502" s="37">
        <v>24.071850000000001</v>
      </c>
      <c r="V2502" s="37">
        <v>0.27943000000000001</v>
      </c>
      <c r="W2502" s="37">
        <v>31.85821</v>
      </c>
      <c r="X2502" s="37">
        <v>41.143389999999997</v>
      </c>
      <c r="Y2502" s="37">
        <v>310.5376</v>
      </c>
      <c r="Z2502" s="37">
        <v>54.856059999999999</v>
      </c>
      <c r="AA2502" s="37">
        <v>11.20905</v>
      </c>
      <c r="AB2502" s="37">
        <v>19.649850000000001</v>
      </c>
      <c r="AC2502" s="37">
        <v>19.71555</v>
      </c>
      <c r="AD2502" s="37">
        <v>4288.0622899999998</v>
      </c>
      <c r="AE2502" s="37">
        <v>59.650069999999999</v>
      </c>
      <c r="AF2502" s="37">
        <v>25.007249999999999</v>
      </c>
      <c r="AG2502" s="37">
        <v>28.997990000000001</v>
      </c>
      <c r="AH2502" s="37">
        <v>4281.3096299999997</v>
      </c>
      <c r="AI2502" s="37">
        <v>61806.896719999997</v>
      </c>
      <c r="AJ2502" s="37">
        <v>69.621309999999994</v>
      </c>
      <c r="AK2502" s="37">
        <v>45.184379999999997</v>
      </c>
      <c r="AL2502" s="5">
        <v>79.956000000000003</v>
      </c>
      <c r="AM2502" s="5">
        <v>119.65721000000001</v>
      </c>
      <c r="AN2502" s="5">
        <v>28.791029999999999</v>
      </c>
      <c r="AO2502" s="5">
        <v>29.459350000000001</v>
      </c>
      <c r="AP2502" s="5">
        <v>29.48555</v>
      </c>
      <c r="AQ2502" s="5">
        <v>26.941849999999999</v>
      </c>
      <c r="AR2502" s="5">
        <v>4295.25</v>
      </c>
      <c r="AS2502" s="5">
        <v>37.5</v>
      </c>
      <c r="AT2502" s="5">
        <v>26.66667</v>
      </c>
      <c r="AU2502" s="5">
        <v>79</v>
      </c>
      <c r="AV2502" s="5">
        <v>31</v>
      </c>
      <c r="AW2502" s="5">
        <v>10039.215690000001</v>
      </c>
      <c r="AX2502" s="5">
        <v>39</v>
      </c>
      <c r="AY2502" s="5">
        <v>32.941180000000003</v>
      </c>
      <c r="AZ2502" s="5">
        <v>0.83499999999999996</v>
      </c>
      <c r="BA2502" s="5">
        <v>1.96875</v>
      </c>
      <c r="BB2502" s="5">
        <v>29.814810000000001</v>
      </c>
    </row>
    <row r="2503" spans="3:54" x14ac:dyDescent="0.25">
      <c r="C2503" s="32">
        <f t="shared" si="118"/>
        <v>2483</v>
      </c>
      <c r="D2503" s="32">
        <f t="shared" si="119"/>
        <v>83</v>
      </c>
      <c r="E2503" s="32">
        <v>23</v>
      </c>
      <c r="F2503" s="32">
        <v>1</v>
      </c>
      <c r="G2503" s="32">
        <v>21</v>
      </c>
      <c r="H2503" s="37">
        <v>13.54482</v>
      </c>
      <c r="I2503" s="37">
        <v>11.44807</v>
      </c>
      <c r="J2503" s="37">
        <v>99.380420000000001</v>
      </c>
      <c r="K2503" s="37">
        <v>6.18485</v>
      </c>
      <c r="L2503" s="37">
        <v>2.0934499999999998</v>
      </c>
      <c r="M2503" s="37">
        <v>3.48048</v>
      </c>
      <c r="N2503" s="37">
        <v>3.3351999999999999</v>
      </c>
      <c r="O2503" s="37">
        <v>49.435630000000003</v>
      </c>
      <c r="P2503" s="37">
        <v>52.770829999999997</v>
      </c>
      <c r="Q2503" s="37">
        <v>102.90665</v>
      </c>
      <c r="R2503" s="37">
        <v>494.65343999999999</v>
      </c>
      <c r="S2503" s="37">
        <v>4.1914499999999997</v>
      </c>
      <c r="T2503" s="37">
        <v>335.08370000000002</v>
      </c>
      <c r="U2503" s="37">
        <v>24.069289999999999</v>
      </c>
      <c r="V2503" s="37">
        <v>0.32730999999999999</v>
      </c>
      <c r="W2503" s="37">
        <v>31.854340000000001</v>
      </c>
      <c r="X2503" s="37">
        <v>23.9956</v>
      </c>
      <c r="Y2503" s="37">
        <v>311.02150999999998</v>
      </c>
      <c r="Z2503" s="37">
        <v>55.007620000000003</v>
      </c>
      <c r="AA2503" s="37">
        <v>11.19656</v>
      </c>
      <c r="AB2503" s="37">
        <v>19.673380000000002</v>
      </c>
      <c r="AC2503" s="37">
        <v>19.73546</v>
      </c>
      <c r="AD2503" s="37">
        <v>4274.2834700000003</v>
      </c>
      <c r="AE2503" s="37">
        <v>59.82564</v>
      </c>
      <c r="AF2503" s="37">
        <v>24.987719999999999</v>
      </c>
      <c r="AG2503" s="37">
        <v>29.00469</v>
      </c>
      <c r="AH2503" s="37">
        <v>4265.2054799999996</v>
      </c>
      <c r="AI2503" s="37">
        <v>61806.899279999998</v>
      </c>
      <c r="AJ2503" s="37">
        <v>69.76276</v>
      </c>
      <c r="AK2503" s="37">
        <v>45.20232</v>
      </c>
      <c r="AL2503" s="5">
        <v>79.939920000000001</v>
      </c>
      <c r="AM2503" s="5">
        <v>120.01488999999999</v>
      </c>
      <c r="AN2503" s="5">
        <v>28.77779</v>
      </c>
      <c r="AO2503" s="5">
        <v>29.417929999999998</v>
      </c>
      <c r="AP2503" s="5">
        <v>29.492349999999998</v>
      </c>
      <c r="AQ2503" s="5">
        <v>26.957039999999999</v>
      </c>
      <c r="AR2503" s="5">
        <v>4285</v>
      </c>
      <c r="AS2503" s="5">
        <v>36.5</v>
      </c>
      <c r="AT2503" s="5">
        <v>27.058820000000001</v>
      </c>
      <c r="AU2503" s="5">
        <v>79</v>
      </c>
      <c r="AV2503" s="5">
        <v>31</v>
      </c>
      <c r="AW2503" s="5">
        <v>10741.960779999999</v>
      </c>
      <c r="AX2503" s="5">
        <v>42</v>
      </c>
      <c r="AY2503" s="5">
        <v>33.333329999999997</v>
      </c>
      <c r="AZ2503" s="5">
        <v>0.46500000000000002</v>
      </c>
      <c r="BA2503" s="5">
        <v>1.96875</v>
      </c>
      <c r="BB2503" s="5">
        <v>29.814779999999999</v>
      </c>
    </row>
    <row r="2504" spans="3:54" x14ac:dyDescent="0.25">
      <c r="C2504" s="32">
        <f t="shared" si="118"/>
        <v>2484</v>
      </c>
      <c r="D2504" s="32">
        <f t="shared" si="119"/>
        <v>83</v>
      </c>
      <c r="E2504" s="32">
        <v>24</v>
      </c>
      <c r="F2504" s="32">
        <v>2</v>
      </c>
      <c r="G2504" s="32">
        <v>21</v>
      </c>
      <c r="H2504" s="37">
        <v>13.53936</v>
      </c>
      <c r="I2504" s="37">
        <v>11.453010000000001</v>
      </c>
      <c r="J2504" s="37">
        <v>99.377799999999993</v>
      </c>
      <c r="K2504" s="37">
        <v>4.3038499999999997</v>
      </c>
      <c r="L2504" s="37">
        <v>2.08744</v>
      </c>
      <c r="M2504" s="37">
        <v>3.4553500000000001</v>
      </c>
      <c r="N2504" s="37">
        <v>3.2960799999999999</v>
      </c>
      <c r="O2504" s="37">
        <v>49.459789999999998</v>
      </c>
      <c r="P2504" s="37">
        <v>52.755870000000002</v>
      </c>
      <c r="Q2504" s="37">
        <v>100.09327999999999</v>
      </c>
      <c r="R2504" s="37">
        <v>495.82616999999999</v>
      </c>
      <c r="S2504" s="37">
        <v>3.6544699999999999</v>
      </c>
      <c r="T2504" s="37">
        <v>336.21562999999998</v>
      </c>
      <c r="U2504" s="37">
        <v>24.045269999999999</v>
      </c>
      <c r="V2504" s="37">
        <v>0.64502000000000004</v>
      </c>
      <c r="W2504" s="37">
        <v>31.84357</v>
      </c>
      <c r="X2504" s="37">
        <v>13.70811</v>
      </c>
      <c r="Y2504" s="37">
        <v>309.96346</v>
      </c>
      <c r="Z2504" s="37">
        <v>55.140839999999997</v>
      </c>
      <c r="AA2504" s="37">
        <v>10.15865</v>
      </c>
      <c r="AB2504" s="37">
        <v>19.686489999999999</v>
      </c>
      <c r="AC2504" s="37">
        <v>19.746919999999999</v>
      </c>
      <c r="AD2504" s="37">
        <v>3886.2896799999999</v>
      </c>
      <c r="AE2504" s="37">
        <v>59.94594</v>
      </c>
      <c r="AF2504" s="37">
        <v>24.916429999999998</v>
      </c>
      <c r="AG2504" s="37">
        <v>29.001280000000001</v>
      </c>
      <c r="AH2504" s="37">
        <v>3872.4747499999999</v>
      </c>
      <c r="AI2504" s="37">
        <v>61806.901720000002</v>
      </c>
      <c r="AJ2504" s="37">
        <v>69.608050000000006</v>
      </c>
      <c r="AK2504" s="37">
        <v>45.208840000000002</v>
      </c>
      <c r="AL2504" s="5">
        <v>80.144300000000001</v>
      </c>
      <c r="AM2504" s="5">
        <v>119.65940000000001</v>
      </c>
      <c r="AN2504" s="5">
        <v>28.758310000000002</v>
      </c>
      <c r="AO2504" s="5">
        <v>29.362559999999998</v>
      </c>
      <c r="AP2504" s="5">
        <v>29.484729999999999</v>
      </c>
      <c r="AQ2504" s="5">
        <v>26.950289999999999</v>
      </c>
      <c r="AR2504" s="5">
        <v>4194.5</v>
      </c>
      <c r="AS2504" s="5">
        <v>33.5</v>
      </c>
      <c r="AT2504" s="5">
        <v>20.784310000000001</v>
      </c>
      <c r="AU2504" s="5">
        <v>79</v>
      </c>
      <c r="AV2504" s="5">
        <v>31</v>
      </c>
      <c r="AW2504" s="5">
        <v>4818.8235299999997</v>
      </c>
      <c r="AX2504" s="5">
        <v>18</v>
      </c>
      <c r="AY2504" s="5">
        <v>27.450980000000001</v>
      </c>
      <c r="AZ2504" s="5">
        <v>0.95499999999999996</v>
      </c>
      <c r="BA2504" s="5">
        <v>1.96875</v>
      </c>
      <c r="BB2504" s="5">
        <v>29.812480000000001</v>
      </c>
    </row>
    <row r="2505" spans="3:54" x14ac:dyDescent="0.25">
      <c r="C2505" s="32">
        <f t="shared" si="118"/>
        <v>2485</v>
      </c>
      <c r="D2505" s="32">
        <f t="shared" si="119"/>
        <v>83</v>
      </c>
      <c r="E2505" s="32">
        <v>25</v>
      </c>
      <c r="F2505" s="32">
        <v>3</v>
      </c>
      <c r="G2505" s="32">
        <v>21</v>
      </c>
      <c r="H2505" s="37">
        <v>20.999700000000001</v>
      </c>
      <c r="I2505" s="37">
        <v>11.44807</v>
      </c>
      <c r="J2505" s="37">
        <v>99.376050000000006</v>
      </c>
      <c r="K2505" s="37">
        <v>2.0621</v>
      </c>
      <c r="L2505" s="37">
        <v>2.0865999999999998</v>
      </c>
      <c r="M2505" s="37">
        <v>1.30613</v>
      </c>
      <c r="N2505" s="37">
        <v>3.3548399999999998</v>
      </c>
      <c r="O2505" s="37">
        <v>49.507730000000002</v>
      </c>
      <c r="P2505" s="37">
        <v>52.862569999999998</v>
      </c>
      <c r="Q2505" s="37">
        <v>99.201369999999997</v>
      </c>
      <c r="R2505" s="37">
        <v>487.35705000000002</v>
      </c>
      <c r="S2505" s="37">
        <v>1.8346199999999999</v>
      </c>
      <c r="T2505" s="37">
        <v>335.39620000000002</v>
      </c>
      <c r="U2505" s="37">
        <v>24.03998</v>
      </c>
      <c r="V2505" s="37">
        <v>0.29024</v>
      </c>
      <c r="W2505" s="37">
        <v>31.855499999999999</v>
      </c>
      <c r="X2505" s="37">
        <v>11.10013</v>
      </c>
      <c r="Y2505" s="37">
        <v>306.52096</v>
      </c>
      <c r="Z2505" s="37">
        <v>55.257719999999999</v>
      </c>
      <c r="AA2505" s="37">
        <v>8.9906000000000006</v>
      </c>
      <c r="AB2505" s="37">
        <v>19.693439999999999</v>
      </c>
      <c r="AC2505" s="37">
        <v>19.76482</v>
      </c>
      <c r="AD2505" s="37">
        <v>3437.7591200000002</v>
      </c>
      <c r="AE2505" s="37">
        <v>60.105629999999998</v>
      </c>
      <c r="AF2505" s="37">
        <v>24.764890000000001</v>
      </c>
      <c r="AG2505" s="37">
        <v>29.00798</v>
      </c>
      <c r="AH2505" s="37">
        <v>3431.8655199999998</v>
      </c>
      <c r="AI2505" s="37">
        <v>61806.903109999999</v>
      </c>
      <c r="AJ2505" s="37">
        <v>69.607650000000007</v>
      </c>
      <c r="AK2505" s="37">
        <v>45.227069999999998</v>
      </c>
      <c r="AL2505" s="5">
        <v>80.116410000000002</v>
      </c>
      <c r="AM2505" s="5">
        <v>119.60466</v>
      </c>
      <c r="AN2505" s="5">
        <v>28.755749999999999</v>
      </c>
      <c r="AO2505" s="5">
        <v>29.322880000000001</v>
      </c>
      <c r="AP2505" s="5">
        <v>29.48068</v>
      </c>
      <c r="AQ2505" s="5">
        <v>26.96442</v>
      </c>
      <c r="AR2505" s="5">
        <v>3771.75</v>
      </c>
      <c r="AS2505" s="5">
        <v>31.5</v>
      </c>
      <c r="AT2505" s="5">
        <v>18.431370000000001</v>
      </c>
      <c r="AU2505" s="5">
        <v>79</v>
      </c>
      <c r="AV2505" s="5">
        <v>31</v>
      </c>
      <c r="AW2505" s="5">
        <v>3312.9411799999998</v>
      </c>
      <c r="AX2505" s="5">
        <v>13</v>
      </c>
      <c r="AY2505" s="5">
        <v>25.098040000000001</v>
      </c>
      <c r="AZ2505" s="5">
        <v>0.72</v>
      </c>
      <c r="BA2505" s="5">
        <v>0</v>
      </c>
      <c r="BB2505" s="5">
        <v>29.810700000000001</v>
      </c>
    </row>
    <row r="2506" spans="3:54" x14ac:dyDescent="0.25">
      <c r="C2506" s="32">
        <f t="shared" si="118"/>
        <v>2486</v>
      </c>
      <c r="D2506" s="32">
        <f t="shared" si="119"/>
        <v>83</v>
      </c>
      <c r="E2506" s="32">
        <v>26</v>
      </c>
      <c r="F2506" s="32">
        <v>4</v>
      </c>
      <c r="G2506" s="32">
        <v>21</v>
      </c>
      <c r="H2506" s="37">
        <v>21.000779999999999</v>
      </c>
      <c r="I2506" s="37">
        <v>11.437189999999999</v>
      </c>
      <c r="J2506" s="37">
        <v>99.380930000000006</v>
      </c>
      <c r="K2506" s="37">
        <v>5.8064200000000001</v>
      </c>
      <c r="L2506" s="37">
        <v>2.08847</v>
      </c>
      <c r="M2506" s="37">
        <v>0.49907000000000001</v>
      </c>
      <c r="N2506" s="37">
        <v>3.1067200000000001</v>
      </c>
      <c r="O2506" s="37">
        <v>49.581809999999997</v>
      </c>
      <c r="P2506" s="37">
        <v>52.68853</v>
      </c>
      <c r="Q2506" s="37">
        <v>99.383480000000006</v>
      </c>
      <c r="R2506" s="37">
        <v>476.51753000000002</v>
      </c>
      <c r="S2506" s="37">
        <v>0.47826000000000002</v>
      </c>
      <c r="T2506" s="37">
        <v>337.47708</v>
      </c>
      <c r="U2506" s="37">
        <v>24.026299999999999</v>
      </c>
      <c r="V2506" s="37">
        <v>4.8370000000000003E-2</v>
      </c>
      <c r="W2506" s="37">
        <v>31.862469999999998</v>
      </c>
      <c r="X2506" s="37">
        <v>9.5225200000000001</v>
      </c>
      <c r="Y2506" s="37">
        <v>299.81878999999998</v>
      </c>
      <c r="Z2506" s="37">
        <v>55.351880000000001</v>
      </c>
      <c r="AA2506" s="37">
        <v>7.8382699999999996</v>
      </c>
      <c r="AB2506" s="37">
        <v>19.720800000000001</v>
      </c>
      <c r="AC2506" s="37">
        <v>19.781030000000001</v>
      </c>
      <c r="AD2506" s="37">
        <v>2993.63346</v>
      </c>
      <c r="AE2506" s="37">
        <v>59.94558</v>
      </c>
      <c r="AF2506" s="37">
        <v>24.92745</v>
      </c>
      <c r="AG2506" s="37">
        <v>29.003779999999999</v>
      </c>
      <c r="AH2506" s="37">
        <v>2987.1240600000001</v>
      </c>
      <c r="AI2506" s="37">
        <v>61806.903559999999</v>
      </c>
      <c r="AJ2506" s="37">
        <v>70.246350000000007</v>
      </c>
      <c r="AK2506" s="37">
        <v>45.23283</v>
      </c>
      <c r="AL2506" s="5">
        <v>79.745180000000005</v>
      </c>
      <c r="AM2506" s="5">
        <v>120.22223</v>
      </c>
      <c r="AN2506" s="5">
        <v>28.82527</v>
      </c>
      <c r="AO2506" s="5">
        <v>29.282399999999999</v>
      </c>
      <c r="AP2506" s="5">
        <v>29.483409999999999</v>
      </c>
      <c r="AQ2506" s="5">
        <v>26.96613</v>
      </c>
      <c r="AR2506" s="5">
        <v>3321</v>
      </c>
      <c r="AS2506" s="5">
        <v>29.5</v>
      </c>
      <c r="AT2506" s="5">
        <v>17.254899999999999</v>
      </c>
      <c r="AU2506" s="5">
        <v>79</v>
      </c>
      <c r="AV2506" s="5">
        <v>31</v>
      </c>
      <c r="AW2506" s="5">
        <v>2710.58824</v>
      </c>
      <c r="AX2506" s="5">
        <v>10</v>
      </c>
      <c r="AY2506" s="5">
        <v>23.529409999999999</v>
      </c>
      <c r="AZ2506" s="5">
        <v>0</v>
      </c>
      <c r="BA2506" s="5">
        <v>0</v>
      </c>
      <c r="BB2506" s="5">
        <v>29.805240000000001</v>
      </c>
    </row>
    <row r="2507" spans="3:54" x14ac:dyDescent="0.25">
      <c r="C2507" s="32">
        <f t="shared" si="118"/>
        <v>2487</v>
      </c>
      <c r="D2507" s="32">
        <f t="shared" si="119"/>
        <v>83</v>
      </c>
      <c r="E2507" s="32">
        <v>27</v>
      </c>
      <c r="F2507" s="32">
        <v>5</v>
      </c>
      <c r="G2507" s="32">
        <v>21</v>
      </c>
      <c r="H2507" s="37">
        <v>21.003399999999999</v>
      </c>
      <c r="I2507" s="37">
        <v>11.428290000000001</v>
      </c>
      <c r="J2507" s="37">
        <v>99.356110000000001</v>
      </c>
      <c r="K2507" s="37">
        <v>6.4697399999999998</v>
      </c>
      <c r="L2507" s="37">
        <v>2.0891299999999999</v>
      </c>
      <c r="M2507" s="37">
        <v>1.9463600000000001</v>
      </c>
      <c r="N2507" s="37">
        <v>2.7962400000000001</v>
      </c>
      <c r="O2507" s="37">
        <v>49.628810000000001</v>
      </c>
      <c r="P2507" s="37">
        <v>52.425049999999999</v>
      </c>
      <c r="Q2507" s="37">
        <v>98.606430000000003</v>
      </c>
      <c r="R2507" s="37">
        <v>466.33668999999998</v>
      </c>
      <c r="S2507" s="37">
        <v>5.9229999999999998E-2</v>
      </c>
      <c r="T2507" s="37">
        <v>335.16124000000002</v>
      </c>
      <c r="U2507" s="37">
        <v>24.009360000000001</v>
      </c>
      <c r="V2507" s="37">
        <v>0.1212</v>
      </c>
      <c r="W2507" s="37">
        <v>31.86486</v>
      </c>
      <c r="X2507" s="37">
        <v>9.7624099999999991</v>
      </c>
      <c r="Y2507" s="37">
        <v>289.82456000000002</v>
      </c>
      <c r="Z2507" s="37">
        <v>55.420520000000003</v>
      </c>
      <c r="AA2507" s="37">
        <v>6.7080599999999997</v>
      </c>
      <c r="AB2507" s="37">
        <v>19.733529999999998</v>
      </c>
      <c r="AC2507" s="37">
        <v>19.79241</v>
      </c>
      <c r="AD2507" s="37">
        <v>2560.0432799999999</v>
      </c>
      <c r="AE2507" s="37">
        <v>59.665039999999998</v>
      </c>
      <c r="AF2507" s="37">
        <v>24.985330000000001</v>
      </c>
      <c r="AG2507" s="37">
        <v>29.007100000000001</v>
      </c>
      <c r="AH2507" s="37">
        <v>2553.7501200000002</v>
      </c>
      <c r="AI2507" s="37">
        <v>61806.903619999997</v>
      </c>
      <c r="AJ2507" s="37">
        <v>69.674400000000006</v>
      </c>
      <c r="AK2507" s="37">
        <v>45.255710000000001</v>
      </c>
      <c r="AL2507" s="5">
        <v>79.924629999999993</v>
      </c>
      <c r="AM2507" s="5">
        <v>119.69358</v>
      </c>
      <c r="AN2507" s="5">
        <v>28.930440000000001</v>
      </c>
      <c r="AO2507" s="5">
        <v>29.24784</v>
      </c>
      <c r="AP2507" s="5">
        <v>29.48753</v>
      </c>
      <c r="AQ2507" s="5">
        <v>26.974299999999999</v>
      </c>
      <c r="AR2507" s="5">
        <v>2882</v>
      </c>
      <c r="AS2507" s="5">
        <v>24</v>
      </c>
      <c r="AT2507" s="5">
        <v>16.078430000000001</v>
      </c>
      <c r="AU2507" s="5">
        <v>79</v>
      </c>
      <c r="AV2507" s="5">
        <v>31</v>
      </c>
      <c r="AW2507" s="5">
        <v>2309.0196099999998</v>
      </c>
      <c r="AX2507" s="5">
        <v>9</v>
      </c>
      <c r="AY2507" s="5">
        <v>18.823530000000002</v>
      </c>
      <c r="AZ2507" s="5">
        <v>0</v>
      </c>
      <c r="BA2507" s="5">
        <v>0</v>
      </c>
      <c r="BB2507" s="5">
        <v>29.811019999999999</v>
      </c>
    </row>
    <row r="2508" spans="3:54" x14ac:dyDescent="0.25">
      <c r="C2508" s="32">
        <f t="shared" si="118"/>
        <v>2488</v>
      </c>
      <c r="D2508" s="32">
        <f t="shared" si="119"/>
        <v>83</v>
      </c>
      <c r="E2508" s="32">
        <v>28</v>
      </c>
      <c r="F2508" s="32">
        <v>6</v>
      </c>
      <c r="G2508" s="32">
        <v>21</v>
      </c>
      <c r="H2508" s="37">
        <v>21.001190000000001</v>
      </c>
      <c r="I2508" s="37">
        <v>11.43521</v>
      </c>
      <c r="J2508" s="37">
        <v>99.379739999999998</v>
      </c>
      <c r="K2508" s="37">
        <v>1.52078</v>
      </c>
      <c r="L2508" s="37">
        <v>2.0926300000000002</v>
      </c>
      <c r="M2508" s="37">
        <v>1.3379799999999999</v>
      </c>
      <c r="N2508" s="37">
        <v>2.5299499999999999</v>
      </c>
      <c r="O2508" s="37">
        <v>49.646380000000001</v>
      </c>
      <c r="P2508" s="37">
        <v>52.17633</v>
      </c>
      <c r="Q2508" s="37">
        <v>98.974609999999998</v>
      </c>
      <c r="R2508" s="37">
        <v>456.22908999999999</v>
      </c>
      <c r="S2508" s="37">
        <v>6.1000000000000004E-3</v>
      </c>
      <c r="T2508" s="37">
        <v>336.53249</v>
      </c>
      <c r="U2508" s="37">
        <v>23.972549999999998</v>
      </c>
      <c r="V2508" s="37">
        <v>0.13239999999999999</v>
      </c>
      <c r="W2508" s="37">
        <v>31.866160000000001</v>
      </c>
      <c r="X2508" s="37">
        <v>11.88048</v>
      </c>
      <c r="Y2508" s="37">
        <v>261.70371999999998</v>
      </c>
      <c r="Z2508" s="37">
        <v>55.437629999999999</v>
      </c>
      <c r="AA2508" s="37">
        <v>5.6135900000000003</v>
      </c>
      <c r="AB2508" s="37">
        <v>19.731780000000001</v>
      </c>
      <c r="AC2508" s="37">
        <v>19.795269999999999</v>
      </c>
      <c r="AD2508" s="37">
        <v>2137.87473</v>
      </c>
      <c r="AE2508" s="37">
        <v>59.332970000000003</v>
      </c>
      <c r="AF2508" s="37">
        <v>24.978899999999999</v>
      </c>
      <c r="AG2508" s="37">
        <v>29.000229999999998</v>
      </c>
      <c r="AH2508" s="37">
        <v>2134.20399</v>
      </c>
      <c r="AI2508" s="37">
        <v>61806.903630000001</v>
      </c>
      <c r="AJ2508" s="37">
        <v>69.790890000000005</v>
      </c>
      <c r="AK2508" s="37">
        <v>45.239660000000001</v>
      </c>
      <c r="AL2508" s="5">
        <v>79.93065</v>
      </c>
      <c r="AM2508" s="5">
        <v>119.71437</v>
      </c>
      <c r="AN2508" s="5">
        <v>29.005939999999999</v>
      </c>
      <c r="AO2508" s="5">
        <v>29.217639999999999</v>
      </c>
      <c r="AP2508" s="5">
        <v>29.496469999999999</v>
      </c>
      <c r="AQ2508" s="5">
        <v>26.953939999999999</v>
      </c>
      <c r="AR2508" s="5">
        <v>2452.25</v>
      </c>
      <c r="AS2508" s="5">
        <v>22.5</v>
      </c>
      <c r="AT2508" s="5">
        <v>16.078430000000001</v>
      </c>
      <c r="AU2508" s="5">
        <v>79</v>
      </c>
      <c r="AV2508" s="5">
        <v>31</v>
      </c>
      <c r="AW2508" s="5">
        <v>2309.0196099999998</v>
      </c>
      <c r="AX2508" s="5">
        <v>9</v>
      </c>
      <c r="AY2508" s="5">
        <v>20.392160000000001</v>
      </c>
      <c r="AZ2508" s="5">
        <v>0</v>
      </c>
      <c r="BA2508" s="5">
        <v>0</v>
      </c>
      <c r="BB2508" s="5">
        <v>29.830290000000002</v>
      </c>
    </row>
    <row r="2509" spans="3:54" x14ac:dyDescent="0.25">
      <c r="C2509" s="32">
        <f t="shared" si="118"/>
        <v>2489</v>
      </c>
      <c r="D2509" s="32">
        <f t="shared" si="119"/>
        <v>83</v>
      </c>
      <c r="E2509" s="32">
        <v>29</v>
      </c>
      <c r="F2509" s="32">
        <v>7</v>
      </c>
      <c r="G2509" s="32">
        <v>21</v>
      </c>
      <c r="H2509" s="37">
        <v>21.00056</v>
      </c>
      <c r="I2509" s="37">
        <v>11.42038</v>
      </c>
      <c r="J2509" s="37">
        <v>99.366249999999994</v>
      </c>
      <c r="K2509" s="37">
        <v>1.55307</v>
      </c>
      <c r="L2509" s="37">
        <v>2.09118</v>
      </c>
      <c r="M2509" s="37">
        <v>3.1064600000000002</v>
      </c>
      <c r="N2509" s="37">
        <v>2.2654999999999998</v>
      </c>
      <c r="O2509" s="37">
        <v>49.712090000000003</v>
      </c>
      <c r="P2509" s="37">
        <v>51.977589999999999</v>
      </c>
      <c r="Q2509" s="37">
        <v>99.767080000000007</v>
      </c>
      <c r="R2509" s="37">
        <v>447.04147</v>
      </c>
      <c r="S2509" s="37">
        <v>0.13608999999999999</v>
      </c>
      <c r="T2509" s="37">
        <v>336.06650999999999</v>
      </c>
      <c r="U2509" s="37">
        <v>23.954000000000001</v>
      </c>
      <c r="V2509" s="37">
        <v>0.23200999999999999</v>
      </c>
      <c r="W2509" s="37">
        <v>31.887139999999999</v>
      </c>
      <c r="X2509" s="37">
        <v>12.11176</v>
      </c>
      <c r="Y2509" s="37">
        <v>216.56173999999999</v>
      </c>
      <c r="Z2509" s="37">
        <v>55.421689999999998</v>
      </c>
      <c r="AA2509" s="37">
        <v>4.5561999999999996</v>
      </c>
      <c r="AB2509" s="37">
        <v>19.755320000000001</v>
      </c>
      <c r="AC2509" s="37">
        <v>19.822109999999999</v>
      </c>
      <c r="AD2509" s="37">
        <v>1735.0319400000001</v>
      </c>
      <c r="AE2509" s="37">
        <v>59.725529999999999</v>
      </c>
      <c r="AF2509" s="37">
        <v>24.966329999999999</v>
      </c>
      <c r="AG2509" s="37">
        <v>29.01755</v>
      </c>
      <c r="AH2509" s="37">
        <v>1730.5112999999999</v>
      </c>
      <c r="AI2509" s="37">
        <v>61806.903660000004</v>
      </c>
      <c r="AJ2509" s="37">
        <v>69.53922</v>
      </c>
      <c r="AK2509" s="37">
        <v>45.25497</v>
      </c>
      <c r="AL2509" s="5">
        <v>79.991140000000001</v>
      </c>
      <c r="AM2509" s="5">
        <v>119.94174</v>
      </c>
      <c r="AN2509" s="5">
        <v>29.07544</v>
      </c>
      <c r="AO2509" s="5">
        <v>29.182510000000001</v>
      </c>
      <c r="AP2509" s="5">
        <v>29.495149999999999</v>
      </c>
      <c r="AQ2509" s="5">
        <v>26.955210000000001</v>
      </c>
      <c r="AR2509" s="5">
        <v>2033.5</v>
      </c>
      <c r="AS2509" s="5">
        <v>17.5</v>
      </c>
      <c r="AT2509" s="5">
        <v>16.862749999999998</v>
      </c>
      <c r="AU2509" s="5">
        <v>79</v>
      </c>
      <c r="AV2509" s="5">
        <v>31</v>
      </c>
      <c r="AW2509" s="5">
        <v>2810.9803900000002</v>
      </c>
      <c r="AX2509" s="5">
        <v>11</v>
      </c>
      <c r="AY2509" s="5">
        <v>18.823530000000002</v>
      </c>
      <c r="AZ2509" s="5">
        <v>1.4999999999999999E-2</v>
      </c>
      <c r="BA2509" s="5">
        <v>0</v>
      </c>
      <c r="BB2509" s="5">
        <v>29.830030000000001</v>
      </c>
    </row>
    <row r="2510" spans="3:54" x14ac:dyDescent="0.25">
      <c r="C2510" s="32">
        <f t="shared" si="118"/>
        <v>2490</v>
      </c>
      <c r="D2510" s="32">
        <f t="shared" si="119"/>
        <v>83</v>
      </c>
      <c r="E2510" s="32">
        <v>30</v>
      </c>
      <c r="F2510" s="32">
        <v>8</v>
      </c>
      <c r="G2510" s="32">
        <v>21</v>
      </c>
      <c r="H2510" s="37">
        <v>15.870369999999999</v>
      </c>
      <c r="I2510" s="37">
        <v>11.442130000000001</v>
      </c>
      <c r="J2510" s="37">
        <v>99.37764</v>
      </c>
      <c r="K2510" s="37">
        <v>4.9597600000000002</v>
      </c>
      <c r="L2510" s="37">
        <v>2.08324</v>
      </c>
      <c r="M2510" s="37">
        <v>3.1711</v>
      </c>
      <c r="N2510" s="37">
        <v>2.08236</v>
      </c>
      <c r="O2510" s="37">
        <v>49.756349999999998</v>
      </c>
      <c r="P2510" s="37">
        <v>51.838700000000003</v>
      </c>
      <c r="Q2510" s="37">
        <v>100.21937</v>
      </c>
      <c r="R2510" s="37">
        <v>438.44968</v>
      </c>
      <c r="S2510" s="37">
        <v>0.37831999999999999</v>
      </c>
      <c r="T2510" s="37">
        <v>335.95717000000002</v>
      </c>
      <c r="U2510" s="37">
        <v>23.929970000000001</v>
      </c>
      <c r="V2510" s="37">
        <v>0.34671999999999997</v>
      </c>
      <c r="W2510" s="37">
        <v>31.91188</v>
      </c>
      <c r="X2510" s="37">
        <v>12.524100000000001</v>
      </c>
      <c r="Y2510" s="37">
        <v>172.77073999999999</v>
      </c>
      <c r="Z2510" s="37">
        <v>55.345660000000002</v>
      </c>
      <c r="AA2510" s="37">
        <v>3.5226899999999999</v>
      </c>
      <c r="AB2510" s="37">
        <v>19.77195</v>
      </c>
      <c r="AC2510" s="37">
        <v>19.835560000000001</v>
      </c>
      <c r="AD2510" s="37">
        <v>1345.4127100000001</v>
      </c>
      <c r="AE2510" s="37">
        <v>59.873539999999998</v>
      </c>
      <c r="AF2510" s="37">
        <v>24.776890000000002</v>
      </c>
      <c r="AG2510" s="37">
        <v>29.026230000000002</v>
      </c>
      <c r="AH2510" s="37">
        <v>1342.8361199999999</v>
      </c>
      <c r="AI2510" s="37">
        <v>61806.903870000002</v>
      </c>
      <c r="AJ2510" s="37">
        <v>69.793099999999995</v>
      </c>
      <c r="AK2510" s="37">
        <v>45.235799999999998</v>
      </c>
      <c r="AL2510" s="5">
        <v>79.962370000000007</v>
      </c>
      <c r="AM2510" s="5">
        <v>120.15147</v>
      </c>
      <c r="AN2510" s="5">
        <v>29.088470000000001</v>
      </c>
      <c r="AO2510" s="5">
        <v>29.155249999999999</v>
      </c>
      <c r="AP2510" s="5">
        <v>29.498380000000001</v>
      </c>
      <c r="AQ2510" s="5">
        <v>26.954499999999999</v>
      </c>
      <c r="AR2510" s="5">
        <v>1636.5</v>
      </c>
      <c r="AS2510" s="5">
        <v>13</v>
      </c>
      <c r="AT2510" s="5">
        <v>16.470590000000001</v>
      </c>
      <c r="AU2510" s="5">
        <v>79</v>
      </c>
      <c r="AV2510" s="5">
        <v>31</v>
      </c>
      <c r="AW2510" s="5">
        <v>3112.1568600000001</v>
      </c>
      <c r="AX2510" s="5">
        <v>12</v>
      </c>
      <c r="AY2510" s="5">
        <v>18.823530000000002</v>
      </c>
      <c r="AZ2510" s="5">
        <v>0.72</v>
      </c>
      <c r="BA2510" s="5">
        <v>1.84375</v>
      </c>
      <c r="BB2510" s="5">
        <v>29.84328</v>
      </c>
    </row>
    <row r="2511" spans="3:54" x14ac:dyDescent="0.25">
      <c r="C2511" s="32">
        <f t="shared" si="118"/>
        <v>2491</v>
      </c>
      <c r="D2511" s="32">
        <f>D2481+1</f>
        <v>84</v>
      </c>
      <c r="E2511" s="32">
        <v>1</v>
      </c>
      <c r="F2511" s="32">
        <v>1</v>
      </c>
      <c r="G2511" s="32">
        <v>1</v>
      </c>
      <c r="H2511" s="37">
        <v>14.03181</v>
      </c>
      <c r="I2511" s="37">
        <v>11.46785</v>
      </c>
      <c r="J2511" s="37">
        <v>99.380080000000007</v>
      </c>
      <c r="K2511" s="37">
        <v>6.2957400000000003</v>
      </c>
      <c r="L2511" s="37">
        <v>2.07742</v>
      </c>
      <c r="M2511" s="37">
        <v>1.1381399999999999</v>
      </c>
      <c r="N2511" s="37">
        <v>1.8954200000000001</v>
      </c>
      <c r="O2511" s="37">
        <v>49.79421</v>
      </c>
      <c r="P2511" s="37">
        <v>51.689630000000001</v>
      </c>
      <c r="Q2511" s="37">
        <v>101.3712</v>
      </c>
      <c r="R2511" s="37">
        <v>430.26909000000001</v>
      </c>
      <c r="S2511" s="37">
        <v>0.37719000000000003</v>
      </c>
      <c r="T2511" s="37">
        <v>335.77933999999999</v>
      </c>
      <c r="U2511" s="37">
        <v>23.928570000000001</v>
      </c>
      <c r="V2511" s="37">
        <v>0.31330999999999998</v>
      </c>
      <c r="W2511" s="37">
        <v>31.952490000000001</v>
      </c>
      <c r="X2511" s="37">
        <v>14.792479999999999</v>
      </c>
      <c r="Y2511" s="37">
        <v>131.31375</v>
      </c>
      <c r="Z2511" s="37">
        <v>55.191859999999998</v>
      </c>
      <c r="AA2511" s="37">
        <v>2.55227</v>
      </c>
      <c r="AB2511" s="37">
        <v>19.789870000000001</v>
      </c>
      <c r="AC2511" s="37">
        <v>19.849080000000001</v>
      </c>
      <c r="AD2511" s="37">
        <v>976.13269000000003</v>
      </c>
      <c r="AE2511" s="37">
        <v>59.932540000000003</v>
      </c>
      <c r="AF2511" s="37">
        <v>24.797350000000002</v>
      </c>
      <c r="AG2511" s="37">
        <v>29.034379999999999</v>
      </c>
      <c r="AH2511" s="37">
        <v>972.23883000000001</v>
      </c>
      <c r="AI2511" s="37">
        <v>61806.904110000003</v>
      </c>
      <c r="AJ2511" s="37">
        <v>69.61994</v>
      </c>
      <c r="AK2511" s="37">
        <v>45.232840000000003</v>
      </c>
      <c r="AL2511" s="5">
        <v>80.034930000000003</v>
      </c>
      <c r="AM2511" s="5">
        <v>119.88947</v>
      </c>
      <c r="AN2511" s="5">
        <v>29.123539999999998</v>
      </c>
      <c r="AO2511" s="5">
        <v>29.202719999999999</v>
      </c>
      <c r="AP2511" s="5">
        <v>29.50263</v>
      </c>
      <c r="AQ2511" s="5">
        <v>26.96932</v>
      </c>
      <c r="AR2511" s="5">
        <v>1251.5</v>
      </c>
      <c r="AS2511" s="5">
        <v>16</v>
      </c>
      <c r="AT2511" s="5">
        <v>16.470590000000001</v>
      </c>
      <c r="AU2511" s="5">
        <v>79</v>
      </c>
      <c r="AV2511" s="5">
        <v>31</v>
      </c>
      <c r="AW2511" s="5">
        <v>3413.3333299999999</v>
      </c>
      <c r="AX2511" s="5">
        <v>13</v>
      </c>
      <c r="AY2511" s="5">
        <v>18.823530000000002</v>
      </c>
      <c r="AZ2511" s="5">
        <v>0.8</v>
      </c>
      <c r="BA2511" s="5">
        <v>1.6875</v>
      </c>
      <c r="BB2511" s="5">
        <v>29.837820000000001</v>
      </c>
    </row>
    <row r="2512" spans="3:54" x14ac:dyDescent="0.25">
      <c r="C2512" s="32">
        <f t="shared" si="118"/>
        <v>2492</v>
      </c>
      <c r="D2512" s="32">
        <f t="shared" ref="D2512:D2540" si="120">D2482+1</f>
        <v>84</v>
      </c>
      <c r="E2512" s="32">
        <v>2</v>
      </c>
      <c r="F2512" s="32">
        <v>2</v>
      </c>
      <c r="G2512" s="32">
        <v>1</v>
      </c>
      <c r="H2512" s="37">
        <v>13.69581</v>
      </c>
      <c r="I2512" s="37">
        <v>11.47378</v>
      </c>
      <c r="J2512" s="37">
        <v>99.383099999999999</v>
      </c>
      <c r="K2512" s="37">
        <v>13.53631</v>
      </c>
      <c r="L2512" s="37">
        <v>2.0807899999999999</v>
      </c>
      <c r="M2512" s="37">
        <v>1.54928</v>
      </c>
      <c r="N2512" s="37">
        <v>1.7703800000000001</v>
      </c>
      <c r="O2512" s="37">
        <v>49.809080000000002</v>
      </c>
      <c r="P2512" s="37">
        <v>51.579470000000001</v>
      </c>
      <c r="Q2512" s="37">
        <v>102.03179</v>
      </c>
      <c r="R2512" s="37">
        <v>423.27690999999999</v>
      </c>
      <c r="S2512" s="37">
        <v>0.35846</v>
      </c>
      <c r="T2512" s="37">
        <v>336.98991000000001</v>
      </c>
      <c r="U2512" s="37">
        <v>23.905889999999999</v>
      </c>
      <c r="V2512" s="37">
        <v>0.23369000000000001</v>
      </c>
      <c r="W2512" s="37">
        <v>31.989560000000001</v>
      </c>
      <c r="X2512" s="37">
        <v>47.488100000000003</v>
      </c>
      <c r="Y2512" s="37">
        <v>103.62461999999999</v>
      </c>
      <c r="Z2512" s="37">
        <v>54.918599999999998</v>
      </c>
      <c r="AA2512" s="37">
        <v>1.86202</v>
      </c>
      <c r="AB2512" s="37">
        <v>19.8005</v>
      </c>
      <c r="AC2512" s="37">
        <v>19.858360000000001</v>
      </c>
      <c r="AD2512" s="37">
        <v>715.06885999999997</v>
      </c>
      <c r="AE2512" s="37">
        <v>60.069319999999998</v>
      </c>
      <c r="AF2512" s="37">
        <v>24.91666</v>
      </c>
      <c r="AG2512" s="37">
        <v>29.03912</v>
      </c>
      <c r="AH2512" s="37">
        <v>731.08135000000004</v>
      </c>
      <c r="AI2512" s="37">
        <v>61806.904329999998</v>
      </c>
      <c r="AJ2512" s="37">
        <v>69.640469999999993</v>
      </c>
      <c r="AK2512" s="37">
        <v>45.250050000000002</v>
      </c>
      <c r="AL2512" s="5">
        <v>80.011970000000005</v>
      </c>
      <c r="AM2512" s="5">
        <v>120.00252</v>
      </c>
      <c r="AN2512" s="5">
        <v>29.1448</v>
      </c>
      <c r="AO2512" s="5">
        <v>29.175160000000002</v>
      </c>
      <c r="AP2512" s="5">
        <v>29.503730000000001</v>
      </c>
      <c r="AQ2512" s="5">
        <v>26.96846</v>
      </c>
      <c r="AR2512" s="5">
        <v>892.75</v>
      </c>
      <c r="AS2512" s="5">
        <v>11.5</v>
      </c>
      <c r="AT2512" s="5">
        <v>16.470590000000001</v>
      </c>
      <c r="AU2512" s="5">
        <v>79</v>
      </c>
      <c r="AV2512" s="5">
        <v>31</v>
      </c>
      <c r="AW2512" s="5">
        <v>4015.6862700000001</v>
      </c>
      <c r="AX2512" s="5">
        <v>15</v>
      </c>
      <c r="AY2512" s="5">
        <v>21.176469999999998</v>
      </c>
      <c r="AZ2512" s="5">
        <v>0.875</v>
      </c>
      <c r="BA2512" s="5">
        <v>1.45313</v>
      </c>
      <c r="BB2512" s="5">
        <v>29.842860000000002</v>
      </c>
    </row>
    <row r="2513" spans="3:54" x14ac:dyDescent="0.25">
      <c r="C2513" s="32">
        <f t="shared" si="118"/>
        <v>2493</v>
      </c>
      <c r="D2513" s="32">
        <f t="shared" si="120"/>
        <v>84</v>
      </c>
      <c r="E2513" s="32">
        <v>3</v>
      </c>
      <c r="F2513" s="32">
        <v>3</v>
      </c>
      <c r="G2513" s="32">
        <v>1</v>
      </c>
      <c r="H2513" s="37">
        <v>16.185410000000001</v>
      </c>
      <c r="I2513" s="37">
        <v>11.500489999999999</v>
      </c>
      <c r="J2513" s="37">
        <v>99.379059999999996</v>
      </c>
      <c r="K2513" s="37">
        <v>14.66994</v>
      </c>
      <c r="L2513" s="37">
        <v>2.0968200000000001</v>
      </c>
      <c r="M2513" s="37">
        <v>2.2940800000000001</v>
      </c>
      <c r="N2513" s="37">
        <v>1.5752299999999999</v>
      </c>
      <c r="O2513" s="37">
        <v>49.874119999999998</v>
      </c>
      <c r="P2513" s="37">
        <v>51.449350000000003</v>
      </c>
      <c r="Q2513" s="37">
        <v>103.03988</v>
      </c>
      <c r="R2513" s="37">
        <v>417.62329999999997</v>
      </c>
      <c r="S2513" s="37">
        <v>0.53710999999999998</v>
      </c>
      <c r="T2513" s="37">
        <v>335.19943000000001</v>
      </c>
      <c r="U2513" s="37">
        <v>23.890470000000001</v>
      </c>
      <c r="V2513" s="37">
        <v>0.25380999999999998</v>
      </c>
      <c r="W2513" s="37">
        <v>32.009410000000003</v>
      </c>
      <c r="X2513" s="37">
        <v>31.6677</v>
      </c>
      <c r="Y2513" s="37">
        <v>115.80233</v>
      </c>
      <c r="Z2513" s="37">
        <v>54.50712</v>
      </c>
      <c r="AA2513" s="37">
        <v>2.1999599999999999</v>
      </c>
      <c r="AB2513" s="37">
        <v>19.813379999999999</v>
      </c>
      <c r="AC2513" s="37">
        <v>19.880199999999999</v>
      </c>
      <c r="AD2513" s="37">
        <v>838.75927000000001</v>
      </c>
      <c r="AE2513" s="37">
        <v>60.073799999999999</v>
      </c>
      <c r="AF2513" s="37">
        <v>25.02909</v>
      </c>
      <c r="AG2513" s="37">
        <v>29.063639999999999</v>
      </c>
      <c r="AH2513" s="37">
        <v>827.55854999999997</v>
      </c>
      <c r="AI2513" s="37">
        <v>61806.904609999998</v>
      </c>
      <c r="AJ2513" s="37">
        <v>69.621309999999994</v>
      </c>
      <c r="AK2513" s="37">
        <v>45.26793</v>
      </c>
      <c r="AL2513" s="5">
        <v>80.034790000000001</v>
      </c>
      <c r="AM2513" s="5">
        <v>120.25161</v>
      </c>
      <c r="AN2513" s="5">
        <v>29.157139999999998</v>
      </c>
      <c r="AO2513" s="5">
        <v>29.182860000000002</v>
      </c>
      <c r="AP2513" s="5">
        <v>29.504159999999999</v>
      </c>
      <c r="AQ2513" s="5">
        <v>26.971019999999999</v>
      </c>
      <c r="AR2513" s="5">
        <v>750</v>
      </c>
      <c r="AS2513" s="5">
        <v>10</v>
      </c>
      <c r="AT2513" s="5">
        <v>20.784310000000001</v>
      </c>
      <c r="AU2513" s="5">
        <v>79</v>
      </c>
      <c r="AV2513" s="5">
        <v>32</v>
      </c>
      <c r="AW2513" s="5">
        <v>14155.29412</v>
      </c>
      <c r="AX2513" s="5">
        <v>57</v>
      </c>
      <c r="AY2513" s="5">
        <v>27.450980000000001</v>
      </c>
      <c r="AZ2513" s="5">
        <v>0.8</v>
      </c>
      <c r="BA2513" s="5">
        <v>1.21875</v>
      </c>
      <c r="BB2513" s="5">
        <v>29.837980000000002</v>
      </c>
    </row>
    <row r="2514" spans="3:54" x14ac:dyDescent="0.25">
      <c r="C2514" s="32">
        <f t="shared" si="118"/>
        <v>2494</v>
      </c>
      <c r="D2514" s="32">
        <f t="shared" si="120"/>
        <v>84</v>
      </c>
      <c r="E2514" s="32">
        <v>4</v>
      </c>
      <c r="F2514" s="32">
        <v>4</v>
      </c>
      <c r="G2514" s="32">
        <v>1</v>
      </c>
      <c r="H2514" s="37">
        <v>14.277060000000001</v>
      </c>
      <c r="I2514" s="37">
        <v>11.489610000000001</v>
      </c>
      <c r="J2514" s="37">
        <v>99.380579999999995</v>
      </c>
      <c r="K2514" s="37">
        <v>14.959910000000001</v>
      </c>
      <c r="L2514" s="37">
        <v>2.0949900000000001</v>
      </c>
      <c r="M2514" s="37">
        <v>2.4051399999999998</v>
      </c>
      <c r="N2514" s="37">
        <v>1.51854</v>
      </c>
      <c r="O2514" s="37">
        <v>49.900300000000001</v>
      </c>
      <c r="P2514" s="37">
        <v>51.418840000000003</v>
      </c>
      <c r="Q2514" s="37">
        <v>102.35796000000001</v>
      </c>
      <c r="R2514" s="37">
        <v>413.99941999999999</v>
      </c>
      <c r="S2514" s="37">
        <v>0.73902999999999996</v>
      </c>
      <c r="T2514" s="37">
        <v>337.15967999999998</v>
      </c>
      <c r="U2514" s="37">
        <v>23.868089999999999</v>
      </c>
      <c r="V2514" s="37">
        <v>0.22155</v>
      </c>
      <c r="W2514" s="37">
        <v>32.022840000000002</v>
      </c>
      <c r="X2514" s="37">
        <v>45.590020000000003</v>
      </c>
      <c r="Y2514" s="37">
        <v>107.63321000000001</v>
      </c>
      <c r="Z2514" s="37">
        <v>54.137279999999997</v>
      </c>
      <c r="AA2514" s="37">
        <v>1.9900199999999999</v>
      </c>
      <c r="AB2514" s="37">
        <v>19.830760000000001</v>
      </c>
      <c r="AC2514" s="37">
        <v>19.891020000000001</v>
      </c>
      <c r="AD2514" s="37">
        <v>759.91713000000004</v>
      </c>
      <c r="AE2514" s="37">
        <v>60.073410000000003</v>
      </c>
      <c r="AF2514" s="37">
        <v>25.00705</v>
      </c>
      <c r="AG2514" s="37">
        <v>29.079280000000001</v>
      </c>
      <c r="AH2514" s="37">
        <v>777.12882999999999</v>
      </c>
      <c r="AI2514" s="37">
        <v>61806.905070000001</v>
      </c>
      <c r="AJ2514" s="37">
        <v>69.456680000000006</v>
      </c>
      <c r="AK2514" s="37">
        <v>45.281910000000003</v>
      </c>
      <c r="AL2514" s="5">
        <v>80.009110000000007</v>
      </c>
      <c r="AM2514" s="5">
        <v>120.48501</v>
      </c>
      <c r="AN2514" s="5">
        <v>29.1404</v>
      </c>
      <c r="AO2514" s="5">
        <v>29.301439999999999</v>
      </c>
      <c r="AP2514" s="5">
        <v>29.49822</v>
      </c>
      <c r="AQ2514" s="5">
        <v>26.97439</v>
      </c>
      <c r="AR2514" s="5">
        <v>814</v>
      </c>
      <c r="AS2514" s="5">
        <v>16</v>
      </c>
      <c r="AT2514" s="5">
        <v>17.64706</v>
      </c>
      <c r="AU2514" s="5">
        <v>79</v>
      </c>
      <c r="AV2514" s="5">
        <v>32</v>
      </c>
      <c r="AW2514" s="5">
        <v>6525.4902000000002</v>
      </c>
      <c r="AX2514" s="5">
        <v>26</v>
      </c>
      <c r="AY2514" s="5">
        <v>23.921569999999999</v>
      </c>
      <c r="AZ2514" s="5">
        <v>0.21</v>
      </c>
      <c r="BA2514" s="5">
        <v>1.76563</v>
      </c>
      <c r="BB2514" s="5">
        <v>29.830829999999999</v>
      </c>
    </row>
    <row r="2515" spans="3:54" x14ac:dyDescent="0.25">
      <c r="C2515" s="32">
        <f t="shared" si="118"/>
        <v>2495</v>
      </c>
      <c r="D2515" s="32">
        <f t="shared" si="120"/>
        <v>84</v>
      </c>
      <c r="E2515" s="32">
        <v>5</v>
      </c>
      <c r="F2515" s="32">
        <v>5</v>
      </c>
      <c r="G2515" s="32">
        <v>1</v>
      </c>
      <c r="H2515" s="37">
        <v>16.255469999999999</v>
      </c>
      <c r="I2515" s="37">
        <v>11.51235</v>
      </c>
      <c r="J2515" s="37">
        <v>99.377840000000006</v>
      </c>
      <c r="K2515" s="37">
        <v>15.225759999999999</v>
      </c>
      <c r="L2515" s="37">
        <v>2.0957599999999998</v>
      </c>
      <c r="M2515" s="37">
        <v>3.3240699999999999</v>
      </c>
      <c r="N2515" s="37">
        <v>1.53891</v>
      </c>
      <c r="O2515" s="37">
        <v>49.888030000000001</v>
      </c>
      <c r="P2515" s="37">
        <v>51.426940000000002</v>
      </c>
      <c r="Q2515" s="37">
        <v>102.73183</v>
      </c>
      <c r="R2515" s="37">
        <v>410.40924000000001</v>
      </c>
      <c r="S2515" s="37">
        <v>0.75244999999999995</v>
      </c>
      <c r="T2515" s="37">
        <v>336.25680999999997</v>
      </c>
      <c r="U2515" s="37">
        <v>23.86618</v>
      </c>
      <c r="V2515" s="37">
        <v>0.26162000000000002</v>
      </c>
      <c r="W2515" s="37">
        <v>32.037660000000002</v>
      </c>
      <c r="X2515" s="37">
        <v>29.130469999999999</v>
      </c>
      <c r="Y2515" s="37">
        <v>112.11353</v>
      </c>
      <c r="Z2515" s="37">
        <v>53.92501</v>
      </c>
      <c r="AA2515" s="37">
        <v>2.1544099999999999</v>
      </c>
      <c r="AB2515" s="37">
        <v>19.845559999999999</v>
      </c>
      <c r="AC2515" s="37">
        <v>19.905100000000001</v>
      </c>
      <c r="AD2515" s="37">
        <v>822.38818000000003</v>
      </c>
      <c r="AE2515" s="37">
        <v>59.95776</v>
      </c>
      <c r="AF2515" s="37">
        <v>25.016279999999998</v>
      </c>
      <c r="AG2515" s="37">
        <v>29.092669999999998</v>
      </c>
      <c r="AH2515" s="37">
        <v>823.63017000000002</v>
      </c>
      <c r="AI2515" s="37">
        <v>61806.90552</v>
      </c>
      <c r="AJ2515" s="37">
        <v>69.485979999999998</v>
      </c>
      <c r="AK2515" s="37">
        <v>45.2943</v>
      </c>
      <c r="AL2515" s="5">
        <v>79.976699999999994</v>
      </c>
      <c r="AM2515" s="5">
        <v>120.65355</v>
      </c>
      <c r="AN2515" s="5">
        <v>29.145499999999998</v>
      </c>
      <c r="AO2515" s="5">
        <v>29.386810000000001</v>
      </c>
      <c r="AP2515" s="5">
        <v>29.51492</v>
      </c>
      <c r="AQ2515" s="5">
        <v>26.976430000000001</v>
      </c>
      <c r="AR2515" s="5">
        <v>783.5</v>
      </c>
      <c r="AS2515" s="5">
        <v>11</v>
      </c>
      <c r="AT2515" s="5">
        <v>19.215689999999999</v>
      </c>
      <c r="AU2515" s="5">
        <v>79</v>
      </c>
      <c r="AV2515" s="5">
        <v>32</v>
      </c>
      <c r="AW2515" s="5">
        <v>12147.45098</v>
      </c>
      <c r="AX2515" s="5">
        <v>46</v>
      </c>
      <c r="AY2515" s="5">
        <v>25.490200000000002</v>
      </c>
      <c r="AZ2515" s="5">
        <v>0.39</v>
      </c>
      <c r="BA2515" s="5">
        <v>1.21875</v>
      </c>
      <c r="BB2515" s="5">
        <v>29.844190000000001</v>
      </c>
    </row>
    <row r="2516" spans="3:54" x14ac:dyDescent="0.25">
      <c r="C2516" s="32">
        <f t="shared" si="118"/>
        <v>2496</v>
      </c>
      <c r="D2516" s="32">
        <f t="shared" si="120"/>
        <v>84</v>
      </c>
      <c r="E2516" s="32">
        <v>6</v>
      </c>
      <c r="F2516" s="32">
        <v>6</v>
      </c>
      <c r="G2516" s="32">
        <v>1</v>
      </c>
      <c r="H2516" s="37">
        <v>14.064970000000001</v>
      </c>
      <c r="I2516" s="37">
        <v>11.514329999999999</v>
      </c>
      <c r="J2516" s="37">
        <v>99.378810000000001</v>
      </c>
      <c r="K2516" s="37">
        <v>15.5481</v>
      </c>
      <c r="L2516" s="37">
        <v>2.0925699999999998</v>
      </c>
      <c r="M2516" s="37">
        <v>2.6509900000000002</v>
      </c>
      <c r="N2516" s="37">
        <v>1.4699599999999999</v>
      </c>
      <c r="O2516" s="37">
        <v>49.875489999999999</v>
      </c>
      <c r="P2516" s="37">
        <v>51.345440000000004</v>
      </c>
      <c r="Q2516" s="37">
        <v>102.62363999999999</v>
      </c>
      <c r="R2516" s="37">
        <v>407.4119</v>
      </c>
      <c r="S2516" s="37">
        <v>0.75265000000000004</v>
      </c>
      <c r="T2516" s="37">
        <v>334.85404999999997</v>
      </c>
      <c r="U2516" s="37">
        <v>23.84918</v>
      </c>
      <c r="V2516" s="37">
        <v>0.22134000000000001</v>
      </c>
      <c r="W2516" s="37">
        <v>32.060169999999999</v>
      </c>
      <c r="X2516" s="37">
        <v>45.871319999999997</v>
      </c>
      <c r="Y2516" s="37">
        <v>108.84528</v>
      </c>
      <c r="Z2516" s="37">
        <v>53.719679999999997</v>
      </c>
      <c r="AA2516" s="37">
        <v>2.03715</v>
      </c>
      <c r="AB2516" s="37">
        <v>19.857150000000001</v>
      </c>
      <c r="AC2516" s="37">
        <v>19.91996</v>
      </c>
      <c r="AD2516" s="37">
        <v>781.22064999999998</v>
      </c>
      <c r="AE2516" s="37">
        <v>59.728819999999999</v>
      </c>
      <c r="AF2516" s="37">
        <v>24.9787</v>
      </c>
      <c r="AG2516" s="37">
        <v>29.086400000000001</v>
      </c>
      <c r="AH2516" s="37">
        <v>761.44655999999998</v>
      </c>
      <c r="AI2516" s="37">
        <v>61806.905989999999</v>
      </c>
      <c r="AJ2516" s="37">
        <v>69.518410000000003</v>
      </c>
      <c r="AK2516" s="37">
        <v>45.31418</v>
      </c>
      <c r="AL2516" s="5">
        <v>79.915030000000002</v>
      </c>
      <c r="AM2516" s="5">
        <v>120.72257</v>
      </c>
      <c r="AN2516" s="5">
        <v>29.140699999999999</v>
      </c>
      <c r="AO2516" s="5">
        <v>29.47945</v>
      </c>
      <c r="AP2516" s="5">
        <v>29.49596</v>
      </c>
      <c r="AQ2516" s="5">
        <v>26.97015</v>
      </c>
      <c r="AR2516" s="5">
        <v>798.25</v>
      </c>
      <c r="AS2516" s="5">
        <v>17</v>
      </c>
      <c r="AT2516" s="5">
        <v>18.431370000000001</v>
      </c>
      <c r="AU2516" s="5">
        <v>79</v>
      </c>
      <c r="AV2516" s="5">
        <v>31</v>
      </c>
      <c r="AW2516" s="5">
        <v>7127.8431399999999</v>
      </c>
      <c r="AX2516" s="5">
        <v>29</v>
      </c>
      <c r="AY2516" s="5">
        <v>24.705880000000001</v>
      </c>
      <c r="AZ2516" s="5">
        <v>9.5000000000000001E-2</v>
      </c>
      <c r="BA2516" s="5">
        <v>0.15625</v>
      </c>
      <c r="BB2516" s="5">
        <v>29.836459999999999</v>
      </c>
    </row>
    <row r="2517" spans="3:54" x14ac:dyDescent="0.25">
      <c r="C2517" s="32">
        <f t="shared" si="118"/>
        <v>2497</v>
      </c>
      <c r="D2517" s="32">
        <f t="shared" si="120"/>
        <v>84</v>
      </c>
      <c r="E2517" s="32">
        <v>7</v>
      </c>
      <c r="F2517" s="32">
        <v>7</v>
      </c>
      <c r="G2517" s="32">
        <v>1</v>
      </c>
      <c r="H2517" s="37">
        <v>15.56681</v>
      </c>
      <c r="I2517" s="37">
        <v>11.516310000000001</v>
      </c>
      <c r="J2517" s="37">
        <v>99.381969999999995</v>
      </c>
      <c r="K2517" s="37">
        <v>15.616899999999999</v>
      </c>
      <c r="L2517" s="37">
        <v>2.0949900000000001</v>
      </c>
      <c r="M2517" s="37">
        <v>2.9016099999999998</v>
      </c>
      <c r="N2517" s="37">
        <v>1.4357500000000001</v>
      </c>
      <c r="O2517" s="37">
        <v>49.874299999999998</v>
      </c>
      <c r="P2517" s="37">
        <v>51.310040000000001</v>
      </c>
      <c r="Q2517" s="37">
        <v>102.44723</v>
      </c>
      <c r="R2517" s="37">
        <v>404.34674999999999</v>
      </c>
      <c r="S2517" s="37">
        <v>0.75417999999999996</v>
      </c>
      <c r="T2517" s="37">
        <v>333.58147000000002</v>
      </c>
      <c r="U2517" s="37">
        <v>23.850999999999999</v>
      </c>
      <c r="V2517" s="37">
        <v>0.26435999999999998</v>
      </c>
      <c r="W2517" s="37">
        <v>32.07911</v>
      </c>
      <c r="X2517" s="37">
        <v>27.836569999999998</v>
      </c>
      <c r="Y2517" s="37">
        <v>112.91898</v>
      </c>
      <c r="Z2517" s="37">
        <v>53.490430000000003</v>
      </c>
      <c r="AA2517" s="37">
        <v>2.1101800000000002</v>
      </c>
      <c r="AB2517" s="37">
        <v>19.88062</v>
      </c>
      <c r="AC2517" s="37">
        <v>19.935179999999999</v>
      </c>
      <c r="AD2517" s="37">
        <v>805.79714000000001</v>
      </c>
      <c r="AE2517" s="37">
        <v>59.54034</v>
      </c>
      <c r="AF2517" s="37">
        <v>25.007149999999999</v>
      </c>
      <c r="AG2517" s="37">
        <v>29.089870000000001</v>
      </c>
      <c r="AH2517" s="37">
        <v>809.91528000000005</v>
      </c>
      <c r="AI2517" s="37">
        <v>61806.906450000002</v>
      </c>
      <c r="AJ2517" s="37">
        <v>69.623559999999998</v>
      </c>
      <c r="AK2517" s="37">
        <v>45.321060000000003</v>
      </c>
      <c r="AL2517" s="5">
        <v>79.952849999999998</v>
      </c>
      <c r="AM2517" s="5">
        <v>120.61317</v>
      </c>
      <c r="AN2517" s="5">
        <v>29.145109999999999</v>
      </c>
      <c r="AO2517" s="5">
        <v>29.55472</v>
      </c>
      <c r="AP2517" s="5">
        <v>29.518049999999999</v>
      </c>
      <c r="AQ2517" s="5">
        <v>26.96968</v>
      </c>
      <c r="AR2517" s="5">
        <v>802.25</v>
      </c>
      <c r="AS2517" s="5">
        <v>13</v>
      </c>
      <c r="AT2517" s="5">
        <v>19.215689999999999</v>
      </c>
      <c r="AU2517" s="5">
        <v>79</v>
      </c>
      <c r="AV2517" s="5">
        <v>31</v>
      </c>
      <c r="AW2517" s="5">
        <v>10741.960779999999</v>
      </c>
      <c r="AX2517" s="5">
        <v>42</v>
      </c>
      <c r="AY2517" s="5">
        <v>25.490200000000002</v>
      </c>
      <c r="AZ2517" s="5">
        <v>0.52500000000000002</v>
      </c>
      <c r="BA2517" s="5">
        <v>1.53125</v>
      </c>
      <c r="BB2517" s="5">
        <v>29.8414</v>
      </c>
    </row>
    <row r="2518" spans="3:54" x14ac:dyDescent="0.25">
      <c r="C2518" s="32">
        <f t="shared" si="118"/>
        <v>2498</v>
      </c>
      <c r="D2518" s="32">
        <f t="shared" si="120"/>
        <v>84</v>
      </c>
      <c r="E2518" s="32">
        <v>8</v>
      </c>
      <c r="F2518" s="32">
        <v>1</v>
      </c>
      <c r="G2518" s="32">
        <v>12</v>
      </c>
      <c r="H2518" s="37">
        <v>14.255610000000001</v>
      </c>
      <c r="I2518" s="37">
        <v>11.5084</v>
      </c>
      <c r="J2518" s="37">
        <v>99.382019999999997</v>
      </c>
      <c r="K2518" s="37">
        <v>15.81298</v>
      </c>
      <c r="L2518" s="37">
        <v>2.1040899999999998</v>
      </c>
      <c r="M2518" s="37">
        <v>2.2029200000000002</v>
      </c>
      <c r="N2518" s="37">
        <v>1.42702</v>
      </c>
      <c r="O2518" s="37">
        <v>49.828850000000003</v>
      </c>
      <c r="P2518" s="37">
        <v>51.255870000000002</v>
      </c>
      <c r="Q2518" s="37">
        <v>102.38091</v>
      </c>
      <c r="R2518" s="37">
        <v>401.55651999999998</v>
      </c>
      <c r="S2518" s="37">
        <v>0.73772000000000004</v>
      </c>
      <c r="T2518" s="37">
        <v>333.68475999999998</v>
      </c>
      <c r="U2518" s="37">
        <v>23.82424</v>
      </c>
      <c r="V2518" s="37">
        <v>0.20247000000000001</v>
      </c>
      <c r="W2518" s="37">
        <v>32.093490000000003</v>
      </c>
      <c r="X2518" s="37">
        <v>51.510590000000001</v>
      </c>
      <c r="Y2518" s="37">
        <v>110.95086999999999</v>
      </c>
      <c r="Z2518" s="37">
        <v>53.222389999999997</v>
      </c>
      <c r="AA2518" s="37">
        <v>2.1078800000000002</v>
      </c>
      <c r="AB2518" s="37">
        <v>19.884989999999998</v>
      </c>
      <c r="AC2518" s="37">
        <v>19.944189999999999</v>
      </c>
      <c r="AD2518" s="37">
        <v>801.44075999999995</v>
      </c>
      <c r="AE2518" s="37">
        <v>59.381950000000003</v>
      </c>
      <c r="AF2518" s="37">
        <v>25.115780000000001</v>
      </c>
      <c r="AG2518" s="37">
        <v>29.074200000000001</v>
      </c>
      <c r="AH2518" s="37">
        <v>816.89844000000005</v>
      </c>
      <c r="AI2518" s="37">
        <v>61806.906909999998</v>
      </c>
      <c r="AJ2518" s="37">
        <v>69.497299999999996</v>
      </c>
      <c r="AK2518" s="37">
        <v>45.322760000000002</v>
      </c>
      <c r="AL2518" s="5">
        <v>79.940640000000002</v>
      </c>
      <c r="AM2518" s="5">
        <v>120.69533</v>
      </c>
      <c r="AN2518" s="5">
        <v>29.143059999999998</v>
      </c>
      <c r="AO2518" s="5">
        <v>29.64378</v>
      </c>
      <c r="AP2518" s="5">
        <v>29.50554</v>
      </c>
      <c r="AQ2518" s="5">
        <v>26.9634</v>
      </c>
      <c r="AR2518" s="5">
        <v>782.75</v>
      </c>
      <c r="AS2518" s="5">
        <v>17</v>
      </c>
      <c r="AT2518" s="5">
        <v>18.823530000000002</v>
      </c>
      <c r="AU2518" s="5">
        <v>79</v>
      </c>
      <c r="AV2518" s="5">
        <v>31</v>
      </c>
      <c r="AW2518" s="5">
        <v>7730.1960799999997</v>
      </c>
      <c r="AX2518" s="5">
        <v>31</v>
      </c>
      <c r="AY2518" s="5">
        <v>25.098040000000001</v>
      </c>
      <c r="AZ2518" s="5">
        <v>0.74</v>
      </c>
      <c r="BA2518" s="5">
        <v>0</v>
      </c>
      <c r="BB2518" s="5">
        <v>29.836480000000002</v>
      </c>
    </row>
    <row r="2519" spans="3:54" x14ac:dyDescent="0.25">
      <c r="C2519" s="32">
        <f t="shared" ref="C2519:C2582" si="121">C2518+1</f>
        <v>2499</v>
      </c>
      <c r="D2519" s="32">
        <f t="shared" si="120"/>
        <v>84</v>
      </c>
      <c r="E2519" s="32">
        <v>9</v>
      </c>
      <c r="F2519" s="32">
        <v>2</v>
      </c>
      <c r="G2519" s="32">
        <v>12</v>
      </c>
      <c r="H2519" s="37">
        <v>16.434360000000002</v>
      </c>
      <c r="I2519" s="37">
        <v>11.517300000000001</v>
      </c>
      <c r="J2519" s="37">
        <v>99.379099999999994</v>
      </c>
      <c r="K2519" s="37">
        <v>11.541090000000001</v>
      </c>
      <c r="L2519" s="37">
        <v>2.1054400000000002</v>
      </c>
      <c r="M2519" s="37">
        <v>2.3866200000000002</v>
      </c>
      <c r="N2519" s="37">
        <v>1.42761</v>
      </c>
      <c r="O2519" s="37">
        <v>49.791490000000003</v>
      </c>
      <c r="P2519" s="37">
        <v>51.219099999999997</v>
      </c>
      <c r="Q2519" s="37">
        <v>103.81273</v>
      </c>
      <c r="R2519" s="37">
        <v>399.03057999999999</v>
      </c>
      <c r="S2519" s="37">
        <v>0.94467000000000001</v>
      </c>
      <c r="T2519" s="37">
        <v>332.27219000000002</v>
      </c>
      <c r="U2519" s="37">
        <v>23.81898</v>
      </c>
      <c r="V2519" s="37">
        <v>2.2200000000000001E-2</v>
      </c>
      <c r="W2519" s="37">
        <v>32.115389999999998</v>
      </c>
      <c r="X2519" s="37">
        <v>88.364369999999994</v>
      </c>
      <c r="Y2519" s="37">
        <v>125.22861</v>
      </c>
      <c r="Z2519" s="37">
        <v>52.948549999999997</v>
      </c>
      <c r="AA2519" s="37">
        <v>2.97803</v>
      </c>
      <c r="AB2519" s="37">
        <v>19.905329999999999</v>
      </c>
      <c r="AC2519" s="37">
        <v>19.962440000000001</v>
      </c>
      <c r="AD2519" s="37">
        <v>1139.83788</v>
      </c>
      <c r="AE2519" s="37">
        <v>59.149630000000002</v>
      </c>
      <c r="AF2519" s="37">
        <v>25.135660000000001</v>
      </c>
      <c r="AG2519" s="37">
        <v>29.06429</v>
      </c>
      <c r="AH2519" s="37">
        <v>1144.4746</v>
      </c>
      <c r="AI2519" s="37">
        <v>61806.907399999996</v>
      </c>
      <c r="AJ2519" s="37">
        <v>69.488150000000005</v>
      </c>
      <c r="AK2519" s="37">
        <v>45.331200000000003</v>
      </c>
      <c r="AL2519" s="5">
        <v>79.992000000000004</v>
      </c>
      <c r="AM2519" s="5">
        <v>120.50471</v>
      </c>
      <c r="AN2519" s="5">
        <v>29.135359999999999</v>
      </c>
      <c r="AO2519" s="5">
        <v>29.705469999999998</v>
      </c>
      <c r="AP2519" s="5">
        <v>29.50554</v>
      </c>
      <c r="AQ2519" s="5">
        <v>26.94379</v>
      </c>
      <c r="AR2519" s="5">
        <v>852.25</v>
      </c>
      <c r="AS2519" s="5">
        <v>-1.5</v>
      </c>
      <c r="AT2519" s="5">
        <v>24.705880000000001</v>
      </c>
      <c r="AU2519" s="5">
        <v>79</v>
      </c>
      <c r="AV2519" s="5">
        <v>31</v>
      </c>
      <c r="AW2519" s="5">
        <v>19174.901959999999</v>
      </c>
      <c r="AX2519" s="5">
        <v>78</v>
      </c>
      <c r="AY2519" s="5">
        <v>31.37255</v>
      </c>
      <c r="AZ2519" s="5">
        <v>5.5E-2</v>
      </c>
      <c r="BA2519" s="5">
        <v>0.39062999999999998</v>
      </c>
      <c r="BB2519" s="5">
        <v>29.835570000000001</v>
      </c>
    </row>
    <row r="2520" spans="3:54" x14ac:dyDescent="0.25">
      <c r="C2520" s="32">
        <f t="shared" si="121"/>
        <v>2500</v>
      </c>
      <c r="D2520" s="32">
        <f t="shared" si="120"/>
        <v>84</v>
      </c>
      <c r="E2520" s="32">
        <v>10</v>
      </c>
      <c r="F2520" s="32">
        <v>3</v>
      </c>
      <c r="G2520" s="32">
        <v>12</v>
      </c>
      <c r="H2520" s="37">
        <v>14.83771</v>
      </c>
      <c r="I2520" s="37">
        <v>11.53214</v>
      </c>
      <c r="J2520" s="37">
        <v>99.383960000000002</v>
      </c>
      <c r="K2520" s="37">
        <v>10.908609999999999</v>
      </c>
      <c r="L2520" s="37">
        <v>2.0931700000000002</v>
      </c>
      <c r="M2520" s="37">
        <v>4.07484</v>
      </c>
      <c r="N2520" s="37">
        <v>1.4367300000000001</v>
      </c>
      <c r="O2520" s="37">
        <v>49.744129999999998</v>
      </c>
      <c r="P2520" s="37">
        <v>51.180860000000003</v>
      </c>
      <c r="Q2520" s="37">
        <v>105.2457</v>
      </c>
      <c r="R2520" s="37">
        <v>401.99923000000001</v>
      </c>
      <c r="S2520" s="37">
        <v>2.07314</v>
      </c>
      <c r="T2520" s="37">
        <v>331.75826999999998</v>
      </c>
      <c r="U2520" s="37">
        <v>23.792829999999999</v>
      </c>
      <c r="V2520" s="37">
        <v>0.14237</v>
      </c>
      <c r="W2520" s="37">
        <v>32.127360000000003</v>
      </c>
      <c r="X2520" s="37">
        <v>76.051169999999999</v>
      </c>
      <c r="Y2520" s="37">
        <v>170.32428999999999</v>
      </c>
      <c r="Z2520" s="37">
        <v>52.665999999999997</v>
      </c>
      <c r="AA2520" s="37">
        <v>4.5391300000000001</v>
      </c>
      <c r="AB2520" s="37">
        <v>19.925820000000002</v>
      </c>
      <c r="AC2520" s="37">
        <v>19.980530000000002</v>
      </c>
      <c r="AD2520" s="37">
        <v>1734.83845</v>
      </c>
      <c r="AE2520" s="37">
        <v>58.858559999999997</v>
      </c>
      <c r="AF2520" s="37">
        <v>24.985320000000002</v>
      </c>
      <c r="AG2520" s="37">
        <v>29.07451</v>
      </c>
      <c r="AH2520" s="37">
        <v>1733.95813</v>
      </c>
      <c r="AI2520" s="37">
        <v>61806.908479999998</v>
      </c>
      <c r="AJ2520" s="37">
        <v>69.845060000000004</v>
      </c>
      <c r="AK2520" s="37">
        <v>45.349760000000003</v>
      </c>
      <c r="AL2520" s="5">
        <v>80.000399999999999</v>
      </c>
      <c r="AM2520" s="5">
        <v>120.43661</v>
      </c>
      <c r="AN2520" s="5">
        <v>29.121400000000001</v>
      </c>
      <c r="AO2520" s="5">
        <v>29.763290000000001</v>
      </c>
      <c r="AP2520" s="5">
        <v>29.50928</v>
      </c>
      <c r="AQ2520" s="5">
        <v>26.954319999999999</v>
      </c>
      <c r="AR2520" s="5">
        <v>1246</v>
      </c>
      <c r="AS2520" s="5">
        <v>-3.5</v>
      </c>
      <c r="AT2520" s="5">
        <v>28.235289999999999</v>
      </c>
      <c r="AU2520" s="5">
        <v>79</v>
      </c>
      <c r="AV2520" s="5">
        <v>32</v>
      </c>
      <c r="AW2520" s="5">
        <v>21584.313730000002</v>
      </c>
      <c r="AX2520" s="5">
        <v>84</v>
      </c>
      <c r="AY2520" s="5">
        <v>34.117649999999998</v>
      </c>
      <c r="AZ2520" s="5">
        <v>3.5000000000000003E-2</v>
      </c>
      <c r="BA2520" s="5">
        <v>0.85938000000000003</v>
      </c>
      <c r="BB2520" s="5">
        <v>29.839759999999998</v>
      </c>
    </row>
    <row r="2521" spans="3:54" x14ac:dyDescent="0.25">
      <c r="C2521" s="32">
        <f t="shared" si="121"/>
        <v>2501</v>
      </c>
      <c r="D2521" s="32">
        <f t="shared" si="120"/>
        <v>84</v>
      </c>
      <c r="E2521" s="32">
        <v>11</v>
      </c>
      <c r="F2521" s="32">
        <v>4</v>
      </c>
      <c r="G2521" s="32">
        <v>12</v>
      </c>
      <c r="H2521" s="37">
        <v>14.121729999999999</v>
      </c>
      <c r="I2521" s="37">
        <v>11.52027</v>
      </c>
      <c r="J2521" s="37">
        <v>99.383189999999999</v>
      </c>
      <c r="K2521" s="37">
        <v>10.152620000000001</v>
      </c>
      <c r="L2521" s="37">
        <v>2.0775299999999999</v>
      </c>
      <c r="M2521" s="37">
        <v>4.0840699999999996</v>
      </c>
      <c r="N2521" s="37">
        <v>1.5673900000000001</v>
      </c>
      <c r="O2521" s="37">
        <v>49.69605</v>
      </c>
      <c r="P2521" s="37">
        <v>51.263440000000003</v>
      </c>
      <c r="Q2521" s="37">
        <v>104.11511</v>
      </c>
      <c r="R2521" s="37">
        <v>408.72807</v>
      </c>
      <c r="S2521" s="37">
        <v>3.3871500000000001</v>
      </c>
      <c r="T2521" s="37">
        <v>334.12772000000001</v>
      </c>
      <c r="U2521" s="37">
        <v>23.77478</v>
      </c>
      <c r="V2521" s="37">
        <v>0.39824999999999999</v>
      </c>
      <c r="W2521" s="37">
        <v>32.147770000000001</v>
      </c>
      <c r="X2521" s="37">
        <v>55.353830000000002</v>
      </c>
      <c r="Y2521" s="37">
        <v>248.34853000000001</v>
      </c>
      <c r="Z2521" s="37">
        <v>52.2577</v>
      </c>
      <c r="AA2521" s="37">
        <v>5.7209399999999997</v>
      </c>
      <c r="AB2521" s="37">
        <v>19.932670000000002</v>
      </c>
      <c r="AC2521" s="37">
        <v>19.989550000000001</v>
      </c>
      <c r="AD2521" s="37">
        <v>2202.9733500000002</v>
      </c>
      <c r="AE2521" s="37">
        <v>58.699890000000003</v>
      </c>
      <c r="AF2521" s="37">
        <v>24.798719999999999</v>
      </c>
      <c r="AG2521" s="37">
        <v>29.064309999999999</v>
      </c>
      <c r="AH2521" s="37">
        <v>2201.52979</v>
      </c>
      <c r="AI2521" s="37">
        <v>61806.910409999997</v>
      </c>
      <c r="AJ2521" s="37">
        <v>69.696430000000007</v>
      </c>
      <c r="AK2521" s="37">
        <v>45.354109999999999</v>
      </c>
      <c r="AL2521" s="5">
        <v>80.072090000000003</v>
      </c>
      <c r="AM2521" s="5">
        <v>119.91723</v>
      </c>
      <c r="AN2521" s="5">
        <v>29.080749999999998</v>
      </c>
      <c r="AO2521" s="5">
        <v>29.810759999999998</v>
      </c>
      <c r="AP2521" s="5">
        <v>29.50947</v>
      </c>
      <c r="AQ2521" s="5">
        <v>26.94397</v>
      </c>
      <c r="AR2521" s="5">
        <v>1901.5</v>
      </c>
      <c r="AS2521" s="5">
        <v>18</v>
      </c>
      <c r="AT2521" s="5">
        <v>25.490200000000002</v>
      </c>
      <c r="AU2521" s="5">
        <v>79</v>
      </c>
      <c r="AV2521" s="5">
        <v>31</v>
      </c>
      <c r="AW2521" s="5">
        <v>16765.4902</v>
      </c>
      <c r="AX2521" s="5">
        <v>63</v>
      </c>
      <c r="AY2521" s="5">
        <v>32.156860000000002</v>
      </c>
      <c r="AZ2521" s="5">
        <v>0.91500000000000004</v>
      </c>
      <c r="BA2521" s="5">
        <v>0.9375</v>
      </c>
      <c r="BB2521" s="5">
        <v>29.849969999999999</v>
      </c>
    </row>
    <row r="2522" spans="3:54" x14ac:dyDescent="0.25">
      <c r="C2522" s="32">
        <f t="shared" si="121"/>
        <v>2502</v>
      </c>
      <c r="D2522" s="32">
        <f t="shared" si="120"/>
        <v>84</v>
      </c>
      <c r="E2522" s="32">
        <v>12</v>
      </c>
      <c r="F2522" s="32">
        <v>5</v>
      </c>
      <c r="G2522" s="32">
        <v>12</v>
      </c>
      <c r="H2522" s="37">
        <v>13.874980000000001</v>
      </c>
      <c r="I2522" s="37">
        <v>11.516310000000001</v>
      </c>
      <c r="J2522" s="37">
        <v>99.377949999999998</v>
      </c>
      <c r="K2522" s="37">
        <v>9.6177799999999998</v>
      </c>
      <c r="L2522" s="37">
        <v>2.0974599999999999</v>
      </c>
      <c r="M2522" s="37">
        <v>4.48062</v>
      </c>
      <c r="N2522" s="37">
        <v>1.8007200000000001</v>
      </c>
      <c r="O2522" s="37">
        <v>49.637799999999999</v>
      </c>
      <c r="P2522" s="37">
        <v>51.438519999999997</v>
      </c>
      <c r="Q2522" s="37">
        <v>104.8002</v>
      </c>
      <c r="R2522" s="37">
        <v>413.93833999999998</v>
      </c>
      <c r="S2522" s="37">
        <v>3.8124099999999999</v>
      </c>
      <c r="T2522" s="37">
        <v>334.89794000000001</v>
      </c>
      <c r="U2522" s="37">
        <v>23.7422</v>
      </c>
      <c r="V2522" s="37">
        <v>0.17596000000000001</v>
      </c>
      <c r="W2522" s="37">
        <v>32.131140000000002</v>
      </c>
      <c r="X2522" s="37">
        <v>56.615769999999998</v>
      </c>
      <c r="Y2522" s="37">
        <v>292.33845000000002</v>
      </c>
      <c r="Z2522" s="37">
        <v>51.574399999999997</v>
      </c>
      <c r="AA2522" s="37">
        <v>6.90158</v>
      </c>
      <c r="AB2522" s="37">
        <v>19.952529999999999</v>
      </c>
      <c r="AC2522" s="37">
        <v>20.002859999999998</v>
      </c>
      <c r="AD2522" s="37">
        <v>2641.3491199999999</v>
      </c>
      <c r="AE2522" s="37">
        <v>58.559179999999998</v>
      </c>
      <c r="AF2522" s="37">
        <v>25.04654</v>
      </c>
      <c r="AG2522" s="37">
        <v>29.056509999999999</v>
      </c>
      <c r="AH2522" s="37">
        <v>2639.2021500000001</v>
      </c>
      <c r="AI2522" s="37">
        <v>61806.912700000001</v>
      </c>
      <c r="AJ2522" s="37">
        <v>69.579849999999993</v>
      </c>
      <c r="AK2522" s="37">
        <v>45.368549999999999</v>
      </c>
      <c r="AL2522" s="5">
        <v>80.056330000000003</v>
      </c>
      <c r="AM2522" s="5">
        <v>119.75162</v>
      </c>
      <c r="AN2522" s="5">
        <v>29.046019999999999</v>
      </c>
      <c r="AO2522" s="5">
        <v>29.86542</v>
      </c>
      <c r="AP2522" s="5">
        <v>29.502140000000001</v>
      </c>
      <c r="AQ2522" s="5">
        <v>26.937670000000001</v>
      </c>
      <c r="AR2522" s="5">
        <v>2307</v>
      </c>
      <c r="AS2522" s="5">
        <v>23.5</v>
      </c>
      <c r="AT2522" s="5">
        <v>26.66667</v>
      </c>
      <c r="AU2522" s="5">
        <v>79</v>
      </c>
      <c r="AV2522" s="5">
        <v>31</v>
      </c>
      <c r="AW2522" s="5">
        <v>15259.607840000001</v>
      </c>
      <c r="AX2522" s="5">
        <v>58</v>
      </c>
      <c r="AY2522" s="5">
        <v>33.333329999999997</v>
      </c>
      <c r="AZ2522" s="5">
        <v>0.7</v>
      </c>
      <c r="BA2522" s="5">
        <v>0.39062999999999998</v>
      </c>
      <c r="BB2522" s="5">
        <v>29.83839</v>
      </c>
    </row>
    <row r="2523" spans="3:54" x14ac:dyDescent="0.25">
      <c r="C2523" s="32">
        <f t="shared" si="121"/>
        <v>2503</v>
      </c>
      <c r="D2523" s="32">
        <f t="shared" si="120"/>
        <v>84</v>
      </c>
      <c r="E2523" s="32">
        <v>13</v>
      </c>
      <c r="F2523" s="32">
        <v>6</v>
      </c>
      <c r="G2523" s="32">
        <v>12</v>
      </c>
      <c r="H2523" s="37">
        <v>14.47762</v>
      </c>
      <c r="I2523" s="37">
        <v>11.538069999999999</v>
      </c>
      <c r="J2523" s="37">
        <v>99.381360000000001</v>
      </c>
      <c r="K2523" s="37">
        <v>12.93586</v>
      </c>
      <c r="L2523" s="37">
        <v>2.0981299999999998</v>
      </c>
      <c r="M2523" s="37">
        <v>4.3727099999999997</v>
      </c>
      <c r="N2523" s="37">
        <v>2.0901000000000001</v>
      </c>
      <c r="O2523" s="37">
        <v>49.558219999999999</v>
      </c>
      <c r="P2523" s="37">
        <v>51.648319999999998</v>
      </c>
      <c r="Q2523" s="37">
        <v>105.61224</v>
      </c>
      <c r="R2523" s="37">
        <v>420.77026000000001</v>
      </c>
      <c r="S2523" s="37">
        <v>4.4005999999999998</v>
      </c>
      <c r="T2523" s="37">
        <v>333.65922999999998</v>
      </c>
      <c r="U2523" s="37">
        <v>23.754899999999999</v>
      </c>
      <c r="V2523" s="37">
        <v>6.2480000000000001E-2</v>
      </c>
      <c r="W2523" s="37">
        <v>32.104689999999998</v>
      </c>
      <c r="X2523" s="37">
        <v>64.842780000000005</v>
      </c>
      <c r="Y2523" s="37">
        <v>302.98629</v>
      </c>
      <c r="Z2523" s="37">
        <v>51.551340000000003</v>
      </c>
      <c r="AA2523" s="37">
        <v>8.0162700000000005</v>
      </c>
      <c r="AB2523" s="37">
        <v>19.963930000000001</v>
      </c>
      <c r="AC2523" s="37">
        <v>20.015979999999999</v>
      </c>
      <c r="AD2523" s="37">
        <v>3066.6273900000001</v>
      </c>
      <c r="AE2523" s="37">
        <v>58.504150000000003</v>
      </c>
      <c r="AF2523" s="37">
        <v>25.044450000000001</v>
      </c>
      <c r="AG2523" s="37">
        <v>29.054279999999999</v>
      </c>
      <c r="AH2523" s="37">
        <v>3064.4508500000002</v>
      </c>
      <c r="AI2523" s="37">
        <v>61806.915289999997</v>
      </c>
      <c r="AJ2523" s="37">
        <v>69.504090000000005</v>
      </c>
      <c r="AK2523" s="37">
        <v>45.38326</v>
      </c>
      <c r="AL2523" s="5">
        <v>80.079160000000002</v>
      </c>
      <c r="AM2523" s="5">
        <v>119.67428</v>
      </c>
      <c r="AN2523" s="5">
        <v>29.070029999999999</v>
      </c>
      <c r="AO2523" s="5">
        <v>29.82461</v>
      </c>
      <c r="AP2523" s="5">
        <v>29.509830000000001</v>
      </c>
      <c r="AQ2523" s="5">
        <v>26.939830000000001</v>
      </c>
      <c r="AR2523" s="5">
        <v>2746.75</v>
      </c>
      <c r="AS2523" s="5">
        <v>26.5</v>
      </c>
      <c r="AT2523" s="5">
        <v>27.843139999999998</v>
      </c>
      <c r="AU2523" s="5">
        <v>79</v>
      </c>
      <c r="AV2523" s="5">
        <v>31</v>
      </c>
      <c r="AW2523" s="5">
        <v>15159.215690000001</v>
      </c>
      <c r="AX2523" s="5">
        <v>59</v>
      </c>
      <c r="AY2523" s="5">
        <v>34.117649999999998</v>
      </c>
      <c r="AZ2523" s="5">
        <v>0.91500000000000004</v>
      </c>
      <c r="BA2523" s="5">
        <v>0.23438000000000001</v>
      </c>
      <c r="BB2523" s="5">
        <v>29.852910000000001</v>
      </c>
    </row>
    <row r="2524" spans="3:54" x14ac:dyDescent="0.25">
      <c r="C2524" s="32">
        <f t="shared" si="121"/>
        <v>2504</v>
      </c>
      <c r="D2524" s="32">
        <f t="shared" si="120"/>
        <v>84</v>
      </c>
      <c r="E2524" s="32">
        <v>14</v>
      </c>
      <c r="F2524" s="32">
        <v>7</v>
      </c>
      <c r="G2524" s="32">
        <v>12</v>
      </c>
      <c r="H2524" s="37">
        <v>14.773759999999999</v>
      </c>
      <c r="I2524" s="37">
        <v>11.52422</v>
      </c>
      <c r="J2524" s="37">
        <v>99.380939999999995</v>
      </c>
      <c r="K2524" s="37">
        <v>13.053380000000001</v>
      </c>
      <c r="L2524" s="37">
        <v>2.08378</v>
      </c>
      <c r="M2524" s="37">
        <v>3.7461099999999998</v>
      </c>
      <c r="N2524" s="37">
        <v>2.29175</v>
      </c>
      <c r="O2524" s="37">
        <v>49.50564</v>
      </c>
      <c r="P2524" s="37">
        <v>51.79739</v>
      </c>
      <c r="Q2524" s="37">
        <v>105.42352</v>
      </c>
      <c r="R2524" s="37">
        <v>429.76781999999997</v>
      </c>
      <c r="S2524" s="37">
        <v>5.0923400000000001</v>
      </c>
      <c r="T2524" s="37">
        <v>333.11529000000002</v>
      </c>
      <c r="U2524" s="37">
        <v>23.73631</v>
      </c>
      <c r="V2524" s="37">
        <v>8.5220000000000004E-2</v>
      </c>
      <c r="W2524" s="37">
        <v>32.066630000000004</v>
      </c>
      <c r="X2524" s="37">
        <v>66.281080000000003</v>
      </c>
      <c r="Y2524" s="37">
        <v>308.11545000000001</v>
      </c>
      <c r="Z2524" s="37">
        <v>52.098109999999998</v>
      </c>
      <c r="AA2524" s="37">
        <v>9.05471</v>
      </c>
      <c r="AB2524" s="37">
        <v>19.96762</v>
      </c>
      <c r="AC2524" s="37">
        <v>20.029070000000001</v>
      </c>
      <c r="AD2524" s="37">
        <v>3476.2555900000002</v>
      </c>
      <c r="AE2524" s="37">
        <v>58.431789999999999</v>
      </c>
      <c r="AF2524" s="37">
        <v>24.873339999999999</v>
      </c>
      <c r="AG2524" s="37">
        <v>29.055800000000001</v>
      </c>
      <c r="AH2524" s="37">
        <v>3474.0002500000001</v>
      </c>
      <c r="AI2524" s="37">
        <v>61806.918319999997</v>
      </c>
      <c r="AJ2524" s="37">
        <v>69.242999999999995</v>
      </c>
      <c r="AK2524" s="37">
        <v>45.388109999999998</v>
      </c>
      <c r="AL2524" s="5">
        <v>80.000550000000004</v>
      </c>
      <c r="AM2524" s="5">
        <v>119.7415</v>
      </c>
      <c r="AN2524" s="5">
        <v>29.083169999999999</v>
      </c>
      <c r="AO2524" s="5">
        <v>29.820309999999999</v>
      </c>
      <c r="AP2524" s="5">
        <v>29.497630000000001</v>
      </c>
      <c r="AQ2524" s="5">
        <v>26.93075</v>
      </c>
      <c r="AR2524" s="5">
        <v>3185.75</v>
      </c>
      <c r="AS2524" s="5">
        <v>29</v>
      </c>
      <c r="AT2524" s="5">
        <v>28.62745</v>
      </c>
      <c r="AU2524" s="5">
        <v>79</v>
      </c>
      <c r="AV2524" s="5">
        <v>31</v>
      </c>
      <c r="AW2524" s="5">
        <v>15058.82353</v>
      </c>
      <c r="AX2524" s="5">
        <v>57</v>
      </c>
      <c r="AY2524" s="5">
        <v>34.509799999999998</v>
      </c>
      <c r="AZ2524" s="5">
        <v>0.89500000000000002</v>
      </c>
      <c r="BA2524" s="5">
        <v>1.60938</v>
      </c>
      <c r="BB2524" s="5">
        <v>29.846329999999998</v>
      </c>
    </row>
    <row r="2525" spans="3:54" x14ac:dyDescent="0.25">
      <c r="C2525" s="32">
        <f t="shared" si="121"/>
        <v>2505</v>
      </c>
      <c r="D2525" s="32">
        <f t="shared" si="120"/>
        <v>84</v>
      </c>
      <c r="E2525" s="32">
        <v>15</v>
      </c>
      <c r="F2525" s="32">
        <v>8</v>
      </c>
      <c r="G2525" s="32">
        <v>12</v>
      </c>
      <c r="H2525" s="37">
        <v>14.70388</v>
      </c>
      <c r="I2525" s="37">
        <v>11.528180000000001</v>
      </c>
      <c r="J2525" s="37">
        <v>99.379440000000002</v>
      </c>
      <c r="K2525" s="37">
        <v>13.511329999999999</v>
      </c>
      <c r="L2525" s="37">
        <v>2.0956399999999999</v>
      </c>
      <c r="M2525" s="37">
        <v>2.61266</v>
      </c>
      <c r="N2525" s="37">
        <v>2.4754999999999998</v>
      </c>
      <c r="O2525" s="37">
        <v>49.462240000000001</v>
      </c>
      <c r="P2525" s="37">
        <v>51.937739999999998</v>
      </c>
      <c r="Q2525" s="37">
        <v>105.33516</v>
      </c>
      <c r="R2525" s="37">
        <v>440.81927000000002</v>
      </c>
      <c r="S2525" s="37">
        <v>5.7999700000000001</v>
      </c>
      <c r="T2525" s="37">
        <v>333.75531000000001</v>
      </c>
      <c r="U2525" s="37">
        <v>23.734269999999999</v>
      </c>
      <c r="V2525" s="37">
        <v>3.0249999999999999E-2</v>
      </c>
      <c r="W2525" s="37">
        <v>32.033619999999999</v>
      </c>
      <c r="X2525" s="37">
        <v>66.813230000000004</v>
      </c>
      <c r="Y2525" s="37">
        <v>314.93045999999998</v>
      </c>
      <c r="Z2525" s="37">
        <v>52.68674</v>
      </c>
      <c r="AA2525" s="37">
        <v>10.239140000000001</v>
      </c>
      <c r="AB2525" s="37">
        <v>19.987200000000001</v>
      </c>
      <c r="AC2525" s="37">
        <v>20.030090000000001</v>
      </c>
      <c r="AD2525" s="37">
        <v>3908.7465900000002</v>
      </c>
      <c r="AE2525" s="37">
        <v>58.335819999999998</v>
      </c>
      <c r="AF2525" s="37">
        <v>25.014810000000001</v>
      </c>
      <c r="AG2525" s="37">
        <v>29.050450000000001</v>
      </c>
      <c r="AH2525" s="37">
        <v>3904.1787800000002</v>
      </c>
      <c r="AI2525" s="37">
        <v>61806.921759999997</v>
      </c>
      <c r="AJ2525" s="37">
        <v>69.597650000000002</v>
      </c>
      <c r="AK2525" s="37">
        <v>45.395829999999997</v>
      </c>
      <c r="AL2525" s="5">
        <v>80.162390000000002</v>
      </c>
      <c r="AM2525" s="5">
        <v>119.58503</v>
      </c>
      <c r="AN2525" s="5">
        <v>29.04984</v>
      </c>
      <c r="AO2525" s="5">
        <v>29.861329999999999</v>
      </c>
      <c r="AP2525" s="5">
        <v>29.50412</v>
      </c>
      <c r="AQ2525" s="5">
        <v>26.94903</v>
      </c>
      <c r="AR2525" s="5">
        <v>3601.5</v>
      </c>
      <c r="AS2525" s="5">
        <v>28.5</v>
      </c>
      <c r="AT2525" s="5">
        <v>31.37255</v>
      </c>
      <c r="AU2525" s="5">
        <v>79</v>
      </c>
      <c r="AV2525" s="5">
        <v>31</v>
      </c>
      <c r="AW2525" s="5">
        <v>16966.274509999999</v>
      </c>
      <c r="AX2525" s="5">
        <v>66</v>
      </c>
      <c r="AY2525" s="5">
        <v>36.470590000000001</v>
      </c>
      <c r="AZ2525" s="5">
        <v>0.875</v>
      </c>
      <c r="BA2525" s="5">
        <v>1.21875</v>
      </c>
      <c r="BB2525" s="5">
        <v>29.847200000000001</v>
      </c>
    </row>
    <row r="2526" spans="3:54" x14ac:dyDescent="0.25">
      <c r="C2526" s="32">
        <f t="shared" si="121"/>
        <v>2506</v>
      </c>
      <c r="D2526" s="32">
        <f t="shared" si="120"/>
        <v>84</v>
      </c>
      <c r="E2526" s="32">
        <v>16</v>
      </c>
      <c r="F2526" s="32">
        <v>1</v>
      </c>
      <c r="G2526" s="32">
        <v>2</v>
      </c>
      <c r="H2526" s="37">
        <v>14.03415</v>
      </c>
      <c r="I2526" s="37">
        <v>11.51038</v>
      </c>
      <c r="J2526" s="37">
        <v>99.382350000000002</v>
      </c>
      <c r="K2526" s="37">
        <v>13.466200000000001</v>
      </c>
      <c r="L2526" s="37">
        <v>2.0982799999999999</v>
      </c>
      <c r="M2526" s="37">
        <v>1.3169</v>
      </c>
      <c r="N2526" s="37">
        <v>2.71332</v>
      </c>
      <c r="O2526" s="37">
        <v>49.434739999999998</v>
      </c>
      <c r="P2526" s="37">
        <v>52.148060000000001</v>
      </c>
      <c r="Q2526" s="37">
        <v>104.00646999999999</v>
      </c>
      <c r="R2526" s="37">
        <v>453.50049000000001</v>
      </c>
      <c r="S2526" s="37">
        <v>6.5084099999999996</v>
      </c>
      <c r="T2526" s="37">
        <v>333.87572</v>
      </c>
      <c r="U2526" s="37">
        <v>23.731649999999998</v>
      </c>
      <c r="V2526" s="37">
        <v>4.1779999999999998E-2</v>
      </c>
      <c r="W2526" s="37">
        <v>31.9892</v>
      </c>
      <c r="X2526" s="37">
        <v>51.000520000000002</v>
      </c>
      <c r="Y2526" s="37">
        <v>314.94526000000002</v>
      </c>
      <c r="Z2526" s="37">
        <v>53.151479999999999</v>
      </c>
      <c r="AA2526" s="37">
        <v>11.21852</v>
      </c>
      <c r="AB2526" s="37">
        <v>19.99822</v>
      </c>
      <c r="AC2526" s="37">
        <v>20.050229999999999</v>
      </c>
      <c r="AD2526" s="37">
        <v>4277.2268000000004</v>
      </c>
      <c r="AE2526" s="37">
        <v>58.308030000000002</v>
      </c>
      <c r="AF2526" s="37">
        <v>25.04636</v>
      </c>
      <c r="AG2526" s="37">
        <v>29.05284</v>
      </c>
      <c r="AH2526" s="37">
        <v>4270.0955299999996</v>
      </c>
      <c r="AI2526" s="37">
        <v>61806.925649999997</v>
      </c>
      <c r="AJ2526" s="37">
        <v>69.540019999999998</v>
      </c>
      <c r="AK2526" s="37">
        <v>45.407249999999998</v>
      </c>
      <c r="AL2526" s="5">
        <v>80.106679999999997</v>
      </c>
      <c r="AM2526" s="5">
        <v>119.77037</v>
      </c>
      <c r="AN2526" s="5">
        <v>28.998069999999998</v>
      </c>
      <c r="AO2526" s="5">
        <v>29.84355</v>
      </c>
      <c r="AP2526" s="5">
        <v>29.499510000000001</v>
      </c>
      <c r="AQ2526" s="5">
        <v>26.95234</v>
      </c>
      <c r="AR2526" s="5">
        <v>4018.75</v>
      </c>
      <c r="AS2526" s="5">
        <v>29</v>
      </c>
      <c r="AT2526" s="5">
        <v>32.156860000000002</v>
      </c>
      <c r="AU2526" s="5">
        <v>79</v>
      </c>
      <c r="AV2526" s="5">
        <v>31</v>
      </c>
      <c r="AW2526" s="5">
        <v>16966.274509999999</v>
      </c>
      <c r="AX2526" s="5">
        <v>67</v>
      </c>
      <c r="AY2526" s="5">
        <v>36.862749999999998</v>
      </c>
      <c r="AZ2526" s="5">
        <v>0.875</v>
      </c>
      <c r="BA2526" s="5">
        <v>1.375</v>
      </c>
      <c r="BB2526" s="5">
        <v>29.840769999999999</v>
      </c>
    </row>
    <row r="2527" spans="3:54" x14ac:dyDescent="0.25">
      <c r="C2527" s="32">
        <f t="shared" si="121"/>
        <v>2507</v>
      </c>
      <c r="D2527" s="32">
        <f t="shared" si="120"/>
        <v>84</v>
      </c>
      <c r="E2527" s="32">
        <v>17</v>
      </c>
      <c r="F2527" s="32">
        <v>2</v>
      </c>
      <c r="G2527" s="32">
        <v>2</v>
      </c>
      <c r="H2527" s="37">
        <v>14.818569999999999</v>
      </c>
      <c r="I2527" s="37">
        <v>11.514329999999999</v>
      </c>
      <c r="J2527" s="37">
        <v>99.382999999999996</v>
      </c>
      <c r="K2527" s="37">
        <v>9.3342200000000002</v>
      </c>
      <c r="L2527" s="37">
        <v>2.1000899999999998</v>
      </c>
      <c r="M2527" s="37">
        <v>2.7467199999999998</v>
      </c>
      <c r="N2527" s="37">
        <v>2.8944100000000001</v>
      </c>
      <c r="O2527" s="37">
        <v>49.433079999999997</v>
      </c>
      <c r="P2527" s="37">
        <v>52.327489999999997</v>
      </c>
      <c r="Q2527" s="37">
        <v>103.81853</v>
      </c>
      <c r="R2527" s="37">
        <v>464.63886000000002</v>
      </c>
      <c r="S2527" s="37">
        <v>6.3990999999999998</v>
      </c>
      <c r="T2527" s="37">
        <v>335.17295000000001</v>
      </c>
      <c r="U2527" s="37">
        <v>23.719100000000001</v>
      </c>
      <c r="V2527" s="37">
        <v>0.34039000000000003</v>
      </c>
      <c r="W2527" s="37">
        <v>31.94792</v>
      </c>
      <c r="X2527" s="37">
        <v>41.340200000000003</v>
      </c>
      <c r="Y2527" s="37">
        <v>314.12473</v>
      </c>
      <c r="Z2527" s="37">
        <v>53.500680000000003</v>
      </c>
      <c r="AA2527" s="37">
        <v>11.28851</v>
      </c>
      <c r="AB2527" s="37">
        <v>20.01352</v>
      </c>
      <c r="AC2527" s="37">
        <v>20.071580000000001</v>
      </c>
      <c r="AD2527" s="37">
        <v>4300.2036799999996</v>
      </c>
      <c r="AE2527" s="37">
        <v>58.52017</v>
      </c>
      <c r="AF2527" s="37">
        <v>25.06795</v>
      </c>
      <c r="AG2527" s="37">
        <v>29.051590000000001</v>
      </c>
      <c r="AH2527" s="37">
        <v>4292.46407</v>
      </c>
      <c r="AI2527" s="37">
        <v>61806.92972</v>
      </c>
      <c r="AJ2527" s="37">
        <v>69.442040000000006</v>
      </c>
      <c r="AK2527" s="37">
        <v>45.435070000000003</v>
      </c>
      <c r="AL2527" s="5">
        <v>79.939449999999994</v>
      </c>
      <c r="AM2527" s="5">
        <v>120.30125</v>
      </c>
      <c r="AN2527" s="5">
        <v>28.941089999999999</v>
      </c>
      <c r="AO2527" s="5">
        <v>29.82921</v>
      </c>
      <c r="AP2527" s="5">
        <v>29.49531</v>
      </c>
      <c r="AQ2527" s="5">
        <v>26.9679</v>
      </c>
      <c r="AR2527" s="5">
        <v>4300</v>
      </c>
      <c r="AS2527" s="5">
        <v>36.5</v>
      </c>
      <c r="AT2527" s="5">
        <v>26.66667</v>
      </c>
      <c r="AU2527" s="5">
        <v>79</v>
      </c>
      <c r="AV2527" s="5">
        <v>31</v>
      </c>
      <c r="AW2527" s="5">
        <v>10641.56863</v>
      </c>
      <c r="AX2527" s="5">
        <v>41</v>
      </c>
      <c r="AY2527" s="5">
        <v>32.941180000000003</v>
      </c>
      <c r="AZ2527" s="5">
        <v>0.91500000000000004</v>
      </c>
      <c r="BA2527" s="5">
        <v>0.125</v>
      </c>
      <c r="BB2527" s="5">
        <v>29.837479999999999</v>
      </c>
    </row>
    <row r="2528" spans="3:54" x14ac:dyDescent="0.25">
      <c r="C2528" s="32">
        <f t="shared" si="121"/>
        <v>2508</v>
      </c>
      <c r="D2528" s="32">
        <f t="shared" si="120"/>
        <v>84</v>
      </c>
      <c r="E2528" s="32">
        <v>18</v>
      </c>
      <c r="F2528" s="32">
        <v>3</v>
      </c>
      <c r="G2528" s="32">
        <v>2</v>
      </c>
      <c r="H2528" s="37">
        <v>14.849410000000001</v>
      </c>
      <c r="I2528" s="37">
        <v>11.48664</v>
      </c>
      <c r="J2528" s="37">
        <v>99.376390000000001</v>
      </c>
      <c r="K2528" s="37">
        <v>7.5916600000000001</v>
      </c>
      <c r="L2528" s="37">
        <v>2.0926300000000002</v>
      </c>
      <c r="M2528" s="37">
        <v>2.8768799999999999</v>
      </c>
      <c r="N2528" s="37">
        <v>3.1333199999999999</v>
      </c>
      <c r="O2528" s="37">
        <v>49.420679999999997</v>
      </c>
      <c r="P2528" s="37">
        <v>52.554000000000002</v>
      </c>
      <c r="Q2528" s="37">
        <v>104.00637999999999</v>
      </c>
      <c r="R2528" s="37">
        <v>471.13776000000001</v>
      </c>
      <c r="S2528" s="37">
        <v>4.94062</v>
      </c>
      <c r="T2528" s="37">
        <v>332.90364</v>
      </c>
      <c r="U2528" s="37">
        <v>23.714759999999998</v>
      </c>
      <c r="V2528" s="37">
        <v>0.30284</v>
      </c>
      <c r="W2528" s="37">
        <v>31.92407</v>
      </c>
      <c r="X2528" s="37">
        <v>39.141199999999998</v>
      </c>
      <c r="Y2528" s="37">
        <v>312.97217999999998</v>
      </c>
      <c r="Z2528" s="37">
        <v>53.809159999999999</v>
      </c>
      <c r="AA2528" s="37">
        <v>11.2277</v>
      </c>
      <c r="AB2528" s="37">
        <v>20.029869999999999</v>
      </c>
      <c r="AC2528" s="37">
        <v>20.091200000000001</v>
      </c>
      <c r="AD2528" s="37">
        <v>4291.7694899999997</v>
      </c>
      <c r="AE2528" s="37">
        <v>58.899259999999998</v>
      </c>
      <c r="AF2528" s="37">
        <v>24.977350000000001</v>
      </c>
      <c r="AG2528" s="37">
        <v>29.053640000000001</v>
      </c>
      <c r="AH2528" s="37">
        <v>4285.0114400000002</v>
      </c>
      <c r="AI2528" s="37">
        <v>61806.932919999999</v>
      </c>
      <c r="AJ2528" s="37">
        <v>69.638249999999999</v>
      </c>
      <c r="AK2528" s="37">
        <v>45.443519999999999</v>
      </c>
      <c r="AL2528" s="5">
        <v>80.215789999999998</v>
      </c>
      <c r="AM2528" s="5">
        <v>119.95979</v>
      </c>
      <c r="AN2528" s="5">
        <v>28.898589999999999</v>
      </c>
      <c r="AO2528" s="5">
        <v>29.78058</v>
      </c>
      <c r="AP2528" s="5">
        <v>29.503060000000001</v>
      </c>
      <c r="AQ2528" s="5">
        <v>26.987829999999999</v>
      </c>
      <c r="AR2528" s="5">
        <v>4300</v>
      </c>
      <c r="AS2528" s="5">
        <v>36.5</v>
      </c>
      <c r="AT2528" s="5">
        <v>26.66667</v>
      </c>
      <c r="AU2528" s="5">
        <v>79</v>
      </c>
      <c r="AV2528" s="5">
        <v>31</v>
      </c>
      <c r="AW2528" s="5">
        <v>10641.56863</v>
      </c>
      <c r="AX2528" s="5">
        <v>41</v>
      </c>
      <c r="AY2528" s="5">
        <v>33.333329999999997</v>
      </c>
      <c r="AZ2528" s="5">
        <v>0.83499999999999996</v>
      </c>
      <c r="BA2528" s="5">
        <v>0.67188000000000003</v>
      </c>
      <c r="BB2528" s="5">
        <v>29.833549999999999</v>
      </c>
    </row>
    <row r="2529" spans="3:54" x14ac:dyDescent="0.25">
      <c r="C2529" s="32">
        <f t="shared" si="121"/>
        <v>2509</v>
      </c>
      <c r="D2529" s="32">
        <f t="shared" si="120"/>
        <v>84</v>
      </c>
      <c r="E2529" s="32">
        <v>19</v>
      </c>
      <c r="F2529" s="32">
        <v>4</v>
      </c>
      <c r="G2529" s="32">
        <v>2</v>
      </c>
      <c r="H2529" s="37">
        <v>14.11717</v>
      </c>
      <c r="I2529" s="37">
        <v>11.490600000000001</v>
      </c>
      <c r="J2529" s="37">
        <v>99.377489999999995</v>
      </c>
      <c r="K2529" s="37">
        <v>7.1353999999999997</v>
      </c>
      <c r="L2529" s="37">
        <v>2.08142</v>
      </c>
      <c r="M2529" s="37">
        <v>1.99011</v>
      </c>
      <c r="N2529" s="37">
        <v>3.2299899999999999</v>
      </c>
      <c r="O2529" s="37">
        <v>49.414360000000002</v>
      </c>
      <c r="P2529" s="37">
        <v>52.64434</v>
      </c>
      <c r="Q2529" s="37">
        <v>104.02106000000001</v>
      </c>
      <c r="R2529" s="37">
        <v>476.31632999999999</v>
      </c>
      <c r="S2529" s="37">
        <v>4.3123100000000001</v>
      </c>
      <c r="T2529" s="37">
        <v>334.57384999999999</v>
      </c>
      <c r="U2529" s="37">
        <v>23.709420000000001</v>
      </c>
      <c r="V2529" s="37">
        <v>0.24351</v>
      </c>
      <c r="W2529" s="37">
        <v>31.915189999999999</v>
      </c>
      <c r="X2529" s="37">
        <v>39.803789999999999</v>
      </c>
      <c r="Y2529" s="37">
        <v>312.40057000000002</v>
      </c>
      <c r="Z2529" s="37">
        <v>54.113050000000001</v>
      </c>
      <c r="AA2529" s="37">
        <v>11.19755</v>
      </c>
      <c r="AB2529" s="37">
        <v>20.043520000000001</v>
      </c>
      <c r="AC2529" s="37">
        <v>20.10905</v>
      </c>
      <c r="AD2529" s="37">
        <v>4303.8276900000001</v>
      </c>
      <c r="AE2529" s="37">
        <v>59.099060000000001</v>
      </c>
      <c r="AF2529" s="37">
        <v>25.017420000000001</v>
      </c>
      <c r="AG2529" s="37">
        <v>29.049710000000001</v>
      </c>
      <c r="AH2529" s="37">
        <v>4296.8761299999996</v>
      </c>
      <c r="AI2529" s="37">
        <v>61806.93561</v>
      </c>
      <c r="AJ2529" s="37">
        <v>69.437790000000007</v>
      </c>
      <c r="AK2529" s="37">
        <v>45.46463</v>
      </c>
      <c r="AL2529" s="5">
        <v>79.707819999999998</v>
      </c>
      <c r="AM2529" s="5">
        <v>121.20679</v>
      </c>
      <c r="AN2529" s="5">
        <v>28.868200000000002</v>
      </c>
      <c r="AO2529" s="5">
        <v>29.70787</v>
      </c>
      <c r="AP2529" s="5">
        <v>29.494140000000002</v>
      </c>
      <c r="AQ2529" s="5">
        <v>26.99935</v>
      </c>
      <c r="AR2529" s="5">
        <v>4285</v>
      </c>
      <c r="AS2529" s="5">
        <v>36.5</v>
      </c>
      <c r="AT2529" s="5">
        <v>27.058820000000001</v>
      </c>
      <c r="AU2529" s="5">
        <v>79</v>
      </c>
      <c r="AV2529" s="5">
        <v>31</v>
      </c>
      <c r="AW2529" s="5">
        <v>10641.56863</v>
      </c>
      <c r="AX2529" s="5">
        <v>42</v>
      </c>
      <c r="AY2529" s="5">
        <v>33.333329999999997</v>
      </c>
      <c r="AZ2529" s="5">
        <v>0.85499999999999998</v>
      </c>
      <c r="BA2529" s="5">
        <v>0.125</v>
      </c>
      <c r="BB2529" s="5">
        <v>29.824010000000001</v>
      </c>
    </row>
    <row r="2530" spans="3:54" x14ac:dyDescent="0.25">
      <c r="C2530" s="32">
        <f t="shared" si="121"/>
        <v>2510</v>
      </c>
      <c r="D2530" s="32">
        <f t="shared" si="120"/>
        <v>84</v>
      </c>
      <c r="E2530" s="32">
        <v>20</v>
      </c>
      <c r="F2530" s="32">
        <v>5</v>
      </c>
      <c r="G2530" s="32">
        <v>2</v>
      </c>
      <c r="H2530" s="37">
        <v>13.8085</v>
      </c>
      <c r="I2530" s="37">
        <v>11.46884</v>
      </c>
      <c r="J2530" s="37">
        <v>99.379720000000006</v>
      </c>
      <c r="K2530" s="37">
        <v>6.6520999999999999</v>
      </c>
      <c r="L2530" s="37">
        <v>2.09144</v>
      </c>
      <c r="M2530" s="37">
        <v>1.1446499999999999</v>
      </c>
      <c r="N2530" s="37">
        <v>3.2601599999999999</v>
      </c>
      <c r="O2530" s="37">
        <v>49.398249999999997</v>
      </c>
      <c r="P2530" s="37">
        <v>52.6584</v>
      </c>
      <c r="Q2530" s="37">
        <v>104.03561000000001</v>
      </c>
      <c r="R2530" s="37">
        <v>481.09536000000003</v>
      </c>
      <c r="S2530" s="37">
        <v>4.2619699999999998</v>
      </c>
      <c r="T2530" s="37">
        <v>333.71794999999997</v>
      </c>
      <c r="U2530" s="37">
        <v>23.70871</v>
      </c>
      <c r="V2530" s="37">
        <v>0.26332</v>
      </c>
      <c r="W2530" s="37">
        <v>31.890550000000001</v>
      </c>
      <c r="X2530" s="37">
        <v>40.51737</v>
      </c>
      <c r="Y2530" s="37">
        <v>312.00691</v>
      </c>
      <c r="Z2530" s="37">
        <v>54.368510000000001</v>
      </c>
      <c r="AA2530" s="37">
        <v>11.255190000000001</v>
      </c>
      <c r="AB2530" s="37">
        <v>20.059069999999998</v>
      </c>
      <c r="AC2530" s="37">
        <v>20.1188</v>
      </c>
      <c r="AD2530" s="37">
        <v>4305.2438899999997</v>
      </c>
      <c r="AE2530" s="37">
        <v>59.375219999999999</v>
      </c>
      <c r="AF2530" s="37">
        <v>24.964700000000001</v>
      </c>
      <c r="AG2530" s="37">
        <v>29.04749</v>
      </c>
      <c r="AH2530" s="37">
        <v>4298.3775999999998</v>
      </c>
      <c r="AI2530" s="37">
        <v>61806.938219999996</v>
      </c>
      <c r="AJ2530" s="37">
        <v>69.329679999999996</v>
      </c>
      <c r="AK2530" s="37">
        <v>45.471290000000003</v>
      </c>
      <c r="AL2530" s="5">
        <v>80.268119999999996</v>
      </c>
      <c r="AM2530" s="5">
        <v>119.31877</v>
      </c>
      <c r="AN2530" s="5">
        <v>28.83849</v>
      </c>
      <c r="AO2530" s="5">
        <v>29.633089999999999</v>
      </c>
      <c r="AP2530" s="5">
        <v>29.49164</v>
      </c>
      <c r="AQ2530" s="5">
        <v>27.008489999999998</v>
      </c>
      <c r="AR2530" s="5">
        <v>4300</v>
      </c>
      <c r="AS2530" s="5">
        <v>37</v>
      </c>
      <c r="AT2530" s="5">
        <v>27.058820000000001</v>
      </c>
      <c r="AU2530" s="5">
        <v>79</v>
      </c>
      <c r="AV2530" s="5">
        <v>31</v>
      </c>
      <c r="AW2530" s="5">
        <v>10440.784309999999</v>
      </c>
      <c r="AX2530" s="5">
        <v>41</v>
      </c>
      <c r="AY2530" s="5">
        <v>33.333329999999997</v>
      </c>
      <c r="AZ2530" s="5">
        <v>0.83499999999999996</v>
      </c>
      <c r="BA2530" s="5">
        <v>1.96875</v>
      </c>
      <c r="BB2530" s="5">
        <v>29.82789</v>
      </c>
    </row>
    <row r="2531" spans="3:54" x14ac:dyDescent="0.25">
      <c r="C2531" s="32">
        <f t="shared" si="121"/>
        <v>2511</v>
      </c>
      <c r="D2531" s="32">
        <f t="shared" si="120"/>
        <v>84</v>
      </c>
      <c r="E2531" s="32">
        <v>21</v>
      </c>
      <c r="F2531" s="32">
        <v>6</v>
      </c>
      <c r="G2531" s="32">
        <v>2</v>
      </c>
      <c r="H2531" s="37">
        <v>14.199960000000001</v>
      </c>
      <c r="I2531" s="37">
        <v>11.48071</v>
      </c>
      <c r="J2531" s="37">
        <v>99.377780000000001</v>
      </c>
      <c r="K2531" s="37">
        <v>6.3466500000000003</v>
      </c>
      <c r="L2531" s="37">
        <v>2.0892300000000001</v>
      </c>
      <c r="M2531" s="37">
        <v>3.54366</v>
      </c>
      <c r="N2531" s="37">
        <v>3.3191600000000001</v>
      </c>
      <c r="O2531" s="37">
        <v>49.37097</v>
      </c>
      <c r="P2531" s="37">
        <v>52.690130000000003</v>
      </c>
      <c r="Q2531" s="37">
        <v>104.15582999999999</v>
      </c>
      <c r="R2531" s="37">
        <v>485.37947000000003</v>
      </c>
      <c r="S2531" s="37">
        <v>4.1904199999999996</v>
      </c>
      <c r="T2531" s="37">
        <v>334.77839999999998</v>
      </c>
      <c r="U2531" s="37">
        <v>23.73028</v>
      </c>
      <c r="V2531" s="37">
        <v>0.27081</v>
      </c>
      <c r="W2531" s="37">
        <v>31.881730000000001</v>
      </c>
      <c r="X2531" s="37">
        <v>39.973300000000002</v>
      </c>
      <c r="Y2531" s="37">
        <v>311.61282999999997</v>
      </c>
      <c r="Z2531" s="37">
        <v>54.589219999999997</v>
      </c>
      <c r="AA2531" s="37">
        <v>11.22349</v>
      </c>
      <c r="AB2531" s="37">
        <v>20.071549999999998</v>
      </c>
      <c r="AC2531" s="37">
        <v>20.13317</v>
      </c>
      <c r="AD2531" s="37">
        <v>4297.6574099999998</v>
      </c>
      <c r="AE2531" s="37">
        <v>59.511830000000003</v>
      </c>
      <c r="AF2531" s="37">
        <v>24.938330000000001</v>
      </c>
      <c r="AG2531" s="37">
        <v>29.044519999999999</v>
      </c>
      <c r="AH2531" s="37">
        <v>4290.7900200000004</v>
      </c>
      <c r="AI2531" s="37">
        <v>61806.940799999997</v>
      </c>
      <c r="AJ2531" s="37">
        <v>69.773840000000007</v>
      </c>
      <c r="AK2531" s="37">
        <v>45.489379999999997</v>
      </c>
      <c r="AL2531" s="5">
        <v>80.168869999999998</v>
      </c>
      <c r="AM2531" s="5">
        <v>120.41682</v>
      </c>
      <c r="AN2531" s="5">
        <v>28.812439999999999</v>
      </c>
      <c r="AO2531" s="5">
        <v>29.570810000000002</v>
      </c>
      <c r="AP2531" s="5">
        <v>29.487860000000001</v>
      </c>
      <c r="AQ2531" s="5">
        <v>27.00188</v>
      </c>
      <c r="AR2531" s="5">
        <v>4300</v>
      </c>
      <c r="AS2531" s="5">
        <v>37</v>
      </c>
      <c r="AT2531" s="5">
        <v>26.66667</v>
      </c>
      <c r="AU2531" s="5">
        <v>79</v>
      </c>
      <c r="AV2531" s="5">
        <v>31</v>
      </c>
      <c r="AW2531" s="5">
        <v>10541.17647</v>
      </c>
      <c r="AX2531" s="5">
        <v>42</v>
      </c>
      <c r="AY2531" s="5">
        <v>32.941180000000003</v>
      </c>
      <c r="AZ2531" s="5">
        <v>0.8</v>
      </c>
      <c r="BA2531" s="5">
        <v>1.96875</v>
      </c>
      <c r="BB2531" s="5">
        <v>29.819400000000002</v>
      </c>
    </row>
    <row r="2532" spans="3:54" x14ac:dyDescent="0.25">
      <c r="C2532" s="32">
        <f t="shared" si="121"/>
        <v>2512</v>
      </c>
      <c r="D2532" s="32">
        <f t="shared" si="120"/>
        <v>84</v>
      </c>
      <c r="E2532" s="32">
        <v>22</v>
      </c>
      <c r="F2532" s="32">
        <v>7</v>
      </c>
      <c r="G2532" s="32">
        <v>2</v>
      </c>
      <c r="H2532" s="37">
        <v>14.61003</v>
      </c>
      <c r="I2532" s="37">
        <v>11.48268</v>
      </c>
      <c r="J2532" s="37">
        <v>99.374759999999995</v>
      </c>
      <c r="K2532" s="37">
        <v>6.4116299999999997</v>
      </c>
      <c r="L2532" s="37">
        <v>2.09402</v>
      </c>
      <c r="M2532" s="37">
        <v>2.3680500000000002</v>
      </c>
      <c r="N2532" s="37">
        <v>3.3663099999999999</v>
      </c>
      <c r="O2532" s="37">
        <v>49.369430000000001</v>
      </c>
      <c r="P2532" s="37">
        <v>52.73574</v>
      </c>
      <c r="Q2532" s="37">
        <v>104.29944999999999</v>
      </c>
      <c r="R2532" s="37">
        <v>489.40625999999997</v>
      </c>
      <c r="S2532" s="37">
        <v>4.1397500000000003</v>
      </c>
      <c r="T2532" s="37">
        <v>335.91579999999999</v>
      </c>
      <c r="U2532" s="37">
        <v>23.73921</v>
      </c>
      <c r="V2532" s="37">
        <v>0.25664999999999999</v>
      </c>
      <c r="W2532" s="37">
        <v>31.86224</v>
      </c>
      <c r="X2532" s="37">
        <v>42.326509999999999</v>
      </c>
      <c r="Y2532" s="37">
        <v>310.74763999999999</v>
      </c>
      <c r="Z2532" s="37">
        <v>54.778730000000003</v>
      </c>
      <c r="AA2532" s="37">
        <v>11.23738</v>
      </c>
      <c r="AB2532" s="37">
        <v>20.085740000000001</v>
      </c>
      <c r="AC2532" s="37">
        <v>20.14433</v>
      </c>
      <c r="AD2532" s="37">
        <v>4293.2436799999996</v>
      </c>
      <c r="AE2532" s="37">
        <v>59.524389999999997</v>
      </c>
      <c r="AF2532" s="37">
        <v>24.995380000000001</v>
      </c>
      <c r="AG2532" s="37">
        <v>29.04157</v>
      </c>
      <c r="AH2532" s="37">
        <v>4285.1094599999997</v>
      </c>
      <c r="AI2532" s="37">
        <v>61806.943350000001</v>
      </c>
      <c r="AJ2532" s="37">
        <v>69.614220000000003</v>
      </c>
      <c r="AK2532" s="37">
        <v>45.500749999999996</v>
      </c>
      <c r="AL2532" s="5">
        <v>80.049080000000004</v>
      </c>
      <c r="AM2532" s="5">
        <v>120.41562999999999</v>
      </c>
      <c r="AN2532" s="5">
        <v>28.79298</v>
      </c>
      <c r="AO2532" s="5">
        <v>29.51042</v>
      </c>
      <c r="AP2532" s="5">
        <v>29.488869999999999</v>
      </c>
      <c r="AQ2532" s="5">
        <v>26.993939999999998</v>
      </c>
      <c r="AR2532" s="5">
        <v>4295.25</v>
      </c>
      <c r="AS2532" s="5">
        <v>36.5</v>
      </c>
      <c r="AT2532" s="5">
        <v>26.66667</v>
      </c>
      <c r="AU2532" s="5">
        <v>79</v>
      </c>
      <c r="AV2532" s="5">
        <v>31</v>
      </c>
      <c r="AW2532" s="5">
        <v>10541.17647</v>
      </c>
      <c r="AX2532" s="5">
        <v>41</v>
      </c>
      <c r="AY2532" s="5">
        <v>32.941180000000003</v>
      </c>
      <c r="AZ2532" s="5">
        <v>0.48499999999999999</v>
      </c>
      <c r="BA2532" s="5">
        <v>1.96875</v>
      </c>
      <c r="BB2532" s="5">
        <v>29.819500000000001</v>
      </c>
    </row>
    <row r="2533" spans="3:54" x14ac:dyDescent="0.25">
      <c r="C2533" s="32">
        <f t="shared" si="121"/>
        <v>2513</v>
      </c>
      <c r="D2533" s="32">
        <f t="shared" si="120"/>
        <v>84</v>
      </c>
      <c r="E2533" s="32">
        <v>23</v>
      </c>
      <c r="F2533" s="32">
        <v>1</v>
      </c>
      <c r="G2533" s="32">
        <v>21</v>
      </c>
      <c r="H2533" s="37">
        <v>14.132899999999999</v>
      </c>
      <c r="I2533" s="37">
        <v>11.460929999999999</v>
      </c>
      <c r="J2533" s="37">
        <v>99.377600000000001</v>
      </c>
      <c r="K2533" s="37">
        <v>6.1730600000000004</v>
      </c>
      <c r="L2533" s="37">
        <v>2.0925799999999999</v>
      </c>
      <c r="M2533" s="37">
        <v>2.0178199999999999</v>
      </c>
      <c r="N2533" s="37">
        <v>3.3656100000000002</v>
      </c>
      <c r="O2533" s="37">
        <v>49.386119999999998</v>
      </c>
      <c r="P2533" s="37">
        <v>52.751719999999999</v>
      </c>
      <c r="Q2533" s="37">
        <v>103.36427</v>
      </c>
      <c r="R2533" s="37">
        <v>493.36527999999998</v>
      </c>
      <c r="S2533" s="37">
        <v>4.19848</v>
      </c>
      <c r="T2533" s="37">
        <v>336.10054000000002</v>
      </c>
      <c r="U2533" s="37">
        <v>23.724799999999998</v>
      </c>
      <c r="V2533" s="37">
        <v>0.29409999999999997</v>
      </c>
      <c r="W2533" s="37">
        <v>31.85284</v>
      </c>
      <c r="X2533" s="37">
        <v>29.728760000000001</v>
      </c>
      <c r="Y2533" s="37">
        <v>311.20690000000002</v>
      </c>
      <c r="Z2533" s="37">
        <v>54.94679</v>
      </c>
      <c r="AA2533" s="37">
        <v>11.23208</v>
      </c>
      <c r="AB2533" s="37">
        <v>20.097480000000001</v>
      </c>
      <c r="AC2533" s="37">
        <v>20.161490000000001</v>
      </c>
      <c r="AD2533" s="37">
        <v>4291.4228499999999</v>
      </c>
      <c r="AE2533" s="37">
        <v>59.712209999999999</v>
      </c>
      <c r="AF2533" s="37">
        <v>24.978660000000001</v>
      </c>
      <c r="AG2533" s="37">
        <v>29.036049999999999</v>
      </c>
      <c r="AH2533" s="37">
        <v>4282.6285600000001</v>
      </c>
      <c r="AI2533" s="37">
        <v>61806.945899999999</v>
      </c>
      <c r="AJ2533" s="37">
        <v>69.763260000000002</v>
      </c>
      <c r="AK2533" s="37">
        <v>45.50553</v>
      </c>
      <c r="AL2533" s="5">
        <v>79.930629999999994</v>
      </c>
      <c r="AM2533" s="5">
        <v>120.53534999999999</v>
      </c>
      <c r="AN2533" s="5">
        <v>28.77458</v>
      </c>
      <c r="AO2533" s="5">
        <v>29.458770000000001</v>
      </c>
      <c r="AP2533" s="5">
        <v>29.483450000000001</v>
      </c>
      <c r="AQ2533" s="5">
        <v>26.988869999999999</v>
      </c>
      <c r="AR2533" s="5">
        <v>4295.25</v>
      </c>
      <c r="AS2533" s="5">
        <v>36</v>
      </c>
      <c r="AT2533" s="5">
        <v>27.058820000000001</v>
      </c>
      <c r="AU2533" s="5">
        <v>79</v>
      </c>
      <c r="AV2533" s="5">
        <v>31</v>
      </c>
      <c r="AW2533" s="5">
        <v>10942.7451</v>
      </c>
      <c r="AX2533" s="5">
        <v>43</v>
      </c>
      <c r="AY2533" s="5">
        <v>33.333329999999997</v>
      </c>
      <c r="AZ2533" s="5">
        <v>0.27</v>
      </c>
      <c r="BA2533" s="5">
        <v>0.59375</v>
      </c>
      <c r="BB2533" s="5">
        <v>29.813929999999999</v>
      </c>
    </row>
    <row r="2534" spans="3:54" x14ac:dyDescent="0.25">
      <c r="C2534" s="32">
        <f t="shared" si="121"/>
        <v>2514</v>
      </c>
      <c r="D2534" s="32">
        <f t="shared" si="120"/>
        <v>84</v>
      </c>
      <c r="E2534" s="32">
        <v>24</v>
      </c>
      <c r="F2534" s="32">
        <v>2</v>
      </c>
      <c r="G2534" s="32">
        <v>21</v>
      </c>
      <c r="H2534" s="37">
        <v>13.688129999999999</v>
      </c>
      <c r="I2534" s="37">
        <v>11.45598</v>
      </c>
      <c r="J2534" s="37">
        <v>99.38194</v>
      </c>
      <c r="K2534" s="37">
        <v>6.7039499999999999</v>
      </c>
      <c r="L2534" s="37">
        <v>2.09646</v>
      </c>
      <c r="M2534" s="37">
        <v>1.27911</v>
      </c>
      <c r="N2534" s="37">
        <v>3.3560099999999999</v>
      </c>
      <c r="O2534" s="37">
        <v>49.423670000000001</v>
      </c>
      <c r="P2534" s="37">
        <v>52.779670000000003</v>
      </c>
      <c r="Q2534" s="37">
        <v>101.20444000000001</v>
      </c>
      <c r="R2534" s="37">
        <v>495.1902</v>
      </c>
      <c r="S2534" s="37">
        <v>3.67754</v>
      </c>
      <c r="T2534" s="37">
        <v>336.33841999999999</v>
      </c>
      <c r="U2534" s="37">
        <v>23.744710000000001</v>
      </c>
      <c r="V2534" s="37">
        <v>0.60729</v>
      </c>
      <c r="W2534" s="37">
        <v>31.838470000000001</v>
      </c>
      <c r="X2534" s="37">
        <v>17.344860000000001</v>
      </c>
      <c r="Y2534" s="37">
        <v>310.26387</v>
      </c>
      <c r="Z2534" s="37">
        <v>55.09648</v>
      </c>
      <c r="AA2534" s="37">
        <v>10.33128</v>
      </c>
      <c r="AB2534" s="37">
        <v>20.116589999999999</v>
      </c>
      <c r="AC2534" s="37">
        <v>20.175270000000001</v>
      </c>
      <c r="AD2534" s="37">
        <v>3933.1150899999998</v>
      </c>
      <c r="AE2534" s="37">
        <v>59.849800000000002</v>
      </c>
      <c r="AF2534" s="37">
        <v>25.037579999999998</v>
      </c>
      <c r="AG2534" s="37">
        <v>29.04007</v>
      </c>
      <c r="AH2534" s="37">
        <v>3928.2696700000001</v>
      </c>
      <c r="AI2534" s="37">
        <v>61806.948340000003</v>
      </c>
      <c r="AJ2534" s="37">
        <v>69.765659999999997</v>
      </c>
      <c r="AK2534" s="37">
        <v>45.5169</v>
      </c>
      <c r="AL2534" s="5">
        <v>80.088340000000002</v>
      </c>
      <c r="AM2534" s="5">
        <v>120.35809999999999</v>
      </c>
      <c r="AN2534" s="5">
        <v>28.753440000000001</v>
      </c>
      <c r="AO2534" s="5">
        <v>29.417059999999999</v>
      </c>
      <c r="AP2534" s="5">
        <v>29.486920000000001</v>
      </c>
      <c r="AQ2534" s="5">
        <v>26.990159999999999</v>
      </c>
      <c r="AR2534" s="5">
        <v>4222.5</v>
      </c>
      <c r="AS2534" s="5">
        <v>34.5</v>
      </c>
      <c r="AT2534" s="5">
        <v>20.784310000000001</v>
      </c>
      <c r="AU2534" s="5">
        <v>79</v>
      </c>
      <c r="AV2534" s="5">
        <v>31</v>
      </c>
      <c r="AW2534" s="5">
        <v>5421.1764700000003</v>
      </c>
      <c r="AX2534" s="5">
        <v>19</v>
      </c>
      <c r="AY2534" s="5">
        <v>27.450980000000001</v>
      </c>
      <c r="AZ2534" s="5">
        <v>0.95499999999999996</v>
      </c>
      <c r="BA2534" s="5">
        <v>1.96875</v>
      </c>
      <c r="BB2534" s="5">
        <v>29.812090000000001</v>
      </c>
    </row>
    <row r="2535" spans="3:54" x14ac:dyDescent="0.25">
      <c r="C2535" s="32">
        <f t="shared" si="121"/>
        <v>2515</v>
      </c>
      <c r="D2535" s="32">
        <f t="shared" si="120"/>
        <v>84</v>
      </c>
      <c r="E2535" s="32">
        <v>25</v>
      </c>
      <c r="F2535" s="32">
        <v>3</v>
      </c>
      <c r="G2535" s="32">
        <v>21</v>
      </c>
      <c r="H2535" s="37">
        <v>14.436109999999999</v>
      </c>
      <c r="I2535" s="37">
        <v>11.45994</v>
      </c>
      <c r="J2535" s="37">
        <v>99.379130000000004</v>
      </c>
      <c r="K2535" s="37">
        <v>4.5312700000000001</v>
      </c>
      <c r="L2535" s="37">
        <v>2.09145</v>
      </c>
      <c r="M2535" s="37">
        <v>3.1178599999999999</v>
      </c>
      <c r="N2535" s="37">
        <v>3.33447</v>
      </c>
      <c r="O2535" s="37">
        <v>49.45673</v>
      </c>
      <c r="P2535" s="37">
        <v>52.791200000000003</v>
      </c>
      <c r="Q2535" s="37">
        <v>101.15227</v>
      </c>
      <c r="R2535" s="37">
        <v>489.63312999999999</v>
      </c>
      <c r="S2535" s="37">
        <v>2.10745</v>
      </c>
      <c r="T2535" s="37">
        <v>337.33053999999998</v>
      </c>
      <c r="U2535" s="37">
        <v>23.75844</v>
      </c>
      <c r="V2535" s="37">
        <v>0.45045000000000002</v>
      </c>
      <c r="W2535" s="37">
        <v>31.848710000000001</v>
      </c>
      <c r="X2535" s="37">
        <v>11.942449999999999</v>
      </c>
      <c r="Y2535" s="37">
        <v>307.64237000000003</v>
      </c>
      <c r="Z2535" s="37">
        <v>55.216380000000001</v>
      </c>
      <c r="AA2535" s="37">
        <v>9.1948799999999995</v>
      </c>
      <c r="AB2535" s="37">
        <v>20.127020000000002</v>
      </c>
      <c r="AC2535" s="37">
        <v>20.18235</v>
      </c>
      <c r="AD2535" s="37">
        <v>3517.1363500000002</v>
      </c>
      <c r="AE2535" s="37">
        <v>59.912309999999998</v>
      </c>
      <c r="AF2535" s="37">
        <v>24.9648</v>
      </c>
      <c r="AG2535" s="37">
        <v>29.035679999999999</v>
      </c>
      <c r="AH2535" s="37">
        <v>3506.2802900000002</v>
      </c>
      <c r="AI2535" s="37">
        <v>61806.949829999998</v>
      </c>
      <c r="AJ2535" s="37">
        <v>69.638670000000005</v>
      </c>
      <c r="AK2535" s="37">
        <v>45.522469999999998</v>
      </c>
      <c r="AL2535" s="5">
        <v>80.1678</v>
      </c>
      <c r="AM2535" s="5">
        <v>120.27354</v>
      </c>
      <c r="AN2535" s="5">
        <v>28.728400000000001</v>
      </c>
      <c r="AO2535" s="5">
        <v>29.374510000000001</v>
      </c>
      <c r="AP2535" s="5">
        <v>29.483640000000001</v>
      </c>
      <c r="AQ2535" s="5">
        <v>26.988340000000001</v>
      </c>
      <c r="AR2535" s="5">
        <v>3829.5</v>
      </c>
      <c r="AS2535" s="5">
        <v>31.5</v>
      </c>
      <c r="AT2535" s="5">
        <v>19.607839999999999</v>
      </c>
      <c r="AU2535" s="5">
        <v>79</v>
      </c>
      <c r="AV2535" s="5">
        <v>31</v>
      </c>
      <c r="AW2535" s="5">
        <v>4015.6862700000001</v>
      </c>
      <c r="AX2535" s="5">
        <v>15</v>
      </c>
      <c r="AY2535" s="5">
        <v>25.882349999999999</v>
      </c>
      <c r="AZ2535" s="5">
        <v>0.8</v>
      </c>
      <c r="BA2535" s="5">
        <v>1.96875</v>
      </c>
      <c r="BB2535" s="5">
        <v>29.813210000000002</v>
      </c>
    </row>
    <row r="2536" spans="3:54" x14ac:dyDescent="0.25">
      <c r="C2536" s="32">
        <f t="shared" si="121"/>
        <v>2516</v>
      </c>
      <c r="D2536" s="32">
        <f t="shared" si="120"/>
        <v>84</v>
      </c>
      <c r="E2536" s="32">
        <v>26</v>
      </c>
      <c r="F2536" s="32">
        <v>4</v>
      </c>
      <c r="G2536" s="32">
        <v>21</v>
      </c>
      <c r="H2536" s="37">
        <v>21.00216</v>
      </c>
      <c r="I2536" s="37">
        <v>11.46191</v>
      </c>
      <c r="J2536" s="37">
        <v>99.382850000000005</v>
      </c>
      <c r="K2536" s="37">
        <v>4.92326</v>
      </c>
      <c r="L2536" s="37">
        <v>2.0926200000000001</v>
      </c>
      <c r="M2536" s="37">
        <v>0.74980999999999998</v>
      </c>
      <c r="N2536" s="37">
        <v>3.1901299999999999</v>
      </c>
      <c r="O2536" s="37">
        <v>49.502920000000003</v>
      </c>
      <c r="P2536" s="37">
        <v>52.693049999999999</v>
      </c>
      <c r="Q2536" s="37">
        <v>100.59254</v>
      </c>
      <c r="R2536" s="37">
        <v>480.09688999999997</v>
      </c>
      <c r="S2536" s="37">
        <v>0.85436000000000001</v>
      </c>
      <c r="T2536" s="37">
        <v>336.21879000000001</v>
      </c>
      <c r="U2536" s="37">
        <v>23.769020000000001</v>
      </c>
      <c r="V2536" s="37">
        <v>5.2630000000000003E-2</v>
      </c>
      <c r="W2536" s="37">
        <v>31.857489999999999</v>
      </c>
      <c r="X2536" s="37">
        <v>11.09557</v>
      </c>
      <c r="Y2536" s="37">
        <v>302.01598000000001</v>
      </c>
      <c r="Z2536" s="37">
        <v>55.312019999999997</v>
      </c>
      <c r="AA2536" s="37">
        <v>8.0272199999999998</v>
      </c>
      <c r="AB2536" s="37">
        <v>20.13505</v>
      </c>
      <c r="AC2536" s="37">
        <v>20.20271</v>
      </c>
      <c r="AD2536" s="37">
        <v>3059.9737</v>
      </c>
      <c r="AE2536" s="37">
        <v>59.770800000000001</v>
      </c>
      <c r="AF2536" s="37">
        <v>24.978079999999999</v>
      </c>
      <c r="AG2536" s="37">
        <v>29.038</v>
      </c>
      <c r="AH2536" s="37">
        <v>3052.9590499999999</v>
      </c>
      <c r="AI2536" s="37">
        <v>61806.950530000002</v>
      </c>
      <c r="AJ2536" s="37">
        <v>70.329329999999999</v>
      </c>
      <c r="AK2536" s="37">
        <v>45.532499999999999</v>
      </c>
      <c r="AL2536" s="5">
        <v>80.106930000000006</v>
      </c>
      <c r="AM2536" s="5">
        <v>120.39619999999999</v>
      </c>
      <c r="AN2536" s="5">
        <v>28.779</v>
      </c>
      <c r="AO2536" s="5">
        <v>29.335180000000001</v>
      </c>
      <c r="AP2536" s="5">
        <v>29.478870000000001</v>
      </c>
      <c r="AQ2536" s="5">
        <v>26.977789999999999</v>
      </c>
      <c r="AR2536" s="5">
        <v>3392.75</v>
      </c>
      <c r="AS2536" s="5">
        <v>30</v>
      </c>
      <c r="AT2536" s="5">
        <v>18.03922</v>
      </c>
      <c r="AU2536" s="5">
        <v>79</v>
      </c>
      <c r="AV2536" s="5">
        <v>31</v>
      </c>
      <c r="AW2536" s="5">
        <v>2911.37255</v>
      </c>
      <c r="AX2536" s="5">
        <v>11</v>
      </c>
      <c r="AY2536" s="5">
        <v>23.921569999999999</v>
      </c>
      <c r="AZ2536" s="5">
        <v>1.4999999999999999E-2</v>
      </c>
      <c r="BA2536" s="5">
        <v>0</v>
      </c>
      <c r="BB2536" s="5">
        <v>29.812989999999999</v>
      </c>
    </row>
    <row r="2537" spans="3:54" x14ac:dyDescent="0.25">
      <c r="C2537" s="32">
        <f t="shared" si="121"/>
        <v>2517</v>
      </c>
      <c r="D2537" s="32">
        <f t="shared" si="120"/>
        <v>84</v>
      </c>
      <c r="E2537" s="32">
        <v>27</v>
      </c>
      <c r="F2537" s="32">
        <v>5</v>
      </c>
      <c r="G2537" s="32">
        <v>21</v>
      </c>
      <c r="H2537" s="37">
        <v>20.998380000000001</v>
      </c>
      <c r="I2537" s="37">
        <v>11.415430000000001</v>
      </c>
      <c r="J2537" s="37">
        <v>99.379260000000002</v>
      </c>
      <c r="K2537" s="37">
        <v>7.1496700000000004</v>
      </c>
      <c r="L2537" s="37">
        <v>2.0933199999999998</v>
      </c>
      <c r="M2537" s="37">
        <v>2.3606400000000001</v>
      </c>
      <c r="N2537" s="37">
        <v>2.91981</v>
      </c>
      <c r="O2537" s="37">
        <v>49.548749999999998</v>
      </c>
      <c r="P2537" s="37">
        <v>52.468559999999997</v>
      </c>
      <c r="Q2537" s="37">
        <v>100.44289000000001</v>
      </c>
      <c r="R2537" s="37">
        <v>469.56114000000002</v>
      </c>
      <c r="S2537" s="37">
        <v>0.14094000000000001</v>
      </c>
      <c r="T2537" s="37">
        <v>336.21780999999999</v>
      </c>
      <c r="U2537" s="37">
        <v>23.77665</v>
      </c>
      <c r="V2537" s="37">
        <v>0.11851</v>
      </c>
      <c r="W2537" s="37">
        <v>31.858250000000002</v>
      </c>
      <c r="X2537" s="37">
        <v>8.6920000000000002</v>
      </c>
      <c r="Y2537" s="37">
        <v>292.01445999999999</v>
      </c>
      <c r="Z2537" s="37">
        <v>55.382420000000003</v>
      </c>
      <c r="AA2537" s="37">
        <v>6.88584</v>
      </c>
      <c r="AB2537" s="37">
        <v>20.147629999999999</v>
      </c>
      <c r="AC2537" s="37">
        <v>20.213480000000001</v>
      </c>
      <c r="AD2537" s="37">
        <v>2631.5479</v>
      </c>
      <c r="AE2537" s="37">
        <v>59.567120000000003</v>
      </c>
      <c r="AF2537" s="37">
        <v>24.98715</v>
      </c>
      <c r="AG2537" s="37">
        <v>29.014230000000001</v>
      </c>
      <c r="AH2537" s="37">
        <v>2624.7138100000002</v>
      </c>
      <c r="AI2537" s="37">
        <v>61806.950669999998</v>
      </c>
      <c r="AJ2537" s="37">
        <v>69.725650000000002</v>
      </c>
      <c r="AK2537" s="37">
        <v>45.557569999999998</v>
      </c>
      <c r="AL2537" s="5">
        <v>80.087639999999993</v>
      </c>
      <c r="AM2537" s="5">
        <v>120.30737999999999</v>
      </c>
      <c r="AN2537" s="5">
        <v>28.875029999999999</v>
      </c>
      <c r="AO2537" s="5">
        <v>29.23537</v>
      </c>
      <c r="AP2537" s="5">
        <v>29.4802</v>
      </c>
      <c r="AQ2537" s="5">
        <v>26.968399999999999</v>
      </c>
      <c r="AR2537" s="5">
        <v>2950</v>
      </c>
      <c r="AS2537" s="5">
        <v>27.5</v>
      </c>
      <c r="AT2537" s="5">
        <v>16.862749999999998</v>
      </c>
      <c r="AU2537" s="5">
        <v>79</v>
      </c>
      <c r="AV2537" s="5">
        <v>31</v>
      </c>
      <c r="AW2537" s="5">
        <v>2610.1960800000002</v>
      </c>
      <c r="AX2537" s="5">
        <v>10</v>
      </c>
      <c r="AY2537" s="5">
        <v>22.35294</v>
      </c>
      <c r="AZ2537" s="5">
        <v>0</v>
      </c>
      <c r="BA2537" s="5">
        <v>0</v>
      </c>
      <c r="BB2537" s="5">
        <v>29.812809999999999</v>
      </c>
    </row>
    <row r="2538" spans="3:54" x14ac:dyDescent="0.25">
      <c r="C2538" s="32">
        <f t="shared" si="121"/>
        <v>2518</v>
      </c>
      <c r="D2538" s="32">
        <f t="shared" si="120"/>
        <v>84</v>
      </c>
      <c r="E2538" s="32">
        <v>28</v>
      </c>
      <c r="F2538" s="32">
        <v>6</v>
      </c>
      <c r="G2538" s="32">
        <v>21</v>
      </c>
      <c r="H2538" s="37">
        <v>20.99905</v>
      </c>
      <c r="I2538" s="37">
        <v>11.400589999999999</v>
      </c>
      <c r="J2538" s="37">
        <v>99.377110000000002</v>
      </c>
      <c r="K2538" s="37">
        <v>1.61008</v>
      </c>
      <c r="L2538" s="37">
        <v>2.08745</v>
      </c>
      <c r="M2538" s="37">
        <v>0.65280000000000005</v>
      </c>
      <c r="N2538" s="37">
        <v>2.6138400000000002</v>
      </c>
      <c r="O2538" s="37">
        <v>49.610680000000002</v>
      </c>
      <c r="P2538" s="37">
        <v>52.224519999999998</v>
      </c>
      <c r="Q2538" s="37">
        <v>100.717</v>
      </c>
      <c r="R2538" s="37">
        <v>459.31169</v>
      </c>
      <c r="S2538" s="37">
        <v>1.6289999999999999E-2</v>
      </c>
      <c r="T2538" s="37">
        <v>337.55362000000002</v>
      </c>
      <c r="U2538" s="37">
        <v>23.805260000000001</v>
      </c>
      <c r="V2538" s="37">
        <v>0.14101</v>
      </c>
      <c r="W2538" s="37">
        <v>31.870069999999998</v>
      </c>
      <c r="X2538" s="37">
        <v>9.7248999999999999</v>
      </c>
      <c r="Y2538" s="37">
        <v>269.54843</v>
      </c>
      <c r="Z2538" s="37">
        <v>55.417700000000004</v>
      </c>
      <c r="AA2538" s="37">
        <v>5.7612399999999999</v>
      </c>
      <c r="AB2538" s="37">
        <v>20.16535</v>
      </c>
      <c r="AC2538" s="37">
        <v>20.229569999999999</v>
      </c>
      <c r="AD2538" s="37">
        <v>2207.95559</v>
      </c>
      <c r="AE2538" s="37">
        <v>59.389429999999997</v>
      </c>
      <c r="AF2538" s="37">
        <v>24.917069999999999</v>
      </c>
      <c r="AG2538" s="37">
        <v>29.01961</v>
      </c>
      <c r="AH2538" s="37">
        <v>2202.2492699999998</v>
      </c>
      <c r="AI2538" s="37">
        <v>61806.950680000002</v>
      </c>
      <c r="AJ2538" s="37">
        <v>70.027640000000005</v>
      </c>
      <c r="AK2538" s="37">
        <v>45.575249999999997</v>
      </c>
      <c r="AL2538" s="5">
        <v>79.938100000000006</v>
      </c>
      <c r="AM2538" s="5">
        <v>120.81441</v>
      </c>
      <c r="AN2538" s="5">
        <v>28.97053</v>
      </c>
      <c r="AO2538" s="5">
        <v>29.186710000000001</v>
      </c>
      <c r="AP2538" s="5">
        <v>29.484179999999999</v>
      </c>
      <c r="AQ2538" s="5">
        <v>26.965299999999999</v>
      </c>
      <c r="AR2538" s="5">
        <v>2511.5</v>
      </c>
      <c r="AS2538" s="5">
        <v>23</v>
      </c>
      <c r="AT2538" s="5">
        <v>16.078430000000001</v>
      </c>
      <c r="AU2538" s="5">
        <v>79</v>
      </c>
      <c r="AV2538" s="5">
        <v>31</v>
      </c>
      <c r="AW2538" s="5">
        <v>2309.0196099999998</v>
      </c>
      <c r="AX2538" s="5">
        <v>9</v>
      </c>
      <c r="AY2538" s="5">
        <v>20.784310000000001</v>
      </c>
      <c r="AZ2538" s="5">
        <v>0</v>
      </c>
      <c r="BA2538" s="5">
        <v>0</v>
      </c>
      <c r="BB2538" s="5">
        <v>29.823460000000001</v>
      </c>
    </row>
    <row r="2539" spans="3:54" x14ac:dyDescent="0.25">
      <c r="C2539" s="32">
        <f t="shared" si="121"/>
        <v>2519</v>
      </c>
      <c r="D2539" s="32">
        <f t="shared" si="120"/>
        <v>84</v>
      </c>
      <c r="E2539" s="32">
        <v>29</v>
      </c>
      <c r="F2539" s="32">
        <v>7</v>
      </c>
      <c r="G2539" s="32">
        <v>21</v>
      </c>
      <c r="H2539" s="37">
        <v>21.00112</v>
      </c>
      <c r="I2539" s="37">
        <v>11.399609999999999</v>
      </c>
      <c r="J2539" s="37">
        <v>99.382739999999998</v>
      </c>
      <c r="K2539" s="37">
        <v>1.1363300000000001</v>
      </c>
      <c r="L2539" s="37">
        <v>2.0800399999999999</v>
      </c>
      <c r="M2539" s="37">
        <v>1.5740400000000001</v>
      </c>
      <c r="N2539" s="37">
        <v>2.3706700000000001</v>
      </c>
      <c r="O2539" s="37">
        <v>49.659939999999999</v>
      </c>
      <c r="P2539" s="37">
        <v>52.030619999999999</v>
      </c>
      <c r="Q2539" s="37">
        <v>100.78821000000001</v>
      </c>
      <c r="R2539" s="37">
        <v>449.76393000000002</v>
      </c>
      <c r="S2539" s="37">
        <v>2.5999999999999999E-3</v>
      </c>
      <c r="T2539" s="37">
        <v>335.71523999999999</v>
      </c>
      <c r="U2539" s="37">
        <v>23.822700000000001</v>
      </c>
      <c r="V2539" s="37">
        <v>0.16511999999999999</v>
      </c>
      <c r="W2539" s="37">
        <v>31.887139999999999</v>
      </c>
      <c r="X2539" s="37">
        <v>11.26736</v>
      </c>
      <c r="Y2539" s="37">
        <v>224.61331000000001</v>
      </c>
      <c r="Z2539" s="37">
        <v>55.40408</v>
      </c>
      <c r="AA2539" s="37">
        <v>4.6932200000000002</v>
      </c>
      <c r="AB2539" s="37">
        <v>20.166329999999999</v>
      </c>
      <c r="AC2539" s="37">
        <v>20.23732</v>
      </c>
      <c r="AD2539" s="37">
        <v>1796.6319699999999</v>
      </c>
      <c r="AE2539" s="37">
        <v>59.471040000000002</v>
      </c>
      <c r="AF2539" s="37">
        <v>24.89536</v>
      </c>
      <c r="AG2539" s="37">
        <v>29.017240000000001</v>
      </c>
      <c r="AH2539" s="37">
        <v>1791.3773900000001</v>
      </c>
      <c r="AI2539" s="37">
        <v>61806.950680000002</v>
      </c>
      <c r="AJ2539" s="37">
        <v>69.461389999999994</v>
      </c>
      <c r="AK2539" s="37">
        <v>45.572670000000002</v>
      </c>
      <c r="AL2539" s="5">
        <v>80.193510000000003</v>
      </c>
      <c r="AM2539" s="5">
        <v>120.44580999999999</v>
      </c>
      <c r="AN2539" s="5">
        <v>29.029350000000001</v>
      </c>
      <c r="AO2539" s="5">
        <v>29.164390000000001</v>
      </c>
      <c r="AP2539" s="5">
        <v>29.484760000000001</v>
      </c>
      <c r="AQ2539" s="5">
        <v>26.937480000000001</v>
      </c>
      <c r="AR2539" s="5">
        <v>2096.75</v>
      </c>
      <c r="AS2539" s="5">
        <v>18</v>
      </c>
      <c r="AT2539" s="5">
        <v>16.862749999999998</v>
      </c>
      <c r="AU2539" s="5">
        <v>79</v>
      </c>
      <c r="AV2539" s="5">
        <v>31</v>
      </c>
      <c r="AW2539" s="5">
        <v>2710.58824</v>
      </c>
      <c r="AX2539" s="5">
        <v>11</v>
      </c>
      <c r="AY2539" s="5">
        <v>18.823530000000002</v>
      </c>
      <c r="AZ2539" s="5">
        <v>1.4999999999999999E-2</v>
      </c>
      <c r="BA2539" s="5">
        <v>0</v>
      </c>
      <c r="BB2539" s="5">
        <v>29.829969999999999</v>
      </c>
    </row>
    <row r="2540" spans="3:54" x14ac:dyDescent="0.25">
      <c r="C2540" s="32">
        <f t="shared" si="121"/>
        <v>2520</v>
      </c>
      <c r="D2540" s="32">
        <f t="shared" si="120"/>
        <v>84</v>
      </c>
      <c r="E2540" s="32">
        <v>30</v>
      </c>
      <c r="F2540" s="32">
        <v>8</v>
      </c>
      <c r="G2540" s="32">
        <v>21</v>
      </c>
      <c r="H2540" s="37">
        <v>16.213149999999999</v>
      </c>
      <c r="I2540" s="37">
        <v>11.385759999999999</v>
      </c>
      <c r="J2540" s="37">
        <v>99.376090000000005</v>
      </c>
      <c r="K2540" s="37">
        <v>4.4563300000000003</v>
      </c>
      <c r="L2540" s="37">
        <v>2.09415</v>
      </c>
      <c r="M2540" s="37">
        <v>1.04</v>
      </c>
      <c r="N2540" s="37">
        <v>2.1259299999999999</v>
      </c>
      <c r="O2540" s="37">
        <v>49.721969999999999</v>
      </c>
      <c r="P2540" s="37">
        <v>51.84789</v>
      </c>
      <c r="Q2540" s="37">
        <v>101.39776000000001</v>
      </c>
      <c r="R2540" s="37">
        <v>440.88607999999999</v>
      </c>
      <c r="S2540" s="37">
        <v>0.27716000000000002</v>
      </c>
      <c r="T2540" s="37">
        <v>337.58071000000001</v>
      </c>
      <c r="U2540" s="37">
        <v>23.836010000000002</v>
      </c>
      <c r="V2540" s="37">
        <v>0.32111000000000001</v>
      </c>
      <c r="W2540" s="37">
        <v>31.911259999999999</v>
      </c>
      <c r="X2540" s="37">
        <v>12.919919999999999</v>
      </c>
      <c r="Y2540" s="37">
        <v>180.06438</v>
      </c>
      <c r="Z2540" s="37">
        <v>55.340409999999999</v>
      </c>
      <c r="AA2540" s="37">
        <v>3.69794</v>
      </c>
      <c r="AB2540" s="37">
        <v>20.176950000000001</v>
      </c>
      <c r="AC2540" s="37">
        <v>20.246739999999999</v>
      </c>
      <c r="AD2540" s="37">
        <v>1410.48549</v>
      </c>
      <c r="AE2540" s="37">
        <v>59.684370000000001</v>
      </c>
      <c r="AF2540" s="37">
        <v>24.99522</v>
      </c>
      <c r="AG2540" s="37">
        <v>29.021830000000001</v>
      </c>
      <c r="AH2540" s="37">
        <v>1407.75488</v>
      </c>
      <c r="AI2540" s="37">
        <v>61806.950819999998</v>
      </c>
      <c r="AJ2540" s="37">
        <v>69.611400000000003</v>
      </c>
      <c r="AK2540" s="37">
        <v>45.574460000000002</v>
      </c>
      <c r="AL2540" s="5">
        <v>80.019469999999998</v>
      </c>
      <c r="AM2540" s="5">
        <v>120.83109</v>
      </c>
      <c r="AN2540" s="5">
        <v>29.049230000000001</v>
      </c>
      <c r="AO2540" s="5">
        <v>29.13626</v>
      </c>
      <c r="AP2540" s="5">
        <v>29.491669999999999</v>
      </c>
      <c r="AQ2540" s="5">
        <v>26.918279999999999</v>
      </c>
      <c r="AR2540" s="5">
        <v>1696</v>
      </c>
      <c r="AS2540" s="5">
        <v>13.5</v>
      </c>
      <c r="AT2540" s="5">
        <v>16.862749999999998</v>
      </c>
      <c r="AU2540" s="5">
        <v>79</v>
      </c>
      <c r="AV2540" s="5">
        <v>31</v>
      </c>
      <c r="AW2540" s="5">
        <v>3112.1568600000001</v>
      </c>
      <c r="AX2540" s="5">
        <v>12</v>
      </c>
      <c r="AY2540" s="5">
        <v>18.823530000000002</v>
      </c>
      <c r="AZ2540" s="5">
        <v>0.60499999999999998</v>
      </c>
      <c r="BA2540" s="5">
        <v>1.84375</v>
      </c>
      <c r="BB2540" s="5">
        <v>29.83475</v>
      </c>
    </row>
    <row r="2541" spans="3:54" x14ac:dyDescent="0.25">
      <c r="C2541" s="32">
        <f t="shared" si="121"/>
        <v>2521</v>
      </c>
      <c r="D2541" s="32">
        <f>D2511+1</f>
        <v>85</v>
      </c>
      <c r="E2541" s="32">
        <v>1</v>
      </c>
      <c r="F2541" s="32">
        <v>1</v>
      </c>
      <c r="G2541" s="32">
        <v>1</v>
      </c>
      <c r="H2541" s="37">
        <v>14.08958</v>
      </c>
      <c r="I2541" s="37">
        <v>11.39367</v>
      </c>
      <c r="J2541" s="37">
        <v>99.377579999999995</v>
      </c>
      <c r="K2541" s="37">
        <v>5.5960000000000001</v>
      </c>
      <c r="L2541" s="37">
        <v>2.0873599999999999</v>
      </c>
      <c r="M2541" s="37">
        <v>1.3302099999999999</v>
      </c>
      <c r="N2541" s="37">
        <v>1.96949</v>
      </c>
      <c r="O2541" s="37">
        <v>49.767620000000001</v>
      </c>
      <c r="P2541" s="37">
        <v>51.737110000000001</v>
      </c>
      <c r="Q2541" s="37">
        <v>102.3356</v>
      </c>
      <c r="R2541" s="37">
        <v>432.38553999999999</v>
      </c>
      <c r="S2541" s="37">
        <v>0.32278000000000001</v>
      </c>
      <c r="T2541" s="37">
        <v>336.70128</v>
      </c>
      <c r="U2541" s="37">
        <v>23.8584</v>
      </c>
      <c r="V2541" s="37">
        <v>0.33179999999999998</v>
      </c>
      <c r="W2541" s="37">
        <v>31.96557</v>
      </c>
      <c r="X2541" s="37">
        <v>15.33671</v>
      </c>
      <c r="Y2541" s="37">
        <v>137.54400000000001</v>
      </c>
      <c r="Z2541" s="37">
        <v>55.212510000000002</v>
      </c>
      <c r="AA2541" s="37">
        <v>2.7089699999999999</v>
      </c>
      <c r="AB2541" s="37">
        <v>20.183520000000001</v>
      </c>
      <c r="AC2541" s="37">
        <v>20.25733</v>
      </c>
      <c r="AD2541" s="37">
        <v>1030.83764</v>
      </c>
      <c r="AE2541" s="37">
        <v>59.851019999999998</v>
      </c>
      <c r="AF2541" s="37">
        <v>24.916419999999999</v>
      </c>
      <c r="AG2541" s="37">
        <v>29.03922</v>
      </c>
      <c r="AH2541" s="37">
        <v>1028.3356100000001</v>
      </c>
      <c r="AI2541" s="37">
        <v>61806.95102</v>
      </c>
      <c r="AJ2541" s="37">
        <v>69.721000000000004</v>
      </c>
      <c r="AK2541" s="37">
        <v>45.590420000000002</v>
      </c>
      <c r="AL2541" s="5">
        <v>80.045529999999999</v>
      </c>
      <c r="AM2541" s="5">
        <v>120.69349</v>
      </c>
      <c r="AN2541" s="5">
        <v>29.091480000000001</v>
      </c>
      <c r="AO2541" s="5">
        <v>29.18685</v>
      </c>
      <c r="AP2541" s="5">
        <v>29.49737</v>
      </c>
      <c r="AQ2541" s="5">
        <v>26.92492</v>
      </c>
      <c r="AR2541" s="5">
        <v>1313.25</v>
      </c>
      <c r="AS2541" s="5">
        <v>16.5</v>
      </c>
      <c r="AT2541" s="5">
        <v>16.470590000000001</v>
      </c>
      <c r="AU2541" s="5">
        <v>79</v>
      </c>
      <c r="AV2541" s="5">
        <v>31</v>
      </c>
      <c r="AW2541" s="5">
        <v>3212.5490199999999</v>
      </c>
      <c r="AX2541" s="5">
        <v>13</v>
      </c>
      <c r="AY2541" s="5">
        <v>18.823530000000002</v>
      </c>
      <c r="AZ2541" s="5">
        <v>0.82</v>
      </c>
      <c r="BA2541" s="5">
        <v>1.6875</v>
      </c>
      <c r="BB2541" s="5">
        <v>29.843640000000001</v>
      </c>
    </row>
    <row r="2542" spans="3:54" x14ac:dyDescent="0.25">
      <c r="C2542" s="32">
        <f t="shared" si="121"/>
        <v>2522</v>
      </c>
      <c r="D2542" s="32">
        <f t="shared" ref="D2542:D2570" si="122">D2512+1</f>
        <v>85</v>
      </c>
      <c r="E2542" s="32">
        <v>2</v>
      </c>
      <c r="F2542" s="32">
        <v>2</v>
      </c>
      <c r="G2542" s="32">
        <v>1</v>
      </c>
      <c r="H2542" s="37">
        <v>13.797790000000001</v>
      </c>
      <c r="I2542" s="37">
        <v>11.397629999999999</v>
      </c>
      <c r="J2542" s="37">
        <v>99.353399999999993</v>
      </c>
      <c r="K2542" s="37">
        <v>13.19556</v>
      </c>
      <c r="L2542" s="37">
        <v>2.0760800000000001</v>
      </c>
      <c r="M2542" s="37">
        <v>2.7967</v>
      </c>
      <c r="N2542" s="37">
        <v>1.8051699999999999</v>
      </c>
      <c r="O2542" s="37">
        <v>49.809109999999997</v>
      </c>
      <c r="P2542" s="37">
        <v>51.614280000000001</v>
      </c>
      <c r="Q2542" s="37">
        <v>101.77234</v>
      </c>
      <c r="R2542" s="37">
        <v>425.14186999999998</v>
      </c>
      <c r="S2542" s="37">
        <v>0.30715999999999999</v>
      </c>
      <c r="T2542" s="37">
        <v>338.32276000000002</v>
      </c>
      <c r="U2542" s="37">
        <v>23.875869999999999</v>
      </c>
      <c r="V2542" s="37">
        <v>0.25774999999999998</v>
      </c>
      <c r="W2542" s="37">
        <v>31.993950000000002</v>
      </c>
      <c r="X2542" s="37">
        <v>39.644579999999998</v>
      </c>
      <c r="Y2542" s="37">
        <v>109.76376999999999</v>
      </c>
      <c r="Z2542" s="37">
        <v>54.960540000000002</v>
      </c>
      <c r="AA2542" s="37">
        <v>1.90537</v>
      </c>
      <c r="AB2542" s="37">
        <v>20.194179999999999</v>
      </c>
      <c r="AC2542" s="37">
        <v>20.261880000000001</v>
      </c>
      <c r="AD2542" s="37">
        <v>733.12212</v>
      </c>
      <c r="AE2542" s="37">
        <v>60.0779</v>
      </c>
      <c r="AF2542" s="37">
        <v>24.611799999999999</v>
      </c>
      <c r="AG2542" s="37">
        <v>29.04157</v>
      </c>
      <c r="AH2542" s="37">
        <v>738.01620000000003</v>
      </c>
      <c r="AI2542" s="37">
        <v>61806.951209999999</v>
      </c>
      <c r="AJ2542" s="37">
        <v>69.532020000000003</v>
      </c>
      <c r="AK2542" s="37">
        <v>45.591529999999999</v>
      </c>
      <c r="AL2542" s="5">
        <v>80.030649999999994</v>
      </c>
      <c r="AM2542" s="5">
        <v>120.50184</v>
      </c>
      <c r="AN2542" s="5">
        <v>29.12377</v>
      </c>
      <c r="AO2542" s="5">
        <v>29.172779999999999</v>
      </c>
      <c r="AP2542" s="5">
        <v>29.492999999999999</v>
      </c>
      <c r="AQ2542" s="5">
        <v>26.934239999999999</v>
      </c>
      <c r="AR2542" s="5">
        <v>944.5</v>
      </c>
      <c r="AS2542" s="5">
        <v>12.5</v>
      </c>
      <c r="AT2542" s="5">
        <v>16.470590000000001</v>
      </c>
      <c r="AU2542" s="5">
        <v>79</v>
      </c>
      <c r="AV2542" s="5">
        <v>31</v>
      </c>
      <c r="AW2542" s="5">
        <v>3915.29412</v>
      </c>
      <c r="AX2542" s="5">
        <v>15</v>
      </c>
      <c r="AY2542" s="5">
        <v>20.392160000000001</v>
      </c>
      <c r="AZ2542" s="5">
        <v>0.83499999999999996</v>
      </c>
      <c r="BA2542" s="5">
        <v>1.45313</v>
      </c>
      <c r="BB2542" s="5">
        <v>29.837599999999998</v>
      </c>
    </row>
    <row r="2543" spans="3:54" x14ac:dyDescent="0.25">
      <c r="C2543" s="32">
        <f t="shared" si="121"/>
        <v>2523</v>
      </c>
      <c r="D2543" s="32">
        <f t="shared" si="122"/>
        <v>85</v>
      </c>
      <c r="E2543" s="32">
        <v>3</v>
      </c>
      <c r="F2543" s="32">
        <v>3</v>
      </c>
      <c r="G2543" s="32">
        <v>1</v>
      </c>
      <c r="H2543" s="37">
        <v>16.136600000000001</v>
      </c>
      <c r="I2543" s="37">
        <v>11.401579999999999</v>
      </c>
      <c r="J2543" s="37">
        <v>99.380099999999999</v>
      </c>
      <c r="K2543" s="37">
        <v>14.804489999999999</v>
      </c>
      <c r="L2543" s="37">
        <v>2.0981299999999998</v>
      </c>
      <c r="M2543" s="37">
        <v>1.7731699999999999</v>
      </c>
      <c r="N2543" s="37">
        <v>1.6805699999999999</v>
      </c>
      <c r="O2543" s="37">
        <v>49.822690000000001</v>
      </c>
      <c r="P2543" s="37">
        <v>51.503259999999997</v>
      </c>
      <c r="Q2543" s="37">
        <v>103.1293</v>
      </c>
      <c r="R2543" s="37">
        <v>419.18610000000001</v>
      </c>
      <c r="S2543" s="37">
        <v>0.45746999999999999</v>
      </c>
      <c r="T2543" s="37">
        <v>335.27942999999999</v>
      </c>
      <c r="U2543" s="37">
        <v>23.90354</v>
      </c>
      <c r="V2543" s="37">
        <v>0.23426</v>
      </c>
      <c r="W2543" s="37">
        <v>32.016289999999998</v>
      </c>
      <c r="X2543" s="37">
        <v>31.7226</v>
      </c>
      <c r="Y2543" s="37">
        <v>114.77719999999999</v>
      </c>
      <c r="Z2543" s="37">
        <v>54.573779999999999</v>
      </c>
      <c r="AA2543" s="37">
        <v>2.2174700000000001</v>
      </c>
      <c r="AB2543" s="37">
        <v>20.198090000000001</v>
      </c>
      <c r="AC2543" s="37">
        <v>20.265640000000001</v>
      </c>
      <c r="AD2543" s="37">
        <v>845.31904999999995</v>
      </c>
      <c r="AE2543" s="37">
        <v>60.239469999999997</v>
      </c>
      <c r="AF2543" s="37">
        <v>25.04467</v>
      </c>
      <c r="AG2543" s="37">
        <v>29.0533</v>
      </c>
      <c r="AH2543" s="37">
        <v>850.41786999999999</v>
      </c>
      <c r="AI2543" s="37">
        <v>61806.951439999997</v>
      </c>
      <c r="AJ2543" s="37">
        <v>69.606250000000003</v>
      </c>
      <c r="AK2543" s="37">
        <v>45.606990000000003</v>
      </c>
      <c r="AL2543" s="5">
        <v>80.012969999999996</v>
      </c>
      <c r="AM2543" s="5">
        <v>120.18451</v>
      </c>
      <c r="AN2543" s="5">
        <v>29.13345</v>
      </c>
      <c r="AO2543" s="5">
        <v>29.162130000000001</v>
      </c>
      <c r="AP2543" s="5">
        <v>29.50178</v>
      </c>
      <c r="AQ2543" s="5">
        <v>26.9528</v>
      </c>
      <c r="AR2543" s="5">
        <v>729.5</v>
      </c>
      <c r="AS2543" s="5">
        <v>10.5</v>
      </c>
      <c r="AT2543" s="5">
        <v>20.784310000000001</v>
      </c>
      <c r="AU2543" s="5">
        <v>79</v>
      </c>
      <c r="AV2543" s="5">
        <v>32</v>
      </c>
      <c r="AW2543" s="5">
        <v>13151.37255</v>
      </c>
      <c r="AX2543" s="5">
        <v>52</v>
      </c>
      <c r="AY2543" s="5">
        <v>27.450980000000001</v>
      </c>
      <c r="AZ2543" s="5">
        <v>0.85499999999999998</v>
      </c>
      <c r="BA2543" s="5">
        <v>1.21875</v>
      </c>
      <c r="BB2543" s="5">
        <v>29.83924</v>
      </c>
    </row>
    <row r="2544" spans="3:54" x14ac:dyDescent="0.25">
      <c r="C2544" s="32">
        <f t="shared" si="121"/>
        <v>2524</v>
      </c>
      <c r="D2544" s="32">
        <f t="shared" si="122"/>
        <v>85</v>
      </c>
      <c r="E2544" s="32">
        <v>4</v>
      </c>
      <c r="F2544" s="32">
        <v>4</v>
      </c>
      <c r="G2544" s="32">
        <v>1</v>
      </c>
      <c r="H2544" s="37">
        <v>14.814159999999999</v>
      </c>
      <c r="I2544" s="37">
        <v>11.39268</v>
      </c>
      <c r="J2544" s="37">
        <v>99.368629999999996</v>
      </c>
      <c r="K2544" s="37">
        <v>14.91056</v>
      </c>
      <c r="L2544" s="37">
        <v>2.0871200000000001</v>
      </c>
      <c r="M2544" s="37">
        <v>2.4163299999999999</v>
      </c>
      <c r="N2544" s="37">
        <v>1.5971</v>
      </c>
      <c r="O2544" s="37">
        <v>49.820830000000001</v>
      </c>
      <c r="P2544" s="37">
        <v>51.417940000000002</v>
      </c>
      <c r="Q2544" s="37">
        <v>102.49482999999999</v>
      </c>
      <c r="R2544" s="37">
        <v>415.49540000000002</v>
      </c>
      <c r="S2544" s="37">
        <v>0.66420000000000001</v>
      </c>
      <c r="T2544" s="37">
        <v>335.88006000000001</v>
      </c>
      <c r="U2544" s="37">
        <v>23.913820000000001</v>
      </c>
      <c r="V2544" s="37">
        <v>0.23604</v>
      </c>
      <c r="W2544" s="37">
        <v>32.024320000000003</v>
      </c>
      <c r="X2544" s="37">
        <v>44.729419999999998</v>
      </c>
      <c r="Y2544" s="37">
        <v>110.67359999999999</v>
      </c>
      <c r="Z2544" s="37">
        <v>54.205449999999999</v>
      </c>
      <c r="AA2544" s="37">
        <v>2.00596</v>
      </c>
      <c r="AB2544" s="37">
        <v>20.183579999999999</v>
      </c>
      <c r="AC2544" s="37">
        <v>20.260770000000001</v>
      </c>
      <c r="AD2544" s="37">
        <v>768.89207999999996</v>
      </c>
      <c r="AE2544" s="37">
        <v>60.181829999999998</v>
      </c>
      <c r="AF2544" s="37">
        <v>24.913160000000001</v>
      </c>
      <c r="AG2544" s="37">
        <v>29.053809999999999</v>
      </c>
      <c r="AH2544" s="37">
        <v>747.71037000000001</v>
      </c>
      <c r="AI2544" s="37">
        <v>61806.951849999998</v>
      </c>
      <c r="AJ2544" s="37">
        <v>69.544939999999997</v>
      </c>
      <c r="AK2544" s="37">
        <v>45.613059999999997</v>
      </c>
      <c r="AL2544" s="5">
        <v>79.983760000000004</v>
      </c>
      <c r="AM2544" s="5">
        <v>120.32947</v>
      </c>
      <c r="AN2544" s="5">
        <v>29.115960000000001</v>
      </c>
      <c r="AO2544" s="5">
        <v>29.292999999999999</v>
      </c>
      <c r="AP2544" s="5">
        <v>29.503889999999998</v>
      </c>
      <c r="AQ2544" s="5">
        <v>26.960129999999999</v>
      </c>
      <c r="AR2544" s="5">
        <v>832</v>
      </c>
      <c r="AS2544" s="5">
        <v>18.5</v>
      </c>
      <c r="AT2544" s="5">
        <v>18.03922</v>
      </c>
      <c r="AU2544" s="5">
        <v>79</v>
      </c>
      <c r="AV2544" s="5">
        <v>32</v>
      </c>
      <c r="AW2544" s="5">
        <v>7127.8431399999999</v>
      </c>
      <c r="AX2544" s="5">
        <v>27</v>
      </c>
      <c r="AY2544" s="5">
        <v>23.921569999999999</v>
      </c>
      <c r="AZ2544" s="5">
        <v>0.27</v>
      </c>
      <c r="BA2544" s="5">
        <v>1.6875</v>
      </c>
      <c r="BB2544" s="5">
        <v>29.841349999999998</v>
      </c>
    </row>
    <row r="2545" spans="3:54" x14ac:dyDescent="0.25">
      <c r="C2545" s="32">
        <f t="shared" si="121"/>
        <v>2525</v>
      </c>
      <c r="D2545" s="32">
        <f t="shared" si="122"/>
        <v>85</v>
      </c>
      <c r="E2545" s="32">
        <v>5</v>
      </c>
      <c r="F2545" s="32">
        <v>5</v>
      </c>
      <c r="G2545" s="32">
        <v>1</v>
      </c>
      <c r="H2545" s="37">
        <v>16.43103</v>
      </c>
      <c r="I2545" s="37">
        <v>11.36796</v>
      </c>
      <c r="J2545" s="37">
        <v>99.37885</v>
      </c>
      <c r="K2545" s="37">
        <v>15.282679999999999</v>
      </c>
      <c r="L2545" s="37">
        <v>2.1074999999999999</v>
      </c>
      <c r="M2545" s="37">
        <v>1.77068</v>
      </c>
      <c r="N2545" s="37">
        <v>1.5200800000000001</v>
      </c>
      <c r="O2545" s="37">
        <v>49.847009999999997</v>
      </c>
      <c r="P2545" s="37">
        <v>51.367100000000001</v>
      </c>
      <c r="Q2545" s="37">
        <v>102.93949000000001</v>
      </c>
      <c r="R2545" s="37">
        <v>412.06234000000001</v>
      </c>
      <c r="S2545" s="37">
        <v>0.64744999999999997</v>
      </c>
      <c r="T2545" s="37">
        <v>334.47149999999999</v>
      </c>
      <c r="U2545" s="37">
        <v>23.935359999999999</v>
      </c>
      <c r="V2545" s="37">
        <v>0.24851000000000001</v>
      </c>
      <c r="W2545" s="37">
        <v>32.043030000000002</v>
      </c>
      <c r="X2545" s="37">
        <v>31.0627</v>
      </c>
      <c r="Y2545" s="37">
        <v>111.77607999999999</v>
      </c>
      <c r="Z2545" s="37">
        <v>53.952359999999999</v>
      </c>
      <c r="AA2545" s="37">
        <v>2.1843900000000001</v>
      </c>
      <c r="AB2545" s="37">
        <v>20.192049999999998</v>
      </c>
      <c r="AC2545" s="37">
        <v>20.26512</v>
      </c>
      <c r="AD2545" s="37">
        <v>829.18682999999999</v>
      </c>
      <c r="AE2545" s="37">
        <v>59.997729999999997</v>
      </c>
      <c r="AF2545" s="37">
        <v>25.156389999999998</v>
      </c>
      <c r="AG2545" s="37">
        <v>29.067329999999998</v>
      </c>
      <c r="AH2545" s="37">
        <v>829.09410000000003</v>
      </c>
      <c r="AI2545" s="37">
        <v>61806.952230000003</v>
      </c>
      <c r="AJ2545" s="37">
        <v>69.587739999999997</v>
      </c>
      <c r="AK2545" s="37">
        <v>45.626150000000003</v>
      </c>
      <c r="AL2545" s="5">
        <v>79.951930000000004</v>
      </c>
      <c r="AM2545" s="5">
        <v>120.04853</v>
      </c>
      <c r="AN2545" s="5">
        <v>29.13767</v>
      </c>
      <c r="AO2545" s="5">
        <v>29.377939999999999</v>
      </c>
      <c r="AP2545" s="5">
        <v>29.50225</v>
      </c>
      <c r="AQ2545" s="5">
        <v>26.975169999999999</v>
      </c>
      <c r="AR2545" s="5">
        <v>780.25</v>
      </c>
      <c r="AS2545" s="5">
        <v>12</v>
      </c>
      <c r="AT2545" s="5">
        <v>20</v>
      </c>
      <c r="AU2545" s="5">
        <v>79</v>
      </c>
      <c r="AV2545" s="5">
        <v>31</v>
      </c>
      <c r="AW2545" s="5">
        <v>11846.274509999999</v>
      </c>
      <c r="AX2545" s="5">
        <v>48</v>
      </c>
      <c r="AY2545" s="5">
        <v>26.274509999999999</v>
      </c>
      <c r="AZ2545" s="5">
        <v>0.7</v>
      </c>
      <c r="BA2545" s="5">
        <v>1.21875</v>
      </c>
      <c r="BB2545" s="5">
        <v>29.832270000000001</v>
      </c>
    </row>
    <row r="2546" spans="3:54" x14ac:dyDescent="0.25">
      <c r="C2546" s="32">
        <f t="shared" si="121"/>
        <v>2526</v>
      </c>
      <c r="D2546" s="32">
        <f t="shared" si="122"/>
        <v>85</v>
      </c>
      <c r="E2546" s="32">
        <v>6</v>
      </c>
      <c r="F2546" s="32">
        <v>6</v>
      </c>
      <c r="G2546" s="32">
        <v>1</v>
      </c>
      <c r="H2546" s="37">
        <v>14.18783</v>
      </c>
      <c r="I2546" s="37">
        <v>11.37092</v>
      </c>
      <c r="J2546" s="37">
        <v>99.379419999999996</v>
      </c>
      <c r="K2546" s="37">
        <v>15.695130000000001</v>
      </c>
      <c r="L2546" s="37">
        <v>2.10006</v>
      </c>
      <c r="M2546" s="37">
        <v>3.2286000000000001</v>
      </c>
      <c r="N2546" s="37">
        <v>1.4818100000000001</v>
      </c>
      <c r="O2546" s="37">
        <v>49.838659999999997</v>
      </c>
      <c r="P2546" s="37">
        <v>51.32047</v>
      </c>
      <c r="Q2546" s="37">
        <v>102.71596</v>
      </c>
      <c r="R2546" s="37">
        <v>409.08902999999998</v>
      </c>
      <c r="S2546" s="37">
        <v>0.68862999999999996</v>
      </c>
      <c r="T2546" s="37">
        <v>333.71014000000002</v>
      </c>
      <c r="U2546" s="37">
        <v>23.957640000000001</v>
      </c>
      <c r="V2546" s="37">
        <v>0.22338</v>
      </c>
      <c r="W2546" s="37">
        <v>32.048459999999999</v>
      </c>
      <c r="X2546" s="37">
        <v>44.02561</v>
      </c>
      <c r="Y2546" s="37">
        <v>111.4704</v>
      </c>
      <c r="Z2546" s="37">
        <v>53.751939999999998</v>
      </c>
      <c r="AA2546" s="37">
        <v>2.0452499999999998</v>
      </c>
      <c r="AB2546" s="37">
        <v>20.179179999999999</v>
      </c>
      <c r="AC2546" s="37">
        <v>20.249600000000001</v>
      </c>
      <c r="AD2546" s="37">
        <v>779.12314000000003</v>
      </c>
      <c r="AE2546" s="37">
        <v>59.707520000000002</v>
      </c>
      <c r="AF2546" s="37">
        <v>25.06758</v>
      </c>
      <c r="AG2546" s="37">
        <v>29.056139999999999</v>
      </c>
      <c r="AH2546" s="37">
        <v>766.09514000000001</v>
      </c>
      <c r="AI2546" s="37">
        <v>61806.952660000003</v>
      </c>
      <c r="AJ2546" s="37">
        <v>69.574179999999998</v>
      </c>
      <c r="AK2546" s="37">
        <v>45.633499999999998</v>
      </c>
      <c r="AL2546" s="5">
        <v>79.944909999999993</v>
      </c>
      <c r="AM2546" s="5">
        <v>119.84614999999999</v>
      </c>
      <c r="AN2546" s="5">
        <v>29.121659999999999</v>
      </c>
      <c r="AO2546" s="5">
        <v>29.48011</v>
      </c>
      <c r="AP2546" s="5">
        <v>29.50254</v>
      </c>
      <c r="AQ2546" s="5">
        <v>26.98291</v>
      </c>
      <c r="AR2546" s="5">
        <v>810.75</v>
      </c>
      <c r="AS2546" s="5">
        <v>17.5</v>
      </c>
      <c r="AT2546" s="5">
        <v>18.03922</v>
      </c>
      <c r="AU2546" s="5">
        <v>79</v>
      </c>
      <c r="AV2546" s="5">
        <v>31</v>
      </c>
      <c r="AW2546" s="5">
        <v>7127.8431399999999</v>
      </c>
      <c r="AX2546" s="5">
        <v>28</v>
      </c>
      <c r="AY2546" s="5">
        <v>24.31373</v>
      </c>
      <c r="AZ2546" s="5">
        <v>5.5E-2</v>
      </c>
      <c r="BA2546" s="5">
        <v>7.8130000000000005E-2</v>
      </c>
      <c r="BB2546" s="5">
        <v>29.837420000000002</v>
      </c>
    </row>
    <row r="2547" spans="3:54" x14ac:dyDescent="0.25">
      <c r="C2547" s="32">
        <f t="shared" si="121"/>
        <v>2527</v>
      </c>
      <c r="D2547" s="32">
        <f t="shared" si="122"/>
        <v>85</v>
      </c>
      <c r="E2547" s="32">
        <v>7</v>
      </c>
      <c r="F2547" s="32">
        <v>7</v>
      </c>
      <c r="G2547" s="32">
        <v>1</v>
      </c>
      <c r="H2547" s="37">
        <v>15.86055</v>
      </c>
      <c r="I2547" s="37">
        <v>11.349170000000001</v>
      </c>
      <c r="J2547" s="37">
        <v>99.379270000000005</v>
      </c>
      <c r="K2547" s="37">
        <v>15.532260000000001</v>
      </c>
      <c r="L2547" s="37">
        <v>2.0967600000000002</v>
      </c>
      <c r="M2547" s="37">
        <v>3.4611900000000002</v>
      </c>
      <c r="N2547" s="37">
        <v>1.4568300000000001</v>
      </c>
      <c r="O2547" s="37">
        <v>49.832859999999997</v>
      </c>
      <c r="P2547" s="37">
        <v>51.289700000000003</v>
      </c>
      <c r="Q2547" s="37">
        <v>102.60354</v>
      </c>
      <c r="R2547" s="37">
        <v>405.87835000000001</v>
      </c>
      <c r="S2547" s="37">
        <v>0.66634000000000004</v>
      </c>
      <c r="T2547" s="37">
        <v>334.56207000000001</v>
      </c>
      <c r="U2547" s="37">
        <v>23.979679999999998</v>
      </c>
      <c r="V2547" s="37">
        <v>0.26193</v>
      </c>
      <c r="W2547" s="37">
        <v>32.084060000000001</v>
      </c>
      <c r="X2547" s="37">
        <v>28.443989999999999</v>
      </c>
      <c r="Y2547" s="37">
        <v>115.66252</v>
      </c>
      <c r="Z2547" s="37">
        <v>53.518560000000001</v>
      </c>
      <c r="AA2547" s="37">
        <v>2.1426599999999998</v>
      </c>
      <c r="AB2547" s="37">
        <v>20.16761</v>
      </c>
      <c r="AC2547" s="37">
        <v>20.249379999999999</v>
      </c>
      <c r="AD2547" s="37">
        <v>817.51562000000001</v>
      </c>
      <c r="AE2547" s="37">
        <v>59.538290000000003</v>
      </c>
      <c r="AF2547" s="37">
        <v>25.028189999999999</v>
      </c>
      <c r="AG2547" s="37">
        <v>29.066220000000001</v>
      </c>
      <c r="AH2547" s="37">
        <v>812.60285999999996</v>
      </c>
      <c r="AI2547" s="37">
        <v>61806.95306</v>
      </c>
      <c r="AJ2547" s="37">
        <v>69.495400000000004</v>
      </c>
      <c r="AK2547" s="37">
        <v>45.649700000000003</v>
      </c>
      <c r="AL2547" s="5">
        <v>79.900840000000002</v>
      </c>
      <c r="AM2547" s="5">
        <v>119.64</v>
      </c>
      <c r="AN2547" s="5">
        <v>29.128609999999998</v>
      </c>
      <c r="AO2547" s="5">
        <v>29.56616</v>
      </c>
      <c r="AP2547" s="5">
        <v>29.505520000000001</v>
      </c>
      <c r="AQ2547" s="5">
        <v>26.999659999999999</v>
      </c>
      <c r="AR2547" s="5">
        <v>798.25</v>
      </c>
      <c r="AS2547" s="5">
        <v>12.5</v>
      </c>
      <c r="AT2547" s="5">
        <v>19.215689999999999</v>
      </c>
      <c r="AU2547" s="5">
        <v>79</v>
      </c>
      <c r="AV2547" s="5">
        <v>31</v>
      </c>
      <c r="AW2547" s="5">
        <v>11344.31373</v>
      </c>
      <c r="AX2547" s="5">
        <v>44</v>
      </c>
      <c r="AY2547" s="5">
        <v>25.490200000000002</v>
      </c>
      <c r="AZ2547" s="5">
        <v>0.625</v>
      </c>
      <c r="BA2547" s="5">
        <v>1.53125</v>
      </c>
      <c r="BB2547" s="5">
        <v>29.834489999999999</v>
      </c>
    </row>
    <row r="2548" spans="3:54" x14ac:dyDescent="0.25">
      <c r="C2548" s="32">
        <f t="shared" si="121"/>
        <v>2528</v>
      </c>
      <c r="D2548" s="32">
        <f t="shared" si="122"/>
        <v>85</v>
      </c>
      <c r="E2548" s="32">
        <v>8</v>
      </c>
      <c r="F2548" s="32">
        <v>1</v>
      </c>
      <c r="G2548" s="32">
        <v>12</v>
      </c>
      <c r="H2548" s="37">
        <v>14.031689999999999</v>
      </c>
      <c r="I2548" s="37">
        <v>11.340260000000001</v>
      </c>
      <c r="J2548" s="37">
        <v>99.379589999999993</v>
      </c>
      <c r="K2548" s="37">
        <v>15.731260000000001</v>
      </c>
      <c r="L2548" s="37">
        <v>2.1034000000000002</v>
      </c>
      <c r="M2548" s="37">
        <v>2.87846</v>
      </c>
      <c r="N2548" s="37">
        <v>1.41917</v>
      </c>
      <c r="O2548" s="37">
        <v>49.817140000000002</v>
      </c>
      <c r="P2548" s="37">
        <v>51.236310000000003</v>
      </c>
      <c r="Q2548" s="37">
        <v>102.74525</v>
      </c>
      <c r="R2548" s="37">
        <v>402.99383999999998</v>
      </c>
      <c r="S2548" s="37">
        <v>0.68467999999999996</v>
      </c>
      <c r="T2548" s="37">
        <v>333.56948</v>
      </c>
      <c r="U2548" s="37">
        <v>24.006959999999999</v>
      </c>
      <c r="V2548" s="37">
        <v>0.20777999999999999</v>
      </c>
      <c r="W2548" s="37">
        <v>32.096829999999997</v>
      </c>
      <c r="X2548" s="37">
        <v>46.77317</v>
      </c>
      <c r="Y2548" s="37">
        <v>111.50954</v>
      </c>
      <c r="Z2548" s="37">
        <v>53.275820000000003</v>
      </c>
      <c r="AA2548" s="37">
        <v>2.1001599999999998</v>
      </c>
      <c r="AB2548" s="37">
        <v>20.167899999999999</v>
      </c>
      <c r="AC2548" s="37">
        <v>20.243670000000002</v>
      </c>
      <c r="AD2548" s="37">
        <v>798.76844000000006</v>
      </c>
      <c r="AE2548" s="37">
        <v>59.427109999999999</v>
      </c>
      <c r="AF2548" s="37">
        <v>25.107489999999999</v>
      </c>
      <c r="AG2548" s="37">
        <v>29.060600000000001</v>
      </c>
      <c r="AH2548" s="37">
        <v>810.92384000000004</v>
      </c>
      <c r="AI2548" s="37">
        <v>61806.953479999996</v>
      </c>
      <c r="AJ2548" s="37">
        <v>69.462450000000004</v>
      </c>
      <c r="AK2548" s="37">
        <v>45.664940000000001</v>
      </c>
      <c r="AL2548" s="5">
        <v>79.911969999999997</v>
      </c>
      <c r="AM2548" s="5">
        <v>119.65722</v>
      </c>
      <c r="AN2548" s="5">
        <v>29.124929999999999</v>
      </c>
      <c r="AO2548" s="5">
        <v>29.655110000000001</v>
      </c>
      <c r="AP2548" s="5">
        <v>29.500800000000002</v>
      </c>
      <c r="AQ2548" s="5">
        <v>27.004490000000001</v>
      </c>
      <c r="AR2548" s="5">
        <v>789.75</v>
      </c>
      <c r="AS2548" s="5">
        <v>16.5</v>
      </c>
      <c r="AT2548" s="5">
        <v>18.823530000000002</v>
      </c>
      <c r="AU2548" s="5">
        <v>79</v>
      </c>
      <c r="AV2548" s="5">
        <v>31</v>
      </c>
      <c r="AW2548" s="5">
        <v>7328.62745</v>
      </c>
      <c r="AX2548" s="5">
        <v>29</v>
      </c>
      <c r="AY2548" s="5">
        <v>25.098040000000001</v>
      </c>
      <c r="AZ2548" s="5">
        <v>0.155</v>
      </c>
      <c r="BA2548" s="5">
        <v>0.39062999999999998</v>
      </c>
      <c r="BB2548" s="5">
        <v>29.837810000000001</v>
      </c>
    </row>
    <row r="2549" spans="3:54" x14ac:dyDescent="0.25">
      <c r="C2549" s="32">
        <f t="shared" si="121"/>
        <v>2529</v>
      </c>
      <c r="D2549" s="32">
        <f t="shared" si="122"/>
        <v>85</v>
      </c>
      <c r="E2549" s="32">
        <v>9</v>
      </c>
      <c r="F2549" s="32">
        <v>2</v>
      </c>
      <c r="G2549" s="32">
        <v>12</v>
      </c>
      <c r="H2549" s="37">
        <v>16.88823</v>
      </c>
      <c r="I2549" s="37">
        <v>11.34125</v>
      </c>
      <c r="J2549" s="37">
        <v>99.378630000000001</v>
      </c>
      <c r="K2549" s="37">
        <v>11.837120000000001</v>
      </c>
      <c r="L2549" s="37">
        <v>2.1070899999999999</v>
      </c>
      <c r="M2549" s="37">
        <v>1.64991</v>
      </c>
      <c r="N2549" s="37">
        <v>1.43458</v>
      </c>
      <c r="O2549" s="37">
        <v>49.77064</v>
      </c>
      <c r="P2549" s="37">
        <v>51.205210000000001</v>
      </c>
      <c r="Q2549" s="37">
        <v>103.92484</v>
      </c>
      <c r="R2549" s="37">
        <v>400.13936999999999</v>
      </c>
      <c r="S2549" s="37">
        <v>0.84372999999999998</v>
      </c>
      <c r="T2549" s="37">
        <v>332.86112000000003</v>
      </c>
      <c r="U2549" s="37">
        <v>24.009150000000002</v>
      </c>
      <c r="V2549" s="37">
        <v>2.3390000000000001E-2</v>
      </c>
      <c r="W2549" s="37">
        <v>32.1145</v>
      </c>
      <c r="X2549" s="37">
        <v>87.710040000000006</v>
      </c>
      <c r="Y2549" s="37">
        <v>123.569</v>
      </c>
      <c r="Z2549" s="37">
        <v>52.99877</v>
      </c>
      <c r="AA2549" s="37">
        <v>2.8773499999999999</v>
      </c>
      <c r="AB2549" s="37">
        <v>20.1448</v>
      </c>
      <c r="AC2549" s="37">
        <v>20.223269999999999</v>
      </c>
      <c r="AD2549" s="37">
        <v>1095.33878</v>
      </c>
      <c r="AE2549" s="37">
        <v>59.28116</v>
      </c>
      <c r="AF2549" s="37">
        <v>25.178149999999999</v>
      </c>
      <c r="AG2549" s="37">
        <v>29.060960000000001</v>
      </c>
      <c r="AH2549" s="37">
        <v>1108.8258499999999</v>
      </c>
      <c r="AI2549" s="37">
        <v>61806.95392</v>
      </c>
      <c r="AJ2549" s="37">
        <v>69.420789999999997</v>
      </c>
      <c r="AK2549" s="37">
        <v>45.66807</v>
      </c>
      <c r="AL2549" s="5">
        <v>79.933009999999996</v>
      </c>
      <c r="AM2549" s="5">
        <v>119.69237</v>
      </c>
      <c r="AN2549" s="5">
        <v>29.114000000000001</v>
      </c>
      <c r="AO2549" s="5">
        <v>29.729769999999998</v>
      </c>
      <c r="AP2549" s="5">
        <v>29.502269999999999</v>
      </c>
      <c r="AQ2549" s="5">
        <v>27.00742</v>
      </c>
      <c r="AR2549" s="5">
        <v>829.5</v>
      </c>
      <c r="AS2549" s="5">
        <v>2</v>
      </c>
      <c r="AT2549" s="5">
        <v>24.31373</v>
      </c>
      <c r="AU2549" s="5">
        <v>79</v>
      </c>
      <c r="AV2549" s="5">
        <v>31</v>
      </c>
      <c r="AW2549" s="5">
        <v>16163.13725</v>
      </c>
      <c r="AX2549" s="5">
        <v>70</v>
      </c>
      <c r="AY2549" s="5">
        <v>30.98039</v>
      </c>
      <c r="AZ2549" s="5">
        <v>0.19500000000000001</v>
      </c>
      <c r="BA2549" s="5">
        <v>0.39062999999999998</v>
      </c>
      <c r="BB2549" s="5">
        <v>29.832899999999999</v>
      </c>
    </row>
    <row r="2550" spans="3:54" x14ac:dyDescent="0.25">
      <c r="C2550" s="32">
        <f t="shared" si="121"/>
        <v>2530</v>
      </c>
      <c r="D2550" s="32">
        <f t="shared" si="122"/>
        <v>85</v>
      </c>
      <c r="E2550" s="32">
        <v>10</v>
      </c>
      <c r="F2550" s="32">
        <v>3</v>
      </c>
      <c r="G2550" s="32">
        <v>12</v>
      </c>
      <c r="H2550" s="37">
        <v>15.489839999999999</v>
      </c>
      <c r="I2550" s="37">
        <v>11.339270000000001</v>
      </c>
      <c r="J2550" s="37">
        <v>99.385409999999993</v>
      </c>
      <c r="K2550" s="37">
        <v>10.958410000000001</v>
      </c>
      <c r="L2550" s="37">
        <v>2.1116600000000001</v>
      </c>
      <c r="M2550" s="37">
        <v>2.7117100000000001</v>
      </c>
      <c r="N2550" s="37">
        <v>1.43489</v>
      </c>
      <c r="O2550" s="37">
        <v>49.731209999999997</v>
      </c>
      <c r="P2550" s="37">
        <v>51.1661</v>
      </c>
      <c r="Q2550" s="37">
        <v>105.23455</v>
      </c>
      <c r="R2550" s="37">
        <v>402.81420000000003</v>
      </c>
      <c r="S2550" s="37">
        <v>1.96184</v>
      </c>
      <c r="T2550" s="37">
        <v>331.34550000000002</v>
      </c>
      <c r="U2550" s="37">
        <v>24.035920000000001</v>
      </c>
      <c r="V2550" s="37">
        <v>0.15540999999999999</v>
      </c>
      <c r="W2550" s="37">
        <v>32.138199999999998</v>
      </c>
      <c r="X2550" s="37">
        <v>87.280339999999995</v>
      </c>
      <c r="Y2550" s="37">
        <v>161.11698999999999</v>
      </c>
      <c r="Z2550" s="37">
        <v>52.737990000000003</v>
      </c>
      <c r="AA2550" s="37">
        <v>4.2406100000000002</v>
      </c>
      <c r="AB2550" s="37">
        <v>20.134150000000002</v>
      </c>
      <c r="AC2550" s="37">
        <v>20.217199999999998</v>
      </c>
      <c r="AD2550" s="37">
        <v>1606.54901</v>
      </c>
      <c r="AE2550" s="37">
        <v>59.117489999999997</v>
      </c>
      <c r="AF2550" s="37">
        <v>25.20609</v>
      </c>
      <c r="AG2550" s="37">
        <v>29.063469999999999</v>
      </c>
      <c r="AH2550" s="37">
        <v>1614.3772899999999</v>
      </c>
      <c r="AI2550" s="37">
        <v>61806.954919999996</v>
      </c>
      <c r="AJ2550" s="37">
        <v>69.496769999999998</v>
      </c>
      <c r="AK2550" s="37">
        <v>45.693370000000002</v>
      </c>
      <c r="AL2550" s="5">
        <v>79.89152</v>
      </c>
      <c r="AM2550" s="5">
        <v>119.61038000000001</v>
      </c>
      <c r="AN2550" s="5">
        <v>29.101420000000001</v>
      </c>
      <c r="AO2550" s="5">
        <v>29.78931</v>
      </c>
      <c r="AP2550" s="5">
        <v>29.508469999999999</v>
      </c>
      <c r="AQ2550" s="5">
        <v>27.024480000000001</v>
      </c>
      <c r="AR2550" s="5">
        <v>1177.25</v>
      </c>
      <c r="AS2550" s="5">
        <v>-6</v>
      </c>
      <c r="AT2550" s="5">
        <v>29.01961</v>
      </c>
      <c r="AU2550" s="5">
        <v>79</v>
      </c>
      <c r="AV2550" s="5">
        <v>32</v>
      </c>
      <c r="AW2550" s="5">
        <v>22387.450980000001</v>
      </c>
      <c r="AX2550" s="5">
        <v>87</v>
      </c>
      <c r="AY2550" s="5">
        <v>34.901960000000003</v>
      </c>
      <c r="AZ2550" s="5">
        <v>1.4999999999999999E-2</v>
      </c>
      <c r="BA2550" s="5">
        <v>0.23438000000000001</v>
      </c>
      <c r="BB2550" s="5">
        <v>29.84412</v>
      </c>
    </row>
    <row r="2551" spans="3:54" x14ac:dyDescent="0.25">
      <c r="C2551" s="32">
        <f t="shared" si="121"/>
        <v>2531</v>
      </c>
      <c r="D2551" s="32">
        <f t="shared" si="122"/>
        <v>85</v>
      </c>
      <c r="E2551" s="32">
        <v>11</v>
      </c>
      <c r="F2551" s="32">
        <v>4</v>
      </c>
      <c r="G2551" s="32">
        <v>12</v>
      </c>
      <c r="H2551" s="37">
        <v>13.973979999999999</v>
      </c>
      <c r="I2551" s="37">
        <v>11.33334</v>
      </c>
      <c r="J2551" s="37">
        <v>99.379289999999997</v>
      </c>
      <c r="K2551" s="37">
        <v>11.60126</v>
      </c>
      <c r="L2551" s="37">
        <v>2.09172</v>
      </c>
      <c r="M2551" s="37">
        <v>4.2768800000000002</v>
      </c>
      <c r="N2551" s="37">
        <v>1.5972200000000001</v>
      </c>
      <c r="O2551" s="37">
        <v>49.663170000000001</v>
      </c>
      <c r="P2551" s="37">
        <v>51.260390000000001</v>
      </c>
      <c r="Q2551" s="37">
        <v>103.83347000000001</v>
      </c>
      <c r="R2551" s="37">
        <v>410.89499999999998</v>
      </c>
      <c r="S2551" s="37">
        <v>3.3957199999999998</v>
      </c>
      <c r="T2551" s="37">
        <v>333.88639000000001</v>
      </c>
      <c r="U2551" s="37">
        <v>24.04091</v>
      </c>
      <c r="V2551" s="37">
        <v>0.38607999999999998</v>
      </c>
      <c r="W2551" s="37">
        <v>32.152009999999997</v>
      </c>
      <c r="X2551" s="37">
        <v>51.095689999999998</v>
      </c>
      <c r="Y2551" s="37">
        <v>243.88244</v>
      </c>
      <c r="Z2551" s="37">
        <v>52.373869999999997</v>
      </c>
      <c r="AA2551" s="37">
        <v>5.7345699999999997</v>
      </c>
      <c r="AB2551" s="37">
        <v>20.109570000000001</v>
      </c>
      <c r="AC2551" s="37">
        <v>20.18131</v>
      </c>
      <c r="AD2551" s="37">
        <v>2196.8301799999999</v>
      </c>
      <c r="AE2551" s="37">
        <v>58.960630000000002</v>
      </c>
      <c r="AF2551" s="37">
        <v>24.965520000000001</v>
      </c>
      <c r="AG2551" s="37">
        <v>29.04965</v>
      </c>
      <c r="AH2551" s="37">
        <v>2194.7199300000002</v>
      </c>
      <c r="AI2551" s="37">
        <v>61806.956819999999</v>
      </c>
      <c r="AJ2551" s="37">
        <v>69.553700000000006</v>
      </c>
      <c r="AK2551" s="37">
        <v>45.692599999999999</v>
      </c>
      <c r="AL2551" s="5">
        <v>79.715860000000006</v>
      </c>
      <c r="AM2551" s="5">
        <v>120.09881</v>
      </c>
      <c r="AN2551" s="5">
        <v>29.06429</v>
      </c>
      <c r="AO2551" s="5">
        <v>29.81653</v>
      </c>
      <c r="AP2551" s="5">
        <v>29.508569999999999</v>
      </c>
      <c r="AQ2551" s="5">
        <v>27.00732</v>
      </c>
      <c r="AR2551" s="5">
        <v>1795.25</v>
      </c>
      <c r="AS2551" s="5">
        <v>8.5</v>
      </c>
      <c r="AT2551" s="5">
        <v>29.411760000000001</v>
      </c>
      <c r="AU2551" s="5">
        <v>79</v>
      </c>
      <c r="AV2551" s="5">
        <v>31</v>
      </c>
      <c r="AW2551" s="5">
        <v>21082.352940000001</v>
      </c>
      <c r="AX2551" s="5">
        <v>82</v>
      </c>
      <c r="AY2551" s="5">
        <v>34.901960000000003</v>
      </c>
      <c r="AZ2551" s="5">
        <v>5.5E-2</v>
      </c>
      <c r="BA2551" s="5">
        <v>0.85938000000000003</v>
      </c>
      <c r="BB2551" s="5">
        <v>29.85802</v>
      </c>
    </row>
    <row r="2552" spans="3:54" x14ac:dyDescent="0.25">
      <c r="C2552" s="32">
        <f t="shared" si="121"/>
        <v>2532</v>
      </c>
      <c r="D2552" s="32">
        <f t="shared" si="122"/>
        <v>85</v>
      </c>
      <c r="E2552" s="32">
        <v>12</v>
      </c>
      <c r="F2552" s="32">
        <v>5</v>
      </c>
      <c r="G2552" s="32">
        <v>12</v>
      </c>
      <c r="H2552" s="37">
        <v>13.95933</v>
      </c>
      <c r="I2552" s="37">
        <v>11.302680000000001</v>
      </c>
      <c r="J2552" s="37">
        <v>99.380409999999998</v>
      </c>
      <c r="K2552" s="37">
        <v>9.6526800000000001</v>
      </c>
      <c r="L2552" s="37">
        <v>2.0982799999999999</v>
      </c>
      <c r="M2552" s="37">
        <v>2.7109700000000001</v>
      </c>
      <c r="N2552" s="37">
        <v>1.8307800000000001</v>
      </c>
      <c r="O2552" s="37">
        <v>49.618389999999998</v>
      </c>
      <c r="P2552" s="37">
        <v>51.449179999999998</v>
      </c>
      <c r="Q2552" s="37">
        <v>104.67128</v>
      </c>
      <c r="R2552" s="37">
        <v>417.12808000000001</v>
      </c>
      <c r="S2552" s="37">
        <v>3.83107</v>
      </c>
      <c r="T2552" s="37">
        <v>334.57596000000001</v>
      </c>
      <c r="U2552" s="37">
        <v>24.060449999999999</v>
      </c>
      <c r="V2552" s="37">
        <v>0.21679999999999999</v>
      </c>
      <c r="W2552" s="37">
        <v>32.14331</v>
      </c>
      <c r="X2552" s="37">
        <v>63.334870000000002</v>
      </c>
      <c r="Y2552" s="37">
        <v>289.91744</v>
      </c>
      <c r="Z2552" s="37">
        <v>51.723100000000002</v>
      </c>
      <c r="AA2552" s="37">
        <v>6.8515300000000003</v>
      </c>
      <c r="AB2552" s="37">
        <v>20.08736</v>
      </c>
      <c r="AC2552" s="37">
        <v>20.171340000000001</v>
      </c>
      <c r="AD2552" s="37">
        <v>2616.9604599999998</v>
      </c>
      <c r="AE2552" s="37">
        <v>58.749479999999998</v>
      </c>
      <c r="AF2552" s="37">
        <v>25.033819999999999</v>
      </c>
      <c r="AG2552" s="37">
        <v>29.055430000000001</v>
      </c>
      <c r="AH2552" s="37">
        <v>2615.07006</v>
      </c>
      <c r="AI2552" s="37">
        <v>61806.959150000002</v>
      </c>
      <c r="AJ2552" s="37">
        <v>69.802840000000003</v>
      </c>
      <c r="AK2552" s="37">
        <v>45.70626</v>
      </c>
      <c r="AL2552" s="5">
        <v>79.744560000000007</v>
      </c>
      <c r="AM2552" s="5">
        <v>120.2623</v>
      </c>
      <c r="AN2552" s="5">
        <v>29.03059</v>
      </c>
      <c r="AO2552" s="5">
        <v>29.912330000000001</v>
      </c>
      <c r="AP2552" s="5">
        <v>29.508310000000002</v>
      </c>
      <c r="AQ2552" s="5">
        <v>26.996289999999998</v>
      </c>
      <c r="AR2552" s="5">
        <v>2278.75</v>
      </c>
      <c r="AS2552" s="5">
        <v>24</v>
      </c>
      <c r="AT2552" s="5">
        <v>27.058820000000001</v>
      </c>
      <c r="AU2552" s="5">
        <v>79</v>
      </c>
      <c r="AV2552" s="5">
        <v>31</v>
      </c>
      <c r="AW2552" s="5">
        <v>14556.86275</v>
      </c>
      <c r="AX2552" s="5">
        <v>58</v>
      </c>
      <c r="AY2552" s="5">
        <v>32.941180000000003</v>
      </c>
      <c r="AZ2552" s="5">
        <v>0.68</v>
      </c>
      <c r="BA2552" s="5">
        <v>7.8130000000000005E-2</v>
      </c>
      <c r="BB2552" s="5">
        <v>29.858830000000001</v>
      </c>
    </row>
    <row r="2553" spans="3:54" x14ac:dyDescent="0.25">
      <c r="C2553" s="32">
        <f t="shared" si="121"/>
        <v>2533</v>
      </c>
      <c r="D2553" s="32">
        <f t="shared" si="122"/>
        <v>85</v>
      </c>
      <c r="E2553" s="32">
        <v>13</v>
      </c>
      <c r="F2553" s="32">
        <v>6</v>
      </c>
      <c r="G2553" s="32">
        <v>12</v>
      </c>
      <c r="H2553" s="37">
        <v>14.25094</v>
      </c>
      <c r="I2553" s="37">
        <v>11.296749999999999</v>
      </c>
      <c r="J2553" s="37">
        <v>99.375990000000002</v>
      </c>
      <c r="K2553" s="37">
        <v>12.92643</v>
      </c>
      <c r="L2553" s="37">
        <v>2.09151</v>
      </c>
      <c r="M2553" s="37">
        <v>3.2883800000000001</v>
      </c>
      <c r="N2553" s="37">
        <v>2.06101</v>
      </c>
      <c r="O2553" s="37">
        <v>49.559539999999998</v>
      </c>
      <c r="P2553" s="37">
        <v>51.620550000000001</v>
      </c>
      <c r="Q2553" s="37">
        <v>104.94405999999999</v>
      </c>
      <c r="R2553" s="37">
        <v>423.61106000000001</v>
      </c>
      <c r="S2553" s="37">
        <v>4.3116199999999996</v>
      </c>
      <c r="T2553" s="37">
        <v>333.82902999999999</v>
      </c>
      <c r="U2553" s="37">
        <v>24.073319999999999</v>
      </c>
      <c r="V2553" s="37">
        <v>0.10183</v>
      </c>
      <c r="W2553" s="37">
        <v>32.098970000000001</v>
      </c>
      <c r="X2553" s="37">
        <v>62.8962</v>
      </c>
      <c r="Y2553" s="37">
        <v>302.02890000000002</v>
      </c>
      <c r="Z2553" s="37">
        <v>51.549430000000001</v>
      </c>
      <c r="AA2553" s="37">
        <v>7.9147299999999996</v>
      </c>
      <c r="AB2553" s="37">
        <v>20.04354</v>
      </c>
      <c r="AC2553" s="37">
        <v>20.14</v>
      </c>
      <c r="AD2553" s="37">
        <v>3031.8973700000001</v>
      </c>
      <c r="AE2553" s="37">
        <v>58.579560000000001</v>
      </c>
      <c r="AF2553" s="37">
        <v>24.967479999999998</v>
      </c>
      <c r="AG2553" s="37">
        <v>29.042310000000001</v>
      </c>
      <c r="AH2553" s="37">
        <v>3029.0045300000002</v>
      </c>
      <c r="AI2553" s="37">
        <v>61806.9617</v>
      </c>
      <c r="AJ2553" s="37">
        <v>69.375749999999996</v>
      </c>
      <c r="AK2553" s="37">
        <v>45.699719999999999</v>
      </c>
      <c r="AL2553" s="5">
        <v>80.085679999999996</v>
      </c>
      <c r="AM2553" s="5">
        <v>119.61946</v>
      </c>
      <c r="AN2553" s="5">
        <v>29.046220000000002</v>
      </c>
      <c r="AO2553" s="5">
        <v>29.867059999999999</v>
      </c>
      <c r="AP2553" s="5">
        <v>29.50834</v>
      </c>
      <c r="AQ2553" s="5">
        <v>26.978459999999998</v>
      </c>
      <c r="AR2553" s="5">
        <v>2718.75</v>
      </c>
      <c r="AS2553" s="5">
        <v>26.5</v>
      </c>
      <c r="AT2553" s="5">
        <v>27.843139999999998</v>
      </c>
      <c r="AU2553" s="5">
        <v>79</v>
      </c>
      <c r="AV2553" s="5">
        <v>31</v>
      </c>
      <c r="AW2553" s="5">
        <v>14858.039220000001</v>
      </c>
      <c r="AX2553" s="5">
        <v>59</v>
      </c>
      <c r="AY2553" s="5">
        <v>33.725490000000001</v>
      </c>
      <c r="AZ2553" s="5">
        <v>0.91500000000000004</v>
      </c>
      <c r="BA2553" s="5">
        <v>0.3125</v>
      </c>
      <c r="BB2553" s="5">
        <v>29.860679999999999</v>
      </c>
    </row>
    <row r="2554" spans="3:54" x14ac:dyDescent="0.25">
      <c r="C2554" s="32">
        <f t="shared" si="121"/>
        <v>2534</v>
      </c>
      <c r="D2554" s="32">
        <f t="shared" si="122"/>
        <v>85</v>
      </c>
      <c r="E2554" s="32">
        <v>14</v>
      </c>
      <c r="F2554" s="32">
        <v>7</v>
      </c>
      <c r="G2554" s="32">
        <v>12</v>
      </c>
      <c r="H2554" s="37">
        <v>14.642760000000001</v>
      </c>
      <c r="I2554" s="37">
        <v>11.301690000000001</v>
      </c>
      <c r="J2554" s="37">
        <v>99.379050000000007</v>
      </c>
      <c r="K2554" s="37">
        <v>13.623239999999999</v>
      </c>
      <c r="L2554" s="37">
        <v>2.07687</v>
      </c>
      <c r="M2554" s="37">
        <v>4.20641</v>
      </c>
      <c r="N2554" s="37">
        <v>2.2834500000000002</v>
      </c>
      <c r="O2554" s="37">
        <v>49.526580000000003</v>
      </c>
      <c r="P2554" s="37">
        <v>51.810029999999998</v>
      </c>
      <c r="Q2554" s="37">
        <v>104.98125</v>
      </c>
      <c r="R2554" s="37">
        <v>432.23709000000002</v>
      </c>
      <c r="S2554" s="37">
        <v>4.9776699999999998</v>
      </c>
      <c r="T2554" s="37">
        <v>334.22122999999999</v>
      </c>
      <c r="U2554" s="37">
        <v>24.086980000000001</v>
      </c>
      <c r="V2554" s="37">
        <v>7.9089999999999994E-2</v>
      </c>
      <c r="W2554" s="37">
        <v>32.071680000000001</v>
      </c>
      <c r="X2554" s="37">
        <v>61.307400000000001</v>
      </c>
      <c r="Y2554" s="37">
        <v>308.81043</v>
      </c>
      <c r="Z2554" s="37">
        <v>52.038420000000002</v>
      </c>
      <c r="AA2554" s="37">
        <v>8.9595300000000009</v>
      </c>
      <c r="AB2554" s="37">
        <v>20.01971</v>
      </c>
      <c r="AC2554" s="37">
        <v>20.12349</v>
      </c>
      <c r="AD2554" s="37">
        <v>3455.3327399999998</v>
      </c>
      <c r="AE2554" s="37">
        <v>58.576309999999999</v>
      </c>
      <c r="AF2554" s="37">
        <v>24.965800000000002</v>
      </c>
      <c r="AG2554" s="37">
        <v>29.047709999999999</v>
      </c>
      <c r="AH2554" s="37">
        <v>3451.79862</v>
      </c>
      <c r="AI2554" s="37">
        <v>61806.964659999998</v>
      </c>
      <c r="AJ2554" s="37">
        <v>69.136960000000002</v>
      </c>
      <c r="AK2554" s="37">
        <v>45.702010000000001</v>
      </c>
      <c r="AL2554" s="5">
        <v>79.995000000000005</v>
      </c>
      <c r="AM2554" s="5">
        <v>119.71707000000001</v>
      </c>
      <c r="AN2554" s="5">
        <v>29.069970000000001</v>
      </c>
      <c r="AO2554" s="5">
        <v>29.873000000000001</v>
      </c>
      <c r="AP2554" s="5">
        <v>29.496379999999998</v>
      </c>
      <c r="AQ2554" s="5">
        <v>26.966899999999999</v>
      </c>
      <c r="AR2554" s="5">
        <v>3137.5</v>
      </c>
      <c r="AS2554" s="5">
        <v>28.5</v>
      </c>
      <c r="AT2554" s="5">
        <v>29.411760000000001</v>
      </c>
      <c r="AU2554" s="5">
        <v>79</v>
      </c>
      <c r="AV2554" s="5">
        <v>31</v>
      </c>
      <c r="AW2554" s="5">
        <v>15861.960779999999</v>
      </c>
      <c r="AX2554" s="5">
        <v>62</v>
      </c>
      <c r="AY2554" s="5">
        <v>34.901960000000003</v>
      </c>
      <c r="AZ2554" s="5">
        <v>0.875</v>
      </c>
      <c r="BA2554" s="5">
        <v>1.6875</v>
      </c>
      <c r="BB2554" s="5">
        <v>29.850999999999999</v>
      </c>
    </row>
    <row r="2555" spans="3:54" x14ac:dyDescent="0.25">
      <c r="C2555" s="32">
        <f t="shared" si="121"/>
        <v>2535</v>
      </c>
      <c r="D2555" s="32">
        <f t="shared" si="122"/>
        <v>85</v>
      </c>
      <c r="E2555" s="32">
        <v>15</v>
      </c>
      <c r="F2555" s="32">
        <v>8</v>
      </c>
      <c r="G2555" s="32">
        <v>12</v>
      </c>
      <c r="H2555" s="37">
        <v>14.55438</v>
      </c>
      <c r="I2555" s="37">
        <v>11.2918</v>
      </c>
      <c r="J2555" s="37">
        <v>99.378590000000003</v>
      </c>
      <c r="K2555" s="37">
        <v>13.55545</v>
      </c>
      <c r="L2555" s="37">
        <v>2.0926300000000002</v>
      </c>
      <c r="M2555" s="37">
        <v>1.82273</v>
      </c>
      <c r="N2555" s="37">
        <v>2.4807299999999999</v>
      </c>
      <c r="O2555" s="37">
        <v>49.493780000000001</v>
      </c>
      <c r="P2555" s="37">
        <v>51.974499999999999</v>
      </c>
      <c r="Q2555" s="37">
        <v>105.15926</v>
      </c>
      <c r="R2555" s="37">
        <v>442.85406999999998</v>
      </c>
      <c r="S2555" s="37">
        <v>5.6877899999999997</v>
      </c>
      <c r="T2555" s="37">
        <v>333.87894</v>
      </c>
      <c r="U2555" s="37">
        <v>24.120940000000001</v>
      </c>
      <c r="V2555" s="37">
        <v>2.2429999999999999E-2</v>
      </c>
      <c r="W2555" s="37">
        <v>32.037179999999999</v>
      </c>
      <c r="X2555" s="37">
        <v>67.189300000000003</v>
      </c>
      <c r="Y2555" s="37">
        <v>312.94740999999999</v>
      </c>
      <c r="Z2555" s="37">
        <v>52.633980000000001</v>
      </c>
      <c r="AA2555" s="37">
        <v>10.162129999999999</v>
      </c>
      <c r="AB2555" s="37">
        <v>19.987760000000002</v>
      </c>
      <c r="AC2555" s="37">
        <v>20.093900000000001</v>
      </c>
      <c r="AD2555" s="37">
        <v>3888.96641</v>
      </c>
      <c r="AE2555" s="37">
        <v>58.510449999999999</v>
      </c>
      <c r="AF2555" s="37">
        <v>24.980239999999998</v>
      </c>
      <c r="AG2555" s="37">
        <v>29.054179999999999</v>
      </c>
      <c r="AH2555" s="37">
        <v>3884.5993899999999</v>
      </c>
      <c r="AI2555" s="37">
        <v>61806.968030000004</v>
      </c>
      <c r="AJ2555" s="37">
        <v>69.887209999999996</v>
      </c>
      <c r="AK2555" s="37">
        <v>45.696399999999997</v>
      </c>
      <c r="AL2555" s="5">
        <v>80.071290000000005</v>
      </c>
      <c r="AM2555" s="5">
        <v>119.86524</v>
      </c>
      <c r="AN2555" s="5">
        <v>29.039560000000002</v>
      </c>
      <c r="AO2555" s="5">
        <v>29.929290000000002</v>
      </c>
      <c r="AP2555" s="5">
        <v>29.4998</v>
      </c>
      <c r="AQ2555" s="5">
        <v>26.977460000000001</v>
      </c>
      <c r="AR2555" s="5">
        <v>3560.75</v>
      </c>
      <c r="AS2555" s="5">
        <v>28.5</v>
      </c>
      <c r="AT2555" s="5">
        <v>31.37255</v>
      </c>
      <c r="AU2555" s="5">
        <v>79</v>
      </c>
      <c r="AV2555" s="5">
        <v>31</v>
      </c>
      <c r="AW2555" s="5">
        <v>16865.88235</v>
      </c>
      <c r="AX2555" s="5">
        <v>67</v>
      </c>
      <c r="AY2555" s="5">
        <v>36.470590000000001</v>
      </c>
      <c r="AZ2555" s="5">
        <v>0.42499999999999999</v>
      </c>
      <c r="BA2555" s="5">
        <v>1.6875</v>
      </c>
      <c r="BB2555" s="5">
        <v>29.859269999999999</v>
      </c>
    </row>
    <row r="2556" spans="3:54" x14ac:dyDescent="0.25">
      <c r="C2556" s="32">
        <f t="shared" si="121"/>
        <v>2536</v>
      </c>
      <c r="D2556" s="32">
        <f t="shared" si="122"/>
        <v>85</v>
      </c>
      <c r="E2556" s="32">
        <v>16</v>
      </c>
      <c r="F2556" s="32">
        <v>1</v>
      </c>
      <c r="G2556" s="32">
        <v>2</v>
      </c>
      <c r="H2556" s="37">
        <v>14.10608</v>
      </c>
      <c r="I2556" s="37">
        <v>11.26905</v>
      </c>
      <c r="J2556" s="37">
        <v>99.380539999999996</v>
      </c>
      <c r="K2556" s="37">
        <v>13.551550000000001</v>
      </c>
      <c r="L2556" s="37">
        <v>2.0883600000000002</v>
      </c>
      <c r="M2556" s="37">
        <v>4.0403200000000004</v>
      </c>
      <c r="N2556" s="37">
        <v>2.6823399999999999</v>
      </c>
      <c r="O2556" s="37">
        <v>49.462069999999997</v>
      </c>
      <c r="P2556" s="37">
        <v>52.144410000000001</v>
      </c>
      <c r="Q2556" s="37">
        <v>104.51887000000001</v>
      </c>
      <c r="R2556" s="37">
        <v>455.32067999999998</v>
      </c>
      <c r="S2556" s="37">
        <v>6.4926199999999996</v>
      </c>
      <c r="T2556" s="37">
        <v>333.40024</v>
      </c>
      <c r="U2556" s="37">
        <v>24.137280000000001</v>
      </c>
      <c r="V2556" s="37">
        <v>5.8300000000000001E-3</v>
      </c>
      <c r="W2556" s="37">
        <v>31.98423</v>
      </c>
      <c r="X2556" s="37">
        <v>54.282020000000003</v>
      </c>
      <c r="Y2556" s="37">
        <v>313.89357999999999</v>
      </c>
      <c r="Z2556" s="37">
        <v>53.138640000000002</v>
      </c>
      <c r="AA2556" s="37">
        <v>11.155279999999999</v>
      </c>
      <c r="AB2556" s="37">
        <v>19.951740000000001</v>
      </c>
      <c r="AC2556" s="37">
        <v>20.061150000000001</v>
      </c>
      <c r="AD2556" s="37">
        <v>4275.78035</v>
      </c>
      <c r="AE2556" s="37">
        <v>58.430259999999997</v>
      </c>
      <c r="AF2556" s="37">
        <v>24.92773</v>
      </c>
      <c r="AG2556" s="37">
        <v>29.052689999999998</v>
      </c>
      <c r="AH2556" s="37">
        <v>4270.5508</v>
      </c>
      <c r="AI2556" s="37">
        <v>61806.971899999997</v>
      </c>
      <c r="AJ2556" s="37">
        <v>69.500489999999999</v>
      </c>
      <c r="AK2556" s="37">
        <v>45.69276</v>
      </c>
      <c r="AL2556" s="5">
        <v>80.190179999999998</v>
      </c>
      <c r="AM2556" s="5">
        <v>119.6657</v>
      </c>
      <c r="AN2556" s="5">
        <v>28.98967</v>
      </c>
      <c r="AO2556" s="5">
        <v>29.92859</v>
      </c>
      <c r="AP2556" s="5">
        <v>29.49288</v>
      </c>
      <c r="AQ2556" s="5">
        <v>26.983699999999999</v>
      </c>
      <c r="AR2556" s="5">
        <v>3989</v>
      </c>
      <c r="AS2556" s="5">
        <v>29</v>
      </c>
      <c r="AT2556" s="5">
        <v>32.156860000000002</v>
      </c>
      <c r="AU2556" s="5">
        <v>79</v>
      </c>
      <c r="AV2556" s="5">
        <v>31</v>
      </c>
      <c r="AW2556" s="5">
        <v>17167.058819999998</v>
      </c>
      <c r="AX2556" s="5">
        <v>67</v>
      </c>
      <c r="AY2556" s="5">
        <v>36.862749999999998</v>
      </c>
      <c r="AZ2556" s="5">
        <v>0.21</v>
      </c>
      <c r="BA2556" s="5">
        <v>1.21875</v>
      </c>
      <c r="BB2556" s="5">
        <v>29.855989999999998</v>
      </c>
    </row>
    <row r="2557" spans="3:54" x14ac:dyDescent="0.25">
      <c r="C2557" s="32">
        <f t="shared" si="121"/>
        <v>2537</v>
      </c>
      <c r="D2557" s="32">
        <f t="shared" si="122"/>
        <v>85</v>
      </c>
      <c r="E2557" s="32">
        <v>17</v>
      </c>
      <c r="F2557" s="32">
        <v>2</v>
      </c>
      <c r="G2557" s="32">
        <v>2</v>
      </c>
      <c r="H2557" s="37">
        <v>14.55852</v>
      </c>
      <c r="I2557" s="37">
        <v>11.24136</v>
      </c>
      <c r="J2557" s="37">
        <v>99.37491</v>
      </c>
      <c r="K2557" s="37">
        <v>9.5790199999999999</v>
      </c>
      <c r="L2557" s="37">
        <v>2.0896499999999998</v>
      </c>
      <c r="M2557" s="37">
        <v>0.98604000000000003</v>
      </c>
      <c r="N2557" s="37">
        <v>2.9786000000000001</v>
      </c>
      <c r="O2557" s="37">
        <v>49.440750000000001</v>
      </c>
      <c r="P2557" s="37">
        <v>52.419350000000001</v>
      </c>
      <c r="Q2557" s="37">
        <v>103.81095000000001</v>
      </c>
      <c r="R2557" s="37">
        <v>466.66982999999999</v>
      </c>
      <c r="S2557" s="37">
        <v>6.5379300000000002</v>
      </c>
      <c r="T2557" s="37">
        <v>334.14440999999999</v>
      </c>
      <c r="U2557" s="37">
        <v>24.16638</v>
      </c>
      <c r="V2557" s="37">
        <v>0.34761999999999998</v>
      </c>
      <c r="W2557" s="37">
        <v>31.947790000000001</v>
      </c>
      <c r="X2557" s="37">
        <v>40.941510000000001</v>
      </c>
      <c r="Y2557" s="37">
        <v>313.60383000000002</v>
      </c>
      <c r="Z2557" s="37">
        <v>53.508290000000002</v>
      </c>
      <c r="AA2557" s="37">
        <v>11.257160000000001</v>
      </c>
      <c r="AB2557" s="37">
        <v>19.920120000000001</v>
      </c>
      <c r="AC2557" s="37">
        <v>20.026199999999999</v>
      </c>
      <c r="AD2557" s="37">
        <v>4309.3759</v>
      </c>
      <c r="AE2557" s="37">
        <v>58.581220000000002</v>
      </c>
      <c r="AF2557" s="37">
        <v>24.945630000000001</v>
      </c>
      <c r="AG2557" s="37">
        <v>29.046009999999999</v>
      </c>
      <c r="AH2557" s="37">
        <v>4302.6376600000003</v>
      </c>
      <c r="AI2557" s="37">
        <v>61806.976040000001</v>
      </c>
      <c r="AJ2557" s="37">
        <v>69.471680000000006</v>
      </c>
      <c r="AK2557" s="37">
        <v>45.69979</v>
      </c>
      <c r="AL2557" s="5">
        <v>80.210130000000007</v>
      </c>
      <c r="AM2557" s="5">
        <v>119.66352999999999</v>
      </c>
      <c r="AN2557" s="5">
        <v>28.937760000000001</v>
      </c>
      <c r="AO2557" s="5">
        <v>29.8934</v>
      </c>
      <c r="AP2557" s="5">
        <v>29.49314</v>
      </c>
      <c r="AQ2557" s="5">
        <v>26.992619999999999</v>
      </c>
      <c r="AR2557" s="5">
        <v>4304.5</v>
      </c>
      <c r="AS2557" s="5">
        <v>35.5</v>
      </c>
      <c r="AT2557" s="5">
        <v>26.66667</v>
      </c>
      <c r="AU2557" s="5">
        <v>79</v>
      </c>
      <c r="AV2557" s="5">
        <v>31</v>
      </c>
      <c r="AW2557" s="5">
        <v>11344.31373</v>
      </c>
      <c r="AX2557" s="5">
        <v>43</v>
      </c>
      <c r="AY2557" s="5">
        <v>33.333329999999997</v>
      </c>
      <c r="AZ2557" s="5">
        <v>0.93500000000000005</v>
      </c>
      <c r="BA2557" s="5">
        <v>0.20313000000000001</v>
      </c>
      <c r="BB2557" s="5">
        <v>29.854130000000001</v>
      </c>
    </row>
    <row r="2558" spans="3:54" x14ac:dyDescent="0.25">
      <c r="C2558" s="32">
        <f t="shared" si="121"/>
        <v>2538</v>
      </c>
      <c r="D2558" s="32">
        <f t="shared" si="122"/>
        <v>85</v>
      </c>
      <c r="E2558" s="32">
        <v>18</v>
      </c>
      <c r="F2558" s="32">
        <v>3</v>
      </c>
      <c r="G2558" s="32">
        <v>2</v>
      </c>
      <c r="H2558" s="37">
        <v>14.604710000000001</v>
      </c>
      <c r="I2558" s="37">
        <v>11.247299999999999</v>
      </c>
      <c r="J2558" s="37">
        <v>99.379859999999994</v>
      </c>
      <c r="K2558" s="37">
        <v>7.6575499999999996</v>
      </c>
      <c r="L2558" s="37">
        <v>2.0897800000000002</v>
      </c>
      <c r="M2558" s="37">
        <v>3.6880700000000002</v>
      </c>
      <c r="N2558" s="37">
        <v>3.1163500000000002</v>
      </c>
      <c r="O2558" s="37">
        <v>49.426340000000003</v>
      </c>
      <c r="P2558" s="37">
        <v>52.54269</v>
      </c>
      <c r="Q2558" s="37">
        <v>103.9786</v>
      </c>
      <c r="R2558" s="37">
        <v>473.24790000000002</v>
      </c>
      <c r="S2558" s="37">
        <v>5.0002700000000004</v>
      </c>
      <c r="T2558" s="37">
        <v>334.56882000000002</v>
      </c>
      <c r="U2558" s="37">
        <v>24.178570000000001</v>
      </c>
      <c r="V2558" s="37">
        <v>0.29200999999999999</v>
      </c>
      <c r="W2558" s="37">
        <v>31.92822</v>
      </c>
      <c r="X2558" s="37">
        <v>40.288159999999998</v>
      </c>
      <c r="Y2558" s="37">
        <v>312.28782000000001</v>
      </c>
      <c r="Z2558" s="37">
        <v>53.83184</v>
      </c>
      <c r="AA2558" s="37">
        <v>11.239660000000001</v>
      </c>
      <c r="AB2558" s="37">
        <v>19.883279999999999</v>
      </c>
      <c r="AC2558" s="37">
        <v>19.99372</v>
      </c>
      <c r="AD2558" s="37">
        <v>4302.4763999999996</v>
      </c>
      <c r="AE2558" s="37">
        <v>58.749879999999997</v>
      </c>
      <c r="AF2558" s="37">
        <v>24.94585</v>
      </c>
      <c r="AG2558" s="37">
        <v>29.0457</v>
      </c>
      <c r="AH2558" s="37">
        <v>4295.6232600000003</v>
      </c>
      <c r="AI2558" s="37">
        <v>61806.979290000003</v>
      </c>
      <c r="AJ2558" s="37">
        <v>69.790319999999994</v>
      </c>
      <c r="AK2558" s="37">
        <v>45.70872</v>
      </c>
      <c r="AL2558" s="5">
        <v>80.57593</v>
      </c>
      <c r="AM2558" s="5">
        <v>118.97891</v>
      </c>
      <c r="AN2558" s="5">
        <v>28.892720000000001</v>
      </c>
      <c r="AO2558" s="5">
        <v>29.85521</v>
      </c>
      <c r="AP2558" s="5">
        <v>29.49662</v>
      </c>
      <c r="AQ2558" s="5">
        <v>26.989280000000001</v>
      </c>
      <c r="AR2558" s="5">
        <v>4300</v>
      </c>
      <c r="AS2558" s="5">
        <v>37</v>
      </c>
      <c r="AT2558" s="5">
        <v>26.66667</v>
      </c>
      <c r="AU2558" s="5">
        <v>79</v>
      </c>
      <c r="AV2558" s="5">
        <v>31</v>
      </c>
      <c r="AW2558" s="5">
        <v>10541.17647</v>
      </c>
      <c r="AX2558" s="5">
        <v>41</v>
      </c>
      <c r="AY2558" s="5">
        <v>32.941180000000003</v>
      </c>
      <c r="AZ2558" s="5">
        <v>0.35</v>
      </c>
      <c r="BA2558" s="5">
        <v>0.51563000000000003</v>
      </c>
      <c r="BB2558" s="5">
        <v>29.84713</v>
      </c>
    </row>
    <row r="2559" spans="3:54" x14ac:dyDescent="0.25">
      <c r="C2559" s="32">
        <f t="shared" si="121"/>
        <v>2539</v>
      </c>
      <c r="D2559" s="32">
        <f t="shared" si="122"/>
        <v>85</v>
      </c>
      <c r="E2559" s="32">
        <v>19</v>
      </c>
      <c r="F2559" s="32">
        <v>4</v>
      </c>
      <c r="G2559" s="32">
        <v>2</v>
      </c>
      <c r="H2559" s="37">
        <v>14.599399999999999</v>
      </c>
      <c r="I2559" s="37">
        <v>11.23147</v>
      </c>
      <c r="J2559" s="37">
        <v>99.382800000000003</v>
      </c>
      <c r="K2559" s="37">
        <v>7.1238599999999996</v>
      </c>
      <c r="L2559" s="37">
        <v>2.09924</v>
      </c>
      <c r="M2559" s="37">
        <v>3.31216</v>
      </c>
      <c r="N2559" s="37">
        <v>3.2551999999999999</v>
      </c>
      <c r="O2559" s="37">
        <v>49.418860000000002</v>
      </c>
      <c r="P2559" s="37">
        <v>52.674059999999997</v>
      </c>
      <c r="Q2559" s="37">
        <v>104.00066</v>
      </c>
      <c r="R2559" s="37">
        <v>478.38711999999998</v>
      </c>
      <c r="S2559" s="37">
        <v>4.3158399999999997</v>
      </c>
      <c r="T2559" s="37">
        <v>334.67345999999998</v>
      </c>
      <c r="U2559" s="37">
        <v>24.197790000000001</v>
      </c>
      <c r="V2559" s="37">
        <v>0.25613000000000002</v>
      </c>
      <c r="W2559" s="37">
        <v>31.909410000000001</v>
      </c>
      <c r="X2559" s="37">
        <v>40.896850000000001</v>
      </c>
      <c r="Y2559" s="37">
        <v>311.14246000000003</v>
      </c>
      <c r="Z2559" s="37">
        <v>54.115769999999998</v>
      </c>
      <c r="AA2559" s="37">
        <v>11.31038</v>
      </c>
      <c r="AB2559" s="37">
        <v>19.84478</v>
      </c>
      <c r="AC2559" s="37">
        <v>19.954180000000001</v>
      </c>
      <c r="AD2559" s="37">
        <v>4310.3565900000003</v>
      </c>
      <c r="AE2559" s="37">
        <v>58.988079999999997</v>
      </c>
      <c r="AF2559" s="37">
        <v>25.07818</v>
      </c>
      <c r="AG2559" s="37">
        <v>29.038450000000001</v>
      </c>
      <c r="AH2559" s="37">
        <v>4303.0893800000003</v>
      </c>
      <c r="AI2559" s="37">
        <v>61806.981970000001</v>
      </c>
      <c r="AJ2559" s="37">
        <v>69.502350000000007</v>
      </c>
      <c r="AK2559" s="37">
        <v>45.719880000000003</v>
      </c>
      <c r="AL2559" s="5">
        <v>80.018709999999999</v>
      </c>
      <c r="AM2559" s="5">
        <v>119.99471</v>
      </c>
      <c r="AN2559" s="5">
        <v>28.856390000000001</v>
      </c>
      <c r="AO2559" s="5">
        <v>29.784520000000001</v>
      </c>
      <c r="AP2559" s="5">
        <v>29.487269999999999</v>
      </c>
      <c r="AQ2559" s="5">
        <v>26.996110000000002</v>
      </c>
      <c r="AR2559" s="5">
        <v>4300</v>
      </c>
      <c r="AS2559" s="5">
        <v>36.5</v>
      </c>
      <c r="AT2559" s="5">
        <v>27.058820000000001</v>
      </c>
      <c r="AU2559" s="5">
        <v>79</v>
      </c>
      <c r="AV2559" s="5">
        <v>31</v>
      </c>
      <c r="AW2559" s="5">
        <v>10741.960779999999</v>
      </c>
      <c r="AX2559" s="5">
        <v>43</v>
      </c>
      <c r="AY2559" s="5">
        <v>33.333329999999997</v>
      </c>
      <c r="AZ2559" s="5">
        <v>0.25</v>
      </c>
      <c r="BA2559" s="5">
        <v>0.59375</v>
      </c>
      <c r="BB2559" s="5">
        <v>29.842500000000001</v>
      </c>
    </row>
    <row r="2560" spans="3:54" x14ac:dyDescent="0.25">
      <c r="C2560" s="32">
        <f t="shared" si="121"/>
        <v>2540</v>
      </c>
      <c r="D2560" s="32">
        <f t="shared" si="122"/>
        <v>85</v>
      </c>
      <c r="E2560" s="32">
        <v>20</v>
      </c>
      <c r="F2560" s="32">
        <v>5</v>
      </c>
      <c r="G2560" s="32">
        <v>2</v>
      </c>
      <c r="H2560" s="37">
        <v>14.624879999999999</v>
      </c>
      <c r="I2560" s="37">
        <v>11.234439999999999</v>
      </c>
      <c r="J2560" s="37">
        <v>99.380979999999994</v>
      </c>
      <c r="K2560" s="37">
        <v>6.6315400000000002</v>
      </c>
      <c r="L2560" s="37">
        <v>2.0957300000000001</v>
      </c>
      <c r="M2560" s="37">
        <v>1.9958100000000001</v>
      </c>
      <c r="N2560" s="37">
        <v>3.3012100000000002</v>
      </c>
      <c r="O2560" s="37">
        <v>49.392670000000003</v>
      </c>
      <c r="P2560" s="37">
        <v>52.693869999999997</v>
      </c>
      <c r="Q2560" s="37">
        <v>104.08913</v>
      </c>
      <c r="R2560" s="37">
        <v>482.98135000000002</v>
      </c>
      <c r="S2560" s="37">
        <v>4.2370799999999997</v>
      </c>
      <c r="T2560" s="37">
        <v>336.81490000000002</v>
      </c>
      <c r="U2560" s="37">
        <v>24.208570000000002</v>
      </c>
      <c r="V2560" s="37">
        <v>0.26757999999999998</v>
      </c>
      <c r="W2560" s="37">
        <v>31.895379999999999</v>
      </c>
      <c r="X2560" s="37">
        <v>40.944650000000003</v>
      </c>
      <c r="Y2560" s="37">
        <v>311.86401000000001</v>
      </c>
      <c r="Z2560" s="37">
        <v>54.378570000000003</v>
      </c>
      <c r="AA2560" s="37">
        <v>11.276960000000001</v>
      </c>
      <c r="AB2560" s="37">
        <v>19.802849999999999</v>
      </c>
      <c r="AC2560" s="37">
        <v>19.913509999999999</v>
      </c>
      <c r="AD2560" s="37">
        <v>4304.6577500000003</v>
      </c>
      <c r="AE2560" s="37">
        <v>59.210189999999997</v>
      </c>
      <c r="AF2560" s="37">
        <v>25.015319999999999</v>
      </c>
      <c r="AG2560" s="37">
        <v>29.037500000000001</v>
      </c>
      <c r="AH2560" s="37">
        <v>4297.3172000000004</v>
      </c>
      <c r="AI2560" s="37">
        <v>61806.984570000001</v>
      </c>
      <c r="AJ2560" s="37">
        <v>69.68186</v>
      </c>
      <c r="AK2560" s="37">
        <v>45.723799999999997</v>
      </c>
      <c r="AL2560" s="5">
        <v>80.407250000000005</v>
      </c>
      <c r="AM2560" s="5">
        <v>118.79322000000001</v>
      </c>
      <c r="AN2560" s="5">
        <v>28.828720000000001</v>
      </c>
      <c r="AO2560" s="5">
        <v>29.70777</v>
      </c>
      <c r="AP2560" s="5">
        <v>29.489789999999999</v>
      </c>
      <c r="AQ2560" s="5">
        <v>26.989260000000002</v>
      </c>
      <c r="AR2560" s="5">
        <v>4310</v>
      </c>
      <c r="AS2560" s="5">
        <v>36.5</v>
      </c>
      <c r="AT2560" s="5">
        <v>27.058820000000001</v>
      </c>
      <c r="AU2560" s="5">
        <v>79</v>
      </c>
      <c r="AV2560" s="5">
        <v>31</v>
      </c>
      <c r="AW2560" s="5">
        <v>10641.56863</v>
      </c>
      <c r="AX2560" s="5">
        <v>42</v>
      </c>
      <c r="AY2560" s="5">
        <v>32.941180000000003</v>
      </c>
      <c r="AZ2560" s="5">
        <v>0.54500000000000004</v>
      </c>
      <c r="BA2560" s="5">
        <v>0.59375</v>
      </c>
      <c r="BB2560" s="5">
        <v>29.832260000000002</v>
      </c>
    </row>
    <row r="2561" spans="3:54" x14ac:dyDescent="0.25">
      <c r="C2561" s="32">
        <f t="shared" si="121"/>
        <v>2541</v>
      </c>
      <c r="D2561" s="32">
        <f t="shared" si="122"/>
        <v>85</v>
      </c>
      <c r="E2561" s="32">
        <v>21</v>
      </c>
      <c r="F2561" s="32">
        <v>6</v>
      </c>
      <c r="G2561" s="32">
        <v>2</v>
      </c>
      <c r="H2561" s="37">
        <v>14.196960000000001</v>
      </c>
      <c r="I2561" s="37">
        <v>11.212680000000001</v>
      </c>
      <c r="J2561" s="37">
        <v>99.380480000000006</v>
      </c>
      <c r="K2561" s="37">
        <v>6.4927999999999999</v>
      </c>
      <c r="L2561" s="37">
        <v>2.0933700000000002</v>
      </c>
      <c r="M2561" s="37">
        <v>2.7806700000000002</v>
      </c>
      <c r="N2561" s="37">
        <v>3.3773399999999998</v>
      </c>
      <c r="O2561" s="37">
        <v>49.377099999999999</v>
      </c>
      <c r="P2561" s="37">
        <v>52.754449999999999</v>
      </c>
      <c r="Q2561" s="37">
        <v>104.21406</v>
      </c>
      <c r="R2561" s="37">
        <v>487.02334000000002</v>
      </c>
      <c r="S2561" s="37">
        <v>4.1760799999999998</v>
      </c>
      <c r="T2561" s="37">
        <v>335.70469000000003</v>
      </c>
      <c r="U2561" s="37">
        <v>24.21895</v>
      </c>
      <c r="V2561" s="37">
        <v>0.26218000000000002</v>
      </c>
      <c r="W2561" s="37">
        <v>31.877929999999999</v>
      </c>
      <c r="X2561" s="37">
        <v>43.847529999999999</v>
      </c>
      <c r="Y2561" s="37">
        <v>310.59809000000001</v>
      </c>
      <c r="Z2561" s="37">
        <v>54.599080000000001</v>
      </c>
      <c r="AA2561" s="37">
        <v>11.25296</v>
      </c>
      <c r="AB2561" s="37">
        <v>19.76972</v>
      </c>
      <c r="AC2561" s="37">
        <v>19.886279999999999</v>
      </c>
      <c r="AD2561" s="37">
        <v>4300.4186</v>
      </c>
      <c r="AE2561" s="37">
        <v>59.461010000000002</v>
      </c>
      <c r="AF2561" s="37">
        <v>24.987760000000002</v>
      </c>
      <c r="AG2561" s="37">
        <v>29.042359999999999</v>
      </c>
      <c r="AH2561" s="37">
        <v>4293.4072800000004</v>
      </c>
      <c r="AI2561" s="37">
        <v>61806.987139999997</v>
      </c>
      <c r="AJ2561" s="37">
        <v>69.569640000000007</v>
      </c>
      <c r="AK2561" s="37">
        <v>45.746389999999998</v>
      </c>
      <c r="AL2561" s="5">
        <v>79.938069999999996</v>
      </c>
      <c r="AM2561" s="5">
        <v>119.8944</v>
      </c>
      <c r="AN2561" s="5">
        <v>28.8095</v>
      </c>
      <c r="AO2561" s="5">
        <v>29.63569</v>
      </c>
      <c r="AP2561" s="5">
        <v>29.481349999999999</v>
      </c>
      <c r="AQ2561" s="5">
        <v>26.996849999999998</v>
      </c>
      <c r="AR2561" s="5">
        <v>4300</v>
      </c>
      <c r="AS2561" s="5">
        <v>37</v>
      </c>
      <c r="AT2561" s="5">
        <v>26.274509999999999</v>
      </c>
      <c r="AU2561" s="5">
        <v>79</v>
      </c>
      <c r="AV2561" s="5">
        <v>31</v>
      </c>
      <c r="AW2561" s="5">
        <v>10541.17647</v>
      </c>
      <c r="AX2561" s="5">
        <v>40</v>
      </c>
      <c r="AY2561" s="5">
        <v>32.941180000000003</v>
      </c>
      <c r="AZ2561" s="5">
        <v>0.875</v>
      </c>
      <c r="BA2561" s="5">
        <v>4.6879999999999998E-2</v>
      </c>
      <c r="BB2561" s="5">
        <v>29.822299999999998</v>
      </c>
    </row>
    <row r="2562" spans="3:54" x14ac:dyDescent="0.25">
      <c r="C2562" s="32">
        <f t="shared" si="121"/>
        <v>2542</v>
      </c>
      <c r="D2562" s="32">
        <f t="shared" si="122"/>
        <v>85</v>
      </c>
      <c r="E2562" s="32">
        <v>22</v>
      </c>
      <c r="F2562" s="32">
        <v>7</v>
      </c>
      <c r="G2562" s="32">
        <v>2</v>
      </c>
      <c r="H2562" s="37">
        <v>14.31007</v>
      </c>
      <c r="I2562" s="37">
        <v>11.19389</v>
      </c>
      <c r="J2562" s="37">
        <v>99.379729999999995</v>
      </c>
      <c r="K2562" s="37">
        <v>6.4120499999999998</v>
      </c>
      <c r="L2562" s="37">
        <v>2.0956399999999999</v>
      </c>
      <c r="M2562" s="37">
        <v>2.2171699999999999</v>
      </c>
      <c r="N2562" s="37">
        <v>3.3077100000000002</v>
      </c>
      <c r="O2562" s="37">
        <v>49.380180000000003</v>
      </c>
      <c r="P2562" s="37">
        <v>52.687890000000003</v>
      </c>
      <c r="Q2562" s="37">
        <v>104.07277000000001</v>
      </c>
      <c r="R2562" s="37">
        <v>491.09057999999999</v>
      </c>
      <c r="S2562" s="37">
        <v>4.18201</v>
      </c>
      <c r="T2562" s="37">
        <v>335.83620000000002</v>
      </c>
      <c r="U2562" s="37">
        <v>24.231739999999999</v>
      </c>
      <c r="V2562" s="37">
        <v>0.26838000000000001</v>
      </c>
      <c r="W2562" s="37">
        <v>31.873699999999999</v>
      </c>
      <c r="X2562" s="37">
        <v>42.047789999999999</v>
      </c>
      <c r="Y2562" s="37">
        <v>310.49597999999997</v>
      </c>
      <c r="Z2562" s="37">
        <v>54.797519999999999</v>
      </c>
      <c r="AA2562" s="37">
        <v>11.28336</v>
      </c>
      <c r="AB2562" s="37">
        <v>19.73057</v>
      </c>
      <c r="AC2562" s="37">
        <v>19.846550000000001</v>
      </c>
      <c r="AD2562" s="37">
        <v>4307.0779599999996</v>
      </c>
      <c r="AE2562" s="37">
        <v>59.578240000000001</v>
      </c>
      <c r="AF2562" s="37">
        <v>25.015370000000001</v>
      </c>
      <c r="AG2562" s="37">
        <v>29.035830000000001</v>
      </c>
      <c r="AH2562" s="37">
        <v>4299.7874400000001</v>
      </c>
      <c r="AI2562" s="37">
        <v>61806.989679999999</v>
      </c>
      <c r="AJ2562" s="37">
        <v>69.239310000000003</v>
      </c>
      <c r="AK2562" s="37">
        <v>45.749310000000001</v>
      </c>
      <c r="AL2562" s="5">
        <v>80.19153</v>
      </c>
      <c r="AM2562" s="5">
        <v>119.45312</v>
      </c>
      <c r="AN2562" s="5">
        <v>28.78857</v>
      </c>
      <c r="AO2562" s="5">
        <v>29.575150000000001</v>
      </c>
      <c r="AP2562" s="5">
        <v>29.486740000000001</v>
      </c>
      <c r="AQ2562" s="5">
        <v>26.994859999999999</v>
      </c>
      <c r="AR2562" s="5">
        <v>4300</v>
      </c>
      <c r="AS2562" s="5">
        <v>36</v>
      </c>
      <c r="AT2562" s="5">
        <v>27.058820000000001</v>
      </c>
      <c r="AU2562" s="5">
        <v>79</v>
      </c>
      <c r="AV2562" s="5">
        <v>31</v>
      </c>
      <c r="AW2562" s="5">
        <v>11043.13725</v>
      </c>
      <c r="AX2562" s="5">
        <v>42</v>
      </c>
      <c r="AY2562" s="5">
        <v>33.333329999999997</v>
      </c>
      <c r="AZ2562" s="5">
        <v>0.74</v>
      </c>
      <c r="BA2562" s="5">
        <v>1.96875</v>
      </c>
      <c r="BB2562" s="5">
        <v>29.827400000000001</v>
      </c>
    </row>
    <row r="2563" spans="3:54" x14ac:dyDescent="0.25">
      <c r="C2563" s="32">
        <f t="shared" si="121"/>
        <v>2543</v>
      </c>
      <c r="D2563" s="32">
        <f t="shared" si="122"/>
        <v>85</v>
      </c>
      <c r="E2563" s="32">
        <v>23</v>
      </c>
      <c r="F2563" s="32">
        <v>1</v>
      </c>
      <c r="G2563" s="32">
        <v>21</v>
      </c>
      <c r="H2563" s="37">
        <v>14.407500000000001</v>
      </c>
      <c r="I2563" s="37">
        <v>11.17609</v>
      </c>
      <c r="J2563" s="37">
        <v>99.376140000000007</v>
      </c>
      <c r="K2563" s="37">
        <v>6.1889000000000003</v>
      </c>
      <c r="L2563" s="37">
        <v>2.0958999999999999</v>
      </c>
      <c r="M2563" s="37">
        <v>1.9412700000000001</v>
      </c>
      <c r="N2563" s="37">
        <v>3.3410600000000001</v>
      </c>
      <c r="O2563" s="37">
        <v>49.390639999999998</v>
      </c>
      <c r="P2563" s="37">
        <v>52.731699999999996</v>
      </c>
      <c r="Q2563" s="37">
        <v>103.68025</v>
      </c>
      <c r="R2563" s="37">
        <v>494.84420999999998</v>
      </c>
      <c r="S2563" s="37">
        <v>4.21516</v>
      </c>
      <c r="T2563" s="37">
        <v>333.08744000000002</v>
      </c>
      <c r="U2563" s="37">
        <v>24.236039999999999</v>
      </c>
      <c r="V2563" s="37">
        <v>0.27461000000000002</v>
      </c>
      <c r="W2563" s="37">
        <v>31.851900000000001</v>
      </c>
      <c r="X2563" s="37">
        <v>33.589100000000002</v>
      </c>
      <c r="Y2563" s="37">
        <v>310.66383999999999</v>
      </c>
      <c r="Z2563" s="37">
        <v>54.96743</v>
      </c>
      <c r="AA2563" s="37">
        <v>11.277839999999999</v>
      </c>
      <c r="AB2563" s="37">
        <v>19.68486</v>
      </c>
      <c r="AC2563" s="37">
        <v>19.80517</v>
      </c>
      <c r="AD2563" s="37">
        <v>4303.6165499999997</v>
      </c>
      <c r="AE2563" s="37">
        <v>59.619329999999998</v>
      </c>
      <c r="AF2563" s="37">
        <v>25.01587</v>
      </c>
      <c r="AG2563" s="37">
        <v>29.02299</v>
      </c>
      <c r="AH2563" s="37">
        <v>4295.3519399999996</v>
      </c>
      <c r="AI2563" s="37">
        <v>61806.992259999999</v>
      </c>
      <c r="AJ2563" s="37">
        <v>70.095060000000004</v>
      </c>
      <c r="AK2563" s="37">
        <v>45.754759999999997</v>
      </c>
      <c r="AL2563" s="5">
        <v>79.731189999999998</v>
      </c>
      <c r="AM2563" s="5">
        <v>120.43057</v>
      </c>
      <c r="AN2563" s="5">
        <v>28.763860000000001</v>
      </c>
      <c r="AO2563" s="5">
        <v>29.519659999999998</v>
      </c>
      <c r="AP2563" s="5">
        <v>29.48339</v>
      </c>
      <c r="AQ2563" s="5">
        <v>27.005800000000001</v>
      </c>
      <c r="AR2563" s="5">
        <v>4304.5</v>
      </c>
      <c r="AS2563" s="5">
        <v>36.5</v>
      </c>
      <c r="AT2563" s="5">
        <v>26.66667</v>
      </c>
      <c r="AU2563" s="5">
        <v>79</v>
      </c>
      <c r="AV2563" s="5">
        <v>31</v>
      </c>
      <c r="AW2563" s="5">
        <v>10641.56863</v>
      </c>
      <c r="AX2563" s="5">
        <v>42</v>
      </c>
      <c r="AY2563" s="5">
        <v>32.941180000000003</v>
      </c>
      <c r="AZ2563" s="5">
        <v>0.46500000000000002</v>
      </c>
      <c r="BA2563" s="5">
        <v>1.96875</v>
      </c>
      <c r="BB2563" s="5">
        <v>29.826630000000002</v>
      </c>
    </row>
    <row r="2564" spans="3:54" x14ac:dyDescent="0.25">
      <c r="C2564" s="32">
        <f t="shared" si="121"/>
        <v>2544</v>
      </c>
      <c r="D2564" s="32">
        <f t="shared" si="122"/>
        <v>85</v>
      </c>
      <c r="E2564" s="32">
        <v>24</v>
      </c>
      <c r="F2564" s="32">
        <v>2</v>
      </c>
      <c r="G2564" s="32">
        <v>21</v>
      </c>
      <c r="H2564" s="37">
        <v>13.49738</v>
      </c>
      <c r="I2564" s="37">
        <v>11.17806</v>
      </c>
      <c r="J2564" s="37">
        <v>99.38476</v>
      </c>
      <c r="K2564" s="37">
        <v>6.0442799999999997</v>
      </c>
      <c r="L2564" s="37">
        <v>2.0862599999999998</v>
      </c>
      <c r="M2564" s="37">
        <v>2.9232200000000002</v>
      </c>
      <c r="N2564" s="37">
        <v>3.37764</v>
      </c>
      <c r="O2564" s="37">
        <v>49.418799999999997</v>
      </c>
      <c r="P2564" s="37">
        <v>52.796439999999997</v>
      </c>
      <c r="Q2564" s="37">
        <v>101.30879</v>
      </c>
      <c r="R2564" s="37">
        <v>497.09787</v>
      </c>
      <c r="S2564" s="37">
        <v>3.8285900000000002</v>
      </c>
      <c r="T2564" s="37">
        <v>335.73939999999999</v>
      </c>
      <c r="U2564" s="37">
        <v>24.255490000000002</v>
      </c>
      <c r="V2564" s="37">
        <v>0.60399999999999998</v>
      </c>
      <c r="W2564" s="37">
        <v>31.840109999999999</v>
      </c>
      <c r="X2564" s="37">
        <v>17.126480000000001</v>
      </c>
      <c r="Y2564" s="37">
        <v>310.78465</v>
      </c>
      <c r="Z2564" s="37">
        <v>55.113199999999999</v>
      </c>
      <c r="AA2564" s="37">
        <v>10.370850000000001</v>
      </c>
      <c r="AB2564" s="37">
        <v>19.653030000000001</v>
      </c>
      <c r="AC2564" s="37">
        <v>19.766629999999999</v>
      </c>
      <c r="AD2564" s="37">
        <v>3970.2501900000002</v>
      </c>
      <c r="AE2564" s="37">
        <v>59.854419999999998</v>
      </c>
      <c r="AF2564" s="37">
        <v>24.958480000000002</v>
      </c>
      <c r="AG2564" s="37">
        <v>29.031569999999999</v>
      </c>
      <c r="AH2564" s="37">
        <v>3964.6087900000002</v>
      </c>
      <c r="AI2564" s="37">
        <v>61806.994760000001</v>
      </c>
      <c r="AJ2564" s="37">
        <v>69.130380000000002</v>
      </c>
      <c r="AK2564" s="37">
        <v>45.763210000000001</v>
      </c>
      <c r="AL2564" s="5">
        <v>80.30838</v>
      </c>
      <c r="AM2564" s="5">
        <v>119.40852</v>
      </c>
      <c r="AN2564" s="5">
        <v>28.75892</v>
      </c>
      <c r="AO2564" s="5">
        <v>29.469159999999999</v>
      </c>
      <c r="AP2564" s="5">
        <v>29.490349999999999</v>
      </c>
      <c r="AQ2564" s="5">
        <v>27.002410000000001</v>
      </c>
      <c r="AR2564" s="5">
        <v>4256.25</v>
      </c>
      <c r="AS2564" s="5">
        <v>37</v>
      </c>
      <c r="AT2564" s="5">
        <v>21.568629999999999</v>
      </c>
      <c r="AU2564" s="5">
        <v>79</v>
      </c>
      <c r="AV2564" s="5">
        <v>31</v>
      </c>
      <c r="AW2564" s="5">
        <v>5923.1372499999998</v>
      </c>
      <c r="AX2564" s="5">
        <v>21</v>
      </c>
      <c r="AY2564" s="5">
        <v>28.235289999999999</v>
      </c>
      <c r="AZ2564" s="5">
        <v>0.95499999999999996</v>
      </c>
      <c r="BA2564" s="5">
        <v>1.96875</v>
      </c>
      <c r="BB2564" s="5">
        <v>29.821750000000002</v>
      </c>
    </row>
    <row r="2565" spans="3:54" x14ac:dyDescent="0.25">
      <c r="C2565" s="32">
        <f t="shared" si="121"/>
        <v>2545</v>
      </c>
      <c r="D2565" s="32">
        <f t="shared" si="122"/>
        <v>85</v>
      </c>
      <c r="E2565" s="32">
        <v>25</v>
      </c>
      <c r="F2565" s="32">
        <v>3</v>
      </c>
      <c r="G2565" s="32">
        <v>21</v>
      </c>
      <c r="H2565" s="37">
        <v>14.6174</v>
      </c>
      <c r="I2565" s="37">
        <v>11.21762</v>
      </c>
      <c r="J2565" s="37">
        <v>99.376059999999995</v>
      </c>
      <c r="K2565" s="37">
        <v>3.5726800000000001</v>
      </c>
      <c r="L2565" s="37">
        <v>2.0898699999999999</v>
      </c>
      <c r="M2565" s="37">
        <v>1.5970500000000001</v>
      </c>
      <c r="N2565" s="37">
        <v>3.3446500000000001</v>
      </c>
      <c r="O2565" s="37">
        <v>49.462389999999999</v>
      </c>
      <c r="P2565" s="37">
        <v>52.807029999999997</v>
      </c>
      <c r="Q2565" s="37">
        <v>101.13619</v>
      </c>
      <c r="R2565" s="37">
        <v>491.98809</v>
      </c>
      <c r="S2565" s="37">
        <v>2.2194799999999999</v>
      </c>
      <c r="T2565" s="37">
        <v>336.56822</v>
      </c>
      <c r="U2565" s="37">
        <v>24.27571</v>
      </c>
      <c r="V2565" s="37">
        <v>0.48708000000000001</v>
      </c>
      <c r="W2565" s="37">
        <v>31.854959999999998</v>
      </c>
      <c r="X2565" s="37">
        <v>13.239800000000001</v>
      </c>
      <c r="Y2565" s="37">
        <v>306.38920999999999</v>
      </c>
      <c r="Z2565" s="37">
        <v>55.255450000000003</v>
      </c>
      <c r="AA2565" s="37">
        <v>9.2704500000000003</v>
      </c>
      <c r="AB2565" s="37">
        <v>19.616289999999999</v>
      </c>
      <c r="AC2565" s="37">
        <v>19.74071</v>
      </c>
      <c r="AD2565" s="37">
        <v>3541.4872</v>
      </c>
      <c r="AE2565" s="37">
        <v>59.957050000000002</v>
      </c>
      <c r="AF2565" s="37">
        <v>24.945119999999999</v>
      </c>
      <c r="AG2565" s="37">
        <v>29.024239999999999</v>
      </c>
      <c r="AH2565" s="37">
        <v>3535.6831299999999</v>
      </c>
      <c r="AI2565" s="37">
        <v>61806.996350000001</v>
      </c>
      <c r="AJ2565" s="37">
        <v>69.811970000000002</v>
      </c>
      <c r="AK2565" s="37">
        <v>45.768729999999998</v>
      </c>
      <c r="AL2565" s="5">
        <v>80.175430000000006</v>
      </c>
      <c r="AM2565" s="5">
        <v>119.88437</v>
      </c>
      <c r="AN2565" s="5">
        <v>28.738710000000001</v>
      </c>
      <c r="AO2565" s="5">
        <v>29.433440000000001</v>
      </c>
      <c r="AP2565" s="5">
        <v>29.480399999999999</v>
      </c>
      <c r="AQ2565" s="5">
        <v>27.00675</v>
      </c>
      <c r="AR2565" s="5">
        <v>3861.5</v>
      </c>
      <c r="AS2565" s="5">
        <v>32</v>
      </c>
      <c r="AT2565" s="5">
        <v>19.607839999999999</v>
      </c>
      <c r="AU2565" s="5">
        <v>79</v>
      </c>
      <c r="AV2565" s="5">
        <v>31</v>
      </c>
      <c r="AW2565" s="5">
        <v>4216.4705899999999</v>
      </c>
      <c r="AX2565" s="5">
        <v>15</v>
      </c>
      <c r="AY2565" s="5">
        <v>25.882349999999999</v>
      </c>
      <c r="AZ2565" s="5">
        <v>0.875</v>
      </c>
      <c r="BA2565" s="5">
        <v>1.96875</v>
      </c>
      <c r="BB2565" s="5">
        <v>29.82075</v>
      </c>
    </row>
    <row r="2566" spans="3:54" x14ac:dyDescent="0.25">
      <c r="C2566" s="32">
        <f t="shared" si="121"/>
        <v>2546</v>
      </c>
      <c r="D2566" s="32">
        <f t="shared" si="122"/>
        <v>85</v>
      </c>
      <c r="E2566" s="32">
        <v>26</v>
      </c>
      <c r="F2566" s="32">
        <v>4</v>
      </c>
      <c r="G2566" s="32">
        <v>21</v>
      </c>
      <c r="H2566" s="37">
        <v>21.00018</v>
      </c>
      <c r="I2566" s="37">
        <v>11.19389</v>
      </c>
      <c r="J2566" s="37">
        <v>99.382729999999995</v>
      </c>
      <c r="K2566" s="37">
        <v>4.4335500000000003</v>
      </c>
      <c r="L2566" s="37">
        <v>2.0882700000000001</v>
      </c>
      <c r="M2566" s="37">
        <v>0.56403000000000003</v>
      </c>
      <c r="N2566" s="37">
        <v>3.2686099999999998</v>
      </c>
      <c r="O2566" s="37">
        <v>49.485610000000001</v>
      </c>
      <c r="P2566" s="37">
        <v>52.75423</v>
      </c>
      <c r="Q2566" s="37">
        <v>100.46850000000001</v>
      </c>
      <c r="R2566" s="37">
        <v>482.47904999999997</v>
      </c>
      <c r="S2566" s="37">
        <v>0.89763000000000004</v>
      </c>
      <c r="T2566" s="37">
        <v>336.55124000000001</v>
      </c>
      <c r="U2566" s="37">
        <v>24.283190000000001</v>
      </c>
      <c r="V2566" s="37">
        <v>5.1400000000000001E-2</v>
      </c>
      <c r="W2566" s="37">
        <v>31.859639999999999</v>
      </c>
      <c r="X2566" s="37">
        <v>10.90784</v>
      </c>
      <c r="Y2566" s="37">
        <v>302.62635</v>
      </c>
      <c r="Z2566" s="37">
        <v>55.361660000000001</v>
      </c>
      <c r="AA2566" s="37">
        <v>8.1045700000000007</v>
      </c>
      <c r="AB2566" s="37">
        <v>19.57563</v>
      </c>
      <c r="AC2566" s="37">
        <v>19.704699999999999</v>
      </c>
      <c r="AD2566" s="37">
        <v>3098.0542</v>
      </c>
      <c r="AE2566" s="37">
        <v>59.855980000000002</v>
      </c>
      <c r="AF2566" s="37">
        <v>24.927379999999999</v>
      </c>
      <c r="AG2566" s="37">
        <v>29.025169999999999</v>
      </c>
      <c r="AH2566" s="37">
        <v>3090.78755</v>
      </c>
      <c r="AI2566" s="37">
        <v>61806.997060000002</v>
      </c>
      <c r="AJ2566" s="37">
        <v>69.437399999999997</v>
      </c>
      <c r="AK2566" s="37">
        <v>45.77402</v>
      </c>
      <c r="AL2566" s="5">
        <v>80.277420000000006</v>
      </c>
      <c r="AM2566" s="5">
        <v>119.53295</v>
      </c>
      <c r="AN2566" s="5">
        <v>28.775220000000001</v>
      </c>
      <c r="AO2566" s="5">
        <v>29.385249999999999</v>
      </c>
      <c r="AP2566" s="5">
        <v>29.485279999999999</v>
      </c>
      <c r="AQ2566" s="5">
        <v>26.994340000000001</v>
      </c>
      <c r="AR2566" s="5">
        <v>3427.25</v>
      </c>
      <c r="AS2566" s="5">
        <v>30</v>
      </c>
      <c r="AT2566" s="5">
        <v>18.03922</v>
      </c>
      <c r="AU2566" s="5">
        <v>79</v>
      </c>
      <c r="AV2566" s="5">
        <v>31</v>
      </c>
      <c r="AW2566" s="5">
        <v>3011.7647099999999</v>
      </c>
      <c r="AX2566" s="5">
        <v>11</v>
      </c>
      <c r="AY2566" s="5">
        <v>24.31373</v>
      </c>
      <c r="AZ2566" s="5">
        <v>0</v>
      </c>
      <c r="BA2566" s="5">
        <v>0</v>
      </c>
      <c r="BB2566" s="5">
        <v>29.82123</v>
      </c>
    </row>
    <row r="2567" spans="3:54" x14ac:dyDescent="0.25">
      <c r="C2567" s="32">
        <f t="shared" si="121"/>
        <v>2547</v>
      </c>
      <c r="D2567" s="32">
        <f t="shared" si="122"/>
        <v>85</v>
      </c>
      <c r="E2567" s="32">
        <v>27</v>
      </c>
      <c r="F2567" s="32">
        <v>5</v>
      </c>
      <c r="G2567" s="32">
        <v>21</v>
      </c>
      <c r="H2567" s="37">
        <v>21.00029</v>
      </c>
      <c r="I2567" s="37">
        <v>11.197839999999999</v>
      </c>
      <c r="J2567" s="37">
        <v>99.381699999999995</v>
      </c>
      <c r="K2567" s="37">
        <v>7.2405499999999998</v>
      </c>
      <c r="L2567" s="37">
        <v>2.0938400000000001</v>
      </c>
      <c r="M2567" s="37">
        <v>1.21027</v>
      </c>
      <c r="N2567" s="37">
        <v>2.9432999999999998</v>
      </c>
      <c r="O2567" s="37">
        <v>49.550710000000002</v>
      </c>
      <c r="P2567" s="37">
        <v>52.494010000000003</v>
      </c>
      <c r="Q2567" s="37">
        <v>100.56234000000001</v>
      </c>
      <c r="R2567" s="37">
        <v>471.78442999999999</v>
      </c>
      <c r="S2567" s="37">
        <v>0.15246999999999999</v>
      </c>
      <c r="T2567" s="37">
        <v>336.37020999999999</v>
      </c>
      <c r="U2567" s="37">
        <v>24.282599999999999</v>
      </c>
      <c r="V2567" s="37">
        <v>0.11719</v>
      </c>
      <c r="W2567" s="37">
        <v>31.861609999999999</v>
      </c>
      <c r="X2567" s="37">
        <v>9.7381399999999996</v>
      </c>
      <c r="Y2567" s="37">
        <v>291.65073999999998</v>
      </c>
      <c r="Z2567" s="37">
        <v>55.437750000000001</v>
      </c>
      <c r="AA2567" s="37">
        <v>6.9716699999999996</v>
      </c>
      <c r="AB2567" s="37">
        <v>19.55461</v>
      </c>
      <c r="AC2567" s="37">
        <v>19.67145</v>
      </c>
      <c r="AD2567" s="37">
        <v>2657.0275499999998</v>
      </c>
      <c r="AE2567" s="37">
        <v>59.606050000000003</v>
      </c>
      <c r="AF2567" s="37">
        <v>24.9602</v>
      </c>
      <c r="AG2567" s="37">
        <v>29.023209999999999</v>
      </c>
      <c r="AH2567" s="37">
        <v>2650.7713699999999</v>
      </c>
      <c r="AI2567" s="37">
        <v>61806.997210000001</v>
      </c>
      <c r="AJ2567" s="37">
        <v>69.805940000000007</v>
      </c>
      <c r="AK2567" s="37">
        <v>45.779310000000002</v>
      </c>
      <c r="AL2567" s="5">
        <v>80.107380000000006</v>
      </c>
      <c r="AM2567" s="5">
        <v>119.70671</v>
      </c>
      <c r="AN2567" s="5">
        <v>28.871729999999999</v>
      </c>
      <c r="AO2567" s="5">
        <v>29.34019</v>
      </c>
      <c r="AP2567" s="5">
        <v>29.487380000000002</v>
      </c>
      <c r="AQ2567" s="5">
        <v>26.98921</v>
      </c>
      <c r="AR2567" s="5">
        <v>2985</v>
      </c>
      <c r="AS2567" s="5">
        <v>27.5</v>
      </c>
      <c r="AT2567" s="5">
        <v>16.862749999999998</v>
      </c>
      <c r="AU2567" s="5">
        <v>79</v>
      </c>
      <c r="AV2567" s="5">
        <v>31</v>
      </c>
      <c r="AW2567" s="5">
        <v>2610.1960800000002</v>
      </c>
      <c r="AX2567" s="5">
        <v>10</v>
      </c>
      <c r="AY2567" s="5">
        <v>22.35294</v>
      </c>
      <c r="AZ2567" s="5">
        <v>0</v>
      </c>
      <c r="BA2567" s="5">
        <v>0</v>
      </c>
      <c r="BB2567" s="5">
        <v>29.824079999999999</v>
      </c>
    </row>
    <row r="2568" spans="3:54" x14ac:dyDescent="0.25">
      <c r="C2568" s="32">
        <f t="shared" si="121"/>
        <v>2548</v>
      </c>
      <c r="D2568" s="32">
        <f t="shared" si="122"/>
        <v>85</v>
      </c>
      <c r="E2568" s="32">
        <v>28</v>
      </c>
      <c r="F2568" s="32">
        <v>6</v>
      </c>
      <c r="G2568" s="32">
        <v>21</v>
      </c>
      <c r="H2568" s="37">
        <v>21.00056</v>
      </c>
      <c r="I2568" s="37">
        <v>11.1929</v>
      </c>
      <c r="J2568" s="37">
        <v>99.381029999999996</v>
      </c>
      <c r="K2568" s="37">
        <v>1.65835</v>
      </c>
      <c r="L2568" s="37">
        <v>2.0969099999999998</v>
      </c>
      <c r="M2568" s="37">
        <v>2.9482699999999999</v>
      </c>
      <c r="N2568" s="37">
        <v>2.6313200000000001</v>
      </c>
      <c r="O2568" s="37">
        <v>49.617660000000001</v>
      </c>
      <c r="P2568" s="37">
        <v>52.248980000000003</v>
      </c>
      <c r="Q2568" s="37">
        <v>100.29718</v>
      </c>
      <c r="R2568" s="37">
        <v>461.55414999999999</v>
      </c>
      <c r="S2568" s="37">
        <v>1.6830000000000001E-2</v>
      </c>
      <c r="T2568" s="37">
        <v>337.13891000000001</v>
      </c>
      <c r="U2568" s="37">
        <v>24.271889999999999</v>
      </c>
      <c r="V2568" s="37">
        <v>0.14099999999999999</v>
      </c>
      <c r="W2568" s="37">
        <v>31.86082</v>
      </c>
      <c r="X2568" s="37">
        <v>9.5539100000000001</v>
      </c>
      <c r="Y2568" s="37">
        <v>270.85950000000003</v>
      </c>
      <c r="Z2568" s="37">
        <v>55.46331</v>
      </c>
      <c r="AA2568" s="37">
        <v>5.8655600000000003</v>
      </c>
      <c r="AB2568" s="37">
        <v>19.52018</v>
      </c>
      <c r="AC2568" s="37">
        <v>19.635069999999999</v>
      </c>
      <c r="AD2568" s="37">
        <v>2231.6496999999999</v>
      </c>
      <c r="AE2568" s="37">
        <v>59.342480000000002</v>
      </c>
      <c r="AF2568" s="37">
        <v>25.02929</v>
      </c>
      <c r="AG2568" s="37">
        <v>29.01999</v>
      </c>
      <c r="AH2568" s="37">
        <v>2225.6597400000001</v>
      </c>
      <c r="AI2568" s="37">
        <v>61806.997230000001</v>
      </c>
      <c r="AJ2568" s="37">
        <v>69.919160000000005</v>
      </c>
      <c r="AK2568" s="37">
        <v>45.786160000000002</v>
      </c>
      <c r="AL2568" s="5">
        <v>80.03331</v>
      </c>
      <c r="AM2568" s="5">
        <v>119.61669999999999</v>
      </c>
      <c r="AN2568" s="5">
        <v>28.971219999999999</v>
      </c>
      <c r="AO2568" s="5">
        <v>29.288440000000001</v>
      </c>
      <c r="AP2568" s="5">
        <v>29.486280000000001</v>
      </c>
      <c r="AQ2568" s="5">
        <v>26.995529999999999</v>
      </c>
      <c r="AR2568" s="5">
        <v>2549</v>
      </c>
      <c r="AS2568" s="5">
        <v>23.5</v>
      </c>
      <c r="AT2568" s="5">
        <v>16.078430000000001</v>
      </c>
      <c r="AU2568" s="5">
        <v>79</v>
      </c>
      <c r="AV2568" s="5">
        <v>31</v>
      </c>
      <c r="AW2568" s="5">
        <v>2309.0196099999998</v>
      </c>
      <c r="AX2568" s="5">
        <v>9</v>
      </c>
      <c r="AY2568" s="5">
        <v>20.392160000000001</v>
      </c>
      <c r="AZ2568" s="5">
        <v>0</v>
      </c>
      <c r="BA2568" s="5">
        <v>0</v>
      </c>
      <c r="BB2568" s="5">
        <v>29.833449999999999</v>
      </c>
    </row>
    <row r="2569" spans="3:54" x14ac:dyDescent="0.25">
      <c r="C2569" s="32">
        <f t="shared" si="121"/>
        <v>2549</v>
      </c>
      <c r="D2569" s="32">
        <f t="shared" si="122"/>
        <v>85</v>
      </c>
      <c r="E2569" s="32">
        <v>29</v>
      </c>
      <c r="F2569" s="32">
        <v>7</v>
      </c>
      <c r="G2569" s="32">
        <v>21</v>
      </c>
      <c r="H2569" s="37">
        <v>21.003160000000001</v>
      </c>
      <c r="I2569" s="37">
        <v>11.18103</v>
      </c>
      <c r="J2569" s="37">
        <v>99.380930000000006</v>
      </c>
      <c r="K2569" s="37">
        <v>1.0701400000000001</v>
      </c>
      <c r="L2569" s="37">
        <v>2.0891899999999999</v>
      </c>
      <c r="M2569" s="37">
        <v>1.78715</v>
      </c>
      <c r="N2569" s="37">
        <v>2.3416299999999999</v>
      </c>
      <c r="O2569" s="37">
        <v>49.682479999999998</v>
      </c>
      <c r="P2569" s="37">
        <v>52.024099999999997</v>
      </c>
      <c r="Q2569" s="37">
        <v>100.92359</v>
      </c>
      <c r="R2569" s="37">
        <v>451.98302999999999</v>
      </c>
      <c r="S2569" s="37">
        <v>4.8280000000000003E-2</v>
      </c>
      <c r="T2569" s="37">
        <v>335.33580000000001</v>
      </c>
      <c r="U2569" s="37">
        <v>24.290980000000001</v>
      </c>
      <c r="V2569" s="37">
        <v>0.15823000000000001</v>
      </c>
      <c r="W2569" s="37">
        <v>31.883590000000002</v>
      </c>
      <c r="X2569" s="37">
        <v>11.145379999999999</v>
      </c>
      <c r="Y2569" s="37">
        <v>228.09796</v>
      </c>
      <c r="Z2569" s="37">
        <v>55.449089999999998</v>
      </c>
      <c r="AA2569" s="37">
        <v>4.7987099999999998</v>
      </c>
      <c r="AB2569" s="37">
        <v>19.483529999999998</v>
      </c>
      <c r="AC2569" s="37">
        <v>19.602930000000001</v>
      </c>
      <c r="AD2569" s="37">
        <v>1833.3435400000001</v>
      </c>
      <c r="AE2569" s="37">
        <v>59.604889999999997</v>
      </c>
      <c r="AF2569" s="37">
        <v>24.937819999999999</v>
      </c>
      <c r="AG2569" s="37">
        <v>29.014279999999999</v>
      </c>
      <c r="AH2569" s="37">
        <v>1827.0950399999999</v>
      </c>
      <c r="AI2569" s="37">
        <v>61806.997239999997</v>
      </c>
      <c r="AJ2569" s="37">
        <v>69.6922</v>
      </c>
      <c r="AK2569" s="37">
        <v>45.788989999999998</v>
      </c>
      <c r="AL2569" s="5">
        <v>80.046490000000006</v>
      </c>
      <c r="AM2569" s="5">
        <v>119.63424000000001</v>
      </c>
      <c r="AN2569" s="5">
        <v>29.031860000000002</v>
      </c>
      <c r="AO2569" s="5">
        <v>29.25055</v>
      </c>
      <c r="AP2569" s="5">
        <v>29.487359999999999</v>
      </c>
      <c r="AQ2569" s="5">
        <v>26.992090000000001</v>
      </c>
      <c r="AR2569" s="5">
        <v>2131.25</v>
      </c>
      <c r="AS2569" s="5">
        <v>18.5</v>
      </c>
      <c r="AT2569" s="5">
        <v>16.862749999999998</v>
      </c>
      <c r="AU2569" s="5">
        <v>79</v>
      </c>
      <c r="AV2569" s="5">
        <v>31</v>
      </c>
      <c r="AW2569" s="5">
        <v>2610.1960800000002</v>
      </c>
      <c r="AX2569" s="5">
        <v>10</v>
      </c>
      <c r="AY2569" s="5">
        <v>18.431370000000001</v>
      </c>
      <c r="AZ2569" s="5">
        <v>1.4999999999999999E-2</v>
      </c>
      <c r="BA2569" s="5">
        <v>0</v>
      </c>
      <c r="BB2569" s="5">
        <v>29.83954</v>
      </c>
    </row>
    <row r="2570" spans="3:54" x14ac:dyDescent="0.25">
      <c r="C2570" s="32">
        <f t="shared" si="121"/>
        <v>2550</v>
      </c>
      <c r="D2570" s="32">
        <f t="shared" si="122"/>
        <v>85</v>
      </c>
      <c r="E2570" s="32">
        <v>30</v>
      </c>
      <c r="F2570" s="32">
        <v>8</v>
      </c>
      <c r="G2570" s="32">
        <v>21</v>
      </c>
      <c r="H2570" s="37">
        <v>16.698029999999999</v>
      </c>
      <c r="I2570" s="37">
        <v>11.19092</v>
      </c>
      <c r="J2570" s="37">
        <v>99.373850000000004</v>
      </c>
      <c r="K2570" s="37">
        <v>4.3562900000000004</v>
      </c>
      <c r="L2570" s="37">
        <v>2.0857000000000001</v>
      </c>
      <c r="M2570" s="37">
        <v>2.5927799999999999</v>
      </c>
      <c r="N2570" s="37">
        <v>2.1256699999999999</v>
      </c>
      <c r="O2570" s="37">
        <v>49.742989999999999</v>
      </c>
      <c r="P2570" s="37">
        <v>51.868670000000002</v>
      </c>
      <c r="Q2570" s="37">
        <v>101.33102</v>
      </c>
      <c r="R2570" s="37">
        <v>443.05045999999999</v>
      </c>
      <c r="S2570" s="37">
        <v>0.33637</v>
      </c>
      <c r="T2570" s="37">
        <v>336.30835000000002</v>
      </c>
      <c r="U2570" s="37">
        <v>24.301950000000001</v>
      </c>
      <c r="V2570" s="37">
        <v>0.31189</v>
      </c>
      <c r="W2570" s="37">
        <v>31.91986</v>
      </c>
      <c r="X2570" s="37">
        <v>11.69083</v>
      </c>
      <c r="Y2570" s="37">
        <v>181.73345</v>
      </c>
      <c r="Z2570" s="37">
        <v>55.395859999999999</v>
      </c>
      <c r="AA2570" s="37">
        <v>3.7508300000000001</v>
      </c>
      <c r="AB2570" s="37">
        <v>19.459430000000001</v>
      </c>
      <c r="AC2570" s="37">
        <v>19.5806</v>
      </c>
      <c r="AD2570" s="37">
        <v>1433.48883</v>
      </c>
      <c r="AE2570" s="37">
        <v>59.629550000000002</v>
      </c>
      <c r="AF2570" s="37">
        <v>24.89452</v>
      </c>
      <c r="AG2570" s="37">
        <v>29.033819999999999</v>
      </c>
      <c r="AH2570" s="37">
        <v>1427.13186</v>
      </c>
      <c r="AI2570" s="37">
        <v>61806.99742</v>
      </c>
      <c r="AJ2570" s="37">
        <v>69.654480000000007</v>
      </c>
      <c r="AK2570" s="37">
        <v>45.809069999999998</v>
      </c>
      <c r="AL2570" s="5">
        <v>80.097840000000005</v>
      </c>
      <c r="AM2570" s="5">
        <v>119.86184</v>
      </c>
      <c r="AN2570" s="5">
        <v>29.068639999999998</v>
      </c>
      <c r="AO2570" s="5">
        <v>29.214469999999999</v>
      </c>
      <c r="AP2570" s="5">
        <v>29.48236</v>
      </c>
      <c r="AQ2570" s="5">
        <v>27.002089999999999</v>
      </c>
      <c r="AR2570" s="5">
        <v>1729.5</v>
      </c>
      <c r="AS2570" s="5">
        <v>13.5</v>
      </c>
      <c r="AT2570" s="5">
        <v>16.862749999999998</v>
      </c>
      <c r="AU2570" s="5">
        <v>79</v>
      </c>
      <c r="AV2570" s="5">
        <v>31</v>
      </c>
      <c r="AW2570" s="5">
        <v>3112.1568600000001</v>
      </c>
      <c r="AX2570" s="5">
        <v>12</v>
      </c>
      <c r="AY2570" s="5">
        <v>18.823530000000002</v>
      </c>
      <c r="AZ2570" s="5">
        <v>0.60499999999999998</v>
      </c>
      <c r="BA2570" s="5">
        <v>1.84375</v>
      </c>
      <c r="BB2570" s="5">
        <v>29.841380000000001</v>
      </c>
    </row>
    <row r="2571" spans="3:54" x14ac:dyDescent="0.25">
      <c r="C2571" s="32">
        <f t="shared" si="121"/>
        <v>2551</v>
      </c>
      <c r="D2571" s="32">
        <f>D2541+1</f>
        <v>86</v>
      </c>
      <c r="E2571" s="32">
        <v>1</v>
      </c>
      <c r="F2571" s="32">
        <v>1</v>
      </c>
      <c r="G2571" s="32">
        <v>1</v>
      </c>
      <c r="H2571" s="37">
        <v>14.059810000000001</v>
      </c>
      <c r="I2571" s="37">
        <v>11.18993</v>
      </c>
      <c r="J2571" s="37">
        <v>99.381979999999999</v>
      </c>
      <c r="K2571" s="37">
        <v>5.4087699999999996</v>
      </c>
      <c r="L2571" s="37">
        <v>2.0808499999999999</v>
      </c>
      <c r="M2571" s="37">
        <v>3.0123899999999999</v>
      </c>
      <c r="N2571" s="37">
        <v>1.9499500000000001</v>
      </c>
      <c r="O2571" s="37">
        <v>49.789949999999997</v>
      </c>
      <c r="P2571" s="37">
        <v>51.739899999999999</v>
      </c>
      <c r="Q2571" s="37">
        <v>102.03648</v>
      </c>
      <c r="R2571" s="37">
        <v>434.43707999999998</v>
      </c>
      <c r="S2571" s="37">
        <v>0.37569999999999998</v>
      </c>
      <c r="T2571" s="37">
        <v>336.40834999999998</v>
      </c>
      <c r="U2571" s="37">
        <v>24.309840000000001</v>
      </c>
      <c r="V2571" s="37">
        <v>0.32906999999999997</v>
      </c>
      <c r="W2571" s="37">
        <v>31.948270000000001</v>
      </c>
      <c r="X2571" s="37">
        <v>14.56301</v>
      </c>
      <c r="Y2571" s="37">
        <v>139.49637000000001</v>
      </c>
      <c r="Z2571" s="37">
        <v>55.271149999999999</v>
      </c>
      <c r="AA2571" s="37">
        <v>2.7760199999999999</v>
      </c>
      <c r="AB2571" s="37">
        <v>19.438199999999998</v>
      </c>
      <c r="AC2571" s="37">
        <v>19.565470000000001</v>
      </c>
      <c r="AD2571" s="37">
        <v>1061.9688599999999</v>
      </c>
      <c r="AE2571" s="37">
        <v>59.818100000000001</v>
      </c>
      <c r="AF2571" s="37">
        <v>24.846029999999999</v>
      </c>
      <c r="AG2571" s="37">
        <v>29.04635</v>
      </c>
      <c r="AH2571" s="37">
        <v>1057.6951200000001</v>
      </c>
      <c r="AI2571" s="37">
        <v>61806.997649999998</v>
      </c>
      <c r="AJ2571" s="37">
        <v>69.597319999999996</v>
      </c>
      <c r="AK2571" s="37">
        <v>45.818710000000003</v>
      </c>
      <c r="AL2571" s="5">
        <v>80.033789999999996</v>
      </c>
      <c r="AM2571" s="5">
        <v>120.17094</v>
      </c>
      <c r="AN2571" s="5">
        <v>29.102329999999998</v>
      </c>
      <c r="AO2571" s="5">
        <v>29.255780000000001</v>
      </c>
      <c r="AP2571" s="5">
        <v>29.496230000000001</v>
      </c>
      <c r="AQ2571" s="5">
        <v>27.012049999999999</v>
      </c>
      <c r="AR2571" s="5">
        <v>1342</v>
      </c>
      <c r="AS2571" s="5">
        <v>17</v>
      </c>
      <c r="AT2571" s="5">
        <v>16.862749999999998</v>
      </c>
      <c r="AU2571" s="5">
        <v>79</v>
      </c>
      <c r="AV2571" s="5">
        <v>31</v>
      </c>
      <c r="AW2571" s="5">
        <v>3312.9411799999998</v>
      </c>
      <c r="AX2571" s="5">
        <v>13</v>
      </c>
      <c r="AY2571" s="5">
        <v>18.823530000000002</v>
      </c>
      <c r="AZ2571" s="5">
        <v>0.82</v>
      </c>
      <c r="BA2571" s="5">
        <v>1.6875</v>
      </c>
      <c r="BB2571" s="5">
        <v>29.84554</v>
      </c>
    </row>
    <row r="2572" spans="3:54" x14ac:dyDescent="0.25">
      <c r="C2572" s="32">
        <f t="shared" si="121"/>
        <v>2552</v>
      </c>
      <c r="D2572" s="32">
        <f t="shared" ref="D2572:D2600" si="123">D2542+1</f>
        <v>86</v>
      </c>
      <c r="E2572" s="32">
        <v>2</v>
      </c>
      <c r="F2572" s="32">
        <v>2</v>
      </c>
      <c r="G2572" s="32">
        <v>1</v>
      </c>
      <c r="H2572" s="37">
        <v>13.81124</v>
      </c>
      <c r="I2572" s="37">
        <v>11.20279</v>
      </c>
      <c r="J2572" s="37">
        <v>99.38</v>
      </c>
      <c r="K2572" s="37">
        <v>12.53548</v>
      </c>
      <c r="L2572" s="37">
        <v>2.0731999999999999</v>
      </c>
      <c r="M2572" s="37">
        <v>1.5103200000000001</v>
      </c>
      <c r="N2572" s="37">
        <v>1.8327899999999999</v>
      </c>
      <c r="O2572" s="37">
        <v>49.809440000000002</v>
      </c>
      <c r="P2572" s="37">
        <v>51.642229999999998</v>
      </c>
      <c r="Q2572" s="37">
        <v>102.0224</v>
      </c>
      <c r="R2572" s="37">
        <v>427.04800999999998</v>
      </c>
      <c r="S2572" s="37">
        <v>0.35996</v>
      </c>
      <c r="T2572" s="37">
        <v>337.10221000000001</v>
      </c>
      <c r="U2572" s="37">
        <v>24.295629999999999</v>
      </c>
      <c r="V2572" s="37">
        <v>0.26805000000000001</v>
      </c>
      <c r="W2572" s="37">
        <v>31.991129999999998</v>
      </c>
      <c r="X2572" s="37">
        <v>35.726509999999998</v>
      </c>
      <c r="Y2572" s="37">
        <v>114.59744000000001</v>
      </c>
      <c r="Z2572" s="37">
        <v>55.018219999999999</v>
      </c>
      <c r="AA2572" s="37">
        <v>1.9283699999999999</v>
      </c>
      <c r="AB2572" s="37">
        <v>19.414819999999999</v>
      </c>
      <c r="AC2572" s="37">
        <v>19.519690000000001</v>
      </c>
      <c r="AD2572" s="37">
        <v>742.98069999999996</v>
      </c>
      <c r="AE2572" s="37">
        <v>59.954689999999999</v>
      </c>
      <c r="AF2572" s="37">
        <v>24.747530000000001</v>
      </c>
      <c r="AG2572" s="37">
        <v>29.059629999999999</v>
      </c>
      <c r="AH2572" s="37">
        <v>739.64196000000004</v>
      </c>
      <c r="AI2572" s="37">
        <v>61806.997869999999</v>
      </c>
      <c r="AJ2572" s="37">
        <v>69.637479999999996</v>
      </c>
      <c r="AK2572" s="37">
        <v>45.810609999999997</v>
      </c>
      <c r="AL2572" s="5">
        <v>79.944810000000004</v>
      </c>
      <c r="AM2572" s="5">
        <v>120.27493</v>
      </c>
      <c r="AN2572" s="5">
        <v>29.121970000000001</v>
      </c>
      <c r="AO2572" s="5">
        <v>29.234190000000002</v>
      </c>
      <c r="AP2572" s="5">
        <v>29.491620000000001</v>
      </c>
      <c r="AQ2572" s="5">
        <v>27.002459999999999</v>
      </c>
      <c r="AR2572" s="5">
        <v>969.5</v>
      </c>
      <c r="AS2572" s="5">
        <v>12.5</v>
      </c>
      <c r="AT2572" s="5">
        <v>16.470590000000001</v>
      </c>
      <c r="AU2572" s="5">
        <v>79</v>
      </c>
      <c r="AV2572" s="5">
        <v>31</v>
      </c>
      <c r="AW2572" s="5">
        <v>3814.9019600000001</v>
      </c>
      <c r="AX2572" s="5">
        <v>15</v>
      </c>
      <c r="AY2572" s="5">
        <v>20.392160000000001</v>
      </c>
      <c r="AZ2572" s="5">
        <v>0.82</v>
      </c>
      <c r="BA2572" s="5">
        <v>1.45313</v>
      </c>
      <c r="BB2572" s="5">
        <v>29.843360000000001</v>
      </c>
    </row>
    <row r="2573" spans="3:54" x14ac:dyDescent="0.25">
      <c r="C2573" s="32">
        <f t="shared" si="121"/>
        <v>2553</v>
      </c>
      <c r="D2573" s="32">
        <f t="shared" si="123"/>
        <v>86</v>
      </c>
      <c r="E2573" s="32">
        <v>3</v>
      </c>
      <c r="F2573" s="32">
        <v>3</v>
      </c>
      <c r="G2573" s="32">
        <v>1</v>
      </c>
      <c r="H2573" s="37">
        <v>16.08914</v>
      </c>
      <c r="I2573" s="37">
        <v>11.224550000000001</v>
      </c>
      <c r="J2573" s="37">
        <v>99.378280000000004</v>
      </c>
      <c r="K2573" s="37">
        <v>14.63799</v>
      </c>
      <c r="L2573" s="37">
        <v>2.0983499999999999</v>
      </c>
      <c r="M2573" s="37">
        <v>3.0721799999999999</v>
      </c>
      <c r="N2573" s="37">
        <v>1.68974</v>
      </c>
      <c r="O2573" s="37">
        <v>49.831899999999997</v>
      </c>
      <c r="P2573" s="37">
        <v>51.521639999999998</v>
      </c>
      <c r="Q2573" s="37">
        <v>103.23631</v>
      </c>
      <c r="R2573" s="37">
        <v>420.89663000000002</v>
      </c>
      <c r="S2573" s="37">
        <v>0.47709000000000001</v>
      </c>
      <c r="T2573" s="37">
        <v>333.50281000000001</v>
      </c>
      <c r="U2573" s="37">
        <v>24.284790000000001</v>
      </c>
      <c r="V2573" s="37">
        <v>0.21831</v>
      </c>
      <c r="W2573" s="37">
        <v>32.004359999999998</v>
      </c>
      <c r="X2573" s="37">
        <v>33.480440000000002</v>
      </c>
      <c r="Y2573" s="37">
        <v>113.83307000000001</v>
      </c>
      <c r="Z2573" s="37">
        <v>54.614229999999999</v>
      </c>
      <c r="AA2573" s="37">
        <v>2.2230400000000001</v>
      </c>
      <c r="AB2573" s="37">
        <v>19.391470000000002</v>
      </c>
      <c r="AC2573" s="37">
        <v>19.492260000000002</v>
      </c>
      <c r="AD2573" s="37">
        <v>848.57813999999996</v>
      </c>
      <c r="AE2573" s="37">
        <v>59.98498</v>
      </c>
      <c r="AF2573" s="37">
        <v>25.04664</v>
      </c>
      <c r="AG2573" s="37">
        <v>29.05856</v>
      </c>
      <c r="AH2573" s="37">
        <v>840.10506999999996</v>
      </c>
      <c r="AI2573" s="37">
        <v>61806.99811</v>
      </c>
      <c r="AJ2573" s="37">
        <v>69.629859999999994</v>
      </c>
      <c r="AK2573" s="37">
        <v>45.816899999999997</v>
      </c>
      <c r="AL2573" s="5">
        <v>80.050669999999997</v>
      </c>
      <c r="AM2573" s="5">
        <v>120.16211</v>
      </c>
      <c r="AN2573" s="5">
        <v>29.131730000000001</v>
      </c>
      <c r="AO2573" s="5">
        <v>29.216950000000001</v>
      </c>
      <c r="AP2573" s="5">
        <v>29.49972</v>
      </c>
      <c r="AQ2573" s="5">
        <v>27.000330000000002</v>
      </c>
      <c r="AR2573" s="5">
        <v>742.75</v>
      </c>
      <c r="AS2573" s="5">
        <v>11</v>
      </c>
      <c r="AT2573" s="5">
        <v>21.176469999999998</v>
      </c>
      <c r="AU2573" s="5">
        <v>79</v>
      </c>
      <c r="AV2573" s="5">
        <v>32</v>
      </c>
      <c r="AW2573" s="5">
        <v>12850.19608</v>
      </c>
      <c r="AX2573" s="5">
        <v>52</v>
      </c>
      <c r="AY2573" s="5">
        <v>27.450980000000001</v>
      </c>
      <c r="AZ2573" s="5">
        <v>0.89500000000000002</v>
      </c>
      <c r="BA2573" s="5">
        <v>1.21875</v>
      </c>
      <c r="BB2573" s="5">
        <v>29.843399999999999</v>
      </c>
    </row>
    <row r="2574" spans="3:54" x14ac:dyDescent="0.25">
      <c r="C2574" s="32">
        <f t="shared" si="121"/>
        <v>2554</v>
      </c>
      <c r="D2574" s="32">
        <f t="shared" si="123"/>
        <v>86</v>
      </c>
      <c r="E2574" s="32">
        <v>4</v>
      </c>
      <c r="F2574" s="32">
        <v>4</v>
      </c>
      <c r="G2574" s="32">
        <v>1</v>
      </c>
      <c r="H2574" s="37">
        <v>15.215450000000001</v>
      </c>
      <c r="I2574" s="37">
        <v>11.24334</v>
      </c>
      <c r="J2574" s="37">
        <v>99.379189999999994</v>
      </c>
      <c r="K2574" s="37">
        <v>14.942</v>
      </c>
      <c r="L2574" s="37">
        <v>2.0652699999999999</v>
      </c>
      <c r="M2574" s="37">
        <v>2.0589300000000001</v>
      </c>
      <c r="N2574" s="37">
        <v>1.54556</v>
      </c>
      <c r="O2574" s="37">
        <v>49.839329999999997</v>
      </c>
      <c r="P2574" s="37">
        <v>51.384880000000003</v>
      </c>
      <c r="Q2574" s="37">
        <v>102.1722</v>
      </c>
      <c r="R2574" s="37">
        <v>417.07139000000001</v>
      </c>
      <c r="S2574" s="37">
        <v>0.74334</v>
      </c>
      <c r="T2574" s="37">
        <v>334.86506000000003</v>
      </c>
      <c r="U2574" s="37">
        <v>24.256219999999999</v>
      </c>
      <c r="V2574" s="37">
        <v>0.23945</v>
      </c>
      <c r="W2574" s="37">
        <v>32.023710000000001</v>
      </c>
      <c r="X2574" s="37">
        <v>38.199010000000001</v>
      </c>
      <c r="Y2574" s="37">
        <v>115.01705</v>
      </c>
      <c r="Z2574" s="37">
        <v>54.242739999999998</v>
      </c>
      <c r="AA2574" s="37">
        <v>1.96478</v>
      </c>
      <c r="AB2574" s="37">
        <v>19.37359</v>
      </c>
      <c r="AC2574" s="37">
        <v>19.48434</v>
      </c>
      <c r="AD2574" s="37">
        <v>761.07303000000002</v>
      </c>
      <c r="AE2574" s="37">
        <v>59.921550000000003</v>
      </c>
      <c r="AF2574" s="37">
        <v>24.652370000000001</v>
      </c>
      <c r="AG2574" s="37">
        <v>29.048500000000001</v>
      </c>
      <c r="AH2574" s="37">
        <v>770.64923999999996</v>
      </c>
      <c r="AI2574" s="37">
        <v>61806.99856</v>
      </c>
      <c r="AJ2574" s="37">
        <v>69.448080000000004</v>
      </c>
      <c r="AK2574" s="37">
        <v>45.821669999999997</v>
      </c>
      <c r="AL2574" s="5">
        <v>80.084109999999995</v>
      </c>
      <c r="AM2574" s="5">
        <v>120.06793</v>
      </c>
      <c r="AN2574" s="5">
        <v>29.120059999999999</v>
      </c>
      <c r="AO2574" s="5">
        <v>29.33503</v>
      </c>
      <c r="AP2574" s="5">
        <v>29.495259999999998</v>
      </c>
      <c r="AQ2574" s="5">
        <v>27.004349999999999</v>
      </c>
      <c r="AR2574" s="5">
        <v>835.75</v>
      </c>
      <c r="AS2574" s="5">
        <v>18.5</v>
      </c>
      <c r="AT2574" s="5">
        <v>17.64706</v>
      </c>
      <c r="AU2574" s="5">
        <v>79</v>
      </c>
      <c r="AV2574" s="5">
        <v>32</v>
      </c>
      <c r="AW2574" s="5">
        <v>7027.4509799999996</v>
      </c>
      <c r="AX2574" s="5">
        <v>27</v>
      </c>
      <c r="AY2574" s="5">
        <v>23.921569999999999</v>
      </c>
      <c r="AZ2574" s="5">
        <v>0.33</v>
      </c>
      <c r="BA2574" s="5">
        <v>1.60938</v>
      </c>
      <c r="BB2574" s="5">
        <v>29.85033</v>
      </c>
    </row>
    <row r="2575" spans="3:54" x14ac:dyDescent="0.25">
      <c r="C2575" s="32">
        <f t="shared" si="121"/>
        <v>2555</v>
      </c>
      <c r="D2575" s="32">
        <f t="shared" si="123"/>
        <v>86</v>
      </c>
      <c r="E2575" s="32">
        <v>5</v>
      </c>
      <c r="F2575" s="32">
        <v>5</v>
      </c>
      <c r="G2575" s="32">
        <v>1</v>
      </c>
      <c r="H2575" s="37">
        <v>16.709140000000001</v>
      </c>
      <c r="I2575" s="37">
        <v>11.22653</v>
      </c>
      <c r="J2575" s="37">
        <v>99.380579999999995</v>
      </c>
      <c r="K2575" s="37">
        <v>15.24654</v>
      </c>
      <c r="L2575" s="37">
        <v>2.1016499999999998</v>
      </c>
      <c r="M2575" s="37">
        <v>3.4906199999999998</v>
      </c>
      <c r="N2575" s="37">
        <v>1.5049399999999999</v>
      </c>
      <c r="O2575" s="37">
        <v>49.865920000000003</v>
      </c>
      <c r="P2575" s="37">
        <v>51.37086</v>
      </c>
      <c r="Q2575" s="37">
        <v>102.97007000000001</v>
      </c>
      <c r="R2575" s="37">
        <v>413.45656000000002</v>
      </c>
      <c r="S2575" s="37">
        <v>0.71536999999999995</v>
      </c>
      <c r="T2575" s="37">
        <v>335.16994</v>
      </c>
      <c r="U2575" s="37">
        <v>24.238409999999998</v>
      </c>
      <c r="V2575" s="37">
        <v>0.22475999999999999</v>
      </c>
      <c r="W2575" s="37">
        <v>32.041029999999999</v>
      </c>
      <c r="X2575" s="37">
        <v>32.730719999999998</v>
      </c>
      <c r="Y2575" s="37">
        <v>116.14713</v>
      </c>
      <c r="Z2575" s="37">
        <v>53.987450000000003</v>
      </c>
      <c r="AA2575" s="37">
        <v>2.2194500000000001</v>
      </c>
      <c r="AB2575" s="37">
        <v>19.368379999999998</v>
      </c>
      <c r="AC2575" s="37">
        <v>19.454160000000002</v>
      </c>
      <c r="AD2575" s="37">
        <v>845.66191000000003</v>
      </c>
      <c r="AE2575" s="37">
        <v>59.917059999999999</v>
      </c>
      <c r="AF2575" s="37">
        <v>25.08587</v>
      </c>
      <c r="AG2575" s="37">
        <v>29.03443</v>
      </c>
      <c r="AH2575" s="37">
        <v>839.80463999999995</v>
      </c>
      <c r="AI2575" s="37">
        <v>61806.99899</v>
      </c>
      <c r="AJ2575" s="37">
        <v>69.517240000000001</v>
      </c>
      <c r="AK2575" s="37">
        <v>45.819780000000002</v>
      </c>
      <c r="AL2575" s="5">
        <v>80.055040000000005</v>
      </c>
      <c r="AM2575" s="5">
        <v>120.03046999999999</v>
      </c>
      <c r="AN2575" s="5">
        <v>29.130459999999999</v>
      </c>
      <c r="AO2575" s="5">
        <v>29.420539999999999</v>
      </c>
      <c r="AP2575" s="5">
        <v>29.499359999999999</v>
      </c>
      <c r="AQ2575" s="5">
        <v>27.010429999999999</v>
      </c>
      <c r="AR2575" s="5">
        <v>762.5</v>
      </c>
      <c r="AS2575" s="5">
        <v>12</v>
      </c>
      <c r="AT2575" s="5">
        <v>20.392160000000001</v>
      </c>
      <c r="AU2575" s="5">
        <v>79</v>
      </c>
      <c r="AV2575" s="5">
        <v>31</v>
      </c>
      <c r="AW2575" s="5">
        <v>11745.88235</v>
      </c>
      <c r="AX2575" s="5">
        <v>47</v>
      </c>
      <c r="AY2575" s="5">
        <v>26.66667</v>
      </c>
      <c r="AZ2575" s="5">
        <v>0.76</v>
      </c>
      <c r="BA2575" s="5">
        <v>1.14063</v>
      </c>
      <c r="BB2575" s="5">
        <v>29.84563</v>
      </c>
    </row>
    <row r="2576" spans="3:54" x14ac:dyDescent="0.25">
      <c r="C2576" s="32">
        <f t="shared" si="121"/>
        <v>2556</v>
      </c>
      <c r="D2576" s="32">
        <f t="shared" si="123"/>
        <v>86</v>
      </c>
      <c r="E2576" s="32">
        <v>6</v>
      </c>
      <c r="F2576" s="32">
        <v>6</v>
      </c>
      <c r="G2576" s="32">
        <v>1</v>
      </c>
      <c r="H2576" s="37">
        <v>14.405379999999999</v>
      </c>
      <c r="I2576" s="37">
        <v>11.263120000000001</v>
      </c>
      <c r="J2576" s="37">
        <v>99.378309999999999</v>
      </c>
      <c r="K2576" s="37">
        <v>15.464219999999999</v>
      </c>
      <c r="L2576" s="37">
        <v>2.0950199999999999</v>
      </c>
      <c r="M2576" s="37">
        <v>3.0452900000000001</v>
      </c>
      <c r="N2576" s="37">
        <v>1.4773499999999999</v>
      </c>
      <c r="O2576" s="37">
        <v>49.855110000000003</v>
      </c>
      <c r="P2576" s="37">
        <v>51.332459999999998</v>
      </c>
      <c r="Q2576" s="37">
        <v>102.48009999999999</v>
      </c>
      <c r="R2576" s="37">
        <v>410.3399</v>
      </c>
      <c r="S2576" s="37">
        <v>0.77881</v>
      </c>
      <c r="T2576" s="37">
        <v>335.62430000000001</v>
      </c>
      <c r="U2576" s="37">
        <v>24.23968</v>
      </c>
      <c r="V2576" s="37">
        <v>0.23164999999999999</v>
      </c>
      <c r="W2576" s="37">
        <v>32.068019999999997</v>
      </c>
      <c r="X2576" s="37">
        <v>41.495469999999997</v>
      </c>
      <c r="Y2576" s="37">
        <v>112.88982</v>
      </c>
      <c r="Z2576" s="37">
        <v>53.820889999999999</v>
      </c>
      <c r="AA2576" s="37">
        <v>2.0118200000000002</v>
      </c>
      <c r="AB2576" s="37">
        <v>19.35538</v>
      </c>
      <c r="AC2576" s="37">
        <v>19.45607</v>
      </c>
      <c r="AD2576" s="37">
        <v>769.95155</v>
      </c>
      <c r="AE2576" s="37">
        <v>59.91189</v>
      </c>
      <c r="AF2576" s="37">
        <v>25.008520000000001</v>
      </c>
      <c r="AG2576" s="37">
        <v>29.040849999999999</v>
      </c>
      <c r="AH2576" s="37">
        <v>752.42074000000002</v>
      </c>
      <c r="AI2576" s="37">
        <v>61806.999479999999</v>
      </c>
      <c r="AJ2576" s="37">
        <v>69.507019999999997</v>
      </c>
      <c r="AK2576" s="37">
        <v>45.828919999999997</v>
      </c>
      <c r="AL2576" s="5">
        <v>79.962379999999996</v>
      </c>
      <c r="AM2576" s="5">
        <v>119.97275</v>
      </c>
      <c r="AN2576" s="5">
        <v>29.119070000000001</v>
      </c>
      <c r="AO2576" s="5">
        <v>29.546890000000001</v>
      </c>
      <c r="AP2576" s="5">
        <v>29.50535</v>
      </c>
      <c r="AQ2576" s="5">
        <v>27.003360000000001</v>
      </c>
      <c r="AR2576" s="5">
        <v>835.75</v>
      </c>
      <c r="AS2576" s="5">
        <v>18</v>
      </c>
      <c r="AT2576" s="5">
        <v>17.64706</v>
      </c>
      <c r="AU2576" s="5">
        <v>79</v>
      </c>
      <c r="AV2576" s="5">
        <v>31</v>
      </c>
      <c r="AW2576" s="5">
        <v>7328.62745</v>
      </c>
      <c r="AX2576" s="5">
        <v>27</v>
      </c>
      <c r="AY2576" s="5">
        <v>23.921569999999999</v>
      </c>
      <c r="AZ2576" s="5">
        <v>3.5000000000000003E-2</v>
      </c>
      <c r="BA2576" s="5">
        <v>0</v>
      </c>
      <c r="BB2576" s="5">
        <v>29.851009999999999</v>
      </c>
    </row>
    <row r="2577" spans="3:54" x14ac:dyDescent="0.25">
      <c r="C2577" s="32">
        <f t="shared" si="121"/>
        <v>2557</v>
      </c>
      <c r="D2577" s="32">
        <f t="shared" si="123"/>
        <v>86</v>
      </c>
      <c r="E2577" s="32">
        <v>7</v>
      </c>
      <c r="F2577" s="32">
        <v>7</v>
      </c>
      <c r="G2577" s="32">
        <v>1</v>
      </c>
      <c r="H2577" s="37">
        <v>16.007000000000001</v>
      </c>
      <c r="I2577" s="37">
        <v>11.2829</v>
      </c>
      <c r="J2577" s="37">
        <v>99.376149999999996</v>
      </c>
      <c r="K2577" s="37">
        <v>15.36872</v>
      </c>
      <c r="L2577" s="37">
        <v>2.0951300000000002</v>
      </c>
      <c r="M2577" s="37">
        <v>1.79783</v>
      </c>
      <c r="N2577" s="37">
        <v>1.4470700000000001</v>
      </c>
      <c r="O2577" s="37">
        <v>49.859259999999999</v>
      </c>
      <c r="P2577" s="37">
        <v>51.306330000000003</v>
      </c>
      <c r="Q2577" s="37">
        <v>102.93420999999999</v>
      </c>
      <c r="R2577" s="37">
        <v>407.04090000000002</v>
      </c>
      <c r="S2577" s="37">
        <v>0.73141</v>
      </c>
      <c r="T2577" s="37">
        <v>334.20564999999999</v>
      </c>
      <c r="U2577" s="37">
        <v>24.230730000000001</v>
      </c>
      <c r="V2577" s="37">
        <v>0.24302000000000001</v>
      </c>
      <c r="W2577" s="37">
        <v>32.083419999999997</v>
      </c>
      <c r="X2577" s="37">
        <v>30.170210000000001</v>
      </c>
      <c r="Y2577" s="37">
        <v>113.93556</v>
      </c>
      <c r="Z2577" s="37">
        <v>53.620899999999999</v>
      </c>
      <c r="AA2577" s="37">
        <v>2.1860200000000001</v>
      </c>
      <c r="AB2577" s="37">
        <v>19.337309999999999</v>
      </c>
      <c r="AC2577" s="37">
        <v>19.439779999999999</v>
      </c>
      <c r="AD2577" s="37">
        <v>834.19994999999994</v>
      </c>
      <c r="AE2577" s="37">
        <v>59.790970000000002</v>
      </c>
      <c r="AF2577" s="37">
        <v>25.008189999999999</v>
      </c>
      <c r="AG2577" s="37">
        <v>29.02468</v>
      </c>
      <c r="AH2577" s="37">
        <v>830.40309000000002</v>
      </c>
      <c r="AI2577" s="37">
        <v>61806.999920000002</v>
      </c>
      <c r="AJ2577" s="37">
        <v>69.47072</v>
      </c>
      <c r="AK2577" s="37">
        <v>45.839370000000002</v>
      </c>
      <c r="AL2577" s="5">
        <v>80.021060000000006</v>
      </c>
      <c r="AM2577" s="5">
        <v>119.89</v>
      </c>
      <c r="AN2577" s="5">
        <v>29.120180000000001</v>
      </c>
      <c r="AO2577" s="5">
        <v>29.627459999999999</v>
      </c>
      <c r="AP2577" s="5">
        <v>29.50892</v>
      </c>
      <c r="AQ2577" s="5">
        <v>27.004770000000001</v>
      </c>
      <c r="AR2577" s="5">
        <v>784.25</v>
      </c>
      <c r="AS2577" s="5">
        <v>12.5</v>
      </c>
      <c r="AT2577" s="5">
        <v>20</v>
      </c>
      <c r="AU2577" s="5">
        <v>79</v>
      </c>
      <c r="AV2577" s="5">
        <v>31</v>
      </c>
      <c r="AW2577" s="5">
        <v>11545.098040000001</v>
      </c>
      <c r="AX2577" s="5">
        <v>44</v>
      </c>
      <c r="AY2577" s="5">
        <v>26.274509999999999</v>
      </c>
      <c r="AZ2577" s="5">
        <v>0.83499999999999996</v>
      </c>
      <c r="BA2577" s="5">
        <v>1.60938</v>
      </c>
      <c r="BB2577" s="5">
        <v>29.849419999999999</v>
      </c>
    </row>
    <row r="2578" spans="3:54" x14ac:dyDescent="0.25">
      <c r="C2578" s="32">
        <f t="shared" si="121"/>
        <v>2558</v>
      </c>
      <c r="D2578" s="32">
        <f t="shared" si="123"/>
        <v>86</v>
      </c>
      <c r="E2578" s="32">
        <v>8</v>
      </c>
      <c r="F2578" s="32">
        <v>1</v>
      </c>
      <c r="G2578" s="32">
        <v>12</v>
      </c>
      <c r="H2578" s="37">
        <v>13.97302</v>
      </c>
      <c r="I2578" s="37">
        <v>11.284879999999999</v>
      </c>
      <c r="J2578" s="37">
        <v>99.378879999999995</v>
      </c>
      <c r="K2578" s="37">
        <v>15.74756</v>
      </c>
      <c r="L2578" s="37">
        <v>2.0956600000000001</v>
      </c>
      <c r="M2578" s="37">
        <v>3.2181799999999998</v>
      </c>
      <c r="N2578" s="37">
        <v>1.4571700000000001</v>
      </c>
      <c r="O2578" s="37">
        <v>49.821080000000002</v>
      </c>
      <c r="P2578" s="37">
        <v>51.27825</v>
      </c>
      <c r="Q2578" s="37">
        <v>102.5226</v>
      </c>
      <c r="R2578" s="37">
        <v>404.14305999999999</v>
      </c>
      <c r="S2578" s="37">
        <v>0.77793999999999996</v>
      </c>
      <c r="T2578" s="37">
        <v>336.31099999999998</v>
      </c>
      <c r="U2578" s="37">
        <v>24.211069999999999</v>
      </c>
      <c r="V2578" s="37">
        <v>0.22067999999999999</v>
      </c>
      <c r="W2578" s="37">
        <v>32.097259999999999</v>
      </c>
      <c r="X2578" s="37">
        <v>43.305160000000001</v>
      </c>
      <c r="Y2578" s="37">
        <v>112.74014</v>
      </c>
      <c r="Z2578" s="37">
        <v>53.365519999999997</v>
      </c>
      <c r="AA2578" s="37">
        <v>2.0504899999999999</v>
      </c>
      <c r="AB2578" s="37">
        <v>19.335000000000001</v>
      </c>
      <c r="AC2578" s="37">
        <v>19.416979999999999</v>
      </c>
      <c r="AD2578" s="37">
        <v>783.34212000000002</v>
      </c>
      <c r="AE2578" s="37">
        <v>59.628790000000002</v>
      </c>
      <c r="AF2578" s="37">
        <v>25.016760000000001</v>
      </c>
      <c r="AG2578" s="37">
        <v>29.016960000000001</v>
      </c>
      <c r="AH2578" s="37">
        <v>793.12005999999997</v>
      </c>
      <c r="AI2578" s="37">
        <v>61807.000399999997</v>
      </c>
      <c r="AJ2578" s="37">
        <v>69.530839999999998</v>
      </c>
      <c r="AK2578" s="37">
        <v>45.832920000000001</v>
      </c>
      <c r="AL2578" s="5">
        <v>79.982470000000006</v>
      </c>
      <c r="AM2578" s="5">
        <v>119.85245999999999</v>
      </c>
      <c r="AN2578" s="5">
        <v>29.101559999999999</v>
      </c>
      <c r="AO2578" s="5">
        <v>29.709769999999999</v>
      </c>
      <c r="AP2578" s="5">
        <v>29.50393</v>
      </c>
      <c r="AQ2578" s="5">
        <v>26.995069999999998</v>
      </c>
      <c r="AR2578" s="5">
        <v>814</v>
      </c>
      <c r="AS2578" s="5">
        <v>17.5</v>
      </c>
      <c r="AT2578" s="5">
        <v>18.03922</v>
      </c>
      <c r="AU2578" s="5">
        <v>79</v>
      </c>
      <c r="AV2578" s="5">
        <v>31</v>
      </c>
      <c r="AW2578" s="5">
        <v>7027.4509799999996</v>
      </c>
      <c r="AX2578" s="5">
        <v>28</v>
      </c>
      <c r="AY2578" s="5">
        <v>24.705880000000001</v>
      </c>
      <c r="AZ2578" s="5">
        <v>5.5E-2</v>
      </c>
      <c r="BA2578" s="5">
        <v>0.3125</v>
      </c>
      <c r="BB2578" s="5">
        <v>29.850200000000001</v>
      </c>
    </row>
    <row r="2579" spans="3:54" x14ac:dyDescent="0.25">
      <c r="C2579" s="32">
        <f t="shared" si="121"/>
        <v>2559</v>
      </c>
      <c r="D2579" s="32">
        <f t="shared" si="123"/>
        <v>86</v>
      </c>
      <c r="E2579" s="32">
        <v>9</v>
      </c>
      <c r="F2579" s="32">
        <v>2</v>
      </c>
      <c r="G2579" s="32">
        <v>12</v>
      </c>
      <c r="H2579" s="37">
        <v>16.497699999999998</v>
      </c>
      <c r="I2579" s="37">
        <v>11.28389</v>
      </c>
      <c r="J2579" s="37">
        <v>99.366730000000004</v>
      </c>
      <c r="K2579" s="37">
        <v>11.713100000000001</v>
      </c>
      <c r="L2579" s="37">
        <v>2.1142099999999999</v>
      </c>
      <c r="M2579" s="37">
        <v>1.6868000000000001</v>
      </c>
      <c r="N2579" s="37">
        <v>1.4505600000000001</v>
      </c>
      <c r="O2579" s="37">
        <v>49.795340000000003</v>
      </c>
      <c r="P2579" s="37">
        <v>51.245899999999999</v>
      </c>
      <c r="Q2579" s="37">
        <v>104.04978</v>
      </c>
      <c r="R2579" s="37">
        <v>401.08828</v>
      </c>
      <c r="S2579" s="37">
        <v>0.89385999999999999</v>
      </c>
      <c r="T2579" s="37">
        <v>331.73421999999999</v>
      </c>
      <c r="U2579" s="37">
        <v>24.20036</v>
      </c>
      <c r="V2579" s="37">
        <v>4.8469999999999999E-2</v>
      </c>
      <c r="W2579" s="37">
        <v>32.125360000000001</v>
      </c>
      <c r="X2579" s="37">
        <v>84.204369999999997</v>
      </c>
      <c r="Y2579" s="37">
        <v>122.46549</v>
      </c>
      <c r="Z2579" s="37">
        <v>53.090310000000002</v>
      </c>
      <c r="AA2579" s="37">
        <v>2.8390599999999999</v>
      </c>
      <c r="AB2579" s="37">
        <v>19.332049999999999</v>
      </c>
      <c r="AC2579" s="37">
        <v>19.421880000000002</v>
      </c>
      <c r="AD2579" s="37">
        <v>1081.41311</v>
      </c>
      <c r="AE2579" s="37">
        <v>59.561720000000001</v>
      </c>
      <c r="AF2579" s="37">
        <v>25.264220000000002</v>
      </c>
      <c r="AG2579" s="37">
        <v>29.021920000000001</v>
      </c>
      <c r="AH2579" s="37">
        <v>1091.1904</v>
      </c>
      <c r="AI2579" s="37">
        <v>61807.000890000003</v>
      </c>
      <c r="AJ2579" s="37">
        <v>69.327929999999995</v>
      </c>
      <c r="AK2579" s="37">
        <v>45.847099999999998</v>
      </c>
      <c r="AL2579" s="5">
        <v>79.992249999999999</v>
      </c>
      <c r="AM2579" s="5">
        <v>119.89626</v>
      </c>
      <c r="AN2579" s="5">
        <v>29.096640000000001</v>
      </c>
      <c r="AO2579" s="5">
        <v>29.77497</v>
      </c>
      <c r="AP2579" s="5">
        <v>29.496390000000002</v>
      </c>
      <c r="AQ2579" s="5">
        <v>27.006239999999998</v>
      </c>
      <c r="AR2579" s="5">
        <v>814</v>
      </c>
      <c r="AS2579" s="5">
        <v>4</v>
      </c>
      <c r="AT2579" s="5">
        <v>23.529409999999999</v>
      </c>
      <c r="AU2579" s="5">
        <v>79</v>
      </c>
      <c r="AV2579" s="5">
        <v>31</v>
      </c>
      <c r="AW2579" s="5">
        <v>15460.392159999999</v>
      </c>
      <c r="AX2579" s="5">
        <v>66</v>
      </c>
      <c r="AY2579" s="5">
        <v>30.588239999999999</v>
      </c>
      <c r="AZ2579" s="5">
        <v>0.8</v>
      </c>
      <c r="BA2579" s="5">
        <v>1.76563</v>
      </c>
      <c r="BB2579" s="5">
        <v>29.854649999999999</v>
      </c>
    </row>
    <row r="2580" spans="3:54" x14ac:dyDescent="0.25">
      <c r="C2580" s="32">
        <f t="shared" si="121"/>
        <v>2560</v>
      </c>
      <c r="D2580" s="32">
        <f t="shared" si="123"/>
        <v>86</v>
      </c>
      <c r="E2580" s="32">
        <v>10</v>
      </c>
      <c r="F2580" s="32">
        <v>3</v>
      </c>
      <c r="G2580" s="32">
        <v>12</v>
      </c>
      <c r="H2580" s="37">
        <v>14.9008</v>
      </c>
      <c r="I2580" s="37">
        <v>11.285869999999999</v>
      </c>
      <c r="J2580" s="37">
        <v>99.378600000000006</v>
      </c>
      <c r="K2580" s="37">
        <v>10.195790000000001</v>
      </c>
      <c r="L2580" s="37">
        <v>2.10568</v>
      </c>
      <c r="M2580" s="37">
        <v>1.6847300000000001</v>
      </c>
      <c r="N2580" s="37">
        <v>1.4407000000000001</v>
      </c>
      <c r="O2580" s="37">
        <v>49.739570000000001</v>
      </c>
      <c r="P2580" s="37">
        <v>51.180280000000003</v>
      </c>
      <c r="Q2580" s="37">
        <v>105.17872</v>
      </c>
      <c r="R2580" s="37">
        <v>402.76733999999999</v>
      </c>
      <c r="S2580" s="37">
        <v>1.94706</v>
      </c>
      <c r="T2580" s="37">
        <v>330.14292999999998</v>
      </c>
      <c r="U2580" s="37">
        <v>24.178599999999999</v>
      </c>
      <c r="V2580" s="37">
        <v>0.22033</v>
      </c>
      <c r="W2580" s="37">
        <v>32.139400000000002</v>
      </c>
      <c r="X2580" s="37">
        <v>78.075819999999993</v>
      </c>
      <c r="Y2580" s="37">
        <v>164.14315999999999</v>
      </c>
      <c r="Z2580" s="37">
        <v>52.823239999999998</v>
      </c>
      <c r="AA2580" s="37">
        <v>4.30884</v>
      </c>
      <c r="AB2580" s="37">
        <v>19.341919999999998</v>
      </c>
      <c r="AC2580" s="37">
        <v>19.427</v>
      </c>
      <c r="AD2580" s="37">
        <v>1646.35455</v>
      </c>
      <c r="AE2580" s="37">
        <v>59.283549999999998</v>
      </c>
      <c r="AF2580" s="37">
        <v>25.1372</v>
      </c>
      <c r="AG2580" s="37">
        <v>29.019390000000001</v>
      </c>
      <c r="AH2580" s="37">
        <v>1649.0324000000001</v>
      </c>
      <c r="AI2580" s="37">
        <v>61807.00187</v>
      </c>
      <c r="AJ2580" s="37">
        <v>69.660309999999996</v>
      </c>
      <c r="AK2580" s="37">
        <v>45.856380000000001</v>
      </c>
      <c r="AL2580" s="5">
        <v>79.990759999999995</v>
      </c>
      <c r="AM2580" s="5">
        <v>120.08882</v>
      </c>
      <c r="AN2580" s="5">
        <v>29.09271</v>
      </c>
      <c r="AO2580" s="5">
        <v>29.841259999999998</v>
      </c>
      <c r="AP2580" s="5">
        <v>29.504809999999999</v>
      </c>
      <c r="AQ2580" s="5">
        <v>27.01098</v>
      </c>
      <c r="AR2580" s="5">
        <v>1188.25</v>
      </c>
      <c r="AS2580" s="5">
        <v>-4.5</v>
      </c>
      <c r="AT2580" s="5">
        <v>27.058820000000001</v>
      </c>
      <c r="AU2580" s="5">
        <v>79</v>
      </c>
      <c r="AV2580" s="5">
        <v>32</v>
      </c>
      <c r="AW2580" s="5">
        <v>21182.7451</v>
      </c>
      <c r="AX2580" s="5">
        <v>81</v>
      </c>
      <c r="AY2580" s="5">
        <v>33.333329999999997</v>
      </c>
      <c r="AZ2580" s="5">
        <v>1.4999999999999999E-2</v>
      </c>
      <c r="BA2580" s="5">
        <v>0.78125</v>
      </c>
      <c r="BB2580" s="5">
        <v>29.84986</v>
      </c>
    </row>
    <row r="2581" spans="3:54" x14ac:dyDescent="0.25">
      <c r="C2581" s="32">
        <f t="shared" si="121"/>
        <v>2561</v>
      </c>
      <c r="D2581" s="32">
        <f t="shared" si="123"/>
        <v>86</v>
      </c>
      <c r="E2581" s="32">
        <v>11</v>
      </c>
      <c r="F2581" s="32">
        <v>4</v>
      </c>
      <c r="G2581" s="32">
        <v>12</v>
      </c>
      <c r="H2581" s="37">
        <v>14.1107</v>
      </c>
      <c r="I2581" s="37">
        <v>11.27697</v>
      </c>
      <c r="J2581" s="37">
        <v>99.376080000000002</v>
      </c>
      <c r="K2581" s="37">
        <v>10.01995</v>
      </c>
      <c r="L2581" s="37">
        <v>2.09402</v>
      </c>
      <c r="M2581" s="37">
        <v>2.6467800000000001</v>
      </c>
      <c r="N2581" s="37">
        <v>1.5447900000000001</v>
      </c>
      <c r="O2581" s="37">
        <v>49.680660000000003</v>
      </c>
      <c r="P2581" s="37">
        <v>51.225450000000002</v>
      </c>
      <c r="Q2581" s="37">
        <v>104.05714</v>
      </c>
      <c r="R2581" s="37">
        <v>408.51184000000001</v>
      </c>
      <c r="S2581" s="37">
        <v>3.16655</v>
      </c>
      <c r="T2581" s="37">
        <v>332.83190999999999</v>
      </c>
      <c r="U2581" s="37">
        <v>24.150079999999999</v>
      </c>
      <c r="V2581" s="37">
        <v>0.35616999999999999</v>
      </c>
      <c r="W2581" s="37">
        <v>32.142240000000001</v>
      </c>
      <c r="X2581" s="37">
        <v>58.909329999999997</v>
      </c>
      <c r="Y2581" s="37">
        <v>234.25703999999999</v>
      </c>
      <c r="Z2581" s="37">
        <v>52.424570000000003</v>
      </c>
      <c r="AA2581" s="37">
        <v>5.4833999999999996</v>
      </c>
      <c r="AB2581" s="37">
        <v>19.358180000000001</v>
      </c>
      <c r="AC2581" s="37">
        <v>19.437000000000001</v>
      </c>
      <c r="AD2581" s="37">
        <v>2101.0339600000002</v>
      </c>
      <c r="AE2581" s="37">
        <v>59.107010000000002</v>
      </c>
      <c r="AF2581" s="37">
        <v>24.935829999999999</v>
      </c>
      <c r="AG2581" s="37">
        <v>29.021190000000001</v>
      </c>
      <c r="AH2581" s="37">
        <v>2100.1817099999998</v>
      </c>
      <c r="AI2581" s="37">
        <v>61807.003689999998</v>
      </c>
      <c r="AJ2581" s="37">
        <v>69.637460000000004</v>
      </c>
      <c r="AK2581" s="37">
        <v>45.866770000000002</v>
      </c>
      <c r="AL2581" s="5">
        <v>79.964699999999993</v>
      </c>
      <c r="AM2581" s="5">
        <v>119.95335</v>
      </c>
      <c r="AN2581" s="5">
        <v>29.062629999999999</v>
      </c>
      <c r="AO2581" s="5">
        <v>29.86739</v>
      </c>
      <c r="AP2581" s="5">
        <v>29.492429999999999</v>
      </c>
      <c r="AQ2581" s="5">
        <v>27.022939999999998</v>
      </c>
      <c r="AR2581" s="5">
        <v>1795.25</v>
      </c>
      <c r="AS2581" s="5">
        <v>15</v>
      </c>
      <c r="AT2581" s="5">
        <v>25.490200000000002</v>
      </c>
      <c r="AU2581" s="5">
        <v>79</v>
      </c>
      <c r="AV2581" s="5">
        <v>31</v>
      </c>
      <c r="AW2581" s="5">
        <v>16865.88235</v>
      </c>
      <c r="AX2581" s="5">
        <v>64</v>
      </c>
      <c r="AY2581" s="5">
        <v>31.764710000000001</v>
      </c>
      <c r="AZ2581" s="5">
        <v>0.17499999999999999</v>
      </c>
      <c r="BA2581" s="5">
        <v>1.32813</v>
      </c>
      <c r="BB2581" s="5">
        <v>29.865110000000001</v>
      </c>
    </row>
    <row r="2582" spans="3:54" x14ac:dyDescent="0.25">
      <c r="C2582" s="32">
        <f t="shared" si="121"/>
        <v>2562</v>
      </c>
      <c r="D2582" s="32">
        <f t="shared" si="123"/>
        <v>86</v>
      </c>
      <c r="E2582" s="32">
        <v>12</v>
      </c>
      <c r="F2582" s="32">
        <v>5</v>
      </c>
      <c r="G2582" s="32">
        <v>12</v>
      </c>
      <c r="H2582" s="37">
        <v>14.6304</v>
      </c>
      <c r="I2582" s="37">
        <v>11.301690000000001</v>
      </c>
      <c r="J2582" s="37">
        <v>99.37988</v>
      </c>
      <c r="K2582" s="37">
        <v>9.0512599999999992</v>
      </c>
      <c r="L2582" s="37">
        <v>2.1107499999999999</v>
      </c>
      <c r="M2582" s="37">
        <v>4.63612</v>
      </c>
      <c r="N2582" s="37">
        <v>1.8047800000000001</v>
      </c>
      <c r="O2582" s="37">
        <v>49.613169999999997</v>
      </c>
      <c r="P2582" s="37">
        <v>51.417960000000001</v>
      </c>
      <c r="Q2582" s="37">
        <v>104.48963000000001</v>
      </c>
      <c r="R2582" s="37">
        <v>413.11747000000003</v>
      </c>
      <c r="S2582" s="37">
        <v>3.5866099999999999</v>
      </c>
      <c r="T2582" s="37">
        <v>335.03877</v>
      </c>
      <c r="U2582" s="37">
        <v>24.126840000000001</v>
      </c>
      <c r="V2582" s="37">
        <v>0.17094999999999999</v>
      </c>
      <c r="W2582" s="37">
        <v>32.13796</v>
      </c>
      <c r="X2582" s="37">
        <v>57.104799999999997</v>
      </c>
      <c r="Y2582" s="37">
        <v>285.67023999999998</v>
      </c>
      <c r="Z2582" s="37">
        <v>51.710599999999999</v>
      </c>
      <c r="AA2582" s="37">
        <v>6.6596599999999997</v>
      </c>
      <c r="AB2582" s="37">
        <v>19.35642</v>
      </c>
      <c r="AC2582" s="37">
        <v>19.439550000000001</v>
      </c>
      <c r="AD2582" s="37">
        <v>2530.5545299999999</v>
      </c>
      <c r="AE2582" s="37">
        <v>58.883899999999997</v>
      </c>
      <c r="AF2582" s="37">
        <v>25.19473</v>
      </c>
      <c r="AG2582" s="37">
        <v>29.01491</v>
      </c>
      <c r="AH2582" s="37">
        <v>2528.9290999999998</v>
      </c>
      <c r="AI2582" s="37">
        <v>61807.005830000002</v>
      </c>
      <c r="AJ2582" s="37">
        <v>69.303910000000002</v>
      </c>
      <c r="AK2582" s="37">
        <v>45.868609999999997</v>
      </c>
      <c r="AL2582" s="5">
        <v>79.928529999999995</v>
      </c>
      <c r="AM2582" s="5">
        <v>120.07825</v>
      </c>
      <c r="AN2582" s="5">
        <v>29.023949999999999</v>
      </c>
      <c r="AO2582" s="5">
        <v>29.956600000000002</v>
      </c>
      <c r="AP2582" s="5">
        <v>29.496659999999999</v>
      </c>
      <c r="AQ2582" s="5">
        <v>27.018930000000001</v>
      </c>
      <c r="AR2582" s="5">
        <v>2205.25</v>
      </c>
      <c r="AS2582" s="5">
        <v>23</v>
      </c>
      <c r="AT2582" s="5">
        <v>26.66667</v>
      </c>
      <c r="AU2582" s="5">
        <v>79</v>
      </c>
      <c r="AV2582" s="5">
        <v>31</v>
      </c>
      <c r="AW2582" s="5">
        <v>15460.392159999999</v>
      </c>
      <c r="AX2582" s="5">
        <v>60</v>
      </c>
      <c r="AY2582" s="5">
        <v>32.941180000000003</v>
      </c>
      <c r="AZ2582" s="5">
        <v>0.78</v>
      </c>
      <c r="BA2582" s="5">
        <v>0.46875</v>
      </c>
      <c r="BB2582" s="5">
        <v>29.866150000000001</v>
      </c>
    </row>
    <row r="2583" spans="3:54" x14ac:dyDescent="0.25">
      <c r="C2583" s="32">
        <f t="shared" ref="C2583:C2646" si="124">C2582+1</f>
        <v>2563</v>
      </c>
      <c r="D2583" s="32">
        <f t="shared" si="123"/>
        <v>86</v>
      </c>
      <c r="E2583" s="32">
        <v>13</v>
      </c>
      <c r="F2583" s="32">
        <v>6</v>
      </c>
      <c r="G2583" s="32">
        <v>12</v>
      </c>
      <c r="H2583" s="37">
        <v>14.18394</v>
      </c>
      <c r="I2583" s="37">
        <v>11.284879999999999</v>
      </c>
      <c r="J2583" s="37">
        <v>99.383830000000003</v>
      </c>
      <c r="K2583" s="37">
        <v>12.004339999999999</v>
      </c>
      <c r="L2583" s="37">
        <v>2.1012900000000001</v>
      </c>
      <c r="M2583" s="37">
        <v>3.4979200000000001</v>
      </c>
      <c r="N2583" s="37">
        <v>2.0160300000000002</v>
      </c>
      <c r="O2583" s="37">
        <v>49.580469999999998</v>
      </c>
      <c r="P2583" s="37">
        <v>51.596499999999999</v>
      </c>
      <c r="Q2583" s="37">
        <v>104.97068</v>
      </c>
      <c r="R2583" s="37">
        <v>419.60032000000001</v>
      </c>
      <c r="S2583" s="37">
        <v>4.1402999999999999</v>
      </c>
      <c r="T2583" s="37">
        <v>333.48599000000002</v>
      </c>
      <c r="U2583" s="37">
        <v>24.11974</v>
      </c>
      <c r="V2583" s="37">
        <v>7.2919999999999999E-2</v>
      </c>
      <c r="W2583" s="37">
        <v>32.103859999999997</v>
      </c>
      <c r="X2583" s="37">
        <v>61.257989999999999</v>
      </c>
      <c r="Y2583" s="37">
        <v>301.76017999999999</v>
      </c>
      <c r="Z2583" s="37">
        <v>51.517330000000001</v>
      </c>
      <c r="AA2583" s="37">
        <v>7.7824200000000001</v>
      </c>
      <c r="AB2583" s="37">
        <v>19.373830000000002</v>
      </c>
      <c r="AC2583" s="37">
        <v>19.45778</v>
      </c>
      <c r="AD2583" s="37">
        <v>2969.5107699999999</v>
      </c>
      <c r="AE2583" s="37">
        <v>58.71575</v>
      </c>
      <c r="AF2583" s="37">
        <v>25.08013</v>
      </c>
      <c r="AG2583" s="37">
        <v>29.01088</v>
      </c>
      <c r="AH2583" s="37">
        <v>2967.24494</v>
      </c>
      <c r="AI2583" s="37">
        <v>61807.008260000002</v>
      </c>
      <c r="AJ2583" s="37">
        <v>69.677769999999995</v>
      </c>
      <c r="AK2583" s="37">
        <v>45.871749999999999</v>
      </c>
      <c r="AL2583" s="5">
        <v>79.878749999999997</v>
      </c>
      <c r="AM2583" s="5">
        <v>120.24361</v>
      </c>
      <c r="AN2583" s="5">
        <v>29.03866</v>
      </c>
      <c r="AO2583" s="5">
        <v>29.91741</v>
      </c>
      <c r="AP2583" s="5">
        <v>29.494420000000002</v>
      </c>
      <c r="AQ2583" s="5">
        <v>27.020959999999999</v>
      </c>
      <c r="AR2583" s="5">
        <v>2638.25</v>
      </c>
      <c r="AS2583" s="5">
        <v>25.5</v>
      </c>
      <c r="AT2583" s="5">
        <v>28.235289999999999</v>
      </c>
      <c r="AU2583" s="5">
        <v>79</v>
      </c>
      <c r="AV2583" s="5">
        <v>31</v>
      </c>
      <c r="AW2583" s="5">
        <v>15661.17647</v>
      </c>
      <c r="AX2583" s="5">
        <v>61</v>
      </c>
      <c r="AY2583" s="5">
        <v>34.509799999999998</v>
      </c>
      <c r="AZ2583" s="5">
        <v>0.39</v>
      </c>
      <c r="BA2583" s="5">
        <v>0.46875</v>
      </c>
      <c r="BB2583" s="5">
        <v>29.870290000000001</v>
      </c>
    </row>
    <row r="2584" spans="3:54" x14ac:dyDescent="0.25">
      <c r="C2584" s="32">
        <f t="shared" si="124"/>
        <v>2564</v>
      </c>
      <c r="D2584" s="32">
        <f t="shared" si="123"/>
        <v>86</v>
      </c>
      <c r="E2584" s="32">
        <v>14</v>
      </c>
      <c r="F2584" s="32">
        <v>7</v>
      </c>
      <c r="G2584" s="32">
        <v>12</v>
      </c>
      <c r="H2584" s="37">
        <v>14.76492</v>
      </c>
      <c r="I2584" s="37">
        <v>11.274990000000001</v>
      </c>
      <c r="J2584" s="37">
        <v>99.380600000000001</v>
      </c>
      <c r="K2584" s="37">
        <v>13.5275</v>
      </c>
      <c r="L2584" s="37">
        <v>2.0932400000000002</v>
      </c>
      <c r="M2584" s="37">
        <v>1.8766099999999999</v>
      </c>
      <c r="N2584" s="37">
        <v>2.2401200000000001</v>
      </c>
      <c r="O2584" s="37">
        <v>49.54139</v>
      </c>
      <c r="P2584" s="37">
        <v>51.78152</v>
      </c>
      <c r="Q2584" s="37">
        <v>105.78498999999999</v>
      </c>
      <c r="R2584" s="37">
        <v>428.23694999999998</v>
      </c>
      <c r="S2584" s="37">
        <v>4.9336200000000003</v>
      </c>
      <c r="T2584" s="37">
        <v>334.13630000000001</v>
      </c>
      <c r="U2584" s="37">
        <v>24.097629999999999</v>
      </c>
      <c r="V2584" s="37">
        <v>0.11629</v>
      </c>
      <c r="W2584" s="37">
        <v>32.074669999999998</v>
      </c>
      <c r="X2584" s="37">
        <v>68.141050000000007</v>
      </c>
      <c r="Y2584" s="37">
        <v>307.78361000000001</v>
      </c>
      <c r="Z2584" s="37">
        <v>51.990310000000001</v>
      </c>
      <c r="AA2584" s="37">
        <v>8.8871099999999998</v>
      </c>
      <c r="AB2584" s="37">
        <v>19.38289</v>
      </c>
      <c r="AC2584" s="37">
        <v>19.456859999999999</v>
      </c>
      <c r="AD2584" s="37">
        <v>3403.5490599999998</v>
      </c>
      <c r="AE2584" s="37">
        <v>58.71067</v>
      </c>
      <c r="AF2584" s="37">
        <v>24.895119999999999</v>
      </c>
      <c r="AG2584" s="37">
        <v>29.01512</v>
      </c>
      <c r="AH2584" s="37">
        <v>3400.6444499999998</v>
      </c>
      <c r="AI2584" s="37">
        <v>61807.011180000001</v>
      </c>
      <c r="AJ2584" s="37">
        <v>69.314700000000002</v>
      </c>
      <c r="AK2584" s="37">
        <v>45.882300000000001</v>
      </c>
      <c r="AL2584" s="5">
        <v>79.341530000000006</v>
      </c>
      <c r="AM2584" s="5">
        <v>121.49052</v>
      </c>
      <c r="AN2584" s="5">
        <v>29.058810000000001</v>
      </c>
      <c r="AO2584" s="5">
        <v>29.89798</v>
      </c>
      <c r="AP2584" s="5">
        <v>29.486190000000001</v>
      </c>
      <c r="AQ2584" s="5">
        <v>27.00778</v>
      </c>
      <c r="AR2584" s="5">
        <v>3075.75</v>
      </c>
      <c r="AS2584" s="5">
        <v>28</v>
      </c>
      <c r="AT2584" s="5">
        <v>29.411760000000001</v>
      </c>
      <c r="AU2584" s="5">
        <v>79</v>
      </c>
      <c r="AV2584" s="5">
        <v>31</v>
      </c>
      <c r="AW2584" s="5">
        <v>15861.960779999999</v>
      </c>
      <c r="AX2584" s="5">
        <v>62</v>
      </c>
      <c r="AY2584" s="5">
        <v>34.901960000000003</v>
      </c>
      <c r="AZ2584" s="5">
        <v>0.85499999999999998</v>
      </c>
      <c r="BA2584" s="5">
        <v>1.6875</v>
      </c>
      <c r="BB2584" s="5">
        <v>29.85446</v>
      </c>
    </row>
    <row r="2585" spans="3:54" x14ac:dyDescent="0.25">
      <c r="C2585" s="32">
        <f t="shared" si="124"/>
        <v>2565</v>
      </c>
      <c r="D2585" s="32">
        <f t="shared" si="123"/>
        <v>86</v>
      </c>
      <c r="E2585" s="32">
        <v>15</v>
      </c>
      <c r="F2585" s="32">
        <v>8</v>
      </c>
      <c r="G2585" s="32">
        <v>12</v>
      </c>
      <c r="H2585" s="37">
        <v>14.668519999999999</v>
      </c>
      <c r="I2585" s="37">
        <v>11.2651</v>
      </c>
      <c r="J2585" s="37">
        <v>99.383880000000005</v>
      </c>
      <c r="K2585" s="37">
        <v>13.26829</v>
      </c>
      <c r="L2585" s="37">
        <v>2.09572</v>
      </c>
      <c r="M2585" s="37">
        <v>4.3201599999999996</v>
      </c>
      <c r="N2585" s="37">
        <v>2.44685</v>
      </c>
      <c r="O2585" s="37">
        <v>49.491909999999997</v>
      </c>
      <c r="P2585" s="37">
        <v>51.938760000000002</v>
      </c>
      <c r="Q2585" s="37">
        <v>105.33963</v>
      </c>
      <c r="R2585" s="37">
        <v>438.77015</v>
      </c>
      <c r="S2585" s="37">
        <v>5.70261</v>
      </c>
      <c r="T2585" s="37">
        <v>333.93403000000001</v>
      </c>
      <c r="U2585" s="37">
        <v>24.074940000000002</v>
      </c>
      <c r="V2585" s="37">
        <v>4.1980000000000003E-2</v>
      </c>
      <c r="W2585" s="37">
        <v>32.044150000000002</v>
      </c>
      <c r="X2585" s="37">
        <v>64.618510000000001</v>
      </c>
      <c r="Y2585" s="37">
        <v>313.68678999999997</v>
      </c>
      <c r="Z2585" s="37">
        <v>52.58831</v>
      </c>
      <c r="AA2585" s="37">
        <v>10.032439999999999</v>
      </c>
      <c r="AB2585" s="37">
        <v>19.3886</v>
      </c>
      <c r="AC2585" s="37">
        <v>19.461659999999998</v>
      </c>
      <c r="AD2585" s="37">
        <v>3829.6832300000001</v>
      </c>
      <c r="AE2585" s="37">
        <v>58.568899999999999</v>
      </c>
      <c r="AF2585" s="37">
        <v>25.01585</v>
      </c>
      <c r="AG2585" s="37">
        <v>29.018789999999999</v>
      </c>
      <c r="AH2585" s="37">
        <v>3825.7141799999999</v>
      </c>
      <c r="AI2585" s="37">
        <v>61807.014560000003</v>
      </c>
      <c r="AJ2585" s="37">
        <v>69.206720000000004</v>
      </c>
      <c r="AK2585" s="37">
        <v>45.892440000000001</v>
      </c>
      <c r="AL2585" s="5">
        <v>80.177009999999996</v>
      </c>
      <c r="AM2585" s="5">
        <v>119.46522</v>
      </c>
      <c r="AN2585" s="5">
        <v>29.038540000000001</v>
      </c>
      <c r="AO2585" s="5">
        <v>29.942319999999999</v>
      </c>
      <c r="AP2585" s="5">
        <v>29.48903</v>
      </c>
      <c r="AQ2585" s="5">
        <v>26.997050000000002</v>
      </c>
      <c r="AR2585" s="5">
        <v>3514</v>
      </c>
      <c r="AS2585" s="5">
        <v>28.5</v>
      </c>
      <c r="AT2585" s="5">
        <v>30.98039</v>
      </c>
      <c r="AU2585" s="5">
        <v>79</v>
      </c>
      <c r="AV2585" s="5">
        <v>31</v>
      </c>
      <c r="AW2585" s="5">
        <v>16564.705880000001</v>
      </c>
      <c r="AX2585" s="5">
        <v>64</v>
      </c>
      <c r="AY2585" s="5">
        <v>36.078429999999997</v>
      </c>
      <c r="AZ2585" s="5">
        <v>0.875</v>
      </c>
      <c r="BA2585" s="5">
        <v>1.29688</v>
      </c>
      <c r="BB2585" s="5">
        <v>29.858219999999999</v>
      </c>
    </row>
    <row r="2586" spans="3:54" x14ac:dyDescent="0.25">
      <c r="C2586" s="32">
        <f t="shared" si="124"/>
        <v>2566</v>
      </c>
      <c r="D2586" s="32">
        <f t="shared" si="123"/>
        <v>86</v>
      </c>
      <c r="E2586" s="32">
        <v>16</v>
      </c>
      <c r="F2586" s="32">
        <v>1</v>
      </c>
      <c r="G2586" s="32">
        <v>2</v>
      </c>
      <c r="H2586" s="37">
        <v>14.477729999999999</v>
      </c>
      <c r="I2586" s="37">
        <v>11.260149999999999</v>
      </c>
      <c r="J2586" s="37">
        <v>99.37482</v>
      </c>
      <c r="K2586" s="37">
        <v>13.36158</v>
      </c>
      <c r="L2586" s="37">
        <v>2.0904600000000002</v>
      </c>
      <c r="M2586" s="37">
        <v>1.93825</v>
      </c>
      <c r="N2586" s="37">
        <v>2.6460400000000002</v>
      </c>
      <c r="O2586" s="37">
        <v>49.475670000000001</v>
      </c>
      <c r="P2586" s="37">
        <v>52.12171</v>
      </c>
      <c r="Q2586" s="37">
        <v>104.93097</v>
      </c>
      <c r="R2586" s="37">
        <v>451.20256000000001</v>
      </c>
      <c r="S2586" s="37">
        <v>6.4409299999999998</v>
      </c>
      <c r="T2586" s="37">
        <v>332.58184999999997</v>
      </c>
      <c r="U2586" s="37">
        <v>24.044070000000001</v>
      </c>
      <c r="V2586" s="37">
        <v>-1.41E-3</v>
      </c>
      <c r="W2586" s="37">
        <v>31.984770000000001</v>
      </c>
      <c r="X2586" s="37">
        <v>62.579569999999997</v>
      </c>
      <c r="Y2586" s="37">
        <v>313.98950000000002</v>
      </c>
      <c r="Z2586" s="37">
        <v>53.083419999999997</v>
      </c>
      <c r="AA2586" s="37">
        <v>11.03674</v>
      </c>
      <c r="AB2586" s="37">
        <v>19.3916</v>
      </c>
      <c r="AC2586" s="37">
        <v>19.471129999999999</v>
      </c>
      <c r="AD2586" s="37">
        <v>4228.8017900000004</v>
      </c>
      <c r="AE2586" s="37">
        <v>58.497480000000003</v>
      </c>
      <c r="AF2586" s="37">
        <v>24.994910000000001</v>
      </c>
      <c r="AG2586" s="37">
        <v>29.013100000000001</v>
      </c>
      <c r="AH2586" s="37">
        <v>4223.1595299999999</v>
      </c>
      <c r="AI2586" s="37">
        <v>61807.018400000001</v>
      </c>
      <c r="AJ2586" s="37">
        <v>69.287679999999995</v>
      </c>
      <c r="AK2586" s="37">
        <v>45.8887</v>
      </c>
      <c r="AL2586" s="5">
        <v>80.351230000000001</v>
      </c>
      <c r="AM2586" s="5">
        <v>119.45602</v>
      </c>
      <c r="AN2586" s="5">
        <v>28.99541</v>
      </c>
      <c r="AO2586" s="5">
        <v>29.92944</v>
      </c>
      <c r="AP2586" s="5">
        <v>29.4787</v>
      </c>
      <c r="AQ2586" s="5">
        <v>26.98</v>
      </c>
      <c r="AR2586" s="5">
        <v>3934.25</v>
      </c>
      <c r="AS2586" s="5">
        <v>29</v>
      </c>
      <c r="AT2586" s="5">
        <v>32.156860000000002</v>
      </c>
      <c r="AU2586" s="5">
        <v>79</v>
      </c>
      <c r="AV2586" s="5">
        <v>31</v>
      </c>
      <c r="AW2586" s="5">
        <v>17066.666669999999</v>
      </c>
      <c r="AX2586" s="5">
        <v>67</v>
      </c>
      <c r="AY2586" s="5">
        <v>36.862749999999998</v>
      </c>
      <c r="AZ2586" s="5">
        <v>0.31</v>
      </c>
      <c r="BA2586" s="5">
        <v>1.375</v>
      </c>
      <c r="BB2586" s="5">
        <v>29.850619999999999</v>
      </c>
    </row>
    <row r="2587" spans="3:54" x14ac:dyDescent="0.25">
      <c r="C2587" s="32">
        <f t="shared" si="124"/>
        <v>2567</v>
      </c>
      <c r="D2587" s="32">
        <f t="shared" si="123"/>
        <v>86</v>
      </c>
      <c r="E2587" s="32">
        <v>17</v>
      </c>
      <c r="F2587" s="32">
        <v>2</v>
      </c>
      <c r="G2587" s="32">
        <v>2</v>
      </c>
      <c r="H2587" s="37">
        <v>14.74762</v>
      </c>
      <c r="I2587" s="37">
        <v>11.24136</v>
      </c>
      <c r="J2587" s="37">
        <v>99.367170000000002</v>
      </c>
      <c r="K2587" s="37">
        <v>9.0719399999999997</v>
      </c>
      <c r="L2587" s="37">
        <v>2.09334</v>
      </c>
      <c r="M2587" s="37">
        <v>3.1480100000000002</v>
      </c>
      <c r="N2587" s="37">
        <v>2.8842599999999998</v>
      </c>
      <c r="O2587" s="37">
        <v>49.468049999999998</v>
      </c>
      <c r="P2587" s="37">
        <v>52.3523</v>
      </c>
      <c r="Q2587" s="37">
        <v>104.02321000000001</v>
      </c>
      <c r="R2587" s="37">
        <v>463.33573000000001</v>
      </c>
      <c r="S2587" s="37">
        <v>6.58758</v>
      </c>
      <c r="T2587" s="37">
        <v>334.08116999999999</v>
      </c>
      <c r="U2587" s="37">
        <v>24.03143</v>
      </c>
      <c r="V2587" s="37">
        <v>0.34475</v>
      </c>
      <c r="W2587" s="37">
        <v>31.942039999999999</v>
      </c>
      <c r="X2587" s="37">
        <v>40.97925</v>
      </c>
      <c r="Y2587" s="37">
        <v>314.62126000000001</v>
      </c>
      <c r="Z2587" s="37">
        <v>53.47063</v>
      </c>
      <c r="AA2587" s="37">
        <v>11.235150000000001</v>
      </c>
      <c r="AB2587" s="37">
        <v>19.416329999999999</v>
      </c>
      <c r="AC2587" s="37">
        <v>19.48254</v>
      </c>
      <c r="AD2587" s="37">
        <v>4293.6375900000003</v>
      </c>
      <c r="AE2587" s="37">
        <v>58.824370000000002</v>
      </c>
      <c r="AF2587" s="37">
        <v>24.986699999999999</v>
      </c>
      <c r="AG2587" s="37">
        <v>29.024930000000001</v>
      </c>
      <c r="AH2587" s="37">
        <v>4286.63436</v>
      </c>
      <c r="AI2587" s="37">
        <v>61807.022530000002</v>
      </c>
      <c r="AJ2587" s="37">
        <v>69.603160000000003</v>
      </c>
      <c r="AK2587" s="37">
        <v>45.894869999999997</v>
      </c>
      <c r="AL2587" s="5">
        <v>80.049139999999994</v>
      </c>
      <c r="AM2587" s="5">
        <v>120.1634</v>
      </c>
      <c r="AN2587" s="5">
        <v>28.942</v>
      </c>
      <c r="AO2587" s="5">
        <v>29.90934</v>
      </c>
      <c r="AP2587" s="5">
        <v>29.480119999999999</v>
      </c>
      <c r="AQ2587" s="5">
        <v>26.97578</v>
      </c>
      <c r="AR2587" s="5">
        <v>4280.25</v>
      </c>
      <c r="AS2587" s="5">
        <v>34.5</v>
      </c>
      <c r="AT2587" s="5">
        <v>27.450980000000001</v>
      </c>
      <c r="AU2587" s="5">
        <v>79</v>
      </c>
      <c r="AV2587" s="5">
        <v>31</v>
      </c>
      <c r="AW2587" s="5">
        <v>12147.45098</v>
      </c>
      <c r="AX2587" s="5">
        <v>45</v>
      </c>
      <c r="AY2587" s="5">
        <v>33.725490000000001</v>
      </c>
      <c r="AZ2587" s="5">
        <v>0.91500000000000004</v>
      </c>
      <c r="BA2587" s="5">
        <v>0.20313000000000001</v>
      </c>
      <c r="BB2587" s="5">
        <v>29.847490000000001</v>
      </c>
    </row>
    <row r="2588" spans="3:54" x14ac:dyDescent="0.25">
      <c r="C2588" s="32">
        <f t="shared" si="124"/>
        <v>2568</v>
      </c>
      <c r="D2588" s="32">
        <f t="shared" si="123"/>
        <v>86</v>
      </c>
      <c r="E2588" s="32">
        <v>18</v>
      </c>
      <c r="F2588" s="32">
        <v>3</v>
      </c>
      <c r="G2588" s="32">
        <v>2</v>
      </c>
      <c r="H2588" s="37">
        <v>14.58568</v>
      </c>
      <c r="I2588" s="37">
        <v>11.262130000000001</v>
      </c>
      <c r="J2588" s="37">
        <v>99.379580000000004</v>
      </c>
      <c r="K2588" s="37">
        <v>7.8090799999999998</v>
      </c>
      <c r="L2588" s="37">
        <v>2.09151</v>
      </c>
      <c r="M2588" s="37">
        <v>2.8800599999999998</v>
      </c>
      <c r="N2588" s="37">
        <v>3.1276299999999999</v>
      </c>
      <c r="O2588" s="37">
        <v>49.442050000000002</v>
      </c>
      <c r="P2588" s="37">
        <v>52.569690000000001</v>
      </c>
      <c r="Q2588" s="37">
        <v>103.92076</v>
      </c>
      <c r="R2588" s="37">
        <v>470.38704999999999</v>
      </c>
      <c r="S2588" s="37">
        <v>5.1548100000000003</v>
      </c>
      <c r="T2588" s="37">
        <v>334.90814</v>
      </c>
      <c r="U2588" s="37">
        <v>24.012229999999999</v>
      </c>
      <c r="V2588" s="37">
        <v>0.30471999999999999</v>
      </c>
      <c r="W2588" s="37">
        <v>31.91526</v>
      </c>
      <c r="X2588" s="37">
        <v>40.084139999999998</v>
      </c>
      <c r="Y2588" s="37">
        <v>312.93642999999997</v>
      </c>
      <c r="Z2588" s="37">
        <v>53.797420000000002</v>
      </c>
      <c r="AA2588" s="37">
        <v>11.23888</v>
      </c>
      <c r="AB2588" s="37">
        <v>19.428170000000001</v>
      </c>
      <c r="AC2588" s="37">
        <v>19.494879999999998</v>
      </c>
      <c r="AD2588" s="37">
        <v>4298.6393600000001</v>
      </c>
      <c r="AE2588" s="37">
        <v>59.092019999999998</v>
      </c>
      <c r="AF2588" s="37">
        <v>24.96734</v>
      </c>
      <c r="AG2588" s="37">
        <v>29.026910000000001</v>
      </c>
      <c r="AH2588" s="37">
        <v>4290.8070699999998</v>
      </c>
      <c r="AI2588" s="37">
        <v>61807.025889999997</v>
      </c>
      <c r="AJ2588" s="37">
        <v>69.689139999999995</v>
      </c>
      <c r="AK2588" s="37">
        <v>45.893999999999998</v>
      </c>
      <c r="AL2588" s="5">
        <v>80.17022</v>
      </c>
      <c r="AM2588" s="5">
        <v>119.55713</v>
      </c>
      <c r="AN2588" s="5">
        <v>28.904620000000001</v>
      </c>
      <c r="AO2588" s="5">
        <v>29.87518</v>
      </c>
      <c r="AP2588" s="5">
        <v>29.483840000000001</v>
      </c>
      <c r="AQ2588" s="5">
        <v>26.97927</v>
      </c>
      <c r="AR2588" s="5">
        <v>4295.25</v>
      </c>
      <c r="AS2588" s="5">
        <v>36.5</v>
      </c>
      <c r="AT2588" s="5">
        <v>26.66667</v>
      </c>
      <c r="AU2588" s="5">
        <v>79</v>
      </c>
      <c r="AV2588" s="5">
        <v>31</v>
      </c>
      <c r="AW2588" s="5">
        <v>10641.56863</v>
      </c>
      <c r="AX2588" s="5">
        <v>42</v>
      </c>
      <c r="AY2588" s="5">
        <v>33.333329999999997</v>
      </c>
      <c r="AZ2588" s="5">
        <v>0.48499999999999999</v>
      </c>
      <c r="BA2588" s="5">
        <v>0.59375</v>
      </c>
      <c r="BB2588" s="5">
        <v>29.852869999999999</v>
      </c>
    </row>
    <row r="2589" spans="3:54" x14ac:dyDescent="0.25">
      <c r="C2589" s="32">
        <f t="shared" si="124"/>
        <v>2569</v>
      </c>
      <c r="D2589" s="32">
        <f t="shared" si="123"/>
        <v>86</v>
      </c>
      <c r="E2589" s="32">
        <v>19</v>
      </c>
      <c r="F2589" s="32">
        <v>4</v>
      </c>
      <c r="G2589" s="32">
        <v>2</v>
      </c>
      <c r="H2589" s="37">
        <v>14.048780000000001</v>
      </c>
      <c r="I2589" s="37">
        <v>11.27004</v>
      </c>
      <c r="J2589" s="37">
        <v>99.378720000000001</v>
      </c>
      <c r="K2589" s="37">
        <v>7.1316899999999999</v>
      </c>
      <c r="L2589" s="37">
        <v>2.0939299999999998</v>
      </c>
      <c r="M2589" s="37">
        <v>0.82357999999999998</v>
      </c>
      <c r="N2589" s="37">
        <v>3.2089099999999999</v>
      </c>
      <c r="O2589" s="37">
        <v>49.423430000000003</v>
      </c>
      <c r="P2589" s="37">
        <v>52.632339999999999</v>
      </c>
      <c r="Q2589" s="37">
        <v>104.12555</v>
      </c>
      <c r="R2589" s="37">
        <v>475.77249</v>
      </c>
      <c r="S2589" s="37">
        <v>4.4379</v>
      </c>
      <c r="T2589" s="37">
        <v>333.68637000000001</v>
      </c>
      <c r="U2589" s="37">
        <v>24.003579999999999</v>
      </c>
      <c r="V2589" s="37">
        <v>0.27226</v>
      </c>
      <c r="W2589" s="37">
        <v>31.894829999999999</v>
      </c>
      <c r="X2589" s="37">
        <v>41.917490000000001</v>
      </c>
      <c r="Y2589" s="37">
        <v>312.58859000000001</v>
      </c>
      <c r="Z2589" s="37">
        <v>54.087229999999998</v>
      </c>
      <c r="AA2589" s="37">
        <v>11.24714</v>
      </c>
      <c r="AB2589" s="37">
        <v>19.440799999999999</v>
      </c>
      <c r="AC2589" s="37">
        <v>19.514019999999999</v>
      </c>
      <c r="AD2589" s="37">
        <v>4297.0542500000001</v>
      </c>
      <c r="AE2589" s="37">
        <v>59.299079999999996</v>
      </c>
      <c r="AF2589" s="37">
        <v>24.994399999999999</v>
      </c>
      <c r="AG2589" s="37">
        <v>29.03135</v>
      </c>
      <c r="AH2589" s="37">
        <v>4289.65931</v>
      </c>
      <c r="AI2589" s="37">
        <v>61807.02867</v>
      </c>
      <c r="AJ2589" s="37">
        <v>69.620980000000003</v>
      </c>
      <c r="AK2589" s="37">
        <v>45.900640000000003</v>
      </c>
      <c r="AL2589" s="5">
        <v>80.037220000000005</v>
      </c>
      <c r="AM2589" s="5">
        <v>119.81453</v>
      </c>
      <c r="AN2589" s="5">
        <v>28.862220000000001</v>
      </c>
      <c r="AO2589" s="5">
        <v>29.79702</v>
      </c>
      <c r="AP2589" s="5">
        <v>29.481739999999999</v>
      </c>
      <c r="AQ2589" s="5">
        <v>26.976739999999999</v>
      </c>
      <c r="AR2589" s="5">
        <v>4295.25</v>
      </c>
      <c r="AS2589" s="5">
        <v>37</v>
      </c>
      <c r="AT2589" s="5">
        <v>26.66667</v>
      </c>
      <c r="AU2589" s="5">
        <v>79</v>
      </c>
      <c r="AV2589" s="5">
        <v>31</v>
      </c>
      <c r="AW2589" s="5">
        <v>10541.17647</v>
      </c>
      <c r="AX2589" s="5">
        <v>42</v>
      </c>
      <c r="AY2589" s="5">
        <v>32.941180000000003</v>
      </c>
      <c r="AZ2589" s="5">
        <v>0.875</v>
      </c>
      <c r="BA2589" s="5">
        <v>4.6879999999999998E-2</v>
      </c>
      <c r="BB2589" s="5">
        <v>29.844709999999999</v>
      </c>
    </row>
    <row r="2590" spans="3:54" x14ac:dyDescent="0.25">
      <c r="C2590" s="32">
        <f t="shared" si="124"/>
        <v>2570</v>
      </c>
      <c r="D2590" s="32">
        <f t="shared" si="123"/>
        <v>86</v>
      </c>
      <c r="E2590" s="32">
        <v>20</v>
      </c>
      <c r="F2590" s="32">
        <v>5</v>
      </c>
      <c r="G2590" s="32">
        <v>2</v>
      </c>
      <c r="H2590" s="37">
        <v>14.48906</v>
      </c>
      <c r="I2590" s="37">
        <v>11.2562</v>
      </c>
      <c r="J2590" s="37">
        <v>99.37782</v>
      </c>
      <c r="K2590" s="37">
        <v>6.7285899999999996</v>
      </c>
      <c r="L2590" s="37">
        <v>2.08731</v>
      </c>
      <c r="M2590" s="37">
        <v>3.6173099999999998</v>
      </c>
      <c r="N2590" s="37">
        <v>3.3005300000000002</v>
      </c>
      <c r="O2590" s="37">
        <v>49.406269999999999</v>
      </c>
      <c r="P2590" s="37">
        <v>52.706800000000001</v>
      </c>
      <c r="Q2590" s="37">
        <v>104.13518000000001</v>
      </c>
      <c r="R2590" s="37">
        <v>480.58828999999997</v>
      </c>
      <c r="S2590" s="37">
        <v>4.2429600000000001</v>
      </c>
      <c r="T2590" s="37">
        <v>333.97712999999999</v>
      </c>
      <c r="U2590" s="37">
        <v>23.988209999999999</v>
      </c>
      <c r="V2590" s="37">
        <v>0.26812000000000002</v>
      </c>
      <c r="W2590" s="37">
        <v>31.884779999999999</v>
      </c>
      <c r="X2590" s="37">
        <v>40.106699999999996</v>
      </c>
      <c r="Y2590" s="37">
        <v>312.11367000000001</v>
      </c>
      <c r="Z2590" s="37">
        <v>54.35622</v>
      </c>
      <c r="AA2590" s="37">
        <v>11.20425</v>
      </c>
      <c r="AB2590" s="37">
        <v>19.454650000000001</v>
      </c>
      <c r="AC2590" s="37">
        <v>19.524830000000001</v>
      </c>
      <c r="AD2590" s="37">
        <v>4294.1581900000001</v>
      </c>
      <c r="AE2590" s="37">
        <v>59.392580000000002</v>
      </c>
      <c r="AF2590" s="37">
        <v>24.915890000000001</v>
      </c>
      <c r="AG2590" s="37">
        <v>29.02441</v>
      </c>
      <c r="AH2590" s="37">
        <v>4287.3488699999998</v>
      </c>
      <c r="AI2590" s="37">
        <v>61807.031280000003</v>
      </c>
      <c r="AJ2590" s="37">
        <v>69.669470000000004</v>
      </c>
      <c r="AK2590" s="37">
        <v>45.900230000000001</v>
      </c>
      <c r="AL2590" s="5">
        <v>80.034220000000005</v>
      </c>
      <c r="AM2590" s="5">
        <v>120.02818000000001</v>
      </c>
      <c r="AN2590" s="5">
        <v>28.839960000000001</v>
      </c>
      <c r="AO2590" s="5">
        <v>29.708749999999998</v>
      </c>
      <c r="AP2590" s="5">
        <v>29.47119</v>
      </c>
      <c r="AQ2590" s="5">
        <v>26.973289999999999</v>
      </c>
      <c r="AR2590" s="5">
        <v>4295.25</v>
      </c>
      <c r="AS2590" s="5">
        <v>37</v>
      </c>
      <c r="AT2590" s="5">
        <v>26.66667</v>
      </c>
      <c r="AU2590" s="5">
        <v>79</v>
      </c>
      <c r="AV2590" s="5">
        <v>31</v>
      </c>
      <c r="AW2590" s="5">
        <v>10440.784309999999</v>
      </c>
      <c r="AX2590" s="5">
        <v>41</v>
      </c>
      <c r="AY2590" s="5">
        <v>32.941180000000003</v>
      </c>
      <c r="AZ2590" s="5">
        <v>0.76</v>
      </c>
      <c r="BA2590" s="5">
        <v>1.96875</v>
      </c>
      <c r="BB2590" s="5">
        <v>29.834759999999999</v>
      </c>
    </row>
    <row r="2591" spans="3:54" x14ac:dyDescent="0.25">
      <c r="C2591" s="32">
        <f t="shared" si="124"/>
        <v>2571</v>
      </c>
      <c r="D2591" s="32">
        <f t="shared" si="123"/>
        <v>86</v>
      </c>
      <c r="E2591" s="32">
        <v>21</v>
      </c>
      <c r="F2591" s="32">
        <v>6</v>
      </c>
      <c r="G2591" s="32">
        <v>2</v>
      </c>
      <c r="H2591" s="37">
        <v>14.73226</v>
      </c>
      <c r="I2591" s="37">
        <v>11.234439999999999</v>
      </c>
      <c r="J2591" s="37">
        <v>99.376750000000001</v>
      </c>
      <c r="K2591" s="37">
        <v>6.5708099999999998</v>
      </c>
      <c r="L2591" s="37">
        <v>2.09145</v>
      </c>
      <c r="M2591" s="37">
        <v>0.80481000000000003</v>
      </c>
      <c r="N2591" s="37">
        <v>3.2989000000000002</v>
      </c>
      <c r="O2591" s="37">
        <v>49.389040000000001</v>
      </c>
      <c r="P2591" s="37">
        <v>52.687939999999998</v>
      </c>
      <c r="Q2591" s="37">
        <v>104.23703</v>
      </c>
      <c r="R2591" s="37">
        <v>485.03536000000003</v>
      </c>
      <c r="S2591" s="37">
        <v>4.1996500000000001</v>
      </c>
      <c r="T2591" s="37">
        <v>334.20468</v>
      </c>
      <c r="U2591" s="37">
        <v>23.947610000000001</v>
      </c>
      <c r="V2591" s="37">
        <v>0.26440000000000002</v>
      </c>
      <c r="W2591" s="37">
        <v>31.870439999999999</v>
      </c>
      <c r="X2591" s="37">
        <v>43.301020000000001</v>
      </c>
      <c r="Y2591" s="37">
        <v>311.23110000000003</v>
      </c>
      <c r="Z2591" s="37">
        <v>54.567369999999997</v>
      </c>
      <c r="AA2591" s="37">
        <v>11.22292</v>
      </c>
      <c r="AB2591" s="37">
        <v>19.460139999999999</v>
      </c>
      <c r="AC2591" s="37">
        <v>19.537880000000001</v>
      </c>
      <c r="AD2591" s="37">
        <v>4292.8686699999998</v>
      </c>
      <c r="AE2591" s="37">
        <v>59.475549999999998</v>
      </c>
      <c r="AF2591" s="37">
        <v>24.96489</v>
      </c>
      <c r="AG2591" s="37">
        <v>29.029520000000002</v>
      </c>
      <c r="AH2591" s="37">
        <v>4286.1854800000001</v>
      </c>
      <c r="AI2591" s="37">
        <v>61807.033860000003</v>
      </c>
      <c r="AJ2591" s="37">
        <v>69.801119999999997</v>
      </c>
      <c r="AK2591" s="37">
        <v>45.899459999999998</v>
      </c>
      <c r="AL2591" s="5">
        <v>80.009360000000001</v>
      </c>
      <c r="AM2591" s="5">
        <v>120.09511999999999</v>
      </c>
      <c r="AN2591" s="5">
        <v>28.810449999999999</v>
      </c>
      <c r="AO2591" s="5">
        <v>29.63664</v>
      </c>
      <c r="AP2591" s="5">
        <v>29.475770000000001</v>
      </c>
      <c r="AQ2591" s="5">
        <v>26.979610000000001</v>
      </c>
      <c r="AR2591" s="5">
        <v>4285</v>
      </c>
      <c r="AS2591" s="5">
        <v>36.5</v>
      </c>
      <c r="AT2591" s="5">
        <v>26.66667</v>
      </c>
      <c r="AU2591" s="5">
        <v>79</v>
      </c>
      <c r="AV2591" s="5">
        <v>31</v>
      </c>
      <c r="AW2591" s="5">
        <v>10440.784309999999</v>
      </c>
      <c r="AX2591" s="5">
        <v>41</v>
      </c>
      <c r="AY2591" s="5">
        <v>32.941180000000003</v>
      </c>
      <c r="AZ2591" s="5">
        <v>0.21</v>
      </c>
      <c r="BA2591" s="5">
        <v>0.51563000000000003</v>
      </c>
      <c r="BB2591" s="5">
        <v>29.833580000000001</v>
      </c>
    </row>
    <row r="2592" spans="3:54" x14ac:dyDescent="0.25">
      <c r="C2592" s="32">
        <f t="shared" si="124"/>
        <v>2572</v>
      </c>
      <c r="D2592" s="32">
        <f t="shared" si="123"/>
        <v>86</v>
      </c>
      <c r="E2592" s="32">
        <v>22</v>
      </c>
      <c r="F2592" s="32">
        <v>7</v>
      </c>
      <c r="G2592" s="32">
        <v>2</v>
      </c>
      <c r="H2592" s="37">
        <v>14.634449999999999</v>
      </c>
      <c r="I2592" s="37">
        <v>11.247299999999999</v>
      </c>
      <c r="J2592" s="37">
        <v>99.379509999999996</v>
      </c>
      <c r="K2592" s="37">
        <v>6.41127</v>
      </c>
      <c r="L2592" s="37">
        <v>2.0938500000000002</v>
      </c>
      <c r="M2592" s="37">
        <v>1.39205</v>
      </c>
      <c r="N2592" s="37">
        <v>3.3412999999999999</v>
      </c>
      <c r="O2592" s="37">
        <v>49.398589999999999</v>
      </c>
      <c r="P2592" s="37">
        <v>52.739890000000003</v>
      </c>
      <c r="Q2592" s="37">
        <v>104.13488</v>
      </c>
      <c r="R2592" s="37">
        <v>489.16827999999998</v>
      </c>
      <c r="S2592" s="37">
        <v>4.2367699999999999</v>
      </c>
      <c r="T2592" s="37">
        <v>333.96282000000002</v>
      </c>
      <c r="U2592" s="37">
        <v>23.925809999999998</v>
      </c>
      <c r="V2592" s="37">
        <v>0.26607999999999998</v>
      </c>
      <c r="W2592" s="37">
        <v>31.86261</v>
      </c>
      <c r="X2592" s="37">
        <v>41.95241</v>
      </c>
      <c r="Y2592" s="37">
        <v>311.63697000000002</v>
      </c>
      <c r="Z2592" s="37">
        <v>54.764530000000001</v>
      </c>
      <c r="AA2592" s="37">
        <v>11.25295</v>
      </c>
      <c r="AB2592" s="37">
        <v>19.481020000000001</v>
      </c>
      <c r="AC2592" s="37">
        <v>19.549130000000002</v>
      </c>
      <c r="AD2592" s="37">
        <v>4299.3811800000003</v>
      </c>
      <c r="AE2592" s="37">
        <v>59.650399999999998</v>
      </c>
      <c r="AF2592" s="37">
        <v>24.994789999999998</v>
      </c>
      <c r="AG2592" s="37">
        <v>29.023769999999999</v>
      </c>
      <c r="AH2592" s="37">
        <v>4292.9662200000002</v>
      </c>
      <c r="AI2592" s="37">
        <v>61807.036440000003</v>
      </c>
      <c r="AJ2592" s="37">
        <v>69.539910000000006</v>
      </c>
      <c r="AK2592" s="37">
        <v>45.889490000000002</v>
      </c>
      <c r="AL2592" s="5">
        <v>80.070130000000006</v>
      </c>
      <c r="AM2592" s="5">
        <v>120.14691999999999</v>
      </c>
      <c r="AN2592" s="5">
        <v>28.793050000000001</v>
      </c>
      <c r="AO2592" s="5">
        <v>29.565639999999998</v>
      </c>
      <c r="AP2592" s="5">
        <v>29.46705</v>
      </c>
      <c r="AQ2592" s="5">
        <v>26.975370000000002</v>
      </c>
      <c r="AR2592" s="5">
        <v>4295.25</v>
      </c>
      <c r="AS2592" s="5">
        <v>36.5</v>
      </c>
      <c r="AT2592" s="5">
        <v>27.058820000000001</v>
      </c>
      <c r="AU2592" s="5">
        <v>79</v>
      </c>
      <c r="AV2592" s="5">
        <v>31</v>
      </c>
      <c r="AW2592" s="5">
        <v>10842.352940000001</v>
      </c>
      <c r="AX2592" s="5">
        <v>42</v>
      </c>
      <c r="AY2592" s="5">
        <v>33.333329999999997</v>
      </c>
      <c r="AZ2592" s="5">
        <v>0.60499999999999998</v>
      </c>
      <c r="BA2592" s="5">
        <v>0.67188000000000003</v>
      </c>
      <c r="BB2592" s="5">
        <v>29.81681</v>
      </c>
    </row>
    <row r="2593" spans="3:54" x14ac:dyDescent="0.25">
      <c r="C2593" s="32">
        <f t="shared" si="124"/>
        <v>2573</v>
      </c>
      <c r="D2593" s="32">
        <f t="shared" si="123"/>
        <v>86</v>
      </c>
      <c r="E2593" s="32">
        <v>23</v>
      </c>
      <c r="F2593" s="32">
        <v>1</v>
      </c>
      <c r="G2593" s="32">
        <v>21</v>
      </c>
      <c r="H2593" s="37">
        <v>14.711539999999999</v>
      </c>
      <c r="I2593" s="37">
        <v>11.234439999999999</v>
      </c>
      <c r="J2593" s="37">
        <v>99.37988</v>
      </c>
      <c r="K2593" s="37">
        <v>6.20608</v>
      </c>
      <c r="L2593" s="37">
        <v>2.1009899999999999</v>
      </c>
      <c r="M2593" s="37">
        <v>2.1176499999999998</v>
      </c>
      <c r="N2593" s="37">
        <v>3.2880799999999999</v>
      </c>
      <c r="O2593" s="37">
        <v>49.413179999999997</v>
      </c>
      <c r="P2593" s="37">
        <v>52.701259999999998</v>
      </c>
      <c r="Q2593" s="37">
        <v>104.24299999999999</v>
      </c>
      <c r="R2593" s="37">
        <v>493.11903000000001</v>
      </c>
      <c r="S2593" s="37">
        <v>4.25291</v>
      </c>
      <c r="T2593" s="37">
        <v>333.87034</v>
      </c>
      <c r="U2593" s="37">
        <v>23.903729999999999</v>
      </c>
      <c r="V2593" s="37">
        <v>0.27372999999999997</v>
      </c>
      <c r="W2593" s="37">
        <v>31.843689999999999</v>
      </c>
      <c r="X2593" s="37">
        <v>39.10633</v>
      </c>
      <c r="Y2593" s="37">
        <v>310.54097000000002</v>
      </c>
      <c r="Z2593" s="37">
        <v>54.927169999999997</v>
      </c>
      <c r="AA2593" s="37">
        <v>11.27783</v>
      </c>
      <c r="AB2593" s="37">
        <v>19.487210000000001</v>
      </c>
      <c r="AC2593" s="37">
        <v>19.560110000000002</v>
      </c>
      <c r="AD2593" s="37">
        <v>4294.2325600000004</v>
      </c>
      <c r="AE2593" s="37">
        <v>59.753439999999998</v>
      </c>
      <c r="AF2593" s="37">
        <v>25.079460000000001</v>
      </c>
      <c r="AG2593" s="37">
        <v>29.01972</v>
      </c>
      <c r="AH2593" s="37">
        <v>4286.7167499999996</v>
      </c>
      <c r="AI2593" s="37">
        <v>61807.039040000003</v>
      </c>
      <c r="AJ2593" s="37">
        <v>69.715159999999997</v>
      </c>
      <c r="AK2593" s="37">
        <v>45.89188</v>
      </c>
      <c r="AL2593" s="5">
        <v>80.066109999999995</v>
      </c>
      <c r="AM2593" s="5">
        <v>120.10919</v>
      </c>
      <c r="AN2593" s="5">
        <v>28.769120000000001</v>
      </c>
      <c r="AO2593" s="5">
        <v>29.514779999999998</v>
      </c>
      <c r="AP2593" s="5">
        <v>29.466519999999999</v>
      </c>
      <c r="AQ2593" s="5">
        <v>26.987380000000002</v>
      </c>
      <c r="AR2593" s="5">
        <v>4300</v>
      </c>
      <c r="AS2593" s="5">
        <v>36.5</v>
      </c>
      <c r="AT2593" s="5">
        <v>26.66667</v>
      </c>
      <c r="AU2593" s="5">
        <v>79</v>
      </c>
      <c r="AV2593" s="5">
        <v>31</v>
      </c>
      <c r="AW2593" s="5">
        <v>10641.56863</v>
      </c>
      <c r="AX2593" s="5">
        <v>42</v>
      </c>
      <c r="AY2593" s="5">
        <v>33.333329999999997</v>
      </c>
      <c r="AZ2593" s="5">
        <v>0.74</v>
      </c>
      <c r="BA2593" s="5">
        <v>0.67188000000000003</v>
      </c>
      <c r="BB2593" s="5">
        <v>29.827210000000001</v>
      </c>
    </row>
    <row r="2594" spans="3:54" x14ac:dyDescent="0.25">
      <c r="C2594" s="32">
        <f t="shared" si="124"/>
        <v>2574</v>
      </c>
      <c r="D2594" s="32">
        <f t="shared" si="123"/>
        <v>86</v>
      </c>
      <c r="E2594" s="32">
        <v>24</v>
      </c>
      <c r="F2594" s="32">
        <v>2</v>
      </c>
      <c r="G2594" s="32">
        <v>21</v>
      </c>
      <c r="H2594" s="37">
        <v>13.298069999999999</v>
      </c>
      <c r="I2594" s="37">
        <v>11.236420000000001</v>
      </c>
      <c r="J2594" s="37">
        <v>99.37509</v>
      </c>
      <c r="K2594" s="37">
        <v>6.1229800000000001</v>
      </c>
      <c r="L2594" s="37">
        <v>2.0939399999999999</v>
      </c>
      <c r="M2594" s="37">
        <v>3.4887700000000001</v>
      </c>
      <c r="N2594" s="37">
        <v>3.4118200000000001</v>
      </c>
      <c r="O2594" s="37">
        <v>49.432969999999997</v>
      </c>
      <c r="P2594" s="37">
        <v>52.844790000000003</v>
      </c>
      <c r="Q2594" s="37">
        <v>102.17615000000001</v>
      </c>
      <c r="R2594" s="37">
        <v>495.94751000000002</v>
      </c>
      <c r="S2594" s="37">
        <v>3.8974799999999998</v>
      </c>
      <c r="T2594" s="37">
        <v>334.35028</v>
      </c>
      <c r="U2594" s="37">
        <v>23.904140000000002</v>
      </c>
      <c r="V2594" s="37">
        <v>0.60916999999999999</v>
      </c>
      <c r="W2594" s="37">
        <v>31.838509999999999</v>
      </c>
      <c r="X2594" s="37">
        <v>17.07368</v>
      </c>
      <c r="Y2594" s="37">
        <v>310.86180999999999</v>
      </c>
      <c r="Z2594" s="37">
        <v>55.075710000000001</v>
      </c>
      <c r="AA2594" s="37">
        <v>10.47245</v>
      </c>
      <c r="AB2594" s="37">
        <v>19.506039999999999</v>
      </c>
      <c r="AC2594" s="37">
        <v>19.57114</v>
      </c>
      <c r="AD2594" s="37">
        <v>3994.6747799999998</v>
      </c>
      <c r="AE2594" s="37">
        <v>59.846069999999997</v>
      </c>
      <c r="AF2594" s="37">
        <v>24.858239999999999</v>
      </c>
      <c r="AG2594" s="37">
        <v>29.017399999999999</v>
      </c>
      <c r="AH2594" s="37">
        <v>3988.1705400000001</v>
      </c>
      <c r="AI2594" s="37">
        <v>61807.041550000002</v>
      </c>
      <c r="AJ2594" s="37">
        <v>70.250309999999999</v>
      </c>
      <c r="AK2594" s="37">
        <v>45.900179999999999</v>
      </c>
      <c r="AL2594" s="5">
        <v>79.674729999999997</v>
      </c>
      <c r="AM2594" s="5">
        <v>120.98220999999999</v>
      </c>
      <c r="AN2594" s="5">
        <v>28.753799999999998</v>
      </c>
      <c r="AO2594" s="5">
        <v>29.459859999999999</v>
      </c>
      <c r="AP2594" s="5">
        <v>29.465109999999999</v>
      </c>
      <c r="AQ2594" s="5">
        <v>26.992329999999999</v>
      </c>
      <c r="AR2594" s="5">
        <v>4265.5</v>
      </c>
      <c r="AS2594" s="5">
        <v>41</v>
      </c>
      <c r="AT2594" s="5">
        <v>22.35294</v>
      </c>
      <c r="AU2594" s="5">
        <v>79</v>
      </c>
      <c r="AV2594" s="5">
        <v>31</v>
      </c>
      <c r="AW2594" s="5">
        <v>6826.6666699999996</v>
      </c>
      <c r="AX2594" s="5">
        <v>24</v>
      </c>
      <c r="AY2594" s="5">
        <v>28.62745</v>
      </c>
      <c r="AZ2594" s="5">
        <v>0.95499999999999996</v>
      </c>
      <c r="BA2594" s="5">
        <v>4.6879999999999998E-2</v>
      </c>
      <c r="BB2594" s="5">
        <v>29.816240000000001</v>
      </c>
    </row>
    <row r="2595" spans="3:54" x14ac:dyDescent="0.25">
      <c r="C2595" s="32">
        <f t="shared" si="124"/>
        <v>2575</v>
      </c>
      <c r="D2595" s="32">
        <f t="shared" si="123"/>
        <v>86</v>
      </c>
      <c r="E2595" s="32">
        <v>25</v>
      </c>
      <c r="F2595" s="32">
        <v>3</v>
      </c>
      <c r="G2595" s="32">
        <v>21</v>
      </c>
      <c r="H2595" s="37">
        <v>14.16602</v>
      </c>
      <c r="I2595" s="37">
        <v>11.24532</v>
      </c>
      <c r="J2595" s="37">
        <v>99.378469999999993</v>
      </c>
      <c r="K2595" s="37">
        <v>4.7841399999999998</v>
      </c>
      <c r="L2595" s="37">
        <v>2.0957599999999998</v>
      </c>
      <c r="M2595" s="37">
        <v>3.1288499999999999</v>
      </c>
      <c r="N2595" s="37">
        <v>3.3682599999999998</v>
      </c>
      <c r="O2595" s="37">
        <v>49.465449999999997</v>
      </c>
      <c r="P2595" s="37">
        <v>52.83372</v>
      </c>
      <c r="Q2595" s="37">
        <v>101.67895</v>
      </c>
      <c r="R2595" s="37">
        <v>491.53095000000002</v>
      </c>
      <c r="S2595" s="37">
        <v>2.3714900000000001</v>
      </c>
      <c r="T2595" s="37">
        <v>336.46350000000001</v>
      </c>
      <c r="U2595" s="37">
        <v>23.900040000000001</v>
      </c>
      <c r="V2595" s="37">
        <v>0.47919</v>
      </c>
      <c r="W2595" s="37">
        <v>31.836269999999999</v>
      </c>
      <c r="X2595" s="37">
        <v>12.390549999999999</v>
      </c>
      <c r="Y2595" s="37">
        <v>307.35829000000001</v>
      </c>
      <c r="Z2595" s="37">
        <v>55.204210000000003</v>
      </c>
      <c r="AA2595" s="37">
        <v>9.3893400000000007</v>
      </c>
      <c r="AB2595" s="37">
        <v>19.511890000000001</v>
      </c>
      <c r="AC2595" s="37">
        <v>19.587019999999999</v>
      </c>
      <c r="AD2595" s="37">
        <v>3579.83367</v>
      </c>
      <c r="AE2595" s="37">
        <v>59.892499999999998</v>
      </c>
      <c r="AF2595" s="37">
        <v>25.0154</v>
      </c>
      <c r="AG2595" s="37">
        <v>29.011199999999999</v>
      </c>
      <c r="AH2595" s="37">
        <v>3568.94047</v>
      </c>
      <c r="AI2595" s="37">
        <v>61807.04322</v>
      </c>
      <c r="AJ2595" s="37">
        <v>70.27619</v>
      </c>
      <c r="AK2595" s="37">
        <v>45.89873</v>
      </c>
      <c r="AL2595" s="5">
        <v>79.910709999999995</v>
      </c>
      <c r="AM2595" s="5">
        <v>120.17314</v>
      </c>
      <c r="AN2595" s="5">
        <v>28.73732</v>
      </c>
      <c r="AO2595" s="5">
        <v>29.41808</v>
      </c>
      <c r="AP2595" s="5">
        <v>29.469570000000001</v>
      </c>
      <c r="AQ2595" s="5">
        <v>26.978560000000002</v>
      </c>
      <c r="AR2595" s="5">
        <v>3889.75</v>
      </c>
      <c r="AS2595" s="5">
        <v>32</v>
      </c>
      <c r="AT2595" s="5">
        <v>20</v>
      </c>
      <c r="AU2595" s="5">
        <v>79</v>
      </c>
      <c r="AV2595" s="5">
        <v>31</v>
      </c>
      <c r="AW2595" s="5">
        <v>4116.0784299999996</v>
      </c>
      <c r="AX2595" s="5">
        <v>16</v>
      </c>
      <c r="AY2595" s="5">
        <v>26.274509999999999</v>
      </c>
      <c r="AZ2595" s="5">
        <v>0.875</v>
      </c>
      <c r="BA2595" s="5">
        <v>1.96875</v>
      </c>
      <c r="BB2595" s="5">
        <v>29.821149999999999</v>
      </c>
    </row>
    <row r="2596" spans="3:54" x14ac:dyDescent="0.25">
      <c r="C2596" s="32">
        <f t="shared" si="124"/>
        <v>2576</v>
      </c>
      <c r="D2596" s="32">
        <f t="shared" si="123"/>
        <v>86</v>
      </c>
      <c r="E2596" s="32">
        <v>26</v>
      </c>
      <c r="F2596" s="32">
        <v>4</v>
      </c>
      <c r="G2596" s="32">
        <v>21</v>
      </c>
      <c r="H2596" s="37">
        <v>21.000579999999999</v>
      </c>
      <c r="I2596" s="37">
        <v>11.23048</v>
      </c>
      <c r="J2596" s="37">
        <v>99.378159999999994</v>
      </c>
      <c r="K2596" s="37">
        <v>4.1781899999999998</v>
      </c>
      <c r="L2596" s="37">
        <v>2.0916199999999998</v>
      </c>
      <c r="M2596" s="37">
        <v>2.9192900000000002</v>
      </c>
      <c r="N2596" s="37">
        <v>3.2077399999999998</v>
      </c>
      <c r="O2596" s="37">
        <v>49.510370000000002</v>
      </c>
      <c r="P2596" s="37">
        <v>52.718110000000003</v>
      </c>
      <c r="Q2596" s="37">
        <v>100.50221999999999</v>
      </c>
      <c r="R2596" s="37">
        <v>482.59034000000003</v>
      </c>
      <c r="S2596" s="37">
        <v>1.09707</v>
      </c>
      <c r="T2596" s="37">
        <v>336.58746000000002</v>
      </c>
      <c r="U2596" s="37">
        <v>23.888100000000001</v>
      </c>
      <c r="V2596" s="37">
        <v>5.4379999999999998E-2</v>
      </c>
      <c r="W2596" s="37">
        <v>31.853390000000001</v>
      </c>
      <c r="X2596" s="37">
        <v>10.5143</v>
      </c>
      <c r="Y2596" s="37">
        <v>303.79322000000002</v>
      </c>
      <c r="Z2596" s="37">
        <v>55.31024</v>
      </c>
      <c r="AA2596" s="37">
        <v>8.1978600000000004</v>
      </c>
      <c r="AB2596" s="37">
        <v>19.52965</v>
      </c>
      <c r="AC2596" s="37">
        <v>19.596679999999999</v>
      </c>
      <c r="AD2596" s="37">
        <v>3128.8980200000001</v>
      </c>
      <c r="AE2596" s="37">
        <v>59.832700000000003</v>
      </c>
      <c r="AF2596" s="37">
        <v>24.951419999999999</v>
      </c>
      <c r="AG2596" s="37">
        <v>29.006309999999999</v>
      </c>
      <c r="AH2596" s="37">
        <v>3120.97876</v>
      </c>
      <c r="AI2596" s="37">
        <v>61807.044049999997</v>
      </c>
      <c r="AJ2596" s="37">
        <v>69.56174</v>
      </c>
      <c r="AK2596" s="37">
        <v>45.907339999999998</v>
      </c>
      <c r="AL2596" s="5">
        <v>80.08766</v>
      </c>
      <c r="AM2596" s="5">
        <v>120.06659999999999</v>
      </c>
      <c r="AN2596" s="5">
        <v>28.772549999999999</v>
      </c>
      <c r="AO2596" s="5">
        <v>29.37255</v>
      </c>
      <c r="AP2596" s="5">
        <v>29.464980000000001</v>
      </c>
      <c r="AQ2596" s="5">
        <v>26.97139</v>
      </c>
      <c r="AR2596" s="5">
        <v>3459.25</v>
      </c>
      <c r="AS2596" s="5">
        <v>30.5</v>
      </c>
      <c r="AT2596" s="5">
        <v>18.03922</v>
      </c>
      <c r="AU2596" s="5">
        <v>79</v>
      </c>
      <c r="AV2596" s="5">
        <v>31</v>
      </c>
      <c r="AW2596" s="5">
        <v>3212.5490199999999</v>
      </c>
      <c r="AX2596" s="5">
        <v>12</v>
      </c>
      <c r="AY2596" s="5">
        <v>24.31373</v>
      </c>
      <c r="AZ2596" s="5">
        <v>1.4999999999999999E-2</v>
      </c>
      <c r="BA2596" s="5">
        <v>0</v>
      </c>
      <c r="BB2596" s="5">
        <v>29.817160000000001</v>
      </c>
    </row>
    <row r="2597" spans="3:54" x14ac:dyDescent="0.25">
      <c r="C2597" s="32">
        <f t="shared" si="124"/>
        <v>2577</v>
      </c>
      <c r="D2597" s="32">
        <f t="shared" si="123"/>
        <v>86</v>
      </c>
      <c r="E2597" s="32">
        <v>27</v>
      </c>
      <c r="F2597" s="32">
        <v>5</v>
      </c>
      <c r="G2597" s="32">
        <v>21</v>
      </c>
      <c r="H2597" s="37">
        <v>21.00112</v>
      </c>
      <c r="I2597" s="37">
        <v>11.239380000000001</v>
      </c>
      <c r="J2597" s="37">
        <v>99.376140000000007</v>
      </c>
      <c r="K2597" s="37">
        <v>7.3996599999999999</v>
      </c>
      <c r="L2597" s="37">
        <v>2.0856599999999998</v>
      </c>
      <c r="M2597" s="37">
        <v>0.41332999999999998</v>
      </c>
      <c r="N2597" s="37">
        <v>2.9681799999999998</v>
      </c>
      <c r="O2597" s="37">
        <v>49.563020000000002</v>
      </c>
      <c r="P2597" s="37">
        <v>52.531210000000002</v>
      </c>
      <c r="Q2597" s="37">
        <v>100.60836</v>
      </c>
      <c r="R2597" s="37">
        <v>471.76125000000002</v>
      </c>
      <c r="S2597" s="37">
        <v>0.23472999999999999</v>
      </c>
      <c r="T2597" s="37">
        <v>336.16899999999998</v>
      </c>
      <c r="U2597" s="37">
        <v>23.878550000000001</v>
      </c>
      <c r="V2597" s="37">
        <v>0.11475</v>
      </c>
      <c r="W2597" s="37">
        <v>31.857060000000001</v>
      </c>
      <c r="X2597" s="37">
        <v>9.7821899999999999</v>
      </c>
      <c r="Y2597" s="37">
        <v>291.79917999999998</v>
      </c>
      <c r="Z2597" s="37">
        <v>55.372549999999997</v>
      </c>
      <c r="AA2597" s="37">
        <v>7.0318300000000002</v>
      </c>
      <c r="AB2597" s="37">
        <v>19.547519999999999</v>
      </c>
      <c r="AC2597" s="37">
        <v>19.619070000000001</v>
      </c>
      <c r="AD2597" s="37">
        <v>2690.52225</v>
      </c>
      <c r="AE2597" s="37">
        <v>59.638370000000002</v>
      </c>
      <c r="AF2597" s="37">
        <v>24.895720000000001</v>
      </c>
      <c r="AG2597" s="37">
        <v>29.01455</v>
      </c>
      <c r="AH2597" s="37">
        <v>2684.3930700000001</v>
      </c>
      <c r="AI2597" s="37">
        <v>61807.044269999999</v>
      </c>
      <c r="AJ2597" s="37">
        <v>69.586460000000002</v>
      </c>
      <c r="AK2597" s="37">
        <v>45.904609999999998</v>
      </c>
      <c r="AL2597" s="5">
        <v>80.026700000000005</v>
      </c>
      <c r="AM2597" s="5">
        <v>119.97699</v>
      </c>
      <c r="AN2597" s="5">
        <v>28.869710000000001</v>
      </c>
      <c r="AO2597" s="5">
        <v>29.318680000000001</v>
      </c>
      <c r="AP2597" s="5">
        <v>29.46312</v>
      </c>
      <c r="AQ2597" s="5">
        <v>26.972809999999999</v>
      </c>
      <c r="AR2597" s="5">
        <v>3014</v>
      </c>
      <c r="AS2597" s="5">
        <v>28</v>
      </c>
      <c r="AT2597" s="5">
        <v>16.862749999999998</v>
      </c>
      <c r="AU2597" s="5">
        <v>79</v>
      </c>
      <c r="AV2597" s="5">
        <v>31</v>
      </c>
      <c r="AW2597" s="5">
        <v>2610.1960800000002</v>
      </c>
      <c r="AX2597" s="5">
        <v>10</v>
      </c>
      <c r="AY2597" s="5">
        <v>22.745100000000001</v>
      </c>
      <c r="AZ2597" s="5">
        <v>0</v>
      </c>
      <c r="BA2597" s="5">
        <v>0</v>
      </c>
      <c r="BB2597" s="5">
        <v>29.818639999999998</v>
      </c>
    </row>
    <row r="2598" spans="3:54" x14ac:dyDescent="0.25">
      <c r="C2598" s="32">
        <f t="shared" si="124"/>
        <v>2578</v>
      </c>
      <c r="D2598" s="32">
        <f t="shared" si="123"/>
        <v>86</v>
      </c>
      <c r="E2598" s="32">
        <v>28</v>
      </c>
      <c r="F2598" s="32">
        <v>6</v>
      </c>
      <c r="G2598" s="32">
        <v>21</v>
      </c>
      <c r="H2598" s="37">
        <v>21.000779999999999</v>
      </c>
      <c r="I2598" s="37">
        <v>11.260149999999999</v>
      </c>
      <c r="J2598" s="37">
        <v>99.375889999999998</v>
      </c>
      <c r="K2598" s="37">
        <v>1.7554399999999999</v>
      </c>
      <c r="L2598" s="37">
        <v>2.0857399999999999</v>
      </c>
      <c r="M2598" s="37">
        <v>3.38476</v>
      </c>
      <c r="N2598" s="37">
        <v>2.6614100000000001</v>
      </c>
      <c r="O2598" s="37">
        <v>49.61703</v>
      </c>
      <c r="P2598" s="37">
        <v>52.278440000000003</v>
      </c>
      <c r="Q2598" s="37">
        <v>100.24319</v>
      </c>
      <c r="R2598" s="37">
        <v>461.54268999999999</v>
      </c>
      <c r="S2598" s="37">
        <v>2.861E-2</v>
      </c>
      <c r="T2598" s="37">
        <v>335.47230999999999</v>
      </c>
      <c r="U2598" s="37">
        <v>23.87133</v>
      </c>
      <c r="V2598" s="37">
        <v>0.14374000000000001</v>
      </c>
      <c r="W2598" s="37">
        <v>31.858809999999998</v>
      </c>
      <c r="X2598" s="37">
        <v>8.7654399999999999</v>
      </c>
      <c r="Y2598" s="37">
        <v>273.50173000000001</v>
      </c>
      <c r="Z2598" s="37">
        <v>55.408279999999998</v>
      </c>
      <c r="AA2598" s="37">
        <v>5.9047900000000002</v>
      </c>
      <c r="AB2598" s="37">
        <v>19.557749999999999</v>
      </c>
      <c r="AC2598" s="37">
        <v>19.630099999999999</v>
      </c>
      <c r="AD2598" s="37">
        <v>2258.5077299999998</v>
      </c>
      <c r="AE2598" s="37">
        <v>59.385399999999997</v>
      </c>
      <c r="AF2598" s="37">
        <v>24.895859999999999</v>
      </c>
      <c r="AG2598" s="37">
        <v>29.014040000000001</v>
      </c>
      <c r="AH2598" s="37">
        <v>2253.3224700000001</v>
      </c>
      <c r="AI2598" s="37">
        <v>61807.044289999998</v>
      </c>
      <c r="AJ2598" s="37">
        <v>69.657539999999997</v>
      </c>
      <c r="AK2598" s="37">
        <v>45.899720000000002</v>
      </c>
      <c r="AL2598" s="5">
        <v>80.007009999999994</v>
      </c>
      <c r="AM2598" s="5">
        <v>120.14208000000001</v>
      </c>
      <c r="AN2598" s="5">
        <v>28.959420000000001</v>
      </c>
      <c r="AO2598" s="5">
        <v>29.28293</v>
      </c>
      <c r="AP2598" s="5">
        <v>29.468</v>
      </c>
      <c r="AQ2598" s="5">
        <v>26.986090000000001</v>
      </c>
      <c r="AR2598" s="5">
        <v>2578.75</v>
      </c>
      <c r="AS2598" s="5">
        <v>24</v>
      </c>
      <c r="AT2598" s="5">
        <v>16.078430000000001</v>
      </c>
      <c r="AU2598" s="5">
        <v>79</v>
      </c>
      <c r="AV2598" s="5">
        <v>31</v>
      </c>
      <c r="AW2598" s="5">
        <v>2409.41176</v>
      </c>
      <c r="AX2598" s="5">
        <v>9</v>
      </c>
      <c r="AY2598" s="5">
        <v>20.784310000000001</v>
      </c>
      <c r="AZ2598" s="5">
        <v>0</v>
      </c>
      <c r="BA2598" s="5">
        <v>0</v>
      </c>
      <c r="BB2598" s="5">
        <v>29.829899999999999</v>
      </c>
    </row>
    <row r="2599" spans="3:54" x14ac:dyDescent="0.25">
      <c r="C2599" s="32">
        <f t="shared" si="124"/>
        <v>2579</v>
      </c>
      <c r="D2599" s="32">
        <f t="shared" si="123"/>
        <v>86</v>
      </c>
      <c r="E2599" s="32">
        <v>29</v>
      </c>
      <c r="F2599" s="32">
        <v>7</v>
      </c>
      <c r="G2599" s="32">
        <v>21</v>
      </c>
      <c r="H2599" s="37">
        <v>21.002379999999999</v>
      </c>
      <c r="I2599" s="37">
        <v>11.262130000000001</v>
      </c>
      <c r="J2599" s="37">
        <v>99.377880000000005</v>
      </c>
      <c r="K2599" s="37">
        <v>0.92376999999999998</v>
      </c>
      <c r="L2599" s="37">
        <v>2.08074</v>
      </c>
      <c r="M2599" s="37">
        <v>0.80889</v>
      </c>
      <c r="N2599" s="37">
        <v>2.3774700000000002</v>
      </c>
      <c r="O2599" s="37">
        <v>49.67201</v>
      </c>
      <c r="P2599" s="37">
        <v>52.049480000000003</v>
      </c>
      <c r="Q2599" s="37">
        <v>100.83799999999999</v>
      </c>
      <c r="R2599" s="37">
        <v>451.91084999999998</v>
      </c>
      <c r="S2599" s="37">
        <v>3.3779999999999998E-2</v>
      </c>
      <c r="T2599" s="37">
        <v>335.62150000000003</v>
      </c>
      <c r="U2599" s="37">
        <v>23.843920000000001</v>
      </c>
      <c r="V2599" s="37">
        <v>0.15906000000000001</v>
      </c>
      <c r="W2599" s="37">
        <v>31.878430000000002</v>
      </c>
      <c r="X2599" s="37">
        <v>12.282220000000001</v>
      </c>
      <c r="Y2599" s="37">
        <v>230.42733999999999</v>
      </c>
      <c r="Z2599" s="37">
        <v>55.402940000000001</v>
      </c>
      <c r="AA2599" s="37">
        <v>4.8280900000000004</v>
      </c>
      <c r="AB2599" s="37">
        <v>19.567769999999999</v>
      </c>
      <c r="AC2599" s="37">
        <v>19.638919999999999</v>
      </c>
      <c r="AD2599" s="37">
        <v>1856.29962</v>
      </c>
      <c r="AE2599" s="37">
        <v>59.543480000000002</v>
      </c>
      <c r="AF2599" s="37">
        <v>24.836980000000001</v>
      </c>
      <c r="AG2599" s="37">
        <v>29.014089999999999</v>
      </c>
      <c r="AH2599" s="37">
        <v>1850.86277</v>
      </c>
      <c r="AI2599" s="37">
        <v>61807.044300000001</v>
      </c>
      <c r="AJ2599" s="37">
        <v>69.772670000000005</v>
      </c>
      <c r="AK2599" s="37">
        <v>45.900790000000001</v>
      </c>
      <c r="AL2599" s="5">
        <v>79.988860000000003</v>
      </c>
      <c r="AM2599" s="5">
        <v>120.01421000000001</v>
      </c>
      <c r="AN2599" s="5">
        <v>29.020520000000001</v>
      </c>
      <c r="AO2599" s="5">
        <v>29.252079999999999</v>
      </c>
      <c r="AP2599" s="5">
        <v>29.468399999999999</v>
      </c>
      <c r="AQ2599" s="5">
        <v>26.99417</v>
      </c>
      <c r="AR2599" s="5">
        <v>2154.5</v>
      </c>
      <c r="AS2599" s="5">
        <v>19</v>
      </c>
      <c r="AT2599" s="5">
        <v>16.862749999999998</v>
      </c>
      <c r="AU2599" s="5">
        <v>79</v>
      </c>
      <c r="AV2599" s="5">
        <v>31</v>
      </c>
      <c r="AW2599" s="5">
        <v>2409.41176</v>
      </c>
      <c r="AX2599" s="5">
        <v>10</v>
      </c>
      <c r="AY2599" s="5">
        <v>18.823530000000002</v>
      </c>
      <c r="AZ2599" s="5">
        <v>0</v>
      </c>
      <c r="BA2599" s="5">
        <v>0</v>
      </c>
      <c r="BB2599" s="5">
        <v>29.838339999999999</v>
      </c>
    </row>
    <row r="2600" spans="3:54" x14ac:dyDescent="0.25">
      <c r="C2600" s="32">
        <f t="shared" si="124"/>
        <v>2580</v>
      </c>
      <c r="D2600" s="32">
        <f t="shared" si="123"/>
        <v>86</v>
      </c>
      <c r="E2600" s="32">
        <v>30</v>
      </c>
      <c r="F2600" s="32">
        <v>8</v>
      </c>
      <c r="G2600" s="32">
        <v>21</v>
      </c>
      <c r="H2600" s="37">
        <v>16.843029999999999</v>
      </c>
      <c r="I2600" s="37">
        <v>11.264110000000001</v>
      </c>
      <c r="J2600" s="37">
        <v>99.381180000000001</v>
      </c>
      <c r="K2600" s="37">
        <v>4.0416299999999996</v>
      </c>
      <c r="L2600" s="37">
        <v>2.0851500000000001</v>
      </c>
      <c r="M2600" s="37">
        <v>2.2263299999999999</v>
      </c>
      <c r="N2600" s="37">
        <v>2.1451099999999999</v>
      </c>
      <c r="O2600" s="37">
        <v>49.742400000000004</v>
      </c>
      <c r="P2600" s="37">
        <v>51.887509999999999</v>
      </c>
      <c r="Q2600" s="37">
        <v>101.68567</v>
      </c>
      <c r="R2600" s="37">
        <v>442.92773999999997</v>
      </c>
      <c r="S2600" s="37">
        <v>0.29426000000000002</v>
      </c>
      <c r="T2600" s="37">
        <v>335.49346000000003</v>
      </c>
      <c r="U2600" s="37">
        <v>23.840299999999999</v>
      </c>
      <c r="V2600" s="37">
        <v>0.30617</v>
      </c>
      <c r="W2600" s="37">
        <v>31.913689999999999</v>
      </c>
      <c r="X2600" s="37">
        <v>13.02938</v>
      </c>
      <c r="Y2600" s="37">
        <v>185.87155999999999</v>
      </c>
      <c r="Z2600" s="37">
        <v>55.356580000000001</v>
      </c>
      <c r="AA2600" s="37">
        <v>3.8182100000000001</v>
      </c>
      <c r="AB2600" s="37">
        <v>19.587160000000001</v>
      </c>
      <c r="AC2600" s="37">
        <v>19.660830000000001</v>
      </c>
      <c r="AD2600" s="37">
        <v>1459.5728999999999</v>
      </c>
      <c r="AE2600" s="37">
        <v>59.681060000000002</v>
      </c>
      <c r="AF2600" s="37">
        <v>24.88522</v>
      </c>
      <c r="AG2600" s="37">
        <v>29.019130000000001</v>
      </c>
      <c r="AH2600" s="37">
        <v>1456.2058500000001</v>
      </c>
      <c r="AI2600" s="37">
        <v>61807.044439999998</v>
      </c>
      <c r="AJ2600" s="37">
        <v>69.686760000000007</v>
      </c>
      <c r="AK2600" s="37">
        <v>45.898780000000002</v>
      </c>
      <c r="AL2600" s="5">
        <v>79.944059999999993</v>
      </c>
      <c r="AM2600" s="5">
        <v>119.92419</v>
      </c>
      <c r="AN2600" s="5">
        <v>29.056889999999999</v>
      </c>
      <c r="AO2600" s="5">
        <v>29.217510000000001</v>
      </c>
      <c r="AP2600" s="5">
        <v>29.47842</v>
      </c>
      <c r="AQ2600" s="5">
        <v>27.00103</v>
      </c>
      <c r="AR2600" s="5">
        <v>1751.5</v>
      </c>
      <c r="AS2600" s="5">
        <v>14</v>
      </c>
      <c r="AT2600" s="5">
        <v>16.470590000000001</v>
      </c>
      <c r="AU2600" s="5">
        <v>79</v>
      </c>
      <c r="AV2600" s="5">
        <v>31</v>
      </c>
      <c r="AW2600" s="5">
        <v>3011.7647099999999</v>
      </c>
      <c r="AX2600" s="5">
        <v>12</v>
      </c>
      <c r="AY2600" s="5">
        <v>18.823530000000002</v>
      </c>
      <c r="AZ2600" s="5">
        <v>0.60499999999999998</v>
      </c>
      <c r="BA2600" s="5">
        <v>1.92188</v>
      </c>
      <c r="BB2600" s="5">
        <v>29.831669999999999</v>
      </c>
    </row>
    <row r="2601" spans="3:54" x14ac:dyDescent="0.25">
      <c r="C2601" s="32">
        <f t="shared" si="124"/>
        <v>2581</v>
      </c>
      <c r="D2601" s="32">
        <f>D2571+1</f>
        <v>87</v>
      </c>
      <c r="E2601" s="32">
        <v>1</v>
      </c>
      <c r="F2601" s="32">
        <v>1</v>
      </c>
      <c r="G2601" s="32">
        <v>1</v>
      </c>
      <c r="H2601" s="37">
        <v>14.043710000000001</v>
      </c>
      <c r="I2601" s="37">
        <v>11.289820000000001</v>
      </c>
      <c r="J2601" s="37">
        <v>99.380549999999999</v>
      </c>
      <c r="K2601" s="37">
        <v>5.1868100000000004</v>
      </c>
      <c r="L2601" s="37">
        <v>2.0849500000000001</v>
      </c>
      <c r="M2601" s="37">
        <v>2.49099</v>
      </c>
      <c r="N2601" s="37">
        <v>1.97302</v>
      </c>
      <c r="O2601" s="37">
        <v>49.793379999999999</v>
      </c>
      <c r="P2601" s="37">
        <v>51.766399999999997</v>
      </c>
      <c r="Q2601" s="37">
        <v>102.22158</v>
      </c>
      <c r="R2601" s="37">
        <v>434.26661000000001</v>
      </c>
      <c r="S2601" s="37">
        <v>0.38041999999999998</v>
      </c>
      <c r="T2601" s="37">
        <v>336.12574000000001</v>
      </c>
      <c r="U2601" s="37">
        <v>23.82705</v>
      </c>
      <c r="V2601" s="37">
        <v>0.33227000000000001</v>
      </c>
      <c r="W2601" s="37">
        <v>31.953299999999999</v>
      </c>
      <c r="X2601" s="37">
        <v>15.658189999999999</v>
      </c>
      <c r="Y2601" s="37">
        <v>142.72560999999999</v>
      </c>
      <c r="Z2601" s="37">
        <v>55.231479999999998</v>
      </c>
      <c r="AA2601" s="37">
        <v>2.8344499999999999</v>
      </c>
      <c r="AB2601" s="37">
        <v>19.599150000000002</v>
      </c>
      <c r="AC2601" s="37">
        <v>19.67116</v>
      </c>
      <c r="AD2601" s="37">
        <v>1081.81963</v>
      </c>
      <c r="AE2601" s="37">
        <v>59.798139999999997</v>
      </c>
      <c r="AF2601" s="37">
        <v>24.914069999999999</v>
      </c>
      <c r="AG2601" s="37">
        <v>29.029440000000001</v>
      </c>
      <c r="AH2601" s="37">
        <v>1081.20361</v>
      </c>
      <c r="AI2601" s="37">
        <v>61807.044679999999</v>
      </c>
      <c r="AJ2601" s="37">
        <v>69.664919999999995</v>
      </c>
      <c r="AK2601" s="37">
        <v>45.907440000000001</v>
      </c>
      <c r="AL2601" s="5">
        <v>79.946399999999997</v>
      </c>
      <c r="AM2601" s="5">
        <v>120.20936</v>
      </c>
      <c r="AN2601" s="5">
        <v>29.084530000000001</v>
      </c>
      <c r="AO2601" s="5">
        <v>29.239989999999999</v>
      </c>
      <c r="AP2601" s="5">
        <v>29.483319999999999</v>
      </c>
      <c r="AQ2601" s="5">
        <v>27.017250000000001</v>
      </c>
      <c r="AR2601" s="5">
        <v>1364</v>
      </c>
      <c r="AS2601" s="5">
        <v>17</v>
      </c>
      <c r="AT2601" s="5">
        <v>16.470590000000001</v>
      </c>
      <c r="AU2601" s="5">
        <v>79</v>
      </c>
      <c r="AV2601" s="5">
        <v>31</v>
      </c>
      <c r="AW2601" s="5">
        <v>3212.5490199999999</v>
      </c>
      <c r="AX2601" s="5">
        <v>13</v>
      </c>
      <c r="AY2601" s="5">
        <v>18.823530000000002</v>
      </c>
      <c r="AZ2601" s="5">
        <v>0.82</v>
      </c>
      <c r="BA2601" s="5">
        <v>1.6875</v>
      </c>
      <c r="BB2601" s="5">
        <v>29.842030000000001</v>
      </c>
    </row>
    <row r="2602" spans="3:54" x14ac:dyDescent="0.25">
      <c r="C2602" s="32">
        <f t="shared" si="124"/>
        <v>2582</v>
      </c>
      <c r="D2602" s="32">
        <f t="shared" ref="D2602:D2630" si="125">D2572+1</f>
        <v>87</v>
      </c>
      <c r="E2602" s="32">
        <v>2</v>
      </c>
      <c r="F2602" s="32">
        <v>2</v>
      </c>
      <c r="G2602" s="32">
        <v>1</v>
      </c>
      <c r="H2602" s="37">
        <v>13.866300000000001</v>
      </c>
      <c r="I2602" s="37">
        <v>11.301690000000001</v>
      </c>
      <c r="J2602" s="37">
        <v>99.37885</v>
      </c>
      <c r="K2602" s="37">
        <v>12.202489999999999</v>
      </c>
      <c r="L2602" s="37">
        <v>2.0815800000000002</v>
      </c>
      <c r="M2602" s="37">
        <v>2.5672299999999999</v>
      </c>
      <c r="N2602" s="37">
        <v>1.8678900000000001</v>
      </c>
      <c r="O2602" s="37">
        <v>49.803919999999998</v>
      </c>
      <c r="P2602" s="37">
        <v>51.671810000000001</v>
      </c>
      <c r="Q2602" s="37">
        <v>101.7308</v>
      </c>
      <c r="R2602" s="37">
        <v>426.77800000000002</v>
      </c>
      <c r="S2602" s="37">
        <v>0.34688999999999998</v>
      </c>
      <c r="T2602" s="37">
        <v>336.38502</v>
      </c>
      <c r="U2602" s="37">
        <v>23.80489</v>
      </c>
      <c r="V2602" s="37">
        <v>0.28142</v>
      </c>
      <c r="W2602" s="37">
        <v>31.98245</v>
      </c>
      <c r="X2602" s="37">
        <v>30.556940000000001</v>
      </c>
      <c r="Y2602" s="37">
        <v>114.56801</v>
      </c>
      <c r="Z2602" s="37">
        <v>54.999639999999999</v>
      </c>
      <c r="AA2602" s="37">
        <v>1.9443600000000001</v>
      </c>
      <c r="AB2602" s="37">
        <v>19.615069999999999</v>
      </c>
      <c r="AC2602" s="37">
        <v>19.688980000000001</v>
      </c>
      <c r="AD2602" s="37">
        <v>745.07758000000001</v>
      </c>
      <c r="AE2602" s="37">
        <v>59.82029</v>
      </c>
      <c r="AF2602" s="37">
        <v>24.846579999999999</v>
      </c>
      <c r="AG2602" s="37">
        <v>29.044239999999999</v>
      </c>
      <c r="AH2602" s="37">
        <v>739.92606000000001</v>
      </c>
      <c r="AI2602" s="37">
        <v>61807.044889999997</v>
      </c>
      <c r="AJ2602" s="37">
        <v>69.554569999999998</v>
      </c>
      <c r="AK2602" s="37">
        <v>45.893770000000004</v>
      </c>
      <c r="AL2602" s="5">
        <v>79.978549999999998</v>
      </c>
      <c r="AM2602" s="5">
        <v>120.39221000000001</v>
      </c>
      <c r="AN2602" s="5">
        <v>29.1144</v>
      </c>
      <c r="AO2602" s="5">
        <v>29.221409999999999</v>
      </c>
      <c r="AP2602" s="5">
        <v>29.485060000000001</v>
      </c>
      <c r="AQ2602" s="5">
        <v>27.003579999999999</v>
      </c>
      <c r="AR2602" s="5">
        <v>991.25</v>
      </c>
      <c r="AS2602" s="5">
        <v>12.5</v>
      </c>
      <c r="AT2602" s="5">
        <v>16.470590000000001</v>
      </c>
      <c r="AU2602" s="5">
        <v>79</v>
      </c>
      <c r="AV2602" s="5">
        <v>31</v>
      </c>
      <c r="AW2602" s="5">
        <v>3814.9019600000001</v>
      </c>
      <c r="AX2602" s="5">
        <v>15</v>
      </c>
      <c r="AY2602" s="5">
        <v>20</v>
      </c>
      <c r="AZ2602" s="5">
        <v>0.83499999999999996</v>
      </c>
      <c r="BA2602" s="5">
        <v>1.53125</v>
      </c>
      <c r="BB2602" s="5">
        <v>29.83633</v>
      </c>
    </row>
    <row r="2603" spans="3:54" x14ac:dyDescent="0.25">
      <c r="C2603" s="32">
        <f t="shared" si="124"/>
        <v>2583</v>
      </c>
      <c r="D2603" s="32">
        <f t="shared" si="125"/>
        <v>87</v>
      </c>
      <c r="E2603" s="32">
        <v>3</v>
      </c>
      <c r="F2603" s="32">
        <v>3</v>
      </c>
      <c r="G2603" s="32">
        <v>1</v>
      </c>
      <c r="H2603" s="37">
        <v>16.04806</v>
      </c>
      <c r="I2603" s="37">
        <v>11.288830000000001</v>
      </c>
      <c r="J2603" s="37">
        <v>99.384870000000006</v>
      </c>
      <c r="K2603" s="37">
        <v>14.916040000000001</v>
      </c>
      <c r="L2603" s="37">
        <v>2.10703</v>
      </c>
      <c r="M2603" s="37">
        <v>1.6226700000000001</v>
      </c>
      <c r="N2603" s="37">
        <v>1.7166600000000001</v>
      </c>
      <c r="O2603" s="37">
        <v>49.825809999999997</v>
      </c>
      <c r="P2603" s="37">
        <v>51.542470000000002</v>
      </c>
      <c r="Q2603" s="37">
        <v>103.42731999999999</v>
      </c>
      <c r="R2603" s="37">
        <v>420.44997000000001</v>
      </c>
      <c r="S2603" s="37">
        <v>0.43622</v>
      </c>
      <c r="T2603" s="37">
        <v>334.39240999999998</v>
      </c>
      <c r="U2603" s="37">
        <v>23.806280000000001</v>
      </c>
      <c r="V2603" s="37">
        <v>0.20424999999999999</v>
      </c>
      <c r="W2603" s="37">
        <v>31.999929999999999</v>
      </c>
      <c r="X2603" s="37">
        <v>37.521799999999999</v>
      </c>
      <c r="Y2603" s="37">
        <v>113.32942</v>
      </c>
      <c r="Z2603" s="37">
        <v>54.649250000000002</v>
      </c>
      <c r="AA2603" s="37">
        <v>2.2110400000000001</v>
      </c>
      <c r="AB2603" s="37">
        <v>19.625990000000002</v>
      </c>
      <c r="AC2603" s="37">
        <v>19.696850000000001</v>
      </c>
      <c r="AD2603" s="37">
        <v>840.39291000000003</v>
      </c>
      <c r="AE2603" s="37">
        <v>59.853960000000001</v>
      </c>
      <c r="AF2603" s="37">
        <v>25.177710000000001</v>
      </c>
      <c r="AG2603" s="37">
        <v>29.066520000000001</v>
      </c>
      <c r="AH2603" s="37">
        <v>849.44056999999998</v>
      </c>
      <c r="AI2603" s="37">
        <v>61807.045120000002</v>
      </c>
      <c r="AJ2603" s="37">
        <v>69.554259999999999</v>
      </c>
      <c r="AK2603" s="37">
        <v>45.894370000000002</v>
      </c>
      <c r="AL2603" s="5">
        <v>79.978089999999995</v>
      </c>
      <c r="AM2603" s="5">
        <v>120.22472</v>
      </c>
      <c r="AN2603" s="5">
        <v>29.127690000000001</v>
      </c>
      <c r="AO2603" s="5">
        <v>29.202400000000001</v>
      </c>
      <c r="AP2603" s="5">
        <v>29.489409999999999</v>
      </c>
      <c r="AQ2603" s="5">
        <v>26.99708</v>
      </c>
      <c r="AR2603" s="5">
        <v>729.5</v>
      </c>
      <c r="AS2603" s="5">
        <v>12.5</v>
      </c>
      <c r="AT2603" s="5">
        <v>21.176469999999998</v>
      </c>
      <c r="AU2603" s="5">
        <v>79</v>
      </c>
      <c r="AV2603" s="5">
        <v>31</v>
      </c>
      <c r="AW2603" s="5">
        <v>11043.13725</v>
      </c>
      <c r="AX2603" s="5">
        <v>48</v>
      </c>
      <c r="AY2603" s="5">
        <v>27.450980000000001</v>
      </c>
      <c r="AZ2603" s="5">
        <v>0.89500000000000002</v>
      </c>
      <c r="BA2603" s="5">
        <v>1.29688</v>
      </c>
      <c r="BB2603" s="5">
        <v>29.846450000000001</v>
      </c>
    </row>
    <row r="2604" spans="3:54" x14ac:dyDescent="0.25">
      <c r="C2604" s="32">
        <f t="shared" si="124"/>
        <v>2584</v>
      </c>
      <c r="D2604" s="32">
        <f t="shared" si="125"/>
        <v>87</v>
      </c>
      <c r="E2604" s="32">
        <v>4</v>
      </c>
      <c r="F2604" s="32">
        <v>4</v>
      </c>
      <c r="G2604" s="32">
        <v>1</v>
      </c>
      <c r="H2604" s="37">
        <v>15.35477</v>
      </c>
      <c r="I2604" s="37">
        <v>11.30565</v>
      </c>
      <c r="J2604" s="37">
        <v>99.348699999999994</v>
      </c>
      <c r="K2604" s="37">
        <v>14.900119999999999</v>
      </c>
      <c r="L2604" s="37">
        <v>2.0814599999999999</v>
      </c>
      <c r="M2604" s="37">
        <v>1.73987</v>
      </c>
      <c r="N2604" s="37">
        <v>1.5945199999999999</v>
      </c>
      <c r="O2604" s="37">
        <v>49.841540000000002</v>
      </c>
      <c r="P2604" s="37">
        <v>51.436070000000001</v>
      </c>
      <c r="Q2604" s="37">
        <v>102.1915</v>
      </c>
      <c r="R2604" s="37">
        <v>416.55493000000001</v>
      </c>
      <c r="S2604" s="37">
        <v>0.71611999999999998</v>
      </c>
      <c r="T2604" s="37">
        <v>335.97025000000002</v>
      </c>
      <c r="U2604" s="37">
        <v>23.796389999999999</v>
      </c>
      <c r="V2604" s="37">
        <v>0.2437</v>
      </c>
      <c r="W2604" s="37">
        <v>32.025379999999998</v>
      </c>
      <c r="X2604" s="37">
        <v>40.085650000000001</v>
      </c>
      <c r="Y2604" s="37">
        <v>115.98072999999999</v>
      </c>
      <c r="Z2604" s="37">
        <v>54.303359999999998</v>
      </c>
      <c r="AA2604" s="37">
        <v>1.9951300000000001</v>
      </c>
      <c r="AB2604" s="37">
        <v>19.650410000000001</v>
      </c>
      <c r="AC2604" s="37">
        <v>19.712569999999999</v>
      </c>
      <c r="AD2604" s="37">
        <v>766.70001999999999</v>
      </c>
      <c r="AE2604" s="37">
        <v>59.881680000000003</v>
      </c>
      <c r="AF2604" s="37">
        <v>24.845400000000001</v>
      </c>
      <c r="AG2604" s="37">
        <v>29.078800000000001</v>
      </c>
      <c r="AH2604" s="37">
        <v>767.14133000000004</v>
      </c>
      <c r="AI2604" s="37">
        <v>61807.045539999999</v>
      </c>
      <c r="AJ2604" s="37">
        <v>69.498440000000002</v>
      </c>
      <c r="AK2604" s="37">
        <v>45.906410000000001</v>
      </c>
      <c r="AL2604" s="5">
        <v>80.011570000000006</v>
      </c>
      <c r="AM2604" s="5">
        <v>120.34417999999999</v>
      </c>
      <c r="AN2604" s="5">
        <v>29.119769999999999</v>
      </c>
      <c r="AO2604" s="5">
        <v>29.315090000000001</v>
      </c>
      <c r="AP2604" s="5">
        <v>29.49352</v>
      </c>
      <c r="AQ2604" s="5">
        <v>26.99361</v>
      </c>
      <c r="AR2604" s="5">
        <v>840.5</v>
      </c>
      <c r="AS2604" s="5">
        <v>17.5</v>
      </c>
      <c r="AT2604" s="5">
        <v>17.64706</v>
      </c>
      <c r="AU2604" s="5">
        <v>79</v>
      </c>
      <c r="AV2604" s="5">
        <v>32</v>
      </c>
      <c r="AW2604" s="5">
        <v>7529.41176</v>
      </c>
      <c r="AX2604" s="5">
        <v>30</v>
      </c>
      <c r="AY2604" s="5">
        <v>23.921569999999999</v>
      </c>
      <c r="AZ2604" s="5">
        <v>0.37</v>
      </c>
      <c r="BA2604" s="5">
        <v>1.60938</v>
      </c>
      <c r="BB2604" s="5">
        <v>29.842980000000001</v>
      </c>
    </row>
    <row r="2605" spans="3:54" x14ac:dyDescent="0.25">
      <c r="C2605" s="32">
        <f t="shared" si="124"/>
        <v>2585</v>
      </c>
      <c r="D2605" s="32">
        <f t="shared" si="125"/>
        <v>87</v>
      </c>
      <c r="E2605" s="32">
        <v>5</v>
      </c>
      <c r="F2605" s="32">
        <v>5</v>
      </c>
      <c r="G2605" s="32">
        <v>1</v>
      </c>
      <c r="H2605" s="37">
        <v>16.426020000000001</v>
      </c>
      <c r="I2605" s="37">
        <v>11.30763</v>
      </c>
      <c r="J2605" s="37">
        <v>99.380009999999999</v>
      </c>
      <c r="K2605" s="37">
        <v>15.233459999999999</v>
      </c>
      <c r="L2605" s="37">
        <v>2.1064799999999999</v>
      </c>
      <c r="M2605" s="37">
        <v>2.8331200000000001</v>
      </c>
      <c r="N2605" s="37">
        <v>1.5188600000000001</v>
      </c>
      <c r="O2605" s="37">
        <v>49.859920000000002</v>
      </c>
      <c r="P2605" s="37">
        <v>51.378779999999999</v>
      </c>
      <c r="Q2605" s="37">
        <v>102.95435999999999</v>
      </c>
      <c r="R2605" s="37">
        <v>413.01175000000001</v>
      </c>
      <c r="S2605" s="37">
        <v>0.75654999999999994</v>
      </c>
      <c r="T2605" s="37">
        <v>334.46203000000003</v>
      </c>
      <c r="U2605" s="37">
        <v>23.785889999999998</v>
      </c>
      <c r="V2605" s="37">
        <v>0.23927000000000001</v>
      </c>
      <c r="W2605" s="37">
        <v>32.041960000000003</v>
      </c>
      <c r="X2605" s="37">
        <v>30.717960000000001</v>
      </c>
      <c r="Y2605" s="37">
        <v>117.54944999999999</v>
      </c>
      <c r="Z2605" s="37">
        <v>54.030029999999996</v>
      </c>
      <c r="AA2605" s="37">
        <v>2.20058</v>
      </c>
      <c r="AB2605" s="37">
        <v>19.659649999999999</v>
      </c>
      <c r="AC2605" s="37">
        <v>19.726759999999999</v>
      </c>
      <c r="AD2605" s="37">
        <v>834.63104999999996</v>
      </c>
      <c r="AE2605" s="37">
        <v>59.851970000000001</v>
      </c>
      <c r="AF2605" s="37">
        <v>25.144570000000002</v>
      </c>
      <c r="AG2605" s="37">
        <v>29.074439999999999</v>
      </c>
      <c r="AH2605" s="37">
        <v>842.84307999999999</v>
      </c>
      <c r="AI2605" s="37">
        <v>61807.045989999999</v>
      </c>
      <c r="AJ2605" s="37">
        <v>69.589060000000003</v>
      </c>
      <c r="AK2605" s="37">
        <v>45.901600000000002</v>
      </c>
      <c r="AL2605" s="5">
        <v>80.01876</v>
      </c>
      <c r="AM2605" s="5">
        <v>120.31744999999999</v>
      </c>
      <c r="AN2605" s="5">
        <v>29.125450000000001</v>
      </c>
      <c r="AO2605" s="5">
        <v>29.3918</v>
      </c>
      <c r="AP2605" s="5">
        <v>29.500800000000002</v>
      </c>
      <c r="AQ2605" s="5">
        <v>26.98621</v>
      </c>
      <c r="AR2605" s="5">
        <v>774</v>
      </c>
      <c r="AS2605" s="5">
        <v>12.5</v>
      </c>
      <c r="AT2605" s="5">
        <v>20</v>
      </c>
      <c r="AU2605" s="5">
        <v>79</v>
      </c>
      <c r="AV2605" s="5">
        <v>31</v>
      </c>
      <c r="AW2605" s="5">
        <v>11645.4902</v>
      </c>
      <c r="AX2605" s="5">
        <v>45</v>
      </c>
      <c r="AY2605" s="5">
        <v>26.66667</v>
      </c>
      <c r="AZ2605" s="5">
        <v>0.8</v>
      </c>
      <c r="BA2605" s="5">
        <v>1.21875</v>
      </c>
      <c r="BB2605" s="5">
        <v>29.845400000000001</v>
      </c>
    </row>
    <row r="2606" spans="3:54" x14ac:dyDescent="0.25">
      <c r="C2606" s="32">
        <f t="shared" si="124"/>
        <v>2586</v>
      </c>
      <c r="D2606" s="32">
        <f t="shared" si="125"/>
        <v>87</v>
      </c>
      <c r="E2606" s="32">
        <v>6</v>
      </c>
      <c r="F2606" s="32">
        <v>6</v>
      </c>
      <c r="G2606" s="32">
        <v>1</v>
      </c>
      <c r="H2606" s="37">
        <v>14.34915</v>
      </c>
      <c r="I2606" s="37">
        <v>11.31949</v>
      </c>
      <c r="J2606" s="37">
        <v>99.381810000000002</v>
      </c>
      <c r="K2606" s="37">
        <v>15.58562</v>
      </c>
      <c r="L2606" s="37">
        <v>2.0908099999999998</v>
      </c>
      <c r="M2606" s="37">
        <v>3.4289399999999999</v>
      </c>
      <c r="N2606" s="37">
        <v>1.44876</v>
      </c>
      <c r="O2606" s="37">
        <v>49.874499999999998</v>
      </c>
      <c r="P2606" s="37">
        <v>51.323259999999998</v>
      </c>
      <c r="Q2606" s="37">
        <v>102.58856</v>
      </c>
      <c r="R2606" s="37">
        <v>409.95069999999998</v>
      </c>
      <c r="S2606" s="37">
        <v>0.80084999999999995</v>
      </c>
      <c r="T2606" s="37">
        <v>336.96535</v>
      </c>
      <c r="U2606" s="37">
        <v>23.778459999999999</v>
      </c>
      <c r="V2606" s="37">
        <v>0.23111999999999999</v>
      </c>
      <c r="W2606" s="37">
        <v>32.050429999999999</v>
      </c>
      <c r="X2606" s="37">
        <v>40.058190000000003</v>
      </c>
      <c r="Y2606" s="37">
        <v>115.19629</v>
      </c>
      <c r="Z2606" s="37">
        <v>53.839570000000002</v>
      </c>
      <c r="AA2606" s="37">
        <v>2.0423</v>
      </c>
      <c r="AB2606" s="37">
        <v>19.668749999999999</v>
      </c>
      <c r="AC2606" s="37">
        <v>19.731739999999999</v>
      </c>
      <c r="AD2606" s="37">
        <v>782.32487000000003</v>
      </c>
      <c r="AE2606" s="37">
        <v>59.817639999999997</v>
      </c>
      <c r="AF2606" s="37">
        <v>24.945229999999999</v>
      </c>
      <c r="AG2606" s="37">
        <v>29.06615</v>
      </c>
      <c r="AH2606" s="37">
        <v>779.99823000000004</v>
      </c>
      <c r="AI2606" s="37">
        <v>61807.046490000001</v>
      </c>
      <c r="AJ2606" s="37">
        <v>69.498069999999998</v>
      </c>
      <c r="AK2606" s="37">
        <v>45.900320000000001</v>
      </c>
      <c r="AL2606" s="5">
        <v>80.059610000000006</v>
      </c>
      <c r="AM2606" s="5">
        <v>120.45477</v>
      </c>
      <c r="AN2606" s="5">
        <v>29.117709999999999</v>
      </c>
      <c r="AO2606" s="5">
        <v>29.494879999999998</v>
      </c>
      <c r="AP2606" s="5">
        <v>29.49259</v>
      </c>
      <c r="AQ2606" s="5">
        <v>26.97429</v>
      </c>
      <c r="AR2606" s="5">
        <v>823.25</v>
      </c>
      <c r="AS2606" s="5">
        <v>18.5</v>
      </c>
      <c r="AT2606" s="5">
        <v>18.431370000000001</v>
      </c>
      <c r="AU2606" s="5">
        <v>79</v>
      </c>
      <c r="AV2606" s="5">
        <v>31</v>
      </c>
      <c r="AW2606" s="5">
        <v>7529.41176</v>
      </c>
      <c r="AX2606" s="5">
        <v>28</v>
      </c>
      <c r="AY2606" s="5">
        <v>24.705880000000001</v>
      </c>
      <c r="AZ2606" s="5">
        <v>5.5E-2</v>
      </c>
      <c r="BA2606" s="5">
        <v>0</v>
      </c>
      <c r="BB2606" s="5">
        <v>29.836580000000001</v>
      </c>
    </row>
    <row r="2607" spans="3:54" x14ac:dyDescent="0.25">
      <c r="C2607" s="32">
        <f t="shared" si="124"/>
        <v>2587</v>
      </c>
      <c r="D2607" s="32">
        <f t="shared" si="125"/>
        <v>87</v>
      </c>
      <c r="E2607" s="32">
        <v>7</v>
      </c>
      <c r="F2607" s="32">
        <v>7</v>
      </c>
      <c r="G2607" s="32">
        <v>1</v>
      </c>
      <c r="H2607" s="37">
        <v>15.59619</v>
      </c>
      <c r="I2607" s="37">
        <v>11.31752</v>
      </c>
      <c r="J2607" s="37">
        <v>99.379739999999998</v>
      </c>
      <c r="K2607" s="37">
        <v>15.45065</v>
      </c>
      <c r="L2607" s="37">
        <v>2.0932599999999999</v>
      </c>
      <c r="M2607" s="37">
        <v>2.3740199999999998</v>
      </c>
      <c r="N2607" s="37">
        <v>1.41052</v>
      </c>
      <c r="O2607" s="37">
        <v>49.892780000000002</v>
      </c>
      <c r="P2607" s="37">
        <v>51.3033</v>
      </c>
      <c r="Q2607" s="37">
        <v>102.88157</v>
      </c>
      <c r="R2607" s="37">
        <v>406.94416000000001</v>
      </c>
      <c r="S2607" s="37">
        <v>0.79674</v>
      </c>
      <c r="T2607" s="37">
        <v>333.43180999999998</v>
      </c>
      <c r="U2607" s="37">
        <v>23.769839999999999</v>
      </c>
      <c r="V2607" s="37">
        <v>0.25307000000000002</v>
      </c>
      <c r="W2607" s="37">
        <v>32.0809</v>
      </c>
      <c r="X2607" s="37">
        <v>32.106369999999998</v>
      </c>
      <c r="Y2607" s="37">
        <v>114.67683</v>
      </c>
      <c r="Z2607" s="37">
        <v>53.631729999999997</v>
      </c>
      <c r="AA2607" s="37">
        <v>2.1409899999999999</v>
      </c>
      <c r="AB2607" s="37">
        <v>19.687080000000002</v>
      </c>
      <c r="AC2607" s="37">
        <v>19.76275</v>
      </c>
      <c r="AD2607" s="37">
        <v>818.24041999999997</v>
      </c>
      <c r="AE2607" s="37">
        <v>59.761859999999999</v>
      </c>
      <c r="AF2607" s="37">
        <v>24.986450000000001</v>
      </c>
      <c r="AG2607" s="37">
        <v>29.07152</v>
      </c>
      <c r="AH2607" s="37">
        <v>806.97343999999998</v>
      </c>
      <c r="AI2607" s="37">
        <v>61807.046970000003</v>
      </c>
      <c r="AJ2607" s="37">
        <v>69.633960000000002</v>
      </c>
      <c r="AK2607" s="37">
        <v>45.914169999999999</v>
      </c>
      <c r="AL2607" s="5">
        <v>80.014629999999997</v>
      </c>
      <c r="AM2607" s="5">
        <v>120.21948</v>
      </c>
      <c r="AN2607" s="5">
        <v>29.12724</v>
      </c>
      <c r="AO2607" s="5">
        <v>29.584389999999999</v>
      </c>
      <c r="AP2607" s="5">
        <v>29.499040000000001</v>
      </c>
      <c r="AQ2607" s="5">
        <v>26.97785</v>
      </c>
      <c r="AR2607" s="5">
        <v>794.5</v>
      </c>
      <c r="AS2607" s="5">
        <v>13.5</v>
      </c>
      <c r="AT2607" s="5">
        <v>19.607839999999999</v>
      </c>
      <c r="AU2607" s="5">
        <v>79</v>
      </c>
      <c r="AV2607" s="5">
        <v>31</v>
      </c>
      <c r="AW2607" s="5">
        <v>10842.352940000001</v>
      </c>
      <c r="AX2607" s="5">
        <v>43</v>
      </c>
      <c r="AY2607" s="5">
        <v>25.882349999999999</v>
      </c>
      <c r="AZ2607" s="5">
        <v>0.83499999999999996</v>
      </c>
      <c r="BA2607" s="5">
        <v>1.53125</v>
      </c>
      <c r="BB2607" s="5">
        <v>29.83878</v>
      </c>
    </row>
    <row r="2608" spans="3:54" x14ac:dyDescent="0.25">
      <c r="C2608" s="32">
        <f t="shared" si="124"/>
        <v>2588</v>
      </c>
      <c r="D2608" s="32">
        <f t="shared" si="125"/>
        <v>87</v>
      </c>
      <c r="E2608" s="32">
        <v>8</v>
      </c>
      <c r="F2608" s="32">
        <v>1</v>
      </c>
      <c r="G2608" s="32">
        <v>12</v>
      </c>
      <c r="H2608" s="37">
        <v>14.14532</v>
      </c>
      <c r="I2608" s="37">
        <v>11.31752</v>
      </c>
      <c r="J2608" s="37">
        <v>99.365290000000002</v>
      </c>
      <c r="K2608" s="37">
        <v>15.60005</v>
      </c>
      <c r="L2608" s="37">
        <v>2.0830099999999998</v>
      </c>
      <c r="M2608" s="37">
        <v>2.76233</v>
      </c>
      <c r="N2608" s="37">
        <v>1.42482</v>
      </c>
      <c r="O2608" s="37">
        <v>49.865259999999999</v>
      </c>
      <c r="P2608" s="37">
        <v>51.29007</v>
      </c>
      <c r="Q2608" s="37">
        <v>102.4922</v>
      </c>
      <c r="R2608" s="37">
        <v>404.14431999999999</v>
      </c>
      <c r="S2608" s="37">
        <v>0.78271999999999997</v>
      </c>
      <c r="T2608" s="37">
        <v>333.43299999999999</v>
      </c>
      <c r="U2608" s="37">
        <v>23.743069999999999</v>
      </c>
      <c r="V2608" s="37">
        <v>0.21890000000000001</v>
      </c>
      <c r="W2608" s="37">
        <v>32.095129999999997</v>
      </c>
      <c r="X2608" s="37">
        <v>40.528779999999998</v>
      </c>
      <c r="Y2608" s="37">
        <v>112.66679000000001</v>
      </c>
      <c r="Z2608" s="37">
        <v>53.39846</v>
      </c>
      <c r="AA2608" s="37">
        <v>2.0732699999999999</v>
      </c>
      <c r="AB2608" s="37">
        <v>19.707730000000002</v>
      </c>
      <c r="AC2608" s="37">
        <v>19.771609999999999</v>
      </c>
      <c r="AD2608" s="37">
        <v>796.29970000000003</v>
      </c>
      <c r="AE2608" s="37">
        <v>59.699120000000001</v>
      </c>
      <c r="AF2608" s="37">
        <v>24.995889999999999</v>
      </c>
      <c r="AG2608" s="37">
        <v>29.07161</v>
      </c>
      <c r="AH2608" s="37">
        <v>810.19795999999997</v>
      </c>
      <c r="AI2608" s="37">
        <v>61807.047460000002</v>
      </c>
      <c r="AJ2608" s="37">
        <v>69.495180000000005</v>
      </c>
      <c r="AK2608" s="37">
        <v>45.907499999999999</v>
      </c>
      <c r="AL2608" s="5">
        <v>80.043260000000004</v>
      </c>
      <c r="AM2608" s="5">
        <v>120.22281</v>
      </c>
      <c r="AN2608" s="5">
        <v>29.116790000000002</v>
      </c>
      <c r="AO2608" s="5">
        <v>29.66189</v>
      </c>
      <c r="AP2608" s="5">
        <v>29.48846</v>
      </c>
      <c r="AQ2608" s="5">
        <v>26.977620000000002</v>
      </c>
      <c r="AR2608" s="5">
        <v>797.5</v>
      </c>
      <c r="AS2608" s="5">
        <v>18</v>
      </c>
      <c r="AT2608" s="5">
        <v>18.823530000000002</v>
      </c>
      <c r="AU2608" s="5">
        <v>79</v>
      </c>
      <c r="AV2608" s="5">
        <v>31</v>
      </c>
      <c r="AW2608" s="5">
        <v>7629.8039200000003</v>
      </c>
      <c r="AX2608" s="5">
        <v>31</v>
      </c>
      <c r="AY2608" s="5">
        <v>25.098040000000001</v>
      </c>
      <c r="AZ2608" s="5">
        <v>9.5000000000000001E-2</v>
      </c>
      <c r="BA2608" s="5">
        <v>0.23438000000000001</v>
      </c>
      <c r="BB2608" s="5">
        <v>29.840340000000001</v>
      </c>
    </row>
    <row r="2609" spans="3:54" x14ac:dyDescent="0.25">
      <c r="C2609" s="32">
        <f t="shared" si="124"/>
        <v>2589</v>
      </c>
      <c r="D2609" s="32">
        <f t="shared" si="125"/>
        <v>87</v>
      </c>
      <c r="E2609" s="32">
        <v>9</v>
      </c>
      <c r="F2609" s="32">
        <v>2</v>
      </c>
      <c r="G2609" s="32">
        <v>12</v>
      </c>
      <c r="H2609" s="37">
        <v>16.558599999999998</v>
      </c>
      <c r="I2609" s="37">
        <v>11.32048</v>
      </c>
      <c r="J2609" s="37">
        <v>99.379149999999996</v>
      </c>
      <c r="K2609" s="37">
        <v>12.238759999999999</v>
      </c>
      <c r="L2609" s="37">
        <v>2.1202200000000002</v>
      </c>
      <c r="M2609" s="37">
        <v>2.98807</v>
      </c>
      <c r="N2609" s="37">
        <v>1.43831</v>
      </c>
      <c r="O2609" s="37">
        <v>49.82235</v>
      </c>
      <c r="P2609" s="37">
        <v>51.260660000000001</v>
      </c>
      <c r="Q2609" s="37">
        <v>104.47826000000001</v>
      </c>
      <c r="R2609" s="37">
        <v>401.33458999999999</v>
      </c>
      <c r="S2609" s="37">
        <v>0.81154000000000004</v>
      </c>
      <c r="T2609" s="37">
        <v>332.18599999999998</v>
      </c>
      <c r="U2609" s="37">
        <v>23.745329999999999</v>
      </c>
      <c r="V2609" s="37">
        <v>2.9270000000000001E-2</v>
      </c>
      <c r="W2609" s="37">
        <v>32.115720000000003</v>
      </c>
      <c r="X2609" s="37">
        <v>83.255560000000003</v>
      </c>
      <c r="Y2609" s="37">
        <v>120.99015</v>
      </c>
      <c r="Z2609" s="37">
        <v>53.129109999999997</v>
      </c>
      <c r="AA2609" s="37">
        <v>2.7771599999999999</v>
      </c>
      <c r="AB2609" s="37">
        <v>19.72044</v>
      </c>
      <c r="AC2609" s="37">
        <v>19.78575</v>
      </c>
      <c r="AD2609" s="37">
        <v>1053.7766999999999</v>
      </c>
      <c r="AE2609" s="37">
        <v>59.534860000000002</v>
      </c>
      <c r="AF2609" s="37">
        <v>25.30734</v>
      </c>
      <c r="AG2609" s="37">
        <v>29.062950000000001</v>
      </c>
      <c r="AH2609" s="37">
        <v>1055.63114</v>
      </c>
      <c r="AI2609" s="37">
        <v>61807.047919999997</v>
      </c>
      <c r="AJ2609" s="37">
        <v>69.549379999999999</v>
      </c>
      <c r="AK2609" s="37">
        <v>45.902349999999998</v>
      </c>
      <c r="AL2609" s="5">
        <v>80.078069999999997</v>
      </c>
      <c r="AM2609" s="5">
        <v>120.19072</v>
      </c>
      <c r="AN2609" s="5">
        <v>29.11356</v>
      </c>
      <c r="AO2609" s="5">
        <v>29.74428</v>
      </c>
      <c r="AP2609" s="5">
        <v>29.49493</v>
      </c>
      <c r="AQ2609" s="5">
        <v>26.978359999999999</v>
      </c>
      <c r="AR2609" s="5">
        <v>813.25</v>
      </c>
      <c r="AS2609" s="5">
        <v>11.5</v>
      </c>
      <c r="AT2609" s="5">
        <v>21.96078</v>
      </c>
      <c r="AU2609" s="5">
        <v>79</v>
      </c>
      <c r="AV2609" s="5">
        <v>31</v>
      </c>
      <c r="AW2609" s="5">
        <v>12649.411760000001</v>
      </c>
      <c r="AX2609" s="5">
        <v>52</v>
      </c>
      <c r="AY2609" s="5">
        <v>29.01961</v>
      </c>
      <c r="AZ2609" s="5">
        <v>0.60499999999999998</v>
      </c>
      <c r="BA2609" s="5">
        <v>1.6875</v>
      </c>
      <c r="BB2609" s="5">
        <v>29.84029</v>
      </c>
    </row>
    <row r="2610" spans="3:54" x14ac:dyDescent="0.25">
      <c r="C2610" s="32">
        <f t="shared" si="124"/>
        <v>2590</v>
      </c>
      <c r="D2610" s="32">
        <f t="shared" si="125"/>
        <v>87</v>
      </c>
      <c r="E2610" s="32">
        <v>10</v>
      </c>
      <c r="F2610" s="32">
        <v>3</v>
      </c>
      <c r="G2610" s="32">
        <v>12</v>
      </c>
      <c r="H2610" s="37">
        <v>15.73362</v>
      </c>
      <c r="I2610" s="37">
        <v>11.32147</v>
      </c>
      <c r="J2610" s="37">
        <v>99.382390000000001</v>
      </c>
      <c r="K2610" s="37">
        <v>10.396129999999999</v>
      </c>
      <c r="L2610" s="37">
        <v>2.1219399999999999</v>
      </c>
      <c r="M2610" s="37">
        <v>3.84239</v>
      </c>
      <c r="N2610" s="37">
        <v>1.44821</v>
      </c>
      <c r="O2610" s="37">
        <v>49.762590000000003</v>
      </c>
      <c r="P2610" s="37">
        <v>51.210799999999999</v>
      </c>
      <c r="Q2610" s="37">
        <v>105.13359</v>
      </c>
      <c r="R2610" s="37">
        <v>402.86928</v>
      </c>
      <c r="S2610" s="37">
        <v>1.80111</v>
      </c>
      <c r="T2610" s="37">
        <v>332.59904999999998</v>
      </c>
      <c r="U2610" s="37">
        <v>23.7333</v>
      </c>
      <c r="V2610" s="37">
        <v>0.16778999999999999</v>
      </c>
      <c r="W2610" s="37">
        <v>32.124609999999997</v>
      </c>
      <c r="X2610" s="37">
        <v>85.010260000000002</v>
      </c>
      <c r="Y2610" s="37">
        <v>149.15024</v>
      </c>
      <c r="Z2610" s="37">
        <v>52.839849999999998</v>
      </c>
      <c r="AA2610" s="37">
        <v>4.0280100000000001</v>
      </c>
      <c r="AB2610" s="37">
        <v>19.727979999999999</v>
      </c>
      <c r="AC2610" s="37">
        <v>19.78715</v>
      </c>
      <c r="AD2610" s="37">
        <v>1518.6165900000001</v>
      </c>
      <c r="AE2610" s="37">
        <v>59.209479999999999</v>
      </c>
      <c r="AF2610" s="37">
        <v>25.32874</v>
      </c>
      <c r="AG2610" s="37">
        <v>29.053270000000001</v>
      </c>
      <c r="AH2610" s="37">
        <v>1519.2147600000001</v>
      </c>
      <c r="AI2610" s="37">
        <v>61807.048849999999</v>
      </c>
      <c r="AJ2610" s="37">
        <v>69.798330000000007</v>
      </c>
      <c r="AK2610" s="37">
        <v>45.89987</v>
      </c>
      <c r="AL2610" s="5">
        <v>79.978499999999997</v>
      </c>
      <c r="AM2610" s="5">
        <v>120.25069999999999</v>
      </c>
      <c r="AN2610" s="5">
        <v>29.086110000000001</v>
      </c>
      <c r="AO2610" s="5">
        <v>29.796569999999999</v>
      </c>
      <c r="AP2610" s="5">
        <v>29.499960000000002</v>
      </c>
      <c r="AQ2610" s="5">
        <v>26.972159999999999</v>
      </c>
      <c r="AR2610" s="5">
        <v>1144.5</v>
      </c>
      <c r="AS2610" s="5">
        <v>-6.5</v>
      </c>
      <c r="AT2610" s="5">
        <v>28.62745</v>
      </c>
      <c r="AU2610" s="5">
        <v>79</v>
      </c>
      <c r="AV2610" s="5">
        <v>32</v>
      </c>
      <c r="AW2610" s="5">
        <v>22086.274509999999</v>
      </c>
      <c r="AX2610" s="5">
        <v>89</v>
      </c>
      <c r="AY2610" s="5">
        <v>34.509799999999998</v>
      </c>
      <c r="AZ2610" s="5">
        <v>1.4999999999999999E-2</v>
      </c>
      <c r="BA2610" s="5">
        <v>0.15625</v>
      </c>
      <c r="BB2610" s="5">
        <v>29.850020000000001</v>
      </c>
    </row>
    <row r="2611" spans="3:54" x14ac:dyDescent="0.25">
      <c r="C2611" s="32">
        <f t="shared" si="124"/>
        <v>2591</v>
      </c>
      <c r="D2611" s="32">
        <f t="shared" si="125"/>
        <v>87</v>
      </c>
      <c r="E2611" s="32">
        <v>11</v>
      </c>
      <c r="F2611" s="32">
        <v>4</v>
      </c>
      <c r="G2611" s="32">
        <v>12</v>
      </c>
      <c r="H2611" s="37">
        <v>13.84069</v>
      </c>
      <c r="I2611" s="37">
        <v>11.33235</v>
      </c>
      <c r="J2611" s="37">
        <v>99.378680000000003</v>
      </c>
      <c r="K2611" s="37">
        <v>11.508139999999999</v>
      </c>
      <c r="L2611" s="37">
        <v>2.11354</v>
      </c>
      <c r="M2611" s="37">
        <v>2.3818899999999998</v>
      </c>
      <c r="N2611" s="37">
        <v>1.5172600000000001</v>
      </c>
      <c r="O2611" s="37">
        <v>49.723010000000002</v>
      </c>
      <c r="P2611" s="37">
        <v>51.240270000000002</v>
      </c>
      <c r="Q2611" s="37">
        <v>103.75920000000001</v>
      </c>
      <c r="R2611" s="37">
        <v>410.36864000000003</v>
      </c>
      <c r="S2611" s="37">
        <v>3.1654800000000001</v>
      </c>
      <c r="T2611" s="37">
        <v>334.90940000000001</v>
      </c>
      <c r="U2611" s="37">
        <v>23.755800000000001</v>
      </c>
      <c r="V2611" s="37">
        <v>0.36321999999999999</v>
      </c>
      <c r="W2611" s="37">
        <v>32.141080000000002</v>
      </c>
      <c r="X2611" s="37">
        <v>56.130870000000002</v>
      </c>
      <c r="Y2611" s="37">
        <v>232.83335</v>
      </c>
      <c r="Z2611" s="37">
        <v>52.44755</v>
      </c>
      <c r="AA2611" s="37">
        <v>5.6097400000000004</v>
      </c>
      <c r="AB2611" s="37">
        <v>19.747389999999999</v>
      </c>
      <c r="AC2611" s="37">
        <v>19.805700000000002</v>
      </c>
      <c r="AD2611" s="37">
        <v>2129.2678599999999</v>
      </c>
      <c r="AE2611" s="37">
        <v>59.038379999999997</v>
      </c>
      <c r="AF2611" s="37">
        <v>25.10266</v>
      </c>
      <c r="AG2611" s="37">
        <v>29.05622</v>
      </c>
      <c r="AH2611" s="37">
        <v>2127.4502499999999</v>
      </c>
      <c r="AI2611" s="37">
        <v>61807.050600000002</v>
      </c>
      <c r="AJ2611" s="37">
        <v>69.732979999999998</v>
      </c>
      <c r="AK2611" s="37">
        <v>45.896279999999997</v>
      </c>
      <c r="AL2611" s="5">
        <v>80.008369999999999</v>
      </c>
      <c r="AM2611" s="5">
        <v>120.22434</v>
      </c>
      <c r="AN2611" s="5">
        <v>29.0639</v>
      </c>
      <c r="AO2611" s="5">
        <v>29.819310000000002</v>
      </c>
      <c r="AP2611" s="5">
        <v>29.50346</v>
      </c>
      <c r="AQ2611" s="5">
        <v>26.982379999999999</v>
      </c>
      <c r="AR2611" s="5">
        <v>1683.5</v>
      </c>
      <c r="AS2611" s="5">
        <v>5.5</v>
      </c>
      <c r="AT2611" s="5">
        <v>30.588239999999999</v>
      </c>
      <c r="AU2611" s="5">
        <v>79</v>
      </c>
      <c r="AV2611" s="5">
        <v>31</v>
      </c>
      <c r="AW2611" s="5">
        <v>21684.705880000001</v>
      </c>
      <c r="AX2611" s="5">
        <v>83</v>
      </c>
      <c r="AY2611" s="5">
        <v>36.078429999999997</v>
      </c>
      <c r="AZ2611" s="5">
        <v>3.5000000000000003E-2</v>
      </c>
      <c r="BA2611" s="5">
        <v>0.78125</v>
      </c>
      <c r="BB2611" s="5">
        <v>29.855039999999999</v>
      </c>
    </row>
    <row r="2612" spans="3:54" x14ac:dyDescent="0.25">
      <c r="C2612" s="32">
        <f t="shared" si="124"/>
        <v>2592</v>
      </c>
      <c r="D2612" s="32">
        <f t="shared" si="125"/>
        <v>87</v>
      </c>
      <c r="E2612" s="32">
        <v>12</v>
      </c>
      <c r="F2612" s="32">
        <v>5</v>
      </c>
      <c r="G2612" s="32">
        <v>12</v>
      </c>
      <c r="H2612" s="37">
        <v>14.20082</v>
      </c>
      <c r="I2612" s="37">
        <v>11.338290000000001</v>
      </c>
      <c r="J2612" s="37">
        <v>99.380949999999999</v>
      </c>
      <c r="K2612" s="37">
        <v>9.11707</v>
      </c>
      <c r="L2612" s="37">
        <v>2.09755</v>
      </c>
      <c r="M2612" s="37">
        <v>4.2702</v>
      </c>
      <c r="N2612" s="37">
        <v>1.76288</v>
      </c>
      <c r="O2612" s="37">
        <v>49.662779999999998</v>
      </c>
      <c r="P2612" s="37">
        <v>51.425660000000001</v>
      </c>
      <c r="Q2612" s="37">
        <v>104.4926</v>
      </c>
      <c r="R2612" s="37">
        <v>416.87479000000002</v>
      </c>
      <c r="S2612" s="37">
        <v>3.7246700000000001</v>
      </c>
      <c r="T2612" s="37">
        <v>332.84780999999998</v>
      </c>
      <c r="U2612" s="37">
        <v>23.761119999999998</v>
      </c>
      <c r="V2612" s="37">
        <v>0.23141</v>
      </c>
      <c r="W2612" s="37">
        <v>32.140619999999998</v>
      </c>
      <c r="X2612" s="37">
        <v>58.455559999999998</v>
      </c>
      <c r="Y2612" s="37">
        <v>284.62374</v>
      </c>
      <c r="Z2612" s="37">
        <v>51.766109999999998</v>
      </c>
      <c r="AA2612" s="37">
        <v>6.64574</v>
      </c>
      <c r="AB2612" s="37">
        <v>19.769629999999999</v>
      </c>
      <c r="AC2612" s="37">
        <v>19.819849999999999</v>
      </c>
      <c r="AD2612" s="37">
        <v>2542.2572500000001</v>
      </c>
      <c r="AE2612" s="37">
        <v>58.780290000000001</v>
      </c>
      <c r="AF2612" s="37">
        <v>25.036719999999999</v>
      </c>
      <c r="AG2612" s="37">
        <v>29.051819999999999</v>
      </c>
      <c r="AH2612" s="37">
        <v>2541.1112600000001</v>
      </c>
      <c r="AI2612" s="37">
        <v>61807.052860000003</v>
      </c>
      <c r="AJ2612" s="37">
        <v>69.680070000000001</v>
      </c>
      <c r="AK2612" s="37">
        <v>45.892310000000002</v>
      </c>
      <c r="AL2612" s="5">
        <v>79.974689999999995</v>
      </c>
      <c r="AM2612" s="5">
        <v>120.0578</v>
      </c>
      <c r="AN2612" s="5">
        <v>29.023440000000001</v>
      </c>
      <c r="AO2612" s="5">
        <v>29.927610000000001</v>
      </c>
      <c r="AP2612" s="5">
        <v>29.500699999999998</v>
      </c>
      <c r="AQ2612" s="5">
        <v>26.98828</v>
      </c>
      <c r="AR2612" s="5">
        <v>2217</v>
      </c>
      <c r="AS2612" s="5">
        <v>24</v>
      </c>
      <c r="AT2612" s="5">
        <v>25.882349999999999</v>
      </c>
      <c r="AU2612" s="5">
        <v>79</v>
      </c>
      <c r="AV2612" s="5">
        <v>31</v>
      </c>
      <c r="AW2612" s="5">
        <v>14155.29412</v>
      </c>
      <c r="AX2612" s="5">
        <v>57</v>
      </c>
      <c r="AY2612" s="5">
        <v>32.549019999999999</v>
      </c>
      <c r="AZ2612" s="5">
        <v>0.8</v>
      </c>
      <c r="BA2612" s="5">
        <v>0.15625</v>
      </c>
      <c r="BB2612" s="5">
        <v>29.864419999999999</v>
      </c>
    </row>
    <row r="2613" spans="3:54" x14ac:dyDescent="0.25">
      <c r="C2613" s="32">
        <f t="shared" si="124"/>
        <v>2593</v>
      </c>
      <c r="D2613" s="32">
        <f t="shared" si="125"/>
        <v>87</v>
      </c>
      <c r="E2613" s="32">
        <v>13</v>
      </c>
      <c r="F2613" s="32">
        <v>6</v>
      </c>
      <c r="G2613" s="32">
        <v>12</v>
      </c>
      <c r="H2613" s="37">
        <v>14.20661</v>
      </c>
      <c r="I2613" s="37">
        <v>11.312569999999999</v>
      </c>
      <c r="J2613" s="37">
        <v>99.380139999999997</v>
      </c>
      <c r="K2613" s="37">
        <v>11.964090000000001</v>
      </c>
      <c r="L2613" s="37">
        <v>2.0940500000000002</v>
      </c>
      <c r="M2613" s="37">
        <v>4.4256099999999998</v>
      </c>
      <c r="N2613" s="37">
        <v>2.0506899999999999</v>
      </c>
      <c r="O2613" s="37">
        <v>49.605060000000002</v>
      </c>
      <c r="P2613" s="37">
        <v>51.655749999999998</v>
      </c>
      <c r="Q2613" s="37">
        <v>105.16509000000001</v>
      </c>
      <c r="R2613" s="37">
        <v>423.12313999999998</v>
      </c>
      <c r="S2613" s="37">
        <v>4.1881500000000003</v>
      </c>
      <c r="T2613" s="37">
        <v>335.00236000000001</v>
      </c>
      <c r="U2613" s="37">
        <v>23.742830000000001</v>
      </c>
      <c r="V2613" s="37">
        <v>0.10557999999999999</v>
      </c>
      <c r="W2613" s="37">
        <v>32.096850000000003</v>
      </c>
      <c r="X2613" s="37">
        <v>60.199950000000001</v>
      </c>
      <c r="Y2613" s="37">
        <v>301.55856</v>
      </c>
      <c r="Z2613" s="37">
        <v>51.481259999999999</v>
      </c>
      <c r="AA2613" s="37">
        <v>7.7289300000000001</v>
      </c>
      <c r="AB2613" s="37">
        <v>19.773019999999999</v>
      </c>
      <c r="AC2613" s="37">
        <v>19.8291</v>
      </c>
      <c r="AD2613" s="37">
        <v>2959.4561800000001</v>
      </c>
      <c r="AE2613" s="37">
        <v>58.512700000000002</v>
      </c>
      <c r="AF2613" s="37">
        <v>25.0444</v>
      </c>
      <c r="AG2613" s="37">
        <v>29.040019999999998</v>
      </c>
      <c r="AH2613" s="37">
        <v>2956.7141000000001</v>
      </c>
      <c r="AI2613" s="37">
        <v>61807.055339999999</v>
      </c>
      <c r="AJ2613" s="37">
        <v>69.541439999999994</v>
      </c>
      <c r="AK2613" s="37">
        <v>45.889389999999999</v>
      </c>
      <c r="AL2613" s="5">
        <v>79.928790000000006</v>
      </c>
      <c r="AM2613" s="5">
        <v>119.89906000000001</v>
      </c>
      <c r="AN2613" s="5">
        <v>29.037040000000001</v>
      </c>
      <c r="AO2613" s="5">
        <v>29.875730000000001</v>
      </c>
      <c r="AP2613" s="5">
        <v>29.488939999999999</v>
      </c>
      <c r="AQ2613" s="5">
        <v>26.98057</v>
      </c>
      <c r="AR2613" s="5">
        <v>2650</v>
      </c>
      <c r="AS2613" s="5">
        <v>26</v>
      </c>
      <c r="AT2613" s="5">
        <v>27.450980000000001</v>
      </c>
      <c r="AU2613" s="5">
        <v>79</v>
      </c>
      <c r="AV2613" s="5">
        <v>31</v>
      </c>
      <c r="AW2613" s="5">
        <v>14858.039220000001</v>
      </c>
      <c r="AX2613" s="5">
        <v>58</v>
      </c>
      <c r="AY2613" s="5">
        <v>33.725490000000001</v>
      </c>
      <c r="AZ2613" s="5">
        <v>0.91500000000000004</v>
      </c>
      <c r="BA2613" s="5">
        <v>0.39062999999999998</v>
      </c>
      <c r="BB2613" s="5">
        <v>29.85904</v>
      </c>
    </row>
    <row r="2614" spans="3:54" x14ac:dyDescent="0.25">
      <c r="C2614" s="32">
        <f t="shared" si="124"/>
        <v>2594</v>
      </c>
      <c r="D2614" s="32">
        <f t="shared" si="125"/>
        <v>87</v>
      </c>
      <c r="E2614" s="32">
        <v>14</v>
      </c>
      <c r="F2614" s="32">
        <v>7</v>
      </c>
      <c r="G2614" s="32">
        <v>12</v>
      </c>
      <c r="H2614" s="37">
        <v>14.797420000000001</v>
      </c>
      <c r="I2614" s="37">
        <v>11.325430000000001</v>
      </c>
      <c r="J2614" s="37">
        <v>99.362690000000001</v>
      </c>
      <c r="K2614" s="37">
        <v>13.268929999999999</v>
      </c>
      <c r="L2614" s="37">
        <v>2.09748</v>
      </c>
      <c r="M2614" s="37">
        <v>2.0141499999999999</v>
      </c>
      <c r="N2614" s="37">
        <v>2.2780900000000002</v>
      </c>
      <c r="O2614" s="37">
        <v>49.546610000000001</v>
      </c>
      <c r="P2614" s="37">
        <v>51.8247</v>
      </c>
      <c r="Q2614" s="37">
        <v>105.42018</v>
      </c>
      <c r="R2614" s="37">
        <v>431.34688</v>
      </c>
      <c r="S2614" s="37">
        <v>4.90991</v>
      </c>
      <c r="T2614" s="37">
        <v>333.16152</v>
      </c>
      <c r="U2614" s="37">
        <v>23.734760000000001</v>
      </c>
      <c r="V2614" s="37">
        <v>9.1670000000000001E-2</v>
      </c>
      <c r="W2614" s="37">
        <v>32.064360000000001</v>
      </c>
      <c r="X2614" s="37">
        <v>67.905839999999998</v>
      </c>
      <c r="Y2614" s="37">
        <v>307.80286999999998</v>
      </c>
      <c r="Z2614" s="37">
        <v>51.908239999999999</v>
      </c>
      <c r="AA2614" s="37">
        <v>8.8531200000000005</v>
      </c>
      <c r="AB2614" s="37">
        <v>19.794979999999999</v>
      </c>
      <c r="AC2614" s="37">
        <v>19.846969999999999</v>
      </c>
      <c r="AD2614" s="37">
        <v>3383.3491300000001</v>
      </c>
      <c r="AE2614" s="37">
        <v>58.524769999999997</v>
      </c>
      <c r="AF2614" s="37">
        <v>25.036989999999999</v>
      </c>
      <c r="AG2614" s="37">
        <v>29.04261</v>
      </c>
      <c r="AH2614" s="37">
        <v>3379.81502</v>
      </c>
      <c r="AI2614" s="37">
        <v>61807.058250000002</v>
      </c>
      <c r="AJ2614" s="37">
        <v>69.761349999999993</v>
      </c>
      <c r="AK2614" s="37">
        <v>45.894390000000001</v>
      </c>
      <c r="AL2614" s="5">
        <v>79.80386</v>
      </c>
      <c r="AM2614" s="5">
        <v>120.29563</v>
      </c>
      <c r="AN2614" s="5">
        <v>29.054760000000002</v>
      </c>
      <c r="AO2614" s="5">
        <v>29.875430000000001</v>
      </c>
      <c r="AP2614" s="5">
        <v>29.494409999999998</v>
      </c>
      <c r="AQ2614" s="5">
        <v>26.99043</v>
      </c>
      <c r="AR2614" s="5">
        <v>3067.75</v>
      </c>
      <c r="AS2614" s="5">
        <v>28</v>
      </c>
      <c r="AT2614" s="5">
        <v>29.411760000000001</v>
      </c>
      <c r="AU2614" s="5">
        <v>79</v>
      </c>
      <c r="AV2614" s="5">
        <v>31</v>
      </c>
      <c r="AW2614" s="5">
        <v>15761.56863</v>
      </c>
      <c r="AX2614" s="5">
        <v>62</v>
      </c>
      <c r="AY2614" s="5">
        <v>34.901960000000003</v>
      </c>
      <c r="AZ2614" s="5">
        <v>0.875</v>
      </c>
      <c r="BA2614" s="5">
        <v>1.76563</v>
      </c>
      <c r="BB2614" s="5">
        <v>29.854189999999999</v>
      </c>
    </row>
    <row r="2615" spans="3:54" x14ac:dyDescent="0.25">
      <c r="C2615" s="32">
        <f t="shared" si="124"/>
        <v>2595</v>
      </c>
      <c r="D2615" s="32">
        <f t="shared" si="125"/>
        <v>87</v>
      </c>
      <c r="E2615" s="32">
        <v>15</v>
      </c>
      <c r="F2615" s="32">
        <v>8</v>
      </c>
      <c r="G2615" s="32">
        <v>12</v>
      </c>
      <c r="H2615" s="37">
        <v>14.48429</v>
      </c>
      <c r="I2615" s="37">
        <v>11.31949</v>
      </c>
      <c r="J2615" s="37">
        <v>99.376050000000006</v>
      </c>
      <c r="K2615" s="37">
        <v>13.116020000000001</v>
      </c>
      <c r="L2615" s="37">
        <v>2.0969199999999999</v>
      </c>
      <c r="M2615" s="37">
        <v>3.1541600000000001</v>
      </c>
      <c r="N2615" s="37">
        <v>2.45581</v>
      </c>
      <c r="O2615" s="37">
        <v>49.50779</v>
      </c>
      <c r="P2615" s="37">
        <v>51.9636</v>
      </c>
      <c r="Q2615" s="37">
        <v>105.11991999999999</v>
      </c>
      <c r="R2615" s="37">
        <v>441.64496000000003</v>
      </c>
      <c r="S2615" s="37">
        <v>5.5921200000000004</v>
      </c>
      <c r="T2615" s="37">
        <v>333.82614000000001</v>
      </c>
      <c r="U2615" s="37">
        <v>23.744029999999999</v>
      </c>
      <c r="V2615" s="37">
        <v>4.8550000000000003E-2</v>
      </c>
      <c r="W2615" s="37">
        <v>32.035420000000002</v>
      </c>
      <c r="X2615" s="37">
        <v>67.467659999999995</v>
      </c>
      <c r="Y2615" s="37">
        <v>312.92813999999998</v>
      </c>
      <c r="Z2615" s="37">
        <v>52.506970000000003</v>
      </c>
      <c r="AA2615" s="37">
        <v>9.9970300000000005</v>
      </c>
      <c r="AB2615" s="37">
        <v>19.808140000000002</v>
      </c>
      <c r="AC2615" s="37">
        <v>19.86279</v>
      </c>
      <c r="AD2615" s="37">
        <v>3820.1467200000002</v>
      </c>
      <c r="AE2615" s="37">
        <v>58.484189999999998</v>
      </c>
      <c r="AF2615" s="37">
        <v>25.029340000000001</v>
      </c>
      <c r="AG2615" s="37">
        <v>29.043019999999999</v>
      </c>
      <c r="AH2615" s="37">
        <v>3815.8062199999999</v>
      </c>
      <c r="AI2615" s="37">
        <v>61807.061560000002</v>
      </c>
      <c r="AJ2615" s="37">
        <v>69.463459999999998</v>
      </c>
      <c r="AK2615" s="37">
        <v>45.894649999999999</v>
      </c>
      <c r="AL2615" s="5">
        <v>80.086780000000005</v>
      </c>
      <c r="AM2615" s="5">
        <v>119.70421</v>
      </c>
      <c r="AN2615" s="5">
        <v>29.044339999999998</v>
      </c>
      <c r="AO2615" s="5">
        <v>29.916599999999999</v>
      </c>
      <c r="AP2615" s="5">
        <v>29.48526</v>
      </c>
      <c r="AQ2615" s="5">
        <v>26.997060000000001</v>
      </c>
      <c r="AR2615" s="5">
        <v>3494.5</v>
      </c>
      <c r="AS2615" s="5">
        <v>28.5</v>
      </c>
      <c r="AT2615" s="5">
        <v>30.98039</v>
      </c>
      <c r="AU2615" s="5">
        <v>79</v>
      </c>
      <c r="AV2615" s="5">
        <v>31</v>
      </c>
      <c r="AW2615" s="5">
        <v>16966.274509999999</v>
      </c>
      <c r="AX2615" s="5">
        <v>67</v>
      </c>
      <c r="AY2615" s="5">
        <v>36.078429999999997</v>
      </c>
      <c r="AZ2615" s="5">
        <v>0.54500000000000004</v>
      </c>
      <c r="BA2615" s="5">
        <v>1.84375</v>
      </c>
      <c r="BB2615" s="5">
        <v>29.85172</v>
      </c>
    </row>
    <row r="2616" spans="3:54" x14ac:dyDescent="0.25">
      <c r="C2616" s="32">
        <f t="shared" si="124"/>
        <v>2596</v>
      </c>
      <c r="D2616" s="32">
        <f t="shared" si="125"/>
        <v>87</v>
      </c>
      <c r="E2616" s="32">
        <v>16</v>
      </c>
      <c r="F2616" s="32">
        <v>1</v>
      </c>
      <c r="G2616" s="32">
        <v>2</v>
      </c>
      <c r="H2616" s="37">
        <v>14.40086</v>
      </c>
      <c r="I2616" s="37">
        <v>11.312569999999999</v>
      </c>
      <c r="J2616" s="37">
        <v>99.364590000000007</v>
      </c>
      <c r="K2616" s="37">
        <v>13.34878</v>
      </c>
      <c r="L2616" s="37">
        <v>2.0968499999999999</v>
      </c>
      <c r="M2616" s="37">
        <v>3.89534</v>
      </c>
      <c r="N2616" s="37">
        <v>2.66316</v>
      </c>
      <c r="O2616" s="37">
        <v>49.47043</v>
      </c>
      <c r="P2616" s="37">
        <v>52.133580000000002</v>
      </c>
      <c r="Q2616" s="37">
        <v>105.8175</v>
      </c>
      <c r="R2616" s="37">
        <v>453.67268000000001</v>
      </c>
      <c r="S2616" s="37">
        <v>6.3515300000000003</v>
      </c>
      <c r="T2616" s="37">
        <v>333.66624000000002</v>
      </c>
      <c r="U2616" s="37">
        <v>23.733160000000002</v>
      </c>
      <c r="V2616" s="37">
        <v>-1.1299999999999999E-3</v>
      </c>
      <c r="W2616" s="37">
        <v>31.986170000000001</v>
      </c>
      <c r="X2616" s="37">
        <v>65.256839999999997</v>
      </c>
      <c r="Y2616" s="37">
        <v>312.62644</v>
      </c>
      <c r="Z2616" s="37">
        <v>53.017060000000001</v>
      </c>
      <c r="AA2616" s="37">
        <v>11.026590000000001</v>
      </c>
      <c r="AB2616" s="37">
        <v>19.811630000000001</v>
      </c>
      <c r="AC2616" s="37">
        <v>19.87229</v>
      </c>
      <c r="AD2616" s="37">
        <v>4212.4269199999999</v>
      </c>
      <c r="AE2616" s="37">
        <v>58.349150000000002</v>
      </c>
      <c r="AF2616" s="37">
        <v>25.029710000000001</v>
      </c>
      <c r="AG2616" s="37">
        <v>29.03481</v>
      </c>
      <c r="AH2616" s="37">
        <v>4207.5610699999997</v>
      </c>
      <c r="AI2616" s="37">
        <v>61807.065349999997</v>
      </c>
      <c r="AJ2616" s="37">
        <v>70.368970000000004</v>
      </c>
      <c r="AK2616" s="37">
        <v>45.883470000000003</v>
      </c>
      <c r="AL2616" s="5">
        <v>79.159850000000006</v>
      </c>
      <c r="AM2616" s="5">
        <v>121.84491</v>
      </c>
      <c r="AN2616" s="5">
        <v>28.993929999999999</v>
      </c>
      <c r="AO2616" s="5">
        <v>29.898499999999999</v>
      </c>
      <c r="AP2616" s="5">
        <v>29.483529999999998</v>
      </c>
      <c r="AQ2616" s="5">
        <v>26.99823</v>
      </c>
      <c r="AR2616" s="5">
        <v>3921.75</v>
      </c>
      <c r="AS2616" s="5">
        <v>29</v>
      </c>
      <c r="AT2616" s="5">
        <v>32.156860000000002</v>
      </c>
      <c r="AU2616" s="5">
        <v>79</v>
      </c>
      <c r="AV2616" s="5">
        <v>31</v>
      </c>
      <c r="AW2616" s="5">
        <v>17066.666669999999</v>
      </c>
      <c r="AX2616" s="5">
        <v>67</v>
      </c>
      <c r="AY2616" s="5">
        <v>36.862749999999998</v>
      </c>
      <c r="AZ2616" s="5">
        <v>0.19500000000000001</v>
      </c>
      <c r="BA2616" s="5">
        <v>1.21875</v>
      </c>
      <c r="BB2616" s="5">
        <v>29.855450000000001</v>
      </c>
    </row>
    <row r="2617" spans="3:54" x14ac:dyDescent="0.25">
      <c r="C2617" s="32">
        <f t="shared" si="124"/>
        <v>2597</v>
      </c>
      <c r="D2617" s="32">
        <f t="shared" si="125"/>
        <v>87</v>
      </c>
      <c r="E2617" s="32">
        <v>17</v>
      </c>
      <c r="F2617" s="32">
        <v>2</v>
      </c>
      <c r="G2617" s="32">
        <v>2</v>
      </c>
      <c r="H2617" s="37">
        <v>14.5664</v>
      </c>
      <c r="I2617" s="37">
        <v>11.311579999999999</v>
      </c>
      <c r="J2617" s="37">
        <v>99.374949999999998</v>
      </c>
      <c r="K2617" s="37">
        <v>9.1531400000000005</v>
      </c>
      <c r="L2617" s="37">
        <v>2.0976300000000001</v>
      </c>
      <c r="M2617" s="37">
        <v>2.59029</v>
      </c>
      <c r="N2617" s="37">
        <v>2.9286500000000002</v>
      </c>
      <c r="O2617" s="37">
        <v>49.442900000000002</v>
      </c>
      <c r="P2617" s="37">
        <v>52.371560000000002</v>
      </c>
      <c r="Q2617" s="37">
        <v>103.91813999999999</v>
      </c>
      <c r="R2617" s="37">
        <v>465.64634999999998</v>
      </c>
      <c r="S2617" s="37">
        <v>6.6483699999999999</v>
      </c>
      <c r="T2617" s="37">
        <v>334.30408999999997</v>
      </c>
      <c r="U2617" s="37">
        <v>23.742560000000001</v>
      </c>
      <c r="V2617" s="37">
        <v>0.35576000000000002</v>
      </c>
      <c r="W2617" s="37">
        <v>31.934339999999999</v>
      </c>
      <c r="X2617" s="37">
        <v>39.72016</v>
      </c>
      <c r="Y2617" s="37">
        <v>315.18024000000003</v>
      </c>
      <c r="Z2617" s="37">
        <v>53.411679999999997</v>
      </c>
      <c r="AA2617" s="37">
        <v>11.276389999999999</v>
      </c>
      <c r="AB2617" s="37">
        <v>19.83306</v>
      </c>
      <c r="AC2617" s="37">
        <v>19.894559999999998</v>
      </c>
      <c r="AD2617" s="37">
        <v>4300.6725900000001</v>
      </c>
      <c r="AE2617" s="37">
        <v>58.753610000000002</v>
      </c>
      <c r="AF2617" s="37">
        <v>25.034130000000001</v>
      </c>
      <c r="AG2617" s="37">
        <v>29.02582</v>
      </c>
      <c r="AH2617" s="37">
        <v>4291.8795399999999</v>
      </c>
      <c r="AI2617" s="37">
        <v>61807.069470000002</v>
      </c>
      <c r="AJ2617" s="37">
        <v>69.57602</v>
      </c>
      <c r="AK2617" s="37">
        <v>45.889569999999999</v>
      </c>
      <c r="AL2617" s="5">
        <v>80.1327</v>
      </c>
      <c r="AM2617" s="5">
        <v>119.84792</v>
      </c>
      <c r="AN2617" s="5">
        <v>28.945640000000001</v>
      </c>
      <c r="AO2617" s="5">
        <v>29.867979999999999</v>
      </c>
      <c r="AP2617" s="5">
        <v>29.482089999999999</v>
      </c>
      <c r="AQ2617" s="5">
        <v>27.008780000000002</v>
      </c>
      <c r="AR2617" s="5">
        <v>4285</v>
      </c>
      <c r="AS2617" s="5">
        <v>33</v>
      </c>
      <c r="AT2617" s="5">
        <v>27.843139999999998</v>
      </c>
      <c r="AU2617" s="5">
        <v>79</v>
      </c>
      <c r="AV2617" s="5">
        <v>31</v>
      </c>
      <c r="AW2617" s="5">
        <v>13151.37255</v>
      </c>
      <c r="AX2617" s="5">
        <v>49</v>
      </c>
      <c r="AY2617" s="5">
        <v>33.725490000000001</v>
      </c>
      <c r="AZ2617" s="5">
        <v>0.91500000000000004</v>
      </c>
      <c r="BA2617" s="5">
        <v>0.28125</v>
      </c>
      <c r="BB2617" s="5">
        <v>29.84384</v>
      </c>
    </row>
    <row r="2618" spans="3:54" x14ac:dyDescent="0.25">
      <c r="C2618" s="32">
        <f t="shared" si="124"/>
        <v>2598</v>
      </c>
      <c r="D2618" s="32">
        <f t="shared" si="125"/>
        <v>87</v>
      </c>
      <c r="E2618" s="32">
        <v>18</v>
      </c>
      <c r="F2618" s="32">
        <v>3</v>
      </c>
      <c r="G2618" s="32">
        <v>2</v>
      </c>
      <c r="H2618" s="37">
        <v>14.60106</v>
      </c>
      <c r="I2618" s="37">
        <v>11.296749999999999</v>
      </c>
      <c r="J2618" s="37">
        <v>99.376710000000003</v>
      </c>
      <c r="K2618" s="37">
        <v>7.9719899999999999</v>
      </c>
      <c r="L2618" s="37">
        <v>2.0857100000000002</v>
      </c>
      <c r="M2618" s="37">
        <v>2.0493199999999998</v>
      </c>
      <c r="N2618" s="37">
        <v>3.1830099999999999</v>
      </c>
      <c r="O2618" s="37">
        <v>49.433610000000002</v>
      </c>
      <c r="P2618" s="37">
        <v>52.616610000000001</v>
      </c>
      <c r="Q2618" s="37">
        <v>104.14400999999999</v>
      </c>
      <c r="R2618" s="37">
        <v>472.43934999999999</v>
      </c>
      <c r="S2618" s="37">
        <v>5.1869199999999998</v>
      </c>
      <c r="T2618" s="37">
        <v>334.19981000000001</v>
      </c>
      <c r="U2618" s="37">
        <v>23.761590000000002</v>
      </c>
      <c r="V2618" s="37">
        <v>0.28594999999999998</v>
      </c>
      <c r="W2618" s="37">
        <v>31.90014</v>
      </c>
      <c r="X2618" s="37">
        <v>44.059600000000003</v>
      </c>
      <c r="Y2618" s="37">
        <v>313.11282</v>
      </c>
      <c r="Z2618" s="37">
        <v>53.733199999999997</v>
      </c>
      <c r="AA2618" s="37">
        <v>11.22078</v>
      </c>
      <c r="AB2618" s="37">
        <v>19.848669999999998</v>
      </c>
      <c r="AC2618" s="37">
        <v>19.909600000000001</v>
      </c>
      <c r="AD2618" s="37">
        <v>4304.2222300000003</v>
      </c>
      <c r="AE2618" s="37">
        <v>58.93121</v>
      </c>
      <c r="AF2618" s="37">
        <v>24.993639999999999</v>
      </c>
      <c r="AG2618" s="37">
        <v>29.028659999999999</v>
      </c>
      <c r="AH2618" s="37">
        <v>4296.9599399999997</v>
      </c>
      <c r="AI2618" s="37">
        <v>61807.072870000004</v>
      </c>
      <c r="AJ2618" s="37">
        <v>69.985219999999998</v>
      </c>
      <c r="AK2618" s="37">
        <v>45.888800000000003</v>
      </c>
      <c r="AL2618" s="5">
        <v>80.477540000000005</v>
      </c>
      <c r="AM2618" s="5">
        <v>119.21158</v>
      </c>
      <c r="AN2618" s="5">
        <v>28.903169999999999</v>
      </c>
      <c r="AO2618" s="5">
        <v>29.83107</v>
      </c>
      <c r="AP2618" s="5">
        <v>29.48048</v>
      </c>
      <c r="AQ2618" s="5">
        <v>27.004349999999999</v>
      </c>
      <c r="AR2618" s="5">
        <v>4295.25</v>
      </c>
      <c r="AS2618" s="5">
        <v>37</v>
      </c>
      <c r="AT2618" s="5">
        <v>26.66667</v>
      </c>
      <c r="AU2618" s="5">
        <v>79</v>
      </c>
      <c r="AV2618" s="5">
        <v>31</v>
      </c>
      <c r="AW2618" s="5">
        <v>10240</v>
      </c>
      <c r="AX2618" s="5">
        <v>41</v>
      </c>
      <c r="AY2618" s="5">
        <v>32.941180000000003</v>
      </c>
      <c r="AZ2618" s="5">
        <v>0.48499999999999999</v>
      </c>
      <c r="BA2618" s="5">
        <v>1.96875</v>
      </c>
      <c r="BB2618" s="5">
        <v>29.841170000000002</v>
      </c>
    </row>
    <row r="2619" spans="3:54" x14ac:dyDescent="0.25">
      <c r="C2619" s="32">
        <f t="shared" si="124"/>
        <v>2599</v>
      </c>
      <c r="D2619" s="32">
        <f t="shared" si="125"/>
        <v>87</v>
      </c>
      <c r="E2619" s="32">
        <v>19</v>
      </c>
      <c r="F2619" s="32">
        <v>4</v>
      </c>
      <c r="G2619" s="32">
        <v>2</v>
      </c>
      <c r="H2619" s="37">
        <v>14.338710000000001</v>
      </c>
      <c r="I2619" s="37">
        <v>11.26609</v>
      </c>
      <c r="J2619" s="37">
        <v>99.377189999999999</v>
      </c>
      <c r="K2619" s="37">
        <v>7.1547000000000001</v>
      </c>
      <c r="L2619" s="37">
        <v>2.0925400000000001</v>
      </c>
      <c r="M2619" s="37">
        <v>2.0792600000000001</v>
      </c>
      <c r="N2619" s="37">
        <v>3.2897699999999999</v>
      </c>
      <c r="O2619" s="37">
        <v>49.421950000000002</v>
      </c>
      <c r="P2619" s="37">
        <v>52.71172</v>
      </c>
      <c r="Q2619" s="37">
        <v>103.94504999999999</v>
      </c>
      <c r="R2619" s="37">
        <v>477.70251999999999</v>
      </c>
      <c r="S2619" s="37">
        <v>4.4665800000000004</v>
      </c>
      <c r="T2619" s="37">
        <v>335.37745000000001</v>
      </c>
      <c r="U2619" s="37">
        <v>23.76596</v>
      </c>
      <c r="V2619" s="37">
        <v>0.27285999999999999</v>
      </c>
      <c r="W2619" s="37">
        <v>31.88879</v>
      </c>
      <c r="X2619" s="37">
        <v>42.692790000000002</v>
      </c>
      <c r="Y2619" s="37">
        <v>312.29561000000001</v>
      </c>
      <c r="Z2619" s="37">
        <v>54.027610000000003</v>
      </c>
      <c r="AA2619" s="37">
        <v>11.261189999999999</v>
      </c>
      <c r="AB2619" s="37">
        <v>19.862580000000001</v>
      </c>
      <c r="AC2619" s="37">
        <v>19.919709999999998</v>
      </c>
      <c r="AD2619" s="37">
        <v>4305.2728800000004</v>
      </c>
      <c r="AE2619" s="37">
        <v>59.109319999999997</v>
      </c>
      <c r="AF2619" s="37">
        <v>24.97785</v>
      </c>
      <c r="AG2619" s="37">
        <v>29.027999999999999</v>
      </c>
      <c r="AH2619" s="37">
        <v>4297.7717499999999</v>
      </c>
      <c r="AI2619" s="37">
        <v>61807.075649999999</v>
      </c>
      <c r="AJ2619" s="37">
        <v>68.454700000000003</v>
      </c>
      <c r="AK2619" s="37">
        <v>45.898719999999997</v>
      </c>
      <c r="AL2619" s="5">
        <v>79.611270000000005</v>
      </c>
      <c r="AM2619" s="5">
        <v>121.05262</v>
      </c>
      <c r="AN2619" s="5">
        <v>28.86373</v>
      </c>
      <c r="AO2619" s="5">
        <v>29.769480000000001</v>
      </c>
      <c r="AP2619" s="5">
        <v>29.480250000000002</v>
      </c>
      <c r="AQ2619" s="5">
        <v>26.99278</v>
      </c>
      <c r="AR2619" s="5">
        <v>4310</v>
      </c>
      <c r="AS2619" s="5">
        <v>37.5</v>
      </c>
      <c r="AT2619" s="5">
        <v>26.66667</v>
      </c>
      <c r="AU2619" s="5">
        <v>79</v>
      </c>
      <c r="AV2619" s="5">
        <v>31</v>
      </c>
      <c r="AW2619" s="5">
        <v>10240</v>
      </c>
      <c r="AX2619" s="5">
        <v>41</v>
      </c>
      <c r="AY2619" s="5">
        <v>32.941180000000003</v>
      </c>
      <c r="AZ2619" s="5">
        <v>0.78</v>
      </c>
      <c r="BA2619" s="5">
        <v>0.59375</v>
      </c>
      <c r="BB2619" s="5">
        <v>29.84337</v>
      </c>
    </row>
    <row r="2620" spans="3:54" x14ac:dyDescent="0.25">
      <c r="C2620" s="32">
        <f t="shared" si="124"/>
        <v>2600</v>
      </c>
      <c r="D2620" s="32">
        <f t="shared" si="125"/>
        <v>87</v>
      </c>
      <c r="E2620" s="32">
        <v>20</v>
      </c>
      <c r="F2620" s="32">
        <v>5</v>
      </c>
      <c r="G2620" s="32">
        <v>2</v>
      </c>
      <c r="H2620" s="37">
        <v>14.0655</v>
      </c>
      <c r="I2620" s="37">
        <v>11.285869999999999</v>
      </c>
      <c r="J2620" s="37">
        <v>99.380709999999993</v>
      </c>
      <c r="K2620" s="37">
        <v>6.86517</v>
      </c>
      <c r="L2620" s="37">
        <v>2.0932900000000001</v>
      </c>
      <c r="M2620" s="37">
        <v>1.97488</v>
      </c>
      <c r="N2620" s="37">
        <v>3.3646500000000001</v>
      </c>
      <c r="O2620" s="37">
        <v>49.397530000000003</v>
      </c>
      <c r="P2620" s="37">
        <v>52.762180000000001</v>
      </c>
      <c r="Q2620" s="37">
        <v>104.13845999999999</v>
      </c>
      <c r="R2620" s="37">
        <v>482.31986999999998</v>
      </c>
      <c r="S2620" s="37">
        <v>4.2520699999999998</v>
      </c>
      <c r="T2620" s="37">
        <v>334.68727000000001</v>
      </c>
      <c r="U2620" s="37">
        <v>23.785299999999999</v>
      </c>
      <c r="V2620" s="37">
        <v>0.27433000000000002</v>
      </c>
      <c r="W2620" s="37">
        <v>31.867239999999999</v>
      </c>
      <c r="X2620" s="37">
        <v>42.553699999999999</v>
      </c>
      <c r="Y2620" s="37">
        <v>312.1771</v>
      </c>
      <c r="Z2620" s="37">
        <v>54.282139999999998</v>
      </c>
      <c r="AA2620" s="37">
        <v>11.257300000000001</v>
      </c>
      <c r="AB2620" s="37">
        <v>19.869610000000002</v>
      </c>
      <c r="AC2620" s="37">
        <v>19.93215</v>
      </c>
      <c r="AD2620" s="37">
        <v>4302.3824999999997</v>
      </c>
      <c r="AE2620" s="37">
        <v>59.300919999999998</v>
      </c>
      <c r="AF2620" s="37">
        <v>24.987079999999999</v>
      </c>
      <c r="AG2620" s="37">
        <v>29.012830000000001</v>
      </c>
      <c r="AH2620" s="37">
        <v>4295.1679899999999</v>
      </c>
      <c r="AI2620" s="37">
        <v>61807.078280000002</v>
      </c>
      <c r="AJ2620" s="37">
        <v>69.66516</v>
      </c>
      <c r="AK2620" s="37">
        <v>45.893709999999999</v>
      </c>
      <c r="AL2620" s="5">
        <v>80.325220000000002</v>
      </c>
      <c r="AM2620" s="5">
        <v>119.71911</v>
      </c>
      <c r="AN2620" s="5">
        <v>28.827970000000001</v>
      </c>
      <c r="AO2620" s="5">
        <v>29.690570000000001</v>
      </c>
      <c r="AP2620" s="5">
        <v>29.47438</v>
      </c>
      <c r="AQ2620" s="5">
        <v>26.990030000000001</v>
      </c>
      <c r="AR2620" s="5">
        <v>4300</v>
      </c>
      <c r="AS2620" s="5">
        <v>37</v>
      </c>
      <c r="AT2620" s="5">
        <v>26.66667</v>
      </c>
      <c r="AU2620" s="5">
        <v>79</v>
      </c>
      <c r="AV2620" s="5">
        <v>31</v>
      </c>
      <c r="AW2620" s="5">
        <v>10541.17647</v>
      </c>
      <c r="AX2620" s="5">
        <v>41</v>
      </c>
      <c r="AY2620" s="5">
        <v>32.941180000000003</v>
      </c>
      <c r="AZ2620" s="5">
        <v>0.85499999999999998</v>
      </c>
      <c r="BA2620" s="5">
        <v>4.6879999999999998E-2</v>
      </c>
      <c r="BB2620" s="5">
        <v>29.830210000000001</v>
      </c>
    </row>
    <row r="2621" spans="3:54" x14ac:dyDescent="0.25">
      <c r="C2621" s="32">
        <f t="shared" si="124"/>
        <v>2601</v>
      </c>
      <c r="D2621" s="32">
        <f t="shared" si="125"/>
        <v>87</v>
      </c>
      <c r="E2621" s="32">
        <v>21</v>
      </c>
      <c r="F2621" s="32">
        <v>6</v>
      </c>
      <c r="G2621" s="32">
        <v>2</v>
      </c>
      <c r="H2621" s="37">
        <v>13.98638</v>
      </c>
      <c r="I2621" s="37">
        <v>11.26708</v>
      </c>
      <c r="J2621" s="37">
        <v>99.37903</v>
      </c>
      <c r="K2621" s="37">
        <v>6.60379</v>
      </c>
      <c r="L2621" s="37">
        <v>2.0723699999999998</v>
      </c>
      <c r="M2621" s="37">
        <v>3.6945199999999998</v>
      </c>
      <c r="N2621" s="37">
        <v>3.3986100000000001</v>
      </c>
      <c r="O2621" s="37">
        <v>49.403019999999998</v>
      </c>
      <c r="P2621" s="37">
        <v>52.801630000000003</v>
      </c>
      <c r="Q2621" s="37">
        <v>104.26773</v>
      </c>
      <c r="R2621" s="37">
        <v>486.66894000000002</v>
      </c>
      <c r="S2621" s="37">
        <v>4.1713899999999997</v>
      </c>
      <c r="T2621" s="37">
        <v>335.14902999999998</v>
      </c>
      <c r="U2621" s="37">
        <v>23.808700000000002</v>
      </c>
      <c r="V2621" s="37">
        <v>0.26007000000000002</v>
      </c>
      <c r="W2621" s="37">
        <v>31.85586</v>
      </c>
      <c r="X2621" s="37">
        <v>39.06671</v>
      </c>
      <c r="Y2621" s="37">
        <v>311.31169</v>
      </c>
      <c r="Z2621" s="37">
        <v>54.512340000000002</v>
      </c>
      <c r="AA2621" s="37">
        <v>11.158300000000001</v>
      </c>
      <c r="AB2621" s="37">
        <v>19.897290000000002</v>
      </c>
      <c r="AC2621" s="37">
        <v>19.950209999999998</v>
      </c>
      <c r="AD2621" s="37">
        <v>4307.5078000000003</v>
      </c>
      <c r="AE2621" s="37">
        <v>59.354970000000002</v>
      </c>
      <c r="AF2621" s="37">
        <v>24.737960000000001</v>
      </c>
      <c r="AG2621" s="37">
        <v>29.012730000000001</v>
      </c>
      <c r="AH2621" s="37">
        <v>4300.2320499999996</v>
      </c>
      <c r="AI2621" s="37">
        <v>61807.080840000002</v>
      </c>
      <c r="AJ2621" s="37">
        <v>70.653469999999999</v>
      </c>
      <c r="AK2621" s="37">
        <v>45.912959999999998</v>
      </c>
      <c r="AL2621" s="5">
        <v>80.118020000000001</v>
      </c>
      <c r="AM2621" s="5">
        <v>120.57473</v>
      </c>
      <c r="AN2621" s="5">
        <v>28.808330000000002</v>
      </c>
      <c r="AO2621" s="5">
        <v>29.628039999999999</v>
      </c>
      <c r="AP2621" s="5">
        <v>29.47307</v>
      </c>
      <c r="AQ2621" s="5">
        <v>27.008569999999999</v>
      </c>
      <c r="AR2621" s="5">
        <v>4300</v>
      </c>
      <c r="AS2621" s="5">
        <v>37</v>
      </c>
      <c r="AT2621" s="5">
        <v>26.66667</v>
      </c>
      <c r="AU2621" s="5">
        <v>79</v>
      </c>
      <c r="AV2621" s="5">
        <v>31</v>
      </c>
      <c r="AW2621" s="5">
        <v>10440.784309999999</v>
      </c>
      <c r="AX2621" s="5">
        <v>41</v>
      </c>
      <c r="AY2621" s="5">
        <v>32.941180000000003</v>
      </c>
      <c r="AZ2621" s="5">
        <v>0.82</v>
      </c>
      <c r="BA2621" s="5">
        <v>1.96875</v>
      </c>
      <c r="BB2621" s="5">
        <v>29.83164</v>
      </c>
    </row>
    <row r="2622" spans="3:54" x14ac:dyDescent="0.25">
      <c r="C2622" s="32">
        <f t="shared" si="124"/>
        <v>2602</v>
      </c>
      <c r="D2622" s="32">
        <f t="shared" si="125"/>
        <v>87</v>
      </c>
      <c r="E2622" s="32">
        <v>22</v>
      </c>
      <c r="F2622" s="32">
        <v>7</v>
      </c>
      <c r="G2622" s="32">
        <v>2</v>
      </c>
      <c r="H2622" s="37">
        <v>13.959479999999999</v>
      </c>
      <c r="I2622" s="37">
        <v>11.233449999999999</v>
      </c>
      <c r="J2622" s="37">
        <v>99.374949999999998</v>
      </c>
      <c r="K2622" s="37">
        <v>6.3647600000000004</v>
      </c>
      <c r="L2622" s="37">
        <v>2.0914100000000002</v>
      </c>
      <c r="M2622" s="37">
        <v>3.7046100000000002</v>
      </c>
      <c r="N2622" s="37">
        <v>3.28775</v>
      </c>
      <c r="O2622" s="37">
        <v>49.418610000000001</v>
      </c>
      <c r="P2622" s="37">
        <v>52.706359999999997</v>
      </c>
      <c r="Q2622" s="37">
        <v>104.23304</v>
      </c>
      <c r="R2622" s="37">
        <v>490.72822000000002</v>
      </c>
      <c r="S2622" s="37">
        <v>4.1670600000000002</v>
      </c>
      <c r="T2622" s="37">
        <v>334.26621999999998</v>
      </c>
      <c r="U2622" s="37">
        <v>23.817710000000002</v>
      </c>
      <c r="V2622" s="37">
        <v>0.26073000000000002</v>
      </c>
      <c r="W2622" s="37">
        <v>31.85407</v>
      </c>
      <c r="X2622" s="37">
        <v>41.21808</v>
      </c>
      <c r="Y2622" s="37">
        <v>311.46656999999999</v>
      </c>
      <c r="Z2622" s="37">
        <v>54.714770000000001</v>
      </c>
      <c r="AA2622" s="37">
        <v>11.250830000000001</v>
      </c>
      <c r="AB2622" s="37">
        <v>19.91065</v>
      </c>
      <c r="AC2622" s="37">
        <v>19.96454</v>
      </c>
      <c r="AD2622" s="37">
        <v>4303.5321000000004</v>
      </c>
      <c r="AE2622" s="37">
        <v>59.494889999999998</v>
      </c>
      <c r="AF2622" s="37">
        <v>24.966280000000001</v>
      </c>
      <c r="AG2622" s="37">
        <v>29.016380000000002</v>
      </c>
      <c r="AH2622" s="37">
        <v>4297.0615100000005</v>
      </c>
      <c r="AI2622" s="37">
        <v>61807.083400000003</v>
      </c>
      <c r="AJ2622" s="37">
        <v>69.610960000000006</v>
      </c>
      <c r="AK2622" s="37">
        <v>45.906529999999997</v>
      </c>
      <c r="AL2622" s="5">
        <v>79.454419999999999</v>
      </c>
      <c r="AM2622" s="5">
        <v>121.33087</v>
      </c>
      <c r="AN2622" s="5">
        <v>28.793690000000002</v>
      </c>
      <c r="AO2622" s="5">
        <v>29.57066</v>
      </c>
      <c r="AP2622" s="5">
        <v>29.47345</v>
      </c>
      <c r="AQ2622" s="5">
        <v>27.00919</v>
      </c>
      <c r="AR2622" s="5">
        <v>4300</v>
      </c>
      <c r="AS2622" s="5">
        <v>37</v>
      </c>
      <c r="AT2622" s="5">
        <v>26.66667</v>
      </c>
      <c r="AU2622" s="5">
        <v>79</v>
      </c>
      <c r="AV2622" s="5">
        <v>31</v>
      </c>
      <c r="AW2622" s="5">
        <v>10340.392159999999</v>
      </c>
      <c r="AX2622" s="5">
        <v>40</v>
      </c>
      <c r="AY2622" s="5">
        <v>32.941180000000003</v>
      </c>
      <c r="AZ2622" s="5">
        <v>0.82</v>
      </c>
      <c r="BA2622" s="5">
        <v>1.96875</v>
      </c>
      <c r="BB2622" s="5">
        <v>29.826699999999999</v>
      </c>
    </row>
    <row r="2623" spans="3:54" x14ac:dyDescent="0.25">
      <c r="C2623" s="32">
        <f t="shared" si="124"/>
        <v>2603</v>
      </c>
      <c r="D2623" s="32">
        <f t="shared" si="125"/>
        <v>87</v>
      </c>
      <c r="E2623" s="32">
        <v>23</v>
      </c>
      <c r="F2623" s="32">
        <v>1</v>
      </c>
      <c r="G2623" s="32">
        <v>21</v>
      </c>
      <c r="H2623" s="37">
        <v>14.033160000000001</v>
      </c>
      <c r="I2623" s="37">
        <v>11.22653</v>
      </c>
      <c r="J2623" s="37">
        <v>99.381600000000006</v>
      </c>
      <c r="K2623" s="37">
        <v>6.4200100000000004</v>
      </c>
      <c r="L2623" s="37">
        <v>2.0880899999999998</v>
      </c>
      <c r="M2623" s="37">
        <v>3.7001599999999999</v>
      </c>
      <c r="N2623" s="37">
        <v>3.3083999999999998</v>
      </c>
      <c r="O2623" s="37">
        <v>49.40822</v>
      </c>
      <c r="P2623" s="37">
        <v>52.716619999999999</v>
      </c>
      <c r="Q2623" s="37">
        <v>104.31385</v>
      </c>
      <c r="R2623" s="37">
        <v>494.56959999999998</v>
      </c>
      <c r="S2623" s="37">
        <v>4.2186599999999999</v>
      </c>
      <c r="T2623" s="37">
        <v>334.52152000000001</v>
      </c>
      <c r="U2623" s="37">
        <v>23.826910000000002</v>
      </c>
      <c r="V2623" s="37">
        <v>0.26157000000000002</v>
      </c>
      <c r="W2623" s="37">
        <v>31.834240000000001</v>
      </c>
      <c r="X2623" s="37">
        <v>40.54813</v>
      </c>
      <c r="Y2623" s="37">
        <v>310.40715999999998</v>
      </c>
      <c r="Z2623" s="37">
        <v>54.886879999999998</v>
      </c>
      <c r="AA2623" s="37">
        <v>11.23929</v>
      </c>
      <c r="AB2623" s="37">
        <v>19.919139999999999</v>
      </c>
      <c r="AC2623" s="37">
        <v>19.976739999999999</v>
      </c>
      <c r="AD2623" s="37">
        <v>4305.9201599999997</v>
      </c>
      <c r="AE2623" s="37">
        <v>59.616379999999999</v>
      </c>
      <c r="AF2623" s="37">
        <v>25.079889999999999</v>
      </c>
      <c r="AG2623" s="37">
        <v>29.005970000000001</v>
      </c>
      <c r="AH2623" s="37">
        <v>4299.1638400000002</v>
      </c>
      <c r="AI2623" s="37">
        <v>61807.08597</v>
      </c>
      <c r="AJ2623" s="37">
        <v>70.493300000000005</v>
      </c>
      <c r="AK2623" s="37">
        <v>45.900709999999997</v>
      </c>
      <c r="AL2623" s="5">
        <v>79.608230000000006</v>
      </c>
      <c r="AM2623" s="5">
        <v>120.85841000000001</v>
      </c>
      <c r="AN2623" s="5">
        <v>28.768080000000001</v>
      </c>
      <c r="AO2623" s="5">
        <v>29.505299999999998</v>
      </c>
      <c r="AP2623" s="5">
        <v>29.468869999999999</v>
      </c>
      <c r="AQ2623" s="5">
        <v>26.997869999999999</v>
      </c>
      <c r="AR2623" s="5">
        <v>4300</v>
      </c>
      <c r="AS2623" s="5">
        <v>36.5</v>
      </c>
      <c r="AT2623" s="5">
        <v>26.66667</v>
      </c>
      <c r="AU2623" s="5">
        <v>79</v>
      </c>
      <c r="AV2623" s="5">
        <v>31</v>
      </c>
      <c r="AW2623" s="5">
        <v>10541.17647</v>
      </c>
      <c r="AX2623" s="5">
        <v>41</v>
      </c>
      <c r="AY2623" s="5">
        <v>32.941180000000003</v>
      </c>
      <c r="AZ2623" s="5">
        <v>0.82</v>
      </c>
      <c r="BA2623" s="5">
        <v>1.96875</v>
      </c>
      <c r="BB2623" s="5">
        <v>29.824850000000001</v>
      </c>
    </row>
    <row r="2624" spans="3:54" x14ac:dyDescent="0.25">
      <c r="C2624" s="32">
        <f t="shared" si="124"/>
        <v>2604</v>
      </c>
      <c r="D2624" s="32">
        <f t="shared" si="125"/>
        <v>87</v>
      </c>
      <c r="E2624" s="32">
        <v>24</v>
      </c>
      <c r="F2624" s="32">
        <v>2</v>
      </c>
      <c r="G2624" s="32">
        <v>21</v>
      </c>
      <c r="H2624" s="37">
        <v>13.30912</v>
      </c>
      <c r="I2624" s="37">
        <v>11.20576</v>
      </c>
      <c r="J2624" s="37">
        <v>99.379509999999996</v>
      </c>
      <c r="K2624" s="37">
        <v>6.5511799999999996</v>
      </c>
      <c r="L2624" s="37">
        <v>2.0915400000000002</v>
      </c>
      <c r="M2624" s="37">
        <v>0.78090000000000004</v>
      </c>
      <c r="N2624" s="37">
        <v>3.3303500000000001</v>
      </c>
      <c r="O2624" s="37">
        <v>49.440629999999999</v>
      </c>
      <c r="P2624" s="37">
        <v>52.770980000000002</v>
      </c>
      <c r="Q2624" s="37">
        <v>101.09197</v>
      </c>
      <c r="R2624" s="37">
        <v>497.57175999999998</v>
      </c>
      <c r="S2624" s="37">
        <v>4.0126499999999998</v>
      </c>
      <c r="T2624" s="37">
        <v>336.05891000000003</v>
      </c>
      <c r="U2624" s="37">
        <v>23.848490000000002</v>
      </c>
      <c r="V2624" s="37">
        <v>0.59943999999999997</v>
      </c>
      <c r="W2624" s="37">
        <v>31.830559999999998</v>
      </c>
      <c r="X2624" s="37">
        <v>17.487269999999999</v>
      </c>
      <c r="Y2624" s="37">
        <v>311.33607999999998</v>
      </c>
      <c r="Z2624" s="37">
        <v>55.040660000000003</v>
      </c>
      <c r="AA2624" s="37">
        <v>10.548539999999999</v>
      </c>
      <c r="AB2624" s="37">
        <v>19.928270000000001</v>
      </c>
      <c r="AC2624" s="37">
        <v>20.001139999999999</v>
      </c>
      <c r="AD2624" s="37">
        <v>4034.7412399999998</v>
      </c>
      <c r="AE2624" s="37">
        <v>59.626899999999999</v>
      </c>
      <c r="AF2624" s="37">
        <v>24.96594</v>
      </c>
      <c r="AG2624" s="37">
        <v>29.018630000000002</v>
      </c>
      <c r="AH2624" s="37">
        <v>4028.7334900000001</v>
      </c>
      <c r="AI2624" s="37">
        <v>61807.088519999998</v>
      </c>
      <c r="AJ2624" s="37">
        <v>69.898989999999998</v>
      </c>
      <c r="AK2624" s="37">
        <v>45.906059999999997</v>
      </c>
      <c r="AL2624" s="5">
        <v>80.057869999999994</v>
      </c>
      <c r="AM2624" s="5">
        <v>120.25671</v>
      </c>
      <c r="AN2624" s="5">
        <v>28.75901</v>
      </c>
      <c r="AO2624" s="5">
        <v>29.455829999999999</v>
      </c>
      <c r="AP2624" s="5">
        <v>29.47231</v>
      </c>
      <c r="AQ2624" s="5">
        <v>27.010069999999999</v>
      </c>
      <c r="AR2624" s="5">
        <v>4289.75</v>
      </c>
      <c r="AS2624" s="5">
        <v>42</v>
      </c>
      <c r="AT2624" s="5">
        <v>23.137250000000002</v>
      </c>
      <c r="AU2624" s="5">
        <v>79</v>
      </c>
      <c r="AV2624" s="5">
        <v>31</v>
      </c>
      <c r="AW2624" s="5">
        <v>7429.0196100000003</v>
      </c>
      <c r="AX2624" s="5">
        <v>28</v>
      </c>
      <c r="AY2624" s="5">
        <v>29.411760000000001</v>
      </c>
      <c r="AZ2624" s="5">
        <v>0.91500000000000004</v>
      </c>
      <c r="BA2624" s="5">
        <v>1.96875</v>
      </c>
      <c r="BB2624" s="5">
        <v>29.819939999999999</v>
      </c>
    </row>
    <row r="2625" spans="3:54" x14ac:dyDescent="0.25">
      <c r="C2625" s="32">
        <f t="shared" si="124"/>
        <v>2605</v>
      </c>
      <c r="D2625" s="32">
        <f t="shared" si="125"/>
        <v>87</v>
      </c>
      <c r="E2625" s="32">
        <v>25</v>
      </c>
      <c r="F2625" s="32">
        <v>3</v>
      </c>
      <c r="G2625" s="32">
        <v>21</v>
      </c>
      <c r="H2625" s="37">
        <v>14.41089</v>
      </c>
      <c r="I2625" s="37">
        <v>11.20576</v>
      </c>
      <c r="J2625" s="37">
        <v>99.378190000000004</v>
      </c>
      <c r="K2625" s="37">
        <v>3.5516399999999999</v>
      </c>
      <c r="L2625" s="37">
        <v>2.0890499999999999</v>
      </c>
      <c r="M2625" s="37">
        <v>1.84124</v>
      </c>
      <c r="N2625" s="37">
        <v>3.3575599999999999</v>
      </c>
      <c r="O2625" s="37">
        <v>49.47316</v>
      </c>
      <c r="P2625" s="37">
        <v>52.830719999999999</v>
      </c>
      <c r="Q2625" s="37">
        <v>100.65924</v>
      </c>
      <c r="R2625" s="37">
        <v>492.89062000000001</v>
      </c>
      <c r="S2625" s="37">
        <v>2.3993099999999998</v>
      </c>
      <c r="T2625" s="37">
        <v>336.35782999999998</v>
      </c>
      <c r="U2625" s="37">
        <v>23.860910000000001</v>
      </c>
      <c r="V2625" s="37">
        <v>0.50070000000000003</v>
      </c>
      <c r="W2625" s="37">
        <v>31.83784</v>
      </c>
      <c r="X2625" s="37">
        <v>12.917999999999999</v>
      </c>
      <c r="Y2625" s="37">
        <v>307.77947999999998</v>
      </c>
      <c r="Z2625" s="37">
        <v>55.162230000000001</v>
      </c>
      <c r="AA2625" s="37">
        <v>9.4372500000000006</v>
      </c>
      <c r="AB2625" s="37">
        <v>19.94828</v>
      </c>
      <c r="AC2625" s="37">
        <v>20.01136</v>
      </c>
      <c r="AD2625" s="37">
        <v>3607.6616800000002</v>
      </c>
      <c r="AE2625" s="37">
        <v>59.63653</v>
      </c>
      <c r="AF2625" s="37">
        <v>24.936669999999999</v>
      </c>
      <c r="AG2625" s="37">
        <v>29.018080000000001</v>
      </c>
      <c r="AH2625" s="37">
        <v>3596.6621500000001</v>
      </c>
      <c r="AI2625" s="37">
        <v>61807.090239999998</v>
      </c>
      <c r="AJ2625" s="37">
        <v>69.9191</v>
      </c>
      <c r="AK2625" s="37">
        <v>45.907290000000003</v>
      </c>
      <c r="AL2625" s="5">
        <v>80.434709999999995</v>
      </c>
      <c r="AM2625" s="5">
        <v>119.33631</v>
      </c>
      <c r="AN2625" s="5">
        <v>28.743189999999998</v>
      </c>
      <c r="AO2625" s="5">
        <v>29.41189</v>
      </c>
      <c r="AP2625" s="5">
        <v>29.469909999999999</v>
      </c>
      <c r="AQ2625" s="5">
        <v>26.996949999999998</v>
      </c>
      <c r="AR2625" s="5">
        <v>3934.25</v>
      </c>
      <c r="AS2625" s="5">
        <v>32</v>
      </c>
      <c r="AT2625" s="5">
        <v>20</v>
      </c>
      <c r="AU2625" s="5">
        <v>79</v>
      </c>
      <c r="AV2625" s="5">
        <v>31</v>
      </c>
      <c r="AW2625" s="5">
        <v>4116.0784299999996</v>
      </c>
      <c r="AX2625" s="5">
        <v>16</v>
      </c>
      <c r="AY2625" s="5">
        <v>25.882349999999999</v>
      </c>
      <c r="AZ2625" s="5">
        <v>0.89500000000000002</v>
      </c>
      <c r="BA2625" s="5">
        <v>1.96875</v>
      </c>
      <c r="BB2625" s="5">
        <v>29.820430000000002</v>
      </c>
    </row>
    <row r="2626" spans="3:54" x14ac:dyDescent="0.25">
      <c r="C2626" s="32">
        <f t="shared" si="124"/>
        <v>2606</v>
      </c>
      <c r="D2626" s="32">
        <f t="shared" si="125"/>
        <v>87</v>
      </c>
      <c r="E2626" s="32">
        <v>26</v>
      </c>
      <c r="F2626" s="32">
        <v>4</v>
      </c>
      <c r="G2626" s="32">
        <v>21</v>
      </c>
      <c r="H2626" s="37">
        <v>21.000319999999999</v>
      </c>
      <c r="I2626" s="37">
        <v>11.221579999999999</v>
      </c>
      <c r="J2626" s="37">
        <v>99.380340000000004</v>
      </c>
      <c r="K2626" s="37">
        <v>3.7487900000000001</v>
      </c>
      <c r="L2626" s="37">
        <v>2.0874100000000002</v>
      </c>
      <c r="M2626" s="37">
        <v>2.9408500000000002</v>
      </c>
      <c r="N2626" s="37">
        <v>3.1708699999999999</v>
      </c>
      <c r="O2626" s="37">
        <v>49.523699999999998</v>
      </c>
      <c r="P2626" s="37">
        <v>52.694569999999999</v>
      </c>
      <c r="Q2626" s="37">
        <v>99.962900000000005</v>
      </c>
      <c r="R2626" s="37">
        <v>483.3295</v>
      </c>
      <c r="S2626" s="37">
        <v>0.95193000000000005</v>
      </c>
      <c r="T2626" s="37">
        <v>336.09908000000001</v>
      </c>
      <c r="U2626" s="37">
        <v>23.881350000000001</v>
      </c>
      <c r="V2626" s="37">
        <v>4.8619999999999997E-2</v>
      </c>
      <c r="W2626" s="37">
        <v>31.83709</v>
      </c>
      <c r="X2626" s="37">
        <v>9.7460500000000003</v>
      </c>
      <c r="Y2626" s="37">
        <v>303.7337</v>
      </c>
      <c r="Z2626" s="37">
        <v>55.279789999999998</v>
      </c>
      <c r="AA2626" s="37">
        <v>8.2534200000000002</v>
      </c>
      <c r="AB2626" s="37">
        <v>19.96331</v>
      </c>
      <c r="AC2626" s="37">
        <v>20.026910000000001</v>
      </c>
      <c r="AD2626" s="37">
        <v>3156.3831700000001</v>
      </c>
      <c r="AE2626" s="37">
        <v>59.65569</v>
      </c>
      <c r="AF2626" s="37">
        <v>24.77101</v>
      </c>
      <c r="AG2626" s="37">
        <v>29.005970000000001</v>
      </c>
      <c r="AH2626" s="37">
        <v>3149.0129400000001</v>
      </c>
      <c r="AI2626" s="37">
        <v>61807.091</v>
      </c>
      <c r="AJ2626" s="37">
        <v>69.317340000000002</v>
      </c>
      <c r="AK2626" s="37">
        <v>45.909199999999998</v>
      </c>
      <c r="AL2626" s="5">
        <v>79.999880000000005</v>
      </c>
      <c r="AM2626" s="5">
        <v>120.17424</v>
      </c>
      <c r="AN2626" s="5">
        <v>28.779679999999999</v>
      </c>
      <c r="AO2626" s="5">
        <v>29.36307</v>
      </c>
      <c r="AP2626" s="5">
        <v>29.46566</v>
      </c>
      <c r="AQ2626" s="5">
        <v>26.989979999999999</v>
      </c>
      <c r="AR2626" s="5">
        <v>3491.25</v>
      </c>
      <c r="AS2626" s="5">
        <v>30.5</v>
      </c>
      <c r="AT2626" s="5">
        <v>18.03922</v>
      </c>
      <c r="AU2626" s="5">
        <v>79</v>
      </c>
      <c r="AV2626" s="5">
        <v>31</v>
      </c>
      <c r="AW2626" s="5">
        <v>3011.7647099999999</v>
      </c>
      <c r="AX2626" s="5">
        <v>12</v>
      </c>
      <c r="AY2626" s="5">
        <v>24.31373</v>
      </c>
      <c r="AZ2626" s="5">
        <v>1.4999999999999999E-2</v>
      </c>
      <c r="BA2626" s="5">
        <v>0</v>
      </c>
      <c r="BB2626" s="5">
        <v>29.82225</v>
      </c>
    </row>
    <row r="2627" spans="3:54" x14ac:dyDescent="0.25">
      <c r="C2627" s="32">
        <f t="shared" si="124"/>
        <v>2607</v>
      </c>
      <c r="D2627" s="32">
        <f t="shared" si="125"/>
        <v>87</v>
      </c>
      <c r="E2627" s="32">
        <v>27</v>
      </c>
      <c r="F2627" s="32">
        <v>5</v>
      </c>
      <c r="G2627" s="32">
        <v>21</v>
      </c>
      <c r="H2627" s="37">
        <v>21.00196</v>
      </c>
      <c r="I2627" s="37">
        <v>11.209709999999999</v>
      </c>
      <c r="J2627" s="37">
        <v>99.380480000000006</v>
      </c>
      <c r="K2627" s="37">
        <v>7.5808</v>
      </c>
      <c r="L2627" s="37">
        <v>2.0933899999999999</v>
      </c>
      <c r="M2627" s="37">
        <v>2.89405</v>
      </c>
      <c r="N2627" s="37">
        <v>3.0112100000000002</v>
      </c>
      <c r="O2627" s="37">
        <v>49.567599999999999</v>
      </c>
      <c r="P2627" s="37">
        <v>52.578809999999997</v>
      </c>
      <c r="Q2627" s="37">
        <v>100.26867</v>
      </c>
      <c r="R2627" s="37">
        <v>472.40640000000002</v>
      </c>
      <c r="S2627" s="37">
        <v>0.15576999999999999</v>
      </c>
      <c r="T2627" s="37">
        <v>336.09557999999998</v>
      </c>
      <c r="U2627" s="37">
        <v>23.901900000000001</v>
      </c>
      <c r="V2627" s="37">
        <v>0.10102999999999999</v>
      </c>
      <c r="W2627" s="37">
        <v>31.845189999999999</v>
      </c>
      <c r="X2627" s="37">
        <v>9.4860600000000002</v>
      </c>
      <c r="Y2627" s="37">
        <v>293.33197999999999</v>
      </c>
      <c r="Z2627" s="37">
        <v>55.349589999999999</v>
      </c>
      <c r="AA2627" s="37">
        <v>7.1222099999999999</v>
      </c>
      <c r="AB2627" s="37">
        <v>19.978010000000001</v>
      </c>
      <c r="AC2627" s="37">
        <v>20.041810000000002</v>
      </c>
      <c r="AD2627" s="37">
        <v>2721.7914999999998</v>
      </c>
      <c r="AE2627" s="37">
        <v>59.494309999999999</v>
      </c>
      <c r="AF2627" s="37">
        <v>24.98798</v>
      </c>
      <c r="AG2627" s="37">
        <v>29.012899999999998</v>
      </c>
      <c r="AH2627" s="37">
        <v>2714.7923799999999</v>
      </c>
      <c r="AI2627" s="37">
        <v>61807.091160000004</v>
      </c>
      <c r="AJ2627" s="37">
        <v>69.304389999999998</v>
      </c>
      <c r="AK2627" s="37">
        <v>45.905360000000002</v>
      </c>
      <c r="AL2627" s="5">
        <v>80.027630000000002</v>
      </c>
      <c r="AM2627" s="5">
        <v>120.2247</v>
      </c>
      <c r="AN2627" s="5">
        <v>28.875229999999998</v>
      </c>
      <c r="AO2627" s="5">
        <v>29.315470000000001</v>
      </c>
      <c r="AP2627" s="5">
        <v>29.469460000000002</v>
      </c>
      <c r="AQ2627" s="5">
        <v>26.989049999999999</v>
      </c>
      <c r="AR2627" s="5">
        <v>3043.75</v>
      </c>
      <c r="AS2627" s="5">
        <v>28</v>
      </c>
      <c r="AT2627" s="5">
        <v>17.254899999999999</v>
      </c>
      <c r="AU2627" s="5">
        <v>79</v>
      </c>
      <c r="AV2627" s="5">
        <v>31</v>
      </c>
      <c r="AW2627" s="5">
        <v>2610.1960800000002</v>
      </c>
      <c r="AX2627" s="5">
        <v>10</v>
      </c>
      <c r="AY2627" s="5">
        <v>22.745100000000001</v>
      </c>
      <c r="AZ2627" s="5">
        <v>0</v>
      </c>
      <c r="BA2627" s="5">
        <v>0</v>
      </c>
      <c r="BB2627" s="5">
        <v>29.82423</v>
      </c>
    </row>
    <row r="2628" spans="3:54" x14ac:dyDescent="0.25">
      <c r="C2628" s="32">
        <f t="shared" si="124"/>
        <v>2608</v>
      </c>
      <c r="D2628" s="32">
        <f t="shared" si="125"/>
        <v>87</v>
      </c>
      <c r="E2628" s="32">
        <v>28</v>
      </c>
      <c r="F2628" s="32">
        <v>6</v>
      </c>
      <c r="G2628" s="32">
        <v>21</v>
      </c>
      <c r="H2628" s="37">
        <v>21.000029999999999</v>
      </c>
      <c r="I2628" s="37">
        <v>11.20872</v>
      </c>
      <c r="J2628" s="37">
        <v>99.381290000000007</v>
      </c>
      <c r="K2628" s="37">
        <v>2.1295099999999998</v>
      </c>
      <c r="L2628" s="37">
        <v>2.0813199999999998</v>
      </c>
      <c r="M2628" s="37">
        <v>0.69918999999999998</v>
      </c>
      <c r="N2628" s="37">
        <v>2.70492</v>
      </c>
      <c r="O2628" s="37">
        <v>49.61712</v>
      </c>
      <c r="P2628" s="37">
        <v>52.322040000000001</v>
      </c>
      <c r="Q2628" s="37">
        <v>99.683689999999999</v>
      </c>
      <c r="R2628" s="37">
        <v>462.30318999999997</v>
      </c>
      <c r="S2628" s="37">
        <v>1.67E-2</v>
      </c>
      <c r="T2628" s="37">
        <v>335.62637999999998</v>
      </c>
      <c r="U2628" s="37">
        <v>23.931049999999999</v>
      </c>
      <c r="V2628" s="37">
        <v>0.13478999999999999</v>
      </c>
      <c r="W2628" s="37">
        <v>31.835270000000001</v>
      </c>
      <c r="X2628" s="37">
        <v>10.083019999999999</v>
      </c>
      <c r="Y2628" s="37">
        <v>277.06702000000001</v>
      </c>
      <c r="Z2628" s="37">
        <v>55.376660000000001</v>
      </c>
      <c r="AA2628" s="37">
        <v>5.9801500000000001</v>
      </c>
      <c r="AB2628" s="37">
        <v>19.994289999999999</v>
      </c>
      <c r="AC2628" s="37">
        <v>20.056290000000001</v>
      </c>
      <c r="AD2628" s="37">
        <v>2292.1455099999998</v>
      </c>
      <c r="AE2628" s="37">
        <v>59.244259999999997</v>
      </c>
      <c r="AF2628" s="37">
        <v>24.909320000000001</v>
      </c>
      <c r="AG2628" s="37">
        <v>29.004899999999999</v>
      </c>
      <c r="AH2628" s="37">
        <v>2287.00738</v>
      </c>
      <c r="AI2628" s="37">
        <v>61807.09117</v>
      </c>
      <c r="AJ2628" s="37">
        <v>69.747699999999995</v>
      </c>
      <c r="AK2628" s="37">
        <v>45.883690000000001</v>
      </c>
      <c r="AL2628" s="5">
        <v>80.0304</v>
      </c>
      <c r="AM2628" s="5">
        <v>120.15504</v>
      </c>
      <c r="AN2628" s="5">
        <v>28.96134</v>
      </c>
      <c r="AO2628" s="5">
        <v>29.286840000000002</v>
      </c>
      <c r="AP2628" s="5">
        <v>29.472370000000002</v>
      </c>
      <c r="AQ2628" s="5">
        <v>26.978000000000002</v>
      </c>
      <c r="AR2628" s="5">
        <v>2609.25</v>
      </c>
      <c r="AS2628" s="5">
        <v>24</v>
      </c>
      <c r="AT2628" s="5">
        <v>16.078430000000001</v>
      </c>
      <c r="AU2628" s="5">
        <v>79</v>
      </c>
      <c r="AV2628" s="5">
        <v>31</v>
      </c>
      <c r="AW2628" s="5">
        <v>2409.41176</v>
      </c>
      <c r="AX2628" s="5">
        <v>9</v>
      </c>
      <c r="AY2628" s="5">
        <v>21.176469999999998</v>
      </c>
      <c r="AZ2628" s="5">
        <v>0</v>
      </c>
      <c r="BA2628" s="5">
        <v>0</v>
      </c>
      <c r="BB2628" s="5">
        <v>29.828810000000001</v>
      </c>
    </row>
    <row r="2629" spans="3:54" x14ac:dyDescent="0.25">
      <c r="C2629" s="32">
        <f t="shared" si="124"/>
        <v>2609</v>
      </c>
      <c r="D2629" s="32">
        <f t="shared" si="125"/>
        <v>87</v>
      </c>
      <c r="E2629" s="32">
        <v>29</v>
      </c>
      <c r="F2629" s="32">
        <v>7</v>
      </c>
      <c r="G2629" s="32">
        <v>21</v>
      </c>
      <c r="H2629" s="37">
        <v>21</v>
      </c>
      <c r="I2629" s="37">
        <v>11.212680000000001</v>
      </c>
      <c r="J2629" s="37">
        <v>99.37715</v>
      </c>
      <c r="K2629" s="37">
        <v>0.89144000000000001</v>
      </c>
      <c r="L2629" s="37">
        <v>2.08568</v>
      </c>
      <c r="M2629" s="37">
        <v>2.9693399999999999</v>
      </c>
      <c r="N2629" s="37">
        <v>2.4128699999999998</v>
      </c>
      <c r="O2629" s="37">
        <v>49.688720000000004</v>
      </c>
      <c r="P2629" s="37">
        <v>52.101590000000002</v>
      </c>
      <c r="Q2629" s="37">
        <v>100.49621999999999</v>
      </c>
      <c r="R2629" s="37">
        <v>452.61541999999997</v>
      </c>
      <c r="S2629" s="37">
        <v>1.057E-2</v>
      </c>
      <c r="T2629" s="37">
        <v>335.70713000000001</v>
      </c>
      <c r="U2629" s="37">
        <v>23.94744</v>
      </c>
      <c r="V2629" s="37">
        <v>0.16911000000000001</v>
      </c>
      <c r="W2629" s="37">
        <v>31.867249999999999</v>
      </c>
      <c r="X2629" s="37">
        <v>11.019539999999999</v>
      </c>
      <c r="Y2629" s="37">
        <v>234.86512999999999</v>
      </c>
      <c r="Z2629" s="37">
        <v>55.38138</v>
      </c>
      <c r="AA2629" s="37">
        <v>4.9254699999999998</v>
      </c>
      <c r="AB2629" s="37">
        <v>20.012619999999998</v>
      </c>
      <c r="AC2629" s="37">
        <v>20.069900000000001</v>
      </c>
      <c r="AD2629" s="37">
        <v>1883.00576</v>
      </c>
      <c r="AE2629" s="37">
        <v>59.507890000000003</v>
      </c>
      <c r="AF2629" s="37">
        <v>24.89462</v>
      </c>
      <c r="AG2629" s="37">
        <v>29.017690000000002</v>
      </c>
      <c r="AH2629" s="37">
        <v>1878.2094300000001</v>
      </c>
      <c r="AI2629" s="37">
        <v>61807.091180000003</v>
      </c>
      <c r="AJ2629" s="37">
        <v>69.592650000000006</v>
      </c>
      <c r="AK2629" s="37">
        <v>45.888449999999999</v>
      </c>
      <c r="AL2629" s="5">
        <v>80.013440000000003</v>
      </c>
      <c r="AM2629" s="5">
        <v>120.38208</v>
      </c>
      <c r="AN2629" s="5">
        <v>29.03575</v>
      </c>
      <c r="AO2629" s="5">
        <v>29.245100000000001</v>
      </c>
      <c r="AP2629" s="5">
        <v>29.475829999999998</v>
      </c>
      <c r="AQ2629" s="5">
        <v>26.993369999999999</v>
      </c>
      <c r="AR2629" s="5">
        <v>2189</v>
      </c>
      <c r="AS2629" s="5">
        <v>19.5</v>
      </c>
      <c r="AT2629" s="5">
        <v>16.078430000000001</v>
      </c>
      <c r="AU2629" s="5">
        <v>79</v>
      </c>
      <c r="AV2629" s="5">
        <v>31</v>
      </c>
      <c r="AW2629" s="5">
        <v>2409.41176</v>
      </c>
      <c r="AX2629" s="5">
        <v>10</v>
      </c>
      <c r="AY2629" s="5">
        <v>19.215689999999999</v>
      </c>
      <c r="AZ2629" s="5">
        <v>0</v>
      </c>
      <c r="BA2629" s="5">
        <v>0</v>
      </c>
      <c r="BB2629" s="5">
        <v>29.84046</v>
      </c>
    </row>
    <row r="2630" spans="3:54" x14ac:dyDescent="0.25">
      <c r="C2630" s="32">
        <f t="shared" si="124"/>
        <v>2610</v>
      </c>
      <c r="D2630" s="32">
        <f t="shared" si="125"/>
        <v>87</v>
      </c>
      <c r="E2630" s="32">
        <v>30</v>
      </c>
      <c r="F2630" s="32">
        <v>8</v>
      </c>
      <c r="G2630" s="32">
        <v>21</v>
      </c>
      <c r="H2630" s="37">
        <v>17.329840000000001</v>
      </c>
      <c r="I2630" s="37">
        <v>11.194879999999999</v>
      </c>
      <c r="J2630" s="37">
        <v>99.378270000000001</v>
      </c>
      <c r="K2630" s="37">
        <v>3.85798</v>
      </c>
      <c r="L2630" s="37">
        <v>2.0914999999999999</v>
      </c>
      <c r="M2630" s="37">
        <v>1.0172399999999999</v>
      </c>
      <c r="N2630" s="37">
        <v>2.0668000000000002</v>
      </c>
      <c r="O2630" s="37">
        <v>49.76932</v>
      </c>
      <c r="P2630" s="37">
        <v>51.836120000000001</v>
      </c>
      <c r="Q2630" s="37">
        <v>101.13572000000001</v>
      </c>
      <c r="R2630" s="37">
        <v>443.64220999999998</v>
      </c>
      <c r="S2630" s="37">
        <v>0.27915000000000001</v>
      </c>
      <c r="T2630" s="37">
        <v>336.75337999999999</v>
      </c>
      <c r="U2630" s="37">
        <v>23.96951</v>
      </c>
      <c r="V2630" s="37">
        <v>0.32513999999999998</v>
      </c>
      <c r="W2630" s="37">
        <v>31.89958</v>
      </c>
      <c r="X2630" s="37">
        <v>11.87284</v>
      </c>
      <c r="Y2630" s="37">
        <v>189.16496000000001</v>
      </c>
      <c r="Z2630" s="37">
        <v>55.33887</v>
      </c>
      <c r="AA2630" s="37">
        <v>3.8862199999999998</v>
      </c>
      <c r="AB2630" s="37">
        <v>20.031600000000001</v>
      </c>
      <c r="AC2630" s="37">
        <v>20.08971</v>
      </c>
      <c r="AD2630" s="37">
        <v>1486.4801</v>
      </c>
      <c r="AE2630" s="37">
        <v>59.471870000000003</v>
      </c>
      <c r="AF2630" s="37">
        <v>24.965489999999999</v>
      </c>
      <c r="AG2630" s="37">
        <v>29.043240000000001</v>
      </c>
      <c r="AH2630" s="37">
        <v>1481.44379</v>
      </c>
      <c r="AI2630" s="37">
        <v>61807.09132</v>
      </c>
      <c r="AJ2630" s="37">
        <v>69.628460000000004</v>
      </c>
      <c r="AK2630" s="37">
        <v>45.892659999999999</v>
      </c>
      <c r="AL2630" s="5">
        <v>79.970160000000007</v>
      </c>
      <c r="AM2630" s="5">
        <v>120.34757999999999</v>
      </c>
      <c r="AN2630" s="5">
        <v>29.07432</v>
      </c>
      <c r="AO2630" s="5">
        <v>29.203309999999998</v>
      </c>
      <c r="AP2630" s="5">
        <v>29.47878</v>
      </c>
      <c r="AQ2630" s="5">
        <v>27.00394</v>
      </c>
      <c r="AR2630" s="5">
        <v>1780.25</v>
      </c>
      <c r="AS2630" s="5">
        <v>14.5</v>
      </c>
      <c r="AT2630" s="5">
        <v>16.862749999999998</v>
      </c>
      <c r="AU2630" s="5">
        <v>79</v>
      </c>
      <c r="AV2630" s="5">
        <v>31</v>
      </c>
      <c r="AW2630" s="5">
        <v>3011.7647099999999</v>
      </c>
      <c r="AX2630" s="5">
        <v>12</v>
      </c>
      <c r="AY2630" s="5">
        <v>18.823530000000002</v>
      </c>
      <c r="AZ2630" s="5">
        <v>0.505</v>
      </c>
      <c r="BA2630" s="5">
        <v>7.8130000000000005E-2</v>
      </c>
      <c r="BB2630" s="5">
        <v>29.843419999999998</v>
      </c>
    </row>
    <row r="2631" spans="3:54" x14ac:dyDescent="0.25">
      <c r="C2631" s="32">
        <f t="shared" si="124"/>
        <v>2611</v>
      </c>
      <c r="D2631" s="32">
        <f>D2601+1</f>
        <v>88</v>
      </c>
      <c r="E2631" s="32">
        <v>1</v>
      </c>
      <c r="F2631" s="32">
        <v>1</v>
      </c>
      <c r="G2631" s="32">
        <v>1</v>
      </c>
      <c r="H2631" s="37">
        <v>14.121969999999999</v>
      </c>
      <c r="I2631" s="37">
        <v>11.197839999999999</v>
      </c>
      <c r="J2631" s="37">
        <v>99.379739999999998</v>
      </c>
      <c r="K2631" s="37">
        <v>5.1174099999999996</v>
      </c>
      <c r="L2631" s="37">
        <v>2.08833</v>
      </c>
      <c r="M2631" s="37">
        <v>1.3246</v>
      </c>
      <c r="N2631" s="37">
        <v>1.9178500000000001</v>
      </c>
      <c r="O2631" s="37">
        <v>49.808340000000001</v>
      </c>
      <c r="P2631" s="37">
        <v>51.726199999999999</v>
      </c>
      <c r="Q2631" s="37">
        <v>101.87024</v>
      </c>
      <c r="R2631" s="37">
        <v>434.98899999999998</v>
      </c>
      <c r="S2631" s="37">
        <v>0.29718</v>
      </c>
      <c r="T2631" s="37">
        <v>336.80014999999997</v>
      </c>
      <c r="U2631" s="37">
        <v>23.97542</v>
      </c>
      <c r="V2631" s="37">
        <v>0.32795000000000002</v>
      </c>
      <c r="W2631" s="37">
        <v>31.947559999999999</v>
      </c>
      <c r="X2631" s="37">
        <v>15.17712</v>
      </c>
      <c r="Y2631" s="37">
        <v>145.04693</v>
      </c>
      <c r="Z2631" s="37">
        <v>55.216920000000002</v>
      </c>
      <c r="AA2631" s="37">
        <v>2.9086500000000002</v>
      </c>
      <c r="AB2631" s="37">
        <v>20.043679999999998</v>
      </c>
      <c r="AC2631" s="37">
        <v>20.10275</v>
      </c>
      <c r="AD2631" s="37">
        <v>1109.2839799999999</v>
      </c>
      <c r="AE2631" s="37">
        <v>59.457320000000003</v>
      </c>
      <c r="AF2631" s="37">
        <v>24.929600000000001</v>
      </c>
      <c r="AG2631" s="37">
        <v>29.0532</v>
      </c>
      <c r="AH2631" s="37">
        <v>1105.7682299999999</v>
      </c>
      <c r="AI2631" s="37">
        <v>61807.091520000002</v>
      </c>
      <c r="AJ2631" s="37">
        <v>69.557140000000004</v>
      </c>
      <c r="AK2631" s="37">
        <v>45.892029999999998</v>
      </c>
      <c r="AL2631" s="5">
        <v>80.006609999999995</v>
      </c>
      <c r="AM2631" s="5">
        <v>120.28162</v>
      </c>
      <c r="AN2631" s="5">
        <v>29.087869999999999</v>
      </c>
      <c r="AO2631" s="5">
        <v>29.234459999999999</v>
      </c>
      <c r="AP2631" s="5">
        <v>29.48582</v>
      </c>
      <c r="AQ2631" s="5">
        <v>26.997240000000001</v>
      </c>
      <c r="AR2631" s="5">
        <v>1389.75</v>
      </c>
      <c r="AS2631" s="5">
        <v>17.5</v>
      </c>
      <c r="AT2631" s="5">
        <v>16.470590000000001</v>
      </c>
      <c r="AU2631" s="5">
        <v>79</v>
      </c>
      <c r="AV2631" s="5">
        <v>31</v>
      </c>
      <c r="AW2631" s="5">
        <v>3011.7647099999999</v>
      </c>
      <c r="AX2631" s="5">
        <v>12</v>
      </c>
      <c r="AY2631" s="5">
        <v>18.823530000000002</v>
      </c>
      <c r="AZ2631" s="5">
        <v>0.82</v>
      </c>
      <c r="BA2631" s="5">
        <v>1.6875</v>
      </c>
      <c r="BB2631" s="5">
        <v>29.851369999999999</v>
      </c>
    </row>
    <row r="2632" spans="3:54" x14ac:dyDescent="0.25">
      <c r="C2632" s="32">
        <f t="shared" si="124"/>
        <v>2612</v>
      </c>
      <c r="D2632" s="32">
        <f t="shared" ref="D2632:D2660" si="126">D2602+1</f>
        <v>88</v>
      </c>
      <c r="E2632" s="32">
        <v>2</v>
      </c>
      <c r="F2632" s="32">
        <v>2</v>
      </c>
      <c r="G2632" s="32">
        <v>1</v>
      </c>
      <c r="H2632" s="37">
        <v>13.962580000000001</v>
      </c>
      <c r="I2632" s="37">
        <v>11.20675</v>
      </c>
      <c r="J2632" s="37">
        <v>99.377489999999995</v>
      </c>
      <c r="K2632" s="37">
        <v>11.96917</v>
      </c>
      <c r="L2632" s="37">
        <v>2.0784400000000001</v>
      </c>
      <c r="M2632" s="37">
        <v>1.3454200000000001</v>
      </c>
      <c r="N2632" s="37">
        <v>1.8367899999999999</v>
      </c>
      <c r="O2632" s="37">
        <v>49.82788</v>
      </c>
      <c r="P2632" s="37">
        <v>51.664670000000001</v>
      </c>
      <c r="Q2632" s="37">
        <v>101.52618</v>
      </c>
      <c r="R2632" s="37">
        <v>427.49921000000001</v>
      </c>
      <c r="S2632" s="37">
        <v>0.28931000000000001</v>
      </c>
      <c r="T2632" s="37">
        <v>335.96838000000002</v>
      </c>
      <c r="U2632" s="37">
        <v>24.003019999999999</v>
      </c>
      <c r="V2632" s="37">
        <v>0.29419000000000001</v>
      </c>
      <c r="W2632" s="37">
        <v>31.975100000000001</v>
      </c>
      <c r="X2632" s="37">
        <v>25.208549999999999</v>
      </c>
      <c r="Y2632" s="37">
        <v>117.42477</v>
      </c>
      <c r="Z2632" s="37">
        <v>54.981180000000002</v>
      </c>
      <c r="AA2632" s="37">
        <v>1.9845900000000001</v>
      </c>
      <c r="AB2632" s="37">
        <v>20.057950000000002</v>
      </c>
      <c r="AC2632" s="37">
        <v>20.10999</v>
      </c>
      <c r="AD2632" s="37">
        <v>760.30537000000004</v>
      </c>
      <c r="AE2632" s="37">
        <v>59.65784</v>
      </c>
      <c r="AF2632" s="37">
        <v>24.809419999999999</v>
      </c>
      <c r="AG2632" s="37">
        <v>29.064710000000002</v>
      </c>
      <c r="AH2632" s="37">
        <v>762.38621999999998</v>
      </c>
      <c r="AI2632" s="37">
        <v>61807.091699999997</v>
      </c>
      <c r="AJ2632" s="37">
        <v>69.679320000000004</v>
      </c>
      <c r="AK2632" s="37">
        <v>45.890860000000004</v>
      </c>
      <c r="AL2632" s="5">
        <v>79.977969999999999</v>
      </c>
      <c r="AM2632" s="5">
        <v>120.05983999999999</v>
      </c>
      <c r="AN2632" s="5">
        <v>29.130289999999999</v>
      </c>
      <c r="AO2632" s="5">
        <v>29.229859999999999</v>
      </c>
      <c r="AP2632" s="5">
        <v>29.48395</v>
      </c>
      <c r="AQ2632" s="5">
        <v>26.990120000000001</v>
      </c>
      <c r="AR2632" s="5">
        <v>1020.25</v>
      </c>
      <c r="AS2632" s="5">
        <v>13</v>
      </c>
      <c r="AT2632" s="5">
        <v>16.470590000000001</v>
      </c>
      <c r="AU2632" s="5">
        <v>79</v>
      </c>
      <c r="AV2632" s="5">
        <v>31</v>
      </c>
      <c r="AW2632" s="5">
        <v>3814.9019600000001</v>
      </c>
      <c r="AX2632" s="5">
        <v>15</v>
      </c>
      <c r="AY2632" s="5">
        <v>19.215689999999999</v>
      </c>
      <c r="AZ2632" s="5">
        <v>0.82</v>
      </c>
      <c r="BA2632" s="5">
        <v>1.53125</v>
      </c>
      <c r="BB2632" s="5">
        <v>29.84084</v>
      </c>
    </row>
    <row r="2633" spans="3:54" x14ac:dyDescent="0.25">
      <c r="C2633" s="32">
        <f t="shared" si="124"/>
        <v>2613</v>
      </c>
      <c r="D2633" s="32">
        <f t="shared" si="126"/>
        <v>88</v>
      </c>
      <c r="E2633" s="32">
        <v>3</v>
      </c>
      <c r="F2633" s="32">
        <v>3</v>
      </c>
      <c r="G2633" s="32">
        <v>1</v>
      </c>
      <c r="H2633" s="37">
        <v>15.91277</v>
      </c>
      <c r="I2633" s="37">
        <v>11.22059</v>
      </c>
      <c r="J2633" s="37">
        <v>99.376419999999996</v>
      </c>
      <c r="K2633" s="37">
        <v>14.84454</v>
      </c>
      <c r="L2633" s="37">
        <v>2.12426</v>
      </c>
      <c r="M2633" s="37">
        <v>3.1333899999999999</v>
      </c>
      <c r="N2633" s="37">
        <v>1.6918599999999999</v>
      </c>
      <c r="O2633" s="37">
        <v>49.846350000000001</v>
      </c>
      <c r="P2633" s="37">
        <v>51.538220000000003</v>
      </c>
      <c r="Q2633" s="37">
        <v>103.19150999999999</v>
      </c>
      <c r="R2633" s="37">
        <v>421.06741</v>
      </c>
      <c r="S2633" s="37">
        <v>0.37609999999999999</v>
      </c>
      <c r="T2633" s="37">
        <v>335.03933000000001</v>
      </c>
      <c r="U2633" s="37">
        <v>24.027229999999999</v>
      </c>
      <c r="V2633" s="37">
        <v>0.19766</v>
      </c>
      <c r="W2633" s="37">
        <v>31.98742</v>
      </c>
      <c r="X2633" s="37">
        <v>40.044539999999998</v>
      </c>
      <c r="Y2633" s="37">
        <v>112.20329</v>
      </c>
      <c r="Z2633" s="37">
        <v>54.624040000000001</v>
      </c>
      <c r="AA2633" s="37">
        <v>2.2204799999999998</v>
      </c>
      <c r="AB2633" s="37">
        <v>20.07311</v>
      </c>
      <c r="AC2633" s="37">
        <v>20.122879999999999</v>
      </c>
      <c r="AD2633" s="37">
        <v>838.20275000000004</v>
      </c>
      <c r="AE2633" s="37">
        <v>59.794179999999997</v>
      </c>
      <c r="AF2633" s="37">
        <v>25.34863</v>
      </c>
      <c r="AG2633" s="37">
        <v>29.076039999999999</v>
      </c>
      <c r="AH2633" s="37">
        <v>822.98383999999999</v>
      </c>
      <c r="AI2633" s="37">
        <v>61807.091899999999</v>
      </c>
      <c r="AJ2633" s="37">
        <v>69.650319999999994</v>
      </c>
      <c r="AK2633" s="37">
        <v>45.897579999999998</v>
      </c>
      <c r="AL2633" s="5">
        <v>80.019329999999997</v>
      </c>
      <c r="AM2633" s="5">
        <v>120.02746</v>
      </c>
      <c r="AN2633" s="5">
        <v>29.132860000000001</v>
      </c>
      <c r="AO2633" s="5">
        <v>29.199760000000001</v>
      </c>
      <c r="AP2633" s="5">
        <v>29.496939999999999</v>
      </c>
      <c r="AQ2633" s="5">
        <v>26.998570000000001</v>
      </c>
      <c r="AR2633" s="5">
        <v>728</v>
      </c>
      <c r="AS2633" s="5">
        <v>12.5</v>
      </c>
      <c r="AT2633" s="5">
        <v>20.784310000000001</v>
      </c>
      <c r="AU2633" s="5">
        <v>79</v>
      </c>
      <c r="AV2633" s="5">
        <v>31</v>
      </c>
      <c r="AW2633" s="5">
        <v>10240</v>
      </c>
      <c r="AX2633" s="5">
        <v>45</v>
      </c>
      <c r="AY2633" s="5">
        <v>27.450980000000001</v>
      </c>
      <c r="AZ2633" s="5">
        <v>0.89500000000000002</v>
      </c>
      <c r="BA2633" s="5">
        <v>1.29688</v>
      </c>
      <c r="BB2633" s="5">
        <v>29.851710000000001</v>
      </c>
    </row>
    <row r="2634" spans="3:54" x14ac:dyDescent="0.25">
      <c r="C2634" s="32">
        <f t="shared" si="124"/>
        <v>2614</v>
      </c>
      <c r="D2634" s="32">
        <f t="shared" si="126"/>
        <v>88</v>
      </c>
      <c r="E2634" s="32">
        <v>4</v>
      </c>
      <c r="F2634" s="32">
        <v>4</v>
      </c>
      <c r="G2634" s="32">
        <v>1</v>
      </c>
      <c r="H2634" s="37">
        <v>15.23091</v>
      </c>
      <c r="I2634" s="37">
        <v>11.25521</v>
      </c>
      <c r="J2634" s="37">
        <v>99.377099999999999</v>
      </c>
      <c r="K2634" s="37">
        <v>15.00986</v>
      </c>
      <c r="L2634" s="37">
        <v>2.0884800000000001</v>
      </c>
      <c r="M2634" s="37">
        <v>2.7663899999999999</v>
      </c>
      <c r="N2634" s="37">
        <v>1.59439</v>
      </c>
      <c r="O2634" s="37">
        <v>49.871830000000003</v>
      </c>
      <c r="P2634" s="37">
        <v>51.46622</v>
      </c>
      <c r="Q2634" s="37">
        <v>101.84215</v>
      </c>
      <c r="R2634" s="37">
        <v>417.00776000000002</v>
      </c>
      <c r="S2634" s="37">
        <v>0.65825</v>
      </c>
      <c r="T2634" s="37">
        <v>335.48723999999999</v>
      </c>
      <c r="U2634" s="37">
        <v>24.044840000000001</v>
      </c>
      <c r="V2634" s="37">
        <v>0.25542999999999999</v>
      </c>
      <c r="W2634" s="37">
        <v>32.00976</v>
      </c>
      <c r="X2634" s="37">
        <v>36.69585</v>
      </c>
      <c r="Y2634" s="37">
        <v>115.14342000000001</v>
      </c>
      <c r="Z2634" s="37">
        <v>54.265810000000002</v>
      </c>
      <c r="AA2634" s="37">
        <v>1.9920199999999999</v>
      </c>
      <c r="AB2634" s="37">
        <v>20.077169999999999</v>
      </c>
      <c r="AC2634" s="37">
        <v>20.138960000000001</v>
      </c>
      <c r="AD2634" s="37">
        <v>761.99384999999995</v>
      </c>
      <c r="AE2634" s="37">
        <v>59.867060000000002</v>
      </c>
      <c r="AF2634" s="37">
        <v>24.928750000000001</v>
      </c>
      <c r="AG2634" s="37">
        <v>29.084900000000001</v>
      </c>
      <c r="AH2634" s="37">
        <v>771.25365999999997</v>
      </c>
      <c r="AI2634" s="37">
        <v>61807.092279999997</v>
      </c>
      <c r="AJ2634" s="37">
        <v>69.639219999999995</v>
      </c>
      <c r="AK2634" s="37">
        <v>45.900869999999998</v>
      </c>
      <c r="AL2634" s="5">
        <v>80.050650000000005</v>
      </c>
      <c r="AM2634" s="5">
        <v>120.30376</v>
      </c>
      <c r="AN2634" s="5">
        <v>29.125610000000002</v>
      </c>
      <c r="AO2634" s="5">
        <v>29.306480000000001</v>
      </c>
      <c r="AP2634" s="5">
        <v>29.48733</v>
      </c>
      <c r="AQ2634" s="5">
        <v>27.018190000000001</v>
      </c>
      <c r="AR2634" s="5">
        <v>846</v>
      </c>
      <c r="AS2634" s="5">
        <v>16</v>
      </c>
      <c r="AT2634" s="5">
        <v>18.03922</v>
      </c>
      <c r="AU2634" s="5">
        <v>79</v>
      </c>
      <c r="AV2634" s="5">
        <v>32</v>
      </c>
      <c r="AW2634" s="5">
        <v>8232.1568599999991</v>
      </c>
      <c r="AX2634" s="5">
        <v>30</v>
      </c>
      <c r="AY2634" s="5">
        <v>23.921569999999999</v>
      </c>
      <c r="AZ2634" s="5">
        <v>0.23</v>
      </c>
      <c r="BA2634" s="5">
        <v>1.6875</v>
      </c>
      <c r="BB2634" s="5">
        <v>29.839659999999999</v>
      </c>
    </row>
    <row r="2635" spans="3:54" x14ac:dyDescent="0.25">
      <c r="C2635" s="32">
        <f t="shared" si="124"/>
        <v>2615</v>
      </c>
      <c r="D2635" s="32">
        <f t="shared" si="126"/>
        <v>88</v>
      </c>
      <c r="E2635" s="32">
        <v>5</v>
      </c>
      <c r="F2635" s="32">
        <v>5</v>
      </c>
      <c r="G2635" s="32">
        <v>1</v>
      </c>
      <c r="H2635" s="37">
        <v>16.379370000000002</v>
      </c>
      <c r="I2635" s="37">
        <v>11.2562</v>
      </c>
      <c r="J2635" s="37">
        <v>99.381469999999993</v>
      </c>
      <c r="K2635" s="37">
        <v>15.50299</v>
      </c>
      <c r="L2635" s="37">
        <v>2.0999599999999998</v>
      </c>
      <c r="M2635" s="37">
        <v>2.83162</v>
      </c>
      <c r="N2635" s="37">
        <v>1.5017199999999999</v>
      </c>
      <c r="O2635" s="37">
        <v>49.900880000000001</v>
      </c>
      <c r="P2635" s="37">
        <v>51.4026</v>
      </c>
      <c r="Q2635" s="37">
        <v>102.82098000000001</v>
      </c>
      <c r="R2635" s="37">
        <v>413.36685999999997</v>
      </c>
      <c r="S2635" s="37">
        <v>0.67479999999999996</v>
      </c>
      <c r="T2635" s="37">
        <v>334.78588000000002</v>
      </c>
      <c r="U2635" s="37">
        <v>24.078810000000001</v>
      </c>
      <c r="V2635" s="37">
        <v>0.22799</v>
      </c>
      <c r="W2635" s="37">
        <v>32.037129999999998</v>
      </c>
      <c r="X2635" s="37">
        <v>35.578270000000003</v>
      </c>
      <c r="Y2635" s="37">
        <v>116.92304</v>
      </c>
      <c r="Z2635" s="37">
        <v>53.986440000000002</v>
      </c>
      <c r="AA2635" s="37">
        <v>2.1923400000000002</v>
      </c>
      <c r="AB2635" s="37">
        <v>20.101379999999999</v>
      </c>
      <c r="AC2635" s="37">
        <v>20.15494</v>
      </c>
      <c r="AD2635" s="37">
        <v>836.33465000000001</v>
      </c>
      <c r="AE2635" s="37">
        <v>59.832659999999997</v>
      </c>
      <c r="AF2635" s="37">
        <v>25.06709</v>
      </c>
      <c r="AG2635" s="37">
        <v>29.088809999999999</v>
      </c>
      <c r="AH2635" s="37">
        <v>822.82474999999999</v>
      </c>
      <c r="AI2635" s="37">
        <v>61807.092689999998</v>
      </c>
      <c r="AJ2635" s="37">
        <v>69.605069999999998</v>
      </c>
      <c r="AK2635" s="37">
        <v>45.898060000000001</v>
      </c>
      <c r="AL2635" s="5">
        <v>79.999200000000002</v>
      </c>
      <c r="AM2635" s="5">
        <v>120.22119000000001</v>
      </c>
      <c r="AN2635" s="5">
        <v>29.12604</v>
      </c>
      <c r="AO2635" s="5">
        <v>29.396920000000001</v>
      </c>
      <c r="AP2635" s="5">
        <v>29.494679999999999</v>
      </c>
      <c r="AQ2635" s="5">
        <v>27.024979999999999</v>
      </c>
      <c r="AR2635" s="5">
        <v>765.5</v>
      </c>
      <c r="AS2635" s="5">
        <v>13</v>
      </c>
      <c r="AT2635" s="5">
        <v>20.392160000000001</v>
      </c>
      <c r="AU2635" s="5">
        <v>79</v>
      </c>
      <c r="AV2635" s="5">
        <v>31</v>
      </c>
      <c r="AW2635" s="5">
        <v>11745.88235</v>
      </c>
      <c r="AX2635" s="5">
        <v>48</v>
      </c>
      <c r="AY2635" s="5">
        <v>26.66667</v>
      </c>
      <c r="AZ2635" s="5">
        <v>0.875</v>
      </c>
      <c r="BA2635" s="5">
        <v>1.29688</v>
      </c>
      <c r="BB2635" s="5">
        <v>29.842009999999998</v>
      </c>
    </row>
    <row r="2636" spans="3:54" x14ac:dyDescent="0.25">
      <c r="C2636" s="32">
        <f t="shared" si="124"/>
        <v>2616</v>
      </c>
      <c r="D2636" s="32">
        <f t="shared" si="126"/>
        <v>88</v>
      </c>
      <c r="E2636" s="32">
        <v>6</v>
      </c>
      <c r="F2636" s="32">
        <v>6</v>
      </c>
      <c r="G2636" s="32">
        <v>1</v>
      </c>
      <c r="H2636" s="37">
        <v>14.35683</v>
      </c>
      <c r="I2636" s="37">
        <v>11.25719</v>
      </c>
      <c r="J2636" s="37">
        <v>99.378140000000002</v>
      </c>
      <c r="K2636" s="37">
        <v>15.68399</v>
      </c>
      <c r="L2636" s="37">
        <v>2.0833499999999998</v>
      </c>
      <c r="M2636" s="37">
        <v>2.3531399999999998</v>
      </c>
      <c r="N2636" s="37">
        <v>1.4635800000000001</v>
      </c>
      <c r="O2636" s="37">
        <v>49.896630000000002</v>
      </c>
      <c r="P2636" s="37">
        <v>51.360210000000002</v>
      </c>
      <c r="Q2636" s="37">
        <v>102.36868</v>
      </c>
      <c r="R2636" s="37">
        <v>410.26940000000002</v>
      </c>
      <c r="S2636" s="37">
        <v>0.72182000000000002</v>
      </c>
      <c r="T2636" s="37">
        <v>335.86387999999999</v>
      </c>
      <c r="U2636" s="37">
        <v>24.101240000000001</v>
      </c>
      <c r="V2636" s="37">
        <v>0.23366000000000001</v>
      </c>
      <c r="W2636" s="37">
        <v>32.051740000000002</v>
      </c>
      <c r="X2636" s="37">
        <v>39.731279999999998</v>
      </c>
      <c r="Y2636" s="37">
        <v>116.07481</v>
      </c>
      <c r="Z2636" s="37">
        <v>53.804540000000003</v>
      </c>
      <c r="AA2636" s="37">
        <v>2.02746</v>
      </c>
      <c r="AB2636" s="37">
        <v>20.105540000000001</v>
      </c>
      <c r="AC2636" s="37">
        <v>20.171880000000002</v>
      </c>
      <c r="AD2636" s="37">
        <v>778.53950999999995</v>
      </c>
      <c r="AE2636" s="37">
        <v>59.677320000000002</v>
      </c>
      <c r="AF2636" s="37">
        <v>24.868099999999998</v>
      </c>
      <c r="AG2636" s="37">
        <v>29.086549999999999</v>
      </c>
      <c r="AH2636" s="37">
        <v>793.03837999999996</v>
      </c>
      <c r="AI2636" s="37">
        <v>61807.093139999997</v>
      </c>
      <c r="AJ2636" s="37">
        <v>69.68759</v>
      </c>
      <c r="AK2636" s="37">
        <v>45.904820000000001</v>
      </c>
      <c r="AL2636" s="5">
        <v>80.021000000000001</v>
      </c>
      <c r="AM2636" s="5">
        <v>120.05616000000001</v>
      </c>
      <c r="AN2636" s="5">
        <v>29.119340000000001</v>
      </c>
      <c r="AO2636" s="5">
        <v>29.525639999999999</v>
      </c>
      <c r="AP2636" s="5">
        <v>29.494399999999999</v>
      </c>
      <c r="AQ2636" s="5">
        <v>27.037420000000001</v>
      </c>
      <c r="AR2636" s="5">
        <v>827.25</v>
      </c>
      <c r="AS2636" s="5">
        <v>18.5</v>
      </c>
      <c r="AT2636" s="5">
        <v>18.03922</v>
      </c>
      <c r="AU2636" s="5">
        <v>79</v>
      </c>
      <c r="AV2636" s="5">
        <v>31</v>
      </c>
      <c r="AW2636" s="5">
        <v>7328.62745</v>
      </c>
      <c r="AX2636" s="5">
        <v>29</v>
      </c>
      <c r="AY2636" s="5">
        <v>24.31373</v>
      </c>
      <c r="AZ2636" s="5">
        <v>5.5E-2</v>
      </c>
      <c r="BA2636" s="5">
        <v>0</v>
      </c>
      <c r="BB2636" s="5">
        <v>29.846430000000002</v>
      </c>
    </row>
    <row r="2637" spans="3:54" x14ac:dyDescent="0.25">
      <c r="C2637" s="32">
        <f t="shared" si="124"/>
        <v>2617</v>
      </c>
      <c r="D2637" s="32">
        <f t="shared" si="126"/>
        <v>88</v>
      </c>
      <c r="E2637" s="32">
        <v>7</v>
      </c>
      <c r="F2637" s="32">
        <v>7</v>
      </c>
      <c r="G2637" s="32">
        <v>1</v>
      </c>
      <c r="H2637" s="37">
        <v>15.72261</v>
      </c>
      <c r="I2637" s="37">
        <v>11.2918</v>
      </c>
      <c r="J2637" s="37">
        <v>99.380049999999997</v>
      </c>
      <c r="K2637" s="37">
        <v>15.562419999999999</v>
      </c>
      <c r="L2637" s="37">
        <v>2.1035499999999998</v>
      </c>
      <c r="M2637" s="37">
        <v>1.9867999999999999</v>
      </c>
      <c r="N2637" s="37">
        <v>1.46099</v>
      </c>
      <c r="O2637" s="37">
        <v>49.887329999999999</v>
      </c>
      <c r="P2637" s="37">
        <v>51.348320000000001</v>
      </c>
      <c r="Q2637" s="37">
        <v>102.66254000000001</v>
      </c>
      <c r="R2637" s="37">
        <v>407.05590999999998</v>
      </c>
      <c r="S2637" s="37">
        <v>0.71455000000000002</v>
      </c>
      <c r="T2637" s="37">
        <v>333.36378999999999</v>
      </c>
      <c r="U2637" s="37">
        <v>24.113379999999999</v>
      </c>
      <c r="V2637" s="37">
        <v>0.24964</v>
      </c>
      <c r="W2637" s="37">
        <v>32.068539999999999</v>
      </c>
      <c r="X2637" s="37">
        <v>29.56297</v>
      </c>
      <c r="Y2637" s="37">
        <v>114.48426000000001</v>
      </c>
      <c r="Z2637" s="37">
        <v>53.598610000000001</v>
      </c>
      <c r="AA2637" s="37">
        <v>2.1646899999999998</v>
      </c>
      <c r="AB2637" s="37">
        <v>20.123270000000002</v>
      </c>
      <c r="AC2637" s="37">
        <v>20.180900000000001</v>
      </c>
      <c r="AD2637" s="37">
        <v>821.68102999999996</v>
      </c>
      <c r="AE2637" s="37">
        <v>59.558590000000002</v>
      </c>
      <c r="AF2637" s="37">
        <v>25.107939999999999</v>
      </c>
      <c r="AG2637" s="37">
        <v>29.08165</v>
      </c>
      <c r="AH2637" s="37">
        <v>829.79299000000003</v>
      </c>
      <c r="AI2637" s="37">
        <v>61807.093560000001</v>
      </c>
      <c r="AJ2637" s="37">
        <v>69.54213</v>
      </c>
      <c r="AK2637" s="37">
        <v>45.91151</v>
      </c>
      <c r="AL2637" s="5">
        <v>80.079520000000002</v>
      </c>
      <c r="AM2637" s="5">
        <v>120.05996</v>
      </c>
      <c r="AN2637" s="5">
        <v>29.111350000000002</v>
      </c>
      <c r="AO2637" s="5">
        <v>29.601839999999999</v>
      </c>
      <c r="AP2637" s="5">
        <v>29.486920000000001</v>
      </c>
      <c r="AQ2637" s="5">
        <v>27.044789999999999</v>
      </c>
      <c r="AR2637" s="5">
        <v>790.5</v>
      </c>
      <c r="AS2637" s="5">
        <v>13</v>
      </c>
      <c r="AT2637" s="5">
        <v>19.607839999999999</v>
      </c>
      <c r="AU2637" s="5">
        <v>79</v>
      </c>
      <c r="AV2637" s="5">
        <v>31</v>
      </c>
      <c r="AW2637" s="5">
        <v>11043.13725</v>
      </c>
      <c r="AX2637" s="5">
        <v>42</v>
      </c>
      <c r="AY2637" s="5">
        <v>25.882349999999999</v>
      </c>
      <c r="AZ2637" s="5">
        <v>0.82</v>
      </c>
      <c r="BA2637" s="5">
        <v>1.60938</v>
      </c>
      <c r="BB2637" s="5">
        <v>29.838339999999999</v>
      </c>
    </row>
    <row r="2638" spans="3:54" x14ac:dyDescent="0.25">
      <c r="C2638" s="32">
        <f t="shared" si="124"/>
        <v>2618</v>
      </c>
      <c r="D2638" s="32">
        <f t="shared" si="126"/>
        <v>88</v>
      </c>
      <c r="E2638" s="32">
        <v>8</v>
      </c>
      <c r="F2638" s="32">
        <v>1</v>
      </c>
      <c r="G2638" s="32">
        <v>12</v>
      </c>
      <c r="H2638" s="37">
        <v>13.97555</v>
      </c>
      <c r="I2638" s="37">
        <v>11.287850000000001</v>
      </c>
      <c r="J2638" s="37">
        <v>99.377049999999997</v>
      </c>
      <c r="K2638" s="37">
        <v>15.979749999999999</v>
      </c>
      <c r="L2638" s="37">
        <v>2.0975700000000002</v>
      </c>
      <c r="M2638" s="37">
        <v>3.3669600000000002</v>
      </c>
      <c r="N2638" s="37">
        <v>1.4278999999999999</v>
      </c>
      <c r="O2638" s="37">
        <v>49.863639999999997</v>
      </c>
      <c r="P2638" s="37">
        <v>51.291530000000002</v>
      </c>
      <c r="Q2638" s="37">
        <v>102.67605</v>
      </c>
      <c r="R2638" s="37">
        <v>404.15652</v>
      </c>
      <c r="S2638" s="37">
        <v>0.73136999999999996</v>
      </c>
      <c r="T2638" s="37">
        <v>334.61466000000001</v>
      </c>
      <c r="U2638" s="37">
        <v>24.12857</v>
      </c>
      <c r="V2638" s="37">
        <v>0.21648000000000001</v>
      </c>
      <c r="W2638" s="37">
        <v>32.087150000000001</v>
      </c>
      <c r="X2638" s="37">
        <v>42.322150000000001</v>
      </c>
      <c r="Y2638" s="37">
        <v>112.58175</v>
      </c>
      <c r="Z2638" s="37">
        <v>53.388249999999999</v>
      </c>
      <c r="AA2638" s="37">
        <v>2.0811000000000002</v>
      </c>
      <c r="AB2638" s="37">
        <v>20.13795</v>
      </c>
      <c r="AC2638" s="37">
        <v>20.196850000000001</v>
      </c>
      <c r="AD2638" s="37">
        <v>795.73056999999994</v>
      </c>
      <c r="AE2638" s="37">
        <v>59.40878</v>
      </c>
      <c r="AF2638" s="37">
        <v>25.069680000000002</v>
      </c>
      <c r="AG2638" s="37">
        <v>29.083570000000002</v>
      </c>
      <c r="AH2638" s="37">
        <v>779.12747000000002</v>
      </c>
      <c r="AI2638" s="37">
        <v>61807.094010000001</v>
      </c>
      <c r="AJ2638" s="37">
        <v>69.6999</v>
      </c>
      <c r="AK2638" s="37">
        <v>45.910440000000001</v>
      </c>
      <c r="AL2638" s="5">
        <v>80.035560000000004</v>
      </c>
      <c r="AM2638" s="5">
        <v>120.08625000000001</v>
      </c>
      <c r="AN2638" s="5">
        <v>29.1113</v>
      </c>
      <c r="AO2638" s="5">
        <v>29.69162</v>
      </c>
      <c r="AP2638" s="5">
        <v>29.506239999999998</v>
      </c>
      <c r="AQ2638" s="5">
        <v>27.050640000000001</v>
      </c>
      <c r="AR2638" s="5">
        <v>805.25</v>
      </c>
      <c r="AS2638" s="5">
        <v>18</v>
      </c>
      <c r="AT2638" s="5">
        <v>18.431370000000001</v>
      </c>
      <c r="AU2638" s="5">
        <v>79</v>
      </c>
      <c r="AV2638" s="5">
        <v>31</v>
      </c>
      <c r="AW2638" s="5">
        <v>7429.0196100000003</v>
      </c>
      <c r="AX2638" s="5">
        <v>28</v>
      </c>
      <c r="AY2638" s="5">
        <v>24.705880000000001</v>
      </c>
      <c r="AZ2638" s="5">
        <v>7.4999999999999997E-2</v>
      </c>
      <c r="BA2638" s="5">
        <v>0.39062999999999998</v>
      </c>
      <c r="BB2638" s="5">
        <v>29.851900000000001</v>
      </c>
    </row>
    <row r="2639" spans="3:54" x14ac:dyDescent="0.25">
      <c r="C2639" s="32">
        <f t="shared" si="124"/>
        <v>2619</v>
      </c>
      <c r="D2639" s="32">
        <f t="shared" si="126"/>
        <v>88</v>
      </c>
      <c r="E2639" s="32">
        <v>9</v>
      </c>
      <c r="F2639" s="32">
        <v>2</v>
      </c>
      <c r="G2639" s="32">
        <v>12</v>
      </c>
      <c r="H2639" s="37">
        <v>16.23603</v>
      </c>
      <c r="I2639" s="37">
        <v>11.273999999999999</v>
      </c>
      <c r="J2639" s="37">
        <v>99.37809</v>
      </c>
      <c r="K2639" s="37">
        <v>13.06324</v>
      </c>
      <c r="L2639" s="37">
        <v>2.1160199999999998</v>
      </c>
      <c r="M2639" s="37">
        <v>3.5961500000000002</v>
      </c>
      <c r="N2639" s="37">
        <v>1.4425300000000001</v>
      </c>
      <c r="O2639" s="37">
        <v>49.826450000000001</v>
      </c>
      <c r="P2639" s="37">
        <v>51.268979999999999</v>
      </c>
      <c r="Q2639" s="37">
        <v>104.64451</v>
      </c>
      <c r="R2639" s="37">
        <v>401.22827999999998</v>
      </c>
      <c r="S2639" s="37">
        <v>0.78930999999999996</v>
      </c>
      <c r="T2639" s="37">
        <v>332.19803999999999</v>
      </c>
      <c r="U2639" s="37">
        <v>24.156580000000002</v>
      </c>
      <c r="V2639" s="37">
        <v>4.9599999999999998E-2</v>
      </c>
      <c r="W2639" s="37">
        <v>32.105319999999999</v>
      </c>
      <c r="X2639" s="37">
        <v>80.727369999999993</v>
      </c>
      <c r="Y2639" s="37">
        <v>119.19441</v>
      </c>
      <c r="Z2639" s="37">
        <v>53.153460000000003</v>
      </c>
      <c r="AA2639" s="37">
        <v>2.7130200000000002</v>
      </c>
      <c r="AB2639" s="37">
        <v>20.15324</v>
      </c>
      <c r="AC2639" s="37">
        <v>20.213730000000002</v>
      </c>
      <c r="AD2639" s="37">
        <v>1025.7073</v>
      </c>
      <c r="AE2639" s="37">
        <v>59.195369999999997</v>
      </c>
      <c r="AF2639" s="37">
        <v>25.258099999999999</v>
      </c>
      <c r="AG2639" s="37">
        <v>29.07929</v>
      </c>
      <c r="AH2639" s="37">
        <v>1013.4644500000001</v>
      </c>
      <c r="AI2639" s="37">
        <v>61807.094469999996</v>
      </c>
      <c r="AJ2639" s="37">
        <v>69.553399999999996</v>
      </c>
      <c r="AK2639" s="37">
        <v>45.92022</v>
      </c>
      <c r="AL2639" s="5">
        <v>80.018919999999994</v>
      </c>
      <c r="AM2639" s="5">
        <v>120.1968</v>
      </c>
      <c r="AN2639" s="5">
        <v>29.11477</v>
      </c>
      <c r="AO2639" s="5">
        <v>29.774989999999999</v>
      </c>
      <c r="AP2639" s="5">
        <v>29.492609999999999</v>
      </c>
      <c r="AQ2639" s="5">
        <v>27.04439</v>
      </c>
      <c r="AR2639" s="5">
        <v>811.5</v>
      </c>
      <c r="AS2639" s="5">
        <v>13</v>
      </c>
      <c r="AT2639" s="5">
        <v>21.176469999999998</v>
      </c>
      <c r="AU2639" s="5">
        <v>79</v>
      </c>
      <c r="AV2639" s="5">
        <v>31</v>
      </c>
      <c r="AW2639" s="5">
        <v>11545.098040000001</v>
      </c>
      <c r="AX2639" s="5">
        <v>48</v>
      </c>
      <c r="AY2639" s="5">
        <v>27.843139999999998</v>
      </c>
      <c r="AZ2639" s="5">
        <v>0.72</v>
      </c>
      <c r="BA2639" s="5">
        <v>1.76563</v>
      </c>
      <c r="BB2639" s="5">
        <v>29.842220000000001</v>
      </c>
    </row>
    <row r="2640" spans="3:54" x14ac:dyDescent="0.25">
      <c r="C2640" s="32">
        <f t="shared" si="124"/>
        <v>2620</v>
      </c>
      <c r="D2640" s="32">
        <f t="shared" si="126"/>
        <v>88</v>
      </c>
      <c r="E2640" s="32">
        <v>10</v>
      </c>
      <c r="F2640" s="32">
        <v>3</v>
      </c>
      <c r="G2640" s="32">
        <v>12</v>
      </c>
      <c r="H2640" s="37">
        <v>15.26849</v>
      </c>
      <c r="I2640" s="37">
        <v>11.2829</v>
      </c>
      <c r="J2640" s="37">
        <v>99.378739999999993</v>
      </c>
      <c r="K2640" s="37">
        <v>10.7517</v>
      </c>
      <c r="L2640" s="37">
        <v>2.1059999999999999</v>
      </c>
      <c r="M2640" s="37">
        <v>1.93153</v>
      </c>
      <c r="N2640" s="37">
        <v>1.4496599999999999</v>
      </c>
      <c r="O2640" s="37">
        <v>49.766010000000001</v>
      </c>
      <c r="P2640" s="37">
        <v>51.215670000000003</v>
      </c>
      <c r="Q2640" s="37">
        <v>104.89581</v>
      </c>
      <c r="R2640" s="37">
        <v>401.81213000000002</v>
      </c>
      <c r="S2640" s="37">
        <v>1.61253</v>
      </c>
      <c r="T2640" s="37">
        <v>331.38538</v>
      </c>
      <c r="U2640" s="37">
        <v>24.158629999999999</v>
      </c>
      <c r="V2640" s="37">
        <v>0.13722999999999999</v>
      </c>
      <c r="W2640" s="37">
        <v>32.111409999999999</v>
      </c>
      <c r="X2640" s="37">
        <v>80.201269999999994</v>
      </c>
      <c r="Y2640" s="37">
        <v>148.89098000000001</v>
      </c>
      <c r="Z2640" s="37">
        <v>52.920319999999997</v>
      </c>
      <c r="AA2640" s="37">
        <v>4.0324600000000004</v>
      </c>
      <c r="AB2640" s="37">
        <v>20.1616</v>
      </c>
      <c r="AC2640" s="37">
        <v>20.219799999999999</v>
      </c>
      <c r="AD2640" s="37">
        <v>1541.41005</v>
      </c>
      <c r="AE2640" s="37">
        <v>58.883830000000003</v>
      </c>
      <c r="AF2640" s="37">
        <v>25.25986</v>
      </c>
      <c r="AG2640" s="37">
        <v>29.07451</v>
      </c>
      <c r="AH2640" s="37">
        <v>1546.1374000000001</v>
      </c>
      <c r="AI2640" s="37">
        <v>61807.095309999997</v>
      </c>
      <c r="AJ2640" s="37">
        <v>69.563500000000005</v>
      </c>
      <c r="AK2640" s="37">
        <v>45.926290000000002</v>
      </c>
      <c r="AL2640" s="5">
        <v>79.993849999999995</v>
      </c>
      <c r="AM2640" s="5">
        <v>120.12096</v>
      </c>
      <c r="AN2640" s="5">
        <v>29.097899999999999</v>
      </c>
      <c r="AO2640" s="5">
        <v>29.832609999999999</v>
      </c>
      <c r="AP2640" s="5">
        <v>29.49174</v>
      </c>
      <c r="AQ2640" s="5">
        <v>27.034770000000002</v>
      </c>
      <c r="AR2640" s="5">
        <v>1129.5</v>
      </c>
      <c r="AS2640" s="5">
        <v>-5</v>
      </c>
      <c r="AT2640" s="5">
        <v>26.66667</v>
      </c>
      <c r="AU2640" s="5">
        <v>79</v>
      </c>
      <c r="AV2640" s="5">
        <v>32</v>
      </c>
      <c r="AW2640" s="5">
        <v>20881.568630000002</v>
      </c>
      <c r="AX2640" s="5">
        <v>83</v>
      </c>
      <c r="AY2640" s="5">
        <v>32.941180000000003</v>
      </c>
      <c r="AZ2640" s="5">
        <v>3.5000000000000003E-2</v>
      </c>
      <c r="BA2640" s="5">
        <v>0.70313000000000003</v>
      </c>
      <c r="BB2640" s="5">
        <v>29.850460000000002</v>
      </c>
    </row>
    <row r="2641" spans="3:54" x14ac:dyDescent="0.25">
      <c r="C2641" s="32">
        <f t="shared" si="124"/>
        <v>2621</v>
      </c>
      <c r="D2641" s="32">
        <f t="shared" si="126"/>
        <v>88</v>
      </c>
      <c r="E2641" s="32">
        <v>11</v>
      </c>
      <c r="F2641" s="32">
        <v>4</v>
      </c>
      <c r="G2641" s="32">
        <v>12</v>
      </c>
      <c r="H2641" s="37">
        <v>13.874739999999999</v>
      </c>
      <c r="I2641" s="37">
        <v>11.31752</v>
      </c>
      <c r="J2641" s="37">
        <v>99.382220000000004</v>
      </c>
      <c r="K2641" s="37">
        <v>10.96715</v>
      </c>
      <c r="L2641" s="37">
        <v>2.0976300000000001</v>
      </c>
      <c r="M2641" s="37">
        <v>4.0315500000000002</v>
      </c>
      <c r="N2641" s="37">
        <v>1.51753</v>
      </c>
      <c r="O2641" s="37">
        <v>49.727420000000002</v>
      </c>
      <c r="P2641" s="37">
        <v>51.244959999999999</v>
      </c>
      <c r="Q2641" s="37">
        <v>103.93949000000001</v>
      </c>
      <c r="R2641" s="37">
        <v>407.37795</v>
      </c>
      <c r="S2641" s="37">
        <v>2.8945599999999998</v>
      </c>
      <c r="T2641" s="37">
        <v>331.88983000000002</v>
      </c>
      <c r="U2641" s="37">
        <v>24.190840000000001</v>
      </c>
      <c r="V2641" s="37">
        <v>0.39058999999999999</v>
      </c>
      <c r="W2641" s="37">
        <v>32.141539999999999</v>
      </c>
      <c r="X2641" s="37">
        <v>52.103700000000003</v>
      </c>
      <c r="Y2641" s="37">
        <v>225.27652</v>
      </c>
      <c r="Z2641" s="37">
        <v>52.524819999999998</v>
      </c>
      <c r="AA2641" s="37">
        <v>5.34328</v>
      </c>
      <c r="AB2641" s="37">
        <v>20.177589999999999</v>
      </c>
      <c r="AC2641" s="37">
        <v>20.234919999999999</v>
      </c>
      <c r="AD2641" s="37">
        <v>2037.8393599999999</v>
      </c>
      <c r="AE2641" s="37">
        <v>58.606999999999999</v>
      </c>
      <c r="AF2641" s="37">
        <v>25.03858</v>
      </c>
      <c r="AG2641" s="37">
        <v>29.085159999999998</v>
      </c>
      <c r="AH2641" s="37">
        <v>2036.07476</v>
      </c>
      <c r="AI2641" s="37">
        <v>61807.09693</v>
      </c>
      <c r="AJ2641" s="37">
        <v>69.633390000000006</v>
      </c>
      <c r="AK2641" s="37">
        <v>45.931899999999999</v>
      </c>
      <c r="AL2641" s="5">
        <v>79.984949999999998</v>
      </c>
      <c r="AM2641" s="5">
        <v>120.21523000000001</v>
      </c>
      <c r="AN2641" s="5">
        <v>29.078099999999999</v>
      </c>
      <c r="AO2641" s="5">
        <v>29.85332</v>
      </c>
      <c r="AP2641" s="5">
        <v>29.494879999999998</v>
      </c>
      <c r="AQ2641" s="5">
        <v>27.020109999999999</v>
      </c>
      <c r="AR2641" s="5">
        <v>1692</v>
      </c>
      <c r="AS2641" s="5">
        <v>11.5</v>
      </c>
      <c r="AT2641" s="5">
        <v>26.66667</v>
      </c>
      <c r="AU2641" s="5">
        <v>79</v>
      </c>
      <c r="AV2641" s="5">
        <v>31</v>
      </c>
      <c r="AW2641" s="5">
        <v>18070.588240000001</v>
      </c>
      <c r="AX2641" s="5">
        <v>70</v>
      </c>
      <c r="AY2641" s="5">
        <v>32.941180000000003</v>
      </c>
      <c r="AZ2641" s="5">
        <v>7.4999999999999997E-2</v>
      </c>
      <c r="BA2641" s="5">
        <v>1.32813</v>
      </c>
      <c r="BB2641" s="5">
        <v>29.852530000000002</v>
      </c>
    </row>
    <row r="2642" spans="3:54" x14ac:dyDescent="0.25">
      <c r="C2642" s="32">
        <f t="shared" si="124"/>
        <v>2622</v>
      </c>
      <c r="D2642" s="32">
        <f t="shared" si="126"/>
        <v>88</v>
      </c>
      <c r="E2642" s="32">
        <v>12</v>
      </c>
      <c r="F2642" s="32">
        <v>5</v>
      </c>
      <c r="G2642" s="32">
        <v>12</v>
      </c>
      <c r="H2642" s="37">
        <v>14.06345</v>
      </c>
      <c r="I2642" s="37">
        <v>11.29576</v>
      </c>
      <c r="J2642" s="37">
        <v>99.376779999999997</v>
      </c>
      <c r="K2642" s="37">
        <v>9.9492899999999995</v>
      </c>
      <c r="L2642" s="37">
        <v>2.0933199999999998</v>
      </c>
      <c r="M2642" s="37">
        <v>4.3469499999999996</v>
      </c>
      <c r="N2642" s="37">
        <v>1.73282</v>
      </c>
      <c r="O2642" s="37">
        <v>49.681840000000001</v>
      </c>
      <c r="P2642" s="37">
        <v>51.414659999999998</v>
      </c>
      <c r="Q2642" s="37">
        <v>104.35879</v>
      </c>
      <c r="R2642" s="37">
        <v>411.90104000000002</v>
      </c>
      <c r="S2642" s="37">
        <v>3.3775300000000001</v>
      </c>
      <c r="T2642" s="37">
        <v>335.39256</v>
      </c>
      <c r="U2642" s="37">
        <v>24.210909999999998</v>
      </c>
      <c r="V2642" s="37">
        <v>0.19958000000000001</v>
      </c>
      <c r="W2642" s="37">
        <v>32.140439999999998</v>
      </c>
      <c r="X2642" s="37">
        <v>55.904110000000003</v>
      </c>
      <c r="Y2642" s="37">
        <v>278.30468000000002</v>
      </c>
      <c r="Z2642" s="37">
        <v>51.773829999999997</v>
      </c>
      <c r="AA2642" s="37">
        <v>6.4276499999999999</v>
      </c>
      <c r="AB2642" s="37">
        <v>20.186579999999999</v>
      </c>
      <c r="AC2642" s="37">
        <v>20.236249999999998</v>
      </c>
      <c r="AD2642" s="37">
        <v>2462.8629999999998</v>
      </c>
      <c r="AE2642" s="37">
        <v>58.550289999999997</v>
      </c>
      <c r="AF2642" s="37">
        <v>24.98808</v>
      </c>
      <c r="AG2642" s="37">
        <v>29.081469999999999</v>
      </c>
      <c r="AH2642" s="37">
        <v>2461.46054</v>
      </c>
      <c r="AI2642" s="37">
        <v>61807.09895</v>
      </c>
      <c r="AJ2642" s="37">
        <v>69.717250000000007</v>
      </c>
      <c r="AK2642" s="37">
        <v>45.94211</v>
      </c>
      <c r="AL2642" s="5">
        <v>80.017799999999994</v>
      </c>
      <c r="AM2642" s="5">
        <v>120.19481</v>
      </c>
      <c r="AN2642" s="5">
        <v>29.03791</v>
      </c>
      <c r="AO2642" s="5">
        <v>29.977830000000001</v>
      </c>
      <c r="AP2642" s="5">
        <v>29.492889999999999</v>
      </c>
      <c r="AQ2642" s="5">
        <v>27.01491</v>
      </c>
      <c r="AR2642" s="5">
        <v>2128</v>
      </c>
      <c r="AS2642" s="5">
        <v>23.5</v>
      </c>
      <c r="AT2642" s="5">
        <v>26.274509999999999</v>
      </c>
      <c r="AU2642" s="5">
        <v>79</v>
      </c>
      <c r="AV2642" s="5">
        <v>31</v>
      </c>
      <c r="AW2642" s="5">
        <v>14657.2549</v>
      </c>
      <c r="AX2642" s="5">
        <v>57</v>
      </c>
      <c r="AY2642" s="5">
        <v>32.941180000000003</v>
      </c>
      <c r="AZ2642" s="5">
        <v>0.85499999999999998</v>
      </c>
      <c r="BA2642" s="5">
        <v>0.54688000000000003</v>
      </c>
      <c r="BB2642" s="5">
        <v>29.855239999999998</v>
      </c>
    </row>
    <row r="2643" spans="3:54" x14ac:dyDescent="0.25">
      <c r="C2643" s="32">
        <f t="shared" si="124"/>
        <v>2623</v>
      </c>
      <c r="D2643" s="32">
        <f t="shared" si="126"/>
        <v>88</v>
      </c>
      <c r="E2643" s="32">
        <v>13</v>
      </c>
      <c r="F2643" s="32">
        <v>6</v>
      </c>
      <c r="G2643" s="32">
        <v>12</v>
      </c>
      <c r="H2643" s="37">
        <v>14.057840000000001</v>
      </c>
      <c r="I2643" s="37">
        <v>11.32938</v>
      </c>
      <c r="J2643" s="37">
        <v>99.38749</v>
      </c>
      <c r="K2643" s="37">
        <v>11.798080000000001</v>
      </c>
      <c r="L2643" s="37">
        <v>2.0842200000000002</v>
      </c>
      <c r="M2643" s="37">
        <v>3.7925200000000001</v>
      </c>
      <c r="N2643" s="37">
        <v>1.9804900000000001</v>
      </c>
      <c r="O2643" s="37">
        <v>49.61345</v>
      </c>
      <c r="P2643" s="37">
        <v>51.593940000000003</v>
      </c>
      <c r="Q2643" s="37">
        <v>104.71409</v>
      </c>
      <c r="R2643" s="37">
        <v>417.8716</v>
      </c>
      <c r="S2643" s="37">
        <v>4.0102099999999998</v>
      </c>
      <c r="T2643" s="37">
        <v>335.21226999999999</v>
      </c>
      <c r="U2643" s="37">
        <v>24.203340000000001</v>
      </c>
      <c r="V2643" s="37">
        <v>6.7559999999999995E-2</v>
      </c>
      <c r="W2643" s="37">
        <v>32.102580000000003</v>
      </c>
      <c r="X2643" s="37">
        <v>60.771000000000001</v>
      </c>
      <c r="Y2643" s="37">
        <v>300.07109000000003</v>
      </c>
      <c r="Z2643" s="37">
        <v>51.450119999999998</v>
      </c>
      <c r="AA2643" s="37">
        <v>7.5449099999999998</v>
      </c>
      <c r="AB2643" s="37">
        <v>20.178509999999999</v>
      </c>
      <c r="AC2643" s="37">
        <v>20.242000000000001</v>
      </c>
      <c r="AD2643" s="37">
        <v>2902.7161099999998</v>
      </c>
      <c r="AE2643" s="37">
        <v>58.479869999999998</v>
      </c>
      <c r="AF2643" s="37">
        <v>24.89658</v>
      </c>
      <c r="AG2643" s="37">
        <v>29.07471</v>
      </c>
      <c r="AH2643" s="37">
        <v>2899.7295100000001</v>
      </c>
      <c r="AI2643" s="37">
        <v>61807.101300000002</v>
      </c>
      <c r="AJ2643" s="37">
        <v>69.773049999999998</v>
      </c>
      <c r="AK2643" s="37">
        <v>45.935279999999999</v>
      </c>
      <c r="AL2643" s="5">
        <v>79.930019999999999</v>
      </c>
      <c r="AM2643" s="5">
        <v>120.24055</v>
      </c>
      <c r="AN2643" s="5">
        <v>29.024840000000001</v>
      </c>
      <c r="AO2643" s="5">
        <v>29.942399999999999</v>
      </c>
      <c r="AP2643" s="5">
        <v>29.485469999999999</v>
      </c>
      <c r="AQ2643" s="5">
        <v>26.983149999999998</v>
      </c>
      <c r="AR2643" s="5">
        <v>2567.75</v>
      </c>
      <c r="AS2643" s="5">
        <v>25</v>
      </c>
      <c r="AT2643" s="5">
        <v>27.450980000000001</v>
      </c>
      <c r="AU2643" s="5">
        <v>79</v>
      </c>
      <c r="AV2643" s="5">
        <v>31</v>
      </c>
      <c r="AW2643" s="5">
        <v>14958.43137</v>
      </c>
      <c r="AX2643" s="5">
        <v>58</v>
      </c>
      <c r="AY2643" s="5">
        <v>33.725490000000001</v>
      </c>
      <c r="AZ2643" s="5">
        <v>0.89500000000000002</v>
      </c>
      <c r="BA2643" s="5">
        <v>0.39062999999999998</v>
      </c>
      <c r="BB2643" s="5">
        <v>29.857240000000001</v>
      </c>
    </row>
    <row r="2644" spans="3:54" x14ac:dyDescent="0.25">
      <c r="C2644" s="32">
        <f t="shared" si="124"/>
        <v>2624</v>
      </c>
      <c r="D2644" s="32">
        <f t="shared" si="126"/>
        <v>88</v>
      </c>
      <c r="E2644" s="32">
        <v>14</v>
      </c>
      <c r="F2644" s="32">
        <v>7</v>
      </c>
      <c r="G2644" s="32">
        <v>12</v>
      </c>
      <c r="H2644" s="37">
        <v>14.579420000000001</v>
      </c>
      <c r="I2644" s="37">
        <v>11.30565</v>
      </c>
      <c r="J2644" s="37">
        <v>99.378550000000004</v>
      </c>
      <c r="K2644" s="37">
        <v>13.522690000000001</v>
      </c>
      <c r="L2644" s="37">
        <v>2.0908000000000002</v>
      </c>
      <c r="M2644" s="37">
        <v>1.6748400000000001</v>
      </c>
      <c r="N2644" s="37">
        <v>2.20418</v>
      </c>
      <c r="O2644" s="37">
        <v>49.568539999999999</v>
      </c>
      <c r="P2644" s="37">
        <v>51.772709999999996</v>
      </c>
      <c r="Q2644" s="37">
        <v>105.14927</v>
      </c>
      <c r="R2644" s="37">
        <v>426.12047999999999</v>
      </c>
      <c r="S2644" s="37">
        <v>4.7702299999999997</v>
      </c>
      <c r="T2644" s="37">
        <v>333.68637000000001</v>
      </c>
      <c r="U2644" s="37">
        <v>24.208880000000001</v>
      </c>
      <c r="V2644" s="37">
        <v>0.11681999999999999</v>
      </c>
      <c r="W2644" s="37">
        <v>32.082909999999998</v>
      </c>
      <c r="X2644" s="37">
        <v>67.268659999999997</v>
      </c>
      <c r="Y2644" s="37">
        <v>305.28539999999998</v>
      </c>
      <c r="Z2644" s="37">
        <v>51.855800000000002</v>
      </c>
      <c r="AA2644" s="37">
        <v>8.6653400000000005</v>
      </c>
      <c r="AB2644" s="37">
        <v>20.19313</v>
      </c>
      <c r="AC2644" s="37">
        <v>20.249120000000001</v>
      </c>
      <c r="AD2644" s="37">
        <v>3322.0472100000002</v>
      </c>
      <c r="AE2644" s="37">
        <v>58.531640000000003</v>
      </c>
      <c r="AF2644" s="37">
        <v>24.9572</v>
      </c>
      <c r="AG2644" s="37">
        <v>29.068390000000001</v>
      </c>
      <c r="AH2644" s="37">
        <v>3319.2103000000002</v>
      </c>
      <c r="AI2644" s="37">
        <v>61807.10413</v>
      </c>
      <c r="AJ2644" s="37">
        <v>69.683130000000006</v>
      </c>
      <c r="AK2644" s="37">
        <v>45.947049999999997</v>
      </c>
      <c r="AL2644" s="5">
        <v>80.131259999999997</v>
      </c>
      <c r="AM2644" s="5">
        <v>120.01705</v>
      </c>
      <c r="AN2644" s="5">
        <v>29.063189999999999</v>
      </c>
      <c r="AO2644" s="5">
        <v>29.925909999999998</v>
      </c>
      <c r="AP2644" s="5">
        <v>29.488980000000002</v>
      </c>
      <c r="AQ2644" s="5">
        <v>26.986229999999999</v>
      </c>
      <c r="AR2644" s="5">
        <v>3004.5</v>
      </c>
      <c r="AS2644" s="5">
        <v>28</v>
      </c>
      <c r="AT2644" s="5">
        <v>29.01961</v>
      </c>
      <c r="AU2644" s="5">
        <v>79</v>
      </c>
      <c r="AV2644" s="5">
        <v>31</v>
      </c>
      <c r="AW2644" s="5">
        <v>15460.392159999999</v>
      </c>
      <c r="AX2644" s="5">
        <v>60</v>
      </c>
      <c r="AY2644" s="5">
        <v>34.509799999999998</v>
      </c>
      <c r="AZ2644" s="5">
        <v>0.875</v>
      </c>
      <c r="BA2644" s="5">
        <v>1.76563</v>
      </c>
      <c r="BB2644" s="5">
        <v>29.857559999999999</v>
      </c>
    </row>
    <row r="2645" spans="3:54" x14ac:dyDescent="0.25">
      <c r="C2645" s="32">
        <f t="shared" si="124"/>
        <v>2625</v>
      </c>
      <c r="D2645" s="32">
        <f t="shared" si="126"/>
        <v>88</v>
      </c>
      <c r="E2645" s="32">
        <v>15</v>
      </c>
      <c r="F2645" s="32">
        <v>8</v>
      </c>
      <c r="G2645" s="32">
        <v>12</v>
      </c>
      <c r="H2645" s="37">
        <v>14.56672</v>
      </c>
      <c r="I2645" s="37">
        <v>11.30763</v>
      </c>
      <c r="J2645" s="37">
        <v>99.37912</v>
      </c>
      <c r="K2645" s="37">
        <v>13.600479999999999</v>
      </c>
      <c r="L2645" s="37">
        <v>2.0841799999999999</v>
      </c>
      <c r="M2645" s="37">
        <v>1.58351</v>
      </c>
      <c r="N2645" s="37">
        <v>2.3794599999999999</v>
      </c>
      <c r="O2645" s="37">
        <v>49.52469</v>
      </c>
      <c r="P2645" s="37">
        <v>51.904150000000001</v>
      </c>
      <c r="Q2645" s="37">
        <v>105.21563</v>
      </c>
      <c r="R2645" s="37">
        <v>436.38733000000002</v>
      </c>
      <c r="S2645" s="37">
        <v>5.5268699999999997</v>
      </c>
      <c r="T2645" s="37">
        <v>333.17899999999997</v>
      </c>
      <c r="U2645" s="37">
        <v>24.230149999999998</v>
      </c>
      <c r="V2645" s="37">
        <v>5.4010000000000002E-2</v>
      </c>
      <c r="W2645" s="37">
        <v>32.060270000000003</v>
      </c>
      <c r="X2645" s="37">
        <v>67.672730000000001</v>
      </c>
      <c r="Y2645" s="37">
        <v>312.38197000000002</v>
      </c>
      <c r="Z2645" s="37">
        <v>52.457329999999999</v>
      </c>
      <c r="AA2645" s="37">
        <v>9.7838100000000008</v>
      </c>
      <c r="AB2645" s="37">
        <v>20.19061</v>
      </c>
      <c r="AC2645" s="37">
        <v>20.27336</v>
      </c>
      <c r="AD2645" s="37">
        <v>3761.6601799999999</v>
      </c>
      <c r="AE2645" s="37">
        <v>58.5092</v>
      </c>
      <c r="AF2645" s="37">
        <v>25.008500000000002</v>
      </c>
      <c r="AG2645" s="37">
        <v>29.087710000000001</v>
      </c>
      <c r="AH2645" s="37">
        <v>3757.2399099999998</v>
      </c>
      <c r="AI2645" s="37">
        <v>61807.107400000001</v>
      </c>
      <c r="AJ2645" s="37">
        <v>69.298779999999994</v>
      </c>
      <c r="AK2645" s="37">
        <v>45.95973</v>
      </c>
      <c r="AL2645" s="5">
        <v>80.075829999999996</v>
      </c>
      <c r="AM2645" s="5">
        <v>119.85612999999999</v>
      </c>
      <c r="AN2645" s="5">
        <v>29.064350000000001</v>
      </c>
      <c r="AO2645" s="5">
        <v>29.969110000000001</v>
      </c>
      <c r="AP2645" s="5">
        <v>29.478380000000001</v>
      </c>
      <c r="AQ2645" s="5">
        <v>27.003889999999998</v>
      </c>
      <c r="AR2645" s="5">
        <v>3436.5</v>
      </c>
      <c r="AS2645" s="5">
        <v>28.5</v>
      </c>
      <c r="AT2645" s="5">
        <v>30.98039</v>
      </c>
      <c r="AU2645" s="5">
        <v>79</v>
      </c>
      <c r="AV2645" s="5">
        <v>31</v>
      </c>
      <c r="AW2645" s="5">
        <v>16665.098040000001</v>
      </c>
      <c r="AX2645" s="5">
        <v>66</v>
      </c>
      <c r="AY2645" s="5">
        <v>36.078429999999997</v>
      </c>
      <c r="AZ2645" s="5">
        <v>0.78</v>
      </c>
      <c r="BA2645" s="5">
        <v>1.84375</v>
      </c>
      <c r="BB2645" s="5">
        <v>29.847259999999999</v>
      </c>
    </row>
    <row r="2646" spans="3:54" x14ac:dyDescent="0.25">
      <c r="C2646" s="32">
        <f t="shared" si="124"/>
        <v>2626</v>
      </c>
      <c r="D2646" s="32">
        <f t="shared" si="126"/>
        <v>88</v>
      </c>
      <c r="E2646" s="32">
        <v>16</v>
      </c>
      <c r="F2646" s="32">
        <v>1</v>
      </c>
      <c r="G2646" s="32">
        <v>2</v>
      </c>
      <c r="H2646" s="37">
        <v>14.38795</v>
      </c>
      <c r="I2646" s="37">
        <v>11.30565</v>
      </c>
      <c r="J2646" s="37">
        <v>99.379360000000005</v>
      </c>
      <c r="K2646" s="37">
        <v>13.984310000000001</v>
      </c>
      <c r="L2646" s="37">
        <v>2.0957699999999999</v>
      </c>
      <c r="M2646" s="37">
        <v>2.4300000000000002</v>
      </c>
      <c r="N2646" s="37">
        <v>2.64133</v>
      </c>
      <c r="O2646" s="37">
        <v>49.480589999999999</v>
      </c>
      <c r="P2646" s="37">
        <v>52.121920000000003</v>
      </c>
      <c r="Q2646" s="37">
        <v>105.23678</v>
      </c>
      <c r="R2646" s="37">
        <v>448.51130999999998</v>
      </c>
      <c r="S2646" s="37">
        <v>6.2685300000000002</v>
      </c>
      <c r="T2646" s="37">
        <v>334.19580000000002</v>
      </c>
      <c r="U2646" s="37">
        <v>24.23424</v>
      </c>
      <c r="V2646" s="37">
        <v>-2.5100000000000001E-3</v>
      </c>
      <c r="W2646" s="37">
        <v>32.00215</v>
      </c>
      <c r="X2646" s="37">
        <v>68.09151</v>
      </c>
      <c r="Y2646" s="37">
        <v>313.97928999999999</v>
      </c>
      <c r="Z2646" s="37">
        <v>52.97578</v>
      </c>
      <c r="AA2646" s="37">
        <v>10.909689999999999</v>
      </c>
      <c r="AB2646" s="37">
        <v>20.190729999999999</v>
      </c>
      <c r="AC2646" s="37">
        <v>20.258410000000001</v>
      </c>
      <c r="AD2646" s="37">
        <v>4170.2377399999996</v>
      </c>
      <c r="AE2646" s="37">
        <v>58.36356</v>
      </c>
      <c r="AF2646" s="37">
        <v>25.016639999999999</v>
      </c>
      <c r="AG2646" s="37">
        <v>29.094650000000001</v>
      </c>
      <c r="AH2646" s="37">
        <v>4165.3844300000001</v>
      </c>
      <c r="AI2646" s="37">
        <v>61807.111140000001</v>
      </c>
      <c r="AJ2646" s="37">
        <v>69.565569999999994</v>
      </c>
      <c r="AK2646" s="37">
        <v>45.95223</v>
      </c>
      <c r="AL2646" s="5">
        <v>80.223029999999994</v>
      </c>
      <c r="AM2646" s="5">
        <v>119.52829</v>
      </c>
      <c r="AN2646" s="5">
        <v>29.005559999999999</v>
      </c>
      <c r="AO2646" s="5">
        <v>29.982690000000002</v>
      </c>
      <c r="AP2646" s="5">
        <v>29.489100000000001</v>
      </c>
      <c r="AQ2646" s="5">
        <v>27.00507</v>
      </c>
      <c r="AR2646" s="5">
        <v>3865.5</v>
      </c>
      <c r="AS2646" s="5">
        <v>29</v>
      </c>
      <c r="AT2646" s="5">
        <v>32.156860000000002</v>
      </c>
      <c r="AU2646" s="5">
        <v>79</v>
      </c>
      <c r="AV2646" s="5">
        <v>31</v>
      </c>
      <c r="AW2646" s="5">
        <v>17066.666669999999</v>
      </c>
      <c r="AX2646" s="5">
        <v>68</v>
      </c>
      <c r="AY2646" s="5">
        <v>36.862749999999998</v>
      </c>
      <c r="AZ2646" s="5">
        <v>0.19500000000000001</v>
      </c>
      <c r="BA2646" s="5">
        <v>1.29688</v>
      </c>
      <c r="BB2646" s="5">
        <v>29.86375</v>
      </c>
    </row>
    <row r="2647" spans="3:54" x14ac:dyDescent="0.25">
      <c r="C2647" s="32">
        <f t="shared" ref="C2647:C2710" si="127">C2646+1</f>
        <v>2627</v>
      </c>
      <c r="D2647" s="32">
        <f t="shared" si="126"/>
        <v>88</v>
      </c>
      <c r="E2647" s="32">
        <v>17</v>
      </c>
      <c r="F2647" s="32">
        <v>2</v>
      </c>
      <c r="G2647" s="32">
        <v>2</v>
      </c>
      <c r="H2647" s="37">
        <v>14.564109999999999</v>
      </c>
      <c r="I2647" s="37">
        <v>11.3096</v>
      </c>
      <c r="J2647" s="37">
        <v>99.379940000000005</v>
      </c>
      <c r="K2647" s="37">
        <v>10.26266</v>
      </c>
      <c r="L2647" s="37">
        <v>2.0909200000000001</v>
      </c>
      <c r="M2647" s="37">
        <v>3.8956200000000001</v>
      </c>
      <c r="N2647" s="37">
        <v>2.82464</v>
      </c>
      <c r="O2647" s="37">
        <v>49.474960000000003</v>
      </c>
      <c r="P2647" s="37">
        <v>52.299599999999998</v>
      </c>
      <c r="Q2647" s="37">
        <v>103.99016</v>
      </c>
      <c r="R2647" s="37">
        <v>461.32691</v>
      </c>
      <c r="S2647" s="37">
        <v>6.6819199999999999</v>
      </c>
      <c r="T2647" s="37">
        <v>334.98325</v>
      </c>
      <c r="U2647" s="37">
        <v>24.264520000000001</v>
      </c>
      <c r="V2647" s="37">
        <v>0.33546999999999999</v>
      </c>
      <c r="W2647" s="37">
        <v>31.95439</v>
      </c>
      <c r="X2647" s="37">
        <v>40.562339999999999</v>
      </c>
      <c r="Y2647" s="37">
        <v>314.39051999999998</v>
      </c>
      <c r="Z2647" s="37">
        <v>53.375239999999998</v>
      </c>
      <c r="AA2647" s="37">
        <v>11.221679999999999</v>
      </c>
      <c r="AB2647" s="37">
        <v>20.192209999999999</v>
      </c>
      <c r="AC2647" s="37">
        <v>20.268049999999999</v>
      </c>
      <c r="AD2647" s="37">
        <v>4293.54432</v>
      </c>
      <c r="AE2647" s="37">
        <v>58.535130000000002</v>
      </c>
      <c r="AF2647" s="37">
        <v>24.956910000000001</v>
      </c>
      <c r="AG2647" s="37">
        <v>29.089449999999999</v>
      </c>
      <c r="AH2647" s="37">
        <v>4286.3914599999998</v>
      </c>
      <c r="AI2647" s="37">
        <v>61807.115250000003</v>
      </c>
      <c r="AJ2647" s="37">
        <v>69.495620000000002</v>
      </c>
      <c r="AK2647" s="37">
        <v>45.951889999999999</v>
      </c>
      <c r="AL2647" s="5">
        <v>80.023539999999997</v>
      </c>
      <c r="AM2647" s="5">
        <v>119.87023000000001</v>
      </c>
      <c r="AN2647" s="5">
        <v>28.96078</v>
      </c>
      <c r="AO2647" s="5">
        <v>29.97052</v>
      </c>
      <c r="AP2647" s="5">
        <v>29.482520000000001</v>
      </c>
      <c r="AQ2647" s="5">
        <v>27.024560000000001</v>
      </c>
      <c r="AR2647" s="5">
        <v>4251.5</v>
      </c>
      <c r="AS2647" s="5">
        <v>31</v>
      </c>
      <c r="AT2647" s="5">
        <v>29.01961</v>
      </c>
      <c r="AU2647" s="5">
        <v>79</v>
      </c>
      <c r="AV2647" s="5">
        <v>31</v>
      </c>
      <c r="AW2647" s="5">
        <v>14456.470590000001</v>
      </c>
      <c r="AX2647" s="5">
        <v>56</v>
      </c>
      <c r="AY2647" s="5">
        <v>34.509799999999998</v>
      </c>
      <c r="AZ2647" s="5">
        <v>0.875</v>
      </c>
      <c r="BA2647" s="5">
        <v>0.28125</v>
      </c>
      <c r="BB2647" s="5">
        <v>29.85915</v>
      </c>
    </row>
    <row r="2648" spans="3:54" x14ac:dyDescent="0.25">
      <c r="C2648" s="32">
        <f t="shared" si="127"/>
        <v>2628</v>
      </c>
      <c r="D2648" s="32">
        <f t="shared" si="126"/>
        <v>88</v>
      </c>
      <c r="E2648" s="32">
        <v>18</v>
      </c>
      <c r="F2648" s="32">
        <v>3</v>
      </c>
      <c r="G2648" s="32">
        <v>2</v>
      </c>
      <c r="H2648" s="37">
        <v>14.474220000000001</v>
      </c>
      <c r="I2648" s="37">
        <v>11.29279</v>
      </c>
      <c r="J2648" s="37">
        <v>99.378169999999997</v>
      </c>
      <c r="K2648" s="37">
        <v>8.2213799999999999</v>
      </c>
      <c r="L2648" s="37">
        <v>2.0968100000000001</v>
      </c>
      <c r="M2648" s="37">
        <v>2.4124699999999999</v>
      </c>
      <c r="N2648" s="37">
        <v>3.1584699999999999</v>
      </c>
      <c r="O2648" s="37">
        <v>49.458370000000002</v>
      </c>
      <c r="P2648" s="37">
        <v>52.616840000000003</v>
      </c>
      <c r="Q2648" s="37">
        <v>103.91758</v>
      </c>
      <c r="R2648" s="37">
        <v>468.84</v>
      </c>
      <c r="S2648" s="37">
        <v>5.3449799999999996</v>
      </c>
      <c r="T2648" s="37">
        <v>336.20765</v>
      </c>
      <c r="U2648" s="37">
        <v>24.25432</v>
      </c>
      <c r="V2648" s="37">
        <v>0.31796000000000002</v>
      </c>
      <c r="W2648" s="37">
        <v>31.928660000000001</v>
      </c>
      <c r="X2648" s="37">
        <v>40.35577</v>
      </c>
      <c r="Y2648" s="37">
        <v>313.04183</v>
      </c>
      <c r="Z2648" s="37">
        <v>53.692889999999998</v>
      </c>
      <c r="AA2648" s="37">
        <v>11.262589999999999</v>
      </c>
      <c r="AB2648" s="37">
        <v>20.188389999999998</v>
      </c>
      <c r="AC2648" s="37">
        <v>20.2653</v>
      </c>
      <c r="AD2648" s="37">
        <v>4296.9767300000003</v>
      </c>
      <c r="AE2648" s="37">
        <v>58.781399999999998</v>
      </c>
      <c r="AF2648" s="37">
        <v>25.036580000000001</v>
      </c>
      <c r="AG2648" s="37">
        <v>29.090979999999998</v>
      </c>
      <c r="AH2648" s="37">
        <v>4289.3098600000003</v>
      </c>
      <c r="AI2648" s="37">
        <v>61807.118739999998</v>
      </c>
      <c r="AJ2648" s="37">
        <v>69.575050000000005</v>
      </c>
      <c r="AK2648" s="37">
        <v>45.9497</v>
      </c>
      <c r="AL2648" s="5">
        <v>80.244799999999998</v>
      </c>
      <c r="AM2648" s="5">
        <v>119.75612</v>
      </c>
      <c r="AN2648" s="5">
        <v>28.918209999999998</v>
      </c>
      <c r="AO2648" s="5">
        <v>29.924710000000001</v>
      </c>
      <c r="AP2648" s="5">
        <v>29.474409999999999</v>
      </c>
      <c r="AQ2648" s="5">
        <v>27.037299999999998</v>
      </c>
      <c r="AR2648" s="5">
        <v>4289.75</v>
      </c>
      <c r="AS2648" s="5">
        <v>36.5</v>
      </c>
      <c r="AT2648" s="5">
        <v>27.058820000000001</v>
      </c>
      <c r="AU2648" s="5">
        <v>79</v>
      </c>
      <c r="AV2648" s="5">
        <v>31</v>
      </c>
      <c r="AW2648" s="5">
        <v>10741.960779999999</v>
      </c>
      <c r="AX2648" s="5">
        <v>42</v>
      </c>
      <c r="AY2648" s="5">
        <v>32.941180000000003</v>
      </c>
      <c r="AZ2648" s="5">
        <v>0.28999999999999998</v>
      </c>
      <c r="BA2648" s="5">
        <v>0.51563000000000003</v>
      </c>
      <c r="BB2648" s="5">
        <v>29.85483</v>
      </c>
    </row>
    <row r="2649" spans="3:54" x14ac:dyDescent="0.25">
      <c r="C2649" s="32">
        <f t="shared" si="127"/>
        <v>2629</v>
      </c>
      <c r="D2649" s="32">
        <f t="shared" si="126"/>
        <v>88</v>
      </c>
      <c r="E2649" s="32">
        <v>19</v>
      </c>
      <c r="F2649" s="32">
        <v>4</v>
      </c>
      <c r="G2649" s="32">
        <v>2</v>
      </c>
      <c r="H2649" s="37">
        <v>14.61389</v>
      </c>
      <c r="I2649" s="37">
        <v>11.29081</v>
      </c>
      <c r="J2649" s="37">
        <v>99.379080000000002</v>
      </c>
      <c r="K2649" s="37">
        <v>6.9542099999999998</v>
      </c>
      <c r="L2649" s="37">
        <v>2.09077</v>
      </c>
      <c r="M2649" s="37">
        <v>0.93576999999999999</v>
      </c>
      <c r="N2649" s="37">
        <v>3.2142400000000002</v>
      </c>
      <c r="O2649" s="37">
        <v>49.455080000000002</v>
      </c>
      <c r="P2649" s="37">
        <v>52.669319999999999</v>
      </c>
      <c r="Q2649" s="37">
        <v>104.0438</v>
      </c>
      <c r="R2649" s="37">
        <v>474.41699</v>
      </c>
      <c r="S2649" s="37">
        <v>4.4703900000000001</v>
      </c>
      <c r="T2649" s="37">
        <v>335.03190999999998</v>
      </c>
      <c r="U2649" s="37">
        <v>24.265090000000001</v>
      </c>
      <c r="V2649" s="37">
        <v>0.26800000000000002</v>
      </c>
      <c r="W2649" s="37">
        <v>31.903770000000002</v>
      </c>
      <c r="X2649" s="37">
        <v>41.960090000000001</v>
      </c>
      <c r="Y2649" s="37">
        <v>312.31916000000001</v>
      </c>
      <c r="Z2649" s="37">
        <v>53.98236</v>
      </c>
      <c r="AA2649" s="37">
        <v>11.224299999999999</v>
      </c>
      <c r="AB2649" s="37">
        <v>20.184809999999999</v>
      </c>
      <c r="AC2649" s="37">
        <v>20.259239999999998</v>
      </c>
      <c r="AD2649" s="37">
        <v>4294.7928700000002</v>
      </c>
      <c r="AE2649" s="37">
        <v>59.072960000000002</v>
      </c>
      <c r="AF2649" s="37">
        <v>24.956769999999999</v>
      </c>
      <c r="AG2649" s="37">
        <v>29.09047</v>
      </c>
      <c r="AH2649" s="37">
        <v>4287.7061199999998</v>
      </c>
      <c r="AI2649" s="37">
        <v>61807.121550000003</v>
      </c>
      <c r="AJ2649" s="37">
        <v>69.635930000000002</v>
      </c>
      <c r="AK2649" s="37">
        <v>45.945399999999999</v>
      </c>
      <c r="AL2649" s="5">
        <v>80.070660000000004</v>
      </c>
      <c r="AM2649" s="5">
        <v>119.82386</v>
      </c>
      <c r="AN2649" s="5">
        <v>28.877389999999998</v>
      </c>
      <c r="AO2649" s="5">
        <v>29.85277</v>
      </c>
      <c r="AP2649" s="5">
        <v>29.477930000000001</v>
      </c>
      <c r="AQ2649" s="5">
        <v>27.052399999999999</v>
      </c>
      <c r="AR2649" s="5">
        <v>4295.25</v>
      </c>
      <c r="AS2649" s="5">
        <v>37</v>
      </c>
      <c r="AT2649" s="5">
        <v>26.66667</v>
      </c>
      <c r="AU2649" s="5">
        <v>79</v>
      </c>
      <c r="AV2649" s="5">
        <v>31</v>
      </c>
      <c r="AW2649" s="5">
        <v>10440.784309999999</v>
      </c>
      <c r="AX2649" s="5">
        <v>41</v>
      </c>
      <c r="AY2649" s="5">
        <v>32.941180000000003</v>
      </c>
      <c r="AZ2649" s="5">
        <v>0.13500000000000001</v>
      </c>
      <c r="BA2649" s="5">
        <v>0.51563000000000003</v>
      </c>
      <c r="BB2649" s="5">
        <v>29.844239999999999</v>
      </c>
    </row>
    <row r="2650" spans="3:54" x14ac:dyDescent="0.25">
      <c r="C2650" s="32">
        <f t="shared" si="127"/>
        <v>2630</v>
      </c>
      <c r="D2650" s="32">
        <f t="shared" si="126"/>
        <v>88</v>
      </c>
      <c r="E2650" s="32">
        <v>20</v>
      </c>
      <c r="F2650" s="32">
        <v>5</v>
      </c>
      <c r="G2650" s="32">
        <v>2</v>
      </c>
      <c r="H2650" s="37">
        <v>14.31887</v>
      </c>
      <c r="I2650" s="37">
        <v>11.27894</v>
      </c>
      <c r="J2650" s="37">
        <v>99.378720000000001</v>
      </c>
      <c r="K2650" s="37">
        <v>6.5707800000000001</v>
      </c>
      <c r="L2650" s="37">
        <v>2.0793699999999999</v>
      </c>
      <c r="M2650" s="37">
        <v>2.7601</v>
      </c>
      <c r="N2650" s="37">
        <v>3.3088099999999998</v>
      </c>
      <c r="O2650" s="37">
        <v>49.411299999999997</v>
      </c>
      <c r="P2650" s="37">
        <v>52.720109999999998</v>
      </c>
      <c r="Q2650" s="37">
        <v>104.08978999999999</v>
      </c>
      <c r="R2650" s="37">
        <v>479.26627000000002</v>
      </c>
      <c r="S2650" s="37">
        <v>4.2540399999999998</v>
      </c>
      <c r="T2650" s="37">
        <v>335.68995999999999</v>
      </c>
      <c r="U2650" s="37">
        <v>24.265999999999998</v>
      </c>
      <c r="V2650" s="37">
        <v>0.26627000000000001</v>
      </c>
      <c r="W2650" s="37">
        <v>31.885860000000001</v>
      </c>
      <c r="X2650" s="37">
        <v>41.579120000000003</v>
      </c>
      <c r="Y2650" s="37">
        <v>311.66969</v>
      </c>
      <c r="Z2650" s="37">
        <v>54.25515</v>
      </c>
      <c r="AA2650" s="37">
        <v>11.16253</v>
      </c>
      <c r="AB2650" s="37">
        <v>20.163489999999999</v>
      </c>
      <c r="AC2650" s="37">
        <v>20.236630000000002</v>
      </c>
      <c r="AD2650" s="37">
        <v>4294.5546299999996</v>
      </c>
      <c r="AE2650" s="37">
        <v>59.270249999999997</v>
      </c>
      <c r="AF2650" s="37">
        <v>24.988199999999999</v>
      </c>
      <c r="AG2650" s="37">
        <v>29.080780000000001</v>
      </c>
      <c r="AH2650" s="37">
        <v>4288.2096899999997</v>
      </c>
      <c r="AI2650" s="37">
        <v>61807.124170000003</v>
      </c>
      <c r="AJ2650" s="37">
        <v>69.670569999999998</v>
      </c>
      <c r="AK2650" s="37">
        <v>45.945990000000002</v>
      </c>
      <c r="AL2650" s="5">
        <v>80.069069999999996</v>
      </c>
      <c r="AM2650" s="5">
        <v>119.85944000000001</v>
      </c>
      <c r="AN2650" s="5">
        <v>28.84976</v>
      </c>
      <c r="AO2650" s="5">
        <v>29.775130000000001</v>
      </c>
      <c r="AP2650" s="5">
        <v>29.470130000000001</v>
      </c>
      <c r="AQ2650" s="5">
        <v>27.055430000000001</v>
      </c>
      <c r="AR2650" s="5">
        <v>4289.75</v>
      </c>
      <c r="AS2650" s="5">
        <v>37</v>
      </c>
      <c r="AT2650" s="5">
        <v>26.66667</v>
      </c>
      <c r="AU2650" s="5">
        <v>79</v>
      </c>
      <c r="AV2650" s="5">
        <v>31</v>
      </c>
      <c r="AW2650" s="5">
        <v>10541.17647</v>
      </c>
      <c r="AX2650" s="5">
        <v>41</v>
      </c>
      <c r="AY2650" s="5">
        <v>32.941180000000003</v>
      </c>
      <c r="AZ2650" s="5">
        <v>0.8</v>
      </c>
      <c r="BA2650" s="5">
        <v>0.67188000000000003</v>
      </c>
      <c r="BB2650" s="5">
        <v>29.840530000000001</v>
      </c>
    </row>
    <row r="2651" spans="3:54" x14ac:dyDescent="0.25">
      <c r="C2651" s="32">
        <f t="shared" si="127"/>
        <v>2631</v>
      </c>
      <c r="D2651" s="32">
        <f t="shared" si="126"/>
        <v>88</v>
      </c>
      <c r="E2651" s="32">
        <v>21</v>
      </c>
      <c r="F2651" s="32">
        <v>6</v>
      </c>
      <c r="G2651" s="32">
        <v>2</v>
      </c>
      <c r="H2651" s="37">
        <v>14.05341</v>
      </c>
      <c r="I2651" s="37">
        <v>11.274990000000001</v>
      </c>
      <c r="J2651" s="37">
        <v>99.379339999999999</v>
      </c>
      <c r="K2651" s="37">
        <v>6.4944300000000004</v>
      </c>
      <c r="L2651" s="37">
        <v>2.09341</v>
      </c>
      <c r="M2651" s="37">
        <v>3.6955100000000001</v>
      </c>
      <c r="N2651" s="37">
        <v>3.3285399999999998</v>
      </c>
      <c r="O2651" s="37">
        <v>49.407969999999999</v>
      </c>
      <c r="P2651" s="37">
        <v>52.736510000000003</v>
      </c>
      <c r="Q2651" s="37">
        <v>104.21871</v>
      </c>
      <c r="R2651" s="37">
        <v>483.69510000000002</v>
      </c>
      <c r="S2651" s="37">
        <v>4.21204</v>
      </c>
      <c r="T2651" s="37">
        <v>334.26781</v>
      </c>
      <c r="U2651" s="37">
        <v>24.284649999999999</v>
      </c>
      <c r="V2651" s="37">
        <v>0.25325999999999999</v>
      </c>
      <c r="W2651" s="37">
        <v>31.875979999999998</v>
      </c>
      <c r="X2651" s="37">
        <v>41.228230000000003</v>
      </c>
      <c r="Y2651" s="37">
        <v>311.46776999999997</v>
      </c>
      <c r="Z2651" s="37">
        <v>54.487389999999998</v>
      </c>
      <c r="AA2651" s="37">
        <v>11.25475</v>
      </c>
      <c r="AB2651" s="37">
        <v>20.160019999999999</v>
      </c>
      <c r="AC2651" s="37">
        <v>20.245000000000001</v>
      </c>
      <c r="AD2651" s="37">
        <v>4301.19067</v>
      </c>
      <c r="AE2651" s="37">
        <v>59.437939999999998</v>
      </c>
      <c r="AF2651" s="37">
        <v>24.987760000000002</v>
      </c>
      <c r="AG2651" s="37">
        <v>29.077200000000001</v>
      </c>
      <c r="AH2651" s="37">
        <v>4294.1835799999999</v>
      </c>
      <c r="AI2651" s="37">
        <v>61807.126750000003</v>
      </c>
      <c r="AJ2651" s="37">
        <v>69.584590000000006</v>
      </c>
      <c r="AK2651" s="37">
        <v>45.955129999999997</v>
      </c>
      <c r="AL2651" s="5">
        <v>80.014359999999996</v>
      </c>
      <c r="AM2651" s="5">
        <v>119.94174</v>
      </c>
      <c r="AN2651" s="5">
        <v>28.836839999999999</v>
      </c>
      <c r="AO2651" s="5">
        <v>29.711490000000001</v>
      </c>
      <c r="AP2651" s="5">
        <v>29.477119999999999</v>
      </c>
      <c r="AQ2651" s="5">
        <v>27.04973</v>
      </c>
      <c r="AR2651" s="5">
        <v>4289.75</v>
      </c>
      <c r="AS2651" s="5">
        <v>37</v>
      </c>
      <c r="AT2651" s="5">
        <v>26.66667</v>
      </c>
      <c r="AU2651" s="5">
        <v>79</v>
      </c>
      <c r="AV2651" s="5">
        <v>31</v>
      </c>
      <c r="AW2651" s="5">
        <v>10340.392159999999</v>
      </c>
      <c r="AX2651" s="5">
        <v>41</v>
      </c>
      <c r="AY2651" s="5">
        <v>32.941180000000003</v>
      </c>
      <c r="AZ2651" s="5">
        <v>0.875</v>
      </c>
      <c r="BA2651" s="5">
        <v>4.6879999999999998E-2</v>
      </c>
      <c r="BB2651" s="5">
        <v>29.83492</v>
      </c>
    </row>
    <row r="2652" spans="3:54" x14ac:dyDescent="0.25">
      <c r="C2652" s="32">
        <f t="shared" si="127"/>
        <v>2632</v>
      </c>
      <c r="D2652" s="32">
        <f t="shared" si="126"/>
        <v>88</v>
      </c>
      <c r="E2652" s="32">
        <v>22</v>
      </c>
      <c r="F2652" s="32">
        <v>7</v>
      </c>
      <c r="G2652" s="32">
        <v>2</v>
      </c>
      <c r="H2652" s="37">
        <v>14.12269</v>
      </c>
      <c r="I2652" s="37">
        <v>11.261139999999999</v>
      </c>
      <c r="J2652" s="37">
        <v>99.380859999999998</v>
      </c>
      <c r="K2652" s="37">
        <v>6.2649800000000004</v>
      </c>
      <c r="L2652" s="37">
        <v>2.0927099999999998</v>
      </c>
      <c r="M2652" s="37">
        <v>1.90171</v>
      </c>
      <c r="N2652" s="37">
        <v>3.3336800000000002</v>
      </c>
      <c r="O2652" s="37">
        <v>49.401899999999998</v>
      </c>
      <c r="P2652" s="37">
        <v>52.735590000000002</v>
      </c>
      <c r="Q2652" s="37">
        <v>104.29731</v>
      </c>
      <c r="R2652" s="37">
        <v>487.95398</v>
      </c>
      <c r="S2652" s="37">
        <v>4.22499</v>
      </c>
      <c r="T2652" s="37">
        <v>335.64445000000001</v>
      </c>
      <c r="U2652" s="37">
        <v>24.289020000000001</v>
      </c>
      <c r="V2652" s="37">
        <v>0.2732</v>
      </c>
      <c r="W2652" s="37">
        <v>31.865849999999998</v>
      </c>
      <c r="X2652" s="37">
        <v>43.337159999999997</v>
      </c>
      <c r="Y2652" s="37">
        <v>311.49009999999998</v>
      </c>
      <c r="Z2652" s="37">
        <v>54.678989999999999</v>
      </c>
      <c r="AA2652" s="37">
        <v>11.2285</v>
      </c>
      <c r="AB2652" s="37">
        <v>20.13053</v>
      </c>
      <c r="AC2652" s="37">
        <v>20.218640000000001</v>
      </c>
      <c r="AD2652" s="37">
        <v>4292.4243399999996</v>
      </c>
      <c r="AE2652" s="37">
        <v>59.551949999999998</v>
      </c>
      <c r="AF2652" s="37">
        <v>24.979890000000001</v>
      </c>
      <c r="AG2652" s="37">
        <v>29.073820000000001</v>
      </c>
      <c r="AH2652" s="37">
        <v>4285.61373</v>
      </c>
      <c r="AI2652" s="37">
        <v>61807.129350000003</v>
      </c>
      <c r="AJ2652" s="37">
        <v>69.746600000000001</v>
      </c>
      <c r="AK2652" s="37">
        <v>45.950249999999997</v>
      </c>
      <c r="AL2652" s="5">
        <v>80.034260000000003</v>
      </c>
      <c r="AM2652" s="5">
        <v>120.11109</v>
      </c>
      <c r="AN2652" s="5">
        <v>28.800450000000001</v>
      </c>
      <c r="AO2652" s="5">
        <v>29.634519999999998</v>
      </c>
      <c r="AP2652" s="5">
        <v>29.46894</v>
      </c>
      <c r="AQ2652" s="5">
        <v>27.035889999999998</v>
      </c>
      <c r="AR2652" s="5">
        <v>4300</v>
      </c>
      <c r="AS2652" s="5">
        <v>37</v>
      </c>
      <c r="AT2652" s="5">
        <v>26.66667</v>
      </c>
      <c r="AU2652" s="5">
        <v>79</v>
      </c>
      <c r="AV2652" s="5">
        <v>31</v>
      </c>
      <c r="AW2652" s="5">
        <v>10340.392159999999</v>
      </c>
      <c r="AX2652" s="5">
        <v>41</v>
      </c>
      <c r="AY2652" s="5">
        <v>32.941180000000003</v>
      </c>
      <c r="AZ2652" s="5">
        <v>0.85499999999999998</v>
      </c>
      <c r="BA2652" s="5">
        <v>1.96875</v>
      </c>
      <c r="BB2652" s="5">
        <v>29.82826</v>
      </c>
    </row>
    <row r="2653" spans="3:54" x14ac:dyDescent="0.25">
      <c r="C2653" s="32">
        <f t="shared" si="127"/>
        <v>2633</v>
      </c>
      <c r="D2653" s="32">
        <f t="shared" si="126"/>
        <v>88</v>
      </c>
      <c r="E2653" s="32">
        <v>23</v>
      </c>
      <c r="F2653" s="32">
        <v>1</v>
      </c>
      <c r="G2653" s="32">
        <v>21</v>
      </c>
      <c r="H2653" s="37">
        <v>14.50386</v>
      </c>
      <c r="I2653" s="37">
        <v>11.262130000000001</v>
      </c>
      <c r="J2653" s="37">
        <v>99.377809999999997</v>
      </c>
      <c r="K2653" s="37">
        <v>6.4092900000000004</v>
      </c>
      <c r="L2653" s="37">
        <v>2.0933700000000002</v>
      </c>
      <c r="M2653" s="37">
        <v>2.5101300000000002</v>
      </c>
      <c r="N2653" s="37">
        <v>3.3698999999999999</v>
      </c>
      <c r="O2653" s="37">
        <v>49.419319999999999</v>
      </c>
      <c r="P2653" s="37">
        <v>52.78922</v>
      </c>
      <c r="Q2653" s="37">
        <v>104.13727</v>
      </c>
      <c r="R2653" s="37">
        <v>491.81396000000001</v>
      </c>
      <c r="S2653" s="37">
        <v>4.2189500000000004</v>
      </c>
      <c r="T2653" s="37">
        <v>334.61329999999998</v>
      </c>
      <c r="U2653" s="37">
        <v>24.280110000000001</v>
      </c>
      <c r="V2653" s="37">
        <v>0.24773999999999999</v>
      </c>
      <c r="W2653" s="37">
        <v>31.85735</v>
      </c>
      <c r="X2653" s="37">
        <v>42.42991</v>
      </c>
      <c r="Y2653" s="37">
        <v>310.60309999999998</v>
      </c>
      <c r="Z2653" s="37">
        <v>54.86251</v>
      </c>
      <c r="AA2653" s="37">
        <v>11.25779</v>
      </c>
      <c r="AB2653" s="37">
        <v>20.115729999999999</v>
      </c>
      <c r="AC2653" s="37">
        <v>20.210570000000001</v>
      </c>
      <c r="AD2653" s="37">
        <v>4302.2249300000003</v>
      </c>
      <c r="AE2653" s="37">
        <v>59.71293</v>
      </c>
      <c r="AF2653" s="37">
        <v>24.856870000000001</v>
      </c>
      <c r="AG2653" s="37">
        <v>29.068449999999999</v>
      </c>
      <c r="AH2653" s="37">
        <v>4295.4989599999999</v>
      </c>
      <c r="AI2653" s="37">
        <v>61807.13192</v>
      </c>
      <c r="AJ2653" s="37">
        <v>69.922520000000006</v>
      </c>
      <c r="AK2653" s="37">
        <v>45.958240000000004</v>
      </c>
      <c r="AL2653" s="5">
        <v>79.945740000000001</v>
      </c>
      <c r="AM2653" s="5">
        <v>120.08775</v>
      </c>
      <c r="AN2653" s="5">
        <v>28.798860000000001</v>
      </c>
      <c r="AO2653" s="5">
        <v>29.58342</v>
      </c>
      <c r="AP2653" s="5">
        <v>29.47606</v>
      </c>
      <c r="AQ2653" s="5">
        <v>27.03416</v>
      </c>
      <c r="AR2653" s="5">
        <v>4289.75</v>
      </c>
      <c r="AS2653" s="5">
        <v>36.5</v>
      </c>
      <c r="AT2653" s="5">
        <v>27.058820000000001</v>
      </c>
      <c r="AU2653" s="5">
        <v>79</v>
      </c>
      <c r="AV2653" s="5">
        <v>31</v>
      </c>
      <c r="AW2653" s="5">
        <v>10741.960779999999</v>
      </c>
      <c r="AX2653" s="5">
        <v>42</v>
      </c>
      <c r="AY2653" s="5">
        <v>33.333329999999997</v>
      </c>
      <c r="AZ2653" s="5">
        <v>0.35</v>
      </c>
      <c r="BA2653" s="5">
        <v>0.4375</v>
      </c>
      <c r="BB2653" s="5">
        <v>29.831430000000001</v>
      </c>
    </row>
    <row r="2654" spans="3:54" x14ac:dyDescent="0.25">
      <c r="C2654" s="32">
        <f t="shared" si="127"/>
        <v>2634</v>
      </c>
      <c r="D2654" s="32">
        <f t="shared" si="126"/>
        <v>88</v>
      </c>
      <c r="E2654" s="32">
        <v>24</v>
      </c>
      <c r="F2654" s="32">
        <v>2</v>
      </c>
      <c r="G2654" s="32">
        <v>21</v>
      </c>
      <c r="H2654" s="37">
        <v>13.20335</v>
      </c>
      <c r="I2654" s="37">
        <v>11.25323</v>
      </c>
      <c r="J2654" s="37">
        <v>99.381590000000003</v>
      </c>
      <c r="K2654" s="37">
        <v>6.6590299999999996</v>
      </c>
      <c r="L2654" s="37">
        <v>2.0892599999999999</v>
      </c>
      <c r="M2654" s="37">
        <v>0.77929999999999999</v>
      </c>
      <c r="N2654" s="37">
        <v>3.3682300000000001</v>
      </c>
      <c r="O2654" s="37">
        <v>49.427709999999998</v>
      </c>
      <c r="P2654" s="37">
        <v>52.795940000000002</v>
      </c>
      <c r="Q2654" s="37">
        <v>101.25225</v>
      </c>
      <c r="R2654" s="37">
        <v>495.22489999999999</v>
      </c>
      <c r="S2654" s="37">
        <v>4.0936599999999999</v>
      </c>
      <c r="T2654" s="37">
        <v>335.27381000000003</v>
      </c>
      <c r="U2654" s="37">
        <v>24.260159999999999</v>
      </c>
      <c r="V2654" s="37">
        <v>0.57991000000000004</v>
      </c>
      <c r="W2654" s="37">
        <v>31.846530000000001</v>
      </c>
      <c r="X2654" s="37">
        <v>18.287120000000002</v>
      </c>
      <c r="Y2654" s="37">
        <v>310.90408000000002</v>
      </c>
      <c r="Z2654" s="37">
        <v>55.016080000000002</v>
      </c>
      <c r="AA2654" s="37">
        <v>10.62063</v>
      </c>
      <c r="AB2654" s="37">
        <v>20.091670000000001</v>
      </c>
      <c r="AC2654" s="37">
        <v>20.193809999999999</v>
      </c>
      <c r="AD2654" s="37">
        <v>4060.9116600000002</v>
      </c>
      <c r="AE2654" s="37">
        <v>59.790260000000004</v>
      </c>
      <c r="AF2654" s="37">
        <v>24.937740000000002</v>
      </c>
      <c r="AG2654" s="37">
        <v>29.068619999999999</v>
      </c>
      <c r="AH2654" s="37">
        <v>4052.5985300000002</v>
      </c>
      <c r="AI2654" s="37">
        <v>61807.134510000004</v>
      </c>
      <c r="AJ2654" s="37">
        <v>69.730500000000006</v>
      </c>
      <c r="AK2654" s="37">
        <v>45.960889999999999</v>
      </c>
      <c r="AL2654" s="5">
        <v>80.151920000000004</v>
      </c>
      <c r="AM2654" s="5">
        <v>119.89917</v>
      </c>
      <c r="AN2654" s="5">
        <v>28.778559999999999</v>
      </c>
      <c r="AO2654" s="5">
        <v>29.52703</v>
      </c>
      <c r="AP2654" s="5">
        <v>29.47119</v>
      </c>
      <c r="AQ2654" s="5">
        <v>27.03145</v>
      </c>
      <c r="AR2654" s="5">
        <v>4295.25</v>
      </c>
      <c r="AS2654" s="5">
        <v>40</v>
      </c>
      <c r="AT2654" s="5">
        <v>24.31373</v>
      </c>
      <c r="AU2654" s="5">
        <v>79</v>
      </c>
      <c r="AV2654" s="5">
        <v>31</v>
      </c>
      <c r="AW2654" s="5">
        <v>9336.4705900000008</v>
      </c>
      <c r="AX2654" s="5">
        <v>33</v>
      </c>
      <c r="AY2654" s="5">
        <v>30.588239999999999</v>
      </c>
      <c r="AZ2654" s="5">
        <v>0.44500000000000001</v>
      </c>
      <c r="BA2654" s="5">
        <v>0.51563000000000003</v>
      </c>
      <c r="BB2654" s="5">
        <v>29.82687</v>
      </c>
    </row>
    <row r="2655" spans="3:54" x14ac:dyDescent="0.25">
      <c r="C2655" s="32">
        <f t="shared" si="127"/>
        <v>2635</v>
      </c>
      <c r="D2655" s="32">
        <f t="shared" si="126"/>
        <v>88</v>
      </c>
      <c r="E2655" s="32">
        <v>25</v>
      </c>
      <c r="F2655" s="32">
        <v>3</v>
      </c>
      <c r="G2655" s="32">
        <v>21</v>
      </c>
      <c r="H2655" s="37">
        <v>14.13377</v>
      </c>
      <c r="I2655" s="37">
        <v>11.251250000000001</v>
      </c>
      <c r="J2655" s="37">
        <v>99.379320000000007</v>
      </c>
      <c r="K2655" s="37">
        <v>4.5795300000000001</v>
      </c>
      <c r="L2655" s="37">
        <v>2.0885500000000001</v>
      </c>
      <c r="M2655" s="37">
        <v>2.9593600000000002</v>
      </c>
      <c r="N2655" s="37">
        <v>3.36008</v>
      </c>
      <c r="O2655" s="37">
        <v>49.46801</v>
      </c>
      <c r="P2655" s="37">
        <v>52.828090000000003</v>
      </c>
      <c r="Q2655" s="37">
        <v>101.49317000000001</v>
      </c>
      <c r="R2655" s="37">
        <v>491.88006000000001</v>
      </c>
      <c r="S2655" s="37">
        <v>2.62785</v>
      </c>
      <c r="T2655" s="37">
        <v>336.28021000000001</v>
      </c>
      <c r="U2655" s="37">
        <v>24.266300000000001</v>
      </c>
      <c r="V2655" s="37">
        <v>0.56889999999999996</v>
      </c>
      <c r="W2655" s="37">
        <v>31.854700000000001</v>
      </c>
      <c r="X2655" s="37">
        <v>12.494400000000001</v>
      </c>
      <c r="Y2655" s="37">
        <v>308.20805999999999</v>
      </c>
      <c r="Z2655" s="37">
        <v>55.157859999999999</v>
      </c>
      <c r="AA2655" s="37">
        <v>9.5457199999999993</v>
      </c>
      <c r="AB2655" s="37">
        <v>20.075759999999999</v>
      </c>
      <c r="AC2655" s="37">
        <v>20.168780000000002</v>
      </c>
      <c r="AD2655" s="37">
        <v>3649.2867799999999</v>
      </c>
      <c r="AE2655" s="37">
        <v>59.904589999999999</v>
      </c>
      <c r="AF2655" s="37">
        <v>24.986799999999999</v>
      </c>
      <c r="AG2655" s="37">
        <v>29.066389999999998</v>
      </c>
      <c r="AH2655" s="37">
        <v>3642.2422900000001</v>
      </c>
      <c r="AI2655" s="37">
        <v>61807.136339999997</v>
      </c>
      <c r="AJ2655" s="37">
        <v>69.694919999999996</v>
      </c>
      <c r="AK2655" s="37">
        <v>45.966940000000001</v>
      </c>
      <c r="AL2655" s="5">
        <v>80.084180000000003</v>
      </c>
      <c r="AM2655" s="5">
        <v>119.90845</v>
      </c>
      <c r="AN2655" s="5">
        <v>28.759219999999999</v>
      </c>
      <c r="AO2655" s="5">
        <v>29.48272</v>
      </c>
      <c r="AP2655" s="5">
        <v>29.464320000000001</v>
      </c>
      <c r="AQ2655" s="5">
        <v>27.032399999999999</v>
      </c>
      <c r="AR2655" s="5">
        <v>3963.25</v>
      </c>
      <c r="AS2655" s="5">
        <v>32</v>
      </c>
      <c r="AT2655" s="5">
        <v>20</v>
      </c>
      <c r="AU2655" s="5">
        <v>79</v>
      </c>
      <c r="AV2655" s="5">
        <v>31</v>
      </c>
      <c r="AW2655" s="5">
        <v>4216.4705899999999</v>
      </c>
      <c r="AX2655" s="5">
        <v>16</v>
      </c>
      <c r="AY2655" s="5">
        <v>26.274509999999999</v>
      </c>
      <c r="AZ2655" s="5">
        <v>0.875</v>
      </c>
      <c r="BA2655" s="5">
        <v>1.96875</v>
      </c>
      <c r="BB2655" s="5">
        <v>29.827290000000001</v>
      </c>
    </row>
    <row r="2656" spans="3:54" x14ac:dyDescent="0.25">
      <c r="C2656" s="32">
        <f t="shared" si="127"/>
        <v>2636</v>
      </c>
      <c r="D2656" s="32">
        <f t="shared" si="126"/>
        <v>88</v>
      </c>
      <c r="E2656" s="32">
        <v>26</v>
      </c>
      <c r="F2656" s="32">
        <v>4</v>
      </c>
      <c r="G2656" s="32">
        <v>21</v>
      </c>
      <c r="H2656" s="37">
        <v>21.000630000000001</v>
      </c>
      <c r="I2656" s="37">
        <v>11.24433</v>
      </c>
      <c r="J2656" s="37">
        <v>99.379469999999998</v>
      </c>
      <c r="K2656" s="37">
        <v>3.2582300000000002</v>
      </c>
      <c r="L2656" s="37">
        <v>2.0908099999999998</v>
      </c>
      <c r="M2656" s="37">
        <v>0.74161999999999995</v>
      </c>
      <c r="N2656" s="37">
        <v>3.1978800000000001</v>
      </c>
      <c r="O2656" s="37">
        <v>49.500909999999998</v>
      </c>
      <c r="P2656" s="37">
        <v>52.698790000000002</v>
      </c>
      <c r="Q2656" s="37">
        <v>100.43129</v>
      </c>
      <c r="R2656" s="37">
        <v>483.22678999999999</v>
      </c>
      <c r="S2656" s="37">
        <v>1.2516400000000001</v>
      </c>
      <c r="T2656" s="37">
        <v>335.93831999999998</v>
      </c>
      <c r="U2656" s="37">
        <v>24.25394</v>
      </c>
      <c r="V2656" s="37">
        <v>9.4189999999999996E-2</v>
      </c>
      <c r="W2656" s="37">
        <v>31.863119999999999</v>
      </c>
      <c r="X2656" s="37">
        <v>10.724769999999999</v>
      </c>
      <c r="Y2656" s="37">
        <v>303.77332000000001</v>
      </c>
      <c r="Z2656" s="37">
        <v>55.256059999999998</v>
      </c>
      <c r="AA2656" s="37">
        <v>8.3712599999999995</v>
      </c>
      <c r="AB2656" s="37">
        <v>20.027419999999999</v>
      </c>
      <c r="AC2656" s="37">
        <v>20.139530000000001</v>
      </c>
      <c r="AD2656" s="37">
        <v>3196.3405899999998</v>
      </c>
      <c r="AE2656" s="37">
        <v>59.691209999999998</v>
      </c>
      <c r="AF2656" s="37">
        <v>24.957789999999999</v>
      </c>
      <c r="AG2656" s="37">
        <v>29.0641</v>
      </c>
      <c r="AH2656" s="37">
        <v>3188.9515900000001</v>
      </c>
      <c r="AI2656" s="37">
        <v>61807.137280000003</v>
      </c>
      <c r="AJ2656" s="37">
        <v>70.073769999999996</v>
      </c>
      <c r="AK2656" s="37">
        <v>45.952419999999996</v>
      </c>
      <c r="AL2656" s="5">
        <v>79.674499999999995</v>
      </c>
      <c r="AM2656" s="5">
        <v>120.79451</v>
      </c>
      <c r="AN2656" s="5">
        <v>28.781500000000001</v>
      </c>
      <c r="AO2656" s="5">
        <v>29.443519999999999</v>
      </c>
      <c r="AP2656" s="5">
        <v>29.46529</v>
      </c>
      <c r="AQ2656" s="5">
        <v>27.029959999999999</v>
      </c>
      <c r="AR2656" s="5">
        <v>3534.25</v>
      </c>
      <c r="AS2656" s="5">
        <v>30.5</v>
      </c>
      <c r="AT2656" s="5">
        <v>18.03922</v>
      </c>
      <c r="AU2656" s="5">
        <v>79</v>
      </c>
      <c r="AV2656" s="5">
        <v>31</v>
      </c>
      <c r="AW2656" s="5">
        <v>3112.1568600000001</v>
      </c>
      <c r="AX2656" s="5">
        <v>11</v>
      </c>
      <c r="AY2656" s="5">
        <v>24.31373</v>
      </c>
      <c r="AZ2656" s="5">
        <v>1.4999999999999999E-2</v>
      </c>
      <c r="BA2656" s="5">
        <v>0</v>
      </c>
      <c r="BB2656" s="5">
        <v>29.832809999999998</v>
      </c>
    </row>
    <row r="2657" spans="3:54" x14ac:dyDescent="0.25">
      <c r="C2657" s="32">
        <f t="shared" si="127"/>
        <v>2637</v>
      </c>
      <c r="D2657" s="32">
        <f t="shared" si="126"/>
        <v>88</v>
      </c>
      <c r="E2657" s="32">
        <v>27</v>
      </c>
      <c r="F2657" s="32">
        <v>5</v>
      </c>
      <c r="G2657" s="32">
        <v>21</v>
      </c>
      <c r="H2657" s="37">
        <v>21.001639999999998</v>
      </c>
      <c r="I2657" s="37">
        <v>11.25224</v>
      </c>
      <c r="J2657" s="37">
        <v>99.379710000000003</v>
      </c>
      <c r="K2657" s="37">
        <v>7.6231799999999996</v>
      </c>
      <c r="L2657" s="37">
        <v>2.0789200000000001</v>
      </c>
      <c r="M2657" s="37">
        <v>0.63</v>
      </c>
      <c r="N2657" s="37">
        <v>2.9636100000000001</v>
      </c>
      <c r="O2657" s="37">
        <v>49.570030000000003</v>
      </c>
      <c r="P2657" s="37">
        <v>52.533639999999998</v>
      </c>
      <c r="Q2657" s="37">
        <v>100.55273</v>
      </c>
      <c r="R2657" s="37">
        <v>472.27546000000001</v>
      </c>
      <c r="S2657" s="37">
        <v>0.2621</v>
      </c>
      <c r="T2657" s="37">
        <v>336.70814999999999</v>
      </c>
      <c r="U2657" s="37">
        <v>24.256450000000001</v>
      </c>
      <c r="V2657" s="37">
        <v>8.1769999999999995E-2</v>
      </c>
      <c r="W2657" s="37">
        <v>31.867550000000001</v>
      </c>
      <c r="X2657" s="37">
        <v>9.4867899999999992</v>
      </c>
      <c r="Y2657" s="37">
        <v>294.14623999999998</v>
      </c>
      <c r="Z2657" s="37">
        <v>55.342829999999999</v>
      </c>
      <c r="AA2657" s="37">
        <v>7.1950399999999997</v>
      </c>
      <c r="AB2657" s="37">
        <v>19.999420000000001</v>
      </c>
      <c r="AC2657" s="37">
        <v>20.108370000000001</v>
      </c>
      <c r="AD2657" s="37">
        <v>2762.2096499999998</v>
      </c>
      <c r="AE2657" s="37">
        <v>59.668500000000002</v>
      </c>
      <c r="AF2657" s="37">
        <v>24.908359999999998</v>
      </c>
      <c r="AG2657" s="37">
        <v>29.064779999999999</v>
      </c>
      <c r="AH2657" s="37">
        <v>2755.6294899999998</v>
      </c>
      <c r="AI2657" s="37">
        <v>61807.13753</v>
      </c>
      <c r="AJ2657" s="37">
        <v>69.887529999999998</v>
      </c>
      <c r="AK2657" s="37">
        <v>45.949120000000001</v>
      </c>
      <c r="AL2657" s="5">
        <v>79.959599999999995</v>
      </c>
      <c r="AM2657" s="5">
        <v>120.56458000000001</v>
      </c>
      <c r="AN2657" s="5">
        <v>28.86844</v>
      </c>
      <c r="AO2657" s="5">
        <v>29.38381</v>
      </c>
      <c r="AP2657" s="5">
        <v>29.461829999999999</v>
      </c>
      <c r="AQ2657" s="5">
        <v>27.030639999999998</v>
      </c>
      <c r="AR2657" s="5">
        <v>3083.5</v>
      </c>
      <c r="AS2657" s="5">
        <v>28</v>
      </c>
      <c r="AT2657" s="5">
        <v>17.254899999999999</v>
      </c>
      <c r="AU2657" s="5">
        <v>79</v>
      </c>
      <c r="AV2657" s="5">
        <v>31</v>
      </c>
      <c r="AW2657" s="5">
        <v>2610.1960800000002</v>
      </c>
      <c r="AX2657" s="5">
        <v>10</v>
      </c>
      <c r="AY2657" s="5">
        <v>22.745100000000001</v>
      </c>
      <c r="AZ2657" s="5">
        <v>0</v>
      </c>
      <c r="BA2657" s="5">
        <v>0</v>
      </c>
      <c r="BB2657" s="5">
        <v>29.822669999999999</v>
      </c>
    </row>
    <row r="2658" spans="3:54" x14ac:dyDescent="0.25">
      <c r="C2658" s="32">
        <f t="shared" si="127"/>
        <v>2638</v>
      </c>
      <c r="D2658" s="32">
        <f t="shared" si="126"/>
        <v>88</v>
      </c>
      <c r="E2658" s="32">
        <v>28</v>
      </c>
      <c r="F2658" s="32">
        <v>6</v>
      </c>
      <c r="G2658" s="32">
        <v>21</v>
      </c>
      <c r="H2658" s="37">
        <v>20.99943</v>
      </c>
      <c r="I2658" s="37">
        <v>11.251250000000001</v>
      </c>
      <c r="J2658" s="37">
        <v>99.385189999999994</v>
      </c>
      <c r="K2658" s="37">
        <v>2.7660800000000001</v>
      </c>
      <c r="L2658" s="37">
        <v>2.08161</v>
      </c>
      <c r="M2658" s="37">
        <v>0.65808999999999995</v>
      </c>
      <c r="N2658" s="37">
        <v>2.7135500000000001</v>
      </c>
      <c r="O2658" s="37">
        <v>49.63814</v>
      </c>
      <c r="P2658" s="37">
        <v>52.351689999999998</v>
      </c>
      <c r="Q2658" s="37">
        <v>99.884180000000001</v>
      </c>
      <c r="R2658" s="37">
        <v>462.29029000000003</v>
      </c>
      <c r="S2658" s="37">
        <v>3.1809999999999998E-2</v>
      </c>
      <c r="T2658" s="37">
        <v>336.96352000000002</v>
      </c>
      <c r="U2658" s="37">
        <v>24.242989999999999</v>
      </c>
      <c r="V2658" s="37">
        <v>0.13517000000000001</v>
      </c>
      <c r="W2658" s="37">
        <v>31.890229999999999</v>
      </c>
      <c r="X2658" s="37">
        <v>9.2730200000000007</v>
      </c>
      <c r="Y2658" s="37">
        <v>279.66201999999998</v>
      </c>
      <c r="Z2658" s="37">
        <v>55.390349999999998</v>
      </c>
      <c r="AA2658" s="37">
        <v>6.0864000000000003</v>
      </c>
      <c r="AB2658" s="37">
        <v>19.97682</v>
      </c>
      <c r="AC2658" s="37">
        <v>20.084620000000001</v>
      </c>
      <c r="AD2658" s="37">
        <v>2332.5838199999998</v>
      </c>
      <c r="AE2658" s="37">
        <v>59.460090000000001</v>
      </c>
      <c r="AF2658" s="37">
        <v>24.78856</v>
      </c>
      <c r="AG2658" s="37">
        <v>29.076090000000001</v>
      </c>
      <c r="AH2658" s="37">
        <v>2326.9304000000002</v>
      </c>
      <c r="AI2658" s="37">
        <v>61807.137560000003</v>
      </c>
      <c r="AJ2658" s="37">
        <v>70.08914</v>
      </c>
      <c r="AK2658" s="37">
        <v>45.95288</v>
      </c>
      <c r="AL2658" s="5">
        <v>80.009969999999996</v>
      </c>
      <c r="AM2658" s="5">
        <v>120.23777</v>
      </c>
      <c r="AN2658" s="5">
        <v>28.97204</v>
      </c>
      <c r="AO2658" s="5">
        <v>29.349399999999999</v>
      </c>
      <c r="AP2658" s="5">
        <v>29.47261</v>
      </c>
      <c r="AQ2658" s="5">
        <v>27.04907</v>
      </c>
      <c r="AR2658" s="5">
        <v>2647.5</v>
      </c>
      <c r="AS2658" s="5">
        <v>24</v>
      </c>
      <c r="AT2658" s="5">
        <v>16.078430000000001</v>
      </c>
      <c r="AU2658" s="5">
        <v>79</v>
      </c>
      <c r="AV2658" s="5">
        <v>31</v>
      </c>
      <c r="AW2658" s="5">
        <v>2409.41176</v>
      </c>
      <c r="AX2658" s="5">
        <v>9</v>
      </c>
      <c r="AY2658" s="5">
        <v>21.176469999999998</v>
      </c>
      <c r="AZ2658" s="5">
        <v>0</v>
      </c>
      <c r="BA2658" s="5">
        <v>0</v>
      </c>
      <c r="BB2658" s="5">
        <v>29.838460000000001</v>
      </c>
    </row>
    <row r="2659" spans="3:54" x14ac:dyDescent="0.25">
      <c r="C2659" s="32">
        <f t="shared" si="127"/>
        <v>2639</v>
      </c>
      <c r="D2659" s="32">
        <f t="shared" si="126"/>
        <v>88</v>
      </c>
      <c r="E2659" s="32">
        <v>29</v>
      </c>
      <c r="F2659" s="32">
        <v>7</v>
      </c>
      <c r="G2659" s="32">
        <v>21</v>
      </c>
      <c r="H2659" s="37">
        <v>21.001560000000001</v>
      </c>
      <c r="I2659" s="37">
        <v>11.2562</v>
      </c>
      <c r="J2659" s="37">
        <v>99.37809</v>
      </c>
      <c r="K2659" s="37">
        <v>0.69947000000000004</v>
      </c>
      <c r="L2659" s="37">
        <v>2.08433</v>
      </c>
      <c r="M2659" s="37">
        <v>1.5010300000000001</v>
      </c>
      <c r="N2659" s="37">
        <v>2.3860399999999999</v>
      </c>
      <c r="O2659" s="37">
        <v>49.706409999999998</v>
      </c>
      <c r="P2659" s="37">
        <v>52.092460000000003</v>
      </c>
      <c r="Q2659" s="37">
        <v>100.54846000000001</v>
      </c>
      <c r="R2659" s="37">
        <v>452.53294</v>
      </c>
      <c r="S2659" s="37">
        <v>1.461E-2</v>
      </c>
      <c r="T2659" s="37">
        <v>336.26047</v>
      </c>
      <c r="U2659" s="37">
        <v>24.237020000000001</v>
      </c>
      <c r="V2659" s="37">
        <v>0.14187</v>
      </c>
      <c r="W2659" s="37">
        <v>31.895769999999999</v>
      </c>
      <c r="X2659" s="37">
        <v>10.79275</v>
      </c>
      <c r="Y2659" s="37">
        <v>238.45409000000001</v>
      </c>
      <c r="Z2659" s="37">
        <v>55.402540000000002</v>
      </c>
      <c r="AA2659" s="37">
        <v>5.0220900000000004</v>
      </c>
      <c r="AB2659" s="37">
        <v>19.93337</v>
      </c>
      <c r="AC2659" s="37">
        <v>20.04504</v>
      </c>
      <c r="AD2659" s="37">
        <v>1921.6213499999999</v>
      </c>
      <c r="AE2659" s="37">
        <v>59.534799999999997</v>
      </c>
      <c r="AF2659" s="37">
        <v>24.880520000000001</v>
      </c>
      <c r="AG2659" s="37">
        <v>29.071210000000001</v>
      </c>
      <c r="AH2659" s="37">
        <v>1914.3859</v>
      </c>
      <c r="AI2659" s="37">
        <v>61807.137560000003</v>
      </c>
      <c r="AJ2659" s="37">
        <v>69.496139999999997</v>
      </c>
      <c r="AK2659" s="37">
        <v>45.94303</v>
      </c>
      <c r="AL2659" s="5">
        <v>80.141729999999995</v>
      </c>
      <c r="AM2659" s="5">
        <v>120.07079</v>
      </c>
      <c r="AN2659" s="5">
        <v>29.03856</v>
      </c>
      <c r="AO2659" s="5">
        <v>29.30979</v>
      </c>
      <c r="AP2659" s="5">
        <v>29.47334</v>
      </c>
      <c r="AQ2659" s="5">
        <v>27.049189999999999</v>
      </c>
      <c r="AR2659" s="5">
        <v>2225</v>
      </c>
      <c r="AS2659" s="5">
        <v>20</v>
      </c>
      <c r="AT2659" s="5">
        <v>16.078430000000001</v>
      </c>
      <c r="AU2659" s="5">
        <v>79</v>
      </c>
      <c r="AV2659" s="5">
        <v>31</v>
      </c>
      <c r="AW2659" s="5">
        <v>2409.41176</v>
      </c>
      <c r="AX2659" s="5">
        <v>9</v>
      </c>
      <c r="AY2659" s="5">
        <v>18.431370000000001</v>
      </c>
      <c r="AZ2659" s="5">
        <v>0</v>
      </c>
      <c r="BA2659" s="5">
        <v>0</v>
      </c>
      <c r="BB2659" s="5">
        <v>29.842829999999999</v>
      </c>
    </row>
    <row r="2660" spans="3:54" x14ac:dyDescent="0.25">
      <c r="C2660" s="32">
        <f t="shared" si="127"/>
        <v>2640</v>
      </c>
      <c r="D2660" s="32">
        <f t="shared" si="126"/>
        <v>88</v>
      </c>
      <c r="E2660" s="32">
        <v>30</v>
      </c>
      <c r="F2660" s="32">
        <v>8</v>
      </c>
      <c r="G2660" s="32">
        <v>21</v>
      </c>
      <c r="H2660" s="37">
        <v>18.510339999999999</v>
      </c>
      <c r="I2660" s="37">
        <v>11.250260000000001</v>
      </c>
      <c r="J2660" s="37">
        <v>99.378799999999998</v>
      </c>
      <c r="K2660" s="37">
        <v>3.3494199999999998</v>
      </c>
      <c r="L2660" s="37">
        <v>2.0932300000000001</v>
      </c>
      <c r="M2660" s="37">
        <v>2.74112</v>
      </c>
      <c r="N2660" s="37">
        <v>2.18512</v>
      </c>
      <c r="O2660" s="37">
        <v>49.745759999999997</v>
      </c>
      <c r="P2660" s="37">
        <v>51.930880000000002</v>
      </c>
      <c r="Q2660" s="37">
        <v>101.50143</v>
      </c>
      <c r="R2660" s="37">
        <v>443.60034000000002</v>
      </c>
      <c r="S2660" s="37">
        <v>0.30367</v>
      </c>
      <c r="T2660" s="37">
        <v>336.32943</v>
      </c>
      <c r="U2660" s="37">
        <v>24.226179999999999</v>
      </c>
      <c r="V2660" s="37">
        <v>0.28956999999999999</v>
      </c>
      <c r="W2660" s="37">
        <v>31.919840000000001</v>
      </c>
      <c r="X2660" s="37">
        <v>12.6836</v>
      </c>
      <c r="Y2660" s="37">
        <v>193.07882000000001</v>
      </c>
      <c r="Z2660" s="37">
        <v>55.367179999999998</v>
      </c>
      <c r="AA2660" s="37">
        <v>3.9912299999999998</v>
      </c>
      <c r="AB2660" s="37">
        <v>19.892849999999999</v>
      </c>
      <c r="AC2660" s="37">
        <v>20.009789999999999</v>
      </c>
      <c r="AD2660" s="37">
        <v>1525.38498</v>
      </c>
      <c r="AE2660" s="37">
        <v>59.56033</v>
      </c>
      <c r="AF2660" s="37">
        <v>24.986090000000001</v>
      </c>
      <c r="AG2660" s="37">
        <v>29.06757</v>
      </c>
      <c r="AH2660" s="37">
        <v>1521.15302</v>
      </c>
      <c r="AI2660" s="37">
        <v>61807.137710000003</v>
      </c>
      <c r="AJ2660" s="37">
        <v>69.784679999999994</v>
      </c>
      <c r="AK2660" s="37">
        <v>45.93994</v>
      </c>
      <c r="AL2660" s="5">
        <v>80.111859999999993</v>
      </c>
      <c r="AM2660" s="5">
        <v>120.09432</v>
      </c>
      <c r="AN2660" s="5">
        <v>29.068159999999999</v>
      </c>
      <c r="AO2660" s="5">
        <v>29.278670000000002</v>
      </c>
      <c r="AP2660" s="5">
        <v>29.486660000000001</v>
      </c>
      <c r="AQ2660" s="5">
        <v>27.06493</v>
      </c>
      <c r="AR2660" s="5">
        <v>1818.75</v>
      </c>
      <c r="AS2660" s="5">
        <v>15</v>
      </c>
      <c r="AT2660" s="5">
        <v>16.862749999999998</v>
      </c>
      <c r="AU2660" s="5">
        <v>79</v>
      </c>
      <c r="AV2660" s="5">
        <v>31</v>
      </c>
      <c r="AW2660" s="5">
        <v>3011.7647099999999</v>
      </c>
      <c r="AX2660" s="5">
        <v>11</v>
      </c>
      <c r="AY2660" s="5">
        <v>18.431370000000001</v>
      </c>
      <c r="AZ2660" s="5">
        <v>9.5000000000000001E-2</v>
      </c>
      <c r="BA2660" s="5">
        <v>7.8130000000000005E-2</v>
      </c>
      <c r="BB2660" s="5">
        <v>29.85388</v>
      </c>
    </row>
    <row r="2661" spans="3:54" x14ac:dyDescent="0.25">
      <c r="C2661" s="32">
        <f t="shared" si="127"/>
        <v>2641</v>
      </c>
      <c r="D2661" s="32">
        <f>D2631+1</f>
        <v>89</v>
      </c>
      <c r="E2661" s="32">
        <v>1</v>
      </c>
      <c r="F2661" s="32">
        <v>1</v>
      </c>
      <c r="G2661" s="32">
        <v>1</v>
      </c>
      <c r="H2661" s="37">
        <v>13.97527</v>
      </c>
      <c r="I2661" s="37">
        <v>11.237399999999999</v>
      </c>
      <c r="J2661" s="37">
        <v>99.382360000000006</v>
      </c>
      <c r="K2661" s="37">
        <v>10.45431</v>
      </c>
      <c r="L2661" s="37">
        <v>2.0814900000000001</v>
      </c>
      <c r="M2661" s="37">
        <v>1.9940899999999999</v>
      </c>
      <c r="N2661" s="37">
        <v>1.8265</v>
      </c>
      <c r="O2661" s="37">
        <v>49.810139999999997</v>
      </c>
      <c r="P2661" s="37">
        <v>51.636650000000003</v>
      </c>
      <c r="Q2661" s="37">
        <v>101.25627</v>
      </c>
      <c r="R2661" s="37">
        <v>427.31824999999998</v>
      </c>
      <c r="S2661" s="37">
        <v>0.34847</v>
      </c>
      <c r="T2661" s="37">
        <v>334.99635000000001</v>
      </c>
      <c r="U2661" s="37">
        <v>24.198499999999999</v>
      </c>
      <c r="V2661" s="37">
        <v>0.29931000000000002</v>
      </c>
      <c r="W2661" s="37">
        <v>31.99004</v>
      </c>
      <c r="X2661" s="37">
        <v>20.886890000000001</v>
      </c>
      <c r="Y2661" s="37">
        <v>115.03686999999999</v>
      </c>
      <c r="Z2661" s="37">
        <v>55.033900000000003</v>
      </c>
      <c r="AA2661" s="37">
        <v>2.0572699999999999</v>
      </c>
      <c r="AB2661" s="37">
        <v>19.822330000000001</v>
      </c>
      <c r="AC2661" s="37">
        <v>19.943049999999999</v>
      </c>
      <c r="AD2661" s="37">
        <v>786.37621000000001</v>
      </c>
      <c r="AE2661" s="37">
        <v>59.775959999999998</v>
      </c>
      <c r="AF2661" s="37">
        <v>24.847529999999999</v>
      </c>
      <c r="AG2661" s="37">
        <v>29.077159999999999</v>
      </c>
      <c r="AH2661" s="37">
        <v>786.16673000000003</v>
      </c>
      <c r="AI2661" s="37">
        <v>61807.138169999998</v>
      </c>
      <c r="AJ2661" s="37">
        <v>69.736069999999998</v>
      </c>
      <c r="AK2661" s="37">
        <v>45.926659999999998</v>
      </c>
      <c r="AL2661" s="5">
        <v>79.999380000000002</v>
      </c>
      <c r="AM2661" s="5">
        <v>120.32311</v>
      </c>
      <c r="AN2661" s="5">
        <v>29.137350000000001</v>
      </c>
      <c r="AO2661" s="5">
        <v>29.274260000000002</v>
      </c>
      <c r="AP2661" s="5">
        <v>29.489229999999999</v>
      </c>
      <c r="AQ2661" s="5">
        <v>27.105740000000001</v>
      </c>
      <c r="AR2661" s="5">
        <v>1056.25</v>
      </c>
      <c r="AS2661" s="5">
        <v>13.5</v>
      </c>
      <c r="AT2661" s="5">
        <v>16.470590000000001</v>
      </c>
      <c r="AU2661" s="5">
        <v>79</v>
      </c>
      <c r="AV2661" s="5">
        <v>31</v>
      </c>
      <c r="AW2661" s="5">
        <v>3714.5097999999998</v>
      </c>
      <c r="AX2661" s="5">
        <v>15</v>
      </c>
      <c r="AY2661" s="5">
        <v>19.215689999999999</v>
      </c>
      <c r="AZ2661" s="5">
        <v>0.82</v>
      </c>
      <c r="BA2661" s="5">
        <v>1.53125</v>
      </c>
      <c r="BB2661" s="5">
        <v>29.846730000000001</v>
      </c>
    </row>
    <row r="2662" spans="3:54" x14ac:dyDescent="0.25">
      <c r="C2662" s="32">
        <f t="shared" si="127"/>
        <v>2642</v>
      </c>
      <c r="D2662" s="32">
        <f t="shared" ref="D2662:D2690" si="128">D2632+1</f>
        <v>89</v>
      </c>
      <c r="E2662" s="32">
        <v>2</v>
      </c>
      <c r="F2662" s="32">
        <v>2</v>
      </c>
      <c r="G2662" s="32">
        <v>1</v>
      </c>
      <c r="H2662" s="37">
        <v>15.68235</v>
      </c>
      <c r="I2662" s="37">
        <v>11.248279999999999</v>
      </c>
      <c r="J2662" s="37">
        <v>99.374179999999996</v>
      </c>
      <c r="K2662" s="37">
        <v>14.58436</v>
      </c>
      <c r="L2662" s="37">
        <v>2.1261000000000001</v>
      </c>
      <c r="M2662" s="37">
        <v>3.2845</v>
      </c>
      <c r="N2662" s="37">
        <v>1.6835100000000001</v>
      </c>
      <c r="O2662" s="37">
        <v>49.850340000000003</v>
      </c>
      <c r="P2662" s="37">
        <v>51.533850000000001</v>
      </c>
      <c r="Q2662" s="37">
        <v>103.34997</v>
      </c>
      <c r="R2662" s="37">
        <v>420.78113999999999</v>
      </c>
      <c r="S2662" s="37">
        <v>0.37707000000000002</v>
      </c>
      <c r="T2662" s="37">
        <v>334.47383000000002</v>
      </c>
      <c r="U2662" s="37">
        <v>24.18581</v>
      </c>
      <c r="V2662" s="37">
        <v>0.19001999999999999</v>
      </c>
      <c r="W2662" s="37">
        <v>32.028680000000001</v>
      </c>
      <c r="X2662" s="37">
        <v>44.040819999999997</v>
      </c>
      <c r="Y2662" s="37">
        <v>113.03637000000001</v>
      </c>
      <c r="Z2662" s="37">
        <v>54.683329999999998</v>
      </c>
      <c r="AA2662" s="37">
        <v>2.2190599999999998</v>
      </c>
      <c r="AB2662" s="37">
        <v>19.786529999999999</v>
      </c>
      <c r="AC2662" s="37">
        <v>19.901610000000002</v>
      </c>
      <c r="AD2662" s="37">
        <v>837.60715000000005</v>
      </c>
      <c r="AE2662" s="37">
        <v>59.837859999999999</v>
      </c>
      <c r="AF2662" s="37">
        <v>25.234960000000001</v>
      </c>
      <c r="AG2662" s="37">
        <v>29.09666</v>
      </c>
      <c r="AH2662" s="37">
        <v>832.4692</v>
      </c>
      <c r="AI2662" s="37">
        <v>61807.138370000001</v>
      </c>
      <c r="AJ2662" s="37">
        <v>69.732799999999997</v>
      </c>
      <c r="AK2662" s="37">
        <v>45.933509999999998</v>
      </c>
      <c r="AL2662" s="5">
        <v>80.052490000000006</v>
      </c>
      <c r="AM2662" s="5">
        <v>120.39147</v>
      </c>
      <c r="AN2662" s="5">
        <v>29.149979999999999</v>
      </c>
      <c r="AO2662" s="5">
        <v>29.241990000000001</v>
      </c>
      <c r="AP2662" s="5">
        <v>29.480460000000001</v>
      </c>
      <c r="AQ2662" s="5">
        <v>27.115539999999999</v>
      </c>
      <c r="AR2662" s="5">
        <v>745.25</v>
      </c>
      <c r="AS2662" s="5">
        <v>11</v>
      </c>
      <c r="AT2662" s="5">
        <v>20.784310000000001</v>
      </c>
      <c r="AU2662" s="5">
        <v>79</v>
      </c>
      <c r="AV2662" s="5">
        <v>31</v>
      </c>
      <c r="AW2662" s="5">
        <v>9236.0784299999996</v>
      </c>
      <c r="AX2662" s="5">
        <v>40</v>
      </c>
      <c r="AY2662" s="5">
        <v>27.058820000000001</v>
      </c>
      <c r="AZ2662" s="5">
        <v>0.875</v>
      </c>
      <c r="BA2662" s="5">
        <v>1.375</v>
      </c>
      <c r="BB2662" s="5">
        <v>29.843879999999999</v>
      </c>
    </row>
    <row r="2663" spans="3:54" x14ac:dyDescent="0.25">
      <c r="C2663" s="32">
        <f t="shared" si="127"/>
        <v>2643</v>
      </c>
      <c r="D2663" s="32">
        <f t="shared" si="128"/>
        <v>89</v>
      </c>
      <c r="E2663" s="32">
        <v>3</v>
      </c>
      <c r="F2663" s="32">
        <v>3</v>
      </c>
      <c r="G2663" s="32">
        <v>1</v>
      </c>
      <c r="H2663" s="37">
        <v>15.57687</v>
      </c>
      <c r="I2663" s="37">
        <v>11.25916</v>
      </c>
      <c r="J2663" s="37">
        <v>99.380600000000001</v>
      </c>
      <c r="K2663" s="37">
        <v>14.691610000000001</v>
      </c>
      <c r="L2663" s="37">
        <v>2.0785100000000001</v>
      </c>
      <c r="M2663" s="37">
        <v>1.9661299999999999</v>
      </c>
      <c r="N2663" s="37">
        <v>1.5821000000000001</v>
      </c>
      <c r="O2663" s="37">
        <v>49.874549999999999</v>
      </c>
      <c r="P2663" s="37">
        <v>51.45664</v>
      </c>
      <c r="Q2663" s="37">
        <v>101.68541</v>
      </c>
      <c r="R2663" s="37">
        <v>416.64107999999999</v>
      </c>
      <c r="S2663" s="37">
        <v>0.72216000000000002</v>
      </c>
      <c r="T2663" s="37">
        <v>335.64532000000003</v>
      </c>
      <c r="U2663" s="37">
        <v>24.161390000000001</v>
      </c>
      <c r="V2663" s="37">
        <v>0.27622999999999998</v>
      </c>
      <c r="W2663" s="37">
        <v>32.035730000000001</v>
      </c>
      <c r="X2663" s="37">
        <v>32.200420000000001</v>
      </c>
      <c r="Y2663" s="37">
        <v>115.48585</v>
      </c>
      <c r="Z2663" s="37">
        <v>54.297199999999997</v>
      </c>
      <c r="AA2663" s="37">
        <v>2.0071400000000001</v>
      </c>
      <c r="AB2663" s="37">
        <v>19.746600000000001</v>
      </c>
      <c r="AC2663" s="37">
        <v>19.873259999999998</v>
      </c>
      <c r="AD2663" s="37">
        <v>772.52868999999998</v>
      </c>
      <c r="AE2663" s="37">
        <v>59.92906</v>
      </c>
      <c r="AF2663" s="37">
        <v>24.810379999999999</v>
      </c>
      <c r="AG2663" s="37">
        <v>29.10042</v>
      </c>
      <c r="AH2663" s="37">
        <v>781.25465999999994</v>
      </c>
      <c r="AI2663" s="37">
        <v>61807.138780000001</v>
      </c>
      <c r="AJ2663" s="37">
        <v>69.497500000000002</v>
      </c>
      <c r="AK2663" s="37">
        <v>45.924840000000003</v>
      </c>
      <c r="AL2663" s="5">
        <v>80.096689999999995</v>
      </c>
      <c r="AM2663" s="5">
        <v>120.50903</v>
      </c>
      <c r="AN2663" s="5">
        <v>29.147200000000002</v>
      </c>
      <c r="AO2663" s="5">
        <v>29.37285</v>
      </c>
      <c r="AP2663" s="5">
        <v>29.458590000000001</v>
      </c>
      <c r="AQ2663" s="5">
        <v>27.117789999999999</v>
      </c>
      <c r="AR2663" s="5">
        <v>856.25</v>
      </c>
      <c r="AS2663" s="5">
        <v>17</v>
      </c>
      <c r="AT2663" s="5">
        <v>18.03922</v>
      </c>
      <c r="AU2663" s="5">
        <v>79</v>
      </c>
      <c r="AV2663" s="5">
        <v>32</v>
      </c>
      <c r="AW2663" s="5">
        <v>8734.1176500000001</v>
      </c>
      <c r="AX2663" s="5">
        <v>32</v>
      </c>
      <c r="AY2663" s="5">
        <v>24.31373</v>
      </c>
      <c r="AZ2663" s="5">
        <v>0.25</v>
      </c>
      <c r="BA2663" s="5">
        <v>1.76563</v>
      </c>
      <c r="BB2663" s="5">
        <v>29.848880000000001</v>
      </c>
    </row>
    <row r="2664" spans="3:54" x14ac:dyDescent="0.25">
      <c r="C2664" s="32">
        <f t="shared" si="127"/>
        <v>2644</v>
      </c>
      <c r="D2664" s="32">
        <f t="shared" si="128"/>
        <v>89</v>
      </c>
      <c r="E2664" s="32">
        <v>4</v>
      </c>
      <c r="F2664" s="32">
        <v>4</v>
      </c>
      <c r="G2664" s="32">
        <v>1</v>
      </c>
      <c r="H2664" s="37">
        <v>15.983700000000001</v>
      </c>
      <c r="I2664" s="37">
        <v>11.250260000000001</v>
      </c>
      <c r="J2664" s="37">
        <v>99.378259999999997</v>
      </c>
      <c r="K2664" s="37">
        <v>15.434839999999999</v>
      </c>
      <c r="L2664" s="37">
        <v>2.1075300000000001</v>
      </c>
      <c r="M2664" s="37">
        <v>2.5963599999999998</v>
      </c>
      <c r="N2664" s="37">
        <v>1.51664</v>
      </c>
      <c r="O2664" s="37">
        <v>49.898299999999999</v>
      </c>
      <c r="P2664" s="37">
        <v>51.414940000000001</v>
      </c>
      <c r="Q2664" s="37">
        <v>102.89831</v>
      </c>
      <c r="R2664" s="37">
        <v>412.97197999999997</v>
      </c>
      <c r="S2664" s="37">
        <v>0.73570999999999998</v>
      </c>
      <c r="T2664" s="37">
        <v>332.95753000000002</v>
      </c>
      <c r="U2664" s="37">
        <v>24.139859999999999</v>
      </c>
      <c r="V2664" s="37">
        <v>0.21720999999999999</v>
      </c>
      <c r="W2664" s="37">
        <v>32.065480000000001</v>
      </c>
      <c r="X2664" s="37">
        <v>40.202170000000002</v>
      </c>
      <c r="Y2664" s="37">
        <v>109.9819</v>
      </c>
      <c r="Z2664" s="37">
        <v>54.036639999999998</v>
      </c>
      <c r="AA2664" s="37">
        <v>2.1852100000000001</v>
      </c>
      <c r="AB2664" s="37">
        <v>19.706969999999998</v>
      </c>
      <c r="AC2664" s="37">
        <v>19.82226</v>
      </c>
      <c r="AD2664" s="37">
        <v>830.80723999999998</v>
      </c>
      <c r="AE2664" s="37">
        <v>59.894370000000002</v>
      </c>
      <c r="AF2664" s="37">
        <v>25.205279999999998</v>
      </c>
      <c r="AG2664" s="37">
        <v>29.09402</v>
      </c>
      <c r="AH2664" s="37">
        <v>817.61649999999997</v>
      </c>
      <c r="AI2664" s="37">
        <v>61807.139219999997</v>
      </c>
      <c r="AJ2664" s="37">
        <v>69.486009999999993</v>
      </c>
      <c r="AK2664" s="37">
        <v>45.917180000000002</v>
      </c>
      <c r="AL2664" s="5">
        <v>80.023060000000001</v>
      </c>
      <c r="AM2664" s="5">
        <v>120.6782</v>
      </c>
      <c r="AN2664" s="5">
        <v>29.154800000000002</v>
      </c>
      <c r="AO2664" s="5">
        <v>29.4514</v>
      </c>
      <c r="AP2664" s="5">
        <v>29.455570000000002</v>
      </c>
      <c r="AQ2664" s="5">
        <v>27.124870000000001</v>
      </c>
      <c r="AR2664" s="5">
        <v>764</v>
      </c>
      <c r="AS2664" s="5">
        <v>15.5</v>
      </c>
      <c r="AT2664" s="5">
        <v>20</v>
      </c>
      <c r="AU2664" s="5">
        <v>79</v>
      </c>
      <c r="AV2664" s="5">
        <v>31</v>
      </c>
      <c r="AW2664" s="5">
        <v>10340.392159999999</v>
      </c>
      <c r="AX2664" s="5">
        <v>42</v>
      </c>
      <c r="AY2664" s="5">
        <v>26.274509999999999</v>
      </c>
      <c r="AZ2664" s="5">
        <v>0.89500000000000002</v>
      </c>
      <c r="BA2664" s="5">
        <v>1.375</v>
      </c>
      <c r="BB2664" s="5">
        <v>29.853300000000001</v>
      </c>
    </row>
    <row r="2665" spans="3:54" x14ac:dyDescent="0.25">
      <c r="C2665" s="32">
        <f t="shared" si="127"/>
        <v>2645</v>
      </c>
      <c r="D2665" s="32">
        <f t="shared" si="128"/>
        <v>89</v>
      </c>
      <c r="E2665" s="32">
        <v>5</v>
      </c>
      <c r="F2665" s="32">
        <v>5</v>
      </c>
      <c r="G2665" s="32">
        <v>1</v>
      </c>
      <c r="H2665" s="37">
        <v>14.83095</v>
      </c>
      <c r="I2665" s="37">
        <v>11.26708</v>
      </c>
      <c r="J2665" s="37">
        <v>99.381410000000002</v>
      </c>
      <c r="K2665" s="37">
        <v>15.356299999999999</v>
      </c>
      <c r="L2665" s="37">
        <v>2.0789900000000001</v>
      </c>
      <c r="M2665" s="37">
        <v>3.3854199999999999</v>
      </c>
      <c r="N2665" s="37">
        <v>1.4958</v>
      </c>
      <c r="O2665" s="37">
        <v>49.884659999999997</v>
      </c>
      <c r="P2665" s="37">
        <v>51.380450000000003</v>
      </c>
      <c r="Q2665" s="37">
        <v>102.03879999999999</v>
      </c>
      <c r="R2665" s="37">
        <v>409.83436</v>
      </c>
      <c r="S2665" s="37">
        <v>0.79266999999999999</v>
      </c>
      <c r="T2665" s="37">
        <v>335.32551999999998</v>
      </c>
      <c r="U2665" s="37">
        <v>24.124479999999998</v>
      </c>
      <c r="V2665" s="37">
        <v>0.25641999999999998</v>
      </c>
      <c r="W2665" s="37">
        <v>32.082810000000002</v>
      </c>
      <c r="X2665" s="37">
        <v>35.773699999999998</v>
      </c>
      <c r="Y2665" s="37">
        <v>114.5295</v>
      </c>
      <c r="Z2665" s="37">
        <v>53.827199999999998</v>
      </c>
      <c r="AA2665" s="37">
        <v>2.0259999999999998</v>
      </c>
      <c r="AB2665" s="37">
        <v>19.66846</v>
      </c>
      <c r="AC2665" s="37">
        <v>19.7821</v>
      </c>
      <c r="AD2665" s="37">
        <v>779.23910999999998</v>
      </c>
      <c r="AE2665" s="37">
        <v>59.756729999999997</v>
      </c>
      <c r="AF2665" s="37">
        <v>24.817530000000001</v>
      </c>
      <c r="AG2665" s="37">
        <v>29.082529999999998</v>
      </c>
      <c r="AH2665" s="37">
        <v>775.76161000000002</v>
      </c>
      <c r="AI2665" s="37">
        <v>61807.139710000003</v>
      </c>
      <c r="AJ2665" s="37">
        <v>69.574359999999999</v>
      </c>
      <c r="AK2665" s="37">
        <v>45.898580000000003</v>
      </c>
      <c r="AL2665" s="5">
        <v>80.061980000000005</v>
      </c>
      <c r="AM2665" s="5">
        <v>120.53278</v>
      </c>
      <c r="AN2665" s="5">
        <v>29.145199999999999</v>
      </c>
      <c r="AO2665" s="5">
        <v>29.565359999999998</v>
      </c>
      <c r="AP2665" s="5">
        <v>29.446580000000001</v>
      </c>
      <c r="AQ2665" s="5">
        <v>27.12276</v>
      </c>
      <c r="AR2665" s="5">
        <v>838.25</v>
      </c>
      <c r="AS2665" s="5">
        <v>17</v>
      </c>
      <c r="AT2665" s="5">
        <v>18.03922</v>
      </c>
      <c r="AU2665" s="5">
        <v>79</v>
      </c>
      <c r="AV2665" s="5">
        <v>32</v>
      </c>
      <c r="AW2665" s="5">
        <v>7930.9803899999997</v>
      </c>
      <c r="AX2665" s="5">
        <v>31</v>
      </c>
      <c r="AY2665" s="5">
        <v>24.31373</v>
      </c>
      <c r="AZ2665" s="5">
        <v>5.5E-2</v>
      </c>
      <c r="BA2665" s="5">
        <v>0</v>
      </c>
      <c r="BB2665" s="5">
        <v>29.860849999999999</v>
      </c>
    </row>
    <row r="2666" spans="3:54" x14ac:dyDescent="0.25">
      <c r="C2666" s="32">
        <f t="shared" si="127"/>
        <v>2646</v>
      </c>
      <c r="D2666" s="32">
        <f t="shared" si="128"/>
        <v>89</v>
      </c>
      <c r="E2666" s="32">
        <v>6</v>
      </c>
      <c r="F2666" s="32">
        <v>6</v>
      </c>
      <c r="G2666" s="32">
        <v>1</v>
      </c>
      <c r="H2666" s="37">
        <v>15.544040000000001</v>
      </c>
      <c r="I2666" s="37">
        <v>11.25422</v>
      </c>
      <c r="J2666" s="37">
        <v>99.382040000000003</v>
      </c>
      <c r="K2666" s="37">
        <v>15.548730000000001</v>
      </c>
      <c r="L2666" s="37">
        <v>2.09755</v>
      </c>
      <c r="M2666" s="37">
        <v>2.2932800000000002</v>
      </c>
      <c r="N2666" s="37">
        <v>1.48691</v>
      </c>
      <c r="O2666" s="37">
        <v>49.875970000000002</v>
      </c>
      <c r="P2666" s="37">
        <v>51.362879999999997</v>
      </c>
      <c r="Q2666" s="37">
        <v>102.89378000000001</v>
      </c>
      <c r="R2666" s="37">
        <v>406.64098000000001</v>
      </c>
      <c r="S2666" s="37">
        <v>0.79261999999999999</v>
      </c>
      <c r="T2666" s="37">
        <v>335.73712</v>
      </c>
      <c r="U2666" s="37">
        <v>24.112860000000001</v>
      </c>
      <c r="V2666" s="37">
        <v>0.23099</v>
      </c>
      <c r="W2666" s="37">
        <v>32.109110000000001</v>
      </c>
      <c r="X2666" s="37">
        <v>37.071689999999997</v>
      </c>
      <c r="Y2666" s="37">
        <v>113.13838</v>
      </c>
      <c r="Z2666" s="37">
        <v>53.597819999999999</v>
      </c>
      <c r="AA2666" s="37">
        <v>2.1759900000000001</v>
      </c>
      <c r="AB2666" s="37">
        <v>19.637270000000001</v>
      </c>
      <c r="AC2666" s="37">
        <v>19.752359999999999</v>
      </c>
      <c r="AD2666" s="37">
        <v>830.76122999999995</v>
      </c>
      <c r="AE2666" s="37">
        <v>59.672710000000002</v>
      </c>
      <c r="AF2666" s="37">
        <v>25.035520000000002</v>
      </c>
      <c r="AG2666" s="37">
        <v>29.08886</v>
      </c>
      <c r="AH2666" s="37">
        <v>819.30831000000001</v>
      </c>
      <c r="AI2666" s="37">
        <v>61807.140180000002</v>
      </c>
      <c r="AJ2666" s="37">
        <v>69.547989999999999</v>
      </c>
      <c r="AK2666" s="37">
        <v>45.89387</v>
      </c>
      <c r="AL2666" s="5">
        <v>80.016970000000001</v>
      </c>
      <c r="AM2666" s="5">
        <v>120.24773999999999</v>
      </c>
      <c r="AN2666" s="5">
        <v>29.146850000000001</v>
      </c>
      <c r="AO2666" s="5">
        <v>29.650269999999999</v>
      </c>
      <c r="AP2666" s="5">
        <v>29.449190000000002</v>
      </c>
      <c r="AQ2666" s="5">
        <v>27.125309999999999</v>
      </c>
      <c r="AR2666" s="5">
        <v>777.25</v>
      </c>
      <c r="AS2666" s="5">
        <v>14</v>
      </c>
      <c r="AT2666" s="5">
        <v>19.607839999999999</v>
      </c>
      <c r="AU2666" s="5">
        <v>79</v>
      </c>
      <c r="AV2666" s="5">
        <v>31</v>
      </c>
      <c r="AW2666" s="5">
        <v>10440.784309999999</v>
      </c>
      <c r="AX2666" s="5">
        <v>42</v>
      </c>
      <c r="AY2666" s="5">
        <v>26.274509999999999</v>
      </c>
      <c r="AZ2666" s="5">
        <v>0.91500000000000004</v>
      </c>
      <c r="BA2666" s="5">
        <v>1.6875</v>
      </c>
      <c r="BB2666" s="5">
        <v>29.86149</v>
      </c>
    </row>
    <row r="2667" spans="3:54" x14ac:dyDescent="0.25">
      <c r="C2667" s="32">
        <f t="shared" si="127"/>
        <v>2647</v>
      </c>
      <c r="D2667" s="32">
        <f t="shared" si="128"/>
        <v>89</v>
      </c>
      <c r="E2667" s="32">
        <v>7</v>
      </c>
      <c r="F2667" s="32">
        <v>7</v>
      </c>
      <c r="G2667" s="32">
        <v>1</v>
      </c>
      <c r="H2667" s="37">
        <v>14.371119999999999</v>
      </c>
      <c r="I2667" s="37">
        <v>11.25719</v>
      </c>
      <c r="J2667" s="37">
        <v>99.380240000000001</v>
      </c>
      <c r="K2667" s="37">
        <v>15.59604</v>
      </c>
      <c r="L2667" s="37">
        <v>2.0826600000000002</v>
      </c>
      <c r="M2667" s="37">
        <v>2.4821399999999998</v>
      </c>
      <c r="N2667" s="37">
        <v>1.4592099999999999</v>
      </c>
      <c r="O2667" s="37">
        <v>49.859279999999998</v>
      </c>
      <c r="P2667" s="37">
        <v>51.318480000000001</v>
      </c>
      <c r="Q2667" s="37">
        <v>102.45843000000001</v>
      </c>
      <c r="R2667" s="37">
        <v>403.82609000000002</v>
      </c>
      <c r="S2667" s="37">
        <v>0.81296999999999997</v>
      </c>
      <c r="T2667" s="37">
        <v>335.64253000000002</v>
      </c>
      <c r="U2667" s="37">
        <v>24.095230000000001</v>
      </c>
      <c r="V2667" s="37">
        <v>0.23863000000000001</v>
      </c>
      <c r="W2667" s="37">
        <v>32.136249999999997</v>
      </c>
      <c r="X2667" s="37">
        <v>38.821570000000001</v>
      </c>
      <c r="Y2667" s="37">
        <v>114.15522</v>
      </c>
      <c r="Z2667" s="37">
        <v>53.358530000000002</v>
      </c>
      <c r="AA2667" s="37">
        <v>2.0337900000000002</v>
      </c>
      <c r="AB2667" s="37">
        <v>19.601099999999999</v>
      </c>
      <c r="AC2667" s="37">
        <v>19.715</v>
      </c>
      <c r="AD2667" s="37">
        <v>781.22758999999996</v>
      </c>
      <c r="AE2667" s="37">
        <v>59.626489999999997</v>
      </c>
      <c r="AF2667" s="37">
        <v>24.859919999999999</v>
      </c>
      <c r="AG2667" s="37">
        <v>29.085740000000001</v>
      </c>
      <c r="AH2667" s="37">
        <v>796.21673999999996</v>
      </c>
      <c r="AI2667" s="37">
        <v>61807.14069</v>
      </c>
      <c r="AJ2667" s="37">
        <v>69.578249999999997</v>
      </c>
      <c r="AK2667" s="37">
        <v>45.89846</v>
      </c>
      <c r="AL2667" s="5">
        <v>79.981139999999996</v>
      </c>
      <c r="AM2667" s="5">
        <v>120.02964</v>
      </c>
      <c r="AN2667" s="5">
        <v>29.14629</v>
      </c>
      <c r="AO2667" s="5">
        <v>29.725999999999999</v>
      </c>
      <c r="AP2667" s="5">
        <v>29.442170000000001</v>
      </c>
      <c r="AQ2667" s="5">
        <v>27.119309999999999</v>
      </c>
      <c r="AR2667" s="5">
        <v>828</v>
      </c>
      <c r="AS2667" s="5">
        <v>18.5</v>
      </c>
      <c r="AT2667" s="5">
        <v>18.03922</v>
      </c>
      <c r="AU2667" s="5">
        <v>79</v>
      </c>
      <c r="AV2667" s="5">
        <v>31</v>
      </c>
      <c r="AW2667" s="5">
        <v>7730.1960799999997</v>
      </c>
      <c r="AX2667" s="5">
        <v>30</v>
      </c>
      <c r="AY2667" s="5">
        <v>24.31373</v>
      </c>
      <c r="AZ2667" s="5">
        <v>5.5E-2</v>
      </c>
      <c r="BA2667" s="5">
        <v>0.23438000000000001</v>
      </c>
      <c r="BB2667" s="5">
        <v>29.849</v>
      </c>
    </row>
    <row r="2668" spans="3:54" x14ac:dyDescent="0.25">
      <c r="C2668" s="32">
        <f t="shared" si="127"/>
        <v>2648</v>
      </c>
      <c r="D2668" s="32">
        <f t="shared" si="128"/>
        <v>89</v>
      </c>
      <c r="E2668" s="32">
        <v>8</v>
      </c>
      <c r="F2668" s="32">
        <v>1</v>
      </c>
      <c r="G2668" s="32">
        <v>12</v>
      </c>
      <c r="H2668" s="37">
        <v>16.550360000000001</v>
      </c>
      <c r="I2668" s="37">
        <v>11.2562</v>
      </c>
      <c r="J2668" s="37">
        <v>99.376040000000003</v>
      </c>
      <c r="K2668" s="37">
        <v>13.663080000000001</v>
      </c>
      <c r="L2668" s="37">
        <v>2.11252</v>
      </c>
      <c r="M2668" s="37">
        <v>2.9133</v>
      </c>
      <c r="N2668" s="37">
        <v>1.45791</v>
      </c>
      <c r="O2668" s="37">
        <v>49.81955</v>
      </c>
      <c r="P2668" s="37">
        <v>51.277470000000001</v>
      </c>
      <c r="Q2668" s="37">
        <v>104.56547</v>
      </c>
      <c r="R2668" s="37">
        <v>400.78807999999998</v>
      </c>
      <c r="S2668" s="37">
        <v>0.83965000000000001</v>
      </c>
      <c r="T2668" s="37">
        <v>332.79777000000001</v>
      </c>
      <c r="U2668" s="37">
        <v>24.065270000000002</v>
      </c>
      <c r="V2668" s="37">
        <v>5.8439999999999999E-2</v>
      </c>
      <c r="W2668" s="37">
        <v>32.149120000000003</v>
      </c>
      <c r="X2668" s="37">
        <v>84.378500000000003</v>
      </c>
      <c r="Y2668" s="37">
        <v>117.57216</v>
      </c>
      <c r="Z2668" s="37">
        <v>53.097439999999999</v>
      </c>
      <c r="AA2668" s="37">
        <v>2.5807000000000002</v>
      </c>
      <c r="AB2668" s="37">
        <v>19.567250000000001</v>
      </c>
      <c r="AC2668" s="37">
        <v>19.68721</v>
      </c>
      <c r="AD2668" s="37">
        <v>984.63872000000003</v>
      </c>
      <c r="AE2668" s="37">
        <v>59.521070000000002</v>
      </c>
      <c r="AF2668" s="37">
        <v>25.21482</v>
      </c>
      <c r="AG2668" s="37">
        <v>29.08005</v>
      </c>
      <c r="AH2668" s="37">
        <v>966.61437999999998</v>
      </c>
      <c r="AI2668" s="37">
        <v>61807.141179999999</v>
      </c>
      <c r="AJ2668" s="37">
        <v>69.438370000000006</v>
      </c>
      <c r="AK2668" s="37">
        <v>45.899410000000003</v>
      </c>
      <c r="AL2668" s="5">
        <v>79.988060000000004</v>
      </c>
      <c r="AM2668" s="5">
        <v>119.88557</v>
      </c>
      <c r="AN2668" s="5">
        <v>29.14499</v>
      </c>
      <c r="AO2668" s="5">
        <v>29.79513</v>
      </c>
      <c r="AP2668" s="5">
        <v>29.44857</v>
      </c>
      <c r="AQ2668" s="5">
        <v>27.11544</v>
      </c>
      <c r="AR2668" s="5">
        <v>795.25</v>
      </c>
      <c r="AS2668" s="5">
        <v>13</v>
      </c>
      <c r="AT2668" s="5">
        <v>20.392160000000001</v>
      </c>
      <c r="AU2668" s="5">
        <v>79</v>
      </c>
      <c r="AV2668" s="5">
        <v>31</v>
      </c>
      <c r="AW2668" s="5">
        <v>10741.960779999999</v>
      </c>
      <c r="AX2668" s="5">
        <v>43</v>
      </c>
      <c r="AY2668" s="5">
        <v>27.450980000000001</v>
      </c>
      <c r="AZ2668" s="5">
        <v>0.875</v>
      </c>
      <c r="BA2668" s="5">
        <v>1.76563</v>
      </c>
      <c r="BB2668" s="5">
        <v>29.856010000000001</v>
      </c>
    </row>
    <row r="2669" spans="3:54" x14ac:dyDescent="0.25">
      <c r="C2669" s="32">
        <f t="shared" si="127"/>
        <v>2649</v>
      </c>
      <c r="D2669" s="32">
        <f t="shared" si="128"/>
        <v>89</v>
      </c>
      <c r="E2669" s="32">
        <v>9</v>
      </c>
      <c r="F2669" s="32">
        <v>2</v>
      </c>
      <c r="G2669" s="32">
        <v>12</v>
      </c>
      <c r="H2669" s="37">
        <v>15.44985</v>
      </c>
      <c r="I2669" s="37">
        <v>11.264110000000001</v>
      </c>
      <c r="J2669" s="37">
        <v>99.377430000000004</v>
      </c>
      <c r="K2669" s="37">
        <v>10.43033</v>
      </c>
      <c r="L2669" s="37">
        <v>2.1143200000000002</v>
      </c>
      <c r="M2669" s="37">
        <v>3.7783899999999999</v>
      </c>
      <c r="N2669" s="37">
        <v>1.45305</v>
      </c>
      <c r="O2669" s="37">
        <v>49.760260000000002</v>
      </c>
      <c r="P2669" s="37">
        <v>51.21331</v>
      </c>
      <c r="Q2669" s="37">
        <v>105.14431</v>
      </c>
      <c r="R2669" s="37">
        <v>400.94430999999997</v>
      </c>
      <c r="S2669" s="37">
        <v>1.62279</v>
      </c>
      <c r="T2669" s="37">
        <v>332.31139999999999</v>
      </c>
      <c r="U2669" s="37">
        <v>24.04382</v>
      </c>
      <c r="V2669" s="37">
        <v>9.4890000000000002E-2</v>
      </c>
      <c r="W2669" s="37">
        <v>32.160139999999998</v>
      </c>
      <c r="X2669" s="37">
        <v>81.352059999999994</v>
      </c>
      <c r="Y2669" s="37">
        <v>141.62343000000001</v>
      </c>
      <c r="Z2669" s="37">
        <v>52.836939999999998</v>
      </c>
      <c r="AA2669" s="37">
        <v>3.8430499999999999</v>
      </c>
      <c r="AB2669" s="37">
        <v>19.530449999999998</v>
      </c>
      <c r="AC2669" s="37">
        <v>19.643360000000001</v>
      </c>
      <c r="AD2669" s="37">
        <v>1462.8880899999999</v>
      </c>
      <c r="AE2669" s="37">
        <v>59.255519999999997</v>
      </c>
      <c r="AF2669" s="37">
        <v>25.296510000000001</v>
      </c>
      <c r="AG2669" s="37">
        <v>29.076920000000001</v>
      </c>
      <c r="AH2669" s="37">
        <v>1465.5711699999999</v>
      </c>
      <c r="AI2669" s="37">
        <v>61807.142030000003</v>
      </c>
      <c r="AJ2669" s="37">
        <v>69.436679999999996</v>
      </c>
      <c r="AK2669" s="37">
        <v>45.89564</v>
      </c>
      <c r="AL2669" s="5">
        <v>79.950580000000002</v>
      </c>
      <c r="AM2669" s="5">
        <v>119.86636</v>
      </c>
      <c r="AN2669" s="5">
        <v>29.129619999999999</v>
      </c>
      <c r="AO2669" s="5">
        <v>29.873560000000001</v>
      </c>
      <c r="AP2669" s="5">
        <v>29.450189999999999</v>
      </c>
      <c r="AQ2669" s="5">
        <v>27.119879999999998</v>
      </c>
      <c r="AR2669" s="5">
        <v>1083.5</v>
      </c>
      <c r="AS2669" s="5">
        <v>-6.5</v>
      </c>
      <c r="AT2669" s="5">
        <v>27.058820000000001</v>
      </c>
      <c r="AU2669" s="5">
        <v>79</v>
      </c>
      <c r="AV2669" s="5">
        <v>32</v>
      </c>
      <c r="AW2669" s="5">
        <v>21383.529409999999</v>
      </c>
      <c r="AX2669" s="5">
        <v>86</v>
      </c>
      <c r="AY2669" s="5">
        <v>32.941180000000003</v>
      </c>
      <c r="AZ2669" s="5">
        <v>1.4999999999999999E-2</v>
      </c>
      <c r="BA2669" s="5">
        <v>0.54688000000000003</v>
      </c>
      <c r="BB2669" s="5">
        <v>29.853079999999999</v>
      </c>
    </row>
    <row r="2670" spans="3:54" x14ac:dyDescent="0.25">
      <c r="C2670" s="32">
        <f t="shared" si="127"/>
        <v>2650</v>
      </c>
      <c r="D2670" s="32">
        <f t="shared" si="128"/>
        <v>89</v>
      </c>
      <c r="E2670" s="32">
        <v>10</v>
      </c>
      <c r="F2670" s="32">
        <v>3</v>
      </c>
      <c r="G2670" s="32">
        <v>12</v>
      </c>
      <c r="H2670" s="37">
        <v>13.590780000000001</v>
      </c>
      <c r="I2670" s="37">
        <v>11.2651</v>
      </c>
      <c r="J2670" s="37">
        <v>99.381100000000004</v>
      </c>
      <c r="K2670" s="37">
        <v>11.053039999999999</v>
      </c>
      <c r="L2670" s="37">
        <v>2.1066199999999999</v>
      </c>
      <c r="M2670" s="37">
        <v>3.1328</v>
      </c>
      <c r="N2670" s="37">
        <v>1.5111699999999999</v>
      </c>
      <c r="O2670" s="37">
        <v>49.710749999999997</v>
      </c>
      <c r="P2670" s="37">
        <v>51.221919999999997</v>
      </c>
      <c r="Q2670" s="37">
        <v>103.94216</v>
      </c>
      <c r="R2670" s="37">
        <v>406.90703999999999</v>
      </c>
      <c r="S2670" s="37">
        <v>2.9162400000000002</v>
      </c>
      <c r="T2670" s="37">
        <v>330.30783000000002</v>
      </c>
      <c r="U2670" s="37">
        <v>24.016970000000001</v>
      </c>
      <c r="V2670" s="37">
        <v>0.38834000000000002</v>
      </c>
      <c r="W2670" s="37">
        <v>32.176079999999999</v>
      </c>
      <c r="X2670" s="37">
        <v>53.405479999999997</v>
      </c>
      <c r="Y2670" s="37">
        <v>222.35209</v>
      </c>
      <c r="Z2670" s="37">
        <v>52.500799999999998</v>
      </c>
      <c r="AA2670" s="37">
        <v>5.33439</v>
      </c>
      <c r="AB2670" s="37">
        <v>19.486830000000001</v>
      </c>
      <c r="AC2670" s="37">
        <v>19.592690000000001</v>
      </c>
      <c r="AD2670" s="37">
        <v>2031.1894600000001</v>
      </c>
      <c r="AE2670" s="37">
        <v>58.984589999999997</v>
      </c>
      <c r="AF2670" s="37">
        <v>25.145849999999999</v>
      </c>
      <c r="AG2670" s="37">
        <v>29.065239999999999</v>
      </c>
      <c r="AH2670" s="37">
        <v>2028.5994000000001</v>
      </c>
      <c r="AI2670" s="37">
        <v>61807.143620000003</v>
      </c>
      <c r="AJ2670" s="37">
        <v>69.506320000000002</v>
      </c>
      <c r="AK2670" s="37">
        <v>45.895629999999997</v>
      </c>
      <c r="AL2670" s="5">
        <v>79.895099999999999</v>
      </c>
      <c r="AM2670" s="5">
        <v>120.20914</v>
      </c>
      <c r="AN2670" s="5">
        <v>29.106110000000001</v>
      </c>
      <c r="AO2670" s="5">
        <v>29.88026</v>
      </c>
      <c r="AP2670" s="5">
        <v>29.450980000000001</v>
      </c>
      <c r="AQ2670" s="5">
        <v>27.123049999999999</v>
      </c>
      <c r="AR2670" s="5">
        <v>1628.75</v>
      </c>
      <c r="AS2670" s="5">
        <v>7</v>
      </c>
      <c r="AT2670" s="5">
        <v>28.235289999999999</v>
      </c>
      <c r="AU2670" s="5">
        <v>79</v>
      </c>
      <c r="AV2670" s="5">
        <v>32</v>
      </c>
      <c r="AW2670" s="5">
        <v>20379.607840000001</v>
      </c>
      <c r="AX2670" s="5">
        <v>81</v>
      </c>
      <c r="AY2670" s="5">
        <v>34.509799999999998</v>
      </c>
      <c r="AZ2670" s="5">
        <v>5.5E-2</v>
      </c>
      <c r="BA2670" s="5">
        <v>1.17188</v>
      </c>
      <c r="BB2670" s="5">
        <v>29.863579999999999</v>
      </c>
    </row>
    <row r="2671" spans="3:54" x14ac:dyDescent="0.25">
      <c r="C2671" s="32">
        <f t="shared" si="127"/>
        <v>2651</v>
      </c>
      <c r="D2671" s="32">
        <f t="shared" si="128"/>
        <v>89</v>
      </c>
      <c r="E2671" s="32">
        <v>11</v>
      </c>
      <c r="F2671" s="32">
        <v>4</v>
      </c>
      <c r="G2671" s="32">
        <v>12</v>
      </c>
      <c r="H2671" s="37">
        <v>14.21547</v>
      </c>
      <c r="I2671" s="37">
        <v>11.25422</v>
      </c>
      <c r="J2671" s="37">
        <v>99.380799999999994</v>
      </c>
      <c r="K2671" s="37">
        <v>9.5727100000000007</v>
      </c>
      <c r="L2671" s="37">
        <v>2.0897999999999999</v>
      </c>
      <c r="M2671" s="37">
        <v>1.3677900000000001</v>
      </c>
      <c r="N2671" s="37">
        <v>1.72302</v>
      </c>
      <c r="O2671" s="37">
        <v>49.682459999999999</v>
      </c>
      <c r="P2671" s="37">
        <v>51.40549</v>
      </c>
      <c r="Q2671" s="37">
        <v>104.47347000000001</v>
      </c>
      <c r="R2671" s="37">
        <v>412.21005000000002</v>
      </c>
      <c r="S2671" s="37">
        <v>3.5244800000000001</v>
      </c>
      <c r="T2671" s="37">
        <v>334.76026000000002</v>
      </c>
      <c r="U2671" s="37">
        <v>23.99766</v>
      </c>
      <c r="V2671" s="37">
        <v>0.26019999999999999</v>
      </c>
      <c r="W2671" s="37">
        <v>32.179290000000002</v>
      </c>
      <c r="X2671" s="37">
        <v>64.789689999999993</v>
      </c>
      <c r="Y2671" s="37">
        <v>276.69763999999998</v>
      </c>
      <c r="Z2671" s="37">
        <v>51.843739999999997</v>
      </c>
      <c r="AA2671" s="37">
        <v>6.3532099999999998</v>
      </c>
      <c r="AB2671" s="37">
        <v>19.462019999999999</v>
      </c>
      <c r="AC2671" s="37">
        <v>19.568110000000001</v>
      </c>
      <c r="AD2671" s="37">
        <v>2438.0747500000002</v>
      </c>
      <c r="AE2671" s="37">
        <v>58.824309999999997</v>
      </c>
      <c r="AF2671" s="37">
        <v>25.129300000000001</v>
      </c>
      <c r="AG2671" s="37">
        <v>29.059239999999999</v>
      </c>
      <c r="AH2671" s="37">
        <v>2436.91509</v>
      </c>
      <c r="AI2671" s="37">
        <v>61807.14574</v>
      </c>
      <c r="AJ2671" s="37">
        <v>69.717870000000005</v>
      </c>
      <c r="AK2671" s="37">
        <v>45.897880000000001</v>
      </c>
      <c r="AL2671" s="5">
        <v>79.929079999999999</v>
      </c>
      <c r="AM2671" s="5">
        <v>120.17386</v>
      </c>
      <c r="AN2671" s="5">
        <v>29.063279999999999</v>
      </c>
      <c r="AO2671" s="5">
        <v>29.99614</v>
      </c>
      <c r="AP2671" s="5">
        <v>29.445350000000001</v>
      </c>
      <c r="AQ2671" s="5">
        <v>27.13355</v>
      </c>
      <c r="AR2671" s="5">
        <v>2115.5</v>
      </c>
      <c r="AS2671" s="5">
        <v>23.5</v>
      </c>
      <c r="AT2671" s="5">
        <v>26.274509999999999</v>
      </c>
      <c r="AU2671" s="5">
        <v>79</v>
      </c>
      <c r="AV2671" s="5">
        <v>31</v>
      </c>
      <c r="AW2671" s="5">
        <v>14657.2549</v>
      </c>
      <c r="AX2671" s="5">
        <v>58</v>
      </c>
      <c r="AY2671" s="5">
        <v>32.941180000000003</v>
      </c>
      <c r="AZ2671" s="5">
        <v>0.85499999999999998</v>
      </c>
      <c r="BA2671" s="5">
        <v>0.54688000000000003</v>
      </c>
      <c r="BB2671" s="5">
        <v>29.862970000000001</v>
      </c>
    </row>
    <row r="2672" spans="3:54" x14ac:dyDescent="0.25">
      <c r="C2672" s="32">
        <f t="shared" si="127"/>
        <v>2652</v>
      </c>
      <c r="D2672" s="32">
        <f t="shared" si="128"/>
        <v>89</v>
      </c>
      <c r="E2672" s="32">
        <v>12</v>
      </c>
      <c r="F2672" s="32">
        <v>5</v>
      </c>
      <c r="G2672" s="32">
        <v>12</v>
      </c>
      <c r="H2672" s="37">
        <v>14.088089999999999</v>
      </c>
      <c r="I2672" s="37">
        <v>11.2562</v>
      </c>
      <c r="J2672" s="37">
        <v>99.378050000000002</v>
      </c>
      <c r="K2672" s="37">
        <v>11.030900000000001</v>
      </c>
      <c r="L2672" s="37">
        <v>2.0866699999999998</v>
      </c>
      <c r="M2672" s="37">
        <v>1.2107699999999999</v>
      </c>
      <c r="N2672" s="37">
        <v>1.9744200000000001</v>
      </c>
      <c r="O2672" s="37">
        <v>49.628990000000002</v>
      </c>
      <c r="P2672" s="37">
        <v>51.60342</v>
      </c>
      <c r="Q2672" s="37">
        <v>104.72914</v>
      </c>
      <c r="R2672" s="37">
        <v>418.14756999999997</v>
      </c>
      <c r="S2672" s="37">
        <v>4.0179799999999997</v>
      </c>
      <c r="T2672" s="37">
        <v>335.33258000000001</v>
      </c>
      <c r="U2672" s="37">
        <v>23.97494</v>
      </c>
      <c r="V2672" s="37">
        <v>0.1147</v>
      </c>
      <c r="W2672" s="37">
        <v>32.152659999999997</v>
      </c>
      <c r="X2672" s="37">
        <v>65.507589999999993</v>
      </c>
      <c r="Y2672" s="37">
        <v>299.79464000000002</v>
      </c>
      <c r="Z2672" s="37">
        <v>51.48695</v>
      </c>
      <c r="AA2672" s="37">
        <v>7.47485</v>
      </c>
      <c r="AB2672" s="37">
        <v>19.436679999999999</v>
      </c>
      <c r="AC2672" s="37">
        <v>19.5427</v>
      </c>
      <c r="AD2672" s="37">
        <v>2872.1924600000002</v>
      </c>
      <c r="AE2672" s="37">
        <v>58.548290000000001</v>
      </c>
      <c r="AF2672" s="37">
        <v>24.908519999999999</v>
      </c>
      <c r="AG2672" s="37">
        <v>29.06015</v>
      </c>
      <c r="AH2672" s="37">
        <v>2869.5347499999998</v>
      </c>
      <c r="AI2672" s="37">
        <v>61807.148110000002</v>
      </c>
      <c r="AJ2672" s="37">
        <v>69.933480000000003</v>
      </c>
      <c r="AK2672" s="37">
        <v>45.885280000000002</v>
      </c>
      <c r="AL2672" s="5">
        <v>79.927220000000005</v>
      </c>
      <c r="AM2672" s="5">
        <v>120.13977</v>
      </c>
      <c r="AN2672" s="5">
        <v>29.07152</v>
      </c>
      <c r="AO2672" s="5">
        <v>29.966000000000001</v>
      </c>
      <c r="AP2672" s="5">
        <v>29.451730000000001</v>
      </c>
      <c r="AQ2672" s="5">
        <v>27.14809</v>
      </c>
      <c r="AR2672" s="5">
        <v>2546.75</v>
      </c>
      <c r="AS2672" s="5">
        <v>25</v>
      </c>
      <c r="AT2672" s="5">
        <v>27.450980000000001</v>
      </c>
      <c r="AU2672" s="5">
        <v>79</v>
      </c>
      <c r="AV2672" s="5">
        <v>31</v>
      </c>
      <c r="AW2672" s="5">
        <v>15560.784309999999</v>
      </c>
      <c r="AX2672" s="5">
        <v>60</v>
      </c>
      <c r="AY2672" s="5">
        <v>33.725490000000001</v>
      </c>
      <c r="AZ2672" s="5">
        <v>0.85499999999999998</v>
      </c>
      <c r="BA2672" s="5">
        <v>0.39062999999999998</v>
      </c>
      <c r="BB2672" s="5">
        <v>29.867830000000001</v>
      </c>
    </row>
    <row r="2673" spans="3:54" x14ac:dyDescent="0.25">
      <c r="C2673" s="32">
        <f t="shared" si="127"/>
        <v>2653</v>
      </c>
      <c r="D2673" s="32">
        <f t="shared" si="128"/>
        <v>89</v>
      </c>
      <c r="E2673" s="32">
        <v>13</v>
      </c>
      <c r="F2673" s="32">
        <v>6</v>
      </c>
      <c r="G2673" s="32">
        <v>12</v>
      </c>
      <c r="H2673" s="37">
        <v>14.674860000000001</v>
      </c>
      <c r="I2673" s="37">
        <v>11.25521</v>
      </c>
      <c r="J2673" s="37">
        <v>99.382099999999994</v>
      </c>
      <c r="K2673" s="37">
        <v>13.677519999999999</v>
      </c>
      <c r="L2673" s="37">
        <v>2.0968399999999998</v>
      </c>
      <c r="M2673" s="37">
        <v>4.27827</v>
      </c>
      <c r="N2673" s="37">
        <v>2.2064300000000001</v>
      </c>
      <c r="O2673" s="37">
        <v>49.557110000000002</v>
      </c>
      <c r="P2673" s="37">
        <v>51.763539999999999</v>
      </c>
      <c r="Q2673" s="37">
        <v>105.10702999999999</v>
      </c>
      <c r="R2673" s="37">
        <v>426.19312000000002</v>
      </c>
      <c r="S2673" s="37">
        <v>4.7310499999999998</v>
      </c>
      <c r="T2673" s="37">
        <v>333.78300000000002</v>
      </c>
      <c r="U2673" s="37">
        <v>23.942409999999999</v>
      </c>
      <c r="V2673" s="37">
        <v>7.8990000000000005E-2</v>
      </c>
      <c r="W2673" s="37">
        <v>32.118749999999999</v>
      </c>
      <c r="X2673" s="37">
        <v>62.029719999999998</v>
      </c>
      <c r="Y2673" s="37">
        <v>306.31738000000001</v>
      </c>
      <c r="Z2673" s="37">
        <v>51.849690000000002</v>
      </c>
      <c r="AA2673" s="37">
        <v>8.6356300000000008</v>
      </c>
      <c r="AB2673" s="37">
        <v>19.40945</v>
      </c>
      <c r="AC2673" s="37">
        <v>19.5046</v>
      </c>
      <c r="AD2673" s="37">
        <v>3301.1691099999998</v>
      </c>
      <c r="AE2673" s="37">
        <v>58.513649999999998</v>
      </c>
      <c r="AF2673" s="37">
        <v>25.02955</v>
      </c>
      <c r="AG2673" s="37">
        <v>29.051919999999999</v>
      </c>
      <c r="AH2673" s="37">
        <v>3298.5484799999999</v>
      </c>
      <c r="AI2673" s="37">
        <v>61807.150909999997</v>
      </c>
      <c r="AJ2673" s="37">
        <v>69.587900000000005</v>
      </c>
      <c r="AK2673" s="37">
        <v>45.8735</v>
      </c>
      <c r="AL2673" s="5">
        <v>79.789879999999997</v>
      </c>
      <c r="AM2673" s="5">
        <v>120.50127999999999</v>
      </c>
      <c r="AN2673" s="5">
        <v>29.091460000000001</v>
      </c>
      <c r="AO2673" s="5">
        <v>29.950900000000001</v>
      </c>
      <c r="AP2673" s="5">
        <v>29.459219999999998</v>
      </c>
      <c r="AQ2673" s="5">
        <v>27.13138</v>
      </c>
      <c r="AR2673" s="5">
        <v>2975.75</v>
      </c>
      <c r="AS2673" s="5">
        <v>28</v>
      </c>
      <c r="AT2673" s="5">
        <v>29.01961</v>
      </c>
      <c r="AU2673" s="5">
        <v>79</v>
      </c>
      <c r="AV2673" s="5">
        <v>31</v>
      </c>
      <c r="AW2673" s="5">
        <v>15560.784309999999</v>
      </c>
      <c r="AX2673" s="5">
        <v>61</v>
      </c>
      <c r="AY2673" s="5">
        <v>34.901960000000003</v>
      </c>
      <c r="AZ2673" s="5">
        <v>0.875</v>
      </c>
      <c r="BA2673" s="5">
        <v>1.76563</v>
      </c>
      <c r="BB2673" s="5">
        <v>29.867419999999999</v>
      </c>
    </row>
    <row r="2674" spans="3:54" x14ac:dyDescent="0.25">
      <c r="C2674" s="32">
        <f t="shared" si="127"/>
        <v>2654</v>
      </c>
      <c r="D2674" s="32">
        <f t="shared" si="128"/>
        <v>89</v>
      </c>
      <c r="E2674" s="32">
        <v>14</v>
      </c>
      <c r="F2674" s="32">
        <v>7</v>
      </c>
      <c r="G2674" s="32">
        <v>12</v>
      </c>
      <c r="H2674" s="37">
        <v>14.497350000000001</v>
      </c>
      <c r="I2674" s="37">
        <v>11.235429999999999</v>
      </c>
      <c r="J2674" s="37">
        <v>99.379270000000005</v>
      </c>
      <c r="K2674" s="37">
        <v>13.218019999999999</v>
      </c>
      <c r="L2674" s="37">
        <v>2.0935100000000002</v>
      </c>
      <c r="M2674" s="37">
        <v>2.3670800000000001</v>
      </c>
      <c r="N2674" s="37">
        <v>2.41865</v>
      </c>
      <c r="O2674" s="37">
        <v>49.518619999999999</v>
      </c>
      <c r="P2674" s="37">
        <v>51.937260000000002</v>
      </c>
      <c r="Q2674" s="37">
        <v>105.11881</v>
      </c>
      <c r="R2674" s="37">
        <v>436.42649</v>
      </c>
      <c r="S2674" s="37">
        <v>5.5145099999999996</v>
      </c>
      <c r="T2674" s="37">
        <v>333.90397999999999</v>
      </c>
      <c r="U2674" s="37">
        <v>23.92503</v>
      </c>
      <c r="V2674" s="37">
        <v>6.1460000000000001E-2</v>
      </c>
      <c r="W2674" s="37">
        <v>32.09272</v>
      </c>
      <c r="X2674" s="37">
        <v>67.051140000000004</v>
      </c>
      <c r="Y2674" s="37">
        <v>311.84755999999999</v>
      </c>
      <c r="Z2674" s="37">
        <v>52.43741</v>
      </c>
      <c r="AA2674" s="37">
        <v>9.7552800000000008</v>
      </c>
      <c r="AB2674" s="37">
        <v>19.38335</v>
      </c>
      <c r="AC2674" s="37">
        <v>19.49259</v>
      </c>
      <c r="AD2674" s="37">
        <v>3733.8498199999999</v>
      </c>
      <c r="AE2674" s="37">
        <v>58.426169999999999</v>
      </c>
      <c r="AF2674" s="37">
        <v>24.877490000000002</v>
      </c>
      <c r="AG2674" s="37">
        <v>29.047979999999999</v>
      </c>
      <c r="AH2674" s="37">
        <v>3731.0225399999999</v>
      </c>
      <c r="AI2674" s="37">
        <v>61807.154170000002</v>
      </c>
      <c r="AJ2674" s="37">
        <v>69.747979999999998</v>
      </c>
      <c r="AK2674" s="37">
        <v>45.880980000000001</v>
      </c>
      <c r="AL2674" s="5">
        <v>79.953969999999998</v>
      </c>
      <c r="AM2674" s="5">
        <v>120.19132</v>
      </c>
      <c r="AN2674" s="5">
        <v>29.101230000000001</v>
      </c>
      <c r="AO2674" s="5">
        <v>29.98631</v>
      </c>
      <c r="AP2674" s="5">
        <v>29.46039</v>
      </c>
      <c r="AQ2674" s="5">
        <v>27.140920000000001</v>
      </c>
      <c r="AR2674" s="5">
        <v>3408.5</v>
      </c>
      <c r="AS2674" s="5">
        <v>28.5</v>
      </c>
      <c r="AT2674" s="5">
        <v>30.588239999999999</v>
      </c>
      <c r="AU2674" s="5">
        <v>79</v>
      </c>
      <c r="AV2674" s="5">
        <v>31</v>
      </c>
      <c r="AW2674" s="5">
        <v>16564.705880000001</v>
      </c>
      <c r="AX2674" s="5">
        <v>64</v>
      </c>
      <c r="AY2674" s="5">
        <v>36.078429999999997</v>
      </c>
      <c r="AZ2674" s="5">
        <v>0.875</v>
      </c>
      <c r="BA2674" s="5">
        <v>0</v>
      </c>
      <c r="BB2674" s="5">
        <v>29.86617</v>
      </c>
    </row>
    <row r="2675" spans="3:54" x14ac:dyDescent="0.25">
      <c r="C2675" s="32">
        <f t="shared" si="127"/>
        <v>2655</v>
      </c>
      <c r="D2675" s="32">
        <f t="shared" si="128"/>
        <v>89</v>
      </c>
      <c r="E2675" s="32">
        <v>15</v>
      </c>
      <c r="F2675" s="32">
        <v>8</v>
      </c>
      <c r="G2675" s="32">
        <v>12</v>
      </c>
      <c r="H2675" s="37">
        <v>14.37599</v>
      </c>
      <c r="I2675" s="37">
        <v>11.251250000000001</v>
      </c>
      <c r="J2675" s="37">
        <v>99.377799999999993</v>
      </c>
      <c r="K2675" s="37">
        <v>13.485239999999999</v>
      </c>
      <c r="L2675" s="37">
        <v>2.0957699999999999</v>
      </c>
      <c r="M2675" s="37">
        <v>1.37059</v>
      </c>
      <c r="N2675" s="37">
        <v>2.6269300000000002</v>
      </c>
      <c r="O2675" s="37">
        <v>49.495350000000002</v>
      </c>
      <c r="P2675" s="37">
        <v>52.12229</v>
      </c>
      <c r="Q2675" s="37">
        <v>105.32637</v>
      </c>
      <c r="R2675" s="37">
        <v>448.48815999999999</v>
      </c>
      <c r="S2675" s="37">
        <v>6.2948300000000001</v>
      </c>
      <c r="T2675" s="37">
        <v>334.04120999999998</v>
      </c>
      <c r="U2675" s="37">
        <v>23.920850000000002</v>
      </c>
      <c r="V2675" s="37">
        <v>-8.7100000000000007E-3</v>
      </c>
      <c r="W2675" s="37">
        <v>32.044060000000002</v>
      </c>
      <c r="X2675" s="37">
        <v>67.460970000000003</v>
      </c>
      <c r="Y2675" s="37">
        <v>312.75970999999998</v>
      </c>
      <c r="Z2675" s="37">
        <v>52.96942</v>
      </c>
      <c r="AA2675" s="37">
        <v>10.851839999999999</v>
      </c>
      <c r="AB2675" s="37">
        <v>19.365020000000001</v>
      </c>
      <c r="AC2675" s="37">
        <v>19.469889999999999</v>
      </c>
      <c r="AD2675" s="37">
        <v>4148.0518400000001</v>
      </c>
      <c r="AE2675" s="37">
        <v>58.400689999999997</v>
      </c>
      <c r="AF2675" s="37">
        <v>25.01848</v>
      </c>
      <c r="AG2675" s="37">
        <v>29.06035</v>
      </c>
      <c r="AH2675" s="37">
        <v>4143.88879</v>
      </c>
      <c r="AI2675" s="37">
        <v>61807.157919999998</v>
      </c>
      <c r="AJ2675" s="37">
        <v>69.539299999999997</v>
      </c>
      <c r="AK2675" s="37">
        <v>45.876530000000002</v>
      </c>
      <c r="AL2675" s="5">
        <v>80.128309999999999</v>
      </c>
      <c r="AM2675" s="5">
        <v>119.80821</v>
      </c>
      <c r="AN2675" s="5">
        <v>29.057980000000001</v>
      </c>
      <c r="AO2675" s="5">
        <v>29.988029999999998</v>
      </c>
      <c r="AP2675" s="5">
        <v>29.461210000000001</v>
      </c>
      <c r="AQ2675" s="5">
        <v>27.144349999999999</v>
      </c>
      <c r="AR2675" s="5">
        <v>3842</v>
      </c>
      <c r="AS2675" s="5">
        <v>28.5</v>
      </c>
      <c r="AT2675" s="5">
        <v>32.156860000000002</v>
      </c>
      <c r="AU2675" s="5">
        <v>79</v>
      </c>
      <c r="AV2675" s="5">
        <v>31</v>
      </c>
      <c r="AW2675" s="5">
        <v>17267.450980000001</v>
      </c>
      <c r="AX2675" s="5">
        <v>67</v>
      </c>
      <c r="AY2675" s="5">
        <v>36.862749999999998</v>
      </c>
      <c r="AZ2675" s="5">
        <v>0.28999999999999998</v>
      </c>
      <c r="BA2675" s="5">
        <v>1.29688</v>
      </c>
      <c r="BB2675" s="5">
        <v>29.869260000000001</v>
      </c>
    </row>
    <row r="2676" spans="3:54" x14ac:dyDescent="0.25">
      <c r="C2676" s="32">
        <f t="shared" si="127"/>
        <v>2656</v>
      </c>
      <c r="D2676" s="32">
        <f t="shared" si="128"/>
        <v>89</v>
      </c>
      <c r="E2676" s="32">
        <v>16</v>
      </c>
      <c r="F2676" s="32">
        <v>1</v>
      </c>
      <c r="G2676" s="32">
        <v>2</v>
      </c>
      <c r="H2676" s="37">
        <v>14.45463</v>
      </c>
      <c r="I2676" s="37">
        <v>11.233449999999999</v>
      </c>
      <c r="J2676" s="37">
        <v>99.382019999999997</v>
      </c>
      <c r="K2676" s="37">
        <v>9.8458799999999993</v>
      </c>
      <c r="L2676" s="37">
        <v>2.0970200000000001</v>
      </c>
      <c r="M2676" s="37">
        <v>2.4875799999999999</v>
      </c>
      <c r="N2676" s="37">
        <v>2.8725800000000001</v>
      </c>
      <c r="O2676" s="37">
        <v>49.467889999999997</v>
      </c>
      <c r="P2676" s="37">
        <v>52.340470000000003</v>
      </c>
      <c r="Q2676" s="37">
        <v>103.94855</v>
      </c>
      <c r="R2676" s="37">
        <v>461.31110000000001</v>
      </c>
      <c r="S2676" s="37">
        <v>6.7677199999999997</v>
      </c>
      <c r="T2676" s="37">
        <v>335.84735000000001</v>
      </c>
      <c r="U2676" s="37">
        <v>23.896470000000001</v>
      </c>
      <c r="V2676" s="37">
        <v>0.32245000000000001</v>
      </c>
      <c r="W2676" s="37">
        <v>31.985230000000001</v>
      </c>
      <c r="X2676" s="37">
        <v>42.804099999999998</v>
      </c>
      <c r="Y2676" s="37">
        <v>314.61696000000001</v>
      </c>
      <c r="Z2676" s="37">
        <v>53.377560000000003</v>
      </c>
      <c r="AA2676" s="37">
        <v>11.27374</v>
      </c>
      <c r="AB2676" s="37">
        <v>19.35229</v>
      </c>
      <c r="AC2676" s="37">
        <v>19.452809999999999</v>
      </c>
      <c r="AD2676" s="37">
        <v>4300.7312099999999</v>
      </c>
      <c r="AE2676" s="37">
        <v>58.453310000000002</v>
      </c>
      <c r="AF2676" s="37">
        <v>25.03116</v>
      </c>
      <c r="AG2676" s="37">
        <v>29.061720000000001</v>
      </c>
      <c r="AH2676" s="37">
        <v>4294.6374299999998</v>
      </c>
      <c r="AI2676" s="37">
        <v>61807.162060000002</v>
      </c>
      <c r="AJ2676" s="37">
        <v>69.643410000000003</v>
      </c>
      <c r="AK2676" s="37">
        <v>45.865989999999996</v>
      </c>
      <c r="AL2676" s="5">
        <v>79.880350000000007</v>
      </c>
      <c r="AM2676" s="5">
        <v>120.02664</v>
      </c>
      <c r="AN2676" s="5">
        <v>29.003360000000001</v>
      </c>
      <c r="AO2676" s="5">
        <v>29.96829</v>
      </c>
      <c r="AP2676" s="5">
        <v>29.456759999999999</v>
      </c>
      <c r="AQ2676" s="5">
        <v>27.14331</v>
      </c>
      <c r="AR2676" s="5">
        <v>4236.5</v>
      </c>
      <c r="AS2676" s="5">
        <v>29.5</v>
      </c>
      <c r="AT2676" s="5">
        <v>30.588239999999999</v>
      </c>
      <c r="AU2676" s="5">
        <v>79</v>
      </c>
      <c r="AV2676" s="5">
        <v>31</v>
      </c>
      <c r="AW2676" s="5">
        <v>16564.705880000001</v>
      </c>
      <c r="AX2676" s="5">
        <v>61</v>
      </c>
      <c r="AY2676" s="5">
        <v>35.294119999999999</v>
      </c>
      <c r="AZ2676" s="5">
        <v>0.82</v>
      </c>
      <c r="BA2676" s="5">
        <v>0.35937999999999998</v>
      </c>
      <c r="BB2676" s="5">
        <v>29.86223</v>
      </c>
    </row>
    <row r="2677" spans="3:54" x14ac:dyDescent="0.25">
      <c r="C2677" s="32">
        <f t="shared" si="127"/>
        <v>2657</v>
      </c>
      <c r="D2677" s="32">
        <f t="shared" si="128"/>
        <v>89</v>
      </c>
      <c r="E2677" s="32">
        <v>17</v>
      </c>
      <c r="F2677" s="32">
        <v>2</v>
      </c>
      <c r="G2677" s="32">
        <v>2</v>
      </c>
      <c r="H2677" s="37">
        <v>14.444050000000001</v>
      </c>
      <c r="I2677" s="37">
        <v>11.21565</v>
      </c>
      <c r="J2677" s="37">
        <v>99.380129999999994</v>
      </c>
      <c r="K2677" s="37">
        <v>8.1555900000000001</v>
      </c>
      <c r="L2677" s="37">
        <v>2.0950600000000001</v>
      </c>
      <c r="M2677" s="37">
        <v>2.99864</v>
      </c>
      <c r="N2677" s="37">
        <v>3.0765600000000002</v>
      </c>
      <c r="O2677" s="37">
        <v>49.440460000000002</v>
      </c>
      <c r="P2677" s="37">
        <v>52.517009999999999</v>
      </c>
      <c r="Q2677" s="37">
        <v>104.03279999999999</v>
      </c>
      <c r="R2677" s="37">
        <v>469.15832999999998</v>
      </c>
      <c r="S2677" s="37">
        <v>5.5031299999999996</v>
      </c>
      <c r="T2677" s="37">
        <v>335.1318</v>
      </c>
      <c r="U2677" s="37">
        <v>23.88477</v>
      </c>
      <c r="V2677" s="37">
        <v>0.33159</v>
      </c>
      <c r="W2677" s="37">
        <v>31.951560000000001</v>
      </c>
      <c r="X2677" s="37">
        <v>42.35257</v>
      </c>
      <c r="Y2677" s="37">
        <v>313.28237000000001</v>
      </c>
      <c r="Z2677" s="37">
        <v>53.693930000000002</v>
      </c>
      <c r="AA2677" s="37">
        <v>11.262130000000001</v>
      </c>
      <c r="AB2677" s="37">
        <v>19.337589999999999</v>
      </c>
      <c r="AC2677" s="37">
        <v>19.434830000000002</v>
      </c>
      <c r="AD2677" s="37">
        <v>4300.2767899999999</v>
      </c>
      <c r="AE2677" s="37">
        <v>58.606940000000002</v>
      </c>
      <c r="AF2677" s="37">
        <v>25.010149999999999</v>
      </c>
      <c r="AG2677" s="37">
        <v>29.059339999999999</v>
      </c>
      <c r="AH2677" s="37">
        <v>4293.8078599999999</v>
      </c>
      <c r="AI2677" s="37">
        <v>61807.165639999999</v>
      </c>
      <c r="AJ2677" s="37">
        <v>69.634550000000004</v>
      </c>
      <c r="AK2677" s="37">
        <v>45.868229999999997</v>
      </c>
      <c r="AL2677" s="5">
        <v>80.181079999999994</v>
      </c>
      <c r="AM2677" s="5">
        <v>119.62353</v>
      </c>
      <c r="AN2677" s="5">
        <v>28.957609999999999</v>
      </c>
      <c r="AO2677" s="5">
        <v>29.931319999999999</v>
      </c>
      <c r="AP2677" s="5">
        <v>29.45448</v>
      </c>
      <c r="AQ2677" s="5">
        <v>27.138809999999999</v>
      </c>
      <c r="AR2677" s="5">
        <v>4300</v>
      </c>
      <c r="AS2677" s="5">
        <v>36.5</v>
      </c>
      <c r="AT2677" s="5">
        <v>27.058820000000001</v>
      </c>
      <c r="AU2677" s="5">
        <v>79</v>
      </c>
      <c r="AV2677" s="5">
        <v>31</v>
      </c>
      <c r="AW2677" s="5">
        <v>10842.352940000001</v>
      </c>
      <c r="AX2677" s="5">
        <v>42</v>
      </c>
      <c r="AY2677" s="5">
        <v>33.333329999999997</v>
      </c>
      <c r="AZ2677" s="5">
        <v>0.39</v>
      </c>
      <c r="BA2677" s="5">
        <v>0.4375</v>
      </c>
      <c r="BB2677" s="5">
        <v>29.856300000000001</v>
      </c>
    </row>
    <row r="2678" spans="3:54" x14ac:dyDescent="0.25">
      <c r="C2678" s="32">
        <f t="shared" si="127"/>
        <v>2658</v>
      </c>
      <c r="D2678" s="32">
        <f t="shared" si="128"/>
        <v>89</v>
      </c>
      <c r="E2678" s="32">
        <v>18</v>
      </c>
      <c r="F2678" s="32">
        <v>3</v>
      </c>
      <c r="G2678" s="32">
        <v>2</v>
      </c>
      <c r="H2678" s="37">
        <v>14.784990000000001</v>
      </c>
      <c r="I2678" s="37">
        <v>11.20675</v>
      </c>
      <c r="J2678" s="37">
        <v>99.377390000000005</v>
      </c>
      <c r="K2678" s="37">
        <v>7.2255399999999996</v>
      </c>
      <c r="L2678" s="37">
        <v>2.0891700000000002</v>
      </c>
      <c r="M2678" s="37">
        <v>3.6644899999999998</v>
      </c>
      <c r="N2678" s="37">
        <v>3.2282199999999999</v>
      </c>
      <c r="O2678" s="37">
        <v>49.437449999999998</v>
      </c>
      <c r="P2678" s="37">
        <v>52.665680000000002</v>
      </c>
      <c r="Q2678" s="37">
        <v>104.16203</v>
      </c>
      <c r="R2678" s="37">
        <v>474.84059000000002</v>
      </c>
      <c r="S2678" s="37">
        <v>4.4934000000000003</v>
      </c>
      <c r="T2678" s="37">
        <v>335.75265999999999</v>
      </c>
      <c r="U2678" s="37">
        <v>23.88287</v>
      </c>
      <c r="V2678" s="37">
        <v>0.26745000000000002</v>
      </c>
      <c r="W2678" s="37">
        <v>31.937639999999998</v>
      </c>
      <c r="X2678" s="37">
        <v>40.079819999999998</v>
      </c>
      <c r="Y2678" s="37">
        <v>312.87177000000003</v>
      </c>
      <c r="Z2678" s="37">
        <v>54.00029</v>
      </c>
      <c r="AA2678" s="37">
        <v>11.212759999999999</v>
      </c>
      <c r="AB2678" s="37">
        <v>19.31249</v>
      </c>
      <c r="AC2678" s="37">
        <v>19.428139999999999</v>
      </c>
      <c r="AD2678" s="37">
        <v>4293.2241400000003</v>
      </c>
      <c r="AE2678" s="37">
        <v>58.845109999999998</v>
      </c>
      <c r="AF2678" s="37">
        <v>24.93751</v>
      </c>
      <c r="AG2678" s="37">
        <v>29.069120000000002</v>
      </c>
      <c r="AH2678" s="37">
        <v>4287.0249999999996</v>
      </c>
      <c r="AI2678" s="37">
        <v>61807.168489999996</v>
      </c>
      <c r="AJ2678" s="37">
        <v>69.757249999999999</v>
      </c>
      <c r="AK2678" s="37">
        <v>45.86083</v>
      </c>
      <c r="AL2678" s="5">
        <v>80.032700000000006</v>
      </c>
      <c r="AM2678" s="5">
        <v>119.82395</v>
      </c>
      <c r="AN2678" s="5">
        <v>28.921669999999999</v>
      </c>
      <c r="AO2678" s="5">
        <v>29.85951</v>
      </c>
      <c r="AP2678" s="5">
        <v>29.46237</v>
      </c>
      <c r="AQ2678" s="5">
        <v>27.138290000000001</v>
      </c>
      <c r="AR2678" s="5">
        <v>4295.25</v>
      </c>
      <c r="AS2678" s="5">
        <v>37</v>
      </c>
      <c r="AT2678" s="5">
        <v>26.274509999999999</v>
      </c>
      <c r="AU2678" s="5">
        <v>79</v>
      </c>
      <c r="AV2678" s="5">
        <v>31</v>
      </c>
      <c r="AW2678" s="5">
        <v>10440.784309999999</v>
      </c>
      <c r="AX2678" s="5">
        <v>41</v>
      </c>
      <c r="AY2678" s="5">
        <v>32.549019999999999</v>
      </c>
      <c r="AZ2678" s="5">
        <v>0.13500000000000001</v>
      </c>
      <c r="BA2678" s="5">
        <v>0.51563000000000003</v>
      </c>
      <c r="BB2678" s="5">
        <v>29.854790000000001</v>
      </c>
    </row>
    <row r="2679" spans="3:54" x14ac:dyDescent="0.25">
      <c r="C2679" s="32">
        <f t="shared" si="127"/>
        <v>2659</v>
      </c>
      <c r="D2679" s="32">
        <f t="shared" si="128"/>
        <v>89</v>
      </c>
      <c r="E2679" s="32">
        <v>19</v>
      </c>
      <c r="F2679" s="32">
        <v>4</v>
      </c>
      <c r="G2679" s="32">
        <v>2</v>
      </c>
      <c r="H2679" s="37">
        <v>14.109349999999999</v>
      </c>
      <c r="I2679" s="37">
        <v>11.211690000000001</v>
      </c>
      <c r="J2679" s="37">
        <v>99.379620000000003</v>
      </c>
      <c r="K2679" s="37">
        <v>6.9360099999999996</v>
      </c>
      <c r="L2679" s="37">
        <v>2.09274</v>
      </c>
      <c r="M2679" s="37">
        <v>3.0281899999999999</v>
      </c>
      <c r="N2679" s="37">
        <v>3.2905500000000001</v>
      </c>
      <c r="O2679" s="37">
        <v>49.414369999999998</v>
      </c>
      <c r="P2679" s="37">
        <v>52.704920000000001</v>
      </c>
      <c r="Q2679" s="37">
        <v>104.03968</v>
      </c>
      <c r="R2679" s="37">
        <v>479.73174999999998</v>
      </c>
      <c r="S2679" s="37">
        <v>4.2600699999999998</v>
      </c>
      <c r="T2679" s="37">
        <v>334.40222999999997</v>
      </c>
      <c r="U2679" s="37">
        <v>23.853580000000001</v>
      </c>
      <c r="V2679" s="37">
        <v>0.25316</v>
      </c>
      <c r="W2679" s="37">
        <v>31.920919999999999</v>
      </c>
      <c r="X2679" s="37">
        <v>38.10716</v>
      </c>
      <c r="Y2679" s="37">
        <v>312.22899999999998</v>
      </c>
      <c r="Z2679" s="37">
        <v>54.2834</v>
      </c>
      <c r="AA2679" s="37">
        <v>11.26041</v>
      </c>
      <c r="AB2679" s="37">
        <v>19.315860000000001</v>
      </c>
      <c r="AC2679" s="37">
        <v>19.411950000000001</v>
      </c>
      <c r="AD2679" s="37">
        <v>4304.6325399999996</v>
      </c>
      <c r="AE2679" s="37">
        <v>59.199550000000002</v>
      </c>
      <c r="AF2679" s="37">
        <v>24.987549999999999</v>
      </c>
      <c r="AG2679" s="37">
        <v>29.078949999999999</v>
      </c>
      <c r="AH2679" s="37">
        <v>4297.0742899999996</v>
      </c>
      <c r="AI2679" s="37">
        <v>61807.171110000003</v>
      </c>
      <c r="AJ2679" s="37">
        <v>69.454210000000003</v>
      </c>
      <c r="AK2679" s="37">
        <v>45.86947</v>
      </c>
      <c r="AL2679" s="5">
        <v>79.688310000000001</v>
      </c>
      <c r="AM2679" s="5">
        <v>120.84829999999999</v>
      </c>
      <c r="AN2679" s="5">
        <v>28.894780000000001</v>
      </c>
      <c r="AO2679" s="5">
        <v>29.774480000000001</v>
      </c>
      <c r="AP2679" s="5">
        <v>29.464020000000001</v>
      </c>
      <c r="AQ2679" s="5">
        <v>27.1313</v>
      </c>
      <c r="AR2679" s="5">
        <v>4295.25</v>
      </c>
      <c r="AS2679" s="5">
        <v>37</v>
      </c>
      <c r="AT2679" s="5">
        <v>27.058820000000001</v>
      </c>
      <c r="AU2679" s="5">
        <v>79</v>
      </c>
      <c r="AV2679" s="5">
        <v>31</v>
      </c>
      <c r="AW2679" s="5">
        <v>10440.784309999999</v>
      </c>
      <c r="AX2679" s="5">
        <v>42</v>
      </c>
      <c r="AY2679" s="5">
        <v>33.333329999999997</v>
      </c>
      <c r="AZ2679" s="5">
        <v>0.85499999999999998</v>
      </c>
      <c r="BA2679" s="5">
        <v>0.67188000000000003</v>
      </c>
      <c r="BB2679" s="5">
        <v>29.849150000000002</v>
      </c>
    </row>
    <row r="2680" spans="3:54" x14ac:dyDescent="0.25">
      <c r="C2680" s="32">
        <f t="shared" si="127"/>
        <v>2660</v>
      </c>
      <c r="D2680" s="32">
        <f t="shared" si="128"/>
        <v>89</v>
      </c>
      <c r="E2680" s="32">
        <v>20</v>
      </c>
      <c r="F2680" s="32">
        <v>5</v>
      </c>
      <c r="G2680" s="32">
        <v>2</v>
      </c>
      <c r="H2680" s="37">
        <v>14.16479</v>
      </c>
      <c r="I2680" s="37">
        <v>11.198829999999999</v>
      </c>
      <c r="J2680" s="37">
        <v>99.374899999999997</v>
      </c>
      <c r="K2680" s="37">
        <v>6.6355599999999999</v>
      </c>
      <c r="L2680" s="37">
        <v>2.0898699999999999</v>
      </c>
      <c r="M2680" s="37">
        <v>0.79408999999999996</v>
      </c>
      <c r="N2680" s="37">
        <v>3.29481</v>
      </c>
      <c r="O2680" s="37">
        <v>49.410020000000003</v>
      </c>
      <c r="P2680" s="37">
        <v>52.704830000000001</v>
      </c>
      <c r="Q2680" s="37">
        <v>104.33822000000001</v>
      </c>
      <c r="R2680" s="37">
        <v>484.27433000000002</v>
      </c>
      <c r="S2680" s="37">
        <v>4.2606400000000004</v>
      </c>
      <c r="T2680" s="37">
        <v>333.08271000000002</v>
      </c>
      <c r="U2680" s="37">
        <v>23.849060000000001</v>
      </c>
      <c r="V2680" s="37">
        <v>0.25169000000000002</v>
      </c>
      <c r="W2680" s="37">
        <v>31.910589999999999</v>
      </c>
      <c r="X2680" s="37">
        <v>43.732849999999999</v>
      </c>
      <c r="Y2680" s="37">
        <v>311.31112999999999</v>
      </c>
      <c r="Z2680" s="37">
        <v>54.515639999999998</v>
      </c>
      <c r="AA2680" s="37">
        <v>11.23165</v>
      </c>
      <c r="AB2680" s="37">
        <v>19.32037</v>
      </c>
      <c r="AC2680" s="37">
        <v>19.409389999999998</v>
      </c>
      <c r="AD2680" s="37">
        <v>4300.0032499999998</v>
      </c>
      <c r="AE2680" s="37">
        <v>59.353029999999997</v>
      </c>
      <c r="AF2680" s="37">
        <v>24.945270000000001</v>
      </c>
      <c r="AG2680" s="37">
        <v>29.071739999999998</v>
      </c>
      <c r="AH2680" s="37">
        <v>4292.6544199999998</v>
      </c>
      <c r="AI2680" s="37">
        <v>61807.173730000002</v>
      </c>
      <c r="AJ2680" s="37">
        <v>69.498660000000001</v>
      </c>
      <c r="AK2680" s="37">
        <v>45.869669999999999</v>
      </c>
      <c r="AL2680" s="5">
        <v>79.797939999999997</v>
      </c>
      <c r="AM2680" s="5">
        <v>120.11592</v>
      </c>
      <c r="AN2680" s="5">
        <v>28.866440000000001</v>
      </c>
      <c r="AO2680" s="5">
        <v>29.707180000000001</v>
      </c>
      <c r="AP2680" s="5">
        <v>29.454740000000001</v>
      </c>
      <c r="AQ2680" s="5">
        <v>27.125599999999999</v>
      </c>
      <c r="AR2680" s="5">
        <v>4295.25</v>
      </c>
      <c r="AS2680" s="5">
        <v>37</v>
      </c>
      <c r="AT2680" s="5">
        <v>26.274509999999999</v>
      </c>
      <c r="AU2680" s="5">
        <v>79</v>
      </c>
      <c r="AV2680" s="5">
        <v>31</v>
      </c>
      <c r="AW2680" s="5">
        <v>10240</v>
      </c>
      <c r="AX2680" s="5">
        <v>41</v>
      </c>
      <c r="AY2680" s="5">
        <v>32.941180000000003</v>
      </c>
      <c r="AZ2680" s="5">
        <v>0.85499999999999998</v>
      </c>
      <c r="BA2680" s="5">
        <v>1.96875</v>
      </c>
      <c r="BB2680" s="5">
        <v>29.839870000000001</v>
      </c>
    </row>
    <row r="2681" spans="3:54" x14ac:dyDescent="0.25">
      <c r="C2681" s="32">
        <f t="shared" si="127"/>
        <v>2661</v>
      </c>
      <c r="D2681" s="32">
        <f t="shared" si="128"/>
        <v>89</v>
      </c>
      <c r="E2681" s="32">
        <v>21</v>
      </c>
      <c r="F2681" s="32">
        <v>6</v>
      </c>
      <c r="G2681" s="32">
        <v>2</v>
      </c>
      <c r="H2681" s="37">
        <v>13.84273</v>
      </c>
      <c r="I2681" s="37">
        <v>11.21762</v>
      </c>
      <c r="J2681" s="37">
        <v>99.362979999999993</v>
      </c>
      <c r="K2681" s="37">
        <v>6.6047599999999997</v>
      </c>
      <c r="L2681" s="37">
        <v>2.0950700000000002</v>
      </c>
      <c r="M2681" s="37">
        <v>3.4858199999999999</v>
      </c>
      <c r="N2681" s="37">
        <v>3.3139799999999999</v>
      </c>
      <c r="O2681" s="37">
        <v>49.403179999999999</v>
      </c>
      <c r="P2681" s="37">
        <v>52.71716</v>
      </c>
      <c r="Q2681" s="37">
        <v>104.01443</v>
      </c>
      <c r="R2681" s="37">
        <v>488.36995000000002</v>
      </c>
      <c r="S2681" s="37">
        <v>4.2556900000000004</v>
      </c>
      <c r="T2681" s="37">
        <v>334.21803</v>
      </c>
      <c r="U2681" s="37">
        <v>23.819389999999999</v>
      </c>
      <c r="V2681" s="37">
        <v>0.26841999999999999</v>
      </c>
      <c r="W2681" s="37">
        <v>31.894860000000001</v>
      </c>
      <c r="X2681" s="37">
        <v>38.73874</v>
      </c>
      <c r="Y2681" s="37">
        <v>310.69592999999998</v>
      </c>
      <c r="Z2681" s="37">
        <v>54.71913</v>
      </c>
      <c r="AA2681" s="37">
        <v>11.27176</v>
      </c>
      <c r="AB2681" s="37">
        <v>19.315829999999998</v>
      </c>
      <c r="AC2681" s="37">
        <v>19.406230000000001</v>
      </c>
      <c r="AD2681" s="37">
        <v>4303.5163400000001</v>
      </c>
      <c r="AE2681" s="37">
        <v>59.469929999999998</v>
      </c>
      <c r="AF2681" s="37">
        <v>25.00835</v>
      </c>
      <c r="AG2681" s="37">
        <v>29.069690000000001</v>
      </c>
      <c r="AH2681" s="37">
        <v>4296.18577</v>
      </c>
      <c r="AI2681" s="37">
        <v>61807.176330000002</v>
      </c>
      <c r="AJ2681" s="37">
        <v>70.22345</v>
      </c>
      <c r="AK2681" s="37">
        <v>45.867980000000003</v>
      </c>
      <c r="AL2681" s="5">
        <v>79.797709999999995</v>
      </c>
      <c r="AM2681" s="5">
        <v>120.84941999999999</v>
      </c>
      <c r="AN2681" s="5">
        <v>28.84789</v>
      </c>
      <c r="AO2681" s="5">
        <v>29.645969999999998</v>
      </c>
      <c r="AP2681" s="5">
        <v>29.461130000000001</v>
      </c>
      <c r="AQ2681" s="5">
        <v>27.11007</v>
      </c>
      <c r="AR2681" s="5">
        <v>4304.5</v>
      </c>
      <c r="AS2681" s="5">
        <v>37</v>
      </c>
      <c r="AT2681" s="5">
        <v>26.66667</v>
      </c>
      <c r="AU2681" s="5">
        <v>79</v>
      </c>
      <c r="AV2681" s="5">
        <v>31</v>
      </c>
      <c r="AW2681" s="5">
        <v>10440.784309999999</v>
      </c>
      <c r="AX2681" s="5">
        <v>41</v>
      </c>
      <c r="AY2681" s="5">
        <v>32.941180000000003</v>
      </c>
      <c r="AZ2681" s="5">
        <v>0.83499999999999996</v>
      </c>
      <c r="BA2681" s="5">
        <v>4.6879999999999998E-2</v>
      </c>
      <c r="BB2681" s="5">
        <v>29.840789999999998</v>
      </c>
    </row>
    <row r="2682" spans="3:54" x14ac:dyDescent="0.25">
      <c r="C2682" s="32">
        <f t="shared" si="127"/>
        <v>2662</v>
      </c>
      <c r="D2682" s="32">
        <f t="shared" si="128"/>
        <v>89</v>
      </c>
      <c r="E2682" s="32">
        <v>22</v>
      </c>
      <c r="F2682" s="32">
        <v>7</v>
      </c>
      <c r="G2682" s="32">
        <v>2</v>
      </c>
      <c r="H2682" s="37">
        <v>14.22617</v>
      </c>
      <c r="I2682" s="37">
        <v>11.188940000000001</v>
      </c>
      <c r="J2682" s="37">
        <v>99.37612</v>
      </c>
      <c r="K2682" s="37">
        <v>6.3979799999999996</v>
      </c>
      <c r="L2682" s="37">
        <v>2.0958100000000002</v>
      </c>
      <c r="M2682" s="37">
        <v>2.3744499999999999</v>
      </c>
      <c r="N2682" s="37">
        <v>3.3669899999999999</v>
      </c>
      <c r="O2682" s="37">
        <v>49.418030000000002</v>
      </c>
      <c r="P2682" s="37">
        <v>52.785020000000003</v>
      </c>
      <c r="Q2682" s="37">
        <v>104.3077</v>
      </c>
      <c r="R2682" s="37">
        <v>492.23106000000001</v>
      </c>
      <c r="S2682" s="37">
        <v>4.20946</v>
      </c>
      <c r="T2682" s="37">
        <v>334.82601</v>
      </c>
      <c r="U2682" s="37">
        <v>23.80537</v>
      </c>
      <c r="V2682" s="37">
        <v>0.25438</v>
      </c>
      <c r="W2682" s="37">
        <v>31.882680000000001</v>
      </c>
      <c r="X2682" s="37">
        <v>42.071930000000002</v>
      </c>
      <c r="Y2682" s="37">
        <v>310.73209000000003</v>
      </c>
      <c r="Z2682" s="37">
        <v>54.897620000000003</v>
      </c>
      <c r="AA2682" s="37">
        <v>11.26132</v>
      </c>
      <c r="AB2682" s="37">
        <v>19.335809999999999</v>
      </c>
      <c r="AC2682" s="37">
        <v>19.424109999999999</v>
      </c>
      <c r="AD2682" s="37">
        <v>4298.8927299999996</v>
      </c>
      <c r="AE2682" s="37">
        <v>59.552210000000002</v>
      </c>
      <c r="AF2682" s="37">
        <v>25.014949999999999</v>
      </c>
      <c r="AG2682" s="37">
        <v>29.078029999999998</v>
      </c>
      <c r="AH2682" s="37">
        <v>4292.0869300000004</v>
      </c>
      <c r="AI2682" s="37">
        <v>61807.178919999998</v>
      </c>
      <c r="AJ2682" s="37">
        <v>69.635419999999996</v>
      </c>
      <c r="AK2682" s="37">
        <v>45.866819999999997</v>
      </c>
      <c r="AL2682" s="5">
        <v>79.938270000000003</v>
      </c>
      <c r="AM2682" s="5">
        <v>119.47011000000001</v>
      </c>
      <c r="AN2682" s="5">
        <v>28.83004</v>
      </c>
      <c r="AO2682" s="5">
        <v>29.573309999999999</v>
      </c>
      <c r="AP2682" s="5">
        <v>29.45561</v>
      </c>
      <c r="AQ2682" s="5">
        <v>27.112359999999999</v>
      </c>
      <c r="AR2682" s="5">
        <v>4295.25</v>
      </c>
      <c r="AS2682" s="5">
        <v>37.5</v>
      </c>
      <c r="AT2682" s="5">
        <v>26.66667</v>
      </c>
      <c r="AU2682" s="5">
        <v>79</v>
      </c>
      <c r="AV2682" s="5">
        <v>31</v>
      </c>
      <c r="AW2682" s="5">
        <v>9938.8235299999997</v>
      </c>
      <c r="AX2682" s="5">
        <v>41</v>
      </c>
      <c r="AY2682" s="5">
        <v>32.941180000000003</v>
      </c>
      <c r="AZ2682" s="5">
        <v>0.85499999999999998</v>
      </c>
      <c r="BA2682" s="5">
        <v>1.96875</v>
      </c>
      <c r="BB2682" s="5">
        <v>29.82555</v>
      </c>
    </row>
    <row r="2683" spans="3:54" x14ac:dyDescent="0.25">
      <c r="C2683" s="32">
        <f t="shared" si="127"/>
        <v>2663</v>
      </c>
      <c r="D2683" s="32">
        <f t="shared" si="128"/>
        <v>89</v>
      </c>
      <c r="E2683" s="32">
        <v>23</v>
      </c>
      <c r="F2683" s="32">
        <v>1</v>
      </c>
      <c r="G2683" s="32">
        <v>21</v>
      </c>
      <c r="H2683" s="37">
        <v>13.09531</v>
      </c>
      <c r="I2683" s="37">
        <v>11.197839999999999</v>
      </c>
      <c r="J2683" s="37">
        <v>99.381209999999996</v>
      </c>
      <c r="K2683" s="37">
        <v>6.6486599999999996</v>
      </c>
      <c r="L2683" s="37">
        <v>2.08914</v>
      </c>
      <c r="M2683" s="37">
        <v>1.9445600000000001</v>
      </c>
      <c r="N2683" s="37">
        <v>3.39114</v>
      </c>
      <c r="O2683" s="37">
        <v>49.427639999999997</v>
      </c>
      <c r="P2683" s="37">
        <v>52.818779999999997</v>
      </c>
      <c r="Q2683" s="37">
        <v>101.29383</v>
      </c>
      <c r="R2683" s="37">
        <v>495.74288999999999</v>
      </c>
      <c r="S2683" s="37">
        <v>4.1167400000000001</v>
      </c>
      <c r="T2683" s="37">
        <v>336.37146999999999</v>
      </c>
      <c r="U2683" s="37">
        <v>23.788799999999998</v>
      </c>
      <c r="V2683" s="37">
        <v>0.57245999999999997</v>
      </c>
      <c r="W2683" s="37">
        <v>31.86768</v>
      </c>
      <c r="X2683" s="37">
        <v>18.47523</v>
      </c>
      <c r="Y2683" s="37">
        <v>311.61586</v>
      </c>
      <c r="Z2683" s="37">
        <v>55.037399999999998</v>
      </c>
      <c r="AA2683" s="37">
        <v>10.709440000000001</v>
      </c>
      <c r="AB2683" s="37">
        <v>19.342009999999998</v>
      </c>
      <c r="AC2683" s="37">
        <v>19.42201</v>
      </c>
      <c r="AD2683" s="37">
        <v>4095.1028000000001</v>
      </c>
      <c r="AE2683" s="37">
        <v>59.754649999999998</v>
      </c>
      <c r="AF2683" s="37">
        <v>24.938669999999998</v>
      </c>
      <c r="AG2683" s="37">
        <v>29.06476</v>
      </c>
      <c r="AH2683" s="37">
        <v>4085.8693699999999</v>
      </c>
      <c r="AI2683" s="37">
        <v>61807.181490000003</v>
      </c>
      <c r="AJ2683" s="37">
        <v>69.663849999999996</v>
      </c>
      <c r="AK2683" s="37">
        <v>45.858960000000003</v>
      </c>
      <c r="AL2683" s="5">
        <v>79.973590000000002</v>
      </c>
      <c r="AM2683" s="5">
        <v>119.40631</v>
      </c>
      <c r="AN2683" s="5">
        <v>28.817270000000001</v>
      </c>
      <c r="AO2683" s="5">
        <v>29.522290000000002</v>
      </c>
      <c r="AP2683" s="5">
        <v>29.462800000000001</v>
      </c>
      <c r="AQ2683" s="5">
        <v>27.094840000000001</v>
      </c>
      <c r="AR2683" s="5">
        <v>4295.25</v>
      </c>
      <c r="AS2683" s="5">
        <v>37</v>
      </c>
      <c r="AT2683" s="5">
        <v>25.490200000000002</v>
      </c>
      <c r="AU2683" s="5">
        <v>79</v>
      </c>
      <c r="AV2683" s="5">
        <v>31</v>
      </c>
      <c r="AW2683" s="5">
        <v>10741.960779999999</v>
      </c>
      <c r="AX2683" s="5">
        <v>38</v>
      </c>
      <c r="AY2683" s="5">
        <v>31.37255</v>
      </c>
      <c r="AZ2683" s="5">
        <v>0.41</v>
      </c>
      <c r="BA2683" s="5">
        <v>1.96875</v>
      </c>
      <c r="BB2683" s="5">
        <v>29.827739999999999</v>
      </c>
    </row>
    <row r="2684" spans="3:54" x14ac:dyDescent="0.25">
      <c r="C2684" s="32">
        <f t="shared" si="127"/>
        <v>2664</v>
      </c>
      <c r="D2684" s="32">
        <f t="shared" si="128"/>
        <v>89</v>
      </c>
      <c r="E2684" s="32">
        <v>24</v>
      </c>
      <c r="F2684" s="32">
        <v>2</v>
      </c>
      <c r="G2684" s="32">
        <v>21</v>
      </c>
      <c r="H2684" s="37">
        <v>14.18637</v>
      </c>
      <c r="I2684" s="37">
        <v>11.16817</v>
      </c>
      <c r="J2684" s="37">
        <v>99.379409999999993</v>
      </c>
      <c r="K2684" s="37">
        <v>4.6851200000000004</v>
      </c>
      <c r="L2684" s="37">
        <v>2.0899800000000002</v>
      </c>
      <c r="M2684" s="37">
        <v>1.72679</v>
      </c>
      <c r="N2684" s="37">
        <v>3.3683700000000001</v>
      </c>
      <c r="O2684" s="37">
        <v>49.471069999999997</v>
      </c>
      <c r="P2684" s="37">
        <v>52.839440000000003</v>
      </c>
      <c r="Q2684" s="37">
        <v>101.39393</v>
      </c>
      <c r="R2684" s="37">
        <v>492.9563</v>
      </c>
      <c r="S2684" s="37">
        <v>2.73292</v>
      </c>
      <c r="T2684" s="37">
        <v>336.86279000000002</v>
      </c>
      <c r="U2684" s="37">
        <v>23.776990000000001</v>
      </c>
      <c r="V2684" s="37">
        <v>0.57906999999999997</v>
      </c>
      <c r="W2684" s="37">
        <v>31.87002</v>
      </c>
      <c r="X2684" s="37">
        <v>13.539389999999999</v>
      </c>
      <c r="Y2684" s="37">
        <v>308.33517000000001</v>
      </c>
      <c r="Z2684" s="37">
        <v>55.16816</v>
      </c>
      <c r="AA2684" s="37">
        <v>9.6312999999999995</v>
      </c>
      <c r="AB2684" s="37">
        <v>19.34901</v>
      </c>
      <c r="AC2684" s="37">
        <v>19.4375</v>
      </c>
      <c r="AD2684" s="37">
        <v>3686.6576100000002</v>
      </c>
      <c r="AE2684" s="37">
        <v>59.854959999999998</v>
      </c>
      <c r="AF2684" s="37">
        <v>24.947299999999998</v>
      </c>
      <c r="AG2684" s="37">
        <v>29.071359999999999</v>
      </c>
      <c r="AH2684" s="37">
        <v>3680.5828799999999</v>
      </c>
      <c r="AI2684" s="37">
        <v>61807.183389999998</v>
      </c>
      <c r="AJ2684" s="37">
        <v>69.703490000000002</v>
      </c>
      <c r="AK2684" s="37">
        <v>45.861829999999998</v>
      </c>
      <c r="AL2684" s="5">
        <v>80.162139999999994</v>
      </c>
      <c r="AM2684" s="5">
        <v>119.45462000000001</v>
      </c>
      <c r="AN2684" s="5">
        <v>28.79598</v>
      </c>
      <c r="AO2684" s="5">
        <v>29.47411</v>
      </c>
      <c r="AP2684" s="5">
        <v>29.460100000000001</v>
      </c>
      <c r="AQ2684" s="5">
        <v>27.09235</v>
      </c>
      <c r="AR2684" s="5">
        <v>3992.75</v>
      </c>
      <c r="AS2684" s="5">
        <v>32</v>
      </c>
      <c r="AT2684" s="5">
        <v>20</v>
      </c>
      <c r="AU2684" s="5">
        <v>79</v>
      </c>
      <c r="AV2684" s="5">
        <v>31</v>
      </c>
      <c r="AW2684" s="5">
        <v>4417.2548999999999</v>
      </c>
      <c r="AX2684" s="5">
        <v>16</v>
      </c>
      <c r="AY2684" s="5">
        <v>26.274509999999999</v>
      </c>
      <c r="AZ2684" s="5">
        <v>0.89500000000000002</v>
      </c>
      <c r="BA2684" s="5">
        <v>1.96875</v>
      </c>
      <c r="BB2684" s="5">
        <v>29.827470000000002</v>
      </c>
    </row>
    <row r="2685" spans="3:54" x14ac:dyDescent="0.25">
      <c r="C2685" s="32">
        <f t="shared" si="127"/>
        <v>2665</v>
      </c>
      <c r="D2685" s="32">
        <f t="shared" si="128"/>
        <v>89</v>
      </c>
      <c r="E2685" s="32">
        <v>25</v>
      </c>
      <c r="F2685" s="32">
        <v>3</v>
      </c>
      <c r="G2685" s="32">
        <v>21</v>
      </c>
      <c r="H2685" s="37">
        <v>21.001429999999999</v>
      </c>
      <c r="I2685" s="37">
        <v>11.15532</v>
      </c>
      <c r="J2685" s="37">
        <v>99.377790000000005</v>
      </c>
      <c r="K2685" s="37">
        <v>3.0600900000000002</v>
      </c>
      <c r="L2685" s="37">
        <v>2.0898599999999998</v>
      </c>
      <c r="M2685" s="37">
        <v>0.58265</v>
      </c>
      <c r="N2685" s="37">
        <v>3.2532999999999999</v>
      </c>
      <c r="O2685" s="37">
        <v>49.527349999999998</v>
      </c>
      <c r="P2685" s="37">
        <v>52.780650000000001</v>
      </c>
      <c r="Q2685" s="37">
        <v>99.874300000000005</v>
      </c>
      <c r="R2685" s="37">
        <v>484.40737000000001</v>
      </c>
      <c r="S2685" s="37">
        <v>1.2352000000000001</v>
      </c>
      <c r="T2685" s="37">
        <v>337.13164</v>
      </c>
      <c r="U2685" s="37">
        <v>23.78661</v>
      </c>
      <c r="V2685" s="37">
        <v>0.11028</v>
      </c>
      <c r="W2685" s="37">
        <v>31.886140000000001</v>
      </c>
      <c r="X2685" s="37">
        <v>10.98353</v>
      </c>
      <c r="Y2685" s="37">
        <v>304.71951000000001</v>
      </c>
      <c r="Z2685" s="37">
        <v>55.290390000000002</v>
      </c>
      <c r="AA2685" s="37">
        <v>8.4616699999999998</v>
      </c>
      <c r="AB2685" s="37">
        <v>19.368829999999999</v>
      </c>
      <c r="AC2685" s="37">
        <v>19.4466</v>
      </c>
      <c r="AD2685" s="37">
        <v>3234.5559699999999</v>
      </c>
      <c r="AE2685" s="37">
        <v>59.907629999999997</v>
      </c>
      <c r="AF2685" s="37">
        <v>24.94585</v>
      </c>
      <c r="AG2685" s="37">
        <v>29.08015</v>
      </c>
      <c r="AH2685" s="37">
        <v>3227.3468600000001</v>
      </c>
      <c r="AI2685" s="37">
        <v>61807.184329999996</v>
      </c>
      <c r="AJ2685" s="37">
        <v>69.89622</v>
      </c>
      <c r="AK2685" s="37">
        <v>45.86477</v>
      </c>
      <c r="AL2685" s="5">
        <v>80.045199999999994</v>
      </c>
      <c r="AM2685" s="5">
        <v>119.60489</v>
      </c>
      <c r="AN2685" s="5">
        <v>28.821339999999999</v>
      </c>
      <c r="AO2685" s="5">
        <v>29.432870000000001</v>
      </c>
      <c r="AP2685" s="5">
        <v>29.460100000000001</v>
      </c>
      <c r="AQ2685" s="5">
        <v>27.100249999999999</v>
      </c>
      <c r="AR2685" s="5">
        <v>3574</v>
      </c>
      <c r="AS2685" s="5">
        <v>31</v>
      </c>
      <c r="AT2685" s="5">
        <v>18.431370000000001</v>
      </c>
      <c r="AU2685" s="5">
        <v>79</v>
      </c>
      <c r="AV2685" s="5">
        <v>31</v>
      </c>
      <c r="AW2685" s="5">
        <v>3212.5490199999999</v>
      </c>
      <c r="AX2685" s="5">
        <v>12</v>
      </c>
      <c r="AY2685" s="5">
        <v>24.31373</v>
      </c>
      <c r="AZ2685" s="5">
        <v>1.4999999999999999E-2</v>
      </c>
      <c r="BA2685" s="5">
        <v>0</v>
      </c>
      <c r="BB2685" s="5">
        <v>29.833690000000001</v>
      </c>
    </row>
    <row r="2686" spans="3:54" x14ac:dyDescent="0.25">
      <c r="C2686" s="32">
        <f t="shared" si="127"/>
        <v>2666</v>
      </c>
      <c r="D2686" s="32">
        <f t="shared" si="128"/>
        <v>89</v>
      </c>
      <c r="E2686" s="32">
        <v>26</v>
      </c>
      <c r="F2686" s="32">
        <v>4</v>
      </c>
      <c r="G2686" s="32">
        <v>21</v>
      </c>
      <c r="H2686" s="37">
        <v>21.003299999999999</v>
      </c>
      <c r="I2686" s="37">
        <v>11.146409999999999</v>
      </c>
      <c r="J2686" s="37">
        <v>99.379689999999997</v>
      </c>
      <c r="K2686" s="37">
        <v>7.5085199999999999</v>
      </c>
      <c r="L2686" s="37">
        <v>2.0895999999999999</v>
      </c>
      <c r="M2686" s="37">
        <v>1.72526</v>
      </c>
      <c r="N2686" s="37">
        <v>3.0404300000000002</v>
      </c>
      <c r="O2686" s="37">
        <v>49.585610000000003</v>
      </c>
      <c r="P2686" s="37">
        <v>52.626040000000003</v>
      </c>
      <c r="Q2686" s="37">
        <v>101.02137999999999</v>
      </c>
      <c r="R2686" s="37">
        <v>473.39226000000002</v>
      </c>
      <c r="S2686" s="37">
        <v>0.25507999999999997</v>
      </c>
      <c r="T2686" s="37">
        <v>336.64958000000001</v>
      </c>
      <c r="U2686" s="37">
        <v>23.780439999999999</v>
      </c>
      <c r="V2686" s="37">
        <v>7.0190000000000002E-2</v>
      </c>
      <c r="W2686" s="37">
        <v>31.8796</v>
      </c>
      <c r="X2686" s="37">
        <v>9.7801299999999998</v>
      </c>
      <c r="Y2686" s="37">
        <v>294.59687000000002</v>
      </c>
      <c r="Z2686" s="37">
        <v>55.373530000000002</v>
      </c>
      <c r="AA2686" s="37">
        <v>7.3131899999999996</v>
      </c>
      <c r="AB2686" s="37">
        <v>19.369530000000001</v>
      </c>
      <c r="AC2686" s="37">
        <v>19.449149999999999</v>
      </c>
      <c r="AD2686" s="37">
        <v>2795.4686299999998</v>
      </c>
      <c r="AE2686" s="37">
        <v>59.696950000000001</v>
      </c>
      <c r="AF2686" s="37">
        <v>24.930340000000001</v>
      </c>
      <c r="AG2686" s="37">
        <v>29.066610000000001</v>
      </c>
      <c r="AH2686" s="37">
        <v>2788.6922300000001</v>
      </c>
      <c r="AI2686" s="37">
        <v>61807.184569999998</v>
      </c>
      <c r="AJ2686" s="37">
        <v>70.098820000000003</v>
      </c>
      <c r="AK2686" s="37">
        <v>45.856200000000001</v>
      </c>
      <c r="AL2686" s="5">
        <v>79.764139999999998</v>
      </c>
      <c r="AM2686" s="5">
        <v>120.16328</v>
      </c>
      <c r="AN2686" s="5">
        <v>28.90249</v>
      </c>
      <c r="AO2686" s="5">
        <v>29.37884</v>
      </c>
      <c r="AP2686" s="5">
        <v>29.456700000000001</v>
      </c>
      <c r="AQ2686" s="5">
        <v>27.113050000000001</v>
      </c>
      <c r="AR2686" s="5">
        <v>3117</v>
      </c>
      <c r="AS2686" s="5">
        <v>28</v>
      </c>
      <c r="AT2686" s="5">
        <v>17.254899999999999</v>
      </c>
      <c r="AU2686" s="5">
        <v>79</v>
      </c>
      <c r="AV2686" s="5">
        <v>31</v>
      </c>
      <c r="AW2686" s="5">
        <v>2610.1960800000002</v>
      </c>
      <c r="AX2686" s="5">
        <v>10</v>
      </c>
      <c r="AY2686" s="5">
        <v>23.137250000000002</v>
      </c>
      <c r="AZ2686" s="5">
        <v>0</v>
      </c>
      <c r="BA2686" s="5">
        <v>0</v>
      </c>
      <c r="BB2686" s="5">
        <v>29.822389999999999</v>
      </c>
    </row>
    <row r="2687" spans="3:54" x14ac:dyDescent="0.25">
      <c r="C2687" s="32">
        <f t="shared" si="127"/>
        <v>2667</v>
      </c>
      <c r="D2687" s="32">
        <f t="shared" si="128"/>
        <v>89</v>
      </c>
      <c r="E2687" s="32">
        <v>27</v>
      </c>
      <c r="F2687" s="32">
        <v>5</v>
      </c>
      <c r="G2687" s="32">
        <v>21</v>
      </c>
      <c r="H2687" s="37">
        <v>21.00299</v>
      </c>
      <c r="I2687" s="37">
        <v>11.15532</v>
      </c>
      <c r="J2687" s="37">
        <v>99.376810000000006</v>
      </c>
      <c r="K2687" s="37">
        <v>3.5027300000000001</v>
      </c>
      <c r="L2687" s="37">
        <v>2.0807799999999999</v>
      </c>
      <c r="M2687" s="37">
        <v>0.43885999999999997</v>
      </c>
      <c r="N2687" s="37">
        <v>2.7260200000000001</v>
      </c>
      <c r="O2687" s="37">
        <v>49.62921</v>
      </c>
      <c r="P2687" s="37">
        <v>52.355229999999999</v>
      </c>
      <c r="Q2687" s="37">
        <v>99.843379999999996</v>
      </c>
      <c r="R2687" s="37">
        <v>463.38878</v>
      </c>
      <c r="S2687" s="37">
        <v>2.8490000000000001E-2</v>
      </c>
      <c r="T2687" s="37">
        <v>336.15589</v>
      </c>
      <c r="U2687" s="37">
        <v>23.756309999999999</v>
      </c>
      <c r="V2687" s="37">
        <v>0.12831000000000001</v>
      </c>
      <c r="W2687" s="37">
        <v>31.880179999999999</v>
      </c>
      <c r="X2687" s="37">
        <v>9.3323999999999998</v>
      </c>
      <c r="Y2687" s="37">
        <v>281.50130000000001</v>
      </c>
      <c r="Z2687" s="37">
        <v>55.412779999999998</v>
      </c>
      <c r="AA2687" s="37">
        <v>6.1645799999999999</v>
      </c>
      <c r="AB2687" s="37">
        <v>19.371500000000001</v>
      </c>
      <c r="AC2687" s="37">
        <v>19.451589999999999</v>
      </c>
      <c r="AD2687" s="37">
        <v>2365.77979</v>
      </c>
      <c r="AE2687" s="37">
        <v>59.582160000000002</v>
      </c>
      <c r="AF2687" s="37">
        <v>24.83672</v>
      </c>
      <c r="AG2687" s="37">
        <v>29.067489999999999</v>
      </c>
      <c r="AH2687" s="37">
        <v>2359.3546299999998</v>
      </c>
      <c r="AI2687" s="37">
        <v>61807.184600000001</v>
      </c>
      <c r="AJ2687" s="37">
        <v>69.435829999999996</v>
      </c>
      <c r="AK2687" s="37">
        <v>45.85398</v>
      </c>
      <c r="AL2687" s="5">
        <v>79.933120000000002</v>
      </c>
      <c r="AM2687" s="5">
        <v>119.87559</v>
      </c>
      <c r="AN2687" s="5">
        <v>28.99192</v>
      </c>
      <c r="AO2687" s="5">
        <v>29.3384</v>
      </c>
      <c r="AP2687" s="5">
        <v>29.466909999999999</v>
      </c>
      <c r="AQ2687" s="5">
        <v>27.112570000000002</v>
      </c>
      <c r="AR2687" s="5">
        <v>2682</v>
      </c>
      <c r="AS2687" s="5">
        <v>24</v>
      </c>
      <c r="AT2687" s="5">
        <v>16.078430000000001</v>
      </c>
      <c r="AU2687" s="5">
        <v>79</v>
      </c>
      <c r="AV2687" s="5">
        <v>31</v>
      </c>
      <c r="AW2687" s="5">
        <v>2409.41176</v>
      </c>
      <c r="AX2687" s="5">
        <v>9</v>
      </c>
      <c r="AY2687" s="5">
        <v>21.176469999999998</v>
      </c>
      <c r="AZ2687" s="5">
        <v>0</v>
      </c>
      <c r="BA2687" s="5">
        <v>0</v>
      </c>
      <c r="BB2687" s="5">
        <v>29.83747</v>
      </c>
    </row>
    <row r="2688" spans="3:54" x14ac:dyDescent="0.25">
      <c r="C2688" s="32">
        <f t="shared" si="127"/>
        <v>2668</v>
      </c>
      <c r="D2688" s="32">
        <f t="shared" si="128"/>
        <v>89</v>
      </c>
      <c r="E2688" s="32">
        <v>28</v>
      </c>
      <c r="F2688" s="32">
        <v>6</v>
      </c>
      <c r="G2688" s="32">
        <v>21</v>
      </c>
      <c r="H2688" s="37">
        <v>21.002120000000001</v>
      </c>
      <c r="I2688" s="37">
        <v>11.16422</v>
      </c>
      <c r="J2688" s="37">
        <v>99.378169999999997</v>
      </c>
      <c r="K2688" s="37">
        <v>0.71689999999999998</v>
      </c>
      <c r="L2688" s="37">
        <v>2.0959099999999999</v>
      </c>
      <c r="M2688" s="37">
        <v>3.2623099999999998</v>
      </c>
      <c r="N2688" s="37">
        <v>2.4533900000000002</v>
      </c>
      <c r="O2688" s="37">
        <v>49.677439999999997</v>
      </c>
      <c r="P2688" s="37">
        <v>52.130830000000003</v>
      </c>
      <c r="Q2688" s="37">
        <v>100.35916</v>
      </c>
      <c r="R2688" s="37">
        <v>453.42432000000002</v>
      </c>
      <c r="S2688" s="37">
        <v>7.6600000000000001E-3</v>
      </c>
      <c r="T2688" s="37">
        <v>336.63306999999998</v>
      </c>
      <c r="U2688" s="37">
        <v>23.74005</v>
      </c>
      <c r="V2688" s="37">
        <v>0.13744999999999999</v>
      </c>
      <c r="W2688" s="37">
        <v>31.901150000000001</v>
      </c>
      <c r="X2688" s="37">
        <v>11.13144</v>
      </c>
      <c r="Y2688" s="37">
        <v>242.10996</v>
      </c>
      <c r="Z2688" s="37">
        <v>55.429119999999998</v>
      </c>
      <c r="AA2688" s="37">
        <v>5.1217899999999998</v>
      </c>
      <c r="AB2688" s="37">
        <v>19.39489</v>
      </c>
      <c r="AC2688" s="37">
        <v>19.47043</v>
      </c>
      <c r="AD2688" s="37">
        <v>1950.99981</v>
      </c>
      <c r="AE2688" s="37">
        <v>59.403730000000003</v>
      </c>
      <c r="AF2688" s="37">
        <v>25.018789999999999</v>
      </c>
      <c r="AG2688" s="37">
        <v>29.062999999999999</v>
      </c>
      <c r="AH2688" s="37">
        <v>1944.3434299999999</v>
      </c>
      <c r="AI2688" s="37">
        <v>61807.184600000001</v>
      </c>
      <c r="AJ2688" s="37">
        <v>69.675449999999998</v>
      </c>
      <c r="AK2688" s="37">
        <v>45.856520000000003</v>
      </c>
      <c r="AL2688" s="5">
        <v>79.961519999999993</v>
      </c>
      <c r="AM2688" s="5">
        <v>119.65652</v>
      </c>
      <c r="AN2688" s="5">
        <v>29.065999999999999</v>
      </c>
      <c r="AO2688" s="5">
        <v>29.295819999999999</v>
      </c>
      <c r="AP2688" s="5">
        <v>29.467700000000001</v>
      </c>
      <c r="AQ2688" s="5">
        <v>27.12096</v>
      </c>
      <c r="AR2688" s="5">
        <v>2251.5</v>
      </c>
      <c r="AS2688" s="5">
        <v>20</v>
      </c>
      <c r="AT2688" s="5">
        <v>16.078430000000001</v>
      </c>
      <c r="AU2688" s="5">
        <v>79</v>
      </c>
      <c r="AV2688" s="5">
        <v>31</v>
      </c>
      <c r="AW2688" s="5">
        <v>2509.8039199999998</v>
      </c>
      <c r="AX2688" s="5">
        <v>9</v>
      </c>
      <c r="AY2688" s="5">
        <v>19.215689999999999</v>
      </c>
      <c r="AZ2688" s="5">
        <v>0</v>
      </c>
      <c r="BA2688" s="5">
        <v>0</v>
      </c>
      <c r="BB2688" s="5">
        <v>29.846150000000002</v>
      </c>
    </row>
    <row r="2689" spans="3:54" x14ac:dyDescent="0.25">
      <c r="C2689" s="32">
        <f t="shared" si="127"/>
        <v>2669</v>
      </c>
      <c r="D2689" s="32">
        <f t="shared" si="128"/>
        <v>89</v>
      </c>
      <c r="E2689" s="32">
        <v>29</v>
      </c>
      <c r="F2689" s="32">
        <v>7</v>
      </c>
      <c r="G2689" s="32">
        <v>21</v>
      </c>
      <c r="H2689" s="37">
        <v>18.6114</v>
      </c>
      <c r="I2689" s="37">
        <v>11.171139999999999</v>
      </c>
      <c r="J2689" s="37">
        <v>99.390569999999997</v>
      </c>
      <c r="K2689" s="37">
        <v>3.0990600000000001</v>
      </c>
      <c r="L2689" s="37">
        <v>2.1011600000000001</v>
      </c>
      <c r="M2689" s="37">
        <v>1.0417400000000001</v>
      </c>
      <c r="N2689" s="37">
        <v>2.1827100000000002</v>
      </c>
      <c r="O2689" s="37">
        <v>49.732640000000004</v>
      </c>
      <c r="P2689" s="37">
        <v>51.915349999999997</v>
      </c>
      <c r="Q2689" s="37">
        <v>100.92309</v>
      </c>
      <c r="R2689" s="37">
        <v>444.34796</v>
      </c>
      <c r="S2689" s="37">
        <v>0.27167000000000002</v>
      </c>
      <c r="T2689" s="37">
        <v>336.13274999999999</v>
      </c>
      <c r="U2689" s="37">
        <v>23.751000000000001</v>
      </c>
      <c r="V2689" s="37">
        <v>0.29864000000000002</v>
      </c>
      <c r="W2689" s="37">
        <v>31.926570000000002</v>
      </c>
      <c r="X2689" s="37">
        <v>11.922420000000001</v>
      </c>
      <c r="Y2689" s="37">
        <v>195.99080000000001</v>
      </c>
      <c r="Z2689" s="37">
        <v>55.377749999999999</v>
      </c>
      <c r="AA2689" s="37">
        <v>4.0863399999999999</v>
      </c>
      <c r="AB2689" s="37">
        <v>19.40485</v>
      </c>
      <c r="AC2689" s="37">
        <v>19.479489999999998</v>
      </c>
      <c r="AD2689" s="37">
        <v>1549.8436099999999</v>
      </c>
      <c r="AE2689" s="37">
        <v>59.690130000000003</v>
      </c>
      <c r="AF2689" s="37">
        <v>25.077729999999999</v>
      </c>
      <c r="AG2689" s="37">
        <v>29.069030000000001</v>
      </c>
      <c r="AH2689" s="37">
        <v>1545.1189099999999</v>
      </c>
      <c r="AI2689" s="37">
        <v>61807.184730000001</v>
      </c>
      <c r="AJ2689" s="37">
        <v>69.858230000000006</v>
      </c>
      <c r="AK2689" s="37">
        <v>45.860750000000003</v>
      </c>
      <c r="AL2689" s="5">
        <v>80.023229999999998</v>
      </c>
      <c r="AM2689" s="5">
        <v>119.51293</v>
      </c>
      <c r="AN2689" s="5">
        <v>29.102139999999999</v>
      </c>
      <c r="AO2689" s="5">
        <v>29.266480000000001</v>
      </c>
      <c r="AP2689" s="5">
        <v>29.473400000000002</v>
      </c>
      <c r="AQ2689" s="5">
        <v>27.115020000000001</v>
      </c>
      <c r="AR2689" s="5">
        <v>1847.5</v>
      </c>
      <c r="AS2689" s="5">
        <v>15</v>
      </c>
      <c r="AT2689" s="5">
        <v>16.862749999999998</v>
      </c>
      <c r="AU2689" s="5">
        <v>79</v>
      </c>
      <c r="AV2689" s="5">
        <v>31</v>
      </c>
      <c r="AW2689" s="5">
        <v>3011.7647099999999</v>
      </c>
      <c r="AX2689" s="5">
        <v>11</v>
      </c>
      <c r="AY2689" s="5">
        <v>18.431370000000001</v>
      </c>
      <c r="AZ2689" s="5">
        <v>0.155</v>
      </c>
      <c r="BA2689" s="5">
        <v>7.8130000000000005E-2</v>
      </c>
      <c r="BB2689" s="5">
        <v>29.84957</v>
      </c>
    </row>
    <row r="2690" spans="3:54" x14ac:dyDescent="0.25">
      <c r="C2690" s="32">
        <f t="shared" si="127"/>
        <v>2670</v>
      </c>
      <c r="D2690" s="32">
        <f t="shared" si="128"/>
        <v>89</v>
      </c>
      <c r="E2690" s="32">
        <v>30</v>
      </c>
      <c r="F2690" s="32">
        <v>8</v>
      </c>
      <c r="G2690" s="32">
        <v>21</v>
      </c>
      <c r="H2690" s="37">
        <v>14.29565</v>
      </c>
      <c r="I2690" s="37">
        <v>11.194879999999999</v>
      </c>
      <c r="J2690" s="37">
        <v>99.377560000000003</v>
      </c>
      <c r="K2690" s="37">
        <v>4.9575399999999998</v>
      </c>
      <c r="L2690" s="37">
        <v>2.0916299999999999</v>
      </c>
      <c r="M2690" s="37">
        <v>1.1067</v>
      </c>
      <c r="N2690" s="37">
        <v>1.98258</v>
      </c>
      <c r="O2690" s="37">
        <v>49.810169999999999</v>
      </c>
      <c r="P2690" s="37">
        <v>51.792749999999998</v>
      </c>
      <c r="Q2690" s="37">
        <v>101.84043</v>
      </c>
      <c r="R2690" s="37">
        <v>435.64337999999998</v>
      </c>
      <c r="S2690" s="37">
        <v>0.36498000000000003</v>
      </c>
      <c r="T2690" s="37">
        <v>336.52433000000002</v>
      </c>
      <c r="U2690" s="37">
        <v>23.736650000000001</v>
      </c>
      <c r="V2690" s="37">
        <v>0.34345999999999999</v>
      </c>
      <c r="W2690" s="37">
        <v>31.960419999999999</v>
      </c>
      <c r="X2690" s="37">
        <v>14.463649999999999</v>
      </c>
      <c r="Y2690" s="37">
        <v>151.99466000000001</v>
      </c>
      <c r="Z2690" s="37">
        <v>55.267319999999998</v>
      </c>
      <c r="AA2690" s="37">
        <v>3.06507</v>
      </c>
      <c r="AB2690" s="37">
        <v>19.416350000000001</v>
      </c>
      <c r="AC2690" s="37">
        <v>19.491959999999999</v>
      </c>
      <c r="AD2690" s="37">
        <v>1166.88625</v>
      </c>
      <c r="AE2690" s="37">
        <v>59.813130000000001</v>
      </c>
      <c r="AF2690" s="37">
        <v>24.966650000000001</v>
      </c>
      <c r="AG2690" s="37">
        <v>29.079319999999999</v>
      </c>
      <c r="AH2690" s="37">
        <v>1163.6867999999999</v>
      </c>
      <c r="AI2690" s="37">
        <v>61807.184959999999</v>
      </c>
      <c r="AJ2690" s="37">
        <v>69.5685</v>
      </c>
      <c r="AK2690" s="37">
        <v>45.853110000000001</v>
      </c>
      <c r="AL2690" s="5">
        <v>79.955579999999998</v>
      </c>
      <c r="AM2690" s="5">
        <v>119.50493</v>
      </c>
      <c r="AN2690" s="5">
        <v>29.134029999999999</v>
      </c>
      <c r="AO2690" s="5">
        <v>29.272040000000001</v>
      </c>
      <c r="AP2690" s="5">
        <v>29.478200000000001</v>
      </c>
      <c r="AQ2690" s="5">
        <v>27.121369999999999</v>
      </c>
      <c r="AR2690" s="5">
        <v>1453</v>
      </c>
      <c r="AS2690" s="5">
        <v>16.5</v>
      </c>
      <c r="AT2690" s="5">
        <v>16.470590000000001</v>
      </c>
      <c r="AU2690" s="5">
        <v>79</v>
      </c>
      <c r="AV2690" s="5">
        <v>31</v>
      </c>
      <c r="AW2690" s="5">
        <v>3112.1568600000001</v>
      </c>
      <c r="AX2690" s="5">
        <v>12</v>
      </c>
      <c r="AY2690" s="5">
        <v>18.823530000000002</v>
      </c>
      <c r="AZ2690" s="5">
        <v>0.8</v>
      </c>
      <c r="BA2690" s="5">
        <v>1.76563</v>
      </c>
      <c r="BB2690" s="5">
        <v>29.855740000000001</v>
      </c>
    </row>
    <row r="2691" spans="3:54" x14ac:dyDescent="0.25">
      <c r="C2691" s="32">
        <f t="shared" si="127"/>
        <v>2671</v>
      </c>
      <c r="D2691" s="32">
        <f>D2661+1</f>
        <v>90</v>
      </c>
      <c r="E2691" s="32">
        <v>1</v>
      </c>
      <c r="F2691" s="32">
        <v>1</v>
      </c>
      <c r="G2691" s="32">
        <v>1</v>
      </c>
      <c r="H2691" s="37">
        <v>13.923109999999999</v>
      </c>
      <c r="I2691" s="37">
        <v>11.20477</v>
      </c>
      <c r="J2691" s="37">
        <v>99.377979999999994</v>
      </c>
      <c r="K2691" s="37">
        <v>9.6042000000000005</v>
      </c>
      <c r="L2691" s="37">
        <v>2.08561</v>
      </c>
      <c r="M2691" s="37">
        <v>2.7158799999999998</v>
      </c>
      <c r="N2691" s="37">
        <v>1.8200400000000001</v>
      </c>
      <c r="O2691" s="37">
        <v>49.84789</v>
      </c>
      <c r="P2691" s="37">
        <v>51.667929999999998</v>
      </c>
      <c r="Q2691" s="37">
        <v>101.60107000000001</v>
      </c>
      <c r="R2691" s="37">
        <v>427.95487000000003</v>
      </c>
      <c r="S2691" s="37">
        <v>0.34555000000000002</v>
      </c>
      <c r="T2691" s="37">
        <v>336.97071</v>
      </c>
      <c r="U2691" s="37">
        <v>23.749739999999999</v>
      </c>
      <c r="V2691" s="37">
        <v>0.30659999999999998</v>
      </c>
      <c r="W2691" s="37">
        <v>31.988689999999998</v>
      </c>
      <c r="X2691" s="37">
        <v>18.954719999999998</v>
      </c>
      <c r="Y2691" s="37">
        <v>116.27154</v>
      </c>
      <c r="Z2691" s="37">
        <v>55.067810000000001</v>
      </c>
      <c r="AA2691" s="37">
        <v>2.1294200000000001</v>
      </c>
      <c r="AB2691" s="37">
        <v>19.431979999999999</v>
      </c>
      <c r="AC2691" s="37">
        <v>19.50102</v>
      </c>
      <c r="AD2691" s="37">
        <v>811.79282999999998</v>
      </c>
      <c r="AE2691" s="37">
        <v>59.974089999999997</v>
      </c>
      <c r="AF2691" s="37">
        <v>24.89545</v>
      </c>
      <c r="AG2691" s="37">
        <v>29.079139999999999</v>
      </c>
      <c r="AH2691" s="37">
        <v>810.12765000000002</v>
      </c>
      <c r="AI2691" s="37">
        <v>61807.185169999997</v>
      </c>
      <c r="AJ2691" s="37">
        <v>69.683049999999994</v>
      </c>
      <c r="AK2691" s="37">
        <v>45.8459</v>
      </c>
      <c r="AL2691" s="5">
        <v>80.036860000000004</v>
      </c>
      <c r="AM2691" s="5">
        <v>119.54872</v>
      </c>
      <c r="AN2691" s="5">
        <v>29.161930000000002</v>
      </c>
      <c r="AO2691" s="5">
        <v>29.279340000000001</v>
      </c>
      <c r="AP2691" s="5">
        <v>29.483090000000001</v>
      </c>
      <c r="AQ2691" s="5">
        <v>27.119070000000001</v>
      </c>
      <c r="AR2691" s="5">
        <v>1076.5</v>
      </c>
      <c r="AS2691" s="5">
        <v>14</v>
      </c>
      <c r="AT2691" s="5">
        <v>16.470590000000001</v>
      </c>
      <c r="AU2691" s="5">
        <v>79</v>
      </c>
      <c r="AV2691" s="5">
        <v>31</v>
      </c>
      <c r="AW2691" s="5">
        <v>3714.5097999999998</v>
      </c>
      <c r="AX2691" s="5">
        <v>14</v>
      </c>
      <c r="AY2691" s="5">
        <v>18.823530000000002</v>
      </c>
      <c r="AZ2691" s="5">
        <v>0.82</v>
      </c>
      <c r="BA2691" s="5">
        <v>1.53125</v>
      </c>
      <c r="BB2691" s="5">
        <v>29.858650000000001</v>
      </c>
    </row>
    <row r="2692" spans="3:54" x14ac:dyDescent="0.25">
      <c r="C2692" s="32">
        <f t="shared" si="127"/>
        <v>2672</v>
      </c>
      <c r="D2692" s="32">
        <f t="shared" ref="D2692:D2720" si="129">D2662+1</f>
        <v>90</v>
      </c>
      <c r="E2692" s="32">
        <v>2</v>
      </c>
      <c r="F2692" s="32">
        <v>2</v>
      </c>
      <c r="G2692" s="32">
        <v>1</v>
      </c>
      <c r="H2692" s="37">
        <v>14.833119999999999</v>
      </c>
      <c r="I2692" s="37">
        <v>11.19389</v>
      </c>
      <c r="J2692" s="37">
        <v>99.382350000000002</v>
      </c>
      <c r="K2692" s="37">
        <v>14.48475</v>
      </c>
      <c r="L2692" s="37">
        <v>2.1309300000000002</v>
      </c>
      <c r="M2692" s="37">
        <v>3.1060300000000001</v>
      </c>
      <c r="N2692" s="37">
        <v>1.7034899999999999</v>
      </c>
      <c r="O2692" s="37">
        <v>49.860619999999997</v>
      </c>
      <c r="P2692" s="37">
        <v>51.564109999999999</v>
      </c>
      <c r="Q2692" s="37">
        <v>103.46048999999999</v>
      </c>
      <c r="R2692" s="37">
        <v>421.32636000000002</v>
      </c>
      <c r="S2692" s="37">
        <v>0.37769999999999998</v>
      </c>
      <c r="T2692" s="37">
        <v>334.28969000000001</v>
      </c>
      <c r="U2692" s="37">
        <v>23.754729999999999</v>
      </c>
      <c r="V2692" s="37">
        <v>0.18765000000000001</v>
      </c>
      <c r="W2692" s="37">
        <v>32.017389999999999</v>
      </c>
      <c r="X2692" s="37">
        <v>46.202269999999999</v>
      </c>
      <c r="Y2692" s="37">
        <v>111.08096</v>
      </c>
      <c r="Z2692" s="37">
        <v>54.71172</v>
      </c>
      <c r="AA2692" s="37">
        <v>2.19434</v>
      </c>
      <c r="AB2692" s="37">
        <v>19.43946</v>
      </c>
      <c r="AC2692" s="37">
        <v>19.51437</v>
      </c>
      <c r="AD2692" s="37">
        <v>827.00675000000001</v>
      </c>
      <c r="AE2692" s="37">
        <v>60.058439999999997</v>
      </c>
      <c r="AF2692" s="37">
        <v>25.435099999999998</v>
      </c>
      <c r="AG2692" s="37">
        <v>29.093779999999999</v>
      </c>
      <c r="AH2692" s="37">
        <v>813.49422000000004</v>
      </c>
      <c r="AI2692" s="37">
        <v>61807.185380000003</v>
      </c>
      <c r="AJ2692" s="37">
        <v>69.658910000000006</v>
      </c>
      <c r="AK2692" s="37">
        <v>45.848790000000001</v>
      </c>
      <c r="AL2692" s="5">
        <v>80.025350000000003</v>
      </c>
      <c r="AM2692" s="5">
        <v>119.76167</v>
      </c>
      <c r="AN2692" s="5">
        <v>29.183250000000001</v>
      </c>
      <c r="AO2692" s="5">
        <v>29.2471</v>
      </c>
      <c r="AP2692" s="5">
        <v>29.481629999999999</v>
      </c>
      <c r="AQ2692" s="5">
        <v>27.12191</v>
      </c>
      <c r="AR2692" s="5">
        <v>756.25</v>
      </c>
      <c r="AS2692" s="5">
        <v>11.5</v>
      </c>
      <c r="AT2692" s="5">
        <v>20</v>
      </c>
      <c r="AU2692" s="5">
        <v>79</v>
      </c>
      <c r="AV2692" s="5">
        <v>31</v>
      </c>
      <c r="AW2692" s="5">
        <v>7027.4509799999996</v>
      </c>
      <c r="AX2692" s="5">
        <v>35</v>
      </c>
      <c r="AY2692" s="5">
        <v>26.274509999999999</v>
      </c>
      <c r="AZ2692" s="5">
        <v>0.89500000000000002</v>
      </c>
      <c r="BA2692" s="5">
        <v>1.375</v>
      </c>
      <c r="BB2692" s="5">
        <v>29.85613</v>
      </c>
    </row>
    <row r="2693" spans="3:54" x14ac:dyDescent="0.25">
      <c r="C2693" s="32">
        <f t="shared" si="127"/>
        <v>2673</v>
      </c>
      <c r="D2693" s="32">
        <f t="shared" si="129"/>
        <v>90</v>
      </c>
      <c r="E2693" s="32">
        <v>3</v>
      </c>
      <c r="F2693" s="32">
        <v>3</v>
      </c>
      <c r="G2693" s="32">
        <v>1</v>
      </c>
      <c r="H2693" s="37">
        <v>15.748799999999999</v>
      </c>
      <c r="I2693" s="37">
        <v>11.21762</v>
      </c>
      <c r="J2693" s="37">
        <v>99.374210000000005</v>
      </c>
      <c r="K2693" s="37">
        <v>14.48634</v>
      </c>
      <c r="L2693" s="37">
        <v>2.0844100000000001</v>
      </c>
      <c r="M2693" s="37">
        <v>2.9511599999999998</v>
      </c>
      <c r="N2693" s="37">
        <v>1.6125</v>
      </c>
      <c r="O2693" s="37">
        <v>49.842469999999999</v>
      </c>
      <c r="P2693" s="37">
        <v>51.454970000000003</v>
      </c>
      <c r="Q2693" s="37">
        <v>101.92743</v>
      </c>
      <c r="R2693" s="37">
        <v>417.0915</v>
      </c>
      <c r="S2693" s="37">
        <v>0.64615999999999996</v>
      </c>
      <c r="T2693" s="37">
        <v>335.27460000000002</v>
      </c>
      <c r="U2693" s="37">
        <v>23.73649</v>
      </c>
      <c r="V2693" s="37">
        <v>0.27146999999999999</v>
      </c>
      <c r="W2693" s="37">
        <v>32.039119999999997</v>
      </c>
      <c r="X2693" s="37">
        <v>33.053759999999997</v>
      </c>
      <c r="Y2693" s="37">
        <v>115.10741</v>
      </c>
      <c r="Z2693" s="37">
        <v>54.332830000000001</v>
      </c>
      <c r="AA2693" s="37">
        <v>2.0311900000000001</v>
      </c>
      <c r="AB2693" s="37">
        <v>19.44735</v>
      </c>
      <c r="AC2693" s="37">
        <v>19.517669999999999</v>
      </c>
      <c r="AD2693" s="37">
        <v>779.57315000000006</v>
      </c>
      <c r="AE2693" s="37">
        <v>60.059370000000001</v>
      </c>
      <c r="AF2693" s="37">
        <v>24.880790000000001</v>
      </c>
      <c r="AG2693" s="37">
        <v>29.096270000000001</v>
      </c>
      <c r="AH2693" s="37">
        <v>786.29670999999996</v>
      </c>
      <c r="AI2693" s="37">
        <v>61807.185749999997</v>
      </c>
      <c r="AJ2693" s="37">
        <v>69.733029999999999</v>
      </c>
      <c r="AK2693" s="37">
        <v>45.847969999999997</v>
      </c>
      <c r="AL2693" s="5">
        <v>80.017229999999998</v>
      </c>
      <c r="AM2693" s="5">
        <v>119.56928000000001</v>
      </c>
      <c r="AN2693" s="5">
        <v>29.181470000000001</v>
      </c>
      <c r="AO2693" s="5">
        <v>29.319649999999999</v>
      </c>
      <c r="AP2693" s="5">
        <v>29.491109999999999</v>
      </c>
      <c r="AQ2693" s="5">
        <v>27.121359999999999</v>
      </c>
      <c r="AR2693" s="5">
        <v>839</v>
      </c>
      <c r="AS2693" s="5">
        <v>13.5</v>
      </c>
      <c r="AT2693" s="5">
        <v>18.03922</v>
      </c>
      <c r="AU2693" s="5">
        <v>79</v>
      </c>
      <c r="AV2693" s="5">
        <v>32</v>
      </c>
      <c r="AW2693" s="5">
        <v>8934.9019599999992</v>
      </c>
      <c r="AX2693" s="5">
        <v>34</v>
      </c>
      <c r="AY2693" s="5">
        <v>24.31373</v>
      </c>
      <c r="AZ2693" s="5">
        <v>0.56499999999999995</v>
      </c>
      <c r="BA2693" s="5">
        <v>1.0625</v>
      </c>
      <c r="BB2693" s="5">
        <v>29.84845</v>
      </c>
    </row>
    <row r="2694" spans="3:54" x14ac:dyDescent="0.25">
      <c r="C2694" s="32">
        <f t="shared" si="127"/>
        <v>2674</v>
      </c>
      <c r="D2694" s="32">
        <f t="shared" si="129"/>
        <v>90</v>
      </c>
      <c r="E2694" s="32">
        <v>4</v>
      </c>
      <c r="F2694" s="32">
        <v>4</v>
      </c>
      <c r="G2694" s="32">
        <v>1</v>
      </c>
      <c r="H2694" s="37">
        <v>16.058229999999998</v>
      </c>
      <c r="I2694" s="37">
        <v>11.221579999999999</v>
      </c>
      <c r="J2694" s="37">
        <v>99.376080000000002</v>
      </c>
      <c r="K2694" s="37">
        <v>15.326269999999999</v>
      </c>
      <c r="L2694" s="37">
        <v>2.10351</v>
      </c>
      <c r="M2694" s="37">
        <v>2.3673600000000001</v>
      </c>
      <c r="N2694" s="37">
        <v>1.56623</v>
      </c>
      <c r="O2694" s="37">
        <v>49.859180000000002</v>
      </c>
      <c r="P2694" s="37">
        <v>51.425409999999999</v>
      </c>
      <c r="Q2694" s="37">
        <v>102.63874</v>
      </c>
      <c r="R2694" s="37">
        <v>413.63018</v>
      </c>
      <c r="S2694" s="37">
        <v>0.70106000000000002</v>
      </c>
      <c r="T2694" s="37">
        <v>334.26643999999999</v>
      </c>
      <c r="U2694" s="37">
        <v>23.742260000000002</v>
      </c>
      <c r="V2694" s="37">
        <v>0.22381000000000001</v>
      </c>
      <c r="W2694" s="37">
        <v>32.051130000000001</v>
      </c>
      <c r="X2694" s="37">
        <v>40.299799999999998</v>
      </c>
      <c r="Y2694" s="37">
        <v>110.51031999999999</v>
      </c>
      <c r="Z2694" s="37">
        <v>54.073889999999999</v>
      </c>
      <c r="AA2694" s="37">
        <v>2.1755100000000001</v>
      </c>
      <c r="AB2694" s="37">
        <v>19.468050000000002</v>
      </c>
      <c r="AC2694" s="37">
        <v>19.53135</v>
      </c>
      <c r="AD2694" s="37">
        <v>828.88368000000003</v>
      </c>
      <c r="AE2694" s="37">
        <v>59.85718</v>
      </c>
      <c r="AF2694" s="37">
        <v>25.106850000000001</v>
      </c>
      <c r="AG2694" s="37">
        <v>29.1023</v>
      </c>
      <c r="AH2694" s="37">
        <v>816.48649999999998</v>
      </c>
      <c r="AI2694" s="37">
        <v>61807.186170000001</v>
      </c>
      <c r="AJ2694" s="37">
        <v>69.60051</v>
      </c>
      <c r="AK2694" s="37">
        <v>45.851460000000003</v>
      </c>
      <c r="AL2694" s="5">
        <v>80.016350000000003</v>
      </c>
      <c r="AM2694" s="5">
        <v>119.60387</v>
      </c>
      <c r="AN2694" s="5">
        <v>29.176410000000001</v>
      </c>
      <c r="AO2694" s="5">
        <v>29.411200000000001</v>
      </c>
      <c r="AP2694" s="5">
        <v>29.489699999999999</v>
      </c>
      <c r="AQ2694" s="5">
        <v>27.117090000000001</v>
      </c>
      <c r="AR2694" s="5">
        <v>773.25</v>
      </c>
      <c r="AS2694" s="5">
        <v>14.5</v>
      </c>
      <c r="AT2694" s="5">
        <v>19.607839999999999</v>
      </c>
      <c r="AU2694" s="5">
        <v>79</v>
      </c>
      <c r="AV2694" s="5">
        <v>32</v>
      </c>
      <c r="AW2694" s="5">
        <v>10541.17647</v>
      </c>
      <c r="AX2694" s="5">
        <v>42</v>
      </c>
      <c r="AY2694" s="5">
        <v>26.274509999999999</v>
      </c>
      <c r="AZ2694" s="5">
        <v>0.83499999999999996</v>
      </c>
      <c r="BA2694" s="5">
        <v>1.21875</v>
      </c>
      <c r="BB2694" s="5">
        <v>29.856310000000001</v>
      </c>
    </row>
    <row r="2695" spans="3:54" x14ac:dyDescent="0.25">
      <c r="C2695" s="32">
        <f t="shared" si="127"/>
        <v>2675</v>
      </c>
      <c r="D2695" s="32">
        <f t="shared" si="129"/>
        <v>90</v>
      </c>
      <c r="E2695" s="32">
        <v>5</v>
      </c>
      <c r="F2695" s="32">
        <v>5</v>
      </c>
      <c r="G2695" s="32">
        <v>1</v>
      </c>
      <c r="H2695" s="37">
        <v>14.890919999999999</v>
      </c>
      <c r="I2695" s="37">
        <v>11.225540000000001</v>
      </c>
      <c r="J2695" s="37">
        <v>99.37885</v>
      </c>
      <c r="K2695" s="37">
        <v>15.389849999999999</v>
      </c>
      <c r="L2695" s="37">
        <v>2.0867</v>
      </c>
      <c r="M2695" s="37">
        <v>2.8773300000000002</v>
      </c>
      <c r="N2695" s="37">
        <v>1.51254</v>
      </c>
      <c r="O2695" s="37">
        <v>49.867789999999999</v>
      </c>
      <c r="P2695" s="37">
        <v>51.380330000000001</v>
      </c>
      <c r="Q2695" s="37">
        <v>102.30256</v>
      </c>
      <c r="R2695" s="37">
        <v>410.57425000000001</v>
      </c>
      <c r="S2695" s="37">
        <v>0.74766999999999995</v>
      </c>
      <c r="T2695" s="37">
        <v>334.72395999999998</v>
      </c>
      <c r="U2695" s="37">
        <v>23.74342</v>
      </c>
      <c r="V2695" s="37">
        <v>0.2505</v>
      </c>
      <c r="W2695" s="37">
        <v>32.063569999999999</v>
      </c>
      <c r="X2695" s="37">
        <v>38.673940000000002</v>
      </c>
      <c r="Y2695" s="37">
        <v>113.15152</v>
      </c>
      <c r="Z2695" s="37">
        <v>53.860169999999997</v>
      </c>
      <c r="AA2695" s="37">
        <v>2.0276700000000001</v>
      </c>
      <c r="AB2695" s="37">
        <v>19.47767</v>
      </c>
      <c r="AC2695" s="37">
        <v>19.537759999999999</v>
      </c>
      <c r="AD2695" s="37">
        <v>778.25274000000002</v>
      </c>
      <c r="AE2695" s="37">
        <v>59.536520000000003</v>
      </c>
      <c r="AF2695" s="37">
        <v>24.908829999999998</v>
      </c>
      <c r="AG2695" s="37">
        <v>29.097239999999999</v>
      </c>
      <c r="AH2695" s="37">
        <v>762.33010999999999</v>
      </c>
      <c r="AI2695" s="37">
        <v>61807.186629999997</v>
      </c>
      <c r="AJ2695" s="37">
        <v>69.414360000000002</v>
      </c>
      <c r="AK2695" s="37">
        <v>45.852580000000003</v>
      </c>
      <c r="AL2695" s="5">
        <v>79.992850000000004</v>
      </c>
      <c r="AM2695" s="5">
        <v>119.43544</v>
      </c>
      <c r="AN2695" s="5">
        <v>29.17315</v>
      </c>
      <c r="AO2695" s="5">
        <v>29.50956</v>
      </c>
      <c r="AP2695" s="5">
        <v>29.49165</v>
      </c>
      <c r="AQ2695" s="5">
        <v>27.12097</v>
      </c>
      <c r="AR2695" s="5">
        <v>830.25</v>
      </c>
      <c r="AS2695" s="5">
        <v>17</v>
      </c>
      <c r="AT2695" s="5">
        <v>18.03922</v>
      </c>
      <c r="AU2695" s="5">
        <v>79</v>
      </c>
      <c r="AV2695" s="5">
        <v>32</v>
      </c>
      <c r="AW2695" s="5">
        <v>8432.9411799999998</v>
      </c>
      <c r="AX2695" s="5">
        <v>31</v>
      </c>
      <c r="AY2695" s="5">
        <v>24.31373</v>
      </c>
      <c r="AZ2695" s="5">
        <v>5.5E-2</v>
      </c>
      <c r="BA2695" s="5">
        <v>1.92188</v>
      </c>
      <c r="BB2695" s="5">
        <v>29.856439999999999</v>
      </c>
    </row>
    <row r="2696" spans="3:54" x14ac:dyDescent="0.25">
      <c r="C2696" s="32">
        <f t="shared" si="127"/>
        <v>2676</v>
      </c>
      <c r="D2696" s="32">
        <f t="shared" si="129"/>
        <v>90</v>
      </c>
      <c r="E2696" s="32">
        <v>6</v>
      </c>
      <c r="F2696" s="32">
        <v>6</v>
      </c>
      <c r="G2696" s="32">
        <v>1</v>
      </c>
      <c r="H2696" s="37">
        <v>15.63278</v>
      </c>
      <c r="I2696" s="37">
        <v>11.21762</v>
      </c>
      <c r="J2696" s="37">
        <v>99.377440000000007</v>
      </c>
      <c r="K2696" s="37">
        <v>15.481669999999999</v>
      </c>
      <c r="L2696" s="37">
        <v>2.1024099999999999</v>
      </c>
      <c r="M2696" s="37">
        <v>1.8835599999999999</v>
      </c>
      <c r="N2696" s="37">
        <v>1.48532</v>
      </c>
      <c r="O2696" s="37">
        <v>49.872889999999998</v>
      </c>
      <c r="P2696" s="37">
        <v>51.35821</v>
      </c>
      <c r="Q2696" s="37">
        <v>102.84113000000001</v>
      </c>
      <c r="R2696" s="37">
        <v>407.46863000000002</v>
      </c>
      <c r="S2696" s="37">
        <v>0.70862000000000003</v>
      </c>
      <c r="T2696" s="37">
        <v>334.64299999999997</v>
      </c>
      <c r="U2696" s="37">
        <v>23.75986</v>
      </c>
      <c r="V2696" s="37">
        <v>0.24378</v>
      </c>
      <c r="W2696" s="37">
        <v>32.087910000000001</v>
      </c>
      <c r="X2696" s="37">
        <v>30.996839999999999</v>
      </c>
      <c r="Y2696" s="37">
        <v>113.31403</v>
      </c>
      <c r="Z2696" s="37">
        <v>53.644060000000003</v>
      </c>
      <c r="AA2696" s="37">
        <v>2.1875100000000001</v>
      </c>
      <c r="AB2696" s="37">
        <v>19.498200000000001</v>
      </c>
      <c r="AC2696" s="37">
        <v>19.562360000000002</v>
      </c>
      <c r="AD2696" s="37">
        <v>831.46838000000002</v>
      </c>
      <c r="AE2696" s="37">
        <v>59.320979999999999</v>
      </c>
      <c r="AF2696" s="37">
        <v>25.033390000000001</v>
      </c>
      <c r="AG2696" s="37">
        <v>29.097200000000001</v>
      </c>
      <c r="AH2696" s="37">
        <v>840.92470000000003</v>
      </c>
      <c r="AI2696" s="37">
        <v>61807.187059999997</v>
      </c>
      <c r="AJ2696" s="37">
        <v>69.551410000000004</v>
      </c>
      <c r="AK2696" s="37">
        <v>45.85577</v>
      </c>
      <c r="AL2696" s="5">
        <v>79.946659999999994</v>
      </c>
      <c r="AM2696" s="5">
        <v>119.44669</v>
      </c>
      <c r="AN2696" s="5">
        <v>29.184550000000002</v>
      </c>
      <c r="AO2696" s="5">
        <v>29.56935</v>
      </c>
      <c r="AP2696" s="5">
        <v>29.48883</v>
      </c>
      <c r="AQ2696" s="5">
        <v>27.123809999999999</v>
      </c>
      <c r="AR2696" s="5">
        <v>785</v>
      </c>
      <c r="AS2696" s="5">
        <v>14</v>
      </c>
      <c r="AT2696" s="5">
        <v>19.607839999999999</v>
      </c>
      <c r="AU2696" s="5">
        <v>79</v>
      </c>
      <c r="AV2696" s="5">
        <v>31</v>
      </c>
      <c r="AW2696" s="5">
        <v>10541.17647</v>
      </c>
      <c r="AX2696" s="5">
        <v>41</v>
      </c>
      <c r="AY2696" s="5">
        <v>25.882349999999999</v>
      </c>
      <c r="AZ2696" s="5">
        <v>0.85499999999999998</v>
      </c>
      <c r="BA2696" s="5">
        <v>1.60938</v>
      </c>
      <c r="BB2696" s="5">
        <v>29.85013</v>
      </c>
    </row>
    <row r="2697" spans="3:54" x14ac:dyDescent="0.25">
      <c r="C2697" s="32">
        <f t="shared" si="127"/>
        <v>2677</v>
      </c>
      <c r="D2697" s="32">
        <f t="shared" si="129"/>
        <v>90</v>
      </c>
      <c r="E2697" s="32">
        <v>7</v>
      </c>
      <c r="F2697" s="32">
        <v>7</v>
      </c>
      <c r="G2697" s="32">
        <v>1</v>
      </c>
      <c r="H2697" s="37">
        <v>14.09113</v>
      </c>
      <c r="I2697" s="37">
        <v>11.21565</v>
      </c>
      <c r="J2697" s="37">
        <v>99.375619999999998</v>
      </c>
      <c r="K2697" s="37">
        <v>15.52678</v>
      </c>
      <c r="L2697" s="37">
        <v>2.0873400000000002</v>
      </c>
      <c r="M2697" s="37">
        <v>3.4351799999999999</v>
      </c>
      <c r="N2697" s="37">
        <v>1.43469</v>
      </c>
      <c r="O2697" s="37">
        <v>49.847929999999998</v>
      </c>
      <c r="P2697" s="37">
        <v>51.282620000000001</v>
      </c>
      <c r="Q2697" s="37">
        <v>102.70048</v>
      </c>
      <c r="R2697" s="37">
        <v>404.66887000000003</v>
      </c>
      <c r="S2697" s="37">
        <v>0.72585</v>
      </c>
      <c r="T2697" s="37">
        <v>335.40494999999999</v>
      </c>
      <c r="U2697" s="37">
        <v>23.765039999999999</v>
      </c>
      <c r="V2697" s="37">
        <v>0.22602</v>
      </c>
      <c r="W2697" s="37">
        <v>32.102049999999998</v>
      </c>
      <c r="X2697" s="37">
        <v>41.802289999999999</v>
      </c>
      <c r="Y2697" s="37">
        <v>112.86808000000001</v>
      </c>
      <c r="Z2697" s="37">
        <v>53.401380000000003</v>
      </c>
      <c r="AA2697" s="37">
        <v>2.0609600000000001</v>
      </c>
      <c r="AB2697" s="37">
        <v>19.525220000000001</v>
      </c>
      <c r="AC2697" s="37">
        <v>19.57714</v>
      </c>
      <c r="AD2697" s="37">
        <v>791.79142999999999</v>
      </c>
      <c r="AE2697" s="37">
        <v>59.115569999999998</v>
      </c>
      <c r="AF2697" s="37">
        <v>24.915839999999999</v>
      </c>
      <c r="AG2697" s="37">
        <v>29.09675</v>
      </c>
      <c r="AH2697" s="37">
        <v>788.61496</v>
      </c>
      <c r="AI2697" s="37">
        <v>61807.187519999999</v>
      </c>
      <c r="AJ2697" s="37">
        <v>69.577849999999998</v>
      </c>
      <c r="AK2697" s="37">
        <v>45.84639</v>
      </c>
      <c r="AL2697" s="5">
        <v>79.92107</v>
      </c>
      <c r="AM2697" s="5">
        <v>119.74338</v>
      </c>
      <c r="AN2697" s="5">
        <v>29.18074</v>
      </c>
      <c r="AO2697" s="5">
        <v>29.661819999999999</v>
      </c>
      <c r="AP2697" s="5">
        <v>29.495370000000001</v>
      </c>
      <c r="AQ2697" s="5">
        <v>27.114570000000001</v>
      </c>
      <c r="AR2697" s="5">
        <v>817.75</v>
      </c>
      <c r="AS2697" s="5">
        <v>18.5</v>
      </c>
      <c r="AT2697" s="5">
        <v>18.03922</v>
      </c>
      <c r="AU2697" s="5">
        <v>79</v>
      </c>
      <c r="AV2697" s="5">
        <v>31</v>
      </c>
      <c r="AW2697" s="5">
        <v>7228.2352899999996</v>
      </c>
      <c r="AX2697" s="5">
        <v>29</v>
      </c>
      <c r="AY2697" s="5">
        <v>24.31373</v>
      </c>
      <c r="AZ2697" s="5">
        <v>5.5E-2</v>
      </c>
      <c r="BA2697" s="5">
        <v>0.23438000000000001</v>
      </c>
      <c r="BB2697" s="5">
        <v>29.857880000000002</v>
      </c>
    </row>
    <row r="2698" spans="3:54" x14ac:dyDescent="0.25">
      <c r="C2698" s="32">
        <f t="shared" si="127"/>
        <v>2678</v>
      </c>
      <c r="D2698" s="32">
        <f t="shared" si="129"/>
        <v>90</v>
      </c>
      <c r="E2698" s="32">
        <v>8</v>
      </c>
      <c r="F2698" s="32">
        <v>1</v>
      </c>
      <c r="G2698" s="32">
        <v>12</v>
      </c>
      <c r="H2698" s="37">
        <v>16.273289999999999</v>
      </c>
      <c r="I2698" s="37">
        <v>11.212680000000001</v>
      </c>
      <c r="J2698" s="37">
        <v>99.37594</v>
      </c>
      <c r="K2698" s="37">
        <v>14.230689999999999</v>
      </c>
      <c r="L2698" s="37">
        <v>2.1093299999999999</v>
      </c>
      <c r="M2698" s="37">
        <v>2.4879899999999999</v>
      </c>
      <c r="N2698" s="37">
        <v>1.41164</v>
      </c>
      <c r="O2698" s="37">
        <v>49.833300000000001</v>
      </c>
      <c r="P2698" s="37">
        <v>51.244950000000003</v>
      </c>
      <c r="Q2698" s="37">
        <v>104.09260999999999</v>
      </c>
      <c r="R2698" s="37">
        <v>401.64098000000001</v>
      </c>
      <c r="S2698" s="37">
        <v>0.71560999999999997</v>
      </c>
      <c r="T2698" s="37">
        <v>332.14382999999998</v>
      </c>
      <c r="U2698" s="37">
        <v>23.77486</v>
      </c>
      <c r="V2698" s="37">
        <v>8.3830000000000002E-2</v>
      </c>
      <c r="W2698" s="37">
        <v>32.132510000000003</v>
      </c>
      <c r="X2698" s="37">
        <v>77.847999999999999</v>
      </c>
      <c r="Y2698" s="37">
        <v>116.17663</v>
      </c>
      <c r="Z2698" s="37">
        <v>53.137509999999999</v>
      </c>
      <c r="AA2698" s="37">
        <v>2.5335399999999999</v>
      </c>
      <c r="AB2698" s="37">
        <v>19.53511</v>
      </c>
      <c r="AC2698" s="37">
        <v>19.596299999999999</v>
      </c>
      <c r="AD2698" s="37">
        <v>960.88851</v>
      </c>
      <c r="AE2698" s="37">
        <v>58.924379999999999</v>
      </c>
      <c r="AF2698" s="37">
        <v>25.178260000000002</v>
      </c>
      <c r="AG2698" s="37">
        <v>29.096350000000001</v>
      </c>
      <c r="AH2698" s="37">
        <v>969.21388999999999</v>
      </c>
      <c r="AI2698" s="37">
        <v>61807.187940000003</v>
      </c>
      <c r="AJ2698" s="37">
        <v>69.399720000000002</v>
      </c>
      <c r="AK2698" s="37">
        <v>45.838230000000003</v>
      </c>
      <c r="AL2698" s="5">
        <v>79.943839999999994</v>
      </c>
      <c r="AM2698" s="5">
        <v>119.55589999999999</v>
      </c>
      <c r="AN2698" s="5">
        <v>29.178509999999999</v>
      </c>
      <c r="AO2698" s="5">
        <v>29.723970000000001</v>
      </c>
      <c r="AP2698" s="5">
        <v>29.499639999999999</v>
      </c>
      <c r="AQ2698" s="5">
        <v>27.109629999999999</v>
      </c>
      <c r="AR2698" s="5">
        <v>804.5</v>
      </c>
      <c r="AS2698" s="5">
        <v>13</v>
      </c>
      <c r="AT2698" s="5">
        <v>19.215689999999999</v>
      </c>
      <c r="AU2698" s="5">
        <v>79</v>
      </c>
      <c r="AV2698" s="5">
        <v>31</v>
      </c>
      <c r="AW2698" s="5">
        <v>10440.784309999999</v>
      </c>
      <c r="AX2698" s="5">
        <v>40</v>
      </c>
      <c r="AY2698" s="5">
        <v>25.490200000000002</v>
      </c>
      <c r="AZ2698" s="5">
        <v>0.8</v>
      </c>
      <c r="BA2698" s="5">
        <v>1.76563</v>
      </c>
      <c r="BB2698" s="5">
        <v>29.852129999999999</v>
      </c>
    </row>
    <row r="2699" spans="3:54" x14ac:dyDescent="0.25">
      <c r="C2699" s="32">
        <f t="shared" si="127"/>
        <v>2679</v>
      </c>
      <c r="D2699" s="32">
        <f t="shared" si="129"/>
        <v>90</v>
      </c>
      <c r="E2699" s="32">
        <v>9</v>
      </c>
      <c r="F2699" s="32">
        <v>2</v>
      </c>
      <c r="G2699" s="32">
        <v>12</v>
      </c>
      <c r="H2699" s="37">
        <v>15.662660000000001</v>
      </c>
      <c r="I2699" s="37">
        <v>11.225540000000001</v>
      </c>
      <c r="J2699" s="37">
        <v>99.377359999999996</v>
      </c>
      <c r="K2699" s="37">
        <v>10.267390000000001</v>
      </c>
      <c r="L2699" s="37">
        <v>2.1219800000000002</v>
      </c>
      <c r="M2699" s="37">
        <v>2.1859700000000002</v>
      </c>
      <c r="N2699" s="37">
        <v>1.4430400000000001</v>
      </c>
      <c r="O2699" s="37">
        <v>49.773800000000001</v>
      </c>
      <c r="P2699" s="37">
        <v>51.216839999999998</v>
      </c>
      <c r="Q2699" s="37">
        <v>104.63851</v>
      </c>
      <c r="R2699" s="37">
        <v>401.04854</v>
      </c>
      <c r="S2699" s="37">
        <v>1.4147799999999999</v>
      </c>
      <c r="T2699" s="37">
        <v>331.46597000000003</v>
      </c>
      <c r="U2699" s="37">
        <v>23.763390000000001</v>
      </c>
      <c r="V2699" s="37">
        <v>3.4750000000000003E-2</v>
      </c>
      <c r="W2699" s="37">
        <v>32.131880000000002</v>
      </c>
      <c r="X2699" s="37">
        <v>84.800110000000004</v>
      </c>
      <c r="Y2699" s="37">
        <v>145.93609000000001</v>
      </c>
      <c r="Z2699" s="37">
        <v>52.86412</v>
      </c>
      <c r="AA2699" s="37">
        <v>3.77549</v>
      </c>
      <c r="AB2699" s="37">
        <v>19.536770000000001</v>
      </c>
      <c r="AC2699" s="37">
        <v>19.591650000000001</v>
      </c>
      <c r="AD2699" s="37">
        <v>1433.11319</v>
      </c>
      <c r="AE2699" s="37">
        <v>58.651859999999999</v>
      </c>
      <c r="AF2699" s="37">
        <v>25.32874</v>
      </c>
      <c r="AG2699" s="37">
        <v>29.07527</v>
      </c>
      <c r="AH2699" s="37">
        <v>1430.97785</v>
      </c>
      <c r="AI2699" s="37">
        <v>61807.18866</v>
      </c>
      <c r="AJ2699" s="37">
        <v>69.678110000000004</v>
      </c>
      <c r="AK2699" s="37">
        <v>45.815049999999999</v>
      </c>
      <c r="AL2699" s="5">
        <v>79.920770000000005</v>
      </c>
      <c r="AM2699" s="5">
        <v>119.47411</v>
      </c>
      <c r="AN2699" s="5">
        <v>29.160170000000001</v>
      </c>
      <c r="AO2699" s="5">
        <v>29.795089999999998</v>
      </c>
      <c r="AP2699" s="5">
        <v>29.501349999999999</v>
      </c>
      <c r="AQ2699" s="5">
        <v>27.0943</v>
      </c>
      <c r="AR2699" s="5">
        <v>1050</v>
      </c>
      <c r="AS2699" s="5">
        <v>-7</v>
      </c>
      <c r="AT2699" s="5">
        <v>26.274509999999999</v>
      </c>
      <c r="AU2699" s="5">
        <v>79</v>
      </c>
      <c r="AV2699" s="5">
        <v>32</v>
      </c>
      <c r="AW2699" s="5">
        <v>20781.176469999999</v>
      </c>
      <c r="AX2699" s="5">
        <v>80</v>
      </c>
      <c r="AY2699" s="5">
        <v>32.941180000000003</v>
      </c>
      <c r="AZ2699" s="5">
        <v>1.4999999999999999E-2</v>
      </c>
      <c r="BA2699" s="5">
        <v>0.625</v>
      </c>
      <c r="BB2699" s="5">
        <v>29.85567</v>
      </c>
    </row>
    <row r="2700" spans="3:54" x14ac:dyDescent="0.25">
      <c r="C2700" s="32">
        <f t="shared" si="127"/>
        <v>2680</v>
      </c>
      <c r="D2700" s="32">
        <f t="shared" si="129"/>
        <v>90</v>
      </c>
      <c r="E2700" s="32">
        <v>10</v>
      </c>
      <c r="F2700" s="32">
        <v>3</v>
      </c>
      <c r="G2700" s="32">
        <v>12</v>
      </c>
      <c r="H2700" s="37">
        <v>13.71133</v>
      </c>
      <c r="I2700" s="37">
        <v>11.2196</v>
      </c>
      <c r="J2700" s="37">
        <v>99.378169999999997</v>
      </c>
      <c r="K2700" s="37">
        <v>10.57226</v>
      </c>
      <c r="L2700" s="37">
        <v>2.10934</v>
      </c>
      <c r="M2700" s="37">
        <v>1.7657400000000001</v>
      </c>
      <c r="N2700" s="37">
        <v>1.49559</v>
      </c>
      <c r="O2700" s="37">
        <v>49.728839999999998</v>
      </c>
      <c r="P2700" s="37">
        <v>51.224429999999998</v>
      </c>
      <c r="Q2700" s="37">
        <v>103.91580999999999</v>
      </c>
      <c r="R2700" s="37">
        <v>406.00659999999999</v>
      </c>
      <c r="S2700" s="37">
        <v>2.6938300000000002</v>
      </c>
      <c r="T2700" s="37">
        <v>332.15814</v>
      </c>
      <c r="U2700" s="37">
        <v>23.76765</v>
      </c>
      <c r="V2700" s="37">
        <v>0.38135999999999998</v>
      </c>
      <c r="W2700" s="37">
        <v>32.155340000000002</v>
      </c>
      <c r="X2700" s="37">
        <v>59.494050000000001</v>
      </c>
      <c r="Y2700" s="37">
        <v>215.11099999999999</v>
      </c>
      <c r="Z2700" s="37">
        <v>52.541719999999998</v>
      </c>
      <c r="AA2700" s="37">
        <v>5.19238</v>
      </c>
      <c r="AB2700" s="37">
        <v>19.555479999999999</v>
      </c>
      <c r="AC2700" s="37">
        <v>19.612580000000001</v>
      </c>
      <c r="AD2700" s="37">
        <v>1969.2850100000001</v>
      </c>
      <c r="AE2700" s="37">
        <v>58.486939999999997</v>
      </c>
      <c r="AF2700" s="37">
        <v>25.178450000000002</v>
      </c>
      <c r="AG2700" s="37">
        <v>29.07254</v>
      </c>
      <c r="AH2700" s="37">
        <v>1966.0855300000001</v>
      </c>
      <c r="AI2700" s="37">
        <v>61807.190130000003</v>
      </c>
      <c r="AJ2700" s="37">
        <v>69.498109999999997</v>
      </c>
      <c r="AK2700" s="37">
        <v>45.812100000000001</v>
      </c>
      <c r="AL2700" s="5">
        <v>79.885310000000004</v>
      </c>
      <c r="AM2700" s="5">
        <v>119.56971</v>
      </c>
      <c r="AN2700" s="5">
        <v>29.134060000000002</v>
      </c>
      <c r="AO2700" s="5">
        <v>29.803799999999999</v>
      </c>
      <c r="AP2700" s="5">
        <v>29.499459999999999</v>
      </c>
      <c r="AQ2700" s="5">
        <v>27.098839999999999</v>
      </c>
      <c r="AR2700" s="5">
        <v>1591.25</v>
      </c>
      <c r="AS2700" s="5">
        <v>6.5</v>
      </c>
      <c r="AT2700" s="5">
        <v>27.450980000000001</v>
      </c>
      <c r="AU2700" s="5">
        <v>79</v>
      </c>
      <c r="AV2700" s="5">
        <v>32</v>
      </c>
      <c r="AW2700" s="5">
        <v>19978.039219999999</v>
      </c>
      <c r="AX2700" s="5">
        <v>76</v>
      </c>
      <c r="AY2700" s="5">
        <v>33.333329999999997</v>
      </c>
      <c r="AZ2700" s="5">
        <v>3.5000000000000003E-2</v>
      </c>
      <c r="BA2700" s="5">
        <v>1.17188</v>
      </c>
      <c r="BB2700" s="5">
        <v>29.855139999999999</v>
      </c>
    </row>
    <row r="2701" spans="3:54" x14ac:dyDescent="0.25">
      <c r="C2701" s="32">
        <f t="shared" si="127"/>
        <v>2681</v>
      </c>
      <c r="D2701" s="32">
        <f t="shared" si="129"/>
        <v>90</v>
      </c>
      <c r="E2701" s="32">
        <v>11</v>
      </c>
      <c r="F2701" s="32">
        <v>4</v>
      </c>
      <c r="G2701" s="32">
        <v>12</v>
      </c>
      <c r="H2701" s="37">
        <v>14.5311</v>
      </c>
      <c r="I2701" s="37">
        <v>11.21367</v>
      </c>
      <c r="J2701" s="37">
        <v>99.376909999999995</v>
      </c>
      <c r="K2701" s="37">
        <v>9.6533700000000007</v>
      </c>
      <c r="L2701" s="37">
        <v>2.1066799999999999</v>
      </c>
      <c r="M2701" s="37">
        <v>1.5611299999999999</v>
      </c>
      <c r="N2701" s="37">
        <v>1.7033799999999999</v>
      </c>
      <c r="O2701" s="37">
        <v>49.66169</v>
      </c>
      <c r="P2701" s="37">
        <v>51.365079999999999</v>
      </c>
      <c r="Q2701" s="37">
        <v>104.0393</v>
      </c>
      <c r="R2701" s="37">
        <v>410.69529999999997</v>
      </c>
      <c r="S2701" s="37">
        <v>3.34232</v>
      </c>
      <c r="T2701" s="37">
        <v>334.30110000000002</v>
      </c>
      <c r="U2701" s="37">
        <v>23.783950000000001</v>
      </c>
      <c r="V2701" s="37">
        <v>0.26949000000000001</v>
      </c>
      <c r="W2701" s="37">
        <v>32.167200000000001</v>
      </c>
      <c r="X2701" s="37">
        <v>63.703659999999999</v>
      </c>
      <c r="Y2701" s="37">
        <v>270.98158999999998</v>
      </c>
      <c r="Z2701" s="37">
        <v>51.920580000000001</v>
      </c>
      <c r="AA2701" s="37">
        <v>6.2740900000000002</v>
      </c>
      <c r="AB2701" s="37">
        <v>19.56758</v>
      </c>
      <c r="AC2701" s="37">
        <v>19.626100000000001</v>
      </c>
      <c r="AD2701" s="37">
        <v>2388.5757699999999</v>
      </c>
      <c r="AE2701" s="37">
        <v>58.445500000000003</v>
      </c>
      <c r="AF2701" s="37">
        <v>25.10811</v>
      </c>
      <c r="AG2701" s="37">
        <v>29.07039</v>
      </c>
      <c r="AH2701" s="37">
        <v>2386.1764199999998</v>
      </c>
      <c r="AI2701" s="37">
        <v>61807.19212</v>
      </c>
      <c r="AJ2701" s="37">
        <v>69.195030000000003</v>
      </c>
      <c r="AK2701" s="37">
        <v>45.80592</v>
      </c>
      <c r="AL2701" s="5">
        <v>80.021190000000004</v>
      </c>
      <c r="AM2701" s="5">
        <v>119.39843</v>
      </c>
      <c r="AN2701" s="5">
        <v>29.097100000000001</v>
      </c>
      <c r="AO2701" s="5">
        <v>29.931799999999999</v>
      </c>
      <c r="AP2701" s="5">
        <v>29.49822</v>
      </c>
      <c r="AQ2701" s="5">
        <v>27.10229</v>
      </c>
      <c r="AR2701" s="5">
        <v>2067.75</v>
      </c>
      <c r="AS2701" s="5">
        <v>23</v>
      </c>
      <c r="AT2701" s="5">
        <v>26.274509999999999</v>
      </c>
      <c r="AU2701" s="5">
        <v>79</v>
      </c>
      <c r="AV2701" s="5">
        <v>31</v>
      </c>
      <c r="AW2701" s="5">
        <v>14958.43137</v>
      </c>
      <c r="AX2701" s="5">
        <v>60</v>
      </c>
      <c r="AY2701" s="5">
        <v>32.549019999999999</v>
      </c>
      <c r="AZ2701" s="5">
        <v>0.85499999999999998</v>
      </c>
      <c r="BA2701" s="5">
        <v>0.625</v>
      </c>
      <c r="BB2701" s="5">
        <v>29.861789999999999</v>
      </c>
    </row>
    <row r="2702" spans="3:54" x14ac:dyDescent="0.25">
      <c r="C2702" s="32">
        <f t="shared" si="127"/>
        <v>2682</v>
      </c>
      <c r="D2702" s="32">
        <f t="shared" si="129"/>
        <v>90</v>
      </c>
      <c r="E2702" s="32">
        <v>12</v>
      </c>
      <c r="F2702" s="32">
        <v>5</v>
      </c>
      <c r="G2702" s="32">
        <v>12</v>
      </c>
      <c r="H2702" s="37">
        <v>13.99882</v>
      </c>
      <c r="I2702" s="37">
        <v>11.23048</v>
      </c>
      <c r="J2702" s="37">
        <v>99.375519999999995</v>
      </c>
      <c r="K2702" s="37">
        <v>10.385210000000001</v>
      </c>
      <c r="L2702" s="37">
        <v>2.1075699999999999</v>
      </c>
      <c r="M2702" s="37">
        <v>2.4069600000000002</v>
      </c>
      <c r="N2702" s="37">
        <v>1.91794</v>
      </c>
      <c r="O2702" s="37">
        <v>49.611980000000003</v>
      </c>
      <c r="P2702" s="37">
        <v>51.529919999999997</v>
      </c>
      <c r="Q2702" s="37">
        <v>104.91664</v>
      </c>
      <c r="R2702" s="37">
        <v>416.41899000000001</v>
      </c>
      <c r="S2702" s="37">
        <v>3.8022900000000002</v>
      </c>
      <c r="T2702" s="37">
        <v>334.27762999999999</v>
      </c>
      <c r="U2702" s="37">
        <v>23.80538</v>
      </c>
      <c r="V2702" s="37">
        <v>8.4250000000000005E-2</v>
      </c>
      <c r="W2702" s="37">
        <v>32.138539999999999</v>
      </c>
      <c r="X2702" s="37">
        <v>65.964410000000001</v>
      </c>
      <c r="Y2702" s="37">
        <v>298.67216000000002</v>
      </c>
      <c r="Z2702" s="37">
        <v>51.504089999999998</v>
      </c>
      <c r="AA2702" s="37">
        <v>7.4193600000000002</v>
      </c>
      <c r="AB2702" s="37">
        <v>19.575500000000002</v>
      </c>
      <c r="AC2702" s="37">
        <v>19.632660000000001</v>
      </c>
      <c r="AD2702" s="37">
        <v>2823.4227000000001</v>
      </c>
      <c r="AE2702" s="37">
        <v>58.319859999999998</v>
      </c>
      <c r="AF2702" s="37">
        <v>25.15682</v>
      </c>
      <c r="AG2702" s="37">
        <v>29.06578</v>
      </c>
      <c r="AH2702" s="37">
        <v>2821.5901899999999</v>
      </c>
      <c r="AI2702" s="37">
        <v>61807.194369999997</v>
      </c>
      <c r="AJ2702" s="37">
        <v>69.46799</v>
      </c>
      <c r="AK2702" s="37">
        <v>45.789580000000001</v>
      </c>
      <c r="AL2702" s="5">
        <v>80.058660000000003</v>
      </c>
      <c r="AM2702" s="5">
        <v>119.36159000000001</v>
      </c>
      <c r="AN2702" s="5">
        <v>29.087879999999998</v>
      </c>
      <c r="AO2702" s="5">
        <v>29.91817</v>
      </c>
      <c r="AP2702" s="5">
        <v>29.488810000000001</v>
      </c>
      <c r="AQ2702" s="5">
        <v>27.11328</v>
      </c>
      <c r="AR2702" s="5">
        <v>2491.25</v>
      </c>
      <c r="AS2702" s="5">
        <v>24.5</v>
      </c>
      <c r="AT2702" s="5">
        <v>27.450980000000001</v>
      </c>
      <c r="AU2702" s="5">
        <v>79</v>
      </c>
      <c r="AV2702" s="5">
        <v>31</v>
      </c>
      <c r="AW2702" s="5">
        <v>15360</v>
      </c>
      <c r="AX2702" s="5">
        <v>59</v>
      </c>
      <c r="AY2702" s="5">
        <v>33.725490000000001</v>
      </c>
      <c r="AZ2702" s="5">
        <v>0.625</v>
      </c>
      <c r="BA2702" s="5">
        <v>7.8130000000000005E-2</v>
      </c>
      <c r="BB2702" s="5">
        <v>29.860279999999999</v>
      </c>
    </row>
    <row r="2703" spans="3:54" x14ac:dyDescent="0.25">
      <c r="C2703" s="32">
        <f t="shared" si="127"/>
        <v>2683</v>
      </c>
      <c r="D2703" s="32">
        <f t="shared" si="129"/>
        <v>90</v>
      </c>
      <c r="E2703" s="32">
        <v>13</v>
      </c>
      <c r="F2703" s="32">
        <v>6</v>
      </c>
      <c r="G2703" s="32">
        <v>12</v>
      </c>
      <c r="H2703" s="37">
        <v>14.67896</v>
      </c>
      <c r="I2703" s="37">
        <v>11.249269999999999</v>
      </c>
      <c r="J2703" s="37">
        <v>99.376760000000004</v>
      </c>
      <c r="K2703" s="37">
        <v>13.61674</v>
      </c>
      <c r="L2703" s="37">
        <v>2.1065900000000002</v>
      </c>
      <c r="M2703" s="37">
        <v>2.9164500000000002</v>
      </c>
      <c r="N2703" s="37">
        <v>2.0962999999999998</v>
      </c>
      <c r="O2703" s="37">
        <v>49.574599999999997</v>
      </c>
      <c r="P2703" s="37">
        <v>51.670900000000003</v>
      </c>
      <c r="Q2703" s="37">
        <v>105.30694</v>
      </c>
      <c r="R2703" s="37">
        <v>424.33936999999997</v>
      </c>
      <c r="S2703" s="37">
        <v>4.6143599999999996</v>
      </c>
      <c r="T2703" s="37">
        <v>332.46481999999997</v>
      </c>
      <c r="U2703" s="37">
        <v>23.823920000000001</v>
      </c>
      <c r="V2703" s="37">
        <v>0.10248</v>
      </c>
      <c r="W2703" s="37">
        <v>32.118310000000001</v>
      </c>
      <c r="X2703" s="37">
        <v>65.061909999999997</v>
      </c>
      <c r="Y2703" s="37">
        <v>306.24772999999999</v>
      </c>
      <c r="Z2703" s="37">
        <v>51.83464</v>
      </c>
      <c r="AA2703" s="37">
        <v>8.5380599999999998</v>
      </c>
      <c r="AB2703" s="37">
        <v>19.596150000000002</v>
      </c>
      <c r="AC2703" s="37">
        <v>19.652909999999999</v>
      </c>
      <c r="AD2703" s="37">
        <v>3249.0702999999999</v>
      </c>
      <c r="AE2703" s="37">
        <v>58.33549</v>
      </c>
      <c r="AF2703" s="37">
        <v>25.145569999999999</v>
      </c>
      <c r="AG2703" s="37">
        <v>29.068429999999999</v>
      </c>
      <c r="AH2703" s="37">
        <v>3246.59031</v>
      </c>
      <c r="AI2703" s="37">
        <v>61807.197070000002</v>
      </c>
      <c r="AJ2703" s="37">
        <v>69.218249999999998</v>
      </c>
      <c r="AK2703" s="37">
        <v>45.787460000000003</v>
      </c>
      <c r="AL2703" s="5">
        <v>80.001769999999993</v>
      </c>
      <c r="AM2703" s="5">
        <v>119.58073</v>
      </c>
      <c r="AN2703" s="5">
        <v>29.113140000000001</v>
      </c>
      <c r="AO2703" s="5">
        <v>29.893930000000001</v>
      </c>
      <c r="AP2703" s="5">
        <v>29.49155</v>
      </c>
      <c r="AQ2703" s="5">
        <v>27.127600000000001</v>
      </c>
      <c r="AR2703" s="5">
        <v>2935.75</v>
      </c>
      <c r="AS2703" s="5">
        <v>27.5</v>
      </c>
      <c r="AT2703" s="5">
        <v>28.62745</v>
      </c>
      <c r="AU2703" s="5">
        <v>79</v>
      </c>
      <c r="AV2703" s="5">
        <v>31</v>
      </c>
      <c r="AW2703" s="5">
        <v>15460.392159999999</v>
      </c>
      <c r="AX2703" s="5">
        <v>60</v>
      </c>
      <c r="AY2703" s="5">
        <v>34.509799999999998</v>
      </c>
      <c r="AZ2703" s="5">
        <v>0.89500000000000002</v>
      </c>
      <c r="BA2703" s="5">
        <v>1.92188</v>
      </c>
      <c r="BB2703" s="5">
        <v>29.85952</v>
      </c>
    </row>
    <row r="2704" spans="3:54" x14ac:dyDescent="0.25">
      <c r="C2704" s="32">
        <f t="shared" si="127"/>
        <v>2684</v>
      </c>
      <c r="D2704" s="32">
        <f t="shared" si="129"/>
        <v>90</v>
      </c>
      <c r="E2704" s="32">
        <v>14</v>
      </c>
      <c r="F2704" s="32">
        <v>7</v>
      </c>
      <c r="G2704" s="32">
        <v>12</v>
      </c>
      <c r="H2704" s="37">
        <v>14.39536</v>
      </c>
      <c r="I2704" s="37">
        <v>11.248279999999999</v>
      </c>
      <c r="J2704" s="37">
        <v>99.381810000000002</v>
      </c>
      <c r="K2704" s="37">
        <v>13.417070000000001</v>
      </c>
      <c r="L2704" s="37">
        <v>2.0982400000000001</v>
      </c>
      <c r="M2704" s="37">
        <v>2.1307299999999998</v>
      </c>
      <c r="N2704" s="37">
        <v>2.34267</v>
      </c>
      <c r="O2704" s="37">
        <v>49.546590000000002</v>
      </c>
      <c r="P2704" s="37">
        <v>51.88926</v>
      </c>
      <c r="Q2704" s="37">
        <v>105.21415</v>
      </c>
      <c r="R2704" s="37">
        <v>434.20863000000003</v>
      </c>
      <c r="S2704" s="37">
        <v>5.3670999999999998</v>
      </c>
      <c r="T2704" s="37">
        <v>333.23568</v>
      </c>
      <c r="U2704" s="37">
        <v>23.834040000000002</v>
      </c>
      <c r="V2704" s="37">
        <v>6.7169999999999994E-2</v>
      </c>
      <c r="W2704" s="37">
        <v>32.085560000000001</v>
      </c>
      <c r="X2704" s="37">
        <v>65.576679999999996</v>
      </c>
      <c r="Y2704" s="37">
        <v>311.97165000000001</v>
      </c>
      <c r="Z2704" s="37">
        <v>52.432360000000003</v>
      </c>
      <c r="AA2704" s="37">
        <v>9.6643000000000008</v>
      </c>
      <c r="AB2704" s="37">
        <v>19.612480000000001</v>
      </c>
      <c r="AC2704" s="37">
        <v>19.670059999999999</v>
      </c>
      <c r="AD2704" s="37">
        <v>3690.9402399999999</v>
      </c>
      <c r="AE2704" s="37">
        <v>58.472880000000004</v>
      </c>
      <c r="AF2704" s="37">
        <v>25.046869999999998</v>
      </c>
      <c r="AG2704" s="37">
        <v>29.082419999999999</v>
      </c>
      <c r="AH2704" s="37">
        <v>3686.9701399999999</v>
      </c>
      <c r="AI2704" s="37">
        <v>61807.200250000002</v>
      </c>
      <c r="AJ2704" s="37">
        <v>69.326459999999997</v>
      </c>
      <c r="AK2704" s="37">
        <v>45.78004</v>
      </c>
      <c r="AL2704" s="5">
        <v>79.910650000000004</v>
      </c>
      <c r="AM2704" s="5">
        <v>119.87197999999999</v>
      </c>
      <c r="AN2704" s="5">
        <v>29.117470000000001</v>
      </c>
      <c r="AO2704" s="5">
        <v>29.924700000000001</v>
      </c>
      <c r="AP2704" s="5">
        <v>29.498550000000002</v>
      </c>
      <c r="AQ2704" s="5">
        <v>27.129169999999998</v>
      </c>
      <c r="AR2704" s="5">
        <v>3362.5</v>
      </c>
      <c r="AS2704" s="5">
        <v>28.5</v>
      </c>
      <c r="AT2704" s="5">
        <v>30.98039</v>
      </c>
      <c r="AU2704" s="5">
        <v>79</v>
      </c>
      <c r="AV2704" s="5">
        <v>31</v>
      </c>
      <c r="AW2704" s="5">
        <v>16665.098040000001</v>
      </c>
      <c r="AX2704" s="5">
        <v>66</v>
      </c>
      <c r="AY2704" s="5">
        <v>36.078429999999997</v>
      </c>
      <c r="AZ2704" s="5">
        <v>0.37</v>
      </c>
      <c r="BA2704" s="5">
        <v>1.76563</v>
      </c>
      <c r="BB2704" s="5">
        <v>29.862570000000002</v>
      </c>
    </row>
    <row r="2705" spans="3:54" x14ac:dyDescent="0.25">
      <c r="C2705" s="32">
        <f t="shared" si="127"/>
        <v>2685</v>
      </c>
      <c r="D2705" s="32">
        <f t="shared" si="129"/>
        <v>90</v>
      </c>
      <c r="E2705" s="32">
        <v>15</v>
      </c>
      <c r="F2705" s="32">
        <v>8</v>
      </c>
      <c r="G2705" s="32">
        <v>12</v>
      </c>
      <c r="H2705" s="37">
        <v>14.31447</v>
      </c>
      <c r="I2705" s="37">
        <v>11.264110000000001</v>
      </c>
      <c r="J2705" s="37">
        <v>99.377250000000004</v>
      </c>
      <c r="K2705" s="37">
        <v>13.476850000000001</v>
      </c>
      <c r="L2705" s="37">
        <v>2.0925500000000001</v>
      </c>
      <c r="M2705" s="37">
        <v>3.1911100000000001</v>
      </c>
      <c r="N2705" s="37">
        <v>2.61253</v>
      </c>
      <c r="O2705" s="37">
        <v>49.510820000000002</v>
      </c>
      <c r="P2705" s="37">
        <v>52.123339999999999</v>
      </c>
      <c r="Q2705" s="37">
        <v>105.52302</v>
      </c>
      <c r="R2705" s="37">
        <v>446.17135999999999</v>
      </c>
      <c r="S2705" s="37">
        <v>6.1485900000000004</v>
      </c>
      <c r="T2705" s="37">
        <v>332.73146000000003</v>
      </c>
      <c r="U2705" s="37">
        <v>23.855160000000001</v>
      </c>
      <c r="V2705" s="37">
        <v>-1.2700000000000001E-3</v>
      </c>
      <c r="W2705" s="37">
        <v>32.041690000000003</v>
      </c>
      <c r="X2705" s="37">
        <v>65.622039999999998</v>
      </c>
      <c r="Y2705" s="37">
        <v>313.93677000000002</v>
      </c>
      <c r="Z2705" s="37">
        <v>52.952820000000003</v>
      </c>
      <c r="AA2705" s="37">
        <v>10.7408</v>
      </c>
      <c r="AB2705" s="37">
        <v>19.625910000000001</v>
      </c>
      <c r="AC2705" s="37">
        <v>19.682600000000001</v>
      </c>
      <c r="AD2705" s="37">
        <v>4106.29943</v>
      </c>
      <c r="AE2705" s="37">
        <v>58.357849999999999</v>
      </c>
      <c r="AF2705" s="37">
        <v>24.977989999999998</v>
      </c>
      <c r="AG2705" s="37">
        <v>29.070080000000001</v>
      </c>
      <c r="AH2705" s="37">
        <v>4100.7923799999999</v>
      </c>
      <c r="AI2705" s="37">
        <v>61807.20392</v>
      </c>
      <c r="AJ2705" s="37">
        <v>69.566940000000002</v>
      </c>
      <c r="AK2705" s="37">
        <v>45.78275</v>
      </c>
      <c r="AL2705" s="5">
        <v>80.037049999999994</v>
      </c>
      <c r="AM2705" s="5">
        <v>119.69432999999999</v>
      </c>
      <c r="AN2705" s="5">
        <v>29.073740000000001</v>
      </c>
      <c r="AO2705" s="5">
        <v>29.948899999999998</v>
      </c>
      <c r="AP2705" s="5">
        <v>29.502140000000001</v>
      </c>
      <c r="AQ2705" s="5">
        <v>27.138629999999999</v>
      </c>
      <c r="AR2705" s="5">
        <v>3795.25</v>
      </c>
      <c r="AS2705" s="5">
        <v>29</v>
      </c>
      <c r="AT2705" s="5">
        <v>31.764710000000001</v>
      </c>
      <c r="AU2705" s="5">
        <v>79</v>
      </c>
      <c r="AV2705" s="5">
        <v>31</v>
      </c>
      <c r="AW2705" s="5">
        <v>16966.274509999999</v>
      </c>
      <c r="AX2705" s="5">
        <v>67</v>
      </c>
      <c r="AY2705" s="5">
        <v>36.470590000000001</v>
      </c>
      <c r="AZ2705" s="5">
        <v>0.66</v>
      </c>
      <c r="BA2705" s="5">
        <v>0.82813000000000003</v>
      </c>
      <c r="BB2705" s="5">
        <v>29.86693</v>
      </c>
    </row>
    <row r="2706" spans="3:54" x14ac:dyDescent="0.25">
      <c r="C2706" s="32">
        <f t="shared" si="127"/>
        <v>2686</v>
      </c>
      <c r="D2706" s="32">
        <f t="shared" si="129"/>
        <v>90</v>
      </c>
      <c r="E2706" s="32">
        <v>16</v>
      </c>
      <c r="F2706" s="32">
        <v>1</v>
      </c>
      <c r="G2706" s="32">
        <v>2</v>
      </c>
      <c r="H2706" s="37">
        <v>14.154809999999999</v>
      </c>
      <c r="I2706" s="37">
        <v>11.25323</v>
      </c>
      <c r="J2706" s="37">
        <v>99.376750000000001</v>
      </c>
      <c r="K2706" s="37">
        <v>10.17356</v>
      </c>
      <c r="L2706" s="37">
        <v>2.0880700000000001</v>
      </c>
      <c r="M2706" s="37">
        <v>2.11015</v>
      </c>
      <c r="N2706" s="37">
        <v>2.8163499999999999</v>
      </c>
      <c r="O2706" s="37">
        <v>49.494</v>
      </c>
      <c r="P2706" s="37">
        <v>52.31035</v>
      </c>
      <c r="Q2706" s="37">
        <v>103.70502999999999</v>
      </c>
      <c r="R2706" s="37">
        <v>459.21996000000001</v>
      </c>
      <c r="S2706" s="37">
        <v>6.7352999999999996</v>
      </c>
      <c r="T2706" s="37">
        <v>335.27395999999999</v>
      </c>
      <c r="U2706" s="37">
        <v>23.862570000000002</v>
      </c>
      <c r="V2706" s="37">
        <v>0.30003999999999997</v>
      </c>
      <c r="W2706" s="37">
        <v>31.983830000000001</v>
      </c>
      <c r="X2706" s="37">
        <v>41.739319999999999</v>
      </c>
      <c r="Y2706" s="37">
        <v>315.66759999999999</v>
      </c>
      <c r="Z2706" s="37">
        <v>53.33784</v>
      </c>
      <c r="AA2706" s="37">
        <v>11.212529999999999</v>
      </c>
      <c r="AB2706" s="37">
        <v>19.63965</v>
      </c>
      <c r="AC2706" s="37">
        <v>19.697929999999999</v>
      </c>
      <c r="AD2706" s="37">
        <v>4295.8454099999999</v>
      </c>
      <c r="AE2706" s="37">
        <v>58.358510000000003</v>
      </c>
      <c r="AF2706" s="37">
        <v>24.924489999999999</v>
      </c>
      <c r="AG2706" s="37">
        <v>29.071819999999999</v>
      </c>
      <c r="AH2706" s="37">
        <v>4288.7942199999998</v>
      </c>
      <c r="AI2706" s="37">
        <v>61807.208010000002</v>
      </c>
      <c r="AJ2706" s="37">
        <v>69.459959999999995</v>
      </c>
      <c r="AK2706" s="37">
        <v>45.778579999999998</v>
      </c>
      <c r="AL2706" s="5">
        <v>79.894959999999998</v>
      </c>
      <c r="AM2706" s="5">
        <v>120.02785</v>
      </c>
      <c r="AN2706" s="5">
        <v>29.017050000000001</v>
      </c>
      <c r="AO2706" s="5">
        <v>29.931989999999999</v>
      </c>
      <c r="AP2706" s="5">
        <v>29.492799999999999</v>
      </c>
      <c r="AQ2706" s="5">
        <v>27.130839999999999</v>
      </c>
      <c r="AR2706" s="5">
        <v>4199</v>
      </c>
      <c r="AS2706" s="5">
        <v>29.5</v>
      </c>
      <c r="AT2706" s="5">
        <v>32.156860000000002</v>
      </c>
      <c r="AU2706" s="5">
        <v>79</v>
      </c>
      <c r="AV2706" s="5">
        <v>31</v>
      </c>
      <c r="AW2706" s="5">
        <v>16966.274509999999</v>
      </c>
      <c r="AX2706" s="5">
        <v>67</v>
      </c>
      <c r="AY2706" s="5">
        <v>36.470590000000001</v>
      </c>
      <c r="AZ2706" s="5">
        <v>0.83499999999999996</v>
      </c>
      <c r="BA2706" s="5">
        <v>0.4375</v>
      </c>
      <c r="BB2706" s="5">
        <v>29.861979999999999</v>
      </c>
    </row>
    <row r="2707" spans="3:54" x14ac:dyDescent="0.25">
      <c r="C2707" s="32">
        <f t="shared" si="127"/>
        <v>2687</v>
      </c>
      <c r="D2707" s="32">
        <f t="shared" si="129"/>
        <v>90</v>
      </c>
      <c r="E2707" s="32">
        <v>17</v>
      </c>
      <c r="F2707" s="32">
        <v>2</v>
      </c>
      <c r="G2707" s="32">
        <v>2</v>
      </c>
      <c r="H2707" s="37">
        <v>14.362069999999999</v>
      </c>
      <c r="I2707" s="37">
        <v>11.249269999999999</v>
      </c>
      <c r="J2707" s="37">
        <v>99.376019999999997</v>
      </c>
      <c r="K2707" s="37">
        <v>8.3257399999999997</v>
      </c>
      <c r="L2707" s="37">
        <v>2.0910000000000002</v>
      </c>
      <c r="M2707" s="37">
        <v>2.6262500000000002</v>
      </c>
      <c r="N2707" s="37">
        <v>3.0542400000000001</v>
      </c>
      <c r="O2707" s="37">
        <v>49.459539999999997</v>
      </c>
      <c r="P2707" s="37">
        <v>52.51379</v>
      </c>
      <c r="Q2707" s="37">
        <v>104.06328999999999</v>
      </c>
      <c r="R2707" s="37">
        <v>467.61549000000002</v>
      </c>
      <c r="S2707" s="37">
        <v>5.5853400000000004</v>
      </c>
      <c r="T2707" s="37">
        <v>334.68486000000001</v>
      </c>
      <c r="U2707" s="37">
        <v>23.882010000000001</v>
      </c>
      <c r="V2707" s="37">
        <v>0.32078000000000001</v>
      </c>
      <c r="W2707" s="37">
        <v>31.948229999999999</v>
      </c>
      <c r="X2707" s="37">
        <v>42.948079999999997</v>
      </c>
      <c r="Y2707" s="37">
        <v>313.43155000000002</v>
      </c>
      <c r="Z2707" s="37">
        <v>53.645209999999999</v>
      </c>
      <c r="AA2707" s="37">
        <v>11.236599999999999</v>
      </c>
      <c r="AB2707" s="37">
        <v>19.652000000000001</v>
      </c>
      <c r="AC2707" s="37">
        <v>19.706939999999999</v>
      </c>
      <c r="AD2707" s="37">
        <v>4299.0320199999996</v>
      </c>
      <c r="AE2707" s="37">
        <v>58.727939999999997</v>
      </c>
      <c r="AF2707" s="37">
        <v>24.959499999999998</v>
      </c>
      <c r="AG2707" s="37">
        <v>29.0672</v>
      </c>
      <c r="AH2707" s="37">
        <v>4291.9420399999999</v>
      </c>
      <c r="AI2707" s="37">
        <v>61807.211640000001</v>
      </c>
      <c r="AJ2707" s="37">
        <v>69.701899999999995</v>
      </c>
      <c r="AK2707" s="37">
        <v>45.778939999999999</v>
      </c>
      <c r="AL2707" s="5">
        <v>80.185419999999993</v>
      </c>
      <c r="AM2707" s="5">
        <v>119.71146</v>
      </c>
      <c r="AN2707" s="5">
        <v>28.963850000000001</v>
      </c>
      <c r="AO2707" s="5">
        <v>29.897449999999999</v>
      </c>
      <c r="AP2707" s="5">
        <v>29.488849999999999</v>
      </c>
      <c r="AQ2707" s="5">
        <v>27.134250000000002</v>
      </c>
      <c r="AR2707" s="5">
        <v>4289.75</v>
      </c>
      <c r="AS2707" s="5">
        <v>36.5</v>
      </c>
      <c r="AT2707" s="5">
        <v>27.058820000000001</v>
      </c>
      <c r="AU2707" s="5">
        <v>79</v>
      </c>
      <c r="AV2707" s="5">
        <v>31</v>
      </c>
      <c r="AW2707" s="5">
        <v>10440.784309999999</v>
      </c>
      <c r="AX2707" s="5">
        <v>41</v>
      </c>
      <c r="AY2707" s="5">
        <v>32.941180000000003</v>
      </c>
      <c r="AZ2707" s="5">
        <v>0.64</v>
      </c>
      <c r="BA2707" s="5">
        <v>1.96875</v>
      </c>
      <c r="BB2707" s="5">
        <v>29.852419999999999</v>
      </c>
    </row>
    <row r="2708" spans="3:54" x14ac:dyDescent="0.25">
      <c r="C2708" s="32">
        <f t="shared" si="127"/>
        <v>2688</v>
      </c>
      <c r="D2708" s="32">
        <f t="shared" si="129"/>
        <v>90</v>
      </c>
      <c r="E2708" s="32">
        <v>18</v>
      </c>
      <c r="F2708" s="32">
        <v>3</v>
      </c>
      <c r="G2708" s="32">
        <v>2</v>
      </c>
      <c r="H2708" s="37">
        <v>14.398440000000001</v>
      </c>
      <c r="I2708" s="37">
        <v>11.26806</v>
      </c>
      <c r="J2708" s="37">
        <v>99.378100000000003</v>
      </c>
      <c r="K2708" s="37">
        <v>7.46488</v>
      </c>
      <c r="L2708" s="37">
        <v>2.09518</v>
      </c>
      <c r="M2708" s="37">
        <v>0.76546999999999998</v>
      </c>
      <c r="N2708" s="37">
        <v>3.2736499999999999</v>
      </c>
      <c r="O2708" s="37">
        <v>49.431570000000001</v>
      </c>
      <c r="P2708" s="37">
        <v>52.705219999999997</v>
      </c>
      <c r="Q2708" s="37">
        <v>103.85194</v>
      </c>
      <c r="R2708" s="37">
        <v>473.53151000000003</v>
      </c>
      <c r="S2708" s="37">
        <v>4.5168699999999999</v>
      </c>
      <c r="T2708" s="37">
        <v>335.48486000000003</v>
      </c>
      <c r="U2708" s="37">
        <v>23.90361</v>
      </c>
      <c r="V2708" s="37">
        <v>0.27395000000000003</v>
      </c>
      <c r="W2708" s="37">
        <v>31.929659999999998</v>
      </c>
      <c r="X2708" s="37">
        <v>40.559649999999998</v>
      </c>
      <c r="Y2708" s="37">
        <v>313.54924</v>
      </c>
      <c r="Z2708" s="37">
        <v>53.947369999999999</v>
      </c>
      <c r="AA2708" s="37">
        <v>11.2575</v>
      </c>
      <c r="AB2708" s="37">
        <v>19.66423</v>
      </c>
      <c r="AC2708" s="37">
        <v>19.726279999999999</v>
      </c>
      <c r="AD2708" s="37">
        <v>4298.2643600000001</v>
      </c>
      <c r="AE2708" s="37">
        <v>58.919759999999997</v>
      </c>
      <c r="AF2708" s="37">
        <v>25.009219999999999</v>
      </c>
      <c r="AG2708" s="37">
        <v>29.067450000000001</v>
      </c>
      <c r="AH2708" s="37">
        <v>4290.7829199999996</v>
      </c>
      <c r="AI2708" s="37">
        <v>61807.214500000002</v>
      </c>
      <c r="AJ2708" s="37">
        <v>69.546390000000002</v>
      </c>
      <c r="AK2708" s="37">
        <v>45.782989999999998</v>
      </c>
      <c r="AL2708" s="5">
        <v>80.13552</v>
      </c>
      <c r="AM2708" s="5">
        <v>119.78055000000001</v>
      </c>
      <c r="AN2708" s="5">
        <v>28.93647</v>
      </c>
      <c r="AO2708" s="5">
        <v>29.834160000000001</v>
      </c>
      <c r="AP2708" s="5">
        <v>29.501339999999999</v>
      </c>
      <c r="AQ2708" s="5">
        <v>27.14479</v>
      </c>
      <c r="AR2708" s="5">
        <v>4300</v>
      </c>
      <c r="AS2708" s="5">
        <v>36.5</v>
      </c>
      <c r="AT2708" s="5">
        <v>26.66667</v>
      </c>
      <c r="AU2708" s="5">
        <v>79</v>
      </c>
      <c r="AV2708" s="5">
        <v>31</v>
      </c>
      <c r="AW2708" s="5">
        <v>10641.56863</v>
      </c>
      <c r="AX2708" s="5">
        <v>41</v>
      </c>
      <c r="AY2708" s="5">
        <v>32.941180000000003</v>
      </c>
      <c r="AZ2708" s="5">
        <v>0.35</v>
      </c>
      <c r="BA2708" s="5">
        <v>0.4375</v>
      </c>
      <c r="BB2708" s="5">
        <v>29.849119999999999</v>
      </c>
    </row>
    <row r="2709" spans="3:54" x14ac:dyDescent="0.25">
      <c r="C2709" s="32">
        <f t="shared" si="127"/>
        <v>2689</v>
      </c>
      <c r="D2709" s="32">
        <f t="shared" si="129"/>
        <v>90</v>
      </c>
      <c r="E2709" s="32">
        <v>19</v>
      </c>
      <c r="F2709" s="32">
        <v>4</v>
      </c>
      <c r="G2709" s="32">
        <v>2</v>
      </c>
      <c r="H2709" s="37">
        <v>14.409689999999999</v>
      </c>
      <c r="I2709" s="37">
        <v>11.246309999999999</v>
      </c>
      <c r="J2709" s="37">
        <v>99.379459999999995</v>
      </c>
      <c r="K2709" s="37">
        <v>6.7956099999999999</v>
      </c>
      <c r="L2709" s="37">
        <v>2.0926900000000002</v>
      </c>
      <c r="M2709" s="37">
        <v>2.1169099999999998</v>
      </c>
      <c r="N2709" s="37">
        <v>3.3090299999999999</v>
      </c>
      <c r="O2709" s="37">
        <v>49.422080000000001</v>
      </c>
      <c r="P2709" s="37">
        <v>52.731110000000001</v>
      </c>
      <c r="Q2709" s="37">
        <v>104.13282</v>
      </c>
      <c r="R2709" s="37">
        <v>478.4812</v>
      </c>
      <c r="S2709" s="37">
        <v>4.1832900000000004</v>
      </c>
      <c r="T2709" s="37">
        <v>335.45366999999999</v>
      </c>
      <c r="U2709" s="37">
        <v>23.91403</v>
      </c>
      <c r="V2709" s="37">
        <v>0.25341999999999998</v>
      </c>
      <c r="W2709" s="37">
        <v>31.918880000000001</v>
      </c>
      <c r="X2709" s="37">
        <v>43.956040000000002</v>
      </c>
      <c r="Y2709" s="37">
        <v>312.49918000000002</v>
      </c>
      <c r="Z2709" s="37">
        <v>54.229259999999996</v>
      </c>
      <c r="AA2709" s="37">
        <v>11.23912</v>
      </c>
      <c r="AB2709" s="37">
        <v>19.69022</v>
      </c>
      <c r="AC2709" s="37">
        <v>19.7502</v>
      </c>
      <c r="AD2709" s="37">
        <v>4296.5223100000003</v>
      </c>
      <c r="AE2709" s="37">
        <v>59.084620000000001</v>
      </c>
      <c r="AF2709" s="37">
        <v>24.979659999999999</v>
      </c>
      <c r="AG2709" s="37">
        <v>29.06175</v>
      </c>
      <c r="AH2709" s="37">
        <v>4288.8624099999997</v>
      </c>
      <c r="AI2709" s="37">
        <v>61807.217080000002</v>
      </c>
      <c r="AJ2709" s="37">
        <v>69.652760000000001</v>
      </c>
      <c r="AK2709" s="37">
        <v>45.778350000000003</v>
      </c>
      <c r="AL2709" s="5">
        <v>80.261089999999996</v>
      </c>
      <c r="AM2709" s="5">
        <v>119.48511999999999</v>
      </c>
      <c r="AN2709" s="5">
        <v>28.90691</v>
      </c>
      <c r="AO2709" s="5">
        <v>29.742789999999999</v>
      </c>
      <c r="AP2709" s="5">
        <v>29.498460000000001</v>
      </c>
      <c r="AQ2709" s="5">
        <v>27.138179999999998</v>
      </c>
      <c r="AR2709" s="5">
        <v>4289.75</v>
      </c>
      <c r="AS2709" s="5">
        <v>37</v>
      </c>
      <c r="AT2709" s="5">
        <v>26.66667</v>
      </c>
      <c r="AU2709" s="5">
        <v>79</v>
      </c>
      <c r="AV2709" s="5">
        <v>31</v>
      </c>
      <c r="AW2709" s="5">
        <v>10240</v>
      </c>
      <c r="AX2709" s="5">
        <v>41</v>
      </c>
      <c r="AY2709" s="5">
        <v>32.941180000000003</v>
      </c>
      <c r="AZ2709" s="5">
        <v>0.39</v>
      </c>
      <c r="BA2709" s="5">
        <v>1.96875</v>
      </c>
      <c r="BB2709" s="5">
        <v>29.84412</v>
      </c>
    </row>
    <row r="2710" spans="3:54" x14ac:dyDescent="0.25">
      <c r="C2710" s="32">
        <f t="shared" si="127"/>
        <v>2690</v>
      </c>
      <c r="D2710" s="32">
        <f t="shared" si="129"/>
        <v>90</v>
      </c>
      <c r="E2710" s="32">
        <v>20</v>
      </c>
      <c r="F2710" s="32">
        <v>5</v>
      </c>
      <c r="G2710" s="32">
        <v>2</v>
      </c>
      <c r="H2710" s="37">
        <v>14.570600000000001</v>
      </c>
      <c r="I2710" s="37">
        <v>11.26609</v>
      </c>
      <c r="J2710" s="37">
        <v>99.376490000000004</v>
      </c>
      <c r="K2710" s="37">
        <v>6.4893299999999998</v>
      </c>
      <c r="L2710" s="37">
        <v>2.0950700000000002</v>
      </c>
      <c r="M2710" s="37">
        <v>3.1743700000000001</v>
      </c>
      <c r="N2710" s="37">
        <v>3.3174700000000001</v>
      </c>
      <c r="O2710" s="37">
        <v>49.404719999999998</v>
      </c>
      <c r="P2710" s="37">
        <v>52.722189999999998</v>
      </c>
      <c r="Q2710" s="37">
        <v>104.08238</v>
      </c>
      <c r="R2710" s="37">
        <v>483.10352</v>
      </c>
      <c r="S2710" s="37">
        <v>4.2122299999999999</v>
      </c>
      <c r="T2710" s="37">
        <v>334.52177</v>
      </c>
      <c r="U2710" s="37">
        <v>23.93064</v>
      </c>
      <c r="V2710" s="37">
        <v>0.26158999999999999</v>
      </c>
      <c r="W2710" s="37">
        <v>31.902159999999999</v>
      </c>
      <c r="X2710" s="37">
        <v>40.558639999999997</v>
      </c>
      <c r="Y2710" s="37">
        <v>312.59303999999997</v>
      </c>
      <c r="Z2710" s="37">
        <v>54.469610000000003</v>
      </c>
      <c r="AA2710" s="37">
        <v>11.267139999999999</v>
      </c>
      <c r="AB2710" s="37">
        <v>19.702950000000001</v>
      </c>
      <c r="AC2710" s="37">
        <v>19.759270000000001</v>
      </c>
      <c r="AD2710" s="37">
        <v>4301.7957200000001</v>
      </c>
      <c r="AE2710" s="37">
        <v>59.240389999999998</v>
      </c>
      <c r="AF2710" s="37">
        <v>25.00787</v>
      </c>
      <c r="AG2710" s="37">
        <v>29.061129999999999</v>
      </c>
      <c r="AH2710" s="37">
        <v>4295.8981199999998</v>
      </c>
      <c r="AI2710" s="37">
        <v>61807.219640000003</v>
      </c>
      <c r="AJ2710" s="37">
        <v>69.611930000000001</v>
      </c>
      <c r="AK2710" s="37">
        <v>45.777459999999998</v>
      </c>
      <c r="AL2710" s="5">
        <v>79.826080000000005</v>
      </c>
      <c r="AM2710" s="5">
        <v>120.27736</v>
      </c>
      <c r="AN2710" s="5">
        <v>28.883839999999999</v>
      </c>
      <c r="AO2710" s="5">
        <v>29.654620000000001</v>
      </c>
      <c r="AP2710" s="5">
        <v>29.488009999999999</v>
      </c>
      <c r="AQ2710" s="5">
        <v>27.14059</v>
      </c>
      <c r="AR2710" s="5">
        <v>4295.25</v>
      </c>
      <c r="AS2710" s="5">
        <v>36</v>
      </c>
      <c r="AT2710" s="5">
        <v>27.058820000000001</v>
      </c>
      <c r="AU2710" s="5">
        <v>79</v>
      </c>
      <c r="AV2710" s="5">
        <v>31</v>
      </c>
      <c r="AW2710" s="5">
        <v>10942.7451</v>
      </c>
      <c r="AX2710" s="5">
        <v>42</v>
      </c>
      <c r="AY2710" s="5">
        <v>33.333329999999997</v>
      </c>
      <c r="AZ2710" s="5">
        <v>0.21</v>
      </c>
      <c r="BA2710" s="5">
        <v>0.51563000000000003</v>
      </c>
      <c r="BB2710" s="5">
        <v>29.839590000000001</v>
      </c>
    </row>
    <row r="2711" spans="3:54" x14ac:dyDescent="0.25">
      <c r="C2711" s="32">
        <f t="shared" ref="C2711:C2774" si="130">C2710+1</f>
        <v>2691</v>
      </c>
      <c r="D2711" s="32">
        <f t="shared" si="129"/>
        <v>90</v>
      </c>
      <c r="E2711" s="32">
        <v>21</v>
      </c>
      <c r="F2711" s="32">
        <v>6</v>
      </c>
      <c r="G2711" s="32">
        <v>2</v>
      </c>
      <c r="H2711" s="37">
        <v>14.742850000000001</v>
      </c>
      <c r="I2711" s="37">
        <v>11.251250000000001</v>
      </c>
      <c r="J2711" s="37">
        <v>99.378910000000005</v>
      </c>
      <c r="K2711" s="37">
        <v>6.4565799999999998</v>
      </c>
      <c r="L2711" s="37">
        <v>2.0951200000000001</v>
      </c>
      <c r="M2711" s="37">
        <v>0.89463000000000004</v>
      </c>
      <c r="N2711" s="37">
        <v>3.3330199999999999</v>
      </c>
      <c r="O2711" s="37">
        <v>49.39199</v>
      </c>
      <c r="P2711" s="37">
        <v>52.725020000000001</v>
      </c>
      <c r="Q2711" s="37">
        <v>104.24588</v>
      </c>
      <c r="R2711" s="37">
        <v>487.42777000000001</v>
      </c>
      <c r="S2711" s="37">
        <v>4.2260499999999999</v>
      </c>
      <c r="T2711" s="37">
        <v>335.08908000000002</v>
      </c>
      <c r="U2711" s="37">
        <v>23.954640000000001</v>
      </c>
      <c r="V2711" s="37">
        <v>0.25556000000000001</v>
      </c>
      <c r="W2711" s="37">
        <v>31.88204</v>
      </c>
      <c r="X2711" s="37">
        <v>41.791800000000002</v>
      </c>
      <c r="Y2711" s="37">
        <v>312.39004999999997</v>
      </c>
      <c r="Z2711" s="37">
        <v>54.672229999999999</v>
      </c>
      <c r="AA2711" s="37">
        <v>11.26362</v>
      </c>
      <c r="AB2711" s="37">
        <v>19.723420000000001</v>
      </c>
      <c r="AC2711" s="37">
        <v>19.775030000000001</v>
      </c>
      <c r="AD2711" s="37">
        <v>4301.0797400000001</v>
      </c>
      <c r="AE2711" s="37">
        <v>59.413020000000003</v>
      </c>
      <c r="AF2711" s="37">
        <v>24.957750000000001</v>
      </c>
      <c r="AG2711" s="37">
        <v>29.056039999999999</v>
      </c>
      <c r="AH2711" s="37">
        <v>4294.3419700000004</v>
      </c>
      <c r="AI2711" s="37">
        <v>61807.222229999999</v>
      </c>
      <c r="AJ2711" s="37">
        <v>69.746219999999994</v>
      </c>
      <c r="AK2711" s="37">
        <v>45.778399999999998</v>
      </c>
      <c r="AL2711" s="5">
        <v>80.028099999999995</v>
      </c>
      <c r="AM2711" s="5">
        <v>119.54397</v>
      </c>
      <c r="AN2711" s="5">
        <v>28.866499999999998</v>
      </c>
      <c r="AO2711" s="5">
        <v>29.583490000000001</v>
      </c>
      <c r="AP2711" s="5">
        <v>29.484929999999999</v>
      </c>
      <c r="AQ2711" s="5">
        <v>27.142620000000001</v>
      </c>
      <c r="AR2711" s="5">
        <v>4300</v>
      </c>
      <c r="AS2711" s="5">
        <v>37</v>
      </c>
      <c r="AT2711" s="5">
        <v>26.66667</v>
      </c>
      <c r="AU2711" s="5">
        <v>79</v>
      </c>
      <c r="AV2711" s="5">
        <v>31</v>
      </c>
      <c r="AW2711" s="5">
        <v>10541.17647</v>
      </c>
      <c r="AX2711" s="5">
        <v>41</v>
      </c>
      <c r="AY2711" s="5">
        <v>32.941180000000003</v>
      </c>
      <c r="AZ2711" s="5">
        <v>0.13500000000000001</v>
      </c>
      <c r="BA2711" s="5">
        <v>0.59375</v>
      </c>
      <c r="BB2711" s="5">
        <v>29.83165</v>
      </c>
    </row>
    <row r="2712" spans="3:54" x14ac:dyDescent="0.25">
      <c r="C2712" s="32">
        <f t="shared" si="130"/>
        <v>2692</v>
      </c>
      <c r="D2712" s="32">
        <f t="shared" si="129"/>
        <v>90</v>
      </c>
      <c r="E2712" s="32">
        <v>22</v>
      </c>
      <c r="F2712" s="32">
        <v>7</v>
      </c>
      <c r="G2712" s="32">
        <v>2</v>
      </c>
      <c r="H2712" s="37">
        <v>14.13611</v>
      </c>
      <c r="I2712" s="37">
        <v>11.26806</v>
      </c>
      <c r="J2712" s="37">
        <v>99.379000000000005</v>
      </c>
      <c r="K2712" s="37">
        <v>6.3160699999999999</v>
      </c>
      <c r="L2712" s="37">
        <v>2.08988</v>
      </c>
      <c r="M2712" s="37">
        <v>0.92205999999999999</v>
      </c>
      <c r="N2712" s="37">
        <v>3.3607</v>
      </c>
      <c r="O2712" s="37">
        <v>49.398569999999999</v>
      </c>
      <c r="P2712" s="37">
        <v>52.759270000000001</v>
      </c>
      <c r="Q2712" s="37">
        <v>104.0517</v>
      </c>
      <c r="R2712" s="37">
        <v>491.53392000000002</v>
      </c>
      <c r="S2712" s="37">
        <v>4.2336999999999998</v>
      </c>
      <c r="T2712" s="37">
        <v>334.15474</v>
      </c>
      <c r="U2712" s="37">
        <v>23.983419999999999</v>
      </c>
      <c r="V2712" s="37">
        <v>0.26982</v>
      </c>
      <c r="W2712" s="37">
        <v>31.86936</v>
      </c>
      <c r="X2712" s="37">
        <v>40.052520000000001</v>
      </c>
      <c r="Y2712" s="37">
        <v>311.51868999999999</v>
      </c>
      <c r="Z2712" s="37">
        <v>54.852429999999998</v>
      </c>
      <c r="AA2712" s="37">
        <v>11.234909999999999</v>
      </c>
      <c r="AB2712" s="37">
        <v>19.733049999999999</v>
      </c>
      <c r="AC2712" s="37">
        <v>19.79439</v>
      </c>
      <c r="AD2712" s="37">
        <v>4300.1040899999998</v>
      </c>
      <c r="AE2712" s="37">
        <v>59.573329999999999</v>
      </c>
      <c r="AF2712" s="37">
        <v>24.94547</v>
      </c>
      <c r="AG2712" s="37">
        <v>29.0457</v>
      </c>
      <c r="AH2712" s="37">
        <v>4292.93426</v>
      </c>
      <c r="AI2712" s="37">
        <v>61807.224820000003</v>
      </c>
      <c r="AJ2712" s="37">
        <v>69.613119999999995</v>
      </c>
      <c r="AK2712" s="37">
        <v>45.768090000000001</v>
      </c>
      <c r="AL2712" s="5">
        <v>79.876779999999997</v>
      </c>
      <c r="AM2712" s="5">
        <v>120.24265</v>
      </c>
      <c r="AN2712" s="5">
        <v>28.83897</v>
      </c>
      <c r="AO2712" s="5">
        <v>29.52505</v>
      </c>
      <c r="AP2712" s="5">
        <v>29.490770000000001</v>
      </c>
      <c r="AQ2712" s="5">
        <v>27.137429999999998</v>
      </c>
      <c r="AR2712" s="5">
        <v>4300</v>
      </c>
      <c r="AS2712" s="5">
        <v>36.5</v>
      </c>
      <c r="AT2712" s="5">
        <v>26.66667</v>
      </c>
      <c r="AU2712" s="5">
        <v>79</v>
      </c>
      <c r="AV2712" s="5">
        <v>31</v>
      </c>
      <c r="AW2712" s="5">
        <v>10641.56863</v>
      </c>
      <c r="AX2712" s="5">
        <v>42</v>
      </c>
      <c r="AY2712" s="5">
        <v>32.941180000000003</v>
      </c>
      <c r="AZ2712" s="5">
        <v>0.89500000000000002</v>
      </c>
      <c r="BA2712" s="5">
        <v>0.125</v>
      </c>
      <c r="BB2712" s="5">
        <v>29.834759999999999</v>
      </c>
    </row>
    <row r="2713" spans="3:54" x14ac:dyDescent="0.25">
      <c r="C2713" s="32">
        <f t="shared" si="130"/>
        <v>2693</v>
      </c>
      <c r="D2713" s="32">
        <f t="shared" si="129"/>
        <v>90</v>
      </c>
      <c r="E2713" s="32">
        <v>23</v>
      </c>
      <c r="F2713" s="32">
        <v>1</v>
      </c>
      <c r="G2713" s="32">
        <v>21</v>
      </c>
      <c r="H2713" s="37">
        <v>13.14273</v>
      </c>
      <c r="I2713" s="37">
        <v>11.25817</v>
      </c>
      <c r="J2713" s="37">
        <v>99.377290000000002</v>
      </c>
      <c r="K2713" s="37">
        <v>6.6498600000000003</v>
      </c>
      <c r="L2713" s="37">
        <v>2.09334</v>
      </c>
      <c r="M2713" s="37">
        <v>3.2858499999999999</v>
      </c>
      <c r="N2713" s="37">
        <v>3.34009</v>
      </c>
      <c r="O2713" s="37">
        <v>49.42512</v>
      </c>
      <c r="P2713" s="37">
        <v>52.765210000000003</v>
      </c>
      <c r="Q2713" s="37">
        <v>101.55392000000001</v>
      </c>
      <c r="R2713" s="37">
        <v>494.99824999999998</v>
      </c>
      <c r="S2713" s="37">
        <v>4.0910599999999997</v>
      </c>
      <c r="T2713" s="37">
        <v>335.93567999999999</v>
      </c>
      <c r="U2713" s="37">
        <v>23.987189999999998</v>
      </c>
      <c r="V2713" s="37">
        <v>0.53605000000000003</v>
      </c>
      <c r="W2713" s="37">
        <v>31.852609999999999</v>
      </c>
      <c r="X2713" s="37">
        <v>15.382070000000001</v>
      </c>
      <c r="Y2713" s="37">
        <v>312.38114999999999</v>
      </c>
      <c r="Z2713" s="37">
        <v>55.004640000000002</v>
      </c>
      <c r="AA2713" s="37">
        <v>10.8018</v>
      </c>
      <c r="AB2713" s="37">
        <v>19.744820000000001</v>
      </c>
      <c r="AC2713" s="37">
        <v>19.808350000000001</v>
      </c>
      <c r="AD2713" s="37">
        <v>4119.0584799999997</v>
      </c>
      <c r="AE2713" s="37">
        <v>59.703719999999997</v>
      </c>
      <c r="AF2713" s="37">
        <v>24.988</v>
      </c>
      <c r="AG2713" s="37">
        <v>29.042020000000001</v>
      </c>
      <c r="AH2713" s="37">
        <v>4114.0981599999996</v>
      </c>
      <c r="AI2713" s="37">
        <v>61807.227379999997</v>
      </c>
      <c r="AJ2713" s="37">
        <v>69.623130000000003</v>
      </c>
      <c r="AK2713" s="37">
        <v>45.763660000000002</v>
      </c>
      <c r="AL2713" s="5">
        <v>79.997780000000006</v>
      </c>
      <c r="AM2713" s="5">
        <v>120.11837</v>
      </c>
      <c r="AN2713" s="5">
        <v>28.82809</v>
      </c>
      <c r="AO2713" s="5">
        <v>29.46321</v>
      </c>
      <c r="AP2713" s="5">
        <v>29.488959999999999</v>
      </c>
      <c r="AQ2713" s="5">
        <v>27.129059999999999</v>
      </c>
      <c r="AR2713" s="5">
        <v>4295.25</v>
      </c>
      <c r="AS2713" s="5">
        <v>37</v>
      </c>
      <c r="AT2713" s="5">
        <v>26.66667</v>
      </c>
      <c r="AU2713" s="5">
        <v>79</v>
      </c>
      <c r="AV2713" s="5">
        <v>31</v>
      </c>
      <c r="AW2713" s="5">
        <v>10340.392159999999</v>
      </c>
      <c r="AX2713" s="5">
        <v>41</v>
      </c>
      <c r="AY2713" s="5">
        <v>32.941180000000003</v>
      </c>
      <c r="AZ2713" s="5">
        <v>0.82</v>
      </c>
      <c r="BA2713" s="5">
        <v>1.96875</v>
      </c>
      <c r="BB2713" s="5">
        <v>29.82414</v>
      </c>
    </row>
    <row r="2714" spans="3:54" x14ac:dyDescent="0.25">
      <c r="C2714" s="32">
        <f t="shared" si="130"/>
        <v>2694</v>
      </c>
      <c r="D2714" s="32">
        <f t="shared" si="129"/>
        <v>90</v>
      </c>
      <c r="E2714" s="32">
        <v>24</v>
      </c>
      <c r="F2714" s="32">
        <v>2</v>
      </c>
      <c r="G2714" s="32">
        <v>21</v>
      </c>
      <c r="H2714" s="37">
        <v>14.357250000000001</v>
      </c>
      <c r="I2714" s="37">
        <v>11.26609</v>
      </c>
      <c r="J2714" s="37">
        <v>99.3797</v>
      </c>
      <c r="K2714" s="37">
        <v>3.47546</v>
      </c>
      <c r="L2714" s="37">
        <v>2.0873900000000001</v>
      </c>
      <c r="M2714" s="37">
        <v>3.2822800000000001</v>
      </c>
      <c r="N2714" s="37">
        <v>3.3221500000000002</v>
      </c>
      <c r="O2714" s="37">
        <v>49.46575</v>
      </c>
      <c r="P2714" s="37">
        <v>52.787909999999997</v>
      </c>
      <c r="Q2714" s="37">
        <v>100.42285</v>
      </c>
      <c r="R2714" s="37">
        <v>492.26602000000003</v>
      </c>
      <c r="S2714" s="37">
        <v>2.7595399999999999</v>
      </c>
      <c r="T2714" s="37">
        <v>335.69787000000002</v>
      </c>
      <c r="U2714" s="37">
        <v>24.016549999999999</v>
      </c>
      <c r="V2714" s="37">
        <v>0.61626999999999998</v>
      </c>
      <c r="W2714" s="37">
        <v>31.860669999999999</v>
      </c>
      <c r="X2714" s="37">
        <v>11.92835</v>
      </c>
      <c r="Y2714" s="37">
        <v>308.65188000000001</v>
      </c>
      <c r="Z2714" s="37">
        <v>55.13991</v>
      </c>
      <c r="AA2714" s="37">
        <v>9.6669499999999999</v>
      </c>
      <c r="AB2714" s="37">
        <v>19.768229999999999</v>
      </c>
      <c r="AC2714" s="37">
        <v>19.829830000000001</v>
      </c>
      <c r="AD2714" s="37">
        <v>3695.24494</v>
      </c>
      <c r="AE2714" s="37">
        <v>59.832459999999998</v>
      </c>
      <c r="AF2714" s="37">
        <v>24.91441</v>
      </c>
      <c r="AG2714" s="37">
        <v>29.050280000000001</v>
      </c>
      <c r="AH2714" s="37">
        <v>3689.50927</v>
      </c>
      <c r="AI2714" s="37">
        <v>61807.229310000002</v>
      </c>
      <c r="AJ2714" s="37">
        <v>69.727519999999998</v>
      </c>
      <c r="AK2714" s="37">
        <v>45.770180000000003</v>
      </c>
      <c r="AL2714" s="5">
        <v>80.03716</v>
      </c>
      <c r="AM2714" s="5">
        <v>120.25024999999999</v>
      </c>
      <c r="AN2714" s="5">
        <v>28.81672</v>
      </c>
      <c r="AO2714" s="5">
        <v>29.413630000000001</v>
      </c>
      <c r="AP2714" s="5">
        <v>29.489550000000001</v>
      </c>
      <c r="AQ2714" s="5">
        <v>27.128530000000001</v>
      </c>
      <c r="AR2714" s="5">
        <v>4014.75</v>
      </c>
      <c r="AS2714" s="5">
        <v>32</v>
      </c>
      <c r="AT2714" s="5">
        <v>20</v>
      </c>
      <c r="AU2714" s="5">
        <v>79</v>
      </c>
      <c r="AV2714" s="5">
        <v>31</v>
      </c>
      <c r="AW2714" s="5">
        <v>3915.29412</v>
      </c>
      <c r="AX2714" s="5">
        <v>16</v>
      </c>
      <c r="AY2714" s="5">
        <v>26.274509999999999</v>
      </c>
      <c r="AZ2714" s="5">
        <v>0.89500000000000002</v>
      </c>
      <c r="BA2714" s="5">
        <v>1.96875</v>
      </c>
      <c r="BB2714" s="5">
        <v>29.825199999999999</v>
      </c>
    </row>
    <row r="2715" spans="3:54" x14ac:dyDescent="0.25">
      <c r="C2715" s="32">
        <f t="shared" si="130"/>
        <v>2695</v>
      </c>
      <c r="D2715" s="32">
        <f t="shared" si="129"/>
        <v>90</v>
      </c>
      <c r="E2715" s="32">
        <v>25</v>
      </c>
      <c r="F2715" s="32">
        <v>3</v>
      </c>
      <c r="G2715" s="32">
        <v>21</v>
      </c>
      <c r="H2715" s="37">
        <v>21.00197</v>
      </c>
      <c r="I2715" s="37">
        <v>11.263120000000001</v>
      </c>
      <c r="J2715" s="37">
        <v>99.376360000000005</v>
      </c>
      <c r="K2715" s="37">
        <v>2.71075</v>
      </c>
      <c r="L2715" s="37">
        <v>2.0884200000000002</v>
      </c>
      <c r="M2715" s="37">
        <v>2.6394700000000002</v>
      </c>
      <c r="N2715" s="37">
        <v>3.2888899999999999</v>
      </c>
      <c r="O2715" s="37">
        <v>49.508029999999998</v>
      </c>
      <c r="P2715" s="37">
        <v>52.79692</v>
      </c>
      <c r="Q2715" s="37">
        <v>99.270660000000007</v>
      </c>
      <c r="R2715" s="37">
        <v>483.04297000000003</v>
      </c>
      <c r="S2715" s="37">
        <v>1.1854800000000001</v>
      </c>
      <c r="T2715" s="37">
        <v>336.05516999999998</v>
      </c>
      <c r="U2715" s="37">
        <v>24.042580000000001</v>
      </c>
      <c r="V2715" s="37">
        <v>0.12958</v>
      </c>
      <c r="W2715" s="37">
        <v>31.878240000000002</v>
      </c>
      <c r="X2715" s="37">
        <v>10.028320000000001</v>
      </c>
      <c r="Y2715" s="37">
        <v>305.22973000000002</v>
      </c>
      <c r="Z2715" s="37">
        <v>55.255110000000002</v>
      </c>
      <c r="AA2715" s="37">
        <v>8.4915400000000005</v>
      </c>
      <c r="AB2715" s="37">
        <v>19.78492</v>
      </c>
      <c r="AC2715" s="37">
        <v>19.846270000000001</v>
      </c>
      <c r="AD2715" s="37">
        <v>3243.8674799999999</v>
      </c>
      <c r="AE2715" s="37">
        <v>59.743940000000002</v>
      </c>
      <c r="AF2715" s="37">
        <v>24.92933</v>
      </c>
      <c r="AG2715" s="37">
        <v>29.047059999999998</v>
      </c>
      <c r="AH2715" s="37">
        <v>3237.0303800000002</v>
      </c>
      <c r="AI2715" s="37">
        <v>61807.230239999997</v>
      </c>
      <c r="AJ2715" s="37">
        <v>69.839010000000002</v>
      </c>
      <c r="AK2715" s="37">
        <v>45.759450000000001</v>
      </c>
      <c r="AL2715" s="5">
        <v>80.030320000000003</v>
      </c>
      <c r="AM2715" s="5">
        <v>120.57665</v>
      </c>
      <c r="AN2715" s="5">
        <v>28.840199999999999</v>
      </c>
      <c r="AO2715" s="5">
        <v>29.351369999999999</v>
      </c>
      <c r="AP2715" s="5">
        <v>29.486419999999999</v>
      </c>
      <c r="AQ2715" s="5">
        <v>27.130310000000001</v>
      </c>
      <c r="AR2715" s="5">
        <v>3574</v>
      </c>
      <c r="AS2715" s="5">
        <v>31</v>
      </c>
      <c r="AT2715" s="5">
        <v>18.431370000000001</v>
      </c>
      <c r="AU2715" s="5">
        <v>79</v>
      </c>
      <c r="AV2715" s="5">
        <v>31</v>
      </c>
      <c r="AW2715" s="5">
        <v>3112.1568600000001</v>
      </c>
      <c r="AX2715" s="5">
        <v>12</v>
      </c>
      <c r="AY2715" s="5">
        <v>24.31373</v>
      </c>
      <c r="AZ2715" s="5">
        <v>1.4999999999999999E-2</v>
      </c>
      <c r="BA2715" s="5">
        <v>0</v>
      </c>
      <c r="BB2715" s="5">
        <v>29.820550000000001</v>
      </c>
    </row>
    <row r="2716" spans="3:54" x14ac:dyDescent="0.25">
      <c r="C2716" s="32">
        <f t="shared" si="130"/>
        <v>2696</v>
      </c>
      <c r="D2716" s="32">
        <f t="shared" si="129"/>
        <v>90</v>
      </c>
      <c r="E2716" s="32">
        <v>26</v>
      </c>
      <c r="F2716" s="32">
        <v>4</v>
      </c>
      <c r="G2716" s="32">
        <v>21</v>
      </c>
      <c r="H2716" s="37">
        <v>21.003609999999998</v>
      </c>
      <c r="I2716" s="37">
        <v>11.273999999999999</v>
      </c>
      <c r="J2716" s="37">
        <v>99.376620000000003</v>
      </c>
      <c r="K2716" s="37">
        <v>7.6299400000000004</v>
      </c>
      <c r="L2716" s="37">
        <v>2.0884</v>
      </c>
      <c r="M2716" s="37">
        <v>1.1544300000000001</v>
      </c>
      <c r="N2716" s="37">
        <v>3.02536</v>
      </c>
      <c r="O2716" s="37">
        <v>49.569029999999998</v>
      </c>
      <c r="P2716" s="37">
        <v>52.594389999999997</v>
      </c>
      <c r="Q2716" s="37">
        <v>99.934150000000002</v>
      </c>
      <c r="R2716" s="37">
        <v>472.00378000000001</v>
      </c>
      <c r="S2716" s="37">
        <v>0.22309000000000001</v>
      </c>
      <c r="T2716" s="37">
        <v>335.66392999999999</v>
      </c>
      <c r="U2716" s="37">
        <v>24.06212</v>
      </c>
      <c r="V2716" s="37">
        <v>4.9209999999999997E-2</v>
      </c>
      <c r="W2716" s="37">
        <v>31.87209</v>
      </c>
      <c r="X2716" s="37">
        <v>11.502330000000001</v>
      </c>
      <c r="Y2716" s="37">
        <v>295.98982999999998</v>
      </c>
      <c r="Z2716" s="37">
        <v>55.340960000000003</v>
      </c>
      <c r="AA2716" s="37">
        <v>7.3417500000000002</v>
      </c>
      <c r="AB2716" s="37">
        <v>19.799679999999999</v>
      </c>
      <c r="AC2716" s="37">
        <v>19.852599999999999</v>
      </c>
      <c r="AD2716" s="37">
        <v>2803.7673100000002</v>
      </c>
      <c r="AE2716" s="37">
        <v>59.548400000000001</v>
      </c>
      <c r="AF2716" s="37">
        <v>24.909700000000001</v>
      </c>
      <c r="AG2716" s="37">
        <v>29.048760000000001</v>
      </c>
      <c r="AH2716" s="37">
        <v>2797.2691799999998</v>
      </c>
      <c r="AI2716" s="37">
        <v>61807.230450000003</v>
      </c>
      <c r="AJ2716" s="37">
        <v>69.666790000000006</v>
      </c>
      <c r="AK2716" s="37">
        <v>45.764020000000002</v>
      </c>
      <c r="AL2716" s="5">
        <v>80.03622</v>
      </c>
      <c r="AM2716" s="5">
        <v>120.70902</v>
      </c>
      <c r="AN2716" s="5">
        <v>28.916709999999998</v>
      </c>
      <c r="AO2716" s="5">
        <v>29.317920000000001</v>
      </c>
      <c r="AP2716" s="5">
        <v>29.488309999999998</v>
      </c>
      <c r="AQ2716" s="5">
        <v>27.127759999999999</v>
      </c>
      <c r="AR2716" s="5">
        <v>3129.5</v>
      </c>
      <c r="AS2716" s="5">
        <v>28.5</v>
      </c>
      <c r="AT2716" s="5">
        <v>17.254899999999999</v>
      </c>
      <c r="AU2716" s="5">
        <v>79</v>
      </c>
      <c r="AV2716" s="5">
        <v>31</v>
      </c>
      <c r="AW2716" s="5">
        <v>2610.1960800000002</v>
      </c>
      <c r="AX2716" s="5">
        <v>10</v>
      </c>
      <c r="AY2716" s="5">
        <v>23.137250000000002</v>
      </c>
      <c r="AZ2716" s="5">
        <v>0</v>
      </c>
      <c r="BA2716" s="5">
        <v>0</v>
      </c>
      <c r="BB2716" s="5">
        <v>29.82638</v>
      </c>
    </row>
    <row r="2717" spans="3:54" x14ac:dyDescent="0.25">
      <c r="C2717" s="32">
        <f t="shared" si="130"/>
        <v>2697</v>
      </c>
      <c r="D2717" s="32">
        <f t="shared" si="129"/>
        <v>90</v>
      </c>
      <c r="E2717" s="32">
        <v>27</v>
      </c>
      <c r="F2717" s="32">
        <v>5</v>
      </c>
      <c r="G2717" s="32">
        <v>21</v>
      </c>
      <c r="H2717" s="37">
        <v>20.999780000000001</v>
      </c>
      <c r="I2717" s="37">
        <v>11.26806</v>
      </c>
      <c r="J2717" s="37">
        <v>99.382189999999994</v>
      </c>
      <c r="K2717" s="37">
        <v>3.49885</v>
      </c>
      <c r="L2717" s="37">
        <v>2.09084</v>
      </c>
      <c r="M2717" s="37">
        <v>0.97075999999999996</v>
      </c>
      <c r="N2717" s="37">
        <v>2.7085699999999999</v>
      </c>
      <c r="O2717" s="37">
        <v>49.641509999999997</v>
      </c>
      <c r="P2717" s="37">
        <v>52.350079999999998</v>
      </c>
      <c r="Q2717" s="37">
        <v>100.05809000000001</v>
      </c>
      <c r="R2717" s="37">
        <v>462.07740999999999</v>
      </c>
      <c r="S2717" s="37">
        <v>2.4410000000000001E-2</v>
      </c>
      <c r="T2717" s="37">
        <v>335.92914000000002</v>
      </c>
      <c r="U2717" s="37">
        <v>24.082319999999999</v>
      </c>
      <c r="V2717" s="37">
        <v>0.10707999999999999</v>
      </c>
      <c r="W2717" s="37">
        <v>31.879390000000001</v>
      </c>
      <c r="X2717" s="37">
        <v>11.6463</v>
      </c>
      <c r="Y2717" s="37">
        <v>283.81018999999998</v>
      </c>
      <c r="Z2717" s="37">
        <v>55.380020000000002</v>
      </c>
      <c r="AA2717" s="37">
        <v>6.2212500000000004</v>
      </c>
      <c r="AB2717" s="37">
        <v>19.814019999999999</v>
      </c>
      <c r="AC2717" s="37">
        <v>19.872990000000001</v>
      </c>
      <c r="AD2717" s="37">
        <v>2371.9279999999999</v>
      </c>
      <c r="AE2717" s="37">
        <v>59.275480000000002</v>
      </c>
      <c r="AF2717" s="37">
        <v>24.958970000000001</v>
      </c>
      <c r="AG2717" s="37">
        <v>29.038979999999999</v>
      </c>
      <c r="AH2717" s="37">
        <v>2366.7014300000001</v>
      </c>
      <c r="AI2717" s="37">
        <v>61807.230479999998</v>
      </c>
      <c r="AJ2717" s="37">
        <v>69.954480000000004</v>
      </c>
      <c r="AK2717" s="37">
        <v>45.759979999999999</v>
      </c>
      <c r="AL2717" s="5">
        <v>80.141959999999997</v>
      </c>
      <c r="AM2717" s="5">
        <v>120.58584999999999</v>
      </c>
      <c r="AN2717" s="5">
        <v>29.020119999999999</v>
      </c>
      <c r="AO2717" s="5">
        <v>29.27843</v>
      </c>
      <c r="AP2717" s="5">
        <v>29.485060000000001</v>
      </c>
      <c r="AQ2717" s="5">
        <v>27.12753</v>
      </c>
      <c r="AR2717" s="5">
        <v>2695.25</v>
      </c>
      <c r="AS2717" s="5">
        <v>26.5</v>
      </c>
      <c r="AT2717" s="5">
        <v>16.862749999999998</v>
      </c>
      <c r="AU2717" s="5">
        <v>79</v>
      </c>
      <c r="AV2717" s="5">
        <v>31</v>
      </c>
      <c r="AW2717" s="5">
        <v>2810.9803900000002</v>
      </c>
      <c r="AX2717" s="5">
        <v>11</v>
      </c>
      <c r="AY2717" s="5">
        <v>22.745100000000001</v>
      </c>
      <c r="AZ2717" s="5">
        <v>0</v>
      </c>
      <c r="BA2717" s="5">
        <v>0</v>
      </c>
      <c r="BB2717" s="5">
        <v>29.83193</v>
      </c>
    </row>
    <row r="2718" spans="3:54" x14ac:dyDescent="0.25">
      <c r="C2718" s="32">
        <f t="shared" si="130"/>
        <v>2698</v>
      </c>
      <c r="D2718" s="32">
        <f t="shared" si="129"/>
        <v>90</v>
      </c>
      <c r="E2718" s="32">
        <v>28</v>
      </c>
      <c r="F2718" s="32">
        <v>6</v>
      </c>
      <c r="G2718" s="32">
        <v>21</v>
      </c>
      <c r="H2718" s="37">
        <v>21.00028</v>
      </c>
      <c r="I2718" s="37">
        <v>11.288830000000001</v>
      </c>
      <c r="J2718" s="37">
        <v>99.361289999999997</v>
      </c>
      <c r="K2718" s="37">
        <v>0.63068000000000002</v>
      </c>
      <c r="L2718" s="37">
        <v>2.0910500000000001</v>
      </c>
      <c r="M2718" s="37">
        <v>0.96684000000000003</v>
      </c>
      <c r="N2718" s="37">
        <v>2.4161999999999999</v>
      </c>
      <c r="O2718" s="37">
        <v>49.694299999999998</v>
      </c>
      <c r="P2718" s="37">
        <v>52.110500000000002</v>
      </c>
      <c r="Q2718" s="37">
        <v>100.26976999999999</v>
      </c>
      <c r="R2718" s="37">
        <v>452.04633999999999</v>
      </c>
      <c r="S2718" s="37">
        <v>1.5E-3</v>
      </c>
      <c r="T2718" s="37">
        <v>336.26938000000001</v>
      </c>
      <c r="U2718" s="37">
        <v>24.090150000000001</v>
      </c>
      <c r="V2718" s="37">
        <v>0.15586</v>
      </c>
      <c r="W2718" s="37">
        <v>31.887879999999999</v>
      </c>
      <c r="X2718" s="37">
        <v>11.923349999999999</v>
      </c>
      <c r="Y2718" s="37">
        <v>244.52144000000001</v>
      </c>
      <c r="Z2718" s="37">
        <v>55.388359999999999</v>
      </c>
      <c r="AA2718" s="37">
        <v>5.1597900000000001</v>
      </c>
      <c r="AB2718" s="37">
        <v>19.825279999999999</v>
      </c>
      <c r="AC2718" s="37">
        <v>19.883209999999998</v>
      </c>
      <c r="AD2718" s="37">
        <v>1966.1809599999999</v>
      </c>
      <c r="AE2718" s="37">
        <v>59.394120000000001</v>
      </c>
      <c r="AF2718" s="37">
        <v>24.969080000000002</v>
      </c>
      <c r="AG2718" s="37">
        <v>29.041609999999999</v>
      </c>
      <c r="AH2718" s="37">
        <v>1961.8417999999999</v>
      </c>
      <c r="AI2718" s="37">
        <v>61807.230479999998</v>
      </c>
      <c r="AJ2718" s="37">
        <v>69.860299999999995</v>
      </c>
      <c r="AK2718" s="37">
        <v>45.760620000000003</v>
      </c>
      <c r="AL2718" s="5">
        <v>79.990399999999994</v>
      </c>
      <c r="AM2718" s="5">
        <v>120.88894999999999</v>
      </c>
      <c r="AN2718" s="5">
        <v>29.075279999999999</v>
      </c>
      <c r="AO2718" s="5">
        <v>29.236499999999999</v>
      </c>
      <c r="AP2718" s="5">
        <v>29.493780000000001</v>
      </c>
      <c r="AQ2718" s="5">
        <v>27.125160000000001</v>
      </c>
      <c r="AR2718" s="5">
        <v>2269.5</v>
      </c>
      <c r="AS2718" s="5">
        <v>23.5</v>
      </c>
      <c r="AT2718" s="5">
        <v>16.078430000000001</v>
      </c>
      <c r="AU2718" s="5">
        <v>79</v>
      </c>
      <c r="AV2718" s="5">
        <v>31</v>
      </c>
      <c r="AW2718" s="5">
        <v>2710.58824</v>
      </c>
      <c r="AX2718" s="5">
        <v>10</v>
      </c>
      <c r="AY2718" s="5">
        <v>21.568629999999999</v>
      </c>
      <c r="AZ2718" s="5">
        <v>0</v>
      </c>
      <c r="BA2718" s="5">
        <v>0</v>
      </c>
      <c r="BB2718" s="5">
        <v>29.84582</v>
      </c>
    </row>
    <row r="2719" spans="3:54" x14ac:dyDescent="0.25">
      <c r="C2719" s="32">
        <f t="shared" si="130"/>
        <v>2699</v>
      </c>
      <c r="D2719" s="32">
        <f t="shared" si="129"/>
        <v>90</v>
      </c>
      <c r="E2719" s="32">
        <v>29</v>
      </c>
      <c r="F2719" s="32">
        <v>7</v>
      </c>
      <c r="G2719" s="32">
        <v>21</v>
      </c>
      <c r="H2719" s="37">
        <v>18.989260000000002</v>
      </c>
      <c r="I2719" s="37">
        <v>11.272019999999999</v>
      </c>
      <c r="J2719" s="37">
        <v>99.379660000000001</v>
      </c>
      <c r="K2719" s="37">
        <v>3.0819700000000001</v>
      </c>
      <c r="L2719" s="37">
        <v>2.08988</v>
      </c>
      <c r="M2719" s="37">
        <v>2.66099</v>
      </c>
      <c r="N2719" s="37">
        <v>2.1407400000000001</v>
      </c>
      <c r="O2719" s="37">
        <v>49.738959999999999</v>
      </c>
      <c r="P2719" s="37">
        <v>51.879710000000003</v>
      </c>
      <c r="Q2719" s="37">
        <v>101.0377</v>
      </c>
      <c r="R2719" s="37">
        <v>443.00477000000001</v>
      </c>
      <c r="S2719" s="37">
        <v>0.16816999999999999</v>
      </c>
      <c r="T2719" s="37">
        <v>335.12828000000002</v>
      </c>
      <c r="U2719" s="37">
        <v>24.120809999999999</v>
      </c>
      <c r="V2719" s="37">
        <v>0.33234000000000002</v>
      </c>
      <c r="W2719" s="37">
        <v>31.930489999999999</v>
      </c>
      <c r="X2719" s="37">
        <v>11.71646</v>
      </c>
      <c r="Y2719" s="37">
        <v>199.10774000000001</v>
      </c>
      <c r="Z2719" s="37">
        <v>55.351570000000002</v>
      </c>
      <c r="AA2719" s="37">
        <v>4.1177000000000001</v>
      </c>
      <c r="AB2719" s="37">
        <v>19.83849</v>
      </c>
      <c r="AC2719" s="37">
        <v>19.907389999999999</v>
      </c>
      <c r="AD2719" s="37">
        <v>1568.4458199999999</v>
      </c>
      <c r="AE2719" s="37">
        <v>59.515590000000003</v>
      </c>
      <c r="AF2719" s="37">
        <v>24.946249999999999</v>
      </c>
      <c r="AG2719" s="37">
        <v>29.042840000000002</v>
      </c>
      <c r="AH2719" s="37">
        <v>1561.4389799999999</v>
      </c>
      <c r="AI2719" s="37">
        <v>61807.230539999997</v>
      </c>
      <c r="AJ2719" s="37">
        <v>69.698509999999999</v>
      </c>
      <c r="AK2719" s="37">
        <v>45.76782</v>
      </c>
      <c r="AL2719" s="5">
        <v>80.109399999999994</v>
      </c>
      <c r="AM2719" s="5">
        <v>120.3571</v>
      </c>
      <c r="AN2719" s="5">
        <v>29.116800000000001</v>
      </c>
      <c r="AO2719" s="5">
        <v>29.198149999999998</v>
      </c>
      <c r="AP2719" s="5">
        <v>29.49699</v>
      </c>
      <c r="AQ2719" s="5">
        <v>27.13184</v>
      </c>
      <c r="AR2719" s="5">
        <v>1870.25</v>
      </c>
      <c r="AS2719" s="5">
        <v>15.5</v>
      </c>
      <c r="AT2719" s="5">
        <v>16.862749999999998</v>
      </c>
      <c r="AU2719" s="5">
        <v>79</v>
      </c>
      <c r="AV2719" s="5">
        <v>31</v>
      </c>
      <c r="AW2719" s="5">
        <v>2911.37255</v>
      </c>
      <c r="AX2719" s="5">
        <v>11</v>
      </c>
      <c r="AY2719" s="5">
        <v>19.215689999999999</v>
      </c>
      <c r="AZ2719" s="5">
        <v>3.5000000000000003E-2</v>
      </c>
      <c r="BA2719" s="5">
        <v>7.8130000000000005E-2</v>
      </c>
      <c r="BB2719" s="5">
        <v>29.845079999999999</v>
      </c>
    </row>
    <row r="2720" spans="3:54" x14ac:dyDescent="0.25">
      <c r="C2720" s="32">
        <f t="shared" si="130"/>
        <v>2700</v>
      </c>
      <c r="D2720" s="32">
        <f t="shared" si="129"/>
        <v>90</v>
      </c>
      <c r="E2720" s="32">
        <v>30</v>
      </c>
      <c r="F2720" s="32">
        <v>8</v>
      </c>
      <c r="G2720" s="32">
        <v>21</v>
      </c>
      <c r="H2720" s="37">
        <v>14.35852</v>
      </c>
      <c r="I2720" s="37">
        <v>11.284879999999999</v>
      </c>
      <c r="J2720" s="37">
        <v>99.381749999999997</v>
      </c>
      <c r="K2720" s="37">
        <v>5.0087000000000002</v>
      </c>
      <c r="L2720" s="37">
        <v>2.0849600000000001</v>
      </c>
      <c r="M2720" s="37">
        <v>2.6095799999999998</v>
      </c>
      <c r="N2720" s="37">
        <v>1.9756199999999999</v>
      </c>
      <c r="O2720" s="37">
        <v>49.769489999999998</v>
      </c>
      <c r="P2720" s="37">
        <v>51.745109999999997</v>
      </c>
      <c r="Q2720" s="37">
        <v>101.73754</v>
      </c>
      <c r="R2720" s="37">
        <v>434.33848</v>
      </c>
      <c r="S2720" s="37">
        <v>0.31125000000000003</v>
      </c>
      <c r="T2720" s="37">
        <v>336.11500000000001</v>
      </c>
      <c r="U2720" s="37">
        <v>24.130379999999999</v>
      </c>
      <c r="V2720" s="37">
        <v>0.32616000000000001</v>
      </c>
      <c r="W2720" s="37">
        <v>31.958459999999999</v>
      </c>
      <c r="X2720" s="37">
        <v>15.12018</v>
      </c>
      <c r="Y2720" s="37">
        <v>154.79486</v>
      </c>
      <c r="Z2720" s="37">
        <v>55.252189999999999</v>
      </c>
      <c r="AA2720" s="37">
        <v>3.1108500000000001</v>
      </c>
      <c r="AB2720" s="37">
        <v>19.849049999999998</v>
      </c>
      <c r="AC2720" s="37">
        <v>19.919060000000002</v>
      </c>
      <c r="AD2720" s="37">
        <v>1186.29394</v>
      </c>
      <c r="AE2720" s="37">
        <v>59.483060000000002</v>
      </c>
      <c r="AF2720" s="37">
        <v>24.888819999999999</v>
      </c>
      <c r="AG2720" s="37">
        <v>29.04917</v>
      </c>
      <c r="AH2720" s="37">
        <v>1184.81098</v>
      </c>
      <c r="AI2720" s="37">
        <v>61807.230730000003</v>
      </c>
      <c r="AJ2720" s="37">
        <v>69.73151</v>
      </c>
      <c r="AK2720" s="37">
        <v>45.745359999999998</v>
      </c>
      <c r="AL2720" s="5">
        <v>80.086510000000004</v>
      </c>
      <c r="AM2720" s="5">
        <v>120.41451000000001</v>
      </c>
      <c r="AN2720" s="5">
        <v>29.140889999999999</v>
      </c>
      <c r="AO2720" s="5">
        <v>29.201409999999999</v>
      </c>
      <c r="AP2720" s="5">
        <v>29.500859999999999</v>
      </c>
      <c r="AQ2720" s="5">
        <v>27.137419999999999</v>
      </c>
      <c r="AR2720" s="5">
        <v>1475</v>
      </c>
      <c r="AS2720" s="5">
        <v>17</v>
      </c>
      <c r="AT2720" s="5">
        <v>16.862749999999998</v>
      </c>
      <c r="AU2720" s="5">
        <v>79</v>
      </c>
      <c r="AV2720" s="5">
        <v>31</v>
      </c>
      <c r="AW2720" s="5">
        <v>3112.1568600000001</v>
      </c>
      <c r="AX2720" s="5">
        <v>12</v>
      </c>
      <c r="AY2720" s="5">
        <v>18.431370000000001</v>
      </c>
      <c r="AZ2720" s="5">
        <v>0.76</v>
      </c>
      <c r="BA2720" s="5">
        <v>1.76563</v>
      </c>
      <c r="BB2720" s="5">
        <v>29.845610000000001</v>
      </c>
    </row>
    <row r="2721" spans="3:54" x14ac:dyDescent="0.25">
      <c r="C2721" s="32">
        <f t="shared" si="130"/>
        <v>2701</v>
      </c>
      <c r="D2721" s="32">
        <f>D2691+1</f>
        <v>91</v>
      </c>
      <c r="E2721" s="32">
        <v>1</v>
      </c>
      <c r="F2721" s="32">
        <v>1</v>
      </c>
      <c r="G2721" s="32">
        <v>1</v>
      </c>
      <c r="H2721" s="37">
        <v>14.02243</v>
      </c>
      <c r="I2721" s="37">
        <v>11.297739999999999</v>
      </c>
      <c r="J2721" s="37">
        <v>99.382009999999994</v>
      </c>
      <c r="K2721" s="37">
        <v>9.6997400000000003</v>
      </c>
      <c r="L2721" s="37">
        <v>2.0802499999999999</v>
      </c>
      <c r="M2721" s="37">
        <v>2.8911899999999999</v>
      </c>
      <c r="N2721" s="37">
        <v>1.84066</v>
      </c>
      <c r="O2721" s="37">
        <v>49.81324</v>
      </c>
      <c r="P2721" s="37">
        <v>51.6539</v>
      </c>
      <c r="Q2721" s="37">
        <v>101.35596</v>
      </c>
      <c r="R2721" s="37">
        <v>426.67</v>
      </c>
      <c r="S2721" s="37">
        <v>0.22811999999999999</v>
      </c>
      <c r="T2721" s="37">
        <v>336.18409000000003</v>
      </c>
      <c r="U2721" s="37">
        <v>24.15842</v>
      </c>
      <c r="V2721" s="37">
        <v>0.30918000000000001</v>
      </c>
      <c r="W2721" s="37">
        <v>31.99607</v>
      </c>
      <c r="X2721" s="37">
        <v>16.923559999999998</v>
      </c>
      <c r="Y2721" s="37">
        <v>117.42480999999999</v>
      </c>
      <c r="Z2721" s="37">
        <v>55.060250000000003</v>
      </c>
      <c r="AA2721" s="37">
        <v>2.1696200000000001</v>
      </c>
      <c r="AB2721" s="37">
        <v>19.879719999999999</v>
      </c>
      <c r="AC2721" s="37">
        <v>19.933209999999999</v>
      </c>
      <c r="AD2721" s="37">
        <v>826.99856</v>
      </c>
      <c r="AE2721" s="37">
        <v>59.683280000000003</v>
      </c>
      <c r="AF2721" s="37">
        <v>24.847809999999999</v>
      </c>
      <c r="AG2721" s="37">
        <v>29.072330000000001</v>
      </c>
      <c r="AH2721" s="37">
        <v>824.40931</v>
      </c>
      <c r="AI2721" s="37">
        <v>61807.230869999999</v>
      </c>
      <c r="AJ2721" s="37">
        <v>69.631799999999998</v>
      </c>
      <c r="AK2721" s="37">
        <v>45.736840000000001</v>
      </c>
      <c r="AL2721" s="5">
        <v>80.058539999999994</v>
      </c>
      <c r="AM2721" s="5">
        <v>120.55346</v>
      </c>
      <c r="AN2721" s="5">
        <v>29.17841</v>
      </c>
      <c r="AO2721" s="5">
        <v>29.235040000000001</v>
      </c>
      <c r="AP2721" s="5">
        <v>29.501580000000001</v>
      </c>
      <c r="AQ2721" s="5">
        <v>27.143609999999999</v>
      </c>
      <c r="AR2721" s="5">
        <v>1097.5</v>
      </c>
      <c r="AS2721" s="5">
        <v>14</v>
      </c>
      <c r="AT2721" s="5">
        <v>16.470590000000001</v>
      </c>
      <c r="AU2721" s="5">
        <v>79</v>
      </c>
      <c r="AV2721" s="5">
        <v>31</v>
      </c>
      <c r="AW2721" s="5">
        <v>3614.1176500000001</v>
      </c>
      <c r="AX2721" s="5">
        <v>14</v>
      </c>
      <c r="AY2721" s="5">
        <v>18.431370000000001</v>
      </c>
      <c r="AZ2721" s="5">
        <v>0.82</v>
      </c>
      <c r="BA2721" s="5">
        <v>1.60938</v>
      </c>
      <c r="BB2721" s="5">
        <v>29.851949999999999</v>
      </c>
    </row>
    <row r="2722" spans="3:54" x14ac:dyDescent="0.25">
      <c r="C2722" s="32">
        <f t="shared" si="130"/>
        <v>2702</v>
      </c>
      <c r="D2722" s="32">
        <f t="shared" ref="D2722:D2750" si="131">D2692+1</f>
        <v>91</v>
      </c>
      <c r="E2722" s="32">
        <v>2</v>
      </c>
      <c r="F2722" s="32">
        <v>2</v>
      </c>
      <c r="G2722" s="32">
        <v>1</v>
      </c>
      <c r="H2722" s="37">
        <v>14.607390000000001</v>
      </c>
      <c r="I2722" s="37">
        <v>11.297739999999999</v>
      </c>
      <c r="J2722" s="37">
        <v>99.372119999999995</v>
      </c>
      <c r="K2722" s="37">
        <v>14.22195</v>
      </c>
      <c r="L2722" s="37">
        <v>2.1202399999999999</v>
      </c>
      <c r="M2722" s="37">
        <v>1.87845</v>
      </c>
      <c r="N2722" s="37">
        <v>1.6904399999999999</v>
      </c>
      <c r="O2722" s="37">
        <v>49.837350000000001</v>
      </c>
      <c r="P2722" s="37">
        <v>51.527790000000003</v>
      </c>
      <c r="Q2722" s="37">
        <v>103.57496999999999</v>
      </c>
      <c r="R2722" s="37">
        <v>419.97824000000003</v>
      </c>
      <c r="S2722" s="37">
        <v>0.19978000000000001</v>
      </c>
      <c r="T2722" s="37">
        <v>333.40298000000001</v>
      </c>
      <c r="U2722" s="37">
        <v>24.175519999999999</v>
      </c>
      <c r="V2722" s="37">
        <v>0.18078</v>
      </c>
      <c r="W2722" s="37">
        <v>32.0259</v>
      </c>
      <c r="X2722" s="37">
        <v>50.049399999999999</v>
      </c>
      <c r="Y2722" s="37">
        <v>113.71929</v>
      </c>
      <c r="Z2722" s="37">
        <v>54.736550000000001</v>
      </c>
      <c r="AA2722" s="37">
        <v>2.10554</v>
      </c>
      <c r="AB2722" s="37">
        <v>19.897549999999999</v>
      </c>
      <c r="AC2722" s="37">
        <v>19.94509</v>
      </c>
      <c r="AD2722" s="37">
        <v>797.27850000000001</v>
      </c>
      <c r="AE2722" s="37">
        <v>59.811970000000002</v>
      </c>
      <c r="AF2722" s="37">
        <v>25.30939</v>
      </c>
      <c r="AG2722" s="37">
        <v>29.082049999999999</v>
      </c>
      <c r="AH2722" s="37">
        <v>817.52772000000004</v>
      </c>
      <c r="AI2722" s="37">
        <v>61807.23098</v>
      </c>
      <c r="AJ2722" s="37">
        <v>69.49973</v>
      </c>
      <c r="AK2722" s="37">
        <v>45.728070000000002</v>
      </c>
      <c r="AL2722" s="5">
        <v>79.99221</v>
      </c>
      <c r="AM2722" s="5">
        <v>120.75897000000001</v>
      </c>
      <c r="AN2722" s="5">
        <v>29.19294</v>
      </c>
      <c r="AO2722" s="5">
        <v>29.196629999999999</v>
      </c>
      <c r="AP2722" s="5">
        <v>29.507159999999999</v>
      </c>
      <c r="AQ2722" s="5">
        <v>27.14152</v>
      </c>
      <c r="AR2722" s="5">
        <v>760</v>
      </c>
      <c r="AS2722" s="5">
        <v>7</v>
      </c>
      <c r="AT2722" s="5">
        <v>19.215689999999999</v>
      </c>
      <c r="AU2722" s="5">
        <v>79</v>
      </c>
      <c r="AV2722" s="5">
        <v>31</v>
      </c>
      <c r="AW2722" s="5">
        <v>5722.3529399999998</v>
      </c>
      <c r="AX2722" s="5">
        <v>28</v>
      </c>
      <c r="AY2722" s="5">
        <v>25.882349999999999</v>
      </c>
      <c r="AZ2722" s="5">
        <v>0.875</v>
      </c>
      <c r="BA2722" s="5">
        <v>1.375</v>
      </c>
      <c r="BB2722" s="5">
        <v>29.852060000000002</v>
      </c>
    </row>
    <row r="2723" spans="3:54" x14ac:dyDescent="0.25">
      <c r="C2723" s="32">
        <f t="shared" si="130"/>
        <v>2703</v>
      </c>
      <c r="D2723" s="32">
        <f t="shared" si="131"/>
        <v>91</v>
      </c>
      <c r="E2723" s="32">
        <v>3</v>
      </c>
      <c r="F2723" s="32">
        <v>3</v>
      </c>
      <c r="G2723" s="32">
        <v>1</v>
      </c>
      <c r="H2723" s="37">
        <v>15.99863</v>
      </c>
      <c r="I2723" s="37">
        <v>11.302680000000001</v>
      </c>
      <c r="J2723" s="37">
        <v>99.378429999999994</v>
      </c>
      <c r="K2723" s="37">
        <v>14.94289</v>
      </c>
      <c r="L2723" s="37">
        <v>2.07186</v>
      </c>
      <c r="M2723" s="37">
        <v>2.0600800000000001</v>
      </c>
      <c r="N2723" s="37">
        <v>1.5731299999999999</v>
      </c>
      <c r="O2723" s="37">
        <v>49.85369</v>
      </c>
      <c r="P2723" s="37">
        <v>51.426819999999999</v>
      </c>
      <c r="Q2723" s="37">
        <v>102.41378</v>
      </c>
      <c r="R2723" s="37">
        <v>415.46206999999998</v>
      </c>
      <c r="S2723" s="37">
        <v>0.60765999999999998</v>
      </c>
      <c r="T2723" s="37">
        <v>337.02384999999998</v>
      </c>
      <c r="U2723" s="37">
        <v>24.18196</v>
      </c>
      <c r="V2723" s="37">
        <v>0.28294999999999998</v>
      </c>
      <c r="W2723" s="37">
        <v>32.038429999999998</v>
      </c>
      <c r="X2723" s="37">
        <v>30.148289999999999</v>
      </c>
      <c r="Y2723" s="37">
        <v>113.67529</v>
      </c>
      <c r="Z2723" s="37">
        <v>54.375140000000002</v>
      </c>
      <c r="AA2723" s="37">
        <v>2.0253000000000001</v>
      </c>
      <c r="AB2723" s="37">
        <v>19.911709999999999</v>
      </c>
      <c r="AC2723" s="37">
        <v>19.96668</v>
      </c>
      <c r="AD2723" s="37">
        <v>779.6431</v>
      </c>
      <c r="AE2723" s="37">
        <v>59.759070000000001</v>
      </c>
      <c r="AF2723" s="37">
        <v>24.857990000000001</v>
      </c>
      <c r="AG2723" s="37">
        <v>29.088750000000001</v>
      </c>
      <c r="AH2723" s="37">
        <v>771.04272000000003</v>
      </c>
      <c r="AI2723" s="37">
        <v>61807.231299999999</v>
      </c>
      <c r="AJ2723" s="37">
        <v>69.781350000000003</v>
      </c>
      <c r="AK2723" s="37">
        <v>45.720489999999998</v>
      </c>
      <c r="AL2723" s="5">
        <v>80.020700000000005</v>
      </c>
      <c r="AM2723" s="5">
        <v>120.71778999999999</v>
      </c>
      <c r="AN2723" s="5">
        <v>29.19359</v>
      </c>
      <c r="AO2723" s="5">
        <v>29.265740000000001</v>
      </c>
      <c r="AP2723" s="5">
        <v>29.50863</v>
      </c>
      <c r="AQ2723" s="5">
        <v>27.153230000000001</v>
      </c>
      <c r="AR2723" s="5">
        <v>830.25</v>
      </c>
      <c r="AS2723" s="5">
        <v>11</v>
      </c>
      <c r="AT2723" s="5">
        <v>18.03922</v>
      </c>
      <c r="AU2723" s="5">
        <v>79</v>
      </c>
      <c r="AV2723" s="5">
        <v>32</v>
      </c>
      <c r="AW2723" s="5">
        <v>11143.529409999999</v>
      </c>
      <c r="AX2723" s="5">
        <v>38</v>
      </c>
      <c r="AY2723" s="5">
        <v>24.705880000000001</v>
      </c>
      <c r="AZ2723" s="5">
        <v>0.46500000000000002</v>
      </c>
      <c r="BA2723" s="5">
        <v>1.0625</v>
      </c>
      <c r="BB2723" s="5">
        <v>29.85202</v>
      </c>
    </row>
    <row r="2724" spans="3:54" x14ac:dyDescent="0.25">
      <c r="C2724" s="32">
        <f t="shared" si="130"/>
        <v>2704</v>
      </c>
      <c r="D2724" s="32">
        <f t="shared" si="131"/>
        <v>91</v>
      </c>
      <c r="E2724" s="32">
        <v>4</v>
      </c>
      <c r="F2724" s="32">
        <v>4</v>
      </c>
      <c r="G2724" s="32">
        <v>1</v>
      </c>
      <c r="H2724" s="37">
        <v>15.7143</v>
      </c>
      <c r="I2724" s="37">
        <v>11.29279</v>
      </c>
      <c r="J2724" s="37">
        <v>99.378799999999998</v>
      </c>
      <c r="K2724" s="37">
        <v>15.56503</v>
      </c>
      <c r="L2724" s="37">
        <v>2.1100099999999999</v>
      </c>
      <c r="M2724" s="37">
        <v>1.8654299999999999</v>
      </c>
      <c r="N2724" s="37">
        <v>1.51447</v>
      </c>
      <c r="O2724" s="37">
        <v>49.860149999999997</v>
      </c>
      <c r="P2724" s="37">
        <v>51.37462</v>
      </c>
      <c r="Q2724" s="37">
        <v>102.99544</v>
      </c>
      <c r="R2724" s="37">
        <v>411.94864000000001</v>
      </c>
      <c r="S2724" s="37">
        <v>0.65529999999999999</v>
      </c>
      <c r="T2724" s="37">
        <v>334.36464999999998</v>
      </c>
      <c r="U2724" s="37">
        <v>24.192630000000001</v>
      </c>
      <c r="V2724" s="37">
        <v>0.20954999999999999</v>
      </c>
      <c r="W2724" s="37">
        <v>32.062060000000002</v>
      </c>
      <c r="X2724" s="37">
        <v>41.419800000000002</v>
      </c>
      <c r="Y2724" s="37">
        <v>108.53018</v>
      </c>
      <c r="Z2724" s="37">
        <v>54.111719999999998</v>
      </c>
      <c r="AA2724" s="37">
        <v>2.1422599999999998</v>
      </c>
      <c r="AB2724" s="37">
        <v>19.917390000000001</v>
      </c>
      <c r="AC2724" s="37">
        <v>19.97053</v>
      </c>
      <c r="AD2724" s="37">
        <v>815.83470999999997</v>
      </c>
      <c r="AE2724" s="37">
        <v>59.639969999999998</v>
      </c>
      <c r="AF2724" s="37">
        <v>25.18703</v>
      </c>
      <c r="AG2724" s="37">
        <v>29.082999999999998</v>
      </c>
      <c r="AH2724" s="37">
        <v>814.88418000000001</v>
      </c>
      <c r="AI2724" s="37">
        <v>61807.231699999997</v>
      </c>
      <c r="AJ2724" s="37">
        <v>69.577029999999993</v>
      </c>
      <c r="AK2724" s="37">
        <v>45.708469999999998</v>
      </c>
      <c r="AL2724" s="5">
        <v>79.962320000000005</v>
      </c>
      <c r="AM2724" s="5">
        <v>120.69198</v>
      </c>
      <c r="AN2724" s="5">
        <v>29.190840000000001</v>
      </c>
      <c r="AO2724" s="5">
        <v>29.363240000000001</v>
      </c>
      <c r="AP2724" s="5">
        <v>29.504829999999998</v>
      </c>
      <c r="AQ2724" s="5">
        <v>27.158069999999999</v>
      </c>
      <c r="AR2724" s="5">
        <v>760</v>
      </c>
      <c r="AS2724" s="5">
        <v>17</v>
      </c>
      <c r="AT2724" s="5">
        <v>19.607839999999999</v>
      </c>
      <c r="AU2724" s="5">
        <v>79</v>
      </c>
      <c r="AV2724" s="5">
        <v>31</v>
      </c>
      <c r="AW2724" s="5">
        <v>9236.0784299999996</v>
      </c>
      <c r="AX2724" s="5">
        <v>38</v>
      </c>
      <c r="AY2724" s="5">
        <v>26.274509999999999</v>
      </c>
      <c r="AZ2724" s="5">
        <v>0.875</v>
      </c>
      <c r="BA2724" s="5">
        <v>1.375</v>
      </c>
      <c r="BB2724" s="5">
        <v>29.848520000000001</v>
      </c>
    </row>
    <row r="2725" spans="3:54" x14ac:dyDescent="0.25">
      <c r="C2725" s="32">
        <f t="shared" si="130"/>
        <v>2705</v>
      </c>
      <c r="D2725" s="32">
        <f t="shared" si="131"/>
        <v>91</v>
      </c>
      <c r="E2725" s="32">
        <v>5</v>
      </c>
      <c r="F2725" s="32">
        <v>5</v>
      </c>
      <c r="G2725" s="32">
        <v>1</v>
      </c>
      <c r="H2725" s="37">
        <v>15.305759999999999</v>
      </c>
      <c r="I2725" s="37">
        <v>11.286860000000001</v>
      </c>
      <c r="J2725" s="37">
        <v>99.378770000000003</v>
      </c>
      <c r="K2725" s="37">
        <v>15.64349</v>
      </c>
      <c r="L2725" s="37">
        <v>2.0892300000000001</v>
      </c>
      <c r="M2725" s="37">
        <v>2.5736300000000001</v>
      </c>
      <c r="N2725" s="37">
        <v>1.4740200000000001</v>
      </c>
      <c r="O2725" s="37">
        <v>49.882480000000001</v>
      </c>
      <c r="P2725" s="37">
        <v>51.356499999999997</v>
      </c>
      <c r="Q2725" s="37">
        <v>102.01931</v>
      </c>
      <c r="R2725" s="37">
        <v>408.73905000000002</v>
      </c>
      <c r="S2725" s="37">
        <v>0.74214999999999998</v>
      </c>
      <c r="T2725" s="37">
        <v>335.09226000000001</v>
      </c>
      <c r="U2725" s="37">
        <v>24.20317</v>
      </c>
      <c r="V2725" s="37">
        <v>0.26100000000000001</v>
      </c>
      <c r="W2725" s="37">
        <v>32.084339999999997</v>
      </c>
      <c r="X2725" s="37">
        <v>33.069830000000003</v>
      </c>
      <c r="Y2725" s="37">
        <v>114.67726999999999</v>
      </c>
      <c r="Z2725" s="37">
        <v>53.903179999999999</v>
      </c>
      <c r="AA2725" s="37">
        <v>2.0393300000000001</v>
      </c>
      <c r="AB2725" s="37">
        <v>19.94134</v>
      </c>
      <c r="AC2725" s="37">
        <v>19.993010000000002</v>
      </c>
      <c r="AD2725" s="37">
        <v>780.89355</v>
      </c>
      <c r="AE2725" s="37">
        <v>59.453240000000001</v>
      </c>
      <c r="AF2725" s="37">
        <v>24.938289999999999</v>
      </c>
      <c r="AG2725" s="37">
        <v>29.082409999999999</v>
      </c>
      <c r="AH2725" s="37">
        <v>790.65976000000001</v>
      </c>
      <c r="AI2725" s="37">
        <v>61807.232150000003</v>
      </c>
      <c r="AJ2725" s="37">
        <v>69.530510000000007</v>
      </c>
      <c r="AK2725" s="37">
        <v>45.697339999999997</v>
      </c>
      <c r="AL2725" s="5">
        <v>80.090689999999995</v>
      </c>
      <c r="AM2725" s="5">
        <v>120.59895</v>
      </c>
      <c r="AN2725" s="5">
        <v>29.193149999999999</v>
      </c>
      <c r="AO2725" s="5">
        <v>29.494289999999999</v>
      </c>
      <c r="AP2725" s="5">
        <v>29.5181</v>
      </c>
      <c r="AQ2725" s="5">
        <v>27.168240000000001</v>
      </c>
      <c r="AR2725" s="5">
        <v>828</v>
      </c>
      <c r="AS2725" s="5">
        <v>16.5</v>
      </c>
      <c r="AT2725" s="5">
        <v>18.03922</v>
      </c>
      <c r="AU2725" s="5">
        <v>79</v>
      </c>
      <c r="AV2725" s="5">
        <v>32</v>
      </c>
      <c r="AW2725" s="5">
        <v>8734.1176500000001</v>
      </c>
      <c r="AX2725" s="5">
        <v>32</v>
      </c>
      <c r="AY2725" s="5">
        <v>24.31373</v>
      </c>
      <c r="AZ2725" s="5">
        <v>5.5E-2</v>
      </c>
      <c r="BA2725" s="5">
        <v>0</v>
      </c>
      <c r="BB2725" s="5">
        <v>29.845089999999999</v>
      </c>
    </row>
    <row r="2726" spans="3:54" x14ac:dyDescent="0.25">
      <c r="C2726" s="32">
        <f t="shared" si="130"/>
        <v>2706</v>
      </c>
      <c r="D2726" s="32">
        <f t="shared" si="131"/>
        <v>91</v>
      </c>
      <c r="E2726" s="32">
        <v>6</v>
      </c>
      <c r="F2726" s="32">
        <v>6</v>
      </c>
      <c r="G2726" s="32">
        <v>1</v>
      </c>
      <c r="H2726" s="37">
        <v>15.176550000000001</v>
      </c>
      <c r="I2726" s="37">
        <v>11.285869999999999</v>
      </c>
      <c r="J2726" s="37">
        <v>99.360560000000007</v>
      </c>
      <c r="K2726" s="37">
        <v>15.891299999999999</v>
      </c>
      <c r="L2726" s="37">
        <v>2.09998</v>
      </c>
      <c r="M2726" s="37">
        <v>2.6169600000000002</v>
      </c>
      <c r="N2726" s="37">
        <v>1.43414</v>
      </c>
      <c r="O2726" s="37">
        <v>49.87303</v>
      </c>
      <c r="P2726" s="37">
        <v>51.307180000000002</v>
      </c>
      <c r="Q2726" s="37">
        <v>102.71939</v>
      </c>
      <c r="R2726" s="37">
        <v>405.69853000000001</v>
      </c>
      <c r="S2726" s="37">
        <v>0.75875000000000004</v>
      </c>
      <c r="T2726" s="37">
        <v>335.15870999999999</v>
      </c>
      <c r="U2726" s="37">
        <v>24.226739999999999</v>
      </c>
      <c r="V2726" s="37">
        <v>0.23518</v>
      </c>
      <c r="W2726" s="37">
        <v>32.103999999999999</v>
      </c>
      <c r="X2726" s="37">
        <v>35.995809999999999</v>
      </c>
      <c r="Y2726" s="37">
        <v>112.56732</v>
      </c>
      <c r="Z2726" s="37">
        <v>53.649880000000003</v>
      </c>
      <c r="AA2726" s="37">
        <v>2.1556500000000001</v>
      </c>
      <c r="AB2726" s="37">
        <v>19.95401</v>
      </c>
      <c r="AC2726" s="37">
        <v>20.005269999999999</v>
      </c>
      <c r="AD2726" s="37">
        <v>821.20644000000004</v>
      </c>
      <c r="AE2726" s="37">
        <v>59.321550000000002</v>
      </c>
      <c r="AF2726" s="37">
        <v>25.06671</v>
      </c>
      <c r="AG2726" s="37">
        <v>29.072659999999999</v>
      </c>
      <c r="AH2726" s="37">
        <v>807.30440999999996</v>
      </c>
      <c r="AI2726" s="37">
        <v>61807.232609999999</v>
      </c>
      <c r="AJ2726" s="37">
        <v>69.601240000000004</v>
      </c>
      <c r="AK2726" s="37">
        <v>45.694499999999998</v>
      </c>
      <c r="AL2726" s="5">
        <v>80.166589999999999</v>
      </c>
      <c r="AM2726" s="5">
        <v>120.43586000000001</v>
      </c>
      <c r="AN2726" s="5">
        <v>29.180119999999999</v>
      </c>
      <c r="AO2726" s="5">
        <v>29.597899999999999</v>
      </c>
      <c r="AP2726" s="5">
        <v>29.502700000000001</v>
      </c>
      <c r="AQ2726" s="5">
        <v>27.167570000000001</v>
      </c>
      <c r="AR2726" s="5">
        <v>778.75</v>
      </c>
      <c r="AS2726" s="5">
        <v>15.5</v>
      </c>
      <c r="AT2726" s="5">
        <v>19.607839999999999</v>
      </c>
      <c r="AU2726" s="5">
        <v>79</v>
      </c>
      <c r="AV2726" s="5">
        <v>31</v>
      </c>
      <c r="AW2726" s="5">
        <v>9938.8235299999997</v>
      </c>
      <c r="AX2726" s="5">
        <v>40</v>
      </c>
      <c r="AY2726" s="5">
        <v>25.882349999999999</v>
      </c>
      <c r="AZ2726" s="5">
        <v>0.89500000000000002</v>
      </c>
      <c r="BA2726" s="5">
        <v>1.6875</v>
      </c>
      <c r="BB2726" s="5">
        <v>29.844709999999999</v>
      </c>
    </row>
    <row r="2727" spans="3:54" x14ac:dyDescent="0.25">
      <c r="C2727" s="32">
        <f t="shared" si="130"/>
        <v>2707</v>
      </c>
      <c r="D2727" s="32">
        <f t="shared" si="131"/>
        <v>91</v>
      </c>
      <c r="E2727" s="32">
        <v>7</v>
      </c>
      <c r="F2727" s="32">
        <v>7</v>
      </c>
      <c r="G2727" s="32">
        <v>1</v>
      </c>
      <c r="H2727" s="37">
        <v>14.2112</v>
      </c>
      <c r="I2727" s="37">
        <v>11.27796</v>
      </c>
      <c r="J2727" s="37">
        <v>99.377809999999997</v>
      </c>
      <c r="K2727" s="37">
        <v>15.76606</v>
      </c>
      <c r="L2727" s="37">
        <v>2.0975100000000002</v>
      </c>
      <c r="M2727" s="37">
        <v>2.33853</v>
      </c>
      <c r="N2727" s="37">
        <v>1.42839</v>
      </c>
      <c r="O2727" s="37">
        <v>49.849870000000003</v>
      </c>
      <c r="P2727" s="37">
        <v>51.278260000000003</v>
      </c>
      <c r="Q2727" s="37">
        <v>102.61868</v>
      </c>
      <c r="R2727" s="37">
        <v>402.93535000000003</v>
      </c>
      <c r="S2727" s="37">
        <v>0.74819000000000002</v>
      </c>
      <c r="T2727" s="37">
        <v>335.19162999999998</v>
      </c>
      <c r="U2727" s="37">
        <v>24.233640000000001</v>
      </c>
      <c r="V2727" s="37">
        <v>0.23311999999999999</v>
      </c>
      <c r="W2727" s="37">
        <v>32.116680000000002</v>
      </c>
      <c r="X2727" s="37">
        <v>39.376759999999997</v>
      </c>
      <c r="Y2727" s="37">
        <v>112.73600999999999</v>
      </c>
      <c r="Z2727" s="37">
        <v>53.36421</v>
      </c>
      <c r="AA2727" s="37">
        <v>2.04094</v>
      </c>
      <c r="AB2727" s="37">
        <v>19.959579999999999</v>
      </c>
      <c r="AC2727" s="37">
        <v>20.014389999999999</v>
      </c>
      <c r="AD2727" s="37">
        <v>778.42417999999998</v>
      </c>
      <c r="AE2727" s="37">
        <v>59.17033</v>
      </c>
      <c r="AF2727" s="37">
        <v>25.037220000000001</v>
      </c>
      <c r="AG2727" s="37">
        <v>29.069669999999999</v>
      </c>
      <c r="AH2727" s="37">
        <v>794.75079000000005</v>
      </c>
      <c r="AI2727" s="37">
        <v>61807.233070000002</v>
      </c>
      <c r="AJ2727" s="37">
        <v>69.431259999999995</v>
      </c>
      <c r="AK2727" s="37">
        <v>45.673430000000003</v>
      </c>
      <c r="AL2727" s="5">
        <v>80.096890000000002</v>
      </c>
      <c r="AM2727" s="5">
        <v>120.56941999999999</v>
      </c>
      <c r="AN2727" s="5">
        <v>29.173449999999999</v>
      </c>
      <c r="AO2727" s="5">
        <v>29.701969999999999</v>
      </c>
      <c r="AP2727" s="5">
        <v>29.505680000000002</v>
      </c>
      <c r="AQ2727" s="5">
        <v>27.168679999999998</v>
      </c>
      <c r="AR2727" s="5">
        <v>815.5</v>
      </c>
      <c r="AS2727" s="5">
        <v>17.5</v>
      </c>
      <c r="AT2727" s="5">
        <v>18.03922</v>
      </c>
      <c r="AU2727" s="5">
        <v>79</v>
      </c>
      <c r="AV2727" s="5">
        <v>31</v>
      </c>
      <c r="AW2727" s="5">
        <v>7830.58824</v>
      </c>
      <c r="AX2727" s="5">
        <v>30</v>
      </c>
      <c r="AY2727" s="5">
        <v>24.31373</v>
      </c>
      <c r="AZ2727" s="5">
        <v>7.4999999999999997E-2</v>
      </c>
      <c r="BA2727" s="5">
        <v>0.3125</v>
      </c>
      <c r="BB2727" s="5">
        <v>29.85013</v>
      </c>
    </row>
    <row r="2728" spans="3:54" x14ac:dyDescent="0.25">
      <c r="C2728" s="32">
        <f t="shared" si="130"/>
        <v>2708</v>
      </c>
      <c r="D2728" s="32">
        <f t="shared" si="131"/>
        <v>91</v>
      </c>
      <c r="E2728" s="32">
        <v>8</v>
      </c>
      <c r="F2728" s="32">
        <v>1</v>
      </c>
      <c r="G2728" s="32">
        <v>12</v>
      </c>
      <c r="H2728" s="37">
        <v>16.409379999999999</v>
      </c>
      <c r="I2728" s="37">
        <v>11.29576</v>
      </c>
      <c r="J2728" s="37">
        <v>99.375450000000001</v>
      </c>
      <c r="K2728" s="37">
        <v>15.124739999999999</v>
      </c>
      <c r="L2728" s="37">
        <v>2.11775</v>
      </c>
      <c r="M2728" s="37">
        <v>3.3022300000000002</v>
      </c>
      <c r="N2728" s="37">
        <v>1.4349400000000001</v>
      </c>
      <c r="O2728" s="37">
        <v>49.823509999999999</v>
      </c>
      <c r="P2728" s="37">
        <v>51.25844</v>
      </c>
      <c r="Q2728" s="37">
        <v>104.1421</v>
      </c>
      <c r="R2728" s="37">
        <v>400.02933000000002</v>
      </c>
      <c r="S2728" s="37">
        <v>0.71591000000000005</v>
      </c>
      <c r="T2728" s="37">
        <v>332.10210999999998</v>
      </c>
      <c r="U2728" s="37">
        <v>24.245750000000001</v>
      </c>
      <c r="V2728" s="37">
        <v>9.7670000000000007E-2</v>
      </c>
      <c r="W2728" s="37">
        <v>32.138269999999999</v>
      </c>
      <c r="X2728" s="37">
        <v>81.792559999999995</v>
      </c>
      <c r="Y2728" s="37">
        <v>115.04613999999999</v>
      </c>
      <c r="Z2728" s="37">
        <v>53.108809999999998</v>
      </c>
      <c r="AA2728" s="37">
        <v>2.47105</v>
      </c>
      <c r="AB2728" s="37">
        <v>19.980360000000001</v>
      </c>
      <c r="AC2728" s="37">
        <v>20.036770000000001</v>
      </c>
      <c r="AD2728" s="37">
        <v>933.46513000000004</v>
      </c>
      <c r="AE2728" s="37">
        <v>58.945770000000003</v>
      </c>
      <c r="AF2728" s="37">
        <v>25.278729999999999</v>
      </c>
      <c r="AG2728" s="37">
        <v>29.068680000000001</v>
      </c>
      <c r="AH2728" s="37">
        <v>922.71965999999998</v>
      </c>
      <c r="AI2728" s="37">
        <v>61807.233500000002</v>
      </c>
      <c r="AJ2728" s="37">
        <v>69.596059999999994</v>
      </c>
      <c r="AK2728" s="37">
        <v>45.667340000000003</v>
      </c>
      <c r="AL2728" s="5">
        <v>80.085070000000002</v>
      </c>
      <c r="AM2728" s="5">
        <v>120.73714</v>
      </c>
      <c r="AN2728" s="5">
        <v>29.172450000000001</v>
      </c>
      <c r="AO2728" s="5">
        <v>29.782430000000002</v>
      </c>
      <c r="AP2728" s="5">
        <v>29.510829999999999</v>
      </c>
      <c r="AQ2728" s="5">
        <v>27.171019999999999</v>
      </c>
      <c r="AR2728" s="5">
        <v>792.75</v>
      </c>
      <c r="AS2728" s="5">
        <v>13</v>
      </c>
      <c r="AT2728" s="5">
        <v>19.607839999999999</v>
      </c>
      <c r="AU2728" s="5">
        <v>79</v>
      </c>
      <c r="AV2728" s="5">
        <v>31</v>
      </c>
      <c r="AW2728" s="5">
        <v>10641.56863</v>
      </c>
      <c r="AX2728" s="5">
        <v>41</v>
      </c>
      <c r="AY2728" s="5">
        <v>25.882349999999999</v>
      </c>
      <c r="AZ2728" s="5">
        <v>0.83499999999999996</v>
      </c>
      <c r="BA2728" s="5">
        <v>1.76563</v>
      </c>
      <c r="BB2728" s="5">
        <v>29.854520000000001</v>
      </c>
    </row>
    <row r="2729" spans="3:54" x14ac:dyDescent="0.25">
      <c r="C2729" s="32">
        <f t="shared" si="130"/>
        <v>2709</v>
      </c>
      <c r="D2729" s="32">
        <f t="shared" si="131"/>
        <v>91</v>
      </c>
      <c r="E2729" s="32">
        <v>9</v>
      </c>
      <c r="F2729" s="32">
        <v>2</v>
      </c>
      <c r="G2729" s="32">
        <v>12</v>
      </c>
      <c r="H2729" s="37">
        <v>16.601949999999999</v>
      </c>
      <c r="I2729" s="37">
        <v>11.287850000000001</v>
      </c>
      <c r="J2729" s="37">
        <v>99.379069999999999</v>
      </c>
      <c r="K2729" s="37">
        <v>11.02758</v>
      </c>
      <c r="L2729" s="37">
        <v>2.1118600000000001</v>
      </c>
      <c r="M2729" s="37">
        <v>1.8582399999999999</v>
      </c>
      <c r="N2729" s="37">
        <v>1.4177299999999999</v>
      </c>
      <c r="O2729" s="37">
        <v>49.777389999999997</v>
      </c>
      <c r="P2729" s="37">
        <v>51.195120000000003</v>
      </c>
      <c r="Q2729" s="37">
        <v>104.85697999999999</v>
      </c>
      <c r="R2729" s="37">
        <v>399.27537000000001</v>
      </c>
      <c r="S2729" s="37">
        <v>1.3540700000000001</v>
      </c>
      <c r="T2729" s="37">
        <v>334.93261999999999</v>
      </c>
      <c r="U2729" s="37">
        <v>24.25901</v>
      </c>
      <c r="V2729" s="37">
        <v>-1.9E-3</v>
      </c>
      <c r="W2729" s="37">
        <v>32.158729999999998</v>
      </c>
      <c r="X2729" s="37">
        <v>88.381690000000006</v>
      </c>
      <c r="Y2729" s="37">
        <v>137.38390999999999</v>
      </c>
      <c r="Z2729" s="37">
        <v>52.86112</v>
      </c>
      <c r="AA2729" s="37">
        <v>3.4857</v>
      </c>
      <c r="AB2729" s="37">
        <v>19.990950000000002</v>
      </c>
      <c r="AC2729" s="37">
        <v>20.04909</v>
      </c>
      <c r="AD2729" s="37">
        <v>1320.4284399999999</v>
      </c>
      <c r="AE2729" s="37">
        <v>58.692610000000002</v>
      </c>
      <c r="AF2729" s="37">
        <v>25.208459999999999</v>
      </c>
      <c r="AG2729" s="37">
        <v>29.05808</v>
      </c>
      <c r="AH2729" s="37">
        <v>1334.27763</v>
      </c>
      <c r="AI2729" s="37">
        <v>61807.234190000003</v>
      </c>
      <c r="AJ2729" s="37">
        <v>69.538520000000005</v>
      </c>
      <c r="AK2729" s="37">
        <v>45.650190000000002</v>
      </c>
      <c r="AL2729" s="5">
        <v>80.054900000000004</v>
      </c>
      <c r="AM2729" s="5">
        <v>120.54442</v>
      </c>
      <c r="AN2729" s="5">
        <v>29.175809999999998</v>
      </c>
      <c r="AO2729" s="5">
        <v>29.859690000000001</v>
      </c>
      <c r="AP2729" s="5">
        <v>29.508849999999999</v>
      </c>
      <c r="AQ2729" s="5">
        <v>27.169809999999998</v>
      </c>
      <c r="AR2729" s="5">
        <v>1006.25</v>
      </c>
      <c r="AS2729" s="5">
        <v>-8</v>
      </c>
      <c r="AT2729" s="5">
        <v>26.66667</v>
      </c>
      <c r="AU2729" s="5">
        <v>79</v>
      </c>
      <c r="AV2729" s="5">
        <v>32</v>
      </c>
      <c r="AW2729" s="5">
        <v>21383.529409999999</v>
      </c>
      <c r="AX2729" s="5">
        <v>83</v>
      </c>
      <c r="AY2729" s="5">
        <v>32.941180000000003</v>
      </c>
      <c r="AZ2729" s="5">
        <v>1.4999999999999999E-2</v>
      </c>
      <c r="BA2729" s="5">
        <v>0</v>
      </c>
      <c r="BB2729" s="5">
        <v>29.84844</v>
      </c>
    </row>
    <row r="2730" spans="3:54" x14ac:dyDescent="0.25">
      <c r="C2730" s="32">
        <f t="shared" si="130"/>
        <v>2710</v>
      </c>
      <c r="D2730" s="32">
        <f t="shared" si="131"/>
        <v>91</v>
      </c>
      <c r="E2730" s="32">
        <v>10</v>
      </c>
      <c r="F2730" s="32">
        <v>3</v>
      </c>
      <c r="G2730" s="32">
        <v>12</v>
      </c>
      <c r="H2730" s="37">
        <v>13.90124</v>
      </c>
      <c r="I2730" s="37">
        <v>11.296749999999999</v>
      </c>
      <c r="J2730" s="37">
        <v>99.379279999999994</v>
      </c>
      <c r="K2730" s="37">
        <v>12.35755</v>
      </c>
      <c r="L2730" s="37">
        <v>2.1065100000000001</v>
      </c>
      <c r="M2730" s="37">
        <v>1.9913799999999999</v>
      </c>
      <c r="N2730" s="37">
        <v>1.4518</v>
      </c>
      <c r="O2730" s="37">
        <v>49.744070000000001</v>
      </c>
      <c r="P2730" s="37">
        <v>51.195869999999999</v>
      </c>
      <c r="Q2730" s="37">
        <v>104.50190000000001</v>
      </c>
      <c r="R2730" s="37">
        <v>405.03262000000001</v>
      </c>
      <c r="S2730" s="37">
        <v>2.65448</v>
      </c>
      <c r="T2730" s="37">
        <v>332.89864999999998</v>
      </c>
      <c r="U2730" s="37">
        <v>24.263750000000002</v>
      </c>
      <c r="V2730" s="37">
        <v>0.24969</v>
      </c>
      <c r="W2730" s="37">
        <v>32.169879999999999</v>
      </c>
      <c r="X2730" s="37">
        <v>66.819860000000006</v>
      </c>
      <c r="Y2730" s="37">
        <v>201.69767999999999</v>
      </c>
      <c r="Z2730" s="37">
        <v>52.548819999999999</v>
      </c>
      <c r="AA2730" s="37">
        <v>5.2517399999999999</v>
      </c>
      <c r="AB2730" s="37">
        <v>20.010449999999999</v>
      </c>
      <c r="AC2730" s="37">
        <v>20.06249</v>
      </c>
      <c r="AD2730" s="37">
        <v>1994.4785199999999</v>
      </c>
      <c r="AE2730" s="37">
        <v>58.616199999999999</v>
      </c>
      <c r="AF2730" s="37">
        <v>25.144639999999999</v>
      </c>
      <c r="AG2730" s="37">
        <v>29.054010000000002</v>
      </c>
      <c r="AH2730" s="37">
        <v>1992.9492299999999</v>
      </c>
      <c r="AI2730" s="37">
        <v>61807.235619999999</v>
      </c>
      <c r="AJ2730" s="37">
        <v>69.636240000000001</v>
      </c>
      <c r="AK2730" s="37">
        <v>45.629820000000002</v>
      </c>
      <c r="AL2730" s="5">
        <v>80.136240000000001</v>
      </c>
      <c r="AM2730" s="5">
        <v>120.40526</v>
      </c>
      <c r="AN2730" s="5">
        <v>29.143470000000001</v>
      </c>
      <c r="AO2730" s="5">
        <v>29.884709999999998</v>
      </c>
      <c r="AP2730" s="5">
        <v>29.514489999999999</v>
      </c>
      <c r="AQ2730" s="5">
        <v>27.16028</v>
      </c>
      <c r="AR2730" s="5">
        <v>1460</v>
      </c>
      <c r="AS2730" s="5">
        <v>0.5</v>
      </c>
      <c r="AT2730" s="5">
        <v>30.588239999999999</v>
      </c>
      <c r="AU2730" s="5">
        <v>79</v>
      </c>
      <c r="AV2730" s="5">
        <v>32</v>
      </c>
      <c r="AW2730" s="5">
        <v>22387.450980000001</v>
      </c>
      <c r="AX2730" s="5">
        <v>89</v>
      </c>
      <c r="AY2730" s="5">
        <v>35.68627</v>
      </c>
      <c r="AZ2730" s="5">
        <v>1.4999999999999999E-2</v>
      </c>
      <c r="BA2730" s="5">
        <v>0.54688000000000003</v>
      </c>
      <c r="BB2730" s="5">
        <v>29.86167</v>
      </c>
    </row>
    <row r="2731" spans="3:54" x14ac:dyDescent="0.25">
      <c r="C2731" s="32">
        <f t="shared" si="130"/>
        <v>2711</v>
      </c>
      <c r="D2731" s="32">
        <f t="shared" si="131"/>
        <v>91</v>
      </c>
      <c r="E2731" s="32">
        <v>11</v>
      </c>
      <c r="F2731" s="32">
        <v>4</v>
      </c>
      <c r="G2731" s="32">
        <v>12</v>
      </c>
      <c r="H2731" s="37">
        <v>15.386649999999999</v>
      </c>
      <c r="I2731" s="37">
        <v>11.272019999999999</v>
      </c>
      <c r="J2731" s="37">
        <v>99.380610000000004</v>
      </c>
      <c r="K2731" s="37">
        <v>10.08966</v>
      </c>
      <c r="L2731" s="37">
        <v>2.1016300000000001</v>
      </c>
      <c r="M2731" s="37">
        <v>4.5231700000000004</v>
      </c>
      <c r="N2731" s="37">
        <v>1.6780900000000001</v>
      </c>
      <c r="O2731" s="37">
        <v>49.693179999999998</v>
      </c>
      <c r="P2731" s="37">
        <v>51.371270000000003</v>
      </c>
      <c r="Q2731" s="37">
        <v>104.33417</v>
      </c>
      <c r="R2731" s="37">
        <v>412.67119000000002</v>
      </c>
      <c r="S2731" s="37">
        <v>3.77163</v>
      </c>
      <c r="T2731" s="37">
        <v>334.51709</v>
      </c>
      <c r="U2731" s="37">
        <v>24.262609999999999</v>
      </c>
      <c r="V2731" s="37">
        <v>0.34708</v>
      </c>
      <c r="W2731" s="37">
        <v>32.176130000000001</v>
      </c>
      <c r="X2731" s="37">
        <v>58.440049999999999</v>
      </c>
      <c r="Y2731" s="37">
        <v>272.26916</v>
      </c>
      <c r="Z2731" s="37">
        <v>51.941679999999998</v>
      </c>
      <c r="AA2731" s="37">
        <v>6.2843600000000004</v>
      </c>
      <c r="AB2731" s="37">
        <v>20.022950000000002</v>
      </c>
      <c r="AC2731" s="37">
        <v>20.081040000000002</v>
      </c>
      <c r="AD2731" s="37">
        <v>2392.1865499999999</v>
      </c>
      <c r="AE2731" s="37">
        <v>58.461680000000001</v>
      </c>
      <c r="AF2731" s="37">
        <v>25.086359999999999</v>
      </c>
      <c r="AG2731" s="37">
        <v>29.055</v>
      </c>
      <c r="AH2731" s="37">
        <v>2390.5529700000002</v>
      </c>
      <c r="AI2731" s="37">
        <v>61807.237869999997</v>
      </c>
      <c r="AJ2731" s="37">
        <v>69.502120000000005</v>
      </c>
      <c r="AK2731" s="37">
        <v>45.633420000000001</v>
      </c>
      <c r="AL2731" s="5">
        <v>80.113609999999994</v>
      </c>
      <c r="AM2731" s="5">
        <v>120.50144</v>
      </c>
      <c r="AN2731" s="5">
        <v>29.098990000000001</v>
      </c>
      <c r="AO2731" s="5">
        <v>29.980840000000001</v>
      </c>
      <c r="AP2731" s="5">
        <v>29.50956</v>
      </c>
      <c r="AQ2731" s="5">
        <v>27.149909999999998</v>
      </c>
      <c r="AR2731" s="5">
        <v>2105.25</v>
      </c>
      <c r="AS2731" s="5">
        <v>23.5</v>
      </c>
      <c r="AT2731" s="5">
        <v>25.490200000000002</v>
      </c>
      <c r="AU2731" s="5">
        <v>79</v>
      </c>
      <c r="AV2731" s="5">
        <v>31</v>
      </c>
      <c r="AW2731" s="5">
        <v>14054.901959999999</v>
      </c>
      <c r="AX2731" s="5">
        <v>56</v>
      </c>
      <c r="AY2731" s="5">
        <v>32.156860000000002</v>
      </c>
      <c r="AZ2731" s="5">
        <v>0.91500000000000004</v>
      </c>
      <c r="BA2731" s="5">
        <v>0.39062999999999998</v>
      </c>
      <c r="BB2731" s="5">
        <v>29.87162</v>
      </c>
    </row>
    <row r="2732" spans="3:54" x14ac:dyDescent="0.25">
      <c r="C2732" s="32">
        <f t="shared" si="130"/>
        <v>2712</v>
      </c>
      <c r="D2732" s="32">
        <f t="shared" si="131"/>
        <v>91</v>
      </c>
      <c r="E2732" s="32">
        <v>12</v>
      </c>
      <c r="F2732" s="32">
        <v>5</v>
      </c>
      <c r="G2732" s="32">
        <v>12</v>
      </c>
      <c r="H2732" s="37">
        <v>13.906029999999999</v>
      </c>
      <c r="I2732" s="37">
        <v>11.26609</v>
      </c>
      <c r="J2732" s="37">
        <v>99.376990000000006</v>
      </c>
      <c r="K2732" s="37">
        <v>11.217829999999999</v>
      </c>
      <c r="L2732" s="37">
        <v>2.0959300000000001</v>
      </c>
      <c r="M2732" s="37">
        <v>2.9241899999999998</v>
      </c>
      <c r="N2732" s="37">
        <v>1.9769099999999999</v>
      </c>
      <c r="O2732" s="37">
        <v>49.628030000000003</v>
      </c>
      <c r="P2732" s="37">
        <v>51.604939999999999</v>
      </c>
      <c r="Q2732" s="37">
        <v>104.43702</v>
      </c>
      <c r="R2732" s="37">
        <v>418.73388</v>
      </c>
      <c r="S2732" s="37">
        <v>4.0471700000000004</v>
      </c>
      <c r="T2732" s="37">
        <v>335.49889999999999</v>
      </c>
      <c r="U2732" s="37">
        <v>24.259329999999999</v>
      </c>
      <c r="V2732" s="37">
        <v>0.17534</v>
      </c>
      <c r="W2732" s="37">
        <v>32.151530000000001</v>
      </c>
      <c r="X2732" s="37">
        <v>58.966619999999999</v>
      </c>
      <c r="Y2732" s="37">
        <v>298.77166999999997</v>
      </c>
      <c r="Z2732" s="37">
        <v>51.453519999999997</v>
      </c>
      <c r="AA2732" s="37">
        <v>7.3755600000000001</v>
      </c>
      <c r="AB2732" s="37">
        <v>20.036829999999998</v>
      </c>
      <c r="AC2732" s="37">
        <v>20.086960000000001</v>
      </c>
      <c r="AD2732" s="37">
        <v>2823.1844599999999</v>
      </c>
      <c r="AE2732" s="37">
        <v>58.338509999999999</v>
      </c>
      <c r="AF2732" s="37">
        <v>25.016999999999999</v>
      </c>
      <c r="AG2732" s="37">
        <v>29.043859999999999</v>
      </c>
      <c r="AH2732" s="37">
        <v>2820.2954100000002</v>
      </c>
      <c r="AI2732" s="37">
        <v>61807.240279999998</v>
      </c>
      <c r="AJ2732" s="37">
        <v>69.021249999999995</v>
      </c>
      <c r="AK2732" s="37">
        <v>45.630699999999997</v>
      </c>
      <c r="AL2732" s="5">
        <v>80.111859999999993</v>
      </c>
      <c r="AM2732" s="5">
        <v>120.33025000000001</v>
      </c>
      <c r="AN2732" s="5">
        <v>29.096160000000001</v>
      </c>
      <c r="AO2732" s="5">
        <v>29.97664</v>
      </c>
      <c r="AP2732" s="5">
        <v>29.507020000000001</v>
      </c>
      <c r="AQ2732" s="5">
        <v>27.147410000000001</v>
      </c>
      <c r="AR2732" s="5">
        <v>2509.25</v>
      </c>
      <c r="AS2732" s="5">
        <v>24.5</v>
      </c>
      <c r="AT2732" s="5">
        <v>27.843139999999998</v>
      </c>
      <c r="AU2732" s="5">
        <v>79</v>
      </c>
      <c r="AV2732" s="5">
        <v>31</v>
      </c>
      <c r="AW2732" s="5">
        <v>15962.352940000001</v>
      </c>
      <c r="AX2732" s="5">
        <v>63</v>
      </c>
      <c r="AY2732" s="5">
        <v>34.117649999999998</v>
      </c>
      <c r="AZ2732" s="5">
        <v>0.56499999999999995</v>
      </c>
      <c r="BA2732" s="5">
        <v>0.9375</v>
      </c>
      <c r="BB2732" s="5">
        <v>29.863759999999999</v>
      </c>
    </row>
    <row r="2733" spans="3:54" x14ac:dyDescent="0.25">
      <c r="C2733" s="32">
        <f t="shared" si="130"/>
        <v>2713</v>
      </c>
      <c r="D2733" s="32">
        <f t="shared" si="131"/>
        <v>91</v>
      </c>
      <c r="E2733" s="32">
        <v>13</v>
      </c>
      <c r="F2733" s="32">
        <v>6</v>
      </c>
      <c r="G2733" s="32">
        <v>12</v>
      </c>
      <c r="H2733" s="37">
        <v>14.425929999999999</v>
      </c>
      <c r="I2733" s="37">
        <v>11.24433</v>
      </c>
      <c r="J2733" s="37">
        <v>99.383260000000007</v>
      </c>
      <c r="K2733" s="37">
        <v>14.06162</v>
      </c>
      <c r="L2733" s="37">
        <v>2.0899899999999998</v>
      </c>
      <c r="M2733" s="37">
        <v>1.70739</v>
      </c>
      <c r="N2733" s="37">
        <v>2.1722700000000001</v>
      </c>
      <c r="O2733" s="37">
        <v>49.578339999999997</v>
      </c>
      <c r="P2733" s="37">
        <v>51.750610000000002</v>
      </c>
      <c r="Q2733" s="37">
        <v>105.18877000000001</v>
      </c>
      <c r="R2733" s="37">
        <v>426.35834</v>
      </c>
      <c r="S2733" s="37">
        <v>4.70322</v>
      </c>
      <c r="T2733" s="37">
        <v>335.58850999999999</v>
      </c>
      <c r="U2733" s="37">
        <v>24.255179999999999</v>
      </c>
      <c r="V2733" s="37">
        <v>6.2480000000000001E-2</v>
      </c>
      <c r="W2733" s="37">
        <v>32.116129999999998</v>
      </c>
      <c r="X2733" s="37">
        <v>64.861750000000001</v>
      </c>
      <c r="Y2733" s="37">
        <v>304.38594999999998</v>
      </c>
      <c r="Z2733" s="37">
        <v>51.726669999999999</v>
      </c>
      <c r="AA2733" s="37">
        <v>8.5002399999999998</v>
      </c>
      <c r="AB2733" s="37">
        <v>20.052440000000001</v>
      </c>
      <c r="AC2733" s="37">
        <v>20.10061</v>
      </c>
      <c r="AD2733" s="37">
        <v>3253.69076</v>
      </c>
      <c r="AE2733" s="37">
        <v>58.375100000000003</v>
      </c>
      <c r="AF2733" s="37">
        <v>24.94746</v>
      </c>
      <c r="AG2733" s="37">
        <v>29.043369999999999</v>
      </c>
      <c r="AH2733" s="37">
        <v>3250.2360199999998</v>
      </c>
      <c r="AI2733" s="37">
        <v>61807.243069999997</v>
      </c>
      <c r="AJ2733" s="37">
        <v>69.694019999999995</v>
      </c>
      <c r="AK2733" s="37">
        <v>45.628459999999997</v>
      </c>
      <c r="AL2733" s="5">
        <v>79.961219999999997</v>
      </c>
      <c r="AM2733" s="5">
        <v>120.70416</v>
      </c>
      <c r="AN2733" s="5">
        <v>29.114129999999999</v>
      </c>
      <c r="AO2733" s="5">
        <v>29.953959999999999</v>
      </c>
      <c r="AP2733" s="5">
        <v>29.51557</v>
      </c>
      <c r="AQ2733" s="5">
        <v>27.14949</v>
      </c>
      <c r="AR2733" s="5">
        <v>2929.5</v>
      </c>
      <c r="AS2733" s="5">
        <v>27.5</v>
      </c>
      <c r="AT2733" s="5">
        <v>29.01961</v>
      </c>
      <c r="AU2733" s="5">
        <v>79</v>
      </c>
      <c r="AV2733" s="5">
        <v>31</v>
      </c>
      <c r="AW2733" s="5">
        <v>15861.960779999999</v>
      </c>
      <c r="AX2733" s="5">
        <v>63</v>
      </c>
      <c r="AY2733" s="5">
        <v>34.901960000000003</v>
      </c>
      <c r="AZ2733" s="5">
        <v>0.875</v>
      </c>
      <c r="BA2733" s="5">
        <v>1.92188</v>
      </c>
      <c r="BB2733" s="5">
        <v>29.874890000000001</v>
      </c>
    </row>
    <row r="2734" spans="3:54" x14ac:dyDescent="0.25">
      <c r="C2734" s="32">
        <f t="shared" si="130"/>
        <v>2714</v>
      </c>
      <c r="D2734" s="32">
        <f t="shared" si="131"/>
        <v>91</v>
      </c>
      <c r="E2734" s="32">
        <v>14</v>
      </c>
      <c r="F2734" s="32">
        <v>7</v>
      </c>
      <c r="G2734" s="32">
        <v>12</v>
      </c>
      <c r="H2734" s="37">
        <v>13.987030000000001</v>
      </c>
      <c r="I2734" s="37">
        <v>11.251250000000001</v>
      </c>
      <c r="J2734" s="37">
        <v>99.378029999999995</v>
      </c>
      <c r="K2734" s="37">
        <v>13.48631</v>
      </c>
      <c r="L2734" s="37">
        <v>2.0967899999999999</v>
      </c>
      <c r="M2734" s="37">
        <v>3.76119</v>
      </c>
      <c r="N2734" s="37">
        <v>2.3905500000000002</v>
      </c>
      <c r="O2734" s="37">
        <v>49.526339999999998</v>
      </c>
      <c r="P2734" s="37">
        <v>51.916890000000002</v>
      </c>
      <c r="Q2734" s="37">
        <v>105.21536</v>
      </c>
      <c r="R2734" s="37">
        <v>435.95816000000002</v>
      </c>
      <c r="S2734" s="37">
        <v>5.3815600000000003</v>
      </c>
      <c r="T2734" s="37">
        <v>334.91086000000001</v>
      </c>
      <c r="U2734" s="37">
        <v>24.275749999999999</v>
      </c>
      <c r="V2734" s="37">
        <v>4.9799999999999997E-2</v>
      </c>
      <c r="W2734" s="37">
        <v>32.074890000000003</v>
      </c>
      <c r="X2734" s="37">
        <v>66.635379999999998</v>
      </c>
      <c r="Y2734" s="37">
        <v>311.36360000000002</v>
      </c>
      <c r="Z2734" s="37">
        <v>52.333919999999999</v>
      </c>
      <c r="AA2734" s="37">
        <v>9.65808</v>
      </c>
      <c r="AB2734" s="37">
        <v>20.072220000000002</v>
      </c>
      <c r="AC2734" s="37">
        <v>20.12</v>
      </c>
      <c r="AD2734" s="37">
        <v>3684.9035800000001</v>
      </c>
      <c r="AE2734" s="37">
        <v>58.429879999999997</v>
      </c>
      <c r="AF2734" s="37">
        <v>25.028580000000002</v>
      </c>
      <c r="AG2734" s="37">
        <v>29.047460000000001</v>
      </c>
      <c r="AH2734" s="37">
        <v>3681.5061999999998</v>
      </c>
      <c r="AI2734" s="37">
        <v>61807.246279999999</v>
      </c>
      <c r="AJ2734" s="37">
        <v>69.436480000000003</v>
      </c>
      <c r="AK2734" s="37">
        <v>45.621569999999998</v>
      </c>
      <c r="AL2734" s="5">
        <v>80.077150000000003</v>
      </c>
      <c r="AM2734" s="5">
        <v>120.16407</v>
      </c>
      <c r="AN2734" s="5">
        <v>29.12283</v>
      </c>
      <c r="AO2734" s="5">
        <v>29.988040000000002</v>
      </c>
      <c r="AP2734" s="5">
        <v>29.516010000000001</v>
      </c>
      <c r="AQ2734" s="5">
        <v>27.177659999999999</v>
      </c>
      <c r="AR2734" s="5">
        <v>3357</v>
      </c>
      <c r="AS2734" s="5">
        <v>29</v>
      </c>
      <c r="AT2734" s="5">
        <v>30.588239999999999</v>
      </c>
      <c r="AU2734" s="5">
        <v>79</v>
      </c>
      <c r="AV2734" s="5">
        <v>31</v>
      </c>
      <c r="AW2734" s="5">
        <v>16062.7451</v>
      </c>
      <c r="AX2734" s="5">
        <v>63</v>
      </c>
      <c r="AY2734" s="5">
        <v>35.68627</v>
      </c>
      <c r="AZ2734" s="5">
        <v>0.7</v>
      </c>
      <c r="BA2734" s="5">
        <v>1.29688</v>
      </c>
      <c r="BB2734" s="5">
        <v>29.86759</v>
      </c>
    </row>
    <row r="2735" spans="3:54" x14ac:dyDescent="0.25">
      <c r="C2735" s="32">
        <f t="shared" si="130"/>
        <v>2715</v>
      </c>
      <c r="D2735" s="32">
        <f t="shared" si="131"/>
        <v>91</v>
      </c>
      <c r="E2735" s="32">
        <v>15</v>
      </c>
      <c r="F2735" s="32">
        <v>8</v>
      </c>
      <c r="G2735" s="32">
        <v>12</v>
      </c>
      <c r="H2735" s="37">
        <v>14.77638</v>
      </c>
      <c r="I2735" s="37">
        <v>11.24334</v>
      </c>
      <c r="J2735" s="37">
        <v>99.378190000000004</v>
      </c>
      <c r="K2735" s="37">
        <v>13.61721</v>
      </c>
      <c r="L2735" s="37">
        <v>2.0941399999999999</v>
      </c>
      <c r="M2735" s="37">
        <v>4.1962999999999999</v>
      </c>
      <c r="N2735" s="37">
        <v>2.6052200000000001</v>
      </c>
      <c r="O2735" s="37">
        <v>49.487520000000004</v>
      </c>
      <c r="P2735" s="37">
        <v>52.092739999999999</v>
      </c>
      <c r="Q2735" s="37">
        <v>105.46998000000001</v>
      </c>
      <c r="R2735" s="37">
        <v>447.74682999999999</v>
      </c>
      <c r="S2735" s="37">
        <v>6.1769400000000001</v>
      </c>
      <c r="T2735" s="37">
        <v>333.16295000000002</v>
      </c>
      <c r="U2735" s="37">
        <v>24.256360000000001</v>
      </c>
      <c r="V2735" s="37">
        <v>2.2499999999999998E-3</v>
      </c>
      <c r="W2735" s="37">
        <v>32.031370000000003</v>
      </c>
      <c r="X2735" s="37">
        <v>67.354969999999994</v>
      </c>
      <c r="Y2735" s="37">
        <v>313.46454999999997</v>
      </c>
      <c r="Z2735" s="37">
        <v>52.87115</v>
      </c>
      <c r="AA2735" s="37">
        <v>10.719010000000001</v>
      </c>
      <c r="AB2735" s="37">
        <v>20.080020000000001</v>
      </c>
      <c r="AC2735" s="37">
        <v>20.13336</v>
      </c>
      <c r="AD2735" s="37">
        <v>4094.85322</v>
      </c>
      <c r="AE2735" s="37">
        <v>58.400210000000001</v>
      </c>
      <c r="AF2735" s="37">
        <v>24.99699</v>
      </c>
      <c r="AG2735" s="37">
        <v>29.040610000000001</v>
      </c>
      <c r="AH2735" s="37">
        <v>4091.4746399999999</v>
      </c>
      <c r="AI2735" s="37">
        <v>61807.249949999998</v>
      </c>
      <c r="AJ2735" s="37">
        <v>70.185699999999997</v>
      </c>
      <c r="AK2735" s="37">
        <v>45.612299999999998</v>
      </c>
      <c r="AL2735" s="5">
        <v>80.031649999999999</v>
      </c>
      <c r="AM2735" s="5">
        <v>120.23175000000001</v>
      </c>
      <c r="AN2735" s="5">
        <v>29.083880000000001</v>
      </c>
      <c r="AO2735" s="5">
        <v>29.99211</v>
      </c>
      <c r="AP2735" s="5">
        <v>29.505520000000001</v>
      </c>
      <c r="AQ2735" s="5">
        <v>27.17051</v>
      </c>
      <c r="AR2735" s="5">
        <v>3791.25</v>
      </c>
      <c r="AS2735" s="5">
        <v>29</v>
      </c>
      <c r="AT2735" s="5">
        <v>31.764710000000001</v>
      </c>
      <c r="AU2735" s="5">
        <v>79</v>
      </c>
      <c r="AV2735" s="5">
        <v>31</v>
      </c>
      <c r="AW2735" s="5">
        <v>16865.88235</v>
      </c>
      <c r="AX2735" s="5">
        <v>65</v>
      </c>
      <c r="AY2735" s="5">
        <v>36.470590000000001</v>
      </c>
      <c r="AZ2735" s="5">
        <v>0.83499999999999996</v>
      </c>
      <c r="BA2735" s="5">
        <v>0.98438000000000003</v>
      </c>
      <c r="BB2735" s="5">
        <v>29.8659</v>
      </c>
    </row>
    <row r="2736" spans="3:54" x14ac:dyDescent="0.25">
      <c r="C2736" s="32">
        <f t="shared" si="130"/>
        <v>2716</v>
      </c>
      <c r="D2736" s="32">
        <f t="shared" si="131"/>
        <v>91</v>
      </c>
      <c r="E2736" s="32">
        <v>16</v>
      </c>
      <c r="F2736" s="32">
        <v>1</v>
      </c>
      <c r="G2736" s="32">
        <v>2</v>
      </c>
      <c r="H2736" s="37">
        <v>13.909369999999999</v>
      </c>
      <c r="I2736" s="37">
        <v>11.21565</v>
      </c>
      <c r="J2736" s="37">
        <v>99.373239999999996</v>
      </c>
      <c r="K2736" s="37">
        <v>11.452529999999999</v>
      </c>
      <c r="L2736" s="37">
        <v>2.0992199999999999</v>
      </c>
      <c r="M2736" s="37">
        <v>1.63947</v>
      </c>
      <c r="N2736" s="37">
        <v>2.8710300000000002</v>
      </c>
      <c r="O2736" s="37">
        <v>49.458080000000002</v>
      </c>
      <c r="P2736" s="37">
        <v>52.329120000000003</v>
      </c>
      <c r="Q2736" s="37">
        <v>103.80674999999999</v>
      </c>
      <c r="R2736" s="37">
        <v>460.54554999999999</v>
      </c>
      <c r="S2736" s="37">
        <v>6.8378100000000002</v>
      </c>
      <c r="T2736" s="37">
        <v>335.74957000000001</v>
      </c>
      <c r="U2736" s="37">
        <v>24.242439999999998</v>
      </c>
      <c r="V2736" s="37">
        <v>0.27403</v>
      </c>
      <c r="W2736" s="37">
        <v>31.975930000000002</v>
      </c>
      <c r="X2736" s="37">
        <v>40.487470000000002</v>
      </c>
      <c r="Y2736" s="37">
        <v>315.50000999999997</v>
      </c>
      <c r="Z2736" s="37">
        <v>53.296779999999998</v>
      </c>
      <c r="AA2736" s="37">
        <v>11.31874</v>
      </c>
      <c r="AB2736" s="37">
        <v>20.083649999999999</v>
      </c>
      <c r="AC2736" s="37">
        <v>20.140540000000001</v>
      </c>
      <c r="AD2736" s="37">
        <v>4313.6843699999999</v>
      </c>
      <c r="AE2736" s="37">
        <v>58.409309999999998</v>
      </c>
      <c r="AF2736" s="37">
        <v>25.059259999999998</v>
      </c>
      <c r="AG2736" s="37">
        <v>29.04026</v>
      </c>
      <c r="AH2736" s="37">
        <v>4306.80681</v>
      </c>
      <c r="AI2736" s="37">
        <v>61807.254070000003</v>
      </c>
      <c r="AJ2736" s="37">
        <v>69.569749999999999</v>
      </c>
      <c r="AK2736" s="37">
        <v>45.605800000000002</v>
      </c>
      <c r="AL2736" s="5">
        <v>79.97869</v>
      </c>
      <c r="AM2736" s="5">
        <v>120.49411000000001</v>
      </c>
      <c r="AN2736" s="5">
        <v>29.023689999999998</v>
      </c>
      <c r="AO2736" s="5">
        <v>29.979610000000001</v>
      </c>
      <c r="AP2736" s="5">
        <v>29.506509999999999</v>
      </c>
      <c r="AQ2736" s="5">
        <v>27.161819999999999</v>
      </c>
      <c r="AR2736" s="5">
        <v>4189.75</v>
      </c>
      <c r="AS2736" s="5">
        <v>29</v>
      </c>
      <c r="AT2736" s="5">
        <v>32.156860000000002</v>
      </c>
      <c r="AU2736" s="5">
        <v>79</v>
      </c>
      <c r="AV2736" s="5">
        <v>31</v>
      </c>
      <c r="AW2736" s="5">
        <v>16966.274509999999</v>
      </c>
      <c r="AX2736" s="5">
        <v>67</v>
      </c>
      <c r="AY2736" s="5">
        <v>36.862749999999998</v>
      </c>
      <c r="AZ2736" s="5">
        <v>0.89500000000000002</v>
      </c>
      <c r="BA2736" s="5">
        <v>0.59375</v>
      </c>
      <c r="BB2736" s="5">
        <v>29.861730000000001</v>
      </c>
    </row>
    <row r="2737" spans="3:54" x14ac:dyDescent="0.25">
      <c r="C2737" s="32">
        <f t="shared" si="130"/>
        <v>2717</v>
      </c>
      <c r="D2737" s="32">
        <f t="shared" si="131"/>
        <v>91</v>
      </c>
      <c r="E2737" s="32">
        <v>17</v>
      </c>
      <c r="F2737" s="32">
        <v>2</v>
      </c>
      <c r="G2737" s="32">
        <v>2</v>
      </c>
      <c r="H2737" s="37">
        <v>14.10562</v>
      </c>
      <c r="I2737" s="37">
        <v>11.199820000000001</v>
      </c>
      <c r="J2737" s="37">
        <v>99.374979999999994</v>
      </c>
      <c r="K2737" s="37">
        <v>8.5233299999999996</v>
      </c>
      <c r="L2737" s="37">
        <v>2.0975100000000002</v>
      </c>
      <c r="M2737" s="37">
        <v>1.7023999999999999</v>
      </c>
      <c r="N2737" s="37">
        <v>3.1286399999999999</v>
      </c>
      <c r="O2737" s="37">
        <v>49.444490000000002</v>
      </c>
      <c r="P2737" s="37">
        <v>52.573120000000003</v>
      </c>
      <c r="Q2737" s="37">
        <v>104.07332</v>
      </c>
      <c r="R2737" s="37">
        <v>469.11101000000002</v>
      </c>
      <c r="S2737" s="37">
        <v>5.84687</v>
      </c>
      <c r="T2737" s="37">
        <v>337.57922000000002</v>
      </c>
      <c r="U2737" s="37">
        <v>24.240069999999999</v>
      </c>
      <c r="V2737" s="37">
        <v>0.32649</v>
      </c>
      <c r="W2737" s="37">
        <v>31.951619999999998</v>
      </c>
      <c r="X2737" s="37">
        <v>41.96857</v>
      </c>
      <c r="Y2737" s="37">
        <v>313.99234000000001</v>
      </c>
      <c r="Z2737" s="37">
        <v>53.654910000000001</v>
      </c>
      <c r="AA2737" s="37">
        <v>11.31321</v>
      </c>
      <c r="AB2737" s="37">
        <v>20.102889999999999</v>
      </c>
      <c r="AC2737" s="37">
        <v>20.162759999999999</v>
      </c>
      <c r="AD2737" s="37">
        <v>4314.9051900000004</v>
      </c>
      <c r="AE2737" s="37">
        <v>58.704340000000002</v>
      </c>
      <c r="AF2737" s="37">
        <v>25.037220000000001</v>
      </c>
      <c r="AG2737" s="37">
        <v>29.036390000000001</v>
      </c>
      <c r="AH2737" s="37">
        <v>4307.6917800000001</v>
      </c>
      <c r="AI2737" s="37">
        <v>61807.257859999998</v>
      </c>
      <c r="AJ2737" s="37">
        <v>69.74342</v>
      </c>
      <c r="AK2737" s="37">
        <v>45.610120000000002</v>
      </c>
      <c r="AL2737" s="5">
        <v>80.014129999999994</v>
      </c>
      <c r="AM2737" s="5">
        <v>120.31922</v>
      </c>
      <c r="AN2737" s="5">
        <v>28.985299999999999</v>
      </c>
      <c r="AO2737" s="5">
        <v>29.956009999999999</v>
      </c>
      <c r="AP2737" s="5">
        <v>29.500160000000001</v>
      </c>
      <c r="AQ2737" s="5">
        <v>27.152349999999998</v>
      </c>
      <c r="AR2737" s="5">
        <v>4314.75</v>
      </c>
      <c r="AS2737" s="5">
        <v>36.5</v>
      </c>
      <c r="AT2737" s="5">
        <v>26.66667</v>
      </c>
      <c r="AU2737" s="5">
        <v>79</v>
      </c>
      <c r="AV2737" s="5">
        <v>31</v>
      </c>
      <c r="AW2737" s="5">
        <v>10641.56863</v>
      </c>
      <c r="AX2737" s="5">
        <v>41</v>
      </c>
      <c r="AY2737" s="5">
        <v>32.941180000000003</v>
      </c>
      <c r="AZ2737" s="5">
        <v>0.8</v>
      </c>
      <c r="BA2737" s="5">
        <v>1.96875</v>
      </c>
      <c r="BB2737" s="5">
        <v>29.855229999999999</v>
      </c>
    </row>
    <row r="2738" spans="3:54" x14ac:dyDescent="0.25">
      <c r="C2738" s="32">
        <f t="shared" si="130"/>
        <v>2718</v>
      </c>
      <c r="D2738" s="32">
        <f t="shared" si="131"/>
        <v>91</v>
      </c>
      <c r="E2738" s="32">
        <v>18</v>
      </c>
      <c r="F2738" s="32">
        <v>3</v>
      </c>
      <c r="G2738" s="32">
        <v>2</v>
      </c>
      <c r="H2738" s="37">
        <v>14.12039</v>
      </c>
      <c r="I2738" s="37">
        <v>11.200810000000001</v>
      </c>
      <c r="J2738" s="37">
        <v>99.376930000000002</v>
      </c>
      <c r="K2738" s="37">
        <v>7.0806199999999997</v>
      </c>
      <c r="L2738" s="37">
        <v>2.0927699999999998</v>
      </c>
      <c r="M2738" s="37">
        <v>2.9229799999999999</v>
      </c>
      <c r="N2738" s="37">
        <v>3.2792599999999998</v>
      </c>
      <c r="O2738" s="37">
        <v>49.421480000000003</v>
      </c>
      <c r="P2738" s="37">
        <v>52.700749999999999</v>
      </c>
      <c r="Q2738" s="37">
        <v>104.05336</v>
      </c>
      <c r="R2738" s="37">
        <v>474.97242</v>
      </c>
      <c r="S2738" s="37">
        <v>4.6504099999999999</v>
      </c>
      <c r="T2738" s="37">
        <v>335.11284999999998</v>
      </c>
      <c r="U2738" s="37">
        <v>24.228400000000001</v>
      </c>
      <c r="V2738" s="37">
        <v>0.29326000000000002</v>
      </c>
      <c r="W2738" s="37">
        <v>31.938140000000001</v>
      </c>
      <c r="X2738" s="37">
        <v>40.436750000000004</v>
      </c>
      <c r="Y2738" s="37">
        <v>313.54514</v>
      </c>
      <c r="Z2738" s="37">
        <v>53.952669999999998</v>
      </c>
      <c r="AA2738" s="37">
        <v>11.24255</v>
      </c>
      <c r="AB2738" s="37">
        <v>20.119679999999999</v>
      </c>
      <c r="AC2738" s="37">
        <v>20.172519999999999</v>
      </c>
      <c r="AD2738" s="37">
        <v>4297.67821</v>
      </c>
      <c r="AE2738" s="37">
        <v>58.855029999999999</v>
      </c>
      <c r="AF2738" s="37">
        <v>24.98058</v>
      </c>
      <c r="AG2738" s="37">
        <v>29.034030000000001</v>
      </c>
      <c r="AH2738" s="37">
        <v>4290.3809199999996</v>
      </c>
      <c r="AI2738" s="37">
        <v>61807.26081</v>
      </c>
      <c r="AJ2738" s="37">
        <v>69.616150000000005</v>
      </c>
      <c r="AK2738" s="37">
        <v>45.614440000000002</v>
      </c>
      <c r="AL2738" s="5">
        <v>79.875060000000005</v>
      </c>
      <c r="AM2738" s="5">
        <v>120.39167999999999</v>
      </c>
      <c r="AN2738" s="5">
        <v>28.947659999999999</v>
      </c>
      <c r="AO2738" s="5">
        <v>29.880739999999999</v>
      </c>
      <c r="AP2738" s="5">
        <v>29.503219999999999</v>
      </c>
      <c r="AQ2738" s="5">
        <v>27.126670000000001</v>
      </c>
      <c r="AR2738" s="5">
        <v>4314.75</v>
      </c>
      <c r="AS2738" s="5">
        <v>37</v>
      </c>
      <c r="AT2738" s="5">
        <v>26.66667</v>
      </c>
      <c r="AU2738" s="5">
        <v>79</v>
      </c>
      <c r="AV2738" s="5">
        <v>31</v>
      </c>
      <c r="AW2738" s="5">
        <v>10440.784309999999</v>
      </c>
      <c r="AX2738" s="5">
        <v>41</v>
      </c>
      <c r="AY2738" s="5">
        <v>32.941180000000003</v>
      </c>
      <c r="AZ2738" s="5">
        <v>0.78</v>
      </c>
      <c r="BA2738" s="5">
        <v>1.96875</v>
      </c>
      <c r="BB2738" s="5">
        <v>29.849640000000001</v>
      </c>
    </row>
    <row r="2739" spans="3:54" x14ac:dyDescent="0.25">
      <c r="C2739" s="32">
        <f t="shared" si="130"/>
        <v>2719</v>
      </c>
      <c r="D2739" s="32">
        <f t="shared" si="131"/>
        <v>91</v>
      </c>
      <c r="E2739" s="32">
        <v>19</v>
      </c>
      <c r="F2739" s="32">
        <v>4</v>
      </c>
      <c r="G2739" s="32">
        <v>2</v>
      </c>
      <c r="H2739" s="37">
        <v>14.314069999999999</v>
      </c>
      <c r="I2739" s="37">
        <v>11.187950000000001</v>
      </c>
      <c r="J2739" s="37">
        <v>99.379859999999994</v>
      </c>
      <c r="K2739" s="37">
        <v>6.8232200000000001</v>
      </c>
      <c r="L2739" s="37">
        <v>2.0968499999999999</v>
      </c>
      <c r="M2739" s="37">
        <v>3.7376900000000002</v>
      </c>
      <c r="N2739" s="37">
        <v>3.3565299999999998</v>
      </c>
      <c r="O2739" s="37">
        <v>49.390450000000001</v>
      </c>
      <c r="P2739" s="37">
        <v>52.746980000000001</v>
      </c>
      <c r="Q2739" s="37">
        <v>103.92023</v>
      </c>
      <c r="R2739" s="37">
        <v>479.76310000000001</v>
      </c>
      <c r="S2739" s="37">
        <v>4.2382999999999997</v>
      </c>
      <c r="T2739" s="37">
        <v>334.41631000000001</v>
      </c>
      <c r="U2739" s="37">
        <v>24.223500000000001</v>
      </c>
      <c r="V2739" s="37">
        <v>0.25613999999999998</v>
      </c>
      <c r="W2739" s="37">
        <v>31.908909999999999</v>
      </c>
      <c r="X2739" s="37">
        <v>41.521889999999999</v>
      </c>
      <c r="Y2739" s="37">
        <v>312.20702999999997</v>
      </c>
      <c r="Z2739" s="37">
        <v>54.226170000000003</v>
      </c>
      <c r="AA2739" s="37">
        <v>11.29182</v>
      </c>
      <c r="AB2739" s="37">
        <v>20.13269</v>
      </c>
      <c r="AC2739" s="37">
        <v>20.185269999999999</v>
      </c>
      <c r="AD2739" s="37">
        <v>4308.17461</v>
      </c>
      <c r="AE2739" s="37">
        <v>59.09055</v>
      </c>
      <c r="AF2739" s="37">
        <v>25.02985</v>
      </c>
      <c r="AG2739" s="37">
        <v>29.02825</v>
      </c>
      <c r="AH2739" s="37">
        <v>4300.7597699999997</v>
      </c>
      <c r="AI2739" s="37">
        <v>61807.263429999999</v>
      </c>
      <c r="AJ2739" s="37">
        <v>70.323719999999994</v>
      </c>
      <c r="AK2739" s="37">
        <v>45.605899999999998</v>
      </c>
      <c r="AL2739" s="5">
        <v>80.150270000000006</v>
      </c>
      <c r="AM2739" s="5">
        <v>119.80275</v>
      </c>
      <c r="AN2739" s="5">
        <v>28.91527</v>
      </c>
      <c r="AO2739" s="5">
        <v>29.798400000000001</v>
      </c>
      <c r="AP2739" s="5">
        <v>29.50695</v>
      </c>
      <c r="AQ2739" s="5">
        <v>27.109829999999999</v>
      </c>
      <c r="AR2739" s="5">
        <v>4289.75</v>
      </c>
      <c r="AS2739" s="5">
        <v>36.5</v>
      </c>
      <c r="AT2739" s="5">
        <v>27.058820000000001</v>
      </c>
      <c r="AU2739" s="5">
        <v>79</v>
      </c>
      <c r="AV2739" s="5">
        <v>31</v>
      </c>
      <c r="AW2739" s="5">
        <v>10741.960779999999</v>
      </c>
      <c r="AX2739" s="5">
        <v>42</v>
      </c>
      <c r="AY2739" s="5">
        <v>33.333329999999997</v>
      </c>
      <c r="AZ2739" s="5">
        <v>0.21</v>
      </c>
      <c r="BA2739" s="5">
        <v>0.51563000000000003</v>
      </c>
      <c r="BB2739" s="5">
        <v>29.851400000000002</v>
      </c>
    </row>
    <row r="2740" spans="3:54" x14ac:dyDescent="0.25">
      <c r="C2740" s="32">
        <f t="shared" si="130"/>
        <v>2720</v>
      </c>
      <c r="D2740" s="32">
        <f t="shared" si="131"/>
        <v>91</v>
      </c>
      <c r="E2740" s="32">
        <v>20</v>
      </c>
      <c r="F2740" s="32">
        <v>5</v>
      </c>
      <c r="G2740" s="32">
        <v>2</v>
      </c>
      <c r="H2740" s="37">
        <v>14.34239</v>
      </c>
      <c r="I2740" s="37">
        <v>11.160259999999999</v>
      </c>
      <c r="J2740" s="37">
        <v>99.380790000000005</v>
      </c>
      <c r="K2740" s="37">
        <v>6.4667000000000003</v>
      </c>
      <c r="L2740" s="37">
        <v>2.0941800000000002</v>
      </c>
      <c r="M2740" s="37">
        <v>0.69352000000000003</v>
      </c>
      <c r="N2740" s="37">
        <v>3.3437899999999998</v>
      </c>
      <c r="O2740" s="37">
        <v>49.396520000000002</v>
      </c>
      <c r="P2740" s="37">
        <v>52.740310000000001</v>
      </c>
      <c r="Q2740" s="37">
        <v>103.98014000000001</v>
      </c>
      <c r="R2740" s="37">
        <v>484.21285999999998</v>
      </c>
      <c r="S2740" s="37">
        <v>4.2758599999999998</v>
      </c>
      <c r="T2740" s="37">
        <v>335.76620000000003</v>
      </c>
      <c r="U2740" s="37">
        <v>24.212869999999999</v>
      </c>
      <c r="V2740" s="37">
        <v>0.29330000000000001</v>
      </c>
      <c r="W2740" s="37">
        <v>31.890889999999999</v>
      </c>
      <c r="X2740" s="37">
        <v>39.84881</v>
      </c>
      <c r="Y2740" s="37">
        <v>311.98041000000001</v>
      </c>
      <c r="Z2740" s="37">
        <v>54.463799999999999</v>
      </c>
      <c r="AA2740" s="37">
        <v>11.26243</v>
      </c>
      <c r="AB2740" s="37">
        <v>20.149450000000002</v>
      </c>
      <c r="AC2740" s="37">
        <v>20.20515</v>
      </c>
      <c r="AD2740" s="37">
        <v>4302.37871</v>
      </c>
      <c r="AE2740" s="37">
        <v>59.327210000000001</v>
      </c>
      <c r="AF2740" s="37">
        <v>24.997409999999999</v>
      </c>
      <c r="AG2740" s="37">
        <v>29.023440000000001</v>
      </c>
      <c r="AH2740" s="37">
        <v>4295.0103099999997</v>
      </c>
      <c r="AI2740" s="37">
        <v>61807.266029999999</v>
      </c>
      <c r="AJ2740" s="37">
        <v>69.665369999999996</v>
      </c>
      <c r="AK2740" s="37">
        <v>45.604190000000003</v>
      </c>
      <c r="AL2740" s="5">
        <v>80.095560000000006</v>
      </c>
      <c r="AM2740" s="5">
        <v>120.10612999999999</v>
      </c>
      <c r="AN2740" s="5">
        <v>28.893789999999999</v>
      </c>
      <c r="AO2740" s="5">
        <v>29.71245</v>
      </c>
      <c r="AP2740" s="5">
        <v>29.499639999999999</v>
      </c>
      <c r="AQ2740" s="5">
        <v>27.10275</v>
      </c>
      <c r="AR2740" s="5">
        <v>4310</v>
      </c>
      <c r="AS2740" s="5">
        <v>36.5</v>
      </c>
      <c r="AT2740" s="5">
        <v>27.058820000000001</v>
      </c>
      <c r="AU2740" s="5">
        <v>79</v>
      </c>
      <c r="AV2740" s="5">
        <v>31</v>
      </c>
      <c r="AW2740" s="5">
        <v>10741.960779999999</v>
      </c>
      <c r="AX2740" s="5">
        <v>42</v>
      </c>
      <c r="AY2740" s="5">
        <v>33.333329999999997</v>
      </c>
      <c r="AZ2740" s="5">
        <v>0.115</v>
      </c>
      <c r="BA2740" s="5">
        <v>0.51563000000000003</v>
      </c>
      <c r="BB2740" s="5">
        <v>29.84469</v>
      </c>
    </row>
    <row r="2741" spans="3:54" x14ac:dyDescent="0.25">
      <c r="C2741" s="32">
        <f t="shared" si="130"/>
        <v>2721</v>
      </c>
      <c r="D2741" s="32">
        <f t="shared" si="131"/>
        <v>91</v>
      </c>
      <c r="E2741" s="32">
        <v>21</v>
      </c>
      <c r="F2741" s="32">
        <v>6</v>
      </c>
      <c r="G2741" s="32">
        <v>2</v>
      </c>
      <c r="H2741" s="37">
        <v>14.435269999999999</v>
      </c>
      <c r="I2741" s="37">
        <v>11.172129999999999</v>
      </c>
      <c r="J2741" s="37">
        <v>99.377979999999994</v>
      </c>
      <c r="K2741" s="37">
        <v>6.5120500000000003</v>
      </c>
      <c r="L2741" s="37">
        <v>2.0926800000000001</v>
      </c>
      <c r="M2741" s="37">
        <v>2.38944</v>
      </c>
      <c r="N2741" s="37">
        <v>3.39046</v>
      </c>
      <c r="O2741" s="37">
        <v>49.379629999999999</v>
      </c>
      <c r="P2741" s="37">
        <v>52.770090000000003</v>
      </c>
      <c r="Q2741" s="37">
        <v>104.22143</v>
      </c>
      <c r="R2741" s="37">
        <v>488.25884000000002</v>
      </c>
      <c r="S2741" s="37">
        <v>4.1711799999999997</v>
      </c>
      <c r="T2741" s="37">
        <v>335.00148000000002</v>
      </c>
      <c r="U2741" s="37">
        <v>24.198709999999998</v>
      </c>
      <c r="V2741" s="37">
        <v>0.24279000000000001</v>
      </c>
      <c r="W2741" s="37">
        <v>31.882480000000001</v>
      </c>
      <c r="X2741" s="37">
        <v>41.756480000000003</v>
      </c>
      <c r="Y2741" s="37">
        <v>310.91613000000001</v>
      </c>
      <c r="Z2741" s="37">
        <v>54.689979999999998</v>
      </c>
      <c r="AA2741" s="37">
        <v>11.27014</v>
      </c>
      <c r="AB2741" s="37">
        <v>20.157129999999999</v>
      </c>
      <c r="AC2741" s="37">
        <v>20.220859999999998</v>
      </c>
      <c r="AD2741" s="37">
        <v>4308.3989899999997</v>
      </c>
      <c r="AE2741" s="37">
        <v>59.530839999999998</v>
      </c>
      <c r="AF2741" s="37">
        <v>24.979559999999999</v>
      </c>
      <c r="AG2741" s="37">
        <v>29.01801</v>
      </c>
      <c r="AH2741" s="37">
        <v>4301.2413100000003</v>
      </c>
      <c r="AI2741" s="37">
        <v>61807.268609999999</v>
      </c>
      <c r="AJ2741" s="37">
        <v>69.076629999999994</v>
      </c>
      <c r="AK2741" s="37">
        <v>45.61065</v>
      </c>
      <c r="AL2741" s="5">
        <v>79.981549999999999</v>
      </c>
      <c r="AM2741" s="5">
        <v>119.85431</v>
      </c>
      <c r="AN2741" s="5">
        <v>28.871670000000002</v>
      </c>
      <c r="AO2741" s="5">
        <v>29.6419</v>
      </c>
      <c r="AP2741" s="5">
        <v>29.495159999999998</v>
      </c>
      <c r="AQ2741" s="5">
        <v>27.100190000000001</v>
      </c>
      <c r="AR2741" s="5">
        <v>4295.25</v>
      </c>
      <c r="AS2741" s="5">
        <v>36.5</v>
      </c>
      <c r="AT2741" s="5">
        <v>27.058820000000001</v>
      </c>
      <c r="AU2741" s="5">
        <v>79</v>
      </c>
      <c r="AV2741" s="5">
        <v>31</v>
      </c>
      <c r="AW2741" s="5">
        <v>10440.784309999999</v>
      </c>
      <c r="AX2741" s="5">
        <v>42</v>
      </c>
      <c r="AY2741" s="5">
        <v>32.941180000000003</v>
      </c>
      <c r="AZ2741" s="5">
        <v>0.39</v>
      </c>
      <c r="BA2741" s="5">
        <v>1.96875</v>
      </c>
      <c r="BB2741" s="5">
        <v>29.845980000000001</v>
      </c>
    </row>
    <row r="2742" spans="3:54" x14ac:dyDescent="0.25">
      <c r="C2742" s="32">
        <f t="shared" si="130"/>
        <v>2722</v>
      </c>
      <c r="D2742" s="32">
        <f t="shared" si="131"/>
        <v>91</v>
      </c>
      <c r="E2742" s="32">
        <v>22</v>
      </c>
      <c r="F2742" s="32">
        <v>7</v>
      </c>
      <c r="G2742" s="32">
        <v>2</v>
      </c>
      <c r="H2742" s="37">
        <v>14.40033</v>
      </c>
      <c r="I2742" s="37">
        <v>11.177070000000001</v>
      </c>
      <c r="J2742" s="37">
        <v>99.378600000000006</v>
      </c>
      <c r="K2742" s="37">
        <v>6.1790599999999998</v>
      </c>
      <c r="L2742" s="37">
        <v>2.0908699999999998</v>
      </c>
      <c r="M2742" s="37">
        <v>3.6581999999999999</v>
      </c>
      <c r="N2742" s="37">
        <v>3.4060800000000002</v>
      </c>
      <c r="O2742" s="37">
        <v>49.399430000000002</v>
      </c>
      <c r="P2742" s="37">
        <v>52.805509999999998</v>
      </c>
      <c r="Q2742" s="37">
        <v>104.22127</v>
      </c>
      <c r="R2742" s="37">
        <v>492.32535999999999</v>
      </c>
      <c r="S2742" s="37">
        <v>4.2268400000000002</v>
      </c>
      <c r="T2742" s="37">
        <v>335.72093999999998</v>
      </c>
      <c r="U2742" s="37">
        <v>24.191649999999999</v>
      </c>
      <c r="V2742" s="37">
        <v>0.26389000000000001</v>
      </c>
      <c r="W2742" s="37">
        <v>31.86422</v>
      </c>
      <c r="X2742" s="37">
        <v>40.682859999999998</v>
      </c>
      <c r="Y2742" s="37">
        <v>310.95375999999999</v>
      </c>
      <c r="Z2742" s="37">
        <v>54.861150000000002</v>
      </c>
      <c r="AA2742" s="37">
        <v>11.25365</v>
      </c>
      <c r="AB2742" s="37">
        <v>20.167359999999999</v>
      </c>
      <c r="AC2742" s="37">
        <v>20.224209999999999</v>
      </c>
      <c r="AD2742" s="37">
        <v>4305.8955800000003</v>
      </c>
      <c r="AE2742" s="37">
        <v>59.663409999999999</v>
      </c>
      <c r="AF2742" s="37">
        <v>24.958580000000001</v>
      </c>
      <c r="AG2742" s="37">
        <v>29.012820000000001</v>
      </c>
      <c r="AH2742" s="37">
        <v>4299.2661200000002</v>
      </c>
      <c r="AI2742" s="37">
        <v>61807.271200000003</v>
      </c>
      <c r="AJ2742" s="37">
        <v>70.738630000000001</v>
      </c>
      <c r="AK2742" s="37">
        <v>45.595359999999999</v>
      </c>
      <c r="AL2742" s="5">
        <v>80.281840000000003</v>
      </c>
      <c r="AM2742" s="5">
        <v>119.49638</v>
      </c>
      <c r="AN2742" s="5">
        <v>28.855440000000002</v>
      </c>
      <c r="AO2742" s="5">
        <v>29.571899999999999</v>
      </c>
      <c r="AP2742" s="5">
        <v>29.495329999999999</v>
      </c>
      <c r="AQ2742" s="5">
        <v>27.08924</v>
      </c>
      <c r="AR2742" s="5">
        <v>4300</v>
      </c>
      <c r="AS2742" s="5">
        <v>37</v>
      </c>
      <c r="AT2742" s="5">
        <v>26.66667</v>
      </c>
      <c r="AU2742" s="5">
        <v>79</v>
      </c>
      <c r="AV2742" s="5">
        <v>31</v>
      </c>
      <c r="AW2742" s="5">
        <v>10340.392159999999</v>
      </c>
      <c r="AX2742" s="5">
        <v>42</v>
      </c>
      <c r="AY2742" s="5">
        <v>32.941180000000003</v>
      </c>
      <c r="AZ2742" s="5">
        <v>0.8</v>
      </c>
      <c r="BA2742" s="5">
        <v>1.96875</v>
      </c>
      <c r="BB2742" s="5">
        <v>29.838259999999998</v>
      </c>
    </row>
    <row r="2743" spans="3:54" x14ac:dyDescent="0.25">
      <c r="C2743" s="32">
        <f t="shared" si="130"/>
        <v>2723</v>
      </c>
      <c r="D2743" s="32">
        <f t="shared" si="131"/>
        <v>91</v>
      </c>
      <c r="E2743" s="32">
        <v>23</v>
      </c>
      <c r="F2743" s="32">
        <v>1</v>
      </c>
      <c r="G2743" s="32">
        <v>21</v>
      </c>
      <c r="H2743" s="37">
        <v>12.735300000000001</v>
      </c>
      <c r="I2743" s="37">
        <v>11.16817</v>
      </c>
      <c r="J2743" s="37">
        <v>99.371319999999997</v>
      </c>
      <c r="K2743" s="37">
        <v>6.4983300000000002</v>
      </c>
      <c r="L2743" s="37">
        <v>2.0878700000000001</v>
      </c>
      <c r="M2743" s="37">
        <v>2.58087</v>
      </c>
      <c r="N2743" s="37">
        <v>3.3774700000000002</v>
      </c>
      <c r="O2743" s="37">
        <v>49.442700000000002</v>
      </c>
      <c r="P2743" s="37">
        <v>52.820169999999997</v>
      </c>
      <c r="Q2743" s="37">
        <v>101.73862</v>
      </c>
      <c r="R2743" s="37">
        <v>496.12691999999998</v>
      </c>
      <c r="S2743" s="37">
        <v>4.2439200000000001</v>
      </c>
      <c r="T2743" s="37">
        <v>334.63704000000001</v>
      </c>
      <c r="U2743" s="37">
        <v>24.163979999999999</v>
      </c>
      <c r="V2743" s="37">
        <v>0.51534000000000002</v>
      </c>
      <c r="W2743" s="37">
        <v>31.856909999999999</v>
      </c>
      <c r="X2743" s="37">
        <v>18.691890000000001</v>
      </c>
      <c r="Y2743" s="37">
        <v>312.07332000000002</v>
      </c>
      <c r="Z2743" s="37">
        <v>55.014040000000001</v>
      </c>
      <c r="AA2743" s="37">
        <v>10.86936</v>
      </c>
      <c r="AB2743" s="37">
        <v>20.1751</v>
      </c>
      <c r="AC2743" s="37">
        <v>20.239350000000002</v>
      </c>
      <c r="AD2743" s="37">
        <v>4164.7657900000004</v>
      </c>
      <c r="AE2743" s="37">
        <v>59.854080000000003</v>
      </c>
      <c r="AF2743" s="37">
        <v>24.92212</v>
      </c>
      <c r="AG2743" s="37">
        <v>29.01304</v>
      </c>
      <c r="AH2743" s="37">
        <v>4159.8011800000004</v>
      </c>
      <c r="AI2743" s="37">
        <v>61807.273809999999</v>
      </c>
      <c r="AJ2743" s="37">
        <v>69.365120000000005</v>
      </c>
      <c r="AK2743" s="37">
        <v>45.592640000000003</v>
      </c>
      <c r="AL2743" s="5">
        <v>80.218410000000006</v>
      </c>
      <c r="AM2743" s="5">
        <v>119.60672</v>
      </c>
      <c r="AN2743" s="5">
        <v>28.837800000000001</v>
      </c>
      <c r="AO2743" s="5">
        <v>29.51088</v>
      </c>
      <c r="AP2743" s="5">
        <v>29.484020000000001</v>
      </c>
      <c r="AQ2743" s="5">
        <v>27.09825</v>
      </c>
      <c r="AR2743" s="5">
        <v>4304.5</v>
      </c>
      <c r="AS2743" s="5">
        <v>36.5</v>
      </c>
      <c r="AT2743" s="5">
        <v>26.66667</v>
      </c>
      <c r="AU2743" s="5">
        <v>79</v>
      </c>
      <c r="AV2743" s="5">
        <v>31</v>
      </c>
      <c r="AW2743" s="5">
        <v>10641.56863</v>
      </c>
      <c r="AX2743" s="5">
        <v>42</v>
      </c>
      <c r="AY2743" s="5">
        <v>32.941180000000003</v>
      </c>
      <c r="AZ2743" s="5">
        <v>0.28999999999999998</v>
      </c>
      <c r="BA2743" s="5">
        <v>0.4375</v>
      </c>
      <c r="BB2743" s="5">
        <v>29.828009999999999</v>
      </c>
    </row>
    <row r="2744" spans="3:54" x14ac:dyDescent="0.25">
      <c r="C2744" s="32">
        <f t="shared" si="130"/>
        <v>2724</v>
      </c>
      <c r="D2744" s="32">
        <f t="shared" si="131"/>
        <v>91</v>
      </c>
      <c r="E2744" s="32">
        <v>24</v>
      </c>
      <c r="F2744" s="32">
        <v>2</v>
      </c>
      <c r="G2744" s="32">
        <v>21</v>
      </c>
      <c r="H2744" s="37">
        <v>13.829510000000001</v>
      </c>
      <c r="I2744" s="37">
        <v>11.177070000000001</v>
      </c>
      <c r="J2744" s="37">
        <v>99.37773</v>
      </c>
      <c r="K2744" s="37">
        <v>5.7997800000000002</v>
      </c>
      <c r="L2744" s="37">
        <v>2.0941399999999999</v>
      </c>
      <c r="M2744" s="37">
        <v>3.0642800000000001</v>
      </c>
      <c r="N2744" s="37">
        <v>3.3950399999999998</v>
      </c>
      <c r="O2744" s="37">
        <v>49.476059999999997</v>
      </c>
      <c r="P2744" s="37">
        <v>52.871099999999998</v>
      </c>
      <c r="Q2744" s="37">
        <v>102.07008</v>
      </c>
      <c r="R2744" s="37">
        <v>494.64528999999999</v>
      </c>
      <c r="S2744" s="37">
        <v>3.1037400000000002</v>
      </c>
      <c r="T2744" s="37">
        <v>336.68340999999998</v>
      </c>
      <c r="U2744" s="37">
        <v>24.156220000000001</v>
      </c>
      <c r="V2744" s="37">
        <v>0.5827</v>
      </c>
      <c r="W2744" s="37">
        <v>31.851510000000001</v>
      </c>
      <c r="X2744" s="37">
        <v>14.92484</v>
      </c>
      <c r="Y2744" s="37">
        <v>309.40253000000001</v>
      </c>
      <c r="Z2744" s="37">
        <v>55.154629999999997</v>
      </c>
      <c r="AA2744" s="37">
        <v>9.8576700000000006</v>
      </c>
      <c r="AB2744" s="37">
        <v>20.193210000000001</v>
      </c>
      <c r="AC2744" s="37">
        <v>20.24813</v>
      </c>
      <c r="AD2744" s="37">
        <v>3765.8098399999999</v>
      </c>
      <c r="AE2744" s="37">
        <v>60.006799999999998</v>
      </c>
      <c r="AF2744" s="37">
        <v>24.996970000000001</v>
      </c>
      <c r="AG2744" s="37">
        <v>29.02093</v>
      </c>
      <c r="AH2744" s="37">
        <v>3757.5318200000002</v>
      </c>
      <c r="AI2744" s="37">
        <v>61807.275959999999</v>
      </c>
      <c r="AJ2744" s="37">
        <v>69.671850000000006</v>
      </c>
      <c r="AK2744" s="37">
        <v>45.587820000000001</v>
      </c>
      <c r="AL2744" s="5">
        <v>79.992620000000002</v>
      </c>
      <c r="AM2744" s="5">
        <v>120.13706000000001</v>
      </c>
      <c r="AN2744" s="5">
        <v>28.820260000000001</v>
      </c>
      <c r="AO2744" s="5">
        <v>29.46189</v>
      </c>
      <c r="AP2744" s="5">
        <v>29.49249</v>
      </c>
      <c r="AQ2744" s="5">
        <v>27.105840000000001</v>
      </c>
      <c r="AR2744" s="5">
        <v>4057.75</v>
      </c>
      <c r="AS2744" s="5">
        <v>33</v>
      </c>
      <c r="AT2744" s="5">
        <v>20.784310000000001</v>
      </c>
      <c r="AU2744" s="5">
        <v>79</v>
      </c>
      <c r="AV2744" s="5">
        <v>31</v>
      </c>
      <c r="AW2744" s="5">
        <v>4718.4313700000002</v>
      </c>
      <c r="AX2744" s="5">
        <v>18</v>
      </c>
      <c r="AY2744" s="5">
        <v>27.058820000000001</v>
      </c>
      <c r="AZ2744" s="5">
        <v>0.91500000000000004</v>
      </c>
      <c r="BA2744" s="5">
        <v>1.96875</v>
      </c>
      <c r="BB2744" s="5">
        <v>29.8339</v>
      </c>
    </row>
    <row r="2745" spans="3:54" x14ac:dyDescent="0.25">
      <c r="C2745" s="32">
        <f t="shared" si="130"/>
        <v>2725</v>
      </c>
      <c r="D2745" s="32">
        <f t="shared" si="131"/>
        <v>91</v>
      </c>
      <c r="E2745" s="32">
        <v>25</v>
      </c>
      <c r="F2745" s="32">
        <v>3</v>
      </c>
      <c r="G2745" s="32">
        <v>21</v>
      </c>
      <c r="H2745" s="37">
        <v>21.001460000000002</v>
      </c>
      <c r="I2745" s="37">
        <v>11.14147</v>
      </c>
      <c r="J2745" s="37">
        <v>99.380179999999996</v>
      </c>
      <c r="K2745" s="37">
        <v>2.7533400000000001</v>
      </c>
      <c r="L2745" s="37">
        <v>2.0908699999999998</v>
      </c>
      <c r="M2745" s="37">
        <v>3.593</v>
      </c>
      <c r="N2745" s="37">
        <v>3.2784499999999999</v>
      </c>
      <c r="O2745" s="37">
        <v>49.519860000000001</v>
      </c>
      <c r="P2745" s="37">
        <v>52.798310000000001</v>
      </c>
      <c r="Q2745" s="37">
        <v>100.4812</v>
      </c>
      <c r="R2745" s="37">
        <v>487.36644000000001</v>
      </c>
      <c r="S2745" s="37">
        <v>1.55637</v>
      </c>
      <c r="T2745" s="37">
        <v>336.40125999999998</v>
      </c>
      <c r="U2745" s="37">
        <v>24.15014</v>
      </c>
      <c r="V2745" s="37">
        <v>0.17251</v>
      </c>
      <c r="W2745" s="37">
        <v>31.858599999999999</v>
      </c>
      <c r="X2745" s="37">
        <v>10.74212</v>
      </c>
      <c r="Y2745" s="37">
        <v>305.67108999999999</v>
      </c>
      <c r="Z2745" s="37">
        <v>55.268270000000001</v>
      </c>
      <c r="AA2745" s="37">
        <v>8.6667699999999996</v>
      </c>
      <c r="AB2745" s="37">
        <v>20.188320000000001</v>
      </c>
      <c r="AC2745" s="37">
        <v>20.258759999999999</v>
      </c>
      <c r="AD2745" s="37">
        <v>3316.0408000000002</v>
      </c>
      <c r="AE2745" s="37">
        <v>59.933439999999997</v>
      </c>
      <c r="AF2745" s="37">
        <v>24.957930000000001</v>
      </c>
      <c r="AG2745" s="37">
        <v>29.01004</v>
      </c>
      <c r="AH2745" s="37">
        <v>3308.8555900000001</v>
      </c>
      <c r="AI2745" s="37">
        <v>61807.277099999999</v>
      </c>
      <c r="AJ2745" s="37">
        <v>69.660619999999994</v>
      </c>
      <c r="AK2745" s="37">
        <v>45.573610000000002</v>
      </c>
      <c r="AL2745" s="5">
        <v>80.074029999999993</v>
      </c>
      <c r="AM2745" s="5">
        <v>120.4177</v>
      </c>
      <c r="AN2745" s="5">
        <v>28.81081</v>
      </c>
      <c r="AO2745" s="5">
        <v>29.430910000000001</v>
      </c>
      <c r="AP2745" s="5">
        <v>29.4894</v>
      </c>
      <c r="AQ2745" s="5">
        <v>27.119630000000001</v>
      </c>
      <c r="AR2745" s="5">
        <v>3647.5</v>
      </c>
      <c r="AS2745" s="5">
        <v>31</v>
      </c>
      <c r="AT2745" s="5">
        <v>18.823530000000002</v>
      </c>
      <c r="AU2745" s="5">
        <v>79</v>
      </c>
      <c r="AV2745" s="5">
        <v>31</v>
      </c>
      <c r="AW2745" s="5">
        <v>3513.7254899999998</v>
      </c>
      <c r="AX2745" s="5">
        <v>13</v>
      </c>
      <c r="AY2745" s="5">
        <v>25.098040000000001</v>
      </c>
      <c r="AZ2745" s="5">
        <v>0.19500000000000001</v>
      </c>
      <c r="BA2745" s="5">
        <v>0</v>
      </c>
      <c r="BB2745" s="5">
        <v>29.831420000000001</v>
      </c>
    </row>
    <row r="2746" spans="3:54" x14ac:dyDescent="0.25">
      <c r="C2746" s="32">
        <f t="shared" si="130"/>
        <v>2726</v>
      </c>
      <c r="D2746" s="32">
        <f t="shared" si="131"/>
        <v>91</v>
      </c>
      <c r="E2746" s="32">
        <v>26</v>
      </c>
      <c r="F2746" s="32">
        <v>4</v>
      </c>
      <c r="G2746" s="32">
        <v>21</v>
      </c>
      <c r="H2746" s="37">
        <v>21.002549999999999</v>
      </c>
      <c r="I2746" s="37">
        <v>11.16817</v>
      </c>
      <c r="J2746" s="37">
        <v>99.377740000000003</v>
      </c>
      <c r="K2746" s="37">
        <v>7.1723400000000002</v>
      </c>
      <c r="L2746" s="37">
        <v>2.0867300000000002</v>
      </c>
      <c r="M2746" s="37">
        <v>1.8617600000000001</v>
      </c>
      <c r="N2746" s="37">
        <v>3.1090200000000001</v>
      </c>
      <c r="O2746" s="37">
        <v>49.564990000000002</v>
      </c>
      <c r="P2746" s="37">
        <v>52.673999999999999</v>
      </c>
      <c r="Q2746" s="37">
        <v>100.89713999999999</v>
      </c>
      <c r="R2746" s="37">
        <v>476.47912000000002</v>
      </c>
      <c r="S2746" s="37">
        <v>0.40205999999999997</v>
      </c>
      <c r="T2746" s="37">
        <v>337.21305000000001</v>
      </c>
      <c r="U2746" s="37">
        <v>24.138729999999999</v>
      </c>
      <c r="V2746" s="37">
        <v>5.8700000000000002E-2</v>
      </c>
      <c r="W2746" s="37">
        <v>31.86645</v>
      </c>
      <c r="X2746" s="37">
        <v>10.453189999999999</v>
      </c>
      <c r="Y2746" s="37">
        <v>297.28980000000001</v>
      </c>
      <c r="Z2746" s="37">
        <v>55.356169999999999</v>
      </c>
      <c r="AA2746" s="37">
        <v>7.4957900000000004</v>
      </c>
      <c r="AB2746" s="37">
        <v>20.19632</v>
      </c>
      <c r="AC2746" s="37">
        <v>20.264479999999999</v>
      </c>
      <c r="AD2746" s="37">
        <v>2873.6950099999999</v>
      </c>
      <c r="AE2746" s="37">
        <v>59.83455</v>
      </c>
      <c r="AF2746" s="37">
        <v>24.908519999999999</v>
      </c>
      <c r="AG2746" s="37">
        <v>29.009910000000001</v>
      </c>
      <c r="AH2746" s="37">
        <v>2866.6298400000001</v>
      </c>
      <c r="AI2746" s="37">
        <v>61807.277459999998</v>
      </c>
      <c r="AJ2746" s="37">
        <v>69.668899999999994</v>
      </c>
      <c r="AK2746" s="37">
        <v>45.556480000000001</v>
      </c>
      <c r="AL2746" s="5">
        <v>80.083969999999994</v>
      </c>
      <c r="AM2746" s="5">
        <v>120.45468</v>
      </c>
      <c r="AN2746" s="5">
        <v>28.885490000000001</v>
      </c>
      <c r="AO2746" s="5">
        <v>29.366689999999998</v>
      </c>
      <c r="AP2746" s="5">
        <v>29.490690000000001</v>
      </c>
      <c r="AQ2746" s="5">
        <v>27.11815</v>
      </c>
      <c r="AR2746" s="5">
        <v>3202.25</v>
      </c>
      <c r="AS2746" s="5">
        <v>29</v>
      </c>
      <c r="AT2746" s="5">
        <v>17.254899999999999</v>
      </c>
      <c r="AU2746" s="5">
        <v>79</v>
      </c>
      <c r="AV2746" s="5">
        <v>31</v>
      </c>
      <c r="AW2746" s="5">
        <v>2710.58824</v>
      </c>
      <c r="AX2746" s="5">
        <v>10</v>
      </c>
      <c r="AY2746" s="5">
        <v>23.137250000000002</v>
      </c>
      <c r="AZ2746" s="5">
        <v>0</v>
      </c>
      <c r="BA2746" s="5">
        <v>0</v>
      </c>
      <c r="BB2746" s="5">
        <v>29.824200000000001</v>
      </c>
    </row>
    <row r="2747" spans="3:54" x14ac:dyDescent="0.25">
      <c r="C2747" s="32">
        <f t="shared" si="130"/>
        <v>2727</v>
      </c>
      <c r="D2747" s="32">
        <f t="shared" si="131"/>
        <v>91</v>
      </c>
      <c r="E2747" s="32">
        <v>27</v>
      </c>
      <c r="F2747" s="32">
        <v>5</v>
      </c>
      <c r="G2747" s="32">
        <v>21</v>
      </c>
      <c r="H2747" s="37">
        <v>20.999829999999999</v>
      </c>
      <c r="I2747" s="37">
        <v>11.16422</v>
      </c>
      <c r="J2747" s="37">
        <v>99.373670000000004</v>
      </c>
      <c r="K2747" s="37">
        <v>4.87087</v>
      </c>
      <c r="L2747" s="37">
        <v>2.0742600000000002</v>
      </c>
      <c r="M2747" s="37">
        <v>3.58575</v>
      </c>
      <c r="N2747" s="37">
        <v>2.8237399999999999</v>
      </c>
      <c r="O2747" s="37">
        <v>49.621409999999997</v>
      </c>
      <c r="P2747" s="37">
        <v>52.445149999999998</v>
      </c>
      <c r="Q2747" s="37">
        <v>100.06956</v>
      </c>
      <c r="R2747" s="37">
        <v>466.42657000000003</v>
      </c>
      <c r="S2747" s="37">
        <v>5.0459999999999998E-2</v>
      </c>
      <c r="T2747" s="37">
        <v>335.97726</v>
      </c>
      <c r="U2747" s="37">
        <v>24.1267</v>
      </c>
      <c r="V2747" s="37">
        <v>0.14248</v>
      </c>
      <c r="W2747" s="37">
        <v>31.867370000000001</v>
      </c>
      <c r="X2747" s="37">
        <v>9.1518099999999993</v>
      </c>
      <c r="Y2747" s="37">
        <v>286.20812999999998</v>
      </c>
      <c r="Z2747" s="37">
        <v>55.402000000000001</v>
      </c>
      <c r="AA2747" s="37">
        <v>6.3304499999999999</v>
      </c>
      <c r="AB2747" s="37">
        <v>20.200790000000001</v>
      </c>
      <c r="AC2747" s="37">
        <v>20.262499999999999</v>
      </c>
      <c r="AD2747" s="37">
        <v>2441.5273299999999</v>
      </c>
      <c r="AE2747" s="37">
        <v>59.633220000000001</v>
      </c>
      <c r="AF2747" s="37">
        <v>24.759640000000001</v>
      </c>
      <c r="AG2747" s="37">
        <v>29.007650000000002</v>
      </c>
      <c r="AH2747" s="37">
        <v>2434.4633199999998</v>
      </c>
      <c r="AI2747" s="37">
        <v>61807.27751</v>
      </c>
      <c r="AJ2747" s="37">
        <v>69.826769999999996</v>
      </c>
      <c r="AK2747" s="37">
        <v>45.539920000000002</v>
      </c>
      <c r="AL2747" s="5">
        <v>80.149209999999997</v>
      </c>
      <c r="AM2747" s="5">
        <v>120.31153</v>
      </c>
      <c r="AN2747" s="5">
        <v>28.98855</v>
      </c>
      <c r="AO2747" s="5">
        <v>29.327200000000001</v>
      </c>
      <c r="AP2747" s="5">
        <v>29.487729999999999</v>
      </c>
      <c r="AQ2747" s="5">
        <v>27.118770000000001</v>
      </c>
      <c r="AR2747" s="5">
        <v>2759.25</v>
      </c>
      <c r="AS2747" s="5">
        <v>24</v>
      </c>
      <c r="AT2747" s="5">
        <v>16.078430000000001</v>
      </c>
      <c r="AU2747" s="5">
        <v>79</v>
      </c>
      <c r="AV2747" s="5">
        <v>31</v>
      </c>
      <c r="AW2747" s="5">
        <v>2409.41176</v>
      </c>
      <c r="AX2747" s="5">
        <v>9</v>
      </c>
      <c r="AY2747" s="5">
        <v>21.568629999999999</v>
      </c>
      <c r="AZ2747" s="5">
        <v>0</v>
      </c>
      <c r="BA2747" s="5">
        <v>0</v>
      </c>
      <c r="BB2747" s="5">
        <v>29.83794</v>
      </c>
    </row>
    <row r="2748" spans="3:54" x14ac:dyDescent="0.25">
      <c r="C2748" s="32">
        <f t="shared" si="130"/>
        <v>2728</v>
      </c>
      <c r="D2748" s="32">
        <f t="shared" si="131"/>
        <v>91</v>
      </c>
      <c r="E2748" s="32">
        <v>28</v>
      </c>
      <c r="F2748" s="32">
        <v>6</v>
      </c>
      <c r="G2748" s="32">
        <v>21</v>
      </c>
      <c r="H2748" s="37">
        <v>21.00057</v>
      </c>
      <c r="I2748" s="37">
        <v>11.1563</v>
      </c>
      <c r="J2748" s="37">
        <v>99.375060000000005</v>
      </c>
      <c r="K2748" s="37">
        <v>1.0517399999999999</v>
      </c>
      <c r="L2748" s="37">
        <v>2.0743299999999998</v>
      </c>
      <c r="M2748" s="37">
        <v>3.35744</v>
      </c>
      <c r="N2748" s="37">
        <v>2.5125799999999998</v>
      </c>
      <c r="O2748" s="37">
        <v>49.670729999999999</v>
      </c>
      <c r="P2748" s="37">
        <v>52.183300000000003</v>
      </c>
      <c r="Q2748" s="37">
        <v>100.35012999999999</v>
      </c>
      <c r="R2748" s="37">
        <v>456.15463999999997</v>
      </c>
      <c r="S2748" s="37">
        <v>4.0899999999999999E-3</v>
      </c>
      <c r="T2748" s="37">
        <v>336.97557</v>
      </c>
      <c r="U2748" s="37">
        <v>24.104859999999999</v>
      </c>
      <c r="V2748" s="37">
        <v>0.14799000000000001</v>
      </c>
      <c r="W2748" s="37">
        <v>31.879370000000002</v>
      </c>
      <c r="X2748" s="37">
        <v>10.79063</v>
      </c>
      <c r="Y2748" s="37">
        <v>249.78989000000001</v>
      </c>
      <c r="Z2748" s="37">
        <v>55.418689999999998</v>
      </c>
      <c r="AA2748" s="37">
        <v>5.2670599999999999</v>
      </c>
      <c r="AB2748" s="37">
        <v>20.19445</v>
      </c>
      <c r="AC2748" s="37">
        <v>20.264759999999999</v>
      </c>
      <c r="AD2748" s="37">
        <v>2023.03889</v>
      </c>
      <c r="AE2748" s="37">
        <v>59.668579999999999</v>
      </c>
      <c r="AF2748" s="37">
        <v>24.601759999999999</v>
      </c>
      <c r="AG2748" s="37">
        <v>29.009429999999998</v>
      </c>
      <c r="AH2748" s="37">
        <v>2017.4755</v>
      </c>
      <c r="AI2748" s="37">
        <v>61807.27751</v>
      </c>
      <c r="AJ2748" s="37">
        <v>69.971609999999998</v>
      </c>
      <c r="AK2748" s="37">
        <v>45.527850000000001</v>
      </c>
      <c r="AL2748" s="5">
        <v>80.021850000000001</v>
      </c>
      <c r="AM2748" s="5">
        <v>120.28679</v>
      </c>
      <c r="AN2748" s="5">
        <v>29.059329999999999</v>
      </c>
      <c r="AO2748" s="5">
        <v>29.294820000000001</v>
      </c>
      <c r="AP2748" s="5">
        <v>29.49812</v>
      </c>
      <c r="AQ2748" s="5">
        <v>27.119479999999999</v>
      </c>
      <c r="AR2748" s="5">
        <v>2328.75</v>
      </c>
      <c r="AS2748" s="5">
        <v>21</v>
      </c>
      <c r="AT2748" s="5">
        <v>16.078430000000001</v>
      </c>
      <c r="AU2748" s="5">
        <v>79</v>
      </c>
      <c r="AV2748" s="5">
        <v>31</v>
      </c>
      <c r="AW2748" s="5">
        <v>2409.41176</v>
      </c>
      <c r="AX2748" s="5">
        <v>9</v>
      </c>
      <c r="AY2748" s="5">
        <v>19.607839999999999</v>
      </c>
      <c r="AZ2748" s="5">
        <v>0</v>
      </c>
      <c r="BA2748" s="5">
        <v>0</v>
      </c>
      <c r="BB2748" s="5">
        <v>29.84834</v>
      </c>
    </row>
    <row r="2749" spans="3:54" x14ac:dyDescent="0.25">
      <c r="C2749" s="32">
        <f t="shared" si="130"/>
        <v>2729</v>
      </c>
      <c r="D2749" s="32">
        <f t="shared" si="131"/>
        <v>91</v>
      </c>
      <c r="E2749" s="32">
        <v>29</v>
      </c>
      <c r="F2749" s="32">
        <v>7</v>
      </c>
      <c r="G2749" s="32">
        <v>21</v>
      </c>
      <c r="H2749" s="37">
        <v>20.273779999999999</v>
      </c>
      <c r="I2749" s="37">
        <v>11.1751</v>
      </c>
      <c r="J2749" s="37">
        <v>99.376930000000002</v>
      </c>
      <c r="K2749" s="37">
        <v>2.40984</v>
      </c>
      <c r="L2749" s="37">
        <v>2.0867100000000001</v>
      </c>
      <c r="M2749" s="37">
        <v>1.02505</v>
      </c>
      <c r="N2749" s="37">
        <v>2.2537799999999999</v>
      </c>
      <c r="O2749" s="37">
        <v>49.719560000000001</v>
      </c>
      <c r="P2749" s="37">
        <v>51.973329999999997</v>
      </c>
      <c r="Q2749" s="37">
        <v>101.14054</v>
      </c>
      <c r="R2749" s="37">
        <v>446.91994999999997</v>
      </c>
      <c r="S2749" s="37">
        <v>0.22528000000000001</v>
      </c>
      <c r="T2749" s="37">
        <v>337.62720999999999</v>
      </c>
      <c r="U2749" s="37">
        <v>24.096240000000002</v>
      </c>
      <c r="V2749" s="37">
        <v>0.22750000000000001</v>
      </c>
      <c r="W2749" s="37">
        <v>31.912710000000001</v>
      </c>
      <c r="X2749" s="37">
        <v>11.7613</v>
      </c>
      <c r="Y2749" s="37">
        <v>204.16192000000001</v>
      </c>
      <c r="Z2749" s="37">
        <v>55.400869999999998</v>
      </c>
      <c r="AA2749" s="37">
        <v>4.2507299999999999</v>
      </c>
      <c r="AB2749" s="37">
        <v>20.198360000000001</v>
      </c>
      <c r="AC2749" s="37">
        <v>20.260680000000001</v>
      </c>
      <c r="AD2749" s="37">
        <v>1620.88372</v>
      </c>
      <c r="AE2749" s="37">
        <v>59.893619999999999</v>
      </c>
      <c r="AF2749" s="37">
        <v>24.908529999999999</v>
      </c>
      <c r="AG2749" s="37">
        <v>29.02646</v>
      </c>
      <c r="AH2749" s="37">
        <v>1615.77577</v>
      </c>
      <c r="AI2749" s="37">
        <v>61807.277600000001</v>
      </c>
      <c r="AJ2749" s="37">
        <v>69.764110000000002</v>
      </c>
      <c r="AK2749" s="37">
        <v>45.531880000000001</v>
      </c>
      <c r="AL2749" s="5">
        <v>80.102559999999997</v>
      </c>
      <c r="AM2749" s="5">
        <v>119.89767000000001</v>
      </c>
      <c r="AN2749" s="5">
        <v>29.11251</v>
      </c>
      <c r="AO2749" s="5">
        <v>29.266169999999999</v>
      </c>
      <c r="AP2749" s="5">
        <v>29.50254</v>
      </c>
      <c r="AQ2749" s="5">
        <v>27.126819999999999</v>
      </c>
      <c r="AR2749" s="5">
        <v>1916.25</v>
      </c>
      <c r="AS2749" s="5">
        <v>16</v>
      </c>
      <c r="AT2749" s="5">
        <v>16.862749999999998</v>
      </c>
      <c r="AU2749" s="5">
        <v>79</v>
      </c>
      <c r="AV2749" s="5">
        <v>31</v>
      </c>
      <c r="AW2749" s="5">
        <v>2911.37255</v>
      </c>
      <c r="AX2749" s="5">
        <v>11</v>
      </c>
      <c r="AY2749" s="5">
        <v>18.431370000000001</v>
      </c>
      <c r="AZ2749" s="5">
        <v>3.5000000000000003E-2</v>
      </c>
      <c r="BA2749" s="5">
        <v>0</v>
      </c>
      <c r="BB2749" s="5">
        <v>29.850020000000001</v>
      </c>
    </row>
    <row r="2750" spans="3:54" x14ac:dyDescent="0.25">
      <c r="C2750" s="32">
        <f t="shared" si="130"/>
        <v>2730</v>
      </c>
      <c r="D2750" s="32">
        <f t="shared" si="131"/>
        <v>91</v>
      </c>
      <c r="E2750" s="32">
        <v>30</v>
      </c>
      <c r="F2750" s="32">
        <v>8</v>
      </c>
      <c r="G2750" s="32">
        <v>21</v>
      </c>
      <c r="H2750" s="37">
        <v>14.807689999999999</v>
      </c>
      <c r="I2750" s="37">
        <v>11.17015</v>
      </c>
      <c r="J2750" s="37">
        <v>99.377359999999996</v>
      </c>
      <c r="K2750" s="37">
        <v>4.8621600000000003</v>
      </c>
      <c r="L2750" s="37">
        <v>2.0683699999999998</v>
      </c>
      <c r="M2750" s="37">
        <v>1.6680200000000001</v>
      </c>
      <c r="N2750" s="37">
        <v>2.04982</v>
      </c>
      <c r="O2750" s="37">
        <v>49.776649999999997</v>
      </c>
      <c r="P2750" s="37">
        <v>51.826459999999997</v>
      </c>
      <c r="Q2750" s="37">
        <v>101.84425</v>
      </c>
      <c r="R2750" s="37">
        <v>438.11671000000001</v>
      </c>
      <c r="S2750" s="37">
        <v>0.41291</v>
      </c>
      <c r="T2750" s="37">
        <v>336.70564999999999</v>
      </c>
      <c r="U2750" s="37">
        <v>24.070430000000002</v>
      </c>
      <c r="V2750" s="37">
        <v>0.33934999999999998</v>
      </c>
      <c r="W2750" s="37">
        <v>31.952100000000002</v>
      </c>
      <c r="X2750" s="37">
        <v>15.05514</v>
      </c>
      <c r="Y2750" s="37">
        <v>159.49789000000001</v>
      </c>
      <c r="Z2750" s="37">
        <v>55.307580000000002</v>
      </c>
      <c r="AA2750" s="37">
        <v>3.2116500000000001</v>
      </c>
      <c r="AB2750" s="37">
        <v>20.19586</v>
      </c>
      <c r="AC2750" s="37">
        <v>20.266639999999999</v>
      </c>
      <c r="AD2750" s="37">
        <v>1236.6513399999999</v>
      </c>
      <c r="AE2750" s="37">
        <v>60.041649999999997</v>
      </c>
      <c r="AF2750" s="37">
        <v>24.89669</v>
      </c>
      <c r="AG2750" s="37">
        <v>29.028839999999999</v>
      </c>
      <c r="AH2750" s="37">
        <v>1233.27331</v>
      </c>
      <c r="AI2750" s="37">
        <v>61807.277840000002</v>
      </c>
      <c r="AJ2750" s="37">
        <v>69.898629999999997</v>
      </c>
      <c r="AK2750" s="37">
        <v>45.509259999999998</v>
      </c>
      <c r="AL2750" s="5">
        <v>80.067729999999997</v>
      </c>
      <c r="AM2750" s="5">
        <v>119.82317</v>
      </c>
      <c r="AN2750" s="5">
        <v>29.13597</v>
      </c>
      <c r="AO2750" s="5">
        <v>29.252749999999999</v>
      </c>
      <c r="AP2750" s="5">
        <v>29.50731</v>
      </c>
      <c r="AQ2750" s="5">
        <v>27.125119999999999</v>
      </c>
      <c r="AR2750" s="5">
        <v>1517.75</v>
      </c>
      <c r="AS2750" s="5">
        <v>11.5</v>
      </c>
      <c r="AT2750" s="5">
        <v>16.862749999999998</v>
      </c>
      <c r="AU2750" s="5">
        <v>79</v>
      </c>
      <c r="AV2750" s="5">
        <v>31</v>
      </c>
      <c r="AW2750" s="5">
        <v>3212.5490199999999</v>
      </c>
      <c r="AX2750" s="5">
        <v>12</v>
      </c>
      <c r="AY2750" s="5">
        <v>18.431370000000001</v>
      </c>
      <c r="AZ2750" s="5">
        <v>0.78</v>
      </c>
      <c r="BA2750" s="5">
        <v>1.76563</v>
      </c>
      <c r="BB2750" s="5">
        <v>29.86178</v>
      </c>
    </row>
    <row r="2751" spans="3:54" x14ac:dyDescent="0.25">
      <c r="C2751" s="32">
        <f t="shared" si="130"/>
        <v>2731</v>
      </c>
      <c r="D2751" s="32">
        <f>D2721+1</f>
        <v>92</v>
      </c>
      <c r="E2751" s="32">
        <v>1</v>
      </c>
      <c r="F2751" s="32">
        <v>1</v>
      </c>
      <c r="G2751" s="32">
        <v>1</v>
      </c>
      <c r="H2751" s="37">
        <v>14.12171</v>
      </c>
      <c r="I2751" s="37">
        <v>11.17905</v>
      </c>
      <c r="J2751" s="37">
        <v>99.399180000000001</v>
      </c>
      <c r="K2751" s="37">
        <v>8.3070400000000006</v>
      </c>
      <c r="L2751" s="37">
        <v>2.07856</v>
      </c>
      <c r="M2751" s="37">
        <v>1.0978600000000001</v>
      </c>
      <c r="N2751" s="37">
        <v>1.8671899999999999</v>
      </c>
      <c r="O2751" s="37">
        <v>49.798409999999997</v>
      </c>
      <c r="P2751" s="37">
        <v>51.665599999999998</v>
      </c>
      <c r="Q2751" s="37">
        <v>101.51675</v>
      </c>
      <c r="R2751" s="37">
        <v>430.10444999999999</v>
      </c>
      <c r="S2751" s="37">
        <v>0.3881</v>
      </c>
      <c r="T2751" s="37">
        <v>336.92543000000001</v>
      </c>
      <c r="U2751" s="37">
        <v>24.052160000000001</v>
      </c>
      <c r="V2751" s="37">
        <v>0.31180000000000002</v>
      </c>
      <c r="W2751" s="37">
        <v>31.983730000000001</v>
      </c>
      <c r="X2751" s="37">
        <v>15.82766</v>
      </c>
      <c r="Y2751" s="37">
        <v>121.49182999999999</v>
      </c>
      <c r="Z2751" s="37">
        <v>55.126899999999999</v>
      </c>
      <c r="AA2751" s="37">
        <v>2.2870200000000001</v>
      </c>
      <c r="AB2751" s="37">
        <v>20.183620000000001</v>
      </c>
      <c r="AC2751" s="37">
        <v>20.261130000000001</v>
      </c>
      <c r="AD2751" s="37">
        <v>873.70672999999999</v>
      </c>
      <c r="AE2751" s="37">
        <v>60.131279999999997</v>
      </c>
      <c r="AF2751" s="37">
        <v>24.811039999999998</v>
      </c>
      <c r="AG2751" s="37">
        <v>29.021450000000002</v>
      </c>
      <c r="AH2751" s="37">
        <v>869.76784999999995</v>
      </c>
      <c r="AI2751" s="37">
        <v>61807.278079999996</v>
      </c>
      <c r="AJ2751" s="37">
        <v>69.655749999999998</v>
      </c>
      <c r="AK2751" s="37">
        <v>45.501359999999998</v>
      </c>
      <c r="AL2751" s="5">
        <v>80.019940000000005</v>
      </c>
      <c r="AM2751" s="5">
        <v>119.68134000000001</v>
      </c>
      <c r="AN2751" s="5">
        <v>29.17231</v>
      </c>
      <c r="AO2751" s="5">
        <v>29.28735</v>
      </c>
      <c r="AP2751" s="5">
        <v>29.502030000000001</v>
      </c>
      <c r="AQ2751" s="5">
        <v>27.138770000000001</v>
      </c>
      <c r="AR2751" s="5">
        <v>1145.25</v>
      </c>
      <c r="AS2751" s="5">
        <v>14.5</v>
      </c>
      <c r="AT2751" s="5">
        <v>16.470590000000001</v>
      </c>
      <c r="AU2751" s="5">
        <v>79</v>
      </c>
      <c r="AV2751" s="5">
        <v>31</v>
      </c>
      <c r="AW2751" s="5">
        <v>3614.1176500000001</v>
      </c>
      <c r="AX2751" s="5">
        <v>14</v>
      </c>
      <c r="AY2751" s="5">
        <v>18.431370000000001</v>
      </c>
      <c r="AZ2751" s="5">
        <v>0.8</v>
      </c>
      <c r="BA2751" s="5">
        <v>1.60938</v>
      </c>
      <c r="BB2751" s="5">
        <v>29.857410000000002</v>
      </c>
    </row>
    <row r="2752" spans="3:54" x14ac:dyDescent="0.25">
      <c r="C2752" s="32">
        <f t="shared" si="130"/>
        <v>2732</v>
      </c>
      <c r="D2752" s="32">
        <f t="shared" ref="D2752:D2780" si="132">D2722+1</f>
        <v>92</v>
      </c>
      <c r="E2752" s="32">
        <v>2</v>
      </c>
      <c r="F2752" s="32">
        <v>2</v>
      </c>
      <c r="G2752" s="32">
        <v>1</v>
      </c>
      <c r="H2752" s="37">
        <v>13.702819999999999</v>
      </c>
      <c r="I2752" s="37">
        <v>11.18993</v>
      </c>
      <c r="J2752" s="37">
        <v>99.376499999999993</v>
      </c>
      <c r="K2752" s="37">
        <v>14.086180000000001</v>
      </c>
      <c r="L2752" s="37">
        <v>2.11856</v>
      </c>
      <c r="M2752" s="37">
        <v>2.98793</v>
      </c>
      <c r="N2752" s="37">
        <v>1.75742</v>
      </c>
      <c r="O2752" s="37">
        <v>49.829360000000001</v>
      </c>
      <c r="P2752" s="37">
        <v>51.586779999999997</v>
      </c>
      <c r="Q2752" s="37">
        <v>103.17804</v>
      </c>
      <c r="R2752" s="37">
        <v>423.16660999999999</v>
      </c>
      <c r="S2752" s="37">
        <v>0.36484</v>
      </c>
      <c r="T2752" s="37">
        <v>335.69279999999998</v>
      </c>
      <c r="U2752" s="37">
        <v>24.038709999999998</v>
      </c>
      <c r="V2752" s="37">
        <v>0.17968000000000001</v>
      </c>
      <c r="W2752" s="37">
        <v>32.00958</v>
      </c>
      <c r="X2752" s="37">
        <v>53.100409999999997</v>
      </c>
      <c r="Y2752" s="37">
        <v>107.49952</v>
      </c>
      <c r="Z2752" s="37">
        <v>54.809869999999997</v>
      </c>
      <c r="AA2752" s="37">
        <v>2.04068</v>
      </c>
      <c r="AB2752" s="37">
        <v>20.168710000000001</v>
      </c>
      <c r="AC2752" s="37">
        <v>20.25216</v>
      </c>
      <c r="AD2752" s="37">
        <v>774.89344000000006</v>
      </c>
      <c r="AE2752" s="37">
        <v>60.231999999999999</v>
      </c>
      <c r="AF2752" s="37">
        <v>25.288730000000001</v>
      </c>
      <c r="AG2752" s="37">
        <v>29.032160000000001</v>
      </c>
      <c r="AH2752" s="37">
        <v>775.70975999999996</v>
      </c>
      <c r="AI2752" s="37">
        <v>61807.278299999998</v>
      </c>
      <c r="AJ2752" s="37">
        <v>69.778300000000002</v>
      </c>
      <c r="AK2752" s="37">
        <v>45.49868</v>
      </c>
      <c r="AL2752" s="5">
        <v>80.022030000000001</v>
      </c>
      <c r="AM2752" s="5">
        <v>119.75984</v>
      </c>
      <c r="AN2752" s="5">
        <v>29.186769999999999</v>
      </c>
      <c r="AO2752" s="5">
        <v>29.259150000000002</v>
      </c>
      <c r="AP2752" s="5">
        <v>29.516459999999999</v>
      </c>
      <c r="AQ2752" s="5">
        <v>27.145700000000001</v>
      </c>
      <c r="AR2752" s="5">
        <v>790.5</v>
      </c>
      <c r="AS2752" s="5">
        <v>4</v>
      </c>
      <c r="AT2752" s="5">
        <v>18.431370000000001</v>
      </c>
      <c r="AU2752" s="5">
        <v>79</v>
      </c>
      <c r="AV2752" s="5">
        <v>31</v>
      </c>
      <c r="AW2752" s="5">
        <v>4818.8235299999997</v>
      </c>
      <c r="AX2752" s="5">
        <v>20</v>
      </c>
      <c r="AY2752" s="5">
        <v>24.705880000000001</v>
      </c>
      <c r="AZ2752" s="5">
        <v>0.85499999999999998</v>
      </c>
      <c r="BA2752" s="5">
        <v>1.375</v>
      </c>
      <c r="BB2752" s="5">
        <v>29.865310000000001</v>
      </c>
    </row>
    <row r="2753" spans="3:54" x14ac:dyDescent="0.25">
      <c r="C2753" s="32">
        <f t="shared" si="130"/>
        <v>2733</v>
      </c>
      <c r="D2753" s="32">
        <f t="shared" si="132"/>
        <v>92</v>
      </c>
      <c r="E2753" s="32">
        <v>3</v>
      </c>
      <c r="F2753" s="32">
        <v>3</v>
      </c>
      <c r="G2753" s="32">
        <v>1</v>
      </c>
      <c r="H2753" s="37">
        <v>16.155080000000002</v>
      </c>
      <c r="I2753" s="37">
        <v>11.210699999999999</v>
      </c>
      <c r="J2753" s="37">
        <v>99.379570000000001</v>
      </c>
      <c r="K2753" s="37">
        <v>14.613810000000001</v>
      </c>
      <c r="L2753" s="37">
        <v>2.0851799999999998</v>
      </c>
      <c r="M2753" s="37">
        <v>1.55444</v>
      </c>
      <c r="N2753" s="37">
        <v>1.62575</v>
      </c>
      <c r="O2753" s="37">
        <v>49.854799999999997</v>
      </c>
      <c r="P2753" s="37">
        <v>51.480550000000001</v>
      </c>
      <c r="Q2753" s="37">
        <v>102.50637</v>
      </c>
      <c r="R2753" s="37">
        <v>418.23412999999999</v>
      </c>
      <c r="S2753" s="37">
        <v>0.6532</v>
      </c>
      <c r="T2753" s="37">
        <v>336.19393000000002</v>
      </c>
      <c r="U2753" s="37">
        <v>24.02777</v>
      </c>
      <c r="V2753" s="37">
        <v>0.27966999999999997</v>
      </c>
      <c r="W2753" s="37">
        <v>32.030839999999998</v>
      </c>
      <c r="X2753" s="37">
        <v>26.063960000000002</v>
      </c>
      <c r="Y2753" s="37">
        <v>119.14474</v>
      </c>
      <c r="Z2753" s="37">
        <v>54.397359999999999</v>
      </c>
      <c r="AA2753" s="37">
        <v>2.10209</v>
      </c>
      <c r="AB2753" s="37">
        <v>20.16338</v>
      </c>
      <c r="AC2753" s="37">
        <v>20.240670000000001</v>
      </c>
      <c r="AD2753" s="37">
        <v>806.48726999999997</v>
      </c>
      <c r="AE2753" s="37">
        <v>60.234940000000002</v>
      </c>
      <c r="AF2753" s="37">
        <v>24.889970000000002</v>
      </c>
      <c r="AG2753" s="37">
        <v>29.05189</v>
      </c>
      <c r="AH2753" s="37">
        <v>805.21272999999997</v>
      </c>
      <c r="AI2753" s="37">
        <v>61807.278639999997</v>
      </c>
      <c r="AJ2753" s="37">
        <v>69.681730000000002</v>
      </c>
      <c r="AK2753" s="37">
        <v>45.499899999999997</v>
      </c>
      <c r="AL2753" s="5">
        <v>79.994389999999996</v>
      </c>
      <c r="AM2753" s="5">
        <v>119.61479</v>
      </c>
      <c r="AN2753" s="5">
        <v>29.20177</v>
      </c>
      <c r="AO2753" s="5">
        <v>29.300689999999999</v>
      </c>
      <c r="AP2753" s="5">
        <v>29.507490000000001</v>
      </c>
      <c r="AQ2753" s="5">
        <v>27.156500000000001</v>
      </c>
      <c r="AR2753" s="5">
        <v>815.5</v>
      </c>
      <c r="AS2753" s="5">
        <v>9.5</v>
      </c>
      <c r="AT2753" s="5">
        <v>19.215689999999999</v>
      </c>
      <c r="AU2753" s="5">
        <v>79</v>
      </c>
      <c r="AV2753" s="5">
        <v>32</v>
      </c>
      <c r="AW2753" s="5">
        <v>12448.62745</v>
      </c>
      <c r="AX2753" s="5">
        <v>46</v>
      </c>
      <c r="AY2753" s="5">
        <v>25.098040000000001</v>
      </c>
      <c r="AZ2753" s="5">
        <v>0.58499999999999996</v>
      </c>
      <c r="BA2753" s="5">
        <v>1.0625</v>
      </c>
      <c r="BB2753" s="5">
        <v>29.854669999999999</v>
      </c>
    </row>
    <row r="2754" spans="3:54" x14ac:dyDescent="0.25">
      <c r="C2754" s="32">
        <f t="shared" si="130"/>
        <v>2734</v>
      </c>
      <c r="D2754" s="32">
        <f t="shared" si="132"/>
        <v>92</v>
      </c>
      <c r="E2754" s="32">
        <v>4</v>
      </c>
      <c r="F2754" s="32">
        <v>4</v>
      </c>
      <c r="G2754" s="32">
        <v>1</v>
      </c>
      <c r="H2754" s="37">
        <v>15.052250000000001</v>
      </c>
      <c r="I2754" s="37">
        <v>11.21762</v>
      </c>
      <c r="J2754" s="37">
        <v>99.380430000000004</v>
      </c>
      <c r="K2754" s="37">
        <v>15.36265</v>
      </c>
      <c r="L2754" s="37">
        <v>2.1150799999999998</v>
      </c>
      <c r="M2754" s="37">
        <v>2.0249700000000002</v>
      </c>
      <c r="N2754" s="37">
        <v>1.53616</v>
      </c>
      <c r="O2754" s="37">
        <v>49.880839999999999</v>
      </c>
      <c r="P2754" s="37">
        <v>51.417000000000002</v>
      </c>
      <c r="Q2754" s="37">
        <v>102.80717</v>
      </c>
      <c r="R2754" s="37">
        <v>414.70076</v>
      </c>
      <c r="S2754" s="37">
        <v>0.74104999999999999</v>
      </c>
      <c r="T2754" s="37">
        <v>336.32065999999998</v>
      </c>
      <c r="U2754" s="37">
        <v>24.006309999999999</v>
      </c>
      <c r="V2754" s="37">
        <v>0.19905999999999999</v>
      </c>
      <c r="W2754" s="37">
        <v>32.054510000000001</v>
      </c>
      <c r="X2754" s="37">
        <v>44.36983</v>
      </c>
      <c r="Y2754" s="37">
        <v>113.86185</v>
      </c>
      <c r="Z2754" s="37">
        <v>54.057200000000002</v>
      </c>
      <c r="AA2754" s="37">
        <v>2.1088100000000001</v>
      </c>
      <c r="AB2754" s="37">
        <v>20.139340000000001</v>
      </c>
      <c r="AC2754" s="37">
        <v>20.226099999999999</v>
      </c>
      <c r="AD2754" s="37">
        <v>797.62891999999999</v>
      </c>
      <c r="AE2754" s="37">
        <v>60.129150000000003</v>
      </c>
      <c r="AF2754" s="37">
        <v>25.24691</v>
      </c>
      <c r="AG2754" s="37">
        <v>29.061170000000001</v>
      </c>
      <c r="AH2754" s="37">
        <v>816.92471999999998</v>
      </c>
      <c r="AI2754" s="37">
        <v>61807.2791</v>
      </c>
      <c r="AJ2754" s="37">
        <v>69.558819999999997</v>
      </c>
      <c r="AK2754" s="37">
        <v>45.496859999999998</v>
      </c>
      <c r="AL2754" s="5">
        <v>79.982929999999996</v>
      </c>
      <c r="AM2754" s="5">
        <v>119.71208</v>
      </c>
      <c r="AN2754" s="5">
        <v>29.192810000000001</v>
      </c>
      <c r="AO2754" s="5">
        <v>29.413910000000001</v>
      </c>
      <c r="AP2754" s="5">
        <v>29.510490000000001</v>
      </c>
      <c r="AQ2754" s="5">
        <v>27.152149999999999</v>
      </c>
      <c r="AR2754" s="5">
        <v>768.75</v>
      </c>
      <c r="AS2754" s="5">
        <v>15.5</v>
      </c>
      <c r="AT2754" s="5">
        <v>19.215689999999999</v>
      </c>
      <c r="AU2754" s="5">
        <v>79</v>
      </c>
      <c r="AV2754" s="5">
        <v>31</v>
      </c>
      <c r="AW2754" s="5">
        <v>7429.0196100000003</v>
      </c>
      <c r="AX2754" s="5">
        <v>31</v>
      </c>
      <c r="AY2754" s="5">
        <v>25.490200000000002</v>
      </c>
      <c r="AZ2754" s="5">
        <v>0.83499999999999996</v>
      </c>
      <c r="BA2754" s="5">
        <v>1.375</v>
      </c>
      <c r="BB2754" s="5">
        <v>29.851900000000001</v>
      </c>
    </row>
    <row r="2755" spans="3:54" x14ac:dyDescent="0.25">
      <c r="C2755" s="32">
        <f t="shared" si="130"/>
        <v>2735</v>
      </c>
      <c r="D2755" s="32">
        <f t="shared" si="132"/>
        <v>92</v>
      </c>
      <c r="E2755" s="32">
        <v>5</v>
      </c>
      <c r="F2755" s="32">
        <v>5</v>
      </c>
      <c r="G2755" s="32">
        <v>1</v>
      </c>
      <c r="H2755" s="37">
        <v>15.70538</v>
      </c>
      <c r="I2755" s="37">
        <v>11.2196</v>
      </c>
      <c r="J2755" s="37">
        <v>99.377219999999994</v>
      </c>
      <c r="K2755" s="37">
        <v>15.229979999999999</v>
      </c>
      <c r="L2755" s="37">
        <v>2.0951599999999999</v>
      </c>
      <c r="M2755" s="37">
        <v>1.9095</v>
      </c>
      <c r="N2755" s="37">
        <v>1.47678</v>
      </c>
      <c r="O2755" s="37">
        <v>49.887360000000001</v>
      </c>
      <c r="P2755" s="37">
        <v>51.364139999999999</v>
      </c>
      <c r="Q2755" s="37">
        <v>102.13788</v>
      </c>
      <c r="R2755" s="37">
        <v>411.30243999999999</v>
      </c>
      <c r="S2755" s="37">
        <v>0.79571999999999998</v>
      </c>
      <c r="T2755" s="37">
        <v>335.88229999999999</v>
      </c>
      <c r="U2755" s="37">
        <v>23.987629999999999</v>
      </c>
      <c r="V2755" s="37">
        <v>0.27627000000000002</v>
      </c>
      <c r="W2755" s="37">
        <v>32.070079999999997</v>
      </c>
      <c r="X2755" s="37">
        <v>30.021599999999999</v>
      </c>
      <c r="Y2755" s="37">
        <v>115.06435</v>
      </c>
      <c r="Z2755" s="37">
        <v>53.848399999999998</v>
      </c>
      <c r="AA2755" s="37">
        <v>2.0629200000000001</v>
      </c>
      <c r="AB2755" s="37">
        <v>20.118089999999999</v>
      </c>
      <c r="AC2755" s="37">
        <v>20.21001</v>
      </c>
      <c r="AD2755" s="37">
        <v>787.69093999999996</v>
      </c>
      <c r="AE2755" s="37">
        <v>60.068309999999997</v>
      </c>
      <c r="AF2755" s="37">
        <v>25.009139999999999</v>
      </c>
      <c r="AG2755" s="37">
        <v>29.058820000000001</v>
      </c>
      <c r="AH2755" s="37">
        <v>784.41738999999995</v>
      </c>
      <c r="AI2755" s="37">
        <v>61807.279569999999</v>
      </c>
      <c r="AJ2755" s="37">
        <v>69.586340000000007</v>
      </c>
      <c r="AK2755" s="37">
        <v>45.494140000000002</v>
      </c>
      <c r="AL2755" s="5">
        <v>79.993139999999997</v>
      </c>
      <c r="AM2755" s="5">
        <v>119.76948</v>
      </c>
      <c r="AN2755" s="5">
        <v>29.20279</v>
      </c>
      <c r="AO2755" s="5">
        <v>29.512360000000001</v>
      </c>
      <c r="AP2755" s="5">
        <v>29.519500000000001</v>
      </c>
      <c r="AQ2755" s="5">
        <v>27.13767</v>
      </c>
      <c r="AR2755" s="5">
        <v>823.25</v>
      </c>
      <c r="AS2755" s="5">
        <v>13.5</v>
      </c>
      <c r="AT2755" s="5">
        <v>18.431370000000001</v>
      </c>
      <c r="AU2755" s="5">
        <v>79</v>
      </c>
      <c r="AV2755" s="5">
        <v>32</v>
      </c>
      <c r="AW2755" s="5">
        <v>10139.607840000001</v>
      </c>
      <c r="AX2755" s="5">
        <v>37</v>
      </c>
      <c r="AY2755" s="5">
        <v>24.705880000000001</v>
      </c>
      <c r="AZ2755" s="5">
        <v>5.5E-2</v>
      </c>
      <c r="BA2755" s="5">
        <v>1.92188</v>
      </c>
      <c r="BB2755" s="5">
        <v>29.863790000000002</v>
      </c>
    </row>
    <row r="2756" spans="3:54" x14ac:dyDescent="0.25">
      <c r="C2756" s="32">
        <f t="shared" si="130"/>
        <v>2736</v>
      </c>
      <c r="D2756" s="32">
        <f t="shared" si="132"/>
        <v>92</v>
      </c>
      <c r="E2756" s="32">
        <v>6</v>
      </c>
      <c r="F2756" s="32">
        <v>6</v>
      </c>
      <c r="G2756" s="32">
        <v>1</v>
      </c>
      <c r="H2756" s="37">
        <v>14.96255</v>
      </c>
      <c r="I2756" s="37">
        <v>11.222569999999999</v>
      </c>
      <c r="J2756" s="37">
        <v>99.37988</v>
      </c>
      <c r="K2756" s="37">
        <v>15.706440000000001</v>
      </c>
      <c r="L2756" s="37">
        <v>2.1084000000000001</v>
      </c>
      <c r="M2756" s="37">
        <v>2.9801099999999998</v>
      </c>
      <c r="N2756" s="37">
        <v>1.46692</v>
      </c>
      <c r="O2756" s="37">
        <v>49.902160000000002</v>
      </c>
      <c r="P2756" s="37">
        <v>51.369079999999997</v>
      </c>
      <c r="Q2756" s="37">
        <v>102.84887000000001</v>
      </c>
      <c r="R2756" s="37">
        <v>408.11730999999997</v>
      </c>
      <c r="S2756" s="37">
        <v>0.76263999999999998</v>
      </c>
      <c r="T2756" s="37">
        <v>334.15602000000001</v>
      </c>
      <c r="U2756" s="37">
        <v>23.969449999999998</v>
      </c>
      <c r="V2756" s="37">
        <v>0.22159000000000001</v>
      </c>
      <c r="W2756" s="37">
        <v>32.088259999999998</v>
      </c>
      <c r="X2756" s="37">
        <v>38.647559999999999</v>
      </c>
      <c r="Y2756" s="37">
        <v>111.17608</v>
      </c>
      <c r="Z2756" s="37">
        <v>53.696460000000002</v>
      </c>
      <c r="AA2756" s="37">
        <v>2.1537500000000001</v>
      </c>
      <c r="AB2756" s="37">
        <v>20.093060000000001</v>
      </c>
      <c r="AC2756" s="37">
        <v>20.18629</v>
      </c>
      <c r="AD2756" s="37">
        <v>817.20993999999996</v>
      </c>
      <c r="AE2756" s="37">
        <v>59.94097</v>
      </c>
      <c r="AF2756" s="37">
        <v>25.167120000000001</v>
      </c>
      <c r="AG2756" s="37">
        <v>29.06091</v>
      </c>
      <c r="AH2756" s="37">
        <v>802.41294000000005</v>
      </c>
      <c r="AI2756" s="37">
        <v>61807.280050000001</v>
      </c>
      <c r="AJ2756" s="37">
        <v>69.660340000000005</v>
      </c>
      <c r="AK2756" s="37">
        <v>45.507019999999997</v>
      </c>
      <c r="AL2756" s="5">
        <v>79.993170000000006</v>
      </c>
      <c r="AM2756" s="5">
        <v>119.92991000000001</v>
      </c>
      <c r="AN2756" s="5">
        <v>29.19895</v>
      </c>
      <c r="AO2756" s="5">
        <v>29.58633</v>
      </c>
      <c r="AP2756" s="5">
        <v>29.510850000000001</v>
      </c>
      <c r="AQ2756" s="5">
        <v>27.132950000000001</v>
      </c>
      <c r="AR2756" s="5">
        <v>770.25</v>
      </c>
      <c r="AS2756" s="5">
        <v>17.5</v>
      </c>
      <c r="AT2756" s="5">
        <v>19.607839999999999</v>
      </c>
      <c r="AU2756" s="5">
        <v>79</v>
      </c>
      <c r="AV2756" s="5">
        <v>31</v>
      </c>
      <c r="AW2756" s="5">
        <v>9236.0784299999996</v>
      </c>
      <c r="AX2756" s="5">
        <v>37</v>
      </c>
      <c r="AY2756" s="5">
        <v>25.882349999999999</v>
      </c>
      <c r="AZ2756" s="5">
        <v>0.89500000000000002</v>
      </c>
      <c r="BA2756" s="5">
        <v>1.6875</v>
      </c>
      <c r="BB2756" s="5">
        <v>29.85848</v>
      </c>
    </row>
    <row r="2757" spans="3:54" x14ac:dyDescent="0.25">
      <c r="C2757" s="32">
        <f t="shared" si="130"/>
        <v>2737</v>
      </c>
      <c r="D2757" s="32">
        <f t="shared" si="132"/>
        <v>92</v>
      </c>
      <c r="E2757" s="32">
        <v>7</v>
      </c>
      <c r="F2757" s="32">
        <v>7</v>
      </c>
      <c r="G2757" s="32">
        <v>1</v>
      </c>
      <c r="H2757" s="37">
        <v>14.601139999999999</v>
      </c>
      <c r="I2757" s="37">
        <v>11.20675</v>
      </c>
      <c r="J2757" s="37">
        <v>99.384270000000001</v>
      </c>
      <c r="K2757" s="37">
        <v>15.619770000000001</v>
      </c>
      <c r="L2757" s="37">
        <v>2.08432</v>
      </c>
      <c r="M2757" s="37">
        <v>3.1566800000000002</v>
      </c>
      <c r="N2757" s="37">
        <v>1.41452</v>
      </c>
      <c r="O2757" s="37">
        <v>49.879849999999998</v>
      </c>
      <c r="P2757" s="37">
        <v>51.294370000000001</v>
      </c>
      <c r="Q2757" s="37">
        <v>102.31121</v>
      </c>
      <c r="R2757" s="37">
        <v>405.15239000000003</v>
      </c>
      <c r="S2757" s="37">
        <v>0.79198000000000002</v>
      </c>
      <c r="T2757" s="37">
        <v>335.86115000000001</v>
      </c>
      <c r="U2757" s="37">
        <v>23.931640000000002</v>
      </c>
      <c r="V2757" s="37">
        <v>0.25563000000000002</v>
      </c>
      <c r="W2757" s="37">
        <v>32.100299999999997</v>
      </c>
      <c r="X2757" s="37">
        <v>33.308079999999997</v>
      </c>
      <c r="Y2757" s="37">
        <v>114.76340999999999</v>
      </c>
      <c r="Z2757" s="37">
        <v>53.463419999999999</v>
      </c>
      <c r="AA2757" s="37">
        <v>2.05572</v>
      </c>
      <c r="AB2757" s="37">
        <v>20.05348</v>
      </c>
      <c r="AC2757" s="37">
        <v>20.144439999999999</v>
      </c>
      <c r="AD2757" s="37">
        <v>789.01953000000003</v>
      </c>
      <c r="AE2757" s="37">
        <v>59.705410000000001</v>
      </c>
      <c r="AF2757" s="37">
        <v>24.87979</v>
      </c>
      <c r="AG2757" s="37">
        <v>29.05303</v>
      </c>
      <c r="AH2757" s="37">
        <v>779.17577000000006</v>
      </c>
      <c r="AI2757" s="37">
        <v>61807.280530000004</v>
      </c>
      <c r="AJ2757" s="37">
        <v>69.667640000000006</v>
      </c>
      <c r="AK2757" s="37">
        <v>45.483260000000001</v>
      </c>
      <c r="AL2757" s="5">
        <v>80.030829999999995</v>
      </c>
      <c r="AM2757" s="5">
        <v>119.89742</v>
      </c>
      <c r="AN2757" s="5">
        <v>29.189340000000001</v>
      </c>
      <c r="AO2757" s="5">
        <v>29.67576</v>
      </c>
      <c r="AP2757" s="5">
        <v>29.514189999999999</v>
      </c>
      <c r="AQ2757" s="5">
        <v>27.123100000000001</v>
      </c>
      <c r="AR2757" s="5">
        <v>825.75</v>
      </c>
      <c r="AS2757" s="5">
        <v>16</v>
      </c>
      <c r="AT2757" s="5">
        <v>18.431370000000001</v>
      </c>
      <c r="AU2757" s="5">
        <v>79</v>
      </c>
      <c r="AV2757" s="5">
        <v>32</v>
      </c>
      <c r="AW2757" s="5">
        <v>8533.3333299999995</v>
      </c>
      <c r="AX2757" s="5">
        <v>33</v>
      </c>
      <c r="AY2757" s="5">
        <v>24.705880000000001</v>
      </c>
      <c r="AZ2757" s="5">
        <v>5.5E-2</v>
      </c>
      <c r="BA2757" s="5">
        <v>0.23438000000000001</v>
      </c>
      <c r="BB2757" s="5">
        <v>29.851959999999998</v>
      </c>
    </row>
    <row r="2758" spans="3:54" x14ac:dyDescent="0.25">
      <c r="C2758" s="32">
        <f t="shared" si="130"/>
        <v>2738</v>
      </c>
      <c r="D2758" s="32">
        <f t="shared" si="132"/>
        <v>92</v>
      </c>
      <c r="E2758" s="32">
        <v>8</v>
      </c>
      <c r="F2758" s="32">
        <v>1</v>
      </c>
      <c r="G2758" s="32">
        <v>12</v>
      </c>
      <c r="H2758" s="37">
        <v>15.68806</v>
      </c>
      <c r="I2758" s="37">
        <v>11.21861</v>
      </c>
      <c r="J2758" s="37">
        <v>99.378990000000002</v>
      </c>
      <c r="K2758" s="37">
        <v>15.593579999999999</v>
      </c>
      <c r="L2758" s="37">
        <v>2.1035300000000001</v>
      </c>
      <c r="M2758" s="37">
        <v>3.1549499999999999</v>
      </c>
      <c r="N2758" s="37">
        <v>1.4490400000000001</v>
      </c>
      <c r="O2758" s="37">
        <v>49.842979999999997</v>
      </c>
      <c r="P2758" s="37">
        <v>51.292009999999998</v>
      </c>
      <c r="Q2758" s="37">
        <v>103.51005000000001</v>
      </c>
      <c r="R2758" s="37">
        <v>402.37423999999999</v>
      </c>
      <c r="S2758" s="37">
        <v>0.75407000000000002</v>
      </c>
      <c r="T2758" s="37">
        <v>330.82204000000002</v>
      </c>
      <c r="U2758" s="37">
        <v>23.924759999999999</v>
      </c>
      <c r="V2758" s="37">
        <v>0.10961</v>
      </c>
      <c r="W2758" s="37">
        <v>32.123010000000001</v>
      </c>
      <c r="X2758" s="37">
        <v>81.105919999999998</v>
      </c>
      <c r="Y2758" s="37">
        <v>113.47833</v>
      </c>
      <c r="Z2758" s="37">
        <v>53.208840000000002</v>
      </c>
      <c r="AA2758" s="37">
        <v>2.3286899999999999</v>
      </c>
      <c r="AB2758" s="37">
        <v>20.031230000000001</v>
      </c>
      <c r="AC2758" s="37">
        <v>20.13242</v>
      </c>
      <c r="AD2758" s="37">
        <v>888.87527999999998</v>
      </c>
      <c r="AE2758" s="37">
        <v>59.566270000000003</v>
      </c>
      <c r="AF2758" s="37">
        <v>25.104510000000001</v>
      </c>
      <c r="AG2758" s="37">
        <v>29.057410000000001</v>
      </c>
      <c r="AH2758" s="37">
        <v>879.27238999999997</v>
      </c>
      <c r="AI2758" s="37">
        <v>61807.280989999999</v>
      </c>
      <c r="AJ2758" s="37">
        <v>69.540530000000004</v>
      </c>
      <c r="AK2758" s="37">
        <v>45.490279999999998</v>
      </c>
      <c r="AL2758" s="5">
        <v>80.054919999999996</v>
      </c>
      <c r="AM2758" s="5">
        <v>120.00473</v>
      </c>
      <c r="AN2758" s="5">
        <v>29.20382</v>
      </c>
      <c r="AO2758" s="5">
        <v>29.752690000000001</v>
      </c>
      <c r="AP2758" s="5">
        <v>29.51322</v>
      </c>
      <c r="AQ2758" s="5">
        <v>27.15399</v>
      </c>
      <c r="AR2758" s="5">
        <v>782.75</v>
      </c>
      <c r="AS2758" s="5">
        <v>15</v>
      </c>
      <c r="AT2758" s="5">
        <v>19.607839999999999</v>
      </c>
      <c r="AU2758" s="5">
        <v>79</v>
      </c>
      <c r="AV2758" s="5">
        <v>31</v>
      </c>
      <c r="AW2758" s="5">
        <v>9336.4705900000008</v>
      </c>
      <c r="AX2758" s="5">
        <v>39</v>
      </c>
      <c r="AY2758" s="5">
        <v>25.882349999999999</v>
      </c>
      <c r="AZ2758" s="5">
        <v>0.91500000000000004</v>
      </c>
      <c r="BA2758" s="5">
        <v>1.92188</v>
      </c>
      <c r="BB2758" s="5">
        <v>29.85539</v>
      </c>
    </row>
    <row r="2759" spans="3:54" x14ac:dyDescent="0.25">
      <c r="C2759" s="32">
        <f t="shared" si="130"/>
        <v>2739</v>
      </c>
      <c r="D2759" s="32">
        <f t="shared" si="132"/>
        <v>92</v>
      </c>
      <c r="E2759" s="32">
        <v>9</v>
      </c>
      <c r="F2759" s="32">
        <v>2</v>
      </c>
      <c r="G2759" s="32">
        <v>12</v>
      </c>
      <c r="H2759" s="37">
        <v>16.802910000000001</v>
      </c>
      <c r="I2759" s="37">
        <v>11.185980000000001</v>
      </c>
      <c r="J2759" s="37">
        <v>99.378900000000002</v>
      </c>
      <c r="K2759" s="37">
        <v>11.05753</v>
      </c>
      <c r="L2759" s="37">
        <v>2.10934</v>
      </c>
      <c r="M2759" s="37">
        <v>1.9617599999999999</v>
      </c>
      <c r="N2759" s="37">
        <v>1.43902</v>
      </c>
      <c r="O2759" s="37">
        <v>49.790959999999998</v>
      </c>
      <c r="P2759" s="37">
        <v>51.229979999999998</v>
      </c>
      <c r="Q2759" s="37">
        <v>104.52105</v>
      </c>
      <c r="R2759" s="37">
        <v>401.14389</v>
      </c>
      <c r="S2759" s="37">
        <v>1.30128</v>
      </c>
      <c r="T2759" s="37">
        <v>333.24794000000003</v>
      </c>
      <c r="U2759" s="37">
        <v>23.90765</v>
      </c>
      <c r="V2759" s="37">
        <v>2.7060000000000001E-2</v>
      </c>
      <c r="W2759" s="37">
        <v>32.133510000000001</v>
      </c>
      <c r="X2759" s="37">
        <v>94.274190000000004</v>
      </c>
      <c r="Y2759" s="37">
        <v>136.28683000000001</v>
      </c>
      <c r="Z2759" s="37">
        <v>52.933149999999998</v>
      </c>
      <c r="AA2759" s="37">
        <v>3.3207900000000001</v>
      </c>
      <c r="AB2759" s="37">
        <v>20.00113</v>
      </c>
      <c r="AC2759" s="37">
        <v>20.100390000000001</v>
      </c>
      <c r="AD2759" s="37">
        <v>1259.46309</v>
      </c>
      <c r="AE2759" s="37">
        <v>59.386879999999998</v>
      </c>
      <c r="AF2759" s="37">
        <v>25.178329999999999</v>
      </c>
      <c r="AG2759" s="37">
        <v>29.047689999999999</v>
      </c>
      <c r="AH2759" s="37">
        <v>1272.61393</v>
      </c>
      <c r="AI2759" s="37">
        <v>61807.281660000001</v>
      </c>
      <c r="AJ2759" s="37">
        <v>69.534260000000003</v>
      </c>
      <c r="AK2759" s="37">
        <v>45.47383</v>
      </c>
      <c r="AL2759" s="5">
        <v>80.065640000000002</v>
      </c>
      <c r="AM2759" s="5">
        <v>119.99968</v>
      </c>
      <c r="AN2759" s="5">
        <v>29.18685</v>
      </c>
      <c r="AO2759" s="5">
        <v>29.824909999999999</v>
      </c>
      <c r="AP2759" s="5">
        <v>29.516660000000002</v>
      </c>
      <c r="AQ2759" s="5">
        <v>27.163810000000002</v>
      </c>
      <c r="AR2759" s="5">
        <v>943.75</v>
      </c>
      <c r="AS2759" s="5">
        <v>-9.5</v>
      </c>
      <c r="AT2759" s="5">
        <v>27.058820000000001</v>
      </c>
      <c r="AU2759" s="5">
        <v>79</v>
      </c>
      <c r="AV2759" s="5">
        <v>32</v>
      </c>
      <c r="AW2759" s="5">
        <v>21584.313730000002</v>
      </c>
      <c r="AX2759" s="5">
        <v>84</v>
      </c>
      <c r="AY2759" s="5">
        <v>32.941180000000003</v>
      </c>
      <c r="AZ2759" s="5">
        <v>1.4999999999999999E-2</v>
      </c>
      <c r="BA2759" s="5">
        <v>0</v>
      </c>
      <c r="BB2759" s="5">
        <v>29.85989</v>
      </c>
    </row>
    <row r="2760" spans="3:54" x14ac:dyDescent="0.25">
      <c r="C2760" s="32">
        <f t="shared" si="130"/>
        <v>2740</v>
      </c>
      <c r="D2760" s="32">
        <f t="shared" si="132"/>
        <v>92</v>
      </c>
      <c r="E2760" s="32">
        <v>10</v>
      </c>
      <c r="F2760" s="32">
        <v>3</v>
      </c>
      <c r="G2760" s="32">
        <v>12</v>
      </c>
      <c r="H2760" s="37">
        <v>14.792590000000001</v>
      </c>
      <c r="I2760" s="37">
        <v>11.177070000000001</v>
      </c>
      <c r="J2760" s="37">
        <v>99.379459999999995</v>
      </c>
      <c r="K2760" s="37">
        <v>12.09975</v>
      </c>
      <c r="L2760" s="37">
        <v>2.1099899999999998</v>
      </c>
      <c r="M2760" s="37">
        <v>3.0334400000000001</v>
      </c>
      <c r="N2760" s="37">
        <v>1.4433</v>
      </c>
      <c r="O2760" s="37">
        <v>49.74774</v>
      </c>
      <c r="P2760" s="37">
        <v>51.191049999999997</v>
      </c>
      <c r="Q2760" s="37">
        <v>105.24857</v>
      </c>
      <c r="R2760" s="37">
        <v>406.61750000000001</v>
      </c>
      <c r="S2760" s="37">
        <v>2.64499</v>
      </c>
      <c r="T2760" s="37">
        <v>331.98428000000001</v>
      </c>
      <c r="U2760" s="37">
        <v>23.881689999999999</v>
      </c>
      <c r="V2760" s="37">
        <v>0.21944</v>
      </c>
      <c r="W2760" s="37">
        <v>32.159199999999998</v>
      </c>
      <c r="X2760" s="37">
        <v>77.214479999999995</v>
      </c>
      <c r="Y2760" s="37">
        <v>189.25290000000001</v>
      </c>
      <c r="Z2760" s="37">
        <v>52.621549999999999</v>
      </c>
      <c r="AA2760" s="37">
        <v>5.0193300000000001</v>
      </c>
      <c r="AB2760" s="37">
        <v>19.961200000000002</v>
      </c>
      <c r="AC2760" s="37">
        <v>20.052489999999999</v>
      </c>
      <c r="AD2760" s="37">
        <v>1903.0758599999999</v>
      </c>
      <c r="AE2760" s="37">
        <v>59.154150000000001</v>
      </c>
      <c r="AF2760" s="37">
        <v>25.186119999999999</v>
      </c>
      <c r="AG2760" s="37">
        <v>29.043410000000002</v>
      </c>
      <c r="AH2760" s="37">
        <v>1899.2455500000001</v>
      </c>
      <c r="AI2760" s="37">
        <v>61807.283100000001</v>
      </c>
      <c r="AJ2760" s="37">
        <v>69.419319999999999</v>
      </c>
      <c r="AK2760" s="37">
        <v>45.465580000000003</v>
      </c>
      <c r="AL2760" s="5">
        <v>80.076520000000002</v>
      </c>
      <c r="AM2760" s="5">
        <v>120.15716999999999</v>
      </c>
      <c r="AN2760" s="5">
        <v>29.16911</v>
      </c>
      <c r="AO2760" s="5">
        <v>29.87246</v>
      </c>
      <c r="AP2760" s="5">
        <v>29.52103</v>
      </c>
      <c r="AQ2760" s="5">
        <v>27.168310000000002</v>
      </c>
      <c r="AR2760" s="5">
        <v>1371.75</v>
      </c>
      <c r="AS2760" s="5">
        <v>-2.5</v>
      </c>
      <c r="AT2760" s="5">
        <v>31.37255</v>
      </c>
      <c r="AU2760" s="5">
        <v>79</v>
      </c>
      <c r="AV2760" s="5">
        <v>32</v>
      </c>
      <c r="AW2760" s="5">
        <v>22889.411759999999</v>
      </c>
      <c r="AX2760" s="5">
        <v>89</v>
      </c>
      <c r="AY2760" s="5">
        <v>36.078429999999997</v>
      </c>
      <c r="AZ2760" s="5">
        <v>1.4999999999999999E-2</v>
      </c>
      <c r="BA2760" s="5">
        <v>0.23438000000000001</v>
      </c>
      <c r="BB2760" s="5">
        <v>29.869119999999999</v>
      </c>
    </row>
    <row r="2761" spans="3:54" x14ac:dyDescent="0.25">
      <c r="C2761" s="32">
        <f t="shared" si="130"/>
        <v>2741</v>
      </c>
      <c r="D2761" s="32">
        <f t="shared" si="132"/>
        <v>92</v>
      </c>
      <c r="E2761" s="32">
        <v>11</v>
      </c>
      <c r="F2761" s="32">
        <v>4</v>
      </c>
      <c r="G2761" s="32">
        <v>12</v>
      </c>
      <c r="H2761" s="37">
        <v>15.338939999999999</v>
      </c>
      <c r="I2761" s="37">
        <v>11.17806</v>
      </c>
      <c r="J2761" s="37">
        <v>99.385040000000004</v>
      </c>
      <c r="K2761" s="37">
        <v>10.057090000000001</v>
      </c>
      <c r="L2761" s="37">
        <v>2.0934599999999999</v>
      </c>
      <c r="M2761" s="37">
        <v>4.3623799999999999</v>
      </c>
      <c r="N2761" s="37">
        <v>1.6601900000000001</v>
      </c>
      <c r="O2761" s="37">
        <v>49.674349999999997</v>
      </c>
      <c r="P2761" s="37">
        <v>51.334539999999997</v>
      </c>
      <c r="Q2761" s="37">
        <v>104.23969</v>
      </c>
      <c r="R2761" s="37">
        <v>415.41019999999997</v>
      </c>
      <c r="S2761" s="37">
        <v>3.8008299999999999</v>
      </c>
      <c r="T2761" s="37">
        <v>335.68790999999999</v>
      </c>
      <c r="U2761" s="37">
        <v>23.868919999999999</v>
      </c>
      <c r="V2761" s="37">
        <v>0.38645000000000002</v>
      </c>
      <c r="W2761" s="37">
        <v>32.163910000000001</v>
      </c>
      <c r="X2761" s="37">
        <v>57.666670000000003</v>
      </c>
      <c r="Y2761" s="37">
        <v>269.11568</v>
      </c>
      <c r="Z2761" s="37">
        <v>52.08137</v>
      </c>
      <c r="AA2761" s="37">
        <v>6.1375000000000002</v>
      </c>
      <c r="AB2761" s="37">
        <v>19.919820000000001</v>
      </c>
      <c r="AC2761" s="37">
        <v>20.024059999999999</v>
      </c>
      <c r="AD2761" s="37">
        <v>2345.4008600000002</v>
      </c>
      <c r="AE2761" s="37">
        <v>58.971679999999999</v>
      </c>
      <c r="AF2761" s="37">
        <v>24.98882</v>
      </c>
      <c r="AG2761" s="37">
        <v>29.033000000000001</v>
      </c>
      <c r="AH2761" s="37">
        <v>2344.3272099999999</v>
      </c>
      <c r="AI2761" s="37">
        <v>61807.285329999999</v>
      </c>
      <c r="AJ2761" s="37">
        <v>69.435850000000002</v>
      </c>
      <c r="AK2761" s="37">
        <v>45.462389999999999</v>
      </c>
      <c r="AL2761" s="5">
        <v>80.077669999999998</v>
      </c>
      <c r="AM2761" s="5">
        <v>119.84735000000001</v>
      </c>
      <c r="AN2761" s="5">
        <v>29.123370000000001</v>
      </c>
      <c r="AO2761" s="5">
        <v>29.971430000000002</v>
      </c>
      <c r="AP2761" s="5">
        <v>29.518799999999999</v>
      </c>
      <c r="AQ2761" s="5">
        <v>27.161989999999999</v>
      </c>
      <c r="AR2761" s="5">
        <v>2060</v>
      </c>
      <c r="AS2761" s="5">
        <v>20.5</v>
      </c>
      <c r="AT2761" s="5">
        <v>26.274509999999999</v>
      </c>
      <c r="AU2761" s="5">
        <v>79</v>
      </c>
      <c r="AV2761" s="5">
        <v>31</v>
      </c>
      <c r="AW2761" s="5">
        <v>16966.274509999999</v>
      </c>
      <c r="AX2761" s="5">
        <v>62</v>
      </c>
      <c r="AY2761" s="5">
        <v>32.549019999999999</v>
      </c>
      <c r="AZ2761" s="5">
        <v>0.875</v>
      </c>
      <c r="BA2761" s="5">
        <v>0.3125</v>
      </c>
      <c r="BB2761" s="5">
        <v>29.878730000000001</v>
      </c>
    </row>
    <row r="2762" spans="3:54" x14ac:dyDescent="0.25">
      <c r="C2762" s="32">
        <f t="shared" si="130"/>
        <v>2742</v>
      </c>
      <c r="D2762" s="32">
        <f t="shared" si="132"/>
        <v>92</v>
      </c>
      <c r="E2762" s="32">
        <v>12</v>
      </c>
      <c r="F2762" s="32">
        <v>5</v>
      </c>
      <c r="G2762" s="32">
        <v>12</v>
      </c>
      <c r="H2762" s="37">
        <v>13.754289999999999</v>
      </c>
      <c r="I2762" s="37">
        <v>11.183999999999999</v>
      </c>
      <c r="J2762" s="37">
        <v>99.378230000000002</v>
      </c>
      <c r="K2762" s="37">
        <v>10.82699</v>
      </c>
      <c r="L2762" s="37">
        <v>2.1066799999999999</v>
      </c>
      <c r="M2762" s="37">
        <v>3.3214100000000002</v>
      </c>
      <c r="N2762" s="37">
        <v>1.9676800000000001</v>
      </c>
      <c r="O2762" s="37">
        <v>49.632109999999997</v>
      </c>
      <c r="P2762" s="37">
        <v>51.599789999999999</v>
      </c>
      <c r="Q2762" s="37">
        <v>104.68141</v>
      </c>
      <c r="R2762" s="37">
        <v>421.30435</v>
      </c>
      <c r="S2762" s="37">
        <v>3.9843700000000002</v>
      </c>
      <c r="T2762" s="37">
        <v>334.86928</v>
      </c>
      <c r="U2762" s="37">
        <v>23.84459</v>
      </c>
      <c r="V2762" s="37">
        <v>0.19517999999999999</v>
      </c>
      <c r="W2762" s="37">
        <v>32.143810000000002</v>
      </c>
      <c r="X2762" s="37">
        <v>59.939689999999999</v>
      </c>
      <c r="Y2762" s="37">
        <v>297.93630999999999</v>
      </c>
      <c r="Z2762" s="37">
        <v>51.516530000000003</v>
      </c>
      <c r="AA2762" s="37">
        <v>7.3308900000000001</v>
      </c>
      <c r="AB2762" s="37">
        <v>19.874780000000001</v>
      </c>
      <c r="AC2762" s="37">
        <v>19.985040000000001</v>
      </c>
      <c r="AD2762" s="37">
        <v>2783.8610800000001</v>
      </c>
      <c r="AE2762" s="37">
        <v>58.662660000000002</v>
      </c>
      <c r="AF2762" s="37">
        <v>25.146660000000001</v>
      </c>
      <c r="AG2762" s="37">
        <v>29.033829999999998</v>
      </c>
      <c r="AH2762" s="37">
        <v>2781.29358</v>
      </c>
      <c r="AI2762" s="37">
        <v>61807.28772</v>
      </c>
      <c r="AJ2762" s="37">
        <v>69.613690000000005</v>
      </c>
      <c r="AK2762" s="37">
        <v>45.468910000000001</v>
      </c>
      <c r="AL2762" s="5">
        <v>80.051349999999999</v>
      </c>
      <c r="AM2762" s="5">
        <v>119.90251000000001</v>
      </c>
      <c r="AN2762" s="5">
        <v>29.112300000000001</v>
      </c>
      <c r="AO2762" s="5">
        <v>29.997499999999999</v>
      </c>
      <c r="AP2762" s="5">
        <v>29.508040000000001</v>
      </c>
      <c r="AQ2762" s="5">
        <v>27.15888</v>
      </c>
      <c r="AR2762" s="5">
        <v>2455.25</v>
      </c>
      <c r="AS2762" s="5">
        <v>24</v>
      </c>
      <c r="AT2762" s="5">
        <v>28.235289999999999</v>
      </c>
      <c r="AU2762" s="5">
        <v>79</v>
      </c>
      <c r="AV2762" s="5">
        <v>31</v>
      </c>
      <c r="AW2762" s="5">
        <v>16263.529409999999</v>
      </c>
      <c r="AX2762" s="5">
        <v>64</v>
      </c>
      <c r="AY2762" s="5">
        <v>34.117649999999998</v>
      </c>
      <c r="AZ2762" s="5">
        <v>5.5E-2</v>
      </c>
      <c r="BA2762" s="5">
        <v>0.70313000000000003</v>
      </c>
      <c r="BB2762" s="5">
        <v>29.872969999999999</v>
      </c>
    </row>
    <row r="2763" spans="3:54" x14ac:dyDescent="0.25">
      <c r="C2763" s="32">
        <f t="shared" si="130"/>
        <v>2743</v>
      </c>
      <c r="D2763" s="32">
        <f t="shared" si="132"/>
        <v>92</v>
      </c>
      <c r="E2763" s="32">
        <v>13</v>
      </c>
      <c r="F2763" s="32">
        <v>6</v>
      </c>
      <c r="G2763" s="32">
        <v>12</v>
      </c>
      <c r="H2763" s="37">
        <v>14.38749</v>
      </c>
      <c r="I2763" s="37">
        <v>11.17609</v>
      </c>
      <c r="J2763" s="37">
        <v>99.377229999999997</v>
      </c>
      <c r="K2763" s="37">
        <v>14.01488</v>
      </c>
      <c r="L2763" s="37">
        <v>2.1076600000000001</v>
      </c>
      <c r="M2763" s="37">
        <v>4.6395600000000004</v>
      </c>
      <c r="N2763" s="37">
        <v>2.1653899999999999</v>
      </c>
      <c r="O2763" s="37">
        <v>49.580150000000003</v>
      </c>
      <c r="P2763" s="37">
        <v>51.745539999999998</v>
      </c>
      <c r="Q2763" s="37">
        <v>105.28051000000001</v>
      </c>
      <c r="R2763" s="37">
        <v>428.56227000000001</v>
      </c>
      <c r="S2763" s="37">
        <v>4.6601400000000002</v>
      </c>
      <c r="T2763" s="37">
        <v>333.75963999999999</v>
      </c>
      <c r="U2763" s="37">
        <v>23.82648</v>
      </c>
      <c r="V2763" s="37">
        <v>8.2699999999999996E-2</v>
      </c>
      <c r="W2763" s="37">
        <v>32.107140000000001</v>
      </c>
      <c r="X2763" s="37">
        <v>58.850900000000003</v>
      </c>
      <c r="Y2763" s="37">
        <v>304.92354999999998</v>
      </c>
      <c r="Z2763" s="37">
        <v>51.700679999999998</v>
      </c>
      <c r="AA2763" s="37">
        <v>8.4400099999999991</v>
      </c>
      <c r="AB2763" s="37">
        <v>19.83953</v>
      </c>
      <c r="AC2763" s="37">
        <v>19.94999</v>
      </c>
      <c r="AD2763" s="37">
        <v>3211.7045199999998</v>
      </c>
      <c r="AE2763" s="37">
        <v>58.588459999999998</v>
      </c>
      <c r="AF2763" s="37">
        <v>25.131119999999999</v>
      </c>
      <c r="AG2763" s="37">
        <v>29.026450000000001</v>
      </c>
      <c r="AH2763" s="37">
        <v>3208.8442</v>
      </c>
      <c r="AI2763" s="37">
        <v>61807.290480000003</v>
      </c>
      <c r="AJ2763" s="37">
        <v>70.227549999999994</v>
      </c>
      <c r="AK2763" s="37">
        <v>45.463819999999998</v>
      </c>
      <c r="AL2763" s="5">
        <v>79.588949999999997</v>
      </c>
      <c r="AM2763" s="5">
        <v>120.88682</v>
      </c>
      <c r="AN2763" s="5">
        <v>29.140730000000001</v>
      </c>
      <c r="AO2763" s="5">
        <v>29.96715</v>
      </c>
      <c r="AP2763" s="5">
        <v>29.51315</v>
      </c>
      <c r="AQ2763" s="5">
        <v>27.150739999999999</v>
      </c>
      <c r="AR2763" s="5">
        <v>2895.25</v>
      </c>
      <c r="AS2763" s="5">
        <v>27</v>
      </c>
      <c r="AT2763" s="5">
        <v>29.01961</v>
      </c>
      <c r="AU2763" s="5">
        <v>79</v>
      </c>
      <c r="AV2763" s="5">
        <v>31</v>
      </c>
      <c r="AW2763" s="5">
        <v>16062.7451</v>
      </c>
      <c r="AX2763" s="5">
        <v>62</v>
      </c>
      <c r="AY2763" s="5">
        <v>34.901960000000003</v>
      </c>
      <c r="AZ2763" s="5">
        <v>0.875</v>
      </c>
      <c r="BA2763" s="5">
        <v>0</v>
      </c>
      <c r="BB2763" s="5">
        <v>29.878699999999998</v>
      </c>
    </row>
    <row r="2764" spans="3:54" x14ac:dyDescent="0.25">
      <c r="C2764" s="32">
        <f t="shared" si="130"/>
        <v>2744</v>
      </c>
      <c r="D2764" s="32">
        <f t="shared" si="132"/>
        <v>92</v>
      </c>
      <c r="E2764" s="32">
        <v>14</v>
      </c>
      <c r="F2764" s="32">
        <v>7</v>
      </c>
      <c r="G2764" s="32">
        <v>12</v>
      </c>
      <c r="H2764" s="37">
        <v>14.130549999999999</v>
      </c>
      <c r="I2764" s="37">
        <v>11.14246</v>
      </c>
      <c r="J2764" s="37">
        <v>99.37724</v>
      </c>
      <c r="K2764" s="37">
        <v>13.568099999999999</v>
      </c>
      <c r="L2764" s="37">
        <v>2.0992899999999999</v>
      </c>
      <c r="M2764" s="37">
        <v>2.3729300000000002</v>
      </c>
      <c r="N2764" s="37">
        <v>2.3540100000000002</v>
      </c>
      <c r="O2764" s="37">
        <v>49.530279999999998</v>
      </c>
      <c r="P2764" s="37">
        <v>51.88429</v>
      </c>
      <c r="Q2764" s="37">
        <v>104.95972999999999</v>
      </c>
      <c r="R2764" s="37">
        <v>437.78748999999999</v>
      </c>
      <c r="S2764" s="37">
        <v>5.3351499999999996</v>
      </c>
      <c r="T2764" s="37">
        <v>334.86552999999998</v>
      </c>
      <c r="U2764" s="37">
        <v>23.81391</v>
      </c>
      <c r="V2764" s="37">
        <v>6.4259999999999998E-2</v>
      </c>
      <c r="W2764" s="37">
        <v>32.065240000000003</v>
      </c>
      <c r="X2764" s="37">
        <v>67.320480000000003</v>
      </c>
      <c r="Y2764" s="37">
        <v>311.09465999999998</v>
      </c>
      <c r="Z2764" s="37">
        <v>52.293140000000001</v>
      </c>
      <c r="AA2764" s="37">
        <v>9.5668399999999991</v>
      </c>
      <c r="AB2764" s="37">
        <v>19.790669999999999</v>
      </c>
      <c r="AC2764" s="37">
        <v>19.905139999999999</v>
      </c>
      <c r="AD2764" s="37">
        <v>3645.7434400000002</v>
      </c>
      <c r="AE2764" s="37">
        <v>58.532310000000003</v>
      </c>
      <c r="AF2764" s="37">
        <v>25.058420000000002</v>
      </c>
      <c r="AG2764" s="37">
        <v>29.023199999999999</v>
      </c>
      <c r="AH2764" s="37">
        <v>3642.5959899999998</v>
      </c>
      <c r="AI2764" s="37">
        <v>61807.293660000003</v>
      </c>
      <c r="AJ2764" s="37">
        <v>69.199669999999998</v>
      </c>
      <c r="AK2764" s="37">
        <v>45.46537</v>
      </c>
      <c r="AL2764" s="5">
        <v>80.168289999999999</v>
      </c>
      <c r="AM2764" s="5">
        <v>119.65816</v>
      </c>
      <c r="AN2764" s="5">
        <v>29.135929999999998</v>
      </c>
      <c r="AO2764" s="5">
        <v>30.023879999999998</v>
      </c>
      <c r="AP2764" s="5">
        <v>29.518540000000002</v>
      </c>
      <c r="AQ2764" s="5">
        <v>27.14659</v>
      </c>
      <c r="AR2764" s="5">
        <v>3324</v>
      </c>
      <c r="AS2764" s="5">
        <v>28.5</v>
      </c>
      <c r="AT2764" s="5">
        <v>30.588239999999999</v>
      </c>
      <c r="AU2764" s="5">
        <v>79</v>
      </c>
      <c r="AV2764" s="5">
        <v>31</v>
      </c>
      <c r="AW2764" s="5">
        <v>16665.098040000001</v>
      </c>
      <c r="AX2764" s="5">
        <v>65</v>
      </c>
      <c r="AY2764" s="5">
        <v>35.68627</v>
      </c>
      <c r="AZ2764" s="5">
        <v>0.60499999999999998</v>
      </c>
      <c r="BA2764" s="5">
        <v>1.375</v>
      </c>
      <c r="BB2764" s="5">
        <v>29.876190000000001</v>
      </c>
    </row>
    <row r="2765" spans="3:54" x14ac:dyDescent="0.25">
      <c r="C2765" s="32">
        <f t="shared" si="130"/>
        <v>2745</v>
      </c>
      <c r="D2765" s="32">
        <f t="shared" si="132"/>
        <v>92</v>
      </c>
      <c r="E2765" s="32">
        <v>15</v>
      </c>
      <c r="F2765" s="32">
        <v>8</v>
      </c>
      <c r="G2765" s="32">
        <v>12</v>
      </c>
      <c r="H2765" s="37">
        <v>13.971410000000001</v>
      </c>
      <c r="I2765" s="37">
        <v>11.121689999999999</v>
      </c>
      <c r="J2765" s="37">
        <v>99.378969999999995</v>
      </c>
      <c r="K2765" s="37">
        <v>13.550459999999999</v>
      </c>
      <c r="L2765" s="37">
        <v>2.09741</v>
      </c>
      <c r="M2765" s="37">
        <v>4.1345599999999996</v>
      </c>
      <c r="N2765" s="37">
        <v>2.5914100000000002</v>
      </c>
      <c r="O2765" s="37">
        <v>49.500639999999997</v>
      </c>
      <c r="P2765" s="37">
        <v>52.09205</v>
      </c>
      <c r="Q2765" s="37">
        <v>105.39082000000001</v>
      </c>
      <c r="R2765" s="37">
        <v>449.14233000000002</v>
      </c>
      <c r="S2765" s="37">
        <v>6.0842299999999998</v>
      </c>
      <c r="T2765" s="37">
        <v>334.00896</v>
      </c>
      <c r="U2765" s="37">
        <v>23.797170000000001</v>
      </c>
      <c r="V2765" s="37">
        <v>3.79E-3</v>
      </c>
      <c r="W2765" s="37">
        <v>32.032319999999999</v>
      </c>
      <c r="X2765" s="37">
        <v>64.501540000000006</v>
      </c>
      <c r="Y2765" s="37">
        <v>313.00033000000002</v>
      </c>
      <c r="Z2765" s="37">
        <v>52.859369999999998</v>
      </c>
      <c r="AA2765" s="37">
        <v>10.64899</v>
      </c>
      <c r="AB2765" s="37">
        <v>19.761399999999998</v>
      </c>
      <c r="AC2765" s="37">
        <v>19.870699999999999</v>
      </c>
      <c r="AD2765" s="37">
        <v>4061.7694499999998</v>
      </c>
      <c r="AE2765" s="37">
        <v>58.436149999999998</v>
      </c>
      <c r="AF2765" s="37">
        <v>25.035969999999999</v>
      </c>
      <c r="AG2765" s="37">
        <v>29.02037</v>
      </c>
      <c r="AH2765" s="37">
        <v>4057.0723800000001</v>
      </c>
      <c r="AI2765" s="37">
        <v>61807.297299999998</v>
      </c>
      <c r="AJ2765" s="37">
        <v>69.590829999999997</v>
      </c>
      <c r="AK2765" s="37">
        <v>45.460720000000002</v>
      </c>
      <c r="AL2765" s="5">
        <v>80.109319999999997</v>
      </c>
      <c r="AM2765" s="5">
        <v>119.47308</v>
      </c>
      <c r="AN2765" s="5">
        <v>29.101019999999998</v>
      </c>
      <c r="AO2765" s="5">
        <v>30.03866</v>
      </c>
      <c r="AP2765" s="5">
        <v>29.500409999999999</v>
      </c>
      <c r="AQ2765" s="5">
        <v>27.15314</v>
      </c>
      <c r="AR2765" s="5">
        <v>3753</v>
      </c>
      <c r="AS2765" s="5">
        <v>29</v>
      </c>
      <c r="AT2765" s="5">
        <v>31.764710000000001</v>
      </c>
      <c r="AU2765" s="5">
        <v>79</v>
      </c>
      <c r="AV2765" s="5">
        <v>31</v>
      </c>
      <c r="AW2765" s="5">
        <v>16464.313730000002</v>
      </c>
      <c r="AX2765" s="5">
        <v>66</v>
      </c>
      <c r="AY2765" s="5">
        <v>36.470590000000001</v>
      </c>
      <c r="AZ2765" s="5">
        <v>0.83499999999999996</v>
      </c>
      <c r="BA2765" s="5">
        <v>0.98438000000000003</v>
      </c>
      <c r="BB2765" s="5">
        <v>29.87612</v>
      </c>
    </row>
    <row r="2766" spans="3:54" x14ac:dyDescent="0.25">
      <c r="C2766" s="32">
        <f t="shared" si="130"/>
        <v>2746</v>
      </c>
      <c r="D2766" s="32">
        <f t="shared" si="132"/>
        <v>92</v>
      </c>
      <c r="E2766" s="32">
        <v>16</v>
      </c>
      <c r="F2766" s="32">
        <v>1</v>
      </c>
      <c r="G2766" s="32">
        <v>2</v>
      </c>
      <c r="H2766" s="37">
        <v>13.877610000000001</v>
      </c>
      <c r="I2766" s="37">
        <v>11.132569999999999</v>
      </c>
      <c r="J2766" s="37">
        <v>99.378969999999995</v>
      </c>
      <c r="K2766" s="37">
        <v>11.72894</v>
      </c>
      <c r="L2766" s="37">
        <v>2.0949599999999999</v>
      </c>
      <c r="M2766" s="37">
        <v>3.3793000000000002</v>
      </c>
      <c r="N2766" s="37">
        <v>2.8031700000000002</v>
      </c>
      <c r="O2766" s="37">
        <v>49.476880000000001</v>
      </c>
      <c r="P2766" s="37">
        <v>52.280050000000003</v>
      </c>
      <c r="Q2766" s="37">
        <v>103.65096</v>
      </c>
      <c r="R2766" s="37">
        <v>461.63288</v>
      </c>
      <c r="S2766" s="37">
        <v>6.76797</v>
      </c>
      <c r="T2766" s="37">
        <v>334.76351</v>
      </c>
      <c r="U2766" s="37">
        <v>23.801169999999999</v>
      </c>
      <c r="V2766" s="37">
        <v>0.24163000000000001</v>
      </c>
      <c r="W2766" s="37">
        <v>31.993379999999998</v>
      </c>
      <c r="X2766" s="37">
        <v>41.77948</v>
      </c>
      <c r="Y2766" s="37">
        <v>314.64046000000002</v>
      </c>
      <c r="Z2766" s="37">
        <v>53.311070000000001</v>
      </c>
      <c r="AA2766" s="37">
        <v>11.289540000000001</v>
      </c>
      <c r="AB2766" s="37">
        <v>19.723369999999999</v>
      </c>
      <c r="AC2766" s="37">
        <v>19.84149</v>
      </c>
      <c r="AD2766" s="37">
        <v>4311.1324400000003</v>
      </c>
      <c r="AE2766" s="37">
        <v>58.534129999999998</v>
      </c>
      <c r="AF2766" s="37">
        <v>25.006699999999999</v>
      </c>
      <c r="AG2766" s="37">
        <v>29.027519999999999</v>
      </c>
      <c r="AH2766" s="37">
        <v>4304.32024</v>
      </c>
      <c r="AI2766" s="37">
        <v>61807.301370000001</v>
      </c>
      <c r="AJ2766" s="37">
        <v>69.599419999999995</v>
      </c>
      <c r="AK2766" s="37">
        <v>45.472929999999998</v>
      </c>
      <c r="AL2766" s="5">
        <v>80.014319999999998</v>
      </c>
      <c r="AM2766" s="5">
        <v>119.88959</v>
      </c>
      <c r="AN2766" s="5">
        <v>29.0565</v>
      </c>
      <c r="AO2766" s="5">
        <v>30.027570000000001</v>
      </c>
      <c r="AP2766" s="5">
        <v>29.50038</v>
      </c>
      <c r="AQ2766" s="5">
        <v>27.153030000000001</v>
      </c>
      <c r="AR2766" s="5">
        <v>4161.5</v>
      </c>
      <c r="AS2766" s="5">
        <v>29</v>
      </c>
      <c r="AT2766" s="5">
        <v>32.156860000000002</v>
      </c>
      <c r="AU2766" s="5">
        <v>79</v>
      </c>
      <c r="AV2766" s="5">
        <v>31</v>
      </c>
      <c r="AW2766" s="5">
        <v>16865.88235</v>
      </c>
      <c r="AX2766" s="5">
        <v>66</v>
      </c>
      <c r="AY2766" s="5">
        <v>36.862749999999998</v>
      </c>
      <c r="AZ2766" s="5">
        <v>0.85499999999999998</v>
      </c>
      <c r="BA2766" s="5">
        <v>0.59375</v>
      </c>
      <c r="BB2766" s="5">
        <v>29.87837</v>
      </c>
    </row>
    <row r="2767" spans="3:54" x14ac:dyDescent="0.25">
      <c r="C2767" s="32">
        <f t="shared" si="130"/>
        <v>2747</v>
      </c>
      <c r="D2767" s="32">
        <f t="shared" si="132"/>
        <v>92</v>
      </c>
      <c r="E2767" s="32">
        <v>17</v>
      </c>
      <c r="F2767" s="32">
        <v>2</v>
      </c>
      <c r="G2767" s="32">
        <v>2</v>
      </c>
      <c r="H2767" s="37">
        <v>14.348710000000001</v>
      </c>
      <c r="I2767" s="37">
        <v>11.11674</v>
      </c>
      <c r="J2767" s="37">
        <v>99.37809</v>
      </c>
      <c r="K2767" s="37">
        <v>8.4859399999999994</v>
      </c>
      <c r="L2767" s="37">
        <v>2.0899299999999998</v>
      </c>
      <c r="M2767" s="37">
        <v>1.88493</v>
      </c>
      <c r="N2767" s="37">
        <v>3.08338</v>
      </c>
      <c r="O2767" s="37">
        <v>49.467559999999999</v>
      </c>
      <c r="P2767" s="37">
        <v>52.550939999999997</v>
      </c>
      <c r="Q2767" s="37">
        <v>103.93589</v>
      </c>
      <c r="R2767" s="37">
        <v>470.61286999999999</v>
      </c>
      <c r="S2767" s="37">
        <v>5.9185100000000004</v>
      </c>
      <c r="T2767" s="37">
        <v>336.51512000000002</v>
      </c>
      <c r="U2767" s="37">
        <v>23.779450000000001</v>
      </c>
      <c r="V2767" s="37">
        <v>0.33831</v>
      </c>
      <c r="W2767" s="37">
        <v>31.947410000000001</v>
      </c>
      <c r="X2767" s="37">
        <v>42.737609999999997</v>
      </c>
      <c r="Y2767" s="37">
        <v>313.57254</v>
      </c>
      <c r="Z2767" s="37">
        <v>53.659579999999998</v>
      </c>
      <c r="AA2767" s="37">
        <v>11.240629999999999</v>
      </c>
      <c r="AB2767" s="37">
        <v>19.690460000000002</v>
      </c>
      <c r="AC2767" s="37">
        <v>19.80124</v>
      </c>
      <c r="AD2767" s="37">
        <v>4302.7701100000004</v>
      </c>
      <c r="AE2767" s="37">
        <v>58.658290000000001</v>
      </c>
      <c r="AF2767" s="37">
        <v>24.946750000000002</v>
      </c>
      <c r="AG2767" s="37">
        <v>29.023060000000001</v>
      </c>
      <c r="AH2767" s="37">
        <v>4296.2930200000001</v>
      </c>
      <c r="AI2767" s="37">
        <v>61807.305209999999</v>
      </c>
      <c r="AJ2767" s="37">
        <v>69.257890000000003</v>
      </c>
      <c r="AK2767" s="37">
        <v>45.46743</v>
      </c>
      <c r="AL2767" s="5">
        <v>79.754260000000002</v>
      </c>
      <c r="AM2767" s="5">
        <v>120.44199</v>
      </c>
      <c r="AN2767" s="5">
        <v>29.004840000000002</v>
      </c>
      <c r="AO2767" s="5">
        <v>30.001470000000001</v>
      </c>
      <c r="AP2767" s="5">
        <v>29.500779999999999</v>
      </c>
      <c r="AQ2767" s="5">
        <v>27.149629999999998</v>
      </c>
      <c r="AR2767" s="5">
        <v>4310</v>
      </c>
      <c r="AS2767" s="5">
        <v>36.5</v>
      </c>
      <c r="AT2767" s="5">
        <v>26.274509999999999</v>
      </c>
      <c r="AU2767" s="5">
        <v>79</v>
      </c>
      <c r="AV2767" s="5">
        <v>31</v>
      </c>
      <c r="AW2767" s="5">
        <v>10340.392159999999</v>
      </c>
      <c r="AX2767" s="5">
        <v>40</v>
      </c>
      <c r="AY2767" s="5">
        <v>32.549019999999999</v>
      </c>
      <c r="AZ2767" s="5">
        <v>0.8</v>
      </c>
      <c r="BA2767" s="5">
        <v>1.96875</v>
      </c>
      <c r="BB2767" s="5">
        <v>29.87058</v>
      </c>
    </row>
    <row r="2768" spans="3:54" x14ac:dyDescent="0.25">
      <c r="C2768" s="32">
        <f t="shared" si="130"/>
        <v>2748</v>
      </c>
      <c r="D2768" s="32">
        <f t="shared" si="132"/>
        <v>92</v>
      </c>
      <c r="E2768" s="32">
        <v>18</v>
      </c>
      <c r="F2768" s="32">
        <v>3</v>
      </c>
      <c r="G2768" s="32">
        <v>2</v>
      </c>
      <c r="H2768" s="37">
        <v>14.029730000000001</v>
      </c>
      <c r="I2768" s="37">
        <v>11.11674</v>
      </c>
      <c r="J2768" s="37">
        <v>99.378540000000001</v>
      </c>
      <c r="K2768" s="37">
        <v>7.4225599999999998</v>
      </c>
      <c r="L2768" s="37">
        <v>2.09518</v>
      </c>
      <c r="M2768" s="37">
        <v>2.8198400000000001</v>
      </c>
      <c r="N2768" s="37">
        <v>3.2359</v>
      </c>
      <c r="O2768" s="37">
        <v>49.446469999999998</v>
      </c>
      <c r="P2768" s="37">
        <v>52.682369999999999</v>
      </c>
      <c r="Q2768" s="37">
        <v>103.96775</v>
      </c>
      <c r="R2768" s="37">
        <v>476.2353</v>
      </c>
      <c r="S2768" s="37">
        <v>4.6224699999999999</v>
      </c>
      <c r="T2768" s="37">
        <v>335.21706</v>
      </c>
      <c r="U2768" s="37">
        <v>23.76548</v>
      </c>
      <c r="V2768" s="37">
        <v>0.26956999999999998</v>
      </c>
      <c r="W2768" s="37">
        <v>31.925799999999999</v>
      </c>
      <c r="X2768" s="37">
        <v>40.266019999999997</v>
      </c>
      <c r="Y2768" s="37">
        <v>312.65060999999997</v>
      </c>
      <c r="Z2768" s="37">
        <v>53.974980000000002</v>
      </c>
      <c r="AA2768" s="37">
        <v>11.288639999999999</v>
      </c>
      <c r="AB2768" s="37">
        <v>19.645250000000001</v>
      </c>
      <c r="AC2768" s="37">
        <v>19.76313</v>
      </c>
      <c r="AD2768" s="37">
        <v>4310.2910400000001</v>
      </c>
      <c r="AE2768" s="37">
        <v>58.902090000000001</v>
      </c>
      <c r="AF2768" s="37">
        <v>25.008279999999999</v>
      </c>
      <c r="AG2768" s="37">
        <v>29.02101</v>
      </c>
      <c r="AH2768" s="37">
        <v>4302.6923500000003</v>
      </c>
      <c r="AI2768" s="37">
        <v>61807.308149999997</v>
      </c>
      <c r="AJ2768" s="37">
        <v>69.909930000000003</v>
      </c>
      <c r="AK2768" s="37">
        <v>45.451369999999997</v>
      </c>
      <c r="AL2768" s="5">
        <v>80.192449999999994</v>
      </c>
      <c r="AM2768" s="5">
        <v>119.40912</v>
      </c>
      <c r="AN2768" s="5">
        <v>28.963239999999999</v>
      </c>
      <c r="AO2768" s="5">
        <v>29.940239999999999</v>
      </c>
      <c r="AP2768" s="5">
        <v>29.506979999999999</v>
      </c>
      <c r="AQ2768" s="5">
        <v>27.14424</v>
      </c>
      <c r="AR2768" s="5">
        <v>4304.5</v>
      </c>
      <c r="AS2768" s="5">
        <v>36.5</v>
      </c>
      <c r="AT2768" s="5">
        <v>27.058820000000001</v>
      </c>
      <c r="AU2768" s="5">
        <v>79</v>
      </c>
      <c r="AV2768" s="5">
        <v>31</v>
      </c>
      <c r="AW2768" s="5">
        <v>10741.960779999999</v>
      </c>
      <c r="AX2768" s="5">
        <v>42</v>
      </c>
      <c r="AY2768" s="5">
        <v>33.333329999999997</v>
      </c>
      <c r="AZ2768" s="5">
        <v>0.83499999999999996</v>
      </c>
      <c r="BA2768" s="5">
        <v>4.6879999999999998E-2</v>
      </c>
      <c r="BB2768" s="5">
        <v>29.865839999999999</v>
      </c>
    </row>
    <row r="2769" spans="3:54" x14ac:dyDescent="0.25">
      <c r="C2769" s="32">
        <f t="shared" si="130"/>
        <v>2749</v>
      </c>
      <c r="D2769" s="32">
        <f t="shared" si="132"/>
        <v>92</v>
      </c>
      <c r="E2769" s="32">
        <v>19</v>
      </c>
      <c r="F2769" s="32">
        <v>4</v>
      </c>
      <c r="G2769" s="32">
        <v>2</v>
      </c>
      <c r="H2769" s="37">
        <v>14.397410000000001</v>
      </c>
      <c r="I2769" s="37">
        <v>11.121689999999999</v>
      </c>
      <c r="J2769" s="37">
        <v>99.373739999999998</v>
      </c>
      <c r="K2769" s="37">
        <v>6.7970800000000002</v>
      </c>
      <c r="L2769" s="37">
        <v>2.0968399999999998</v>
      </c>
      <c r="M2769" s="37">
        <v>2.9773700000000001</v>
      </c>
      <c r="N2769" s="37">
        <v>3.2952300000000001</v>
      </c>
      <c r="O2769" s="37">
        <v>49.43394</v>
      </c>
      <c r="P2769" s="37">
        <v>52.729170000000003</v>
      </c>
      <c r="Q2769" s="37">
        <v>104.05914</v>
      </c>
      <c r="R2769" s="37">
        <v>481.19864000000001</v>
      </c>
      <c r="S2769" s="37">
        <v>4.3293600000000003</v>
      </c>
      <c r="T2769" s="37">
        <v>334.92883</v>
      </c>
      <c r="U2769" s="37">
        <v>23.734480000000001</v>
      </c>
      <c r="V2769" s="37">
        <v>0.26841999999999999</v>
      </c>
      <c r="W2769" s="37">
        <v>31.903939999999999</v>
      </c>
      <c r="X2769" s="37">
        <v>42.57479</v>
      </c>
      <c r="Y2769" s="37">
        <v>312.32580000000002</v>
      </c>
      <c r="Z2769" s="37">
        <v>54.253990000000002</v>
      </c>
      <c r="AA2769" s="37">
        <v>11.293530000000001</v>
      </c>
      <c r="AB2769" s="37">
        <v>19.60576</v>
      </c>
      <c r="AC2769" s="37">
        <v>19.723990000000001</v>
      </c>
      <c r="AD2769" s="37">
        <v>4308.7809299999999</v>
      </c>
      <c r="AE2769" s="37">
        <v>59.135109999999997</v>
      </c>
      <c r="AF2769" s="37">
        <v>25.029170000000001</v>
      </c>
      <c r="AG2769" s="37">
        <v>29.011279999999999</v>
      </c>
      <c r="AH2769" s="37">
        <v>4302.0488699999996</v>
      </c>
      <c r="AI2769" s="37">
        <v>61807.310819999999</v>
      </c>
      <c r="AJ2769" s="37">
        <v>69.527630000000002</v>
      </c>
      <c r="AK2769" s="37">
        <v>45.448979999999999</v>
      </c>
      <c r="AL2769" s="5">
        <v>80.293099999999995</v>
      </c>
      <c r="AM2769" s="5">
        <v>119.07017999999999</v>
      </c>
      <c r="AN2769" s="5">
        <v>28.93282</v>
      </c>
      <c r="AO2769" s="5">
        <v>29.852630000000001</v>
      </c>
      <c r="AP2769" s="5">
        <v>29.498429999999999</v>
      </c>
      <c r="AQ2769" s="5">
        <v>27.139959999999999</v>
      </c>
      <c r="AR2769" s="5">
        <v>4304.5</v>
      </c>
      <c r="AS2769" s="5">
        <v>36.5</v>
      </c>
      <c r="AT2769" s="5">
        <v>26.66667</v>
      </c>
      <c r="AU2769" s="5">
        <v>79</v>
      </c>
      <c r="AV2769" s="5">
        <v>31</v>
      </c>
      <c r="AW2769" s="5">
        <v>10641.56863</v>
      </c>
      <c r="AX2769" s="5">
        <v>42</v>
      </c>
      <c r="AY2769" s="5">
        <v>32.941180000000003</v>
      </c>
      <c r="AZ2769" s="5">
        <v>0.64</v>
      </c>
      <c r="BA2769" s="5">
        <v>1.96875</v>
      </c>
      <c r="BB2769" s="5">
        <v>29.863679999999999</v>
      </c>
    </row>
    <row r="2770" spans="3:54" x14ac:dyDescent="0.25">
      <c r="C2770" s="32">
        <f t="shared" si="130"/>
        <v>2750</v>
      </c>
      <c r="D2770" s="32">
        <f t="shared" si="132"/>
        <v>92</v>
      </c>
      <c r="E2770" s="32">
        <v>20</v>
      </c>
      <c r="F2770" s="32">
        <v>5</v>
      </c>
      <c r="G2770" s="32">
        <v>2</v>
      </c>
      <c r="H2770" s="37">
        <v>14.56751</v>
      </c>
      <c r="I2770" s="37">
        <v>11.12466</v>
      </c>
      <c r="J2770" s="37">
        <v>99.377780000000001</v>
      </c>
      <c r="K2770" s="37">
        <v>6.5507499999999999</v>
      </c>
      <c r="L2770" s="37">
        <v>2.0941200000000002</v>
      </c>
      <c r="M2770" s="37">
        <v>0.90624000000000005</v>
      </c>
      <c r="N2770" s="37">
        <v>3.3424499999999999</v>
      </c>
      <c r="O2770" s="37">
        <v>49.421190000000003</v>
      </c>
      <c r="P2770" s="37">
        <v>52.763649999999998</v>
      </c>
      <c r="Q2770" s="37">
        <v>104.02725</v>
      </c>
      <c r="R2770" s="37">
        <v>485.58078999999998</v>
      </c>
      <c r="S2770" s="37">
        <v>4.2504999999999997</v>
      </c>
      <c r="T2770" s="37">
        <v>334.71084999999999</v>
      </c>
      <c r="U2770" s="37">
        <v>23.723379999999999</v>
      </c>
      <c r="V2770" s="37">
        <v>0.26479000000000003</v>
      </c>
      <c r="W2770" s="37">
        <v>31.891780000000001</v>
      </c>
      <c r="X2770" s="37">
        <v>41.749740000000003</v>
      </c>
      <c r="Y2770" s="37">
        <v>311.89233999999999</v>
      </c>
      <c r="Z2770" s="37">
        <v>54.505740000000003</v>
      </c>
      <c r="AA2770" s="37">
        <v>11.26731</v>
      </c>
      <c r="AB2770" s="37">
        <v>19.56082</v>
      </c>
      <c r="AC2770" s="37">
        <v>19.68045</v>
      </c>
      <c r="AD2770" s="37">
        <v>4304.3608899999999</v>
      </c>
      <c r="AE2770" s="37">
        <v>59.218330000000002</v>
      </c>
      <c r="AF2770" s="37">
        <v>24.996700000000001</v>
      </c>
      <c r="AG2770" s="37">
        <v>29.01238</v>
      </c>
      <c r="AH2770" s="37">
        <v>4296.48621</v>
      </c>
      <c r="AI2770" s="37">
        <v>61807.313439999998</v>
      </c>
      <c r="AJ2770" s="37">
        <v>69.156890000000004</v>
      </c>
      <c r="AK2770" s="37">
        <v>45.453130000000002</v>
      </c>
      <c r="AL2770" s="5">
        <v>79.591809999999995</v>
      </c>
      <c r="AM2770" s="5">
        <v>120.36615</v>
      </c>
      <c r="AN2770" s="5">
        <v>28.91225</v>
      </c>
      <c r="AO2770" s="5">
        <v>29.779029999999999</v>
      </c>
      <c r="AP2770" s="5">
        <v>29.50394</v>
      </c>
      <c r="AQ2770" s="5">
        <v>27.142430000000001</v>
      </c>
      <c r="AR2770" s="5">
        <v>4300</v>
      </c>
      <c r="AS2770" s="5">
        <v>36.5</v>
      </c>
      <c r="AT2770" s="5">
        <v>26.66667</v>
      </c>
      <c r="AU2770" s="5">
        <v>79</v>
      </c>
      <c r="AV2770" s="5">
        <v>31</v>
      </c>
      <c r="AW2770" s="5">
        <v>10440.784309999999</v>
      </c>
      <c r="AX2770" s="5">
        <v>41</v>
      </c>
      <c r="AY2770" s="5">
        <v>32.941180000000003</v>
      </c>
      <c r="AZ2770" s="5">
        <v>0.25</v>
      </c>
      <c r="BA2770" s="5">
        <v>0.51563000000000003</v>
      </c>
      <c r="BB2770" s="5">
        <v>29.855820000000001</v>
      </c>
    </row>
    <row r="2771" spans="3:54" x14ac:dyDescent="0.25">
      <c r="C2771" s="32">
        <f t="shared" si="130"/>
        <v>2751</v>
      </c>
      <c r="D2771" s="32">
        <f t="shared" si="132"/>
        <v>92</v>
      </c>
      <c r="E2771" s="32">
        <v>21</v>
      </c>
      <c r="F2771" s="32">
        <v>6</v>
      </c>
      <c r="G2771" s="32">
        <v>2</v>
      </c>
      <c r="H2771" s="37">
        <v>14.657999999999999</v>
      </c>
      <c r="I2771" s="37">
        <v>11.10191</v>
      </c>
      <c r="J2771" s="37">
        <v>99.378360000000001</v>
      </c>
      <c r="K2771" s="37">
        <v>6.2667599999999997</v>
      </c>
      <c r="L2771" s="37">
        <v>2.09327</v>
      </c>
      <c r="M2771" s="37">
        <v>3.5253299999999999</v>
      </c>
      <c r="N2771" s="37">
        <v>3.31589</v>
      </c>
      <c r="O2771" s="37">
        <v>49.400039999999997</v>
      </c>
      <c r="P2771" s="37">
        <v>52.71593</v>
      </c>
      <c r="Q2771" s="37">
        <v>104.13582</v>
      </c>
      <c r="R2771" s="37">
        <v>489.78300999999999</v>
      </c>
      <c r="S2771" s="37">
        <v>4.2359299999999998</v>
      </c>
      <c r="T2771" s="37">
        <v>334.02003000000002</v>
      </c>
      <c r="U2771" s="37">
        <v>23.724609999999998</v>
      </c>
      <c r="V2771" s="37">
        <v>0.26352999999999999</v>
      </c>
      <c r="W2771" s="37">
        <v>31.883659999999999</v>
      </c>
      <c r="X2771" s="37">
        <v>40.485999999999997</v>
      </c>
      <c r="Y2771" s="37">
        <v>311.24815000000001</v>
      </c>
      <c r="Z2771" s="37">
        <v>54.712229999999998</v>
      </c>
      <c r="AA2771" s="37">
        <v>11.27186</v>
      </c>
      <c r="AB2771" s="37">
        <v>19.536570000000001</v>
      </c>
      <c r="AC2771" s="37">
        <v>19.642880000000002</v>
      </c>
      <c r="AD2771" s="37">
        <v>4307.8538099999996</v>
      </c>
      <c r="AE2771" s="37">
        <v>59.312399999999997</v>
      </c>
      <c r="AF2771" s="37">
        <v>24.986529999999998</v>
      </c>
      <c r="AG2771" s="37">
        <v>29.015709999999999</v>
      </c>
      <c r="AH2771" s="37">
        <v>4301.5083699999996</v>
      </c>
      <c r="AI2771" s="37">
        <v>61807.316030000002</v>
      </c>
      <c r="AJ2771" s="37">
        <v>69.091369999999998</v>
      </c>
      <c r="AK2771" s="37">
        <v>45.451369999999997</v>
      </c>
      <c r="AL2771" s="5">
        <v>79.8887</v>
      </c>
      <c r="AM2771" s="5">
        <v>119.49217</v>
      </c>
      <c r="AN2771" s="5">
        <v>28.89058</v>
      </c>
      <c r="AO2771" s="5">
        <v>29.70429</v>
      </c>
      <c r="AP2771" s="5">
        <v>29.502389999999998</v>
      </c>
      <c r="AQ2771" s="5">
        <v>27.13213</v>
      </c>
      <c r="AR2771" s="5">
        <v>4304.5</v>
      </c>
      <c r="AS2771" s="5">
        <v>36.5</v>
      </c>
      <c r="AT2771" s="5">
        <v>26.66667</v>
      </c>
      <c r="AU2771" s="5">
        <v>79</v>
      </c>
      <c r="AV2771" s="5">
        <v>31</v>
      </c>
      <c r="AW2771" s="5">
        <v>10641.56863</v>
      </c>
      <c r="AX2771" s="5">
        <v>42</v>
      </c>
      <c r="AY2771" s="5">
        <v>32.941180000000003</v>
      </c>
      <c r="AZ2771" s="5">
        <v>0.28999999999999998</v>
      </c>
      <c r="BA2771" s="5">
        <v>0.59375</v>
      </c>
      <c r="BB2771" s="5">
        <v>29.85913</v>
      </c>
    </row>
    <row r="2772" spans="3:54" x14ac:dyDescent="0.25">
      <c r="C2772" s="32">
        <f t="shared" si="130"/>
        <v>2752</v>
      </c>
      <c r="D2772" s="32">
        <f t="shared" si="132"/>
        <v>92</v>
      </c>
      <c r="E2772" s="32">
        <v>22</v>
      </c>
      <c r="F2772" s="32">
        <v>7</v>
      </c>
      <c r="G2772" s="32">
        <v>2</v>
      </c>
      <c r="H2772" s="37">
        <v>14.46942</v>
      </c>
      <c r="I2772" s="37">
        <v>11.108829999999999</v>
      </c>
      <c r="J2772" s="37">
        <v>99.377459999999999</v>
      </c>
      <c r="K2772" s="37">
        <v>6.0123800000000003</v>
      </c>
      <c r="L2772" s="37">
        <v>2.0950799999999998</v>
      </c>
      <c r="M2772" s="37">
        <v>2.2887900000000001</v>
      </c>
      <c r="N2772" s="37">
        <v>3.3456399999999999</v>
      </c>
      <c r="O2772" s="37">
        <v>49.404040000000002</v>
      </c>
      <c r="P2772" s="37">
        <v>52.749679999999998</v>
      </c>
      <c r="Q2772" s="37">
        <v>104.18389999999999</v>
      </c>
      <c r="R2772" s="37">
        <v>493.67392000000001</v>
      </c>
      <c r="S2772" s="37">
        <v>4.2505800000000002</v>
      </c>
      <c r="T2772" s="37">
        <v>336.00321000000002</v>
      </c>
      <c r="U2772" s="37">
        <v>23.71199</v>
      </c>
      <c r="V2772" s="37">
        <v>0.29809000000000002</v>
      </c>
      <c r="W2772" s="37">
        <v>31.8706</v>
      </c>
      <c r="X2772" s="37">
        <v>40.935499999999998</v>
      </c>
      <c r="Y2772" s="37">
        <v>310.75114000000002</v>
      </c>
      <c r="Z2772" s="37">
        <v>54.891480000000001</v>
      </c>
      <c r="AA2772" s="37">
        <v>11.240729999999999</v>
      </c>
      <c r="AB2772" s="37">
        <v>19.49915</v>
      </c>
      <c r="AC2772" s="37">
        <v>19.614129999999999</v>
      </c>
      <c r="AD2772" s="37">
        <v>4292.2302200000004</v>
      </c>
      <c r="AE2772" s="37">
        <v>59.472230000000003</v>
      </c>
      <c r="AF2772" s="37">
        <v>25.008220000000001</v>
      </c>
      <c r="AG2772" s="37">
        <v>29.015750000000001</v>
      </c>
      <c r="AH2772" s="37">
        <v>4285.0540600000004</v>
      </c>
      <c r="AI2772" s="37">
        <v>61807.318630000002</v>
      </c>
      <c r="AJ2772" s="37">
        <v>69.849710000000002</v>
      </c>
      <c r="AK2772" s="37">
        <v>45.450969999999998</v>
      </c>
      <c r="AL2772" s="5">
        <v>80.137209999999996</v>
      </c>
      <c r="AM2772" s="5">
        <v>119.25987000000001</v>
      </c>
      <c r="AN2772" s="5">
        <v>28.871079999999999</v>
      </c>
      <c r="AO2772" s="5">
        <v>29.630420000000001</v>
      </c>
      <c r="AP2772" s="5">
        <v>29.491399999999999</v>
      </c>
      <c r="AQ2772" s="5">
        <v>27.111419999999999</v>
      </c>
      <c r="AR2772" s="5">
        <v>4310</v>
      </c>
      <c r="AS2772" s="5">
        <v>36.5</v>
      </c>
      <c r="AT2772" s="5">
        <v>26.66667</v>
      </c>
      <c r="AU2772" s="5">
        <v>79</v>
      </c>
      <c r="AV2772" s="5">
        <v>31</v>
      </c>
      <c r="AW2772" s="5">
        <v>10641.56863</v>
      </c>
      <c r="AX2772" s="5">
        <v>41</v>
      </c>
      <c r="AY2772" s="5">
        <v>32.941180000000003</v>
      </c>
      <c r="AZ2772" s="5">
        <v>0.89500000000000002</v>
      </c>
      <c r="BA2772" s="5">
        <v>4.6879999999999998E-2</v>
      </c>
      <c r="BB2772" s="5">
        <v>29.849810000000002</v>
      </c>
    </row>
    <row r="2773" spans="3:54" x14ac:dyDescent="0.25">
      <c r="C2773" s="32">
        <f t="shared" si="130"/>
        <v>2753</v>
      </c>
      <c r="D2773" s="32">
        <f t="shared" si="132"/>
        <v>92</v>
      </c>
      <c r="E2773" s="32">
        <v>23</v>
      </c>
      <c r="F2773" s="32">
        <v>1</v>
      </c>
      <c r="G2773" s="32">
        <v>21</v>
      </c>
      <c r="H2773" s="37">
        <v>12.554779999999999</v>
      </c>
      <c r="I2773" s="37">
        <v>11.11477</v>
      </c>
      <c r="J2773" s="37">
        <v>99.377949999999998</v>
      </c>
      <c r="K2773" s="37">
        <v>6.3041099999999997</v>
      </c>
      <c r="L2773" s="37">
        <v>2.0916399999999999</v>
      </c>
      <c r="M2773" s="37">
        <v>2.64127</v>
      </c>
      <c r="N2773" s="37">
        <v>3.4251299999999998</v>
      </c>
      <c r="O2773" s="37">
        <v>49.408920000000002</v>
      </c>
      <c r="P2773" s="37">
        <v>52.834049999999998</v>
      </c>
      <c r="Q2773" s="37">
        <v>101.77182999999999</v>
      </c>
      <c r="R2773" s="37">
        <v>497.24673999999999</v>
      </c>
      <c r="S2773" s="37">
        <v>4.1402599999999996</v>
      </c>
      <c r="T2773" s="37">
        <v>336.45393000000001</v>
      </c>
      <c r="U2773" s="37">
        <v>23.716740000000001</v>
      </c>
      <c r="V2773" s="37">
        <v>0.47083000000000003</v>
      </c>
      <c r="W2773" s="37">
        <v>31.855429999999998</v>
      </c>
      <c r="X2773" s="37">
        <v>18.440290000000001</v>
      </c>
      <c r="Y2773" s="37">
        <v>312.23752999999999</v>
      </c>
      <c r="Z2773" s="37">
        <v>55.044330000000002</v>
      </c>
      <c r="AA2773" s="37">
        <v>10.98418</v>
      </c>
      <c r="AB2773" s="37">
        <v>19.458950000000002</v>
      </c>
      <c r="AC2773" s="37">
        <v>19.583359999999999</v>
      </c>
      <c r="AD2773" s="37">
        <v>4194.1417300000003</v>
      </c>
      <c r="AE2773" s="37">
        <v>59.666829999999997</v>
      </c>
      <c r="AF2773" s="37">
        <v>24.965209999999999</v>
      </c>
      <c r="AG2773" s="37">
        <v>29.009270000000001</v>
      </c>
      <c r="AH2773" s="37">
        <v>4184.1122400000004</v>
      </c>
      <c r="AI2773" s="37">
        <v>61807.321170000003</v>
      </c>
      <c r="AJ2773" s="37">
        <v>69.520880000000005</v>
      </c>
      <c r="AK2773" s="37">
        <v>45.45158</v>
      </c>
      <c r="AL2773" s="5">
        <v>80.21772</v>
      </c>
      <c r="AM2773" s="5">
        <v>119.14153</v>
      </c>
      <c r="AN2773" s="5">
        <v>28.854310000000002</v>
      </c>
      <c r="AO2773" s="5">
        <v>29.578579999999999</v>
      </c>
      <c r="AP2773" s="5">
        <v>29.50263</v>
      </c>
      <c r="AQ2773" s="5">
        <v>27.09751</v>
      </c>
      <c r="AR2773" s="5">
        <v>4285</v>
      </c>
      <c r="AS2773" s="5">
        <v>36.5</v>
      </c>
      <c r="AT2773" s="5">
        <v>27.450980000000001</v>
      </c>
      <c r="AU2773" s="5">
        <v>79</v>
      </c>
      <c r="AV2773" s="5">
        <v>31</v>
      </c>
      <c r="AW2773" s="5">
        <v>10541.17647</v>
      </c>
      <c r="AX2773" s="5">
        <v>43</v>
      </c>
      <c r="AY2773" s="5">
        <v>33.333329999999997</v>
      </c>
      <c r="AZ2773" s="5">
        <v>0.115</v>
      </c>
      <c r="BA2773" s="5">
        <v>0.59375</v>
      </c>
      <c r="BB2773" s="5">
        <v>29.843430000000001</v>
      </c>
    </row>
    <row r="2774" spans="3:54" x14ac:dyDescent="0.25">
      <c r="C2774" s="32">
        <f t="shared" si="130"/>
        <v>2754</v>
      </c>
      <c r="D2774" s="32">
        <f t="shared" si="132"/>
        <v>92</v>
      </c>
      <c r="E2774" s="32">
        <v>24</v>
      </c>
      <c r="F2774" s="32">
        <v>2</v>
      </c>
      <c r="G2774" s="32">
        <v>21</v>
      </c>
      <c r="H2774" s="37">
        <v>13.85079</v>
      </c>
      <c r="I2774" s="37">
        <v>11.11674</v>
      </c>
      <c r="J2774" s="37">
        <v>99.381140000000002</v>
      </c>
      <c r="K2774" s="37">
        <v>3.5735000000000001</v>
      </c>
      <c r="L2774" s="37">
        <v>2.0931999999999999</v>
      </c>
      <c r="M2774" s="37">
        <v>1.74474</v>
      </c>
      <c r="N2774" s="37">
        <v>3.3892699999999998</v>
      </c>
      <c r="O2774" s="37">
        <v>49.465679999999999</v>
      </c>
      <c r="P2774" s="37">
        <v>52.854950000000002</v>
      </c>
      <c r="Q2774" s="37">
        <v>100.10454</v>
      </c>
      <c r="R2774" s="37">
        <v>495.64472000000001</v>
      </c>
      <c r="S2774" s="37">
        <v>3.1814399999999998</v>
      </c>
      <c r="T2774" s="37">
        <v>335.80282999999997</v>
      </c>
      <c r="U2774" s="37">
        <v>23.729600000000001</v>
      </c>
      <c r="V2774" s="37">
        <v>0.62919999999999998</v>
      </c>
      <c r="W2774" s="37">
        <v>31.861339999999998</v>
      </c>
      <c r="X2774" s="37">
        <v>13.766550000000001</v>
      </c>
      <c r="Y2774" s="37">
        <v>309.10223999999999</v>
      </c>
      <c r="Z2774" s="37">
        <v>55.195270000000001</v>
      </c>
      <c r="AA2774" s="37">
        <v>9.8979400000000002</v>
      </c>
      <c r="AB2774" s="37">
        <v>19.445789999999999</v>
      </c>
      <c r="AC2774" s="37">
        <v>19.556450000000002</v>
      </c>
      <c r="AD2774" s="37">
        <v>3773.29358</v>
      </c>
      <c r="AE2774" s="37">
        <v>59.779440000000001</v>
      </c>
      <c r="AF2774" s="37">
        <v>24.986139999999999</v>
      </c>
      <c r="AG2774" s="37">
        <v>29.010370000000002</v>
      </c>
      <c r="AH2774" s="37">
        <v>3764.79979</v>
      </c>
      <c r="AI2774" s="37">
        <v>61807.323340000003</v>
      </c>
      <c r="AJ2774" s="37">
        <v>69.886139999999997</v>
      </c>
      <c r="AK2774" s="37">
        <v>45.4679</v>
      </c>
      <c r="AL2774" s="5">
        <v>80.065439999999995</v>
      </c>
      <c r="AM2774" s="5">
        <v>119.40770000000001</v>
      </c>
      <c r="AN2774" s="5">
        <v>28.84657</v>
      </c>
      <c r="AO2774" s="5">
        <v>29.51577</v>
      </c>
      <c r="AP2774" s="5">
        <v>29.487100000000002</v>
      </c>
      <c r="AQ2774" s="5">
        <v>27.094519999999999</v>
      </c>
      <c r="AR2774" s="5">
        <v>4089</v>
      </c>
      <c r="AS2774" s="5">
        <v>32</v>
      </c>
      <c r="AT2774" s="5">
        <v>20</v>
      </c>
      <c r="AU2774" s="5">
        <v>79</v>
      </c>
      <c r="AV2774" s="5">
        <v>31</v>
      </c>
      <c r="AW2774" s="5">
        <v>4116.0784299999996</v>
      </c>
      <c r="AX2774" s="5">
        <v>16</v>
      </c>
      <c r="AY2774" s="5">
        <v>26.66667</v>
      </c>
      <c r="AZ2774" s="5">
        <v>0.89500000000000002</v>
      </c>
      <c r="BA2774" s="5">
        <v>1.96875</v>
      </c>
      <c r="BB2774" s="5">
        <v>29.841100000000001</v>
      </c>
    </row>
    <row r="2775" spans="3:54" x14ac:dyDescent="0.25">
      <c r="C2775" s="32">
        <f t="shared" ref="C2775:C2838" si="133">C2774+1</f>
        <v>2755</v>
      </c>
      <c r="D2775" s="32">
        <f t="shared" si="132"/>
        <v>92</v>
      </c>
      <c r="E2775" s="32">
        <v>25</v>
      </c>
      <c r="F2775" s="32">
        <v>3</v>
      </c>
      <c r="G2775" s="32">
        <v>21</v>
      </c>
      <c r="H2775" s="37">
        <v>21.00048</v>
      </c>
      <c r="I2775" s="37">
        <v>11.135540000000001</v>
      </c>
      <c r="J2775" s="37">
        <v>99.38091</v>
      </c>
      <c r="K2775" s="37">
        <v>2.31</v>
      </c>
      <c r="L2775" s="37">
        <v>2.09137</v>
      </c>
      <c r="M2775" s="37">
        <v>3.3268599999999999</v>
      </c>
      <c r="N2775" s="37">
        <v>3.3130099999999998</v>
      </c>
      <c r="O2775" s="37">
        <v>49.501289999999997</v>
      </c>
      <c r="P2775" s="37">
        <v>52.81429</v>
      </c>
      <c r="Q2775" s="37">
        <v>99.229330000000004</v>
      </c>
      <c r="R2775" s="37">
        <v>486.27555999999998</v>
      </c>
      <c r="S2775" s="37">
        <v>1.37991</v>
      </c>
      <c r="T2775" s="37">
        <v>335.35372999999998</v>
      </c>
      <c r="U2775" s="37">
        <v>23.73011</v>
      </c>
      <c r="V2775" s="37">
        <v>0.17801</v>
      </c>
      <c r="W2775" s="37">
        <v>31.862749999999998</v>
      </c>
      <c r="X2775" s="37">
        <v>9.7822099999999992</v>
      </c>
      <c r="Y2775" s="37">
        <v>305.05567000000002</v>
      </c>
      <c r="Z2775" s="37">
        <v>55.308219999999999</v>
      </c>
      <c r="AA2775" s="37">
        <v>8.6915899999999997</v>
      </c>
      <c r="AB2775" s="37">
        <v>19.408539999999999</v>
      </c>
      <c r="AC2775" s="37">
        <v>19.525549999999999</v>
      </c>
      <c r="AD2775" s="37">
        <v>3320.16777</v>
      </c>
      <c r="AE2775" s="37">
        <v>59.792400000000001</v>
      </c>
      <c r="AF2775" s="37">
        <v>24.956430000000001</v>
      </c>
      <c r="AG2775" s="37">
        <v>29.006640000000001</v>
      </c>
      <c r="AH2775" s="37">
        <v>3313.4892500000001</v>
      </c>
      <c r="AI2775" s="37">
        <v>61807.324410000001</v>
      </c>
      <c r="AJ2775" s="37">
        <v>69.593900000000005</v>
      </c>
      <c r="AK2775" s="37">
        <v>45.455779999999997</v>
      </c>
      <c r="AL2775" s="5">
        <v>80.083089999999999</v>
      </c>
      <c r="AM2775" s="5">
        <v>119.1883</v>
      </c>
      <c r="AN2775" s="5">
        <v>28.84479</v>
      </c>
      <c r="AO2775" s="5">
        <v>29.460129999999999</v>
      </c>
      <c r="AP2775" s="5">
        <v>29.492699999999999</v>
      </c>
      <c r="AQ2775" s="5">
        <v>27.088519999999999</v>
      </c>
      <c r="AR2775" s="5">
        <v>3657.75</v>
      </c>
      <c r="AS2775" s="5">
        <v>31</v>
      </c>
      <c r="AT2775" s="5">
        <v>18.431370000000001</v>
      </c>
      <c r="AU2775" s="5">
        <v>79</v>
      </c>
      <c r="AV2775" s="5">
        <v>31</v>
      </c>
      <c r="AW2775" s="5">
        <v>3212.5490199999999</v>
      </c>
      <c r="AX2775" s="5">
        <v>12</v>
      </c>
      <c r="AY2775" s="5">
        <v>24.31373</v>
      </c>
      <c r="AZ2775" s="5">
        <v>1.4999999999999999E-2</v>
      </c>
      <c r="BA2775" s="5">
        <v>0</v>
      </c>
      <c r="BB2775" s="5">
        <v>29.83305</v>
      </c>
    </row>
    <row r="2776" spans="3:54" x14ac:dyDescent="0.25">
      <c r="C2776" s="32">
        <f t="shared" si="133"/>
        <v>2756</v>
      </c>
      <c r="D2776" s="32">
        <f t="shared" si="132"/>
        <v>92</v>
      </c>
      <c r="E2776" s="32">
        <v>26</v>
      </c>
      <c r="F2776" s="32">
        <v>4</v>
      </c>
      <c r="G2776" s="32">
        <v>21</v>
      </c>
      <c r="H2776" s="37">
        <v>21.001329999999999</v>
      </c>
      <c r="I2776" s="37">
        <v>11.123670000000001</v>
      </c>
      <c r="J2776" s="37">
        <v>99.379159999999999</v>
      </c>
      <c r="K2776" s="37">
        <v>7.0639599999999998</v>
      </c>
      <c r="L2776" s="37">
        <v>2.0909</v>
      </c>
      <c r="M2776" s="37">
        <v>3.62771</v>
      </c>
      <c r="N2776" s="37">
        <v>3.0583</v>
      </c>
      <c r="O2776" s="37">
        <v>49.553130000000003</v>
      </c>
      <c r="P2776" s="37">
        <v>52.611440000000002</v>
      </c>
      <c r="Q2776" s="37">
        <v>99.81559</v>
      </c>
      <c r="R2776" s="37">
        <v>475.17977999999999</v>
      </c>
      <c r="S2776" s="37">
        <v>0.25491000000000003</v>
      </c>
      <c r="T2776" s="37">
        <v>336.7253</v>
      </c>
      <c r="U2776" s="37">
        <v>23.732839999999999</v>
      </c>
      <c r="V2776" s="37">
        <v>3.721E-2</v>
      </c>
      <c r="W2776" s="37">
        <v>31.868600000000001</v>
      </c>
      <c r="X2776" s="37">
        <v>10.059810000000001</v>
      </c>
      <c r="Y2776" s="37">
        <v>297.33629000000002</v>
      </c>
      <c r="Z2776" s="37">
        <v>55.395049999999998</v>
      </c>
      <c r="AA2776" s="37">
        <v>7.5257800000000001</v>
      </c>
      <c r="AB2776" s="37">
        <v>19.391780000000001</v>
      </c>
      <c r="AC2776" s="37">
        <v>19.50197</v>
      </c>
      <c r="AD2776" s="37">
        <v>2879.44427</v>
      </c>
      <c r="AE2776" s="37">
        <v>59.582610000000003</v>
      </c>
      <c r="AF2776" s="37">
        <v>24.95824</v>
      </c>
      <c r="AG2776" s="37">
        <v>29.018139999999999</v>
      </c>
      <c r="AH2776" s="37">
        <v>2872.3302899999999</v>
      </c>
      <c r="AI2776" s="37">
        <v>61807.324639999999</v>
      </c>
      <c r="AJ2776" s="37">
        <v>69.605649999999997</v>
      </c>
      <c r="AK2776" s="37">
        <v>45.456499999999998</v>
      </c>
      <c r="AL2776" s="5">
        <v>79.970079999999996</v>
      </c>
      <c r="AM2776" s="5">
        <v>119.70218</v>
      </c>
      <c r="AN2776" s="5">
        <v>28.93149</v>
      </c>
      <c r="AO2776" s="5">
        <v>29.41292</v>
      </c>
      <c r="AP2776" s="5">
        <v>29.489909999999998</v>
      </c>
      <c r="AQ2776" s="5">
        <v>27.09638</v>
      </c>
      <c r="AR2776" s="5">
        <v>3204.5</v>
      </c>
      <c r="AS2776" s="5">
        <v>29</v>
      </c>
      <c r="AT2776" s="5">
        <v>17.254899999999999</v>
      </c>
      <c r="AU2776" s="5">
        <v>79</v>
      </c>
      <c r="AV2776" s="5">
        <v>31</v>
      </c>
      <c r="AW2776" s="5">
        <v>2710.58824</v>
      </c>
      <c r="AX2776" s="5">
        <v>10</v>
      </c>
      <c r="AY2776" s="5">
        <v>23.137250000000002</v>
      </c>
      <c r="AZ2776" s="5">
        <v>0</v>
      </c>
      <c r="BA2776" s="5">
        <v>0</v>
      </c>
      <c r="BB2776" s="5">
        <v>29.84498</v>
      </c>
    </row>
    <row r="2777" spans="3:54" x14ac:dyDescent="0.25">
      <c r="C2777" s="32">
        <f t="shared" si="133"/>
        <v>2757</v>
      </c>
      <c r="D2777" s="32">
        <f t="shared" si="132"/>
        <v>92</v>
      </c>
      <c r="E2777" s="32">
        <v>27</v>
      </c>
      <c r="F2777" s="32">
        <v>5</v>
      </c>
      <c r="G2777" s="32">
        <v>21</v>
      </c>
      <c r="H2777" s="37">
        <v>21.00142</v>
      </c>
      <c r="I2777" s="37">
        <v>11.144439999999999</v>
      </c>
      <c r="J2777" s="37">
        <v>99.376400000000004</v>
      </c>
      <c r="K2777" s="37">
        <v>4.7947199999999999</v>
      </c>
      <c r="L2777" s="37">
        <v>2.0925699999999998</v>
      </c>
      <c r="M2777" s="37">
        <v>0.79683999999999999</v>
      </c>
      <c r="N2777" s="37">
        <v>2.7927399999999998</v>
      </c>
      <c r="O2777" s="37">
        <v>49.605580000000003</v>
      </c>
      <c r="P2777" s="37">
        <v>52.398319999999998</v>
      </c>
      <c r="Q2777" s="37">
        <v>99.609179999999995</v>
      </c>
      <c r="R2777" s="37">
        <v>465.18673999999999</v>
      </c>
      <c r="S2777" s="37">
        <v>2.8029999999999999E-2</v>
      </c>
      <c r="T2777" s="37">
        <v>337.14861999999999</v>
      </c>
      <c r="U2777" s="37">
        <v>23.748560000000001</v>
      </c>
      <c r="V2777" s="37">
        <v>0.10196</v>
      </c>
      <c r="W2777" s="37">
        <v>31.867999999999999</v>
      </c>
      <c r="X2777" s="37">
        <v>11.44797</v>
      </c>
      <c r="Y2777" s="37">
        <v>286.87130000000002</v>
      </c>
      <c r="Z2777" s="37">
        <v>55.432139999999997</v>
      </c>
      <c r="AA2777" s="37">
        <v>6.4313799999999999</v>
      </c>
      <c r="AB2777" s="37">
        <v>19.364909999999998</v>
      </c>
      <c r="AC2777" s="37">
        <v>19.483650000000001</v>
      </c>
      <c r="AD2777" s="37">
        <v>2450.3964000000001</v>
      </c>
      <c r="AE2777" s="37">
        <v>59.422699999999999</v>
      </c>
      <c r="AF2777" s="37">
        <v>24.867439999999998</v>
      </c>
      <c r="AG2777" s="37">
        <v>29.02374</v>
      </c>
      <c r="AH2777" s="37">
        <v>2444.9373399999999</v>
      </c>
      <c r="AI2777" s="37">
        <v>61807.324670000002</v>
      </c>
      <c r="AJ2777" s="37">
        <v>69.558610000000002</v>
      </c>
      <c r="AK2777" s="37">
        <v>45.462519999999998</v>
      </c>
      <c r="AL2777" s="5">
        <v>80.054990000000004</v>
      </c>
      <c r="AM2777" s="5">
        <v>119.60115999999999</v>
      </c>
      <c r="AN2777" s="5">
        <v>29.025210000000001</v>
      </c>
      <c r="AO2777" s="5">
        <v>29.373139999999999</v>
      </c>
      <c r="AP2777" s="5">
        <v>29.4938</v>
      </c>
      <c r="AQ2777" s="5">
        <v>27.08972</v>
      </c>
      <c r="AR2777" s="5">
        <v>2769.5</v>
      </c>
      <c r="AS2777" s="5">
        <v>27</v>
      </c>
      <c r="AT2777" s="5">
        <v>17.254899999999999</v>
      </c>
      <c r="AU2777" s="5">
        <v>79</v>
      </c>
      <c r="AV2777" s="5">
        <v>31</v>
      </c>
      <c r="AW2777" s="5">
        <v>2710.58824</v>
      </c>
      <c r="AX2777" s="5">
        <v>10</v>
      </c>
      <c r="AY2777" s="5">
        <v>22.745100000000001</v>
      </c>
      <c r="AZ2777" s="5">
        <v>0</v>
      </c>
      <c r="BA2777" s="5">
        <v>0</v>
      </c>
      <c r="BB2777" s="5">
        <v>29.84629</v>
      </c>
    </row>
    <row r="2778" spans="3:54" x14ac:dyDescent="0.25">
      <c r="C2778" s="32">
        <f t="shared" si="133"/>
        <v>2758</v>
      </c>
      <c r="D2778" s="32">
        <f t="shared" si="132"/>
        <v>92</v>
      </c>
      <c r="E2778" s="32">
        <v>28</v>
      </c>
      <c r="F2778" s="32">
        <v>6</v>
      </c>
      <c r="G2778" s="32">
        <v>21</v>
      </c>
      <c r="H2778" s="37">
        <v>20.998539999999998</v>
      </c>
      <c r="I2778" s="37">
        <v>11.162240000000001</v>
      </c>
      <c r="J2778" s="37">
        <v>99.372280000000003</v>
      </c>
      <c r="K2778" s="37">
        <v>0.70467999999999997</v>
      </c>
      <c r="L2778" s="37">
        <v>2.0785</v>
      </c>
      <c r="M2778" s="37">
        <v>3.3658600000000001</v>
      </c>
      <c r="N2778" s="37">
        <v>2.4843099999999998</v>
      </c>
      <c r="O2778" s="37">
        <v>49.66039</v>
      </c>
      <c r="P2778" s="37">
        <v>52.1447</v>
      </c>
      <c r="Q2778" s="37">
        <v>99.858649999999997</v>
      </c>
      <c r="R2778" s="37">
        <v>454.95186999999999</v>
      </c>
      <c r="S2778" s="37">
        <v>4.3699999999999998E-3</v>
      </c>
      <c r="T2778" s="37">
        <v>336.74651</v>
      </c>
      <c r="U2778" s="37">
        <v>23.760480000000001</v>
      </c>
      <c r="V2778" s="37">
        <v>0.14226</v>
      </c>
      <c r="W2778" s="37">
        <v>31.88158</v>
      </c>
      <c r="X2778" s="37">
        <v>10.974539999999999</v>
      </c>
      <c r="Y2778" s="37">
        <v>251.2216</v>
      </c>
      <c r="Z2778" s="37">
        <v>55.451949999999997</v>
      </c>
      <c r="AA2778" s="37">
        <v>5.2889999999999997</v>
      </c>
      <c r="AB2778" s="37">
        <v>19.344670000000001</v>
      </c>
      <c r="AC2778" s="37">
        <v>19.46088</v>
      </c>
      <c r="AD2778" s="37">
        <v>2035.6983600000001</v>
      </c>
      <c r="AE2778" s="37">
        <v>59.417209999999997</v>
      </c>
      <c r="AF2778" s="37">
        <v>24.81026</v>
      </c>
      <c r="AG2778" s="37">
        <v>29.021650000000001</v>
      </c>
      <c r="AH2778" s="37">
        <v>2030.18325</v>
      </c>
      <c r="AI2778" s="37">
        <v>61807.324679999998</v>
      </c>
      <c r="AJ2778" s="37">
        <v>69.564999999999998</v>
      </c>
      <c r="AK2778" s="37">
        <v>45.459609999999998</v>
      </c>
      <c r="AL2778" s="5">
        <v>80.006540000000001</v>
      </c>
      <c r="AM2778" s="5">
        <v>119.45341999999999</v>
      </c>
      <c r="AN2778" s="5">
        <v>29.096820000000001</v>
      </c>
      <c r="AO2778" s="5">
        <v>29.339680000000001</v>
      </c>
      <c r="AP2778" s="5">
        <v>29.499009999999998</v>
      </c>
      <c r="AQ2778" s="5">
        <v>27.09853</v>
      </c>
      <c r="AR2778" s="5">
        <v>2342</v>
      </c>
      <c r="AS2778" s="5">
        <v>24.5</v>
      </c>
      <c r="AT2778" s="5">
        <v>16.078430000000001</v>
      </c>
      <c r="AU2778" s="5">
        <v>79</v>
      </c>
      <c r="AV2778" s="5">
        <v>31</v>
      </c>
      <c r="AW2778" s="5">
        <v>2610.1960800000002</v>
      </c>
      <c r="AX2778" s="5">
        <v>9</v>
      </c>
      <c r="AY2778" s="5">
        <v>21.176469999999998</v>
      </c>
      <c r="AZ2778" s="5">
        <v>0</v>
      </c>
      <c r="BA2778" s="5">
        <v>0</v>
      </c>
      <c r="BB2778" s="5">
        <v>29.857869999999998</v>
      </c>
    </row>
    <row r="2779" spans="3:54" x14ac:dyDescent="0.25">
      <c r="C2779" s="32">
        <f t="shared" si="133"/>
        <v>2759</v>
      </c>
      <c r="D2779" s="32">
        <f t="shared" si="132"/>
        <v>92</v>
      </c>
      <c r="E2779" s="32">
        <v>29</v>
      </c>
      <c r="F2779" s="32">
        <v>7</v>
      </c>
      <c r="G2779" s="32">
        <v>21</v>
      </c>
      <c r="H2779" s="37">
        <v>21.00065</v>
      </c>
      <c r="I2779" s="37">
        <v>11.14048</v>
      </c>
      <c r="J2779" s="37">
        <v>99.378140000000002</v>
      </c>
      <c r="K2779" s="37">
        <v>2.2418800000000001</v>
      </c>
      <c r="L2779" s="37">
        <v>2.0784899999999999</v>
      </c>
      <c r="M2779" s="37">
        <v>2.6257899999999998</v>
      </c>
      <c r="N2779" s="37">
        <v>2.17781</v>
      </c>
      <c r="O2779" s="37">
        <v>49.719749999999998</v>
      </c>
      <c r="P2779" s="37">
        <v>51.897559999999999</v>
      </c>
      <c r="Q2779" s="37">
        <v>100.9699</v>
      </c>
      <c r="R2779" s="37">
        <v>445.81515999999999</v>
      </c>
      <c r="S2779" s="37">
        <v>0.20133000000000001</v>
      </c>
      <c r="T2779" s="37">
        <v>336.83546999999999</v>
      </c>
      <c r="U2779" s="37">
        <v>23.760339999999999</v>
      </c>
      <c r="V2779" s="37">
        <v>0.32640000000000002</v>
      </c>
      <c r="W2779" s="37">
        <v>31.912600000000001</v>
      </c>
      <c r="X2779" s="37">
        <v>13.038869999999999</v>
      </c>
      <c r="Y2779" s="37">
        <v>205.50871000000001</v>
      </c>
      <c r="Z2779" s="37">
        <v>55.416759999999996</v>
      </c>
      <c r="AA2779" s="37">
        <v>4.2512100000000004</v>
      </c>
      <c r="AB2779" s="37">
        <v>19.326720000000002</v>
      </c>
      <c r="AC2779" s="37">
        <v>19.434699999999999</v>
      </c>
      <c r="AD2779" s="37">
        <v>1636.2715900000001</v>
      </c>
      <c r="AE2779" s="37">
        <v>59.50909</v>
      </c>
      <c r="AF2779" s="37">
        <v>24.810110000000002</v>
      </c>
      <c r="AG2779" s="37">
        <v>29.023630000000001</v>
      </c>
      <c r="AH2779" s="37">
        <v>1631.6412800000001</v>
      </c>
      <c r="AI2779" s="37">
        <v>61807.32475</v>
      </c>
      <c r="AJ2779" s="37">
        <v>69.770790000000005</v>
      </c>
      <c r="AK2779" s="37">
        <v>45.454630000000002</v>
      </c>
      <c r="AL2779" s="5">
        <v>80.016040000000004</v>
      </c>
      <c r="AM2779" s="5">
        <v>119.42967</v>
      </c>
      <c r="AN2779" s="5">
        <v>29.135750000000002</v>
      </c>
      <c r="AO2779" s="5">
        <v>29.297650000000001</v>
      </c>
      <c r="AP2779" s="5">
        <v>29.493819999999999</v>
      </c>
      <c r="AQ2779" s="5">
        <v>27.103840000000002</v>
      </c>
      <c r="AR2779" s="5">
        <v>1930.25</v>
      </c>
      <c r="AS2779" s="5">
        <v>16.5</v>
      </c>
      <c r="AT2779" s="5">
        <v>16.862749999999998</v>
      </c>
      <c r="AU2779" s="5">
        <v>79</v>
      </c>
      <c r="AV2779" s="5">
        <v>31</v>
      </c>
      <c r="AW2779" s="5">
        <v>2911.37255</v>
      </c>
      <c r="AX2779" s="5">
        <v>11</v>
      </c>
      <c r="AY2779" s="5">
        <v>19.215689999999999</v>
      </c>
      <c r="AZ2779" s="5">
        <v>1.4999999999999999E-2</v>
      </c>
      <c r="BA2779" s="5">
        <v>0</v>
      </c>
      <c r="BB2779" s="5">
        <v>29.861940000000001</v>
      </c>
    </row>
    <row r="2780" spans="3:54" x14ac:dyDescent="0.25">
      <c r="C2780" s="32">
        <f t="shared" si="133"/>
        <v>2760</v>
      </c>
      <c r="D2780" s="32">
        <f t="shared" si="132"/>
        <v>92</v>
      </c>
      <c r="E2780" s="32">
        <v>30</v>
      </c>
      <c r="F2780" s="32">
        <v>8</v>
      </c>
      <c r="G2780" s="32">
        <v>21</v>
      </c>
      <c r="H2780" s="37">
        <v>14.92681</v>
      </c>
      <c r="I2780" s="37">
        <v>11.15532</v>
      </c>
      <c r="J2780" s="37">
        <v>99.384569999999997</v>
      </c>
      <c r="K2780" s="37">
        <v>4.8994099999999996</v>
      </c>
      <c r="L2780" s="37">
        <v>2.0722100000000001</v>
      </c>
      <c r="M2780" s="37">
        <v>0.97524</v>
      </c>
      <c r="N2780" s="37">
        <v>2.01729</v>
      </c>
      <c r="O2780" s="37">
        <v>49.765619999999998</v>
      </c>
      <c r="P2780" s="37">
        <v>51.782910000000001</v>
      </c>
      <c r="Q2780" s="37">
        <v>101.50987000000001</v>
      </c>
      <c r="R2780" s="37">
        <v>437.10921000000002</v>
      </c>
      <c r="S2780" s="37">
        <v>0.36029</v>
      </c>
      <c r="T2780" s="37">
        <v>337.63682</v>
      </c>
      <c r="U2780" s="37">
        <v>23.763750000000002</v>
      </c>
      <c r="V2780" s="37">
        <v>0.33671000000000001</v>
      </c>
      <c r="W2780" s="37">
        <v>31.94773</v>
      </c>
      <c r="X2780" s="37">
        <v>13.72763</v>
      </c>
      <c r="Y2780" s="37">
        <v>161.75496000000001</v>
      </c>
      <c r="Z2780" s="37">
        <v>55.334339999999997</v>
      </c>
      <c r="AA2780" s="37">
        <v>3.2399200000000001</v>
      </c>
      <c r="AB2780" s="37">
        <v>19.320630000000001</v>
      </c>
      <c r="AC2780" s="37">
        <v>19.41535</v>
      </c>
      <c r="AD2780" s="37">
        <v>1250.8051599999999</v>
      </c>
      <c r="AE2780" s="37">
        <v>59.467059999999996</v>
      </c>
      <c r="AF2780" s="37">
        <v>24.735230000000001</v>
      </c>
      <c r="AG2780" s="37">
        <v>29.018689999999999</v>
      </c>
      <c r="AH2780" s="37">
        <v>1245.69767</v>
      </c>
      <c r="AI2780" s="37">
        <v>61807.324970000001</v>
      </c>
      <c r="AJ2780" s="37">
        <v>69.898989999999998</v>
      </c>
      <c r="AK2780" s="37">
        <v>45.442079999999997</v>
      </c>
      <c r="AL2780" s="5">
        <v>80.018929999999997</v>
      </c>
      <c r="AM2780" s="5">
        <v>119.54403000000001</v>
      </c>
      <c r="AN2780" s="5">
        <v>29.149539999999998</v>
      </c>
      <c r="AO2780" s="5">
        <v>29.27984</v>
      </c>
      <c r="AP2780" s="5">
        <v>29.500879999999999</v>
      </c>
      <c r="AQ2780" s="5">
        <v>27.097840000000001</v>
      </c>
      <c r="AR2780" s="5">
        <v>1535</v>
      </c>
      <c r="AS2780" s="5">
        <v>11.5</v>
      </c>
      <c r="AT2780" s="5">
        <v>16.862749999999998</v>
      </c>
      <c r="AU2780" s="5">
        <v>79</v>
      </c>
      <c r="AV2780" s="5">
        <v>31</v>
      </c>
      <c r="AW2780" s="5">
        <v>3112.1568600000001</v>
      </c>
      <c r="AX2780" s="5">
        <v>12</v>
      </c>
      <c r="AY2780" s="5">
        <v>18.823530000000002</v>
      </c>
      <c r="AZ2780" s="5">
        <v>0.78</v>
      </c>
      <c r="BA2780" s="5">
        <v>1.76563</v>
      </c>
      <c r="BB2780" s="5">
        <v>29.866579999999999</v>
      </c>
    </row>
    <row r="2781" spans="3:54" x14ac:dyDescent="0.25">
      <c r="C2781" s="32">
        <f t="shared" si="133"/>
        <v>2761</v>
      </c>
      <c r="D2781" s="32">
        <f>D2751+1</f>
        <v>93</v>
      </c>
      <c r="E2781" s="32">
        <v>1</v>
      </c>
      <c r="F2781" s="32">
        <v>1</v>
      </c>
      <c r="G2781" s="32">
        <v>1</v>
      </c>
      <c r="H2781" s="37">
        <v>14.11027</v>
      </c>
      <c r="I2781" s="37">
        <v>11.17806</v>
      </c>
      <c r="J2781" s="37">
        <v>99.372039999999998</v>
      </c>
      <c r="K2781" s="37">
        <v>7.9310099999999997</v>
      </c>
      <c r="L2781" s="37">
        <v>2.0760700000000001</v>
      </c>
      <c r="M2781" s="37">
        <v>2.5303900000000001</v>
      </c>
      <c r="N2781" s="37">
        <v>1.82883</v>
      </c>
      <c r="O2781" s="37">
        <v>49.812220000000003</v>
      </c>
      <c r="P2781" s="37">
        <v>51.64105</v>
      </c>
      <c r="Q2781" s="37">
        <v>101.29329</v>
      </c>
      <c r="R2781" s="37">
        <v>429.15199999999999</v>
      </c>
      <c r="S2781" s="37">
        <v>0.23235</v>
      </c>
      <c r="T2781" s="37">
        <v>336.23925000000003</v>
      </c>
      <c r="U2781" s="37">
        <v>23.783470000000001</v>
      </c>
      <c r="V2781" s="37">
        <v>0.31204999999999999</v>
      </c>
      <c r="W2781" s="37">
        <v>31.992619999999999</v>
      </c>
      <c r="X2781" s="37">
        <v>16.722359999999998</v>
      </c>
      <c r="Y2781" s="37">
        <v>122.03404</v>
      </c>
      <c r="Z2781" s="37">
        <v>55.161099999999998</v>
      </c>
      <c r="AA2781" s="37">
        <v>2.29467</v>
      </c>
      <c r="AB2781" s="37">
        <v>19.31683</v>
      </c>
      <c r="AC2781" s="37">
        <v>19.416930000000001</v>
      </c>
      <c r="AD2781" s="37">
        <v>884.23842999999999</v>
      </c>
      <c r="AE2781" s="37">
        <v>59.541249999999998</v>
      </c>
      <c r="AF2781" s="37">
        <v>24.78124</v>
      </c>
      <c r="AG2781" s="37">
        <v>29.030840000000001</v>
      </c>
      <c r="AH2781" s="37">
        <v>883.02746999999999</v>
      </c>
      <c r="AI2781" s="37">
        <v>61807.325120000001</v>
      </c>
      <c r="AJ2781" s="37">
        <v>69.691820000000007</v>
      </c>
      <c r="AK2781" s="37">
        <v>45.445779999999999</v>
      </c>
      <c r="AL2781" s="5">
        <v>79.992949999999993</v>
      </c>
      <c r="AM2781" s="5">
        <v>119.87196</v>
      </c>
      <c r="AN2781" s="5">
        <v>29.195060000000002</v>
      </c>
      <c r="AO2781" s="5">
        <v>29.322489999999998</v>
      </c>
      <c r="AP2781" s="5">
        <v>29.50366</v>
      </c>
      <c r="AQ2781" s="5">
        <v>27.09516</v>
      </c>
      <c r="AR2781" s="5">
        <v>1154.5</v>
      </c>
      <c r="AS2781" s="5">
        <v>14.5</v>
      </c>
      <c r="AT2781" s="5">
        <v>16.470590000000001</v>
      </c>
      <c r="AU2781" s="5">
        <v>79</v>
      </c>
      <c r="AV2781" s="5">
        <v>31</v>
      </c>
      <c r="AW2781" s="5">
        <v>3614.1176500000001</v>
      </c>
      <c r="AX2781" s="5">
        <v>14</v>
      </c>
      <c r="AY2781" s="5">
        <v>18.823530000000002</v>
      </c>
      <c r="AZ2781" s="5">
        <v>0.8</v>
      </c>
      <c r="BA2781" s="5">
        <v>1.60938</v>
      </c>
      <c r="BB2781" s="5">
        <v>29.858730000000001</v>
      </c>
    </row>
    <row r="2782" spans="3:54" x14ac:dyDescent="0.25">
      <c r="C2782" s="32">
        <f t="shared" si="133"/>
        <v>2762</v>
      </c>
      <c r="D2782" s="32">
        <f t="shared" ref="D2782:D2810" si="134">D2752+1</f>
        <v>93</v>
      </c>
      <c r="E2782" s="32">
        <v>2</v>
      </c>
      <c r="F2782" s="32">
        <v>2</v>
      </c>
      <c r="G2782" s="32">
        <v>1</v>
      </c>
      <c r="H2782" s="37">
        <v>13.399089999999999</v>
      </c>
      <c r="I2782" s="37">
        <v>11.183999999999999</v>
      </c>
      <c r="J2782" s="37">
        <v>99.377189999999999</v>
      </c>
      <c r="K2782" s="37">
        <v>13.89833</v>
      </c>
      <c r="L2782" s="37">
        <v>2.1108099999999999</v>
      </c>
      <c r="M2782" s="37">
        <v>2.15896</v>
      </c>
      <c r="N2782" s="37">
        <v>1.7496799999999999</v>
      </c>
      <c r="O2782" s="37">
        <v>49.829979999999999</v>
      </c>
      <c r="P2782" s="37">
        <v>51.579650000000001</v>
      </c>
      <c r="Q2782" s="37">
        <v>103.30516</v>
      </c>
      <c r="R2782" s="37">
        <v>422.3073</v>
      </c>
      <c r="S2782" s="37">
        <v>0.18160999999999999</v>
      </c>
      <c r="T2782" s="37">
        <v>337.14584000000002</v>
      </c>
      <c r="U2782" s="37">
        <v>23.80969</v>
      </c>
      <c r="V2782" s="37">
        <v>0.18703</v>
      </c>
      <c r="W2782" s="37">
        <v>32.014279999999999</v>
      </c>
      <c r="X2782" s="37">
        <v>54.162050000000001</v>
      </c>
      <c r="Y2782" s="37">
        <v>109.77014</v>
      </c>
      <c r="Z2782" s="37">
        <v>54.842359999999999</v>
      </c>
      <c r="AA2782" s="37">
        <v>1.98943</v>
      </c>
      <c r="AB2782" s="37">
        <v>19.30453</v>
      </c>
      <c r="AC2782" s="37">
        <v>19.404910000000001</v>
      </c>
      <c r="AD2782" s="37">
        <v>753.99833000000001</v>
      </c>
      <c r="AE2782" s="37">
        <v>59.705910000000003</v>
      </c>
      <c r="AF2782" s="37">
        <v>25.195889999999999</v>
      </c>
      <c r="AG2782" s="37">
        <v>29.049610000000001</v>
      </c>
      <c r="AH2782" s="37">
        <v>787.92814999999996</v>
      </c>
      <c r="AI2782" s="37">
        <v>61807.325219999999</v>
      </c>
      <c r="AJ2782" s="37">
        <v>69.572609999999997</v>
      </c>
      <c r="AK2782" s="37">
        <v>45.429929999999999</v>
      </c>
      <c r="AL2782" s="5">
        <v>80.051839999999999</v>
      </c>
      <c r="AM2782" s="5">
        <v>120.15487</v>
      </c>
      <c r="AN2782" s="5">
        <v>29.207100000000001</v>
      </c>
      <c r="AO2782" s="5">
        <v>29.28661</v>
      </c>
      <c r="AP2782" s="5">
        <v>29.499459999999999</v>
      </c>
      <c r="AQ2782" s="5">
        <v>27.086659999999998</v>
      </c>
      <c r="AR2782" s="5">
        <v>802.25</v>
      </c>
      <c r="AS2782" s="5">
        <v>8.5</v>
      </c>
      <c r="AT2782" s="5">
        <v>17.64706</v>
      </c>
      <c r="AU2782" s="5">
        <v>79</v>
      </c>
      <c r="AV2782" s="5">
        <v>31</v>
      </c>
      <c r="AW2782" s="5">
        <v>4718.4313700000002</v>
      </c>
      <c r="AX2782" s="5">
        <v>19</v>
      </c>
      <c r="AY2782" s="5">
        <v>24.31373</v>
      </c>
      <c r="AZ2782" s="5">
        <v>0.875</v>
      </c>
      <c r="BA2782" s="5">
        <v>1.375</v>
      </c>
      <c r="BB2782" s="5">
        <v>29.866530000000001</v>
      </c>
    </row>
    <row r="2783" spans="3:54" x14ac:dyDescent="0.25">
      <c r="C2783" s="32">
        <f t="shared" si="133"/>
        <v>2763</v>
      </c>
      <c r="D2783" s="32">
        <f t="shared" si="134"/>
        <v>93</v>
      </c>
      <c r="E2783" s="32">
        <v>3</v>
      </c>
      <c r="F2783" s="32">
        <v>3</v>
      </c>
      <c r="G2783" s="32">
        <v>1</v>
      </c>
      <c r="H2783" s="37">
        <v>16.110499999999998</v>
      </c>
      <c r="I2783" s="37">
        <v>11.211690000000001</v>
      </c>
      <c r="J2783" s="37">
        <v>99.377660000000006</v>
      </c>
      <c r="K2783" s="37">
        <v>14.55152</v>
      </c>
      <c r="L2783" s="37">
        <v>2.0850599999999999</v>
      </c>
      <c r="M2783" s="37">
        <v>1.6507000000000001</v>
      </c>
      <c r="N2783" s="37">
        <v>1.6136600000000001</v>
      </c>
      <c r="O2783" s="37">
        <v>49.845289999999999</v>
      </c>
      <c r="P2783" s="37">
        <v>51.458950000000002</v>
      </c>
      <c r="Q2783" s="37">
        <v>102.5275</v>
      </c>
      <c r="R2783" s="37">
        <v>417.29424999999998</v>
      </c>
      <c r="S2783" s="37">
        <v>0.55808999999999997</v>
      </c>
      <c r="T2783" s="37">
        <v>335.72550000000001</v>
      </c>
      <c r="U2783" s="37">
        <v>23.830169999999999</v>
      </c>
      <c r="V2783" s="37">
        <v>0.28495999999999999</v>
      </c>
      <c r="W2783" s="37">
        <v>32.037190000000002</v>
      </c>
      <c r="X2783" s="37">
        <v>25.76923</v>
      </c>
      <c r="Y2783" s="37">
        <v>119.30122</v>
      </c>
      <c r="Z2783" s="37">
        <v>54.440069999999999</v>
      </c>
      <c r="AA2783" s="37">
        <v>2.1203799999999999</v>
      </c>
      <c r="AB2783" s="37">
        <v>19.312100000000001</v>
      </c>
      <c r="AC2783" s="37">
        <v>19.391390000000001</v>
      </c>
      <c r="AD2783" s="37">
        <v>811.40017</v>
      </c>
      <c r="AE2783" s="37">
        <v>59.829239999999999</v>
      </c>
      <c r="AF2783" s="37">
        <v>24.888169999999999</v>
      </c>
      <c r="AG2783" s="37">
        <v>29.049800000000001</v>
      </c>
      <c r="AH2783" s="37">
        <v>809.63900000000001</v>
      </c>
      <c r="AI2783" s="37">
        <v>61807.325499999999</v>
      </c>
      <c r="AJ2783" s="37">
        <v>69.654330000000002</v>
      </c>
      <c r="AK2783" s="37">
        <v>45.410310000000003</v>
      </c>
      <c r="AL2783" s="5">
        <v>80.068759999999997</v>
      </c>
      <c r="AM2783" s="5">
        <v>120.15163</v>
      </c>
      <c r="AN2783" s="5">
        <v>29.208819999999999</v>
      </c>
      <c r="AO2783" s="5">
        <v>29.34403</v>
      </c>
      <c r="AP2783" s="5">
        <v>29.504580000000001</v>
      </c>
      <c r="AQ2783" s="5">
        <v>27.0867</v>
      </c>
      <c r="AR2783" s="5">
        <v>801.5</v>
      </c>
      <c r="AS2783" s="5">
        <v>9</v>
      </c>
      <c r="AT2783" s="5">
        <v>19.215689999999999</v>
      </c>
      <c r="AU2783" s="5">
        <v>79</v>
      </c>
      <c r="AV2783" s="5">
        <v>32</v>
      </c>
      <c r="AW2783" s="5">
        <v>12950.588239999999</v>
      </c>
      <c r="AX2783" s="5">
        <v>49</v>
      </c>
      <c r="AY2783" s="5">
        <v>25.490200000000002</v>
      </c>
      <c r="AZ2783" s="5">
        <v>0.66</v>
      </c>
      <c r="BA2783" s="5">
        <v>1.14063</v>
      </c>
      <c r="BB2783" s="5">
        <v>29.865729999999999</v>
      </c>
    </row>
    <row r="2784" spans="3:54" x14ac:dyDescent="0.25">
      <c r="C2784" s="32">
        <f t="shared" si="133"/>
        <v>2764</v>
      </c>
      <c r="D2784" s="32">
        <f t="shared" si="134"/>
        <v>93</v>
      </c>
      <c r="E2784" s="32">
        <v>4</v>
      </c>
      <c r="F2784" s="32">
        <v>4</v>
      </c>
      <c r="G2784" s="32">
        <v>1</v>
      </c>
      <c r="H2784" s="37">
        <v>15.04363</v>
      </c>
      <c r="I2784" s="37">
        <v>11.234439999999999</v>
      </c>
      <c r="J2784" s="37">
        <v>99.371560000000002</v>
      </c>
      <c r="K2784" s="37">
        <v>15.395149999999999</v>
      </c>
      <c r="L2784" s="37">
        <v>2.1106699999999998</v>
      </c>
      <c r="M2784" s="37">
        <v>2.7885399999999998</v>
      </c>
      <c r="N2784" s="37">
        <v>1.5001199999999999</v>
      </c>
      <c r="O2784" s="37">
        <v>49.86618</v>
      </c>
      <c r="P2784" s="37">
        <v>51.366300000000003</v>
      </c>
      <c r="Q2784" s="37">
        <v>102.79943</v>
      </c>
      <c r="R2784" s="37">
        <v>413.71066999999999</v>
      </c>
      <c r="S2784" s="37">
        <v>0.67610000000000003</v>
      </c>
      <c r="T2784" s="37">
        <v>335.79491999999999</v>
      </c>
      <c r="U2784" s="37">
        <v>23.84028</v>
      </c>
      <c r="V2784" s="37">
        <v>0.20288</v>
      </c>
      <c r="W2784" s="37">
        <v>32.053339999999999</v>
      </c>
      <c r="X2784" s="37">
        <v>45.136450000000004</v>
      </c>
      <c r="Y2784" s="37">
        <v>112.93962000000001</v>
      </c>
      <c r="Z2784" s="37">
        <v>54.133299999999998</v>
      </c>
      <c r="AA2784" s="37">
        <v>2.0834199999999998</v>
      </c>
      <c r="AB2784" s="37">
        <v>19.31767</v>
      </c>
      <c r="AC2784" s="37">
        <v>19.404990000000002</v>
      </c>
      <c r="AD2784" s="37">
        <v>789.67121999999995</v>
      </c>
      <c r="AE2784" s="37">
        <v>59.81203</v>
      </c>
      <c r="AF2784" s="37">
        <v>25.194320000000001</v>
      </c>
      <c r="AG2784" s="37">
        <v>29.053629999999998</v>
      </c>
      <c r="AH2784" s="37">
        <v>798.87804000000006</v>
      </c>
      <c r="AI2784" s="37">
        <v>61807.325920000003</v>
      </c>
      <c r="AJ2784" s="37">
        <v>69.434790000000007</v>
      </c>
      <c r="AK2784" s="37">
        <v>45.401560000000003</v>
      </c>
      <c r="AL2784" s="5">
        <v>79.981840000000005</v>
      </c>
      <c r="AM2784" s="5">
        <v>120.17377</v>
      </c>
      <c r="AN2784" s="5">
        <v>29.203209999999999</v>
      </c>
      <c r="AO2784" s="5">
        <v>29.463329999999999</v>
      </c>
      <c r="AP2784" s="5">
        <v>29.50517</v>
      </c>
      <c r="AQ2784" s="5">
        <v>27.070989999999998</v>
      </c>
      <c r="AR2784" s="5">
        <v>771.75</v>
      </c>
      <c r="AS2784" s="5">
        <v>15</v>
      </c>
      <c r="AT2784" s="5">
        <v>19.215689999999999</v>
      </c>
      <c r="AU2784" s="5">
        <v>79</v>
      </c>
      <c r="AV2784" s="5">
        <v>32</v>
      </c>
      <c r="AW2784" s="5">
        <v>7127.8431399999999</v>
      </c>
      <c r="AX2784" s="5">
        <v>30</v>
      </c>
      <c r="AY2784" s="5">
        <v>25.490200000000002</v>
      </c>
      <c r="AZ2784" s="5">
        <v>0.68</v>
      </c>
      <c r="BA2784" s="5">
        <v>1.375</v>
      </c>
      <c r="BB2784" s="5">
        <v>29.861450000000001</v>
      </c>
    </row>
    <row r="2785" spans="3:54" x14ac:dyDescent="0.25">
      <c r="C2785" s="32">
        <f t="shared" si="133"/>
        <v>2765</v>
      </c>
      <c r="D2785" s="32">
        <f t="shared" si="134"/>
        <v>93</v>
      </c>
      <c r="E2785" s="32">
        <v>5</v>
      </c>
      <c r="F2785" s="32">
        <v>5</v>
      </c>
      <c r="G2785" s="32">
        <v>1</v>
      </c>
      <c r="H2785" s="37">
        <v>15.923439999999999</v>
      </c>
      <c r="I2785" s="37">
        <v>11.25521</v>
      </c>
      <c r="J2785" s="37">
        <v>99.369510000000005</v>
      </c>
      <c r="K2785" s="37">
        <v>15.419449999999999</v>
      </c>
      <c r="L2785" s="37">
        <v>2.08663</v>
      </c>
      <c r="M2785" s="37">
        <v>2.1419899999999998</v>
      </c>
      <c r="N2785" s="37">
        <v>1.4670000000000001</v>
      </c>
      <c r="O2785" s="37">
        <v>49.882910000000003</v>
      </c>
      <c r="P2785" s="37">
        <v>51.349910000000001</v>
      </c>
      <c r="Q2785" s="37">
        <v>101.83387999999999</v>
      </c>
      <c r="R2785" s="37">
        <v>410.30196999999998</v>
      </c>
      <c r="S2785" s="37">
        <v>0.71747000000000005</v>
      </c>
      <c r="T2785" s="37">
        <v>335.32405</v>
      </c>
      <c r="U2785" s="37">
        <v>23.872900000000001</v>
      </c>
      <c r="V2785" s="37">
        <v>0.28184999999999999</v>
      </c>
      <c r="W2785" s="37">
        <v>32.079210000000003</v>
      </c>
      <c r="X2785" s="37">
        <v>27.502120000000001</v>
      </c>
      <c r="Y2785" s="37">
        <v>114.92748</v>
      </c>
      <c r="Z2785" s="37">
        <v>53.925750000000001</v>
      </c>
      <c r="AA2785" s="37">
        <v>2.06419</v>
      </c>
      <c r="AB2785" s="37">
        <v>19.336549999999999</v>
      </c>
      <c r="AC2785" s="37">
        <v>19.405899999999999</v>
      </c>
      <c r="AD2785" s="37">
        <v>788.40187000000003</v>
      </c>
      <c r="AE2785" s="37">
        <v>59.772120000000001</v>
      </c>
      <c r="AF2785" s="37">
        <v>24.757660000000001</v>
      </c>
      <c r="AG2785" s="37">
        <v>29.062100000000001</v>
      </c>
      <c r="AH2785" s="37">
        <v>792.69249000000002</v>
      </c>
      <c r="AI2785" s="37">
        <v>61807.326350000003</v>
      </c>
      <c r="AJ2785" s="37">
        <v>69.50864</v>
      </c>
      <c r="AK2785" s="37">
        <v>45.402279999999998</v>
      </c>
      <c r="AL2785" s="5">
        <v>79.954669999999993</v>
      </c>
      <c r="AM2785" s="5">
        <v>120.02704</v>
      </c>
      <c r="AN2785" s="5">
        <v>29.19679</v>
      </c>
      <c r="AO2785" s="5">
        <v>29.570319999999999</v>
      </c>
      <c r="AP2785" s="5">
        <v>29.504989999999999</v>
      </c>
      <c r="AQ2785" s="5">
        <v>27.065370000000001</v>
      </c>
      <c r="AR2785" s="5">
        <v>810.75</v>
      </c>
      <c r="AS2785" s="5">
        <v>12</v>
      </c>
      <c r="AT2785" s="5">
        <v>18.431370000000001</v>
      </c>
      <c r="AU2785" s="5">
        <v>79</v>
      </c>
      <c r="AV2785" s="5">
        <v>32</v>
      </c>
      <c r="AW2785" s="5">
        <v>10942.7451</v>
      </c>
      <c r="AX2785" s="5">
        <v>39</v>
      </c>
      <c r="AY2785" s="5">
        <v>24.705880000000001</v>
      </c>
      <c r="AZ2785" s="5">
        <v>5.5E-2</v>
      </c>
      <c r="BA2785" s="5">
        <v>1.84375</v>
      </c>
      <c r="BB2785" s="5">
        <v>29.8599</v>
      </c>
    </row>
    <row r="2786" spans="3:54" x14ac:dyDescent="0.25">
      <c r="C2786" s="32">
        <f t="shared" si="133"/>
        <v>2766</v>
      </c>
      <c r="D2786" s="32">
        <f t="shared" si="134"/>
        <v>93</v>
      </c>
      <c r="E2786" s="32">
        <v>6</v>
      </c>
      <c r="F2786" s="32">
        <v>6</v>
      </c>
      <c r="G2786" s="32">
        <v>1</v>
      </c>
      <c r="H2786" s="37">
        <v>15.084540000000001</v>
      </c>
      <c r="I2786" s="37">
        <v>11.2829</v>
      </c>
      <c r="J2786" s="37">
        <v>99.38355</v>
      </c>
      <c r="K2786" s="37">
        <v>15.702109999999999</v>
      </c>
      <c r="L2786" s="37">
        <v>2.1117499999999998</v>
      </c>
      <c r="M2786" s="37">
        <v>2.3822100000000002</v>
      </c>
      <c r="N2786" s="37">
        <v>1.4339900000000001</v>
      </c>
      <c r="O2786" s="37">
        <v>49.87397</v>
      </c>
      <c r="P2786" s="37">
        <v>51.307960000000001</v>
      </c>
      <c r="Q2786" s="37">
        <v>102.74876999999999</v>
      </c>
      <c r="R2786" s="37">
        <v>407.20623000000001</v>
      </c>
      <c r="S2786" s="37">
        <v>0.67212000000000005</v>
      </c>
      <c r="T2786" s="37">
        <v>334.63889999999998</v>
      </c>
      <c r="U2786" s="37">
        <v>23.889389999999999</v>
      </c>
      <c r="V2786" s="37">
        <v>0.21382999999999999</v>
      </c>
      <c r="W2786" s="37">
        <v>32.105260000000001</v>
      </c>
      <c r="X2786" s="37">
        <v>40.52467</v>
      </c>
      <c r="Y2786" s="37">
        <v>109.81397</v>
      </c>
      <c r="Z2786" s="37">
        <v>53.761769999999999</v>
      </c>
      <c r="AA2786" s="37">
        <v>2.1412900000000001</v>
      </c>
      <c r="AB2786" s="37">
        <v>19.34178</v>
      </c>
      <c r="AC2786" s="37">
        <v>19.420400000000001</v>
      </c>
      <c r="AD2786" s="37">
        <v>811.19218999999998</v>
      </c>
      <c r="AE2786" s="37">
        <v>59.69961</v>
      </c>
      <c r="AF2786" s="37">
        <v>25.207129999999999</v>
      </c>
      <c r="AG2786" s="37">
        <v>29.058479999999999</v>
      </c>
      <c r="AH2786" s="37">
        <v>827.14446999999996</v>
      </c>
      <c r="AI2786" s="37">
        <v>61807.32677</v>
      </c>
      <c r="AJ2786" s="37">
        <v>69.616380000000007</v>
      </c>
      <c r="AK2786" s="37">
        <v>45.395099999999999</v>
      </c>
      <c r="AL2786" s="5">
        <v>79.946629999999999</v>
      </c>
      <c r="AM2786" s="5">
        <v>120.07292</v>
      </c>
      <c r="AN2786" s="5">
        <v>29.18994</v>
      </c>
      <c r="AO2786" s="5">
        <v>29.674099999999999</v>
      </c>
      <c r="AP2786" s="5">
        <v>29.517379999999999</v>
      </c>
      <c r="AQ2786" s="5">
        <v>27.04494</v>
      </c>
      <c r="AR2786" s="5">
        <v>764.75</v>
      </c>
      <c r="AS2786" s="5">
        <v>17.5</v>
      </c>
      <c r="AT2786" s="5">
        <v>19.607839999999999</v>
      </c>
      <c r="AU2786" s="5">
        <v>79</v>
      </c>
      <c r="AV2786" s="5">
        <v>31</v>
      </c>
      <c r="AW2786" s="5">
        <v>8934.9019599999992</v>
      </c>
      <c r="AX2786" s="5">
        <v>36</v>
      </c>
      <c r="AY2786" s="5">
        <v>25.882349999999999</v>
      </c>
      <c r="AZ2786" s="5">
        <v>0.82</v>
      </c>
      <c r="BA2786" s="5">
        <v>1.6875</v>
      </c>
      <c r="BB2786" s="5">
        <v>29.86805</v>
      </c>
    </row>
    <row r="2787" spans="3:54" x14ac:dyDescent="0.25">
      <c r="C2787" s="32">
        <f t="shared" si="133"/>
        <v>2767</v>
      </c>
      <c r="D2787" s="32">
        <f t="shared" si="134"/>
        <v>93</v>
      </c>
      <c r="E2787" s="32">
        <v>7</v>
      </c>
      <c r="F2787" s="32">
        <v>7</v>
      </c>
      <c r="G2787" s="32">
        <v>1</v>
      </c>
      <c r="H2787" s="37">
        <v>15.12069</v>
      </c>
      <c r="I2787" s="37">
        <v>11.300700000000001</v>
      </c>
      <c r="J2787" s="37">
        <v>99.379059999999996</v>
      </c>
      <c r="K2787" s="37">
        <v>15.65165</v>
      </c>
      <c r="L2787" s="37">
        <v>2.0908000000000002</v>
      </c>
      <c r="M2787" s="37">
        <v>2.2806999999999999</v>
      </c>
      <c r="N2787" s="37">
        <v>1.4327000000000001</v>
      </c>
      <c r="O2787" s="37">
        <v>49.868650000000002</v>
      </c>
      <c r="P2787" s="37">
        <v>51.301349999999999</v>
      </c>
      <c r="Q2787" s="37">
        <v>101.9752</v>
      </c>
      <c r="R2787" s="37">
        <v>404.20048000000003</v>
      </c>
      <c r="S2787" s="37">
        <v>0.75116000000000005</v>
      </c>
      <c r="T2787" s="37">
        <v>335.77940000000001</v>
      </c>
      <c r="U2787" s="37">
        <v>23.913</v>
      </c>
      <c r="V2787" s="37">
        <v>0.26663999999999999</v>
      </c>
      <c r="W2787" s="37">
        <v>32.117870000000003</v>
      </c>
      <c r="X2787" s="37">
        <v>32.955359999999999</v>
      </c>
      <c r="Y2787" s="37">
        <v>114.85172</v>
      </c>
      <c r="Z2787" s="37">
        <v>53.526690000000002</v>
      </c>
      <c r="AA2787" s="37">
        <v>2.0269699999999999</v>
      </c>
      <c r="AB2787" s="37">
        <v>19.3565</v>
      </c>
      <c r="AC2787" s="37">
        <v>19.42869</v>
      </c>
      <c r="AD2787" s="37">
        <v>773.03669000000002</v>
      </c>
      <c r="AE2787" s="37">
        <v>59.502549999999999</v>
      </c>
      <c r="AF2787" s="37">
        <v>24.917079999999999</v>
      </c>
      <c r="AG2787" s="37">
        <v>29.067990000000002</v>
      </c>
      <c r="AH2787" s="37">
        <v>784.45290999999997</v>
      </c>
      <c r="AI2787" s="37">
        <v>61807.327219999999</v>
      </c>
      <c r="AJ2787" s="37">
        <v>69.592529999999996</v>
      </c>
      <c r="AK2787" s="37">
        <v>45.396099999999997</v>
      </c>
      <c r="AL2787" s="5">
        <v>79.945800000000006</v>
      </c>
      <c r="AM2787" s="5">
        <v>119.94159999999999</v>
      </c>
      <c r="AN2787" s="5">
        <v>29.193570000000001</v>
      </c>
      <c r="AO2787" s="5">
        <v>29.763369999999998</v>
      </c>
      <c r="AP2787" s="5">
        <v>29.508600000000001</v>
      </c>
      <c r="AQ2787" s="5">
        <v>27.048390000000001</v>
      </c>
      <c r="AR2787" s="5">
        <v>827.25</v>
      </c>
      <c r="AS2787" s="5">
        <v>16</v>
      </c>
      <c r="AT2787" s="5">
        <v>18.431370000000001</v>
      </c>
      <c r="AU2787" s="5">
        <v>79</v>
      </c>
      <c r="AV2787" s="5">
        <v>32</v>
      </c>
      <c r="AW2787" s="5">
        <v>9035.2941200000005</v>
      </c>
      <c r="AX2787" s="5">
        <v>33</v>
      </c>
      <c r="AY2787" s="5">
        <v>24.31373</v>
      </c>
      <c r="AZ2787" s="5">
        <v>3.5000000000000003E-2</v>
      </c>
      <c r="BA2787" s="5">
        <v>0.23438000000000001</v>
      </c>
      <c r="BB2787" s="5">
        <v>29.86336</v>
      </c>
    </row>
    <row r="2788" spans="3:54" x14ac:dyDescent="0.25">
      <c r="C2788" s="32">
        <f t="shared" si="133"/>
        <v>2768</v>
      </c>
      <c r="D2788" s="32">
        <f t="shared" si="134"/>
        <v>93</v>
      </c>
      <c r="E2788" s="32">
        <v>8</v>
      </c>
      <c r="F2788" s="32">
        <v>1</v>
      </c>
      <c r="G2788" s="32">
        <v>12</v>
      </c>
      <c r="H2788" s="37">
        <v>15.58015</v>
      </c>
      <c r="I2788" s="37">
        <v>11.30861</v>
      </c>
      <c r="J2788" s="37">
        <v>99.350089999999994</v>
      </c>
      <c r="K2788" s="37">
        <v>15.698829999999999</v>
      </c>
      <c r="L2788" s="37">
        <v>2.1025399999999999</v>
      </c>
      <c r="M2788" s="37">
        <v>3.13069</v>
      </c>
      <c r="N2788" s="37">
        <v>1.41726</v>
      </c>
      <c r="O2788" s="37">
        <v>49.818910000000002</v>
      </c>
      <c r="P2788" s="37">
        <v>51.236170000000001</v>
      </c>
      <c r="Q2788" s="37">
        <v>103.1871</v>
      </c>
      <c r="R2788" s="37">
        <v>401.18603000000002</v>
      </c>
      <c r="S2788" s="37">
        <v>0.70560999999999996</v>
      </c>
      <c r="T2788" s="37">
        <v>334.17711000000003</v>
      </c>
      <c r="U2788" s="37">
        <v>23.92539</v>
      </c>
      <c r="V2788" s="37">
        <v>0.13994000000000001</v>
      </c>
      <c r="W2788" s="37">
        <v>32.137920000000001</v>
      </c>
      <c r="X2788" s="37">
        <v>76.36712</v>
      </c>
      <c r="Y2788" s="37">
        <v>112.39503999999999</v>
      </c>
      <c r="Z2788" s="37">
        <v>53.237900000000003</v>
      </c>
      <c r="AA2788" s="37">
        <v>2.2789799999999998</v>
      </c>
      <c r="AB2788" s="37">
        <v>19.356390000000001</v>
      </c>
      <c r="AC2788" s="37">
        <v>19.43366</v>
      </c>
      <c r="AD2788" s="37">
        <v>867.13624000000004</v>
      </c>
      <c r="AE2788" s="37">
        <v>59.396500000000003</v>
      </c>
      <c r="AF2788" s="37">
        <v>25.097169999999998</v>
      </c>
      <c r="AG2788" s="37">
        <v>29.063490000000002</v>
      </c>
      <c r="AH2788" s="37">
        <v>865.74998000000005</v>
      </c>
      <c r="AI2788" s="37">
        <v>61807.327649999999</v>
      </c>
      <c r="AJ2788" s="37">
        <v>69.527929999999998</v>
      </c>
      <c r="AK2788" s="37">
        <v>45.398200000000003</v>
      </c>
      <c r="AL2788" s="5">
        <v>80.016419999999997</v>
      </c>
      <c r="AM2788" s="5">
        <v>119.86758</v>
      </c>
      <c r="AN2788" s="5">
        <v>29.18263</v>
      </c>
      <c r="AO2788" s="5">
        <v>29.833200000000001</v>
      </c>
      <c r="AP2788" s="5">
        <v>29.50705</v>
      </c>
      <c r="AQ2788" s="5">
        <v>27.049800000000001</v>
      </c>
      <c r="AR2788" s="5">
        <v>771</v>
      </c>
      <c r="AS2788" s="5">
        <v>15.5</v>
      </c>
      <c r="AT2788" s="5">
        <v>19.607839999999999</v>
      </c>
      <c r="AU2788" s="5">
        <v>79</v>
      </c>
      <c r="AV2788" s="5">
        <v>31</v>
      </c>
      <c r="AW2788" s="5">
        <v>9938.8235299999997</v>
      </c>
      <c r="AX2788" s="5">
        <v>40</v>
      </c>
      <c r="AY2788" s="5">
        <v>25.882349999999999</v>
      </c>
      <c r="AZ2788" s="5">
        <v>0.91500000000000004</v>
      </c>
      <c r="BA2788" s="5">
        <v>1.92188</v>
      </c>
      <c r="BB2788" s="5">
        <v>29.869409999999998</v>
      </c>
    </row>
    <row r="2789" spans="3:54" x14ac:dyDescent="0.25">
      <c r="C2789" s="32">
        <f t="shared" si="133"/>
        <v>2769</v>
      </c>
      <c r="D2789" s="32">
        <f t="shared" si="134"/>
        <v>93</v>
      </c>
      <c r="E2789" s="32">
        <v>9</v>
      </c>
      <c r="F2789" s="32">
        <v>2</v>
      </c>
      <c r="G2789" s="32">
        <v>12</v>
      </c>
      <c r="H2789" s="37">
        <v>16.18017</v>
      </c>
      <c r="I2789" s="37">
        <v>11.288830000000001</v>
      </c>
      <c r="J2789" s="37">
        <v>99.374480000000005</v>
      </c>
      <c r="K2789" s="37">
        <v>11.09787</v>
      </c>
      <c r="L2789" s="37">
        <v>2.1066600000000002</v>
      </c>
      <c r="M2789" s="37">
        <v>1.63689</v>
      </c>
      <c r="N2789" s="37">
        <v>1.45479</v>
      </c>
      <c r="O2789" s="37">
        <v>49.762619999999998</v>
      </c>
      <c r="P2789" s="37">
        <v>51.217419999999997</v>
      </c>
      <c r="Q2789" s="37">
        <v>104.39549</v>
      </c>
      <c r="R2789" s="37">
        <v>399.47448000000003</v>
      </c>
      <c r="S2789" s="37">
        <v>1.1271100000000001</v>
      </c>
      <c r="T2789" s="37">
        <v>332.11065000000002</v>
      </c>
      <c r="U2789" s="37">
        <v>23.941520000000001</v>
      </c>
      <c r="V2789" s="37">
        <v>4.4200000000000003E-3</v>
      </c>
      <c r="W2789" s="37">
        <v>32.139539999999997</v>
      </c>
      <c r="X2789" s="37">
        <v>82.793289999999999</v>
      </c>
      <c r="Y2789" s="37">
        <v>135.28555</v>
      </c>
      <c r="Z2789" s="37">
        <v>52.934759999999997</v>
      </c>
      <c r="AA2789" s="37">
        <v>3.3837600000000001</v>
      </c>
      <c r="AB2789" s="37">
        <v>19.358799999999999</v>
      </c>
      <c r="AC2789" s="37">
        <v>19.434539999999998</v>
      </c>
      <c r="AD2789" s="37">
        <v>1294.5674799999999</v>
      </c>
      <c r="AE2789" s="37">
        <v>59.112819999999999</v>
      </c>
      <c r="AF2789" s="37">
        <v>25.14462</v>
      </c>
      <c r="AG2789" s="37">
        <v>29.054670000000002</v>
      </c>
      <c r="AH2789" s="37">
        <v>1305.6511</v>
      </c>
      <c r="AI2789" s="37">
        <v>61807.328229999999</v>
      </c>
      <c r="AJ2789" s="37">
        <v>69.406080000000003</v>
      </c>
      <c r="AK2789" s="37">
        <v>45.392440000000001</v>
      </c>
      <c r="AL2789" s="5">
        <v>80.007459999999995</v>
      </c>
      <c r="AM2789" s="5">
        <v>119.98604</v>
      </c>
      <c r="AN2789" s="5">
        <v>29.17221</v>
      </c>
      <c r="AO2789" s="5">
        <v>29.920809999999999</v>
      </c>
      <c r="AP2789" s="5">
        <v>29.509519999999998</v>
      </c>
      <c r="AQ2789" s="5">
        <v>27.043849999999999</v>
      </c>
      <c r="AR2789" s="5">
        <v>928.75</v>
      </c>
      <c r="AS2789" s="5">
        <v>-8</v>
      </c>
      <c r="AT2789" s="5">
        <v>25.490200000000002</v>
      </c>
      <c r="AU2789" s="5">
        <v>79</v>
      </c>
      <c r="AV2789" s="5">
        <v>32</v>
      </c>
      <c r="AW2789" s="5">
        <v>20379.607840000001</v>
      </c>
      <c r="AX2789" s="5">
        <v>82</v>
      </c>
      <c r="AY2789" s="5">
        <v>32.156860000000002</v>
      </c>
      <c r="AZ2789" s="5">
        <v>3.5000000000000003E-2</v>
      </c>
      <c r="BA2789" s="5">
        <v>0.46875</v>
      </c>
      <c r="BB2789" s="5">
        <v>29.867170000000002</v>
      </c>
    </row>
    <row r="2790" spans="3:54" x14ac:dyDescent="0.25">
      <c r="C2790" s="32">
        <f t="shared" si="133"/>
        <v>2770</v>
      </c>
      <c r="D2790" s="32">
        <f t="shared" si="134"/>
        <v>93</v>
      </c>
      <c r="E2790" s="32">
        <v>10</v>
      </c>
      <c r="F2790" s="32">
        <v>3</v>
      </c>
      <c r="G2790" s="32">
        <v>12</v>
      </c>
      <c r="H2790" s="37">
        <v>13.79383</v>
      </c>
      <c r="I2790" s="37">
        <v>11.30664</v>
      </c>
      <c r="J2790" s="37">
        <v>99.375050000000002</v>
      </c>
      <c r="K2790" s="37">
        <v>11.597810000000001</v>
      </c>
      <c r="L2790" s="37">
        <v>2.0957599999999998</v>
      </c>
      <c r="M2790" s="37">
        <v>3.7111900000000002</v>
      </c>
      <c r="N2790" s="37">
        <v>1.4599800000000001</v>
      </c>
      <c r="O2790" s="37">
        <v>49.711689999999997</v>
      </c>
      <c r="P2790" s="37">
        <v>51.171669999999999</v>
      </c>
      <c r="Q2790" s="37">
        <v>103.78704999999999</v>
      </c>
      <c r="R2790" s="37">
        <v>403.44666000000001</v>
      </c>
      <c r="S2790" s="37">
        <v>2.3505400000000001</v>
      </c>
      <c r="T2790" s="37">
        <v>332.43813999999998</v>
      </c>
      <c r="U2790" s="37">
        <v>23.961220000000001</v>
      </c>
      <c r="V2790" s="37">
        <v>0.21740999999999999</v>
      </c>
      <c r="W2790" s="37">
        <v>32.172669999999997</v>
      </c>
      <c r="X2790" s="37">
        <v>56.175890000000003</v>
      </c>
      <c r="Y2790" s="37">
        <v>196.55155999999999</v>
      </c>
      <c r="Z2790" s="37">
        <v>52.629219999999997</v>
      </c>
      <c r="AA2790" s="37">
        <v>4.9650299999999996</v>
      </c>
      <c r="AB2790" s="37">
        <v>19.38156</v>
      </c>
      <c r="AC2790" s="37">
        <v>19.456130000000002</v>
      </c>
      <c r="AD2790" s="37">
        <v>1904.35466</v>
      </c>
      <c r="AE2790" s="37">
        <v>59.058259999999997</v>
      </c>
      <c r="AF2790" s="37">
        <v>24.92351</v>
      </c>
      <c r="AG2790" s="37">
        <v>29.063929999999999</v>
      </c>
      <c r="AH2790" s="37">
        <v>1903.8607400000001</v>
      </c>
      <c r="AI2790" s="37">
        <v>61807.329489999996</v>
      </c>
      <c r="AJ2790" s="37">
        <v>69.505610000000004</v>
      </c>
      <c r="AK2790" s="37">
        <v>45.398629999999997</v>
      </c>
      <c r="AL2790" s="5">
        <v>79.926190000000005</v>
      </c>
      <c r="AM2790" s="5">
        <v>120.44911999999999</v>
      </c>
      <c r="AN2790" s="5">
        <v>29.15194</v>
      </c>
      <c r="AO2790" s="5">
        <v>29.955249999999999</v>
      </c>
      <c r="AP2790" s="5">
        <v>29.504110000000001</v>
      </c>
      <c r="AQ2790" s="5">
        <v>27.04373</v>
      </c>
      <c r="AR2790" s="5">
        <v>1443.75</v>
      </c>
      <c r="AS2790" s="5">
        <v>3</v>
      </c>
      <c r="AT2790" s="5">
        <v>27.843139999999998</v>
      </c>
      <c r="AU2790" s="5">
        <v>79</v>
      </c>
      <c r="AV2790" s="5">
        <v>32</v>
      </c>
      <c r="AW2790" s="5">
        <v>20480</v>
      </c>
      <c r="AX2790" s="5">
        <v>82</v>
      </c>
      <c r="AY2790" s="5">
        <v>34.117649999999998</v>
      </c>
      <c r="AZ2790" s="5">
        <v>3.5000000000000003E-2</v>
      </c>
      <c r="BA2790" s="5">
        <v>1.01563</v>
      </c>
      <c r="BB2790" s="5">
        <v>29.872389999999999</v>
      </c>
    </row>
    <row r="2791" spans="3:54" x14ac:dyDescent="0.25">
      <c r="C2791" s="32">
        <f t="shared" si="133"/>
        <v>2771</v>
      </c>
      <c r="D2791" s="32">
        <f t="shared" si="134"/>
        <v>93</v>
      </c>
      <c r="E2791" s="32">
        <v>11</v>
      </c>
      <c r="F2791" s="32">
        <v>4</v>
      </c>
      <c r="G2791" s="32">
        <v>12</v>
      </c>
      <c r="H2791" s="37">
        <v>14.76633</v>
      </c>
      <c r="I2791" s="37">
        <v>11.30565</v>
      </c>
      <c r="J2791" s="37">
        <v>99.378360000000001</v>
      </c>
      <c r="K2791" s="37">
        <v>10.339320000000001</v>
      </c>
      <c r="L2791" s="37">
        <v>2.1012200000000001</v>
      </c>
      <c r="M2791" s="37">
        <v>3.9635400000000001</v>
      </c>
      <c r="N2791" s="37">
        <v>1.6464099999999999</v>
      </c>
      <c r="O2791" s="37">
        <v>49.650559999999999</v>
      </c>
      <c r="P2791" s="37">
        <v>51.296970000000002</v>
      </c>
      <c r="Q2791" s="37">
        <v>104.46532000000001</v>
      </c>
      <c r="R2791" s="37">
        <v>409.10334999999998</v>
      </c>
      <c r="S2791" s="37">
        <v>3.2985500000000001</v>
      </c>
      <c r="T2791" s="37">
        <v>335.48214999999999</v>
      </c>
      <c r="U2791" s="37">
        <v>23.979790000000001</v>
      </c>
      <c r="V2791" s="37">
        <v>0.34061000000000002</v>
      </c>
      <c r="W2791" s="37">
        <v>32.193559999999998</v>
      </c>
      <c r="X2791" s="37">
        <v>56.824399999999997</v>
      </c>
      <c r="Y2791" s="37">
        <v>259.01746000000003</v>
      </c>
      <c r="Z2791" s="37">
        <v>52.079770000000003</v>
      </c>
      <c r="AA2791" s="37">
        <v>6.0404799999999996</v>
      </c>
      <c r="AB2791" s="37">
        <v>19.39903</v>
      </c>
      <c r="AC2791" s="37">
        <v>19.473970000000001</v>
      </c>
      <c r="AD2791" s="37">
        <v>2299.80573</v>
      </c>
      <c r="AE2791" s="37">
        <v>58.898060000000001</v>
      </c>
      <c r="AF2791" s="37">
        <v>25.081410000000002</v>
      </c>
      <c r="AG2791" s="37">
        <v>29.065270000000002</v>
      </c>
      <c r="AH2791" s="37">
        <v>2298.26836</v>
      </c>
      <c r="AI2791" s="37">
        <v>61807.331460000001</v>
      </c>
      <c r="AJ2791" s="37">
        <v>69.36815</v>
      </c>
      <c r="AK2791" s="37">
        <v>45.3917</v>
      </c>
      <c r="AL2791" s="5">
        <v>79.893960000000007</v>
      </c>
      <c r="AM2791" s="5">
        <v>120.59618</v>
      </c>
      <c r="AN2791" s="5">
        <v>29.11346</v>
      </c>
      <c r="AO2791" s="5">
        <v>30.038720000000001</v>
      </c>
      <c r="AP2791" s="5">
        <v>29.503959999999999</v>
      </c>
      <c r="AQ2791" s="5">
        <v>27.044</v>
      </c>
      <c r="AR2791" s="5">
        <v>2000</v>
      </c>
      <c r="AS2791" s="5">
        <v>23.5</v>
      </c>
      <c r="AT2791" s="5">
        <v>25.098040000000001</v>
      </c>
      <c r="AU2791" s="5">
        <v>79</v>
      </c>
      <c r="AV2791" s="5">
        <v>31</v>
      </c>
      <c r="AW2791" s="5">
        <v>13854.11765</v>
      </c>
      <c r="AX2791" s="5">
        <v>54</v>
      </c>
      <c r="AY2791" s="5">
        <v>31.764710000000001</v>
      </c>
      <c r="AZ2791" s="5">
        <v>0.91500000000000004</v>
      </c>
      <c r="BA2791" s="5">
        <v>0.78125</v>
      </c>
      <c r="BB2791" s="5">
        <v>29.885899999999999</v>
      </c>
    </row>
    <row r="2792" spans="3:54" x14ac:dyDescent="0.25">
      <c r="C2792" s="32">
        <f t="shared" si="133"/>
        <v>2772</v>
      </c>
      <c r="D2792" s="32">
        <f t="shared" si="134"/>
        <v>93</v>
      </c>
      <c r="E2792" s="32">
        <v>12</v>
      </c>
      <c r="F2792" s="32">
        <v>5</v>
      </c>
      <c r="G2792" s="32">
        <v>12</v>
      </c>
      <c r="H2792" s="37">
        <v>14.502969999999999</v>
      </c>
      <c r="I2792" s="37">
        <v>11.29279</v>
      </c>
      <c r="J2792" s="37">
        <v>99.377139999999997</v>
      </c>
      <c r="K2792" s="37">
        <v>10.15418</v>
      </c>
      <c r="L2792" s="37">
        <v>2.0897999999999999</v>
      </c>
      <c r="M2792" s="37">
        <v>4.5290100000000004</v>
      </c>
      <c r="N2792" s="37">
        <v>1.8742799999999999</v>
      </c>
      <c r="O2792" s="37">
        <v>49.601320000000001</v>
      </c>
      <c r="P2792" s="37">
        <v>51.4756</v>
      </c>
      <c r="Q2792" s="37">
        <v>104.85424</v>
      </c>
      <c r="R2792" s="37">
        <v>414.52264000000002</v>
      </c>
      <c r="S2792" s="37">
        <v>3.7344599999999999</v>
      </c>
      <c r="T2792" s="37">
        <v>334.42651000000001</v>
      </c>
      <c r="U2792" s="37">
        <v>23.975339999999999</v>
      </c>
      <c r="V2792" s="37">
        <v>0.15432999999999999</v>
      </c>
      <c r="W2792" s="37">
        <v>32.176229999999997</v>
      </c>
      <c r="X2792" s="37">
        <v>57.865789999999997</v>
      </c>
      <c r="Y2792" s="37">
        <v>296.73356999999999</v>
      </c>
      <c r="Z2792" s="37">
        <v>51.488799999999998</v>
      </c>
      <c r="AA2792" s="37">
        <v>7.1133100000000002</v>
      </c>
      <c r="AB2792" s="37">
        <v>19.411290000000001</v>
      </c>
      <c r="AC2792" s="37">
        <v>19.471789999999999</v>
      </c>
      <c r="AD2792" s="37">
        <v>2732.1290800000002</v>
      </c>
      <c r="AE2792" s="37">
        <v>58.733029999999999</v>
      </c>
      <c r="AF2792" s="37">
        <v>24.91685</v>
      </c>
      <c r="AG2792" s="37">
        <v>29.057369999999999</v>
      </c>
      <c r="AH2792" s="37">
        <v>2729.85248</v>
      </c>
      <c r="AI2792" s="37">
        <v>61807.33367</v>
      </c>
      <c r="AJ2792" s="37">
        <v>69.396090000000001</v>
      </c>
      <c r="AK2792" s="37">
        <v>45.389769999999999</v>
      </c>
      <c r="AL2792" s="5">
        <v>79.947010000000006</v>
      </c>
      <c r="AM2792" s="5">
        <v>120.50221999999999</v>
      </c>
      <c r="AN2792" s="5">
        <v>29.088709999999999</v>
      </c>
      <c r="AO2792" s="5">
        <v>30.038969999999999</v>
      </c>
      <c r="AP2792" s="5">
        <v>29.505579999999998</v>
      </c>
      <c r="AQ2792" s="5">
        <v>27.04382</v>
      </c>
      <c r="AR2792" s="5">
        <v>2409.25</v>
      </c>
      <c r="AS2792" s="5">
        <v>24</v>
      </c>
      <c r="AT2792" s="5">
        <v>27.058820000000001</v>
      </c>
      <c r="AU2792" s="5">
        <v>79</v>
      </c>
      <c r="AV2792" s="5">
        <v>31</v>
      </c>
      <c r="AW2792" s="5">
        <v>15460.392159999999</v>
      </c>
      <c r="AX2792" s="5">
        <v>60</v>
      </c>
      <c r="AY2792" s="5">
        <v>33.333329999999997</v>
      </c>
      <c r="AZ2792" s="5">
        <v>0.7</v>
      </c>
      <c r="BA2792" s="5">
        <v>0.23438000000000001</v>
      </c>
      <c r="BB2792" s="5">
        <v>29.881139999999998</v>
      </c>
    </row>
    <row r="2793" spans="3:54" x14ac:dyDescent="0.25">
      <c r="C2793" s="32">
        <f t="shared" si="133"/>
        <v>2773</v>
      </c>
      <c r="D2793" s="32">
        <f t="shared" si="134"/>
        <v>93</v>
      </c>
      <c r="E2793" s="32">
        <v>13</v>
      </c>
      <c r="F2793" s="32">
        <v>6</v>
      </c>
      <c r="G2793" s="32">
        <v>12</v>
      </c>
      <c r="H2793" s="37">
        <v>14.534890000000001</v>
      </c>
      <c r="I2793" s="37">
        <v>11.312569999999999</v>
      </c>
      <c r="J2793" s="37">
        <v>99.378860000000003</v>
      </c>
      <c r="K2793" s="37">
        <v>13.50858</v>
      </c>
      <c r="L2793" s="37">
        <v>2.0957499999999998</v>
      </c>
      <c r="M2793" s="37">
        <v>2.2986300000000002</v>
      </c>
      <c r="N2793" s="37">
        <v>2.0627300000000002</v>
      </c>
      <c r="O2793" s="37">
        <v>49.565300000000001</v>
      </c>
      <c r="P2793" s="37">
        <v>51.628030000000003</v>
      </c>
      <c r="Q2793" s="37">
        <v>105.34627</v>
      </c>
      <c r="R2793" s="37">
        <v>421.96485999999999</v>
      </c>
      <c r="S2793" s="37">
        <v>4.3700299999999999</v>
      </c>
      <c r="T2793" s="37">
        <v>334.52868000000001</v>
      </c>
      <c r="U2793" s="37">
        <v>23.99925</v>
      </c>
      <c r="V2793" s="37">
        <v>6.7699999999999996E-2</v>
      </c>
      <c r="W2793" s="37">
        <v>32.144300000000001</v>
      </c>
      <c r="X2793" s="37">
        <v>65.768720000000002</v>
      </c>
      <c r="Y2793" s="37">
        <v>304.69691999999998</v>
      </c>
      <c r="Z2793" s="37">
        <v>51.66807</v>
      </c>
      <c r="AA2793" s="37">
        <v>8.2757199999999997</v>
      </c>
      <c r="AB2793" s="37">
        <v>19.422779999999999</v>
      </c>
      <c r="AC2793" s="37">
        <v>19.48762</v>
      </c>
      <c r="AD2793" s="37">
        <v>3159.04981</v>
      </c>
      <c r="AE2793" s="37">
        <v>58.626660000000001</v>
      </c>
      <c r="AF2793" s="37">
        <v>25.016179999999999</v>
      </c>
      <c r="AG2793" s="37">
        <v>29.069759999999999</v>
      </c>
      <c r="AH2793" s="37">
        <v>3156.7951200000002</v>
      </c>
      <c r="AI2793" s="37">
        <v>61807.336259999996</v>
      </c>
      <c r="AJ2793" s="37">
        <v>69.685590000000005</v>
      </c>
      <c r="AK2793" s="37">
        <v>45.390619999999998</v>
      </c>
      <c r="AL2793" s="5">
        <v>79.938069999999996</v>
      </c>
      <c r="AM2793" s="5">
        <v>120.25366</v>
      </c>
      <c r="AN2793" s="5">
        <v>29.12058</v>
      </c>
      <c r="AO2793" s="5">
        <v>29.991669999999999</v>
      </c>
      <c r="AP2793" s="5">
        <v>29.509789999999999</v>
      </c>
      <c r="AQ2793" s="5">
        <v>27.04243</v>
      </c>
      <c r="AR2793" s="5">
        <v>2840.5</v>
      </c>
      <c r="AS2793" s="5">
        <v>27</v>
      </c>
      <c r="AT2793" s="5">
        <v>28.62745</v>
      </c>
      <c r="AU2793" s="5">
        <v>79</v>
      </c>
      <c r="AV2793" s="5">
        <v>31</v>
      </c>
      <c r="AW2793" s="5">
        <v>15460.392159999999</v>
      </c>
      <c r="AX2793" s="5">
        <v>61</v>
      </c>
      <c r="AY2793" s="5">
        <v>34.509799999999998</v>
      </c>
      <c r="AZ2793" s="5">
        <v>0.78</v>
      </c>
      <c r="BA2793" s="5">
        <v>0.39062999999999998</v>
      </c>
      <c r="BB2793" s="5">
        <v>29.884440000000001</v>
      </c>
    </row>
    <row r="2794" spans="3:54" x14ac:dyDescent="0.25">
      <c r="C2794" s="32">
        <f t="shared" si="133"/>
        <v>2774</v>
      </c>
      <c r="D2794" s="32">
        <f t="shared" si="134"/>
        <v>93</v>
      </c>
      <c r="E2794" s="32">
        <v>14</v>
      </c>
      <c r="F2794" s="32">
        <v>7</v>
      </c>
      <c r="G2794" s="32">
        <v>12</v>
      </c>
      <c r="H2794" s="37">
        <v>14.33595</v>
      </c>
      <c r="I2794" s="37">
        <v>11.30861</v>
      </c>
      <c r="J2794" s="37">
        <v>99.378590000000003</v>
      </c>
      <c r="K2794" s="37">
        <v>13.55753</v>
      </c>
      <c r="L2794" s="37">
        <v>2.0899000000000001</v>
      </c>
      <c r="M2794" s="37">
        <v>4.5289400000000004</v>
      </c>
      <c r="N2794" s="37">
        <v>2.3094600000000001</v>
      </c>
      <c r="O2794" s="37">
        <v>49.526730000000001</v>
      </c>
      <c r="P2794" s="37">
        <v>51.836199999999998</v>
      </c>
      <c r="Q2794" s="37">
        <v>104.98027999999999</v>
      </c>
      <c r="R2794" s="37">
        <v>431.28446000000002</v>
      </c>
      <c r="S2794" s="37">
        <v>5.1276099999999998</v>
      </c>
      <c r="T2794" s="37">
        <v>335.14785999999998</v>
      </c>
      <c r="U2794" s="37">
        <v>24.029209999999999</v>
      </c>
      <c r="V2794" s="37">
        <v>5.6509999999999998E-2</v>
      </c>
      <c r="W2794" s="37">
        <v>32.10886</v>
      </c>
      <c r="X2794" s="37">
        <v>67.002089999999995</v>
      </c>
      <c r="Y2794" s="37">
        <v>310.91590000000002</v>
      </c>
      <c r="Z2794" s="37">
        <v>52.260390000000001</v>
      </c>
      <c r="AA2794" s="37">
        <v>9.4219799999999996</v>
      </c>
      <c r="AB2794" s="37">
        <v>19.424379999999999</v>
      </c>
      <c r="AC2794" s="37">
        <v>19.49494</v>
      </c>
      <c r="AD2794" s="37">
        <v>3606.6652300000001</v>
      </c>
      <c r="AE2794" s="37">
        <v>58.612929999999999</v>
      </c>
      <c r="AF2794" s="37">
        <v>24.946400000000001</v>
      </c>
      <c r="AG2794" s="37">
        <v>29.079370000000001</v>
      </c>
      <c r="AH2794" s="37">
        <v>3603.4258399999999</v>
      </c>
      <c r="AI2794" s="37">
        <v>61807.33928</v>
      </c>
      <c r="AJ2794" s="37">
        <v>69.260300000000001</v>
      </c>
      <c r="AK2794" s="37">
        <v>45.383360000000003</v>
      </c>
      <c r="AL2794" s="5">
        <v>80.371889999999993</v>
      </c>
      <c r="AM2794" s="5">
        <v>119.28325</v>
      </c>
      <c r="AN2794" s="5">
        <v>29.127669999999998</v>
      </c>
      <c r="AO2794" s="5">
        <v>30.02468</v>
      </c>
      <c r="AP2794" s="5">
        <v>29.505220000000001</v>
      </c>
      <c r="AQ2794" s="5">
        <v>27.0275</v>
      </c>
      <c r="AR2794" s="5">
        <v>3271.75</v>
      </c>
      <c r="AS2794" s="5">
        <v>28.5</v>
      </c>
      <c r="AT2794" s="5">
        <v>29.803920000000002</v>
      </c>
      <c r="AU2794" s="5">
        <v>79</v>
      </c>
      <c r="AV2794" s="5">
        <v>31</v>
      </c>
      <c r="AW2794" s="5">
        <v>16263.529409999999</v>
      </c>
      <c r="AX2794" s="5">
        <v>63</v>
      </c>
      <c r="AY2794" s="5">
        <v>35.68627</v>
      </c>
      <c r="AZ2794" s="5">
        <v>0.64</v>
      </c>
      <c r="BA2794" s="5">
        <v>1.375</v>
      </c>
      <c r="BB2794" s="5">
        <v>29.87228</v>
      </c>
    </row>
    <row r="2795" spans="3:54" x14ac:dyDescent="0.25">
      <c r="C2795" s="32">
        <f t="shared" si="133"/>
        <v>2775</v>
      </c>
      <c r="D2795" s="32">
        <f t="shared" si="134"/>
        <v>93</v>
      </c>
      <c r="E2795" s="32">
        <v>15</v>
      </c>
      <c r="F2795" s="32">
        <v>8</v>
      </c>
      <c r="G2795" s="32">
        <v>12</v>
      </c>
      <c r="H2795" s="37">
        <v>14.012460000000001</v>
      </c>
      <c r="I2795" s="37">
        <v>11.299709999999999</v>
      </c>
      <c r="J2795" s="37">
        <v>99.379829999999998</v>
      </c>
      <c r="K2795" s="37">
        <v>13.26648</v>
      </c>
      <c r="L2795" s="37">
        <v>2.09416</v>
      </c>
      <c r="M2795" s="37">
        <v>3.3072499999999998</v>
      </c>
      <c r="N2795" s="37">
        <v>2.4893900000000002</v>
      </c>
      <c r="O2795" s="37">
        <v>49.485660000000003</v>
      </c>
      <c r="P2795" s="37">
        <v>51.975050000000003</v>
      </c>
      <c r="Q2795" s="37">
        <v>105.90387</v>
      </c>
      <c r="R2795" s="37">
        <v>442.92568999999997</v>
      </c>
      <c r="S2795" s="37">
        <v>5.9954299999999998</v>
      </c>
      <c r="T2795" s="37">
        <v>336.40616999999997</v>
      </c>
      <c r="U2795" s="37">
        <v>24.049859999999999</v>
      </c>
      <c r="V2795" s="37">
        <v>1.38E-2</v>
      </c>
      <c r="W2795" s="37">
        <v>32.075670000000002</v>
      </c>
      <c r="X2795" s="37">
        <v>67.070509999999999</v>
      </c>
      <c r="Y2795" s="37">
        <v>314.07679000000002</v>
      </c>
      <c r="Z2795" s="37">
        <v>52.823749999999997</v>
      </c>
      <c r="AA2795" s="37">
        <v>10.505940000000001</v>
      </c>
      <c r="AB2795" s="37">
        <v>19.441960000000002</v>
      </c>
      <c r="AC2795" s="37">
        <v>19.516259999999999</v>
      </c>
      <c r="AD2795" s="37">
        <v>4013.4251100000001</v>
      </c>
      <c r="AE2795" s="37">
        <v>58.559089999999998</v>
      </c>
      <c r="AF2795" s="37">
        <v>24.99718</v>
      </c>
      <c r="AG2795" s="37">
        <v>29.0914</v>
      </c>
      <c r="AH2795" s="37">
        <v>4008.8515299999999</v>
      </c>
      <c r="AI2795" s="37">
        <v>61807.342850000001</v>
      </c>
      <c r="AJ2795" s="37">
        <v>69.791659999999993</v>
      </c>
      <c r="AK2795" s="37">
        <v>45.39076</v>
      </c>
      <c r="AL2795" s="5">
        <v>79.424620000000004</v>
      </c>
      <c r="AM2795" s="5">
        <v>121.34884</v>
      </c>
      <c r="AN2795" s="5">
        <v>29.08287</v>
      </c>
      <c r="AO2795" s="5">
        <v>30.036829999999998</v>
      </c>
      <c r="AP2795" s="5">
        <v>29.502220000000001</v>
      </c>
      <c r="AQ2795" s="5">
        <v>27.022269999999999</v>
      </c>
      <c r="AR2795" s="5">
        <v>3716.25</v>
      </c>
      <c r="AS2795" s="5">
        <v>29.5</v>
      </c>
      <c r="AT2795" s="5">
        <v>30.588239999999999</v>
      </c>
      <c r="AU2795" s="5">
        <v>79</v>
      </c>
      <c r="AV2795" s="5">
        <v>31</v>
      </c>
      <c r="AW2795" s="5">
        <v>15560.784309999999</v>
      </c>
      <c r="AX2795" s="5">
        <v>62</v>
      </c>
      <c r="AY2795" s="5">
        <v>35.68627</v>
      </c>
      <c r="AZ2795" s="5">
        <v>0.875</v>
      </c>
      <c r="BA2795" s="5">
        <v>1.0625</v>
      </c>
      <c r="BB2795" s="5">
        <v>29.87885</v>
      </c>
    </row>
    <row r="2796" spans="3:54" x14ac:dyDescent="0.25">
      <c r="C2796" s="32">
        <f t="shared" si="133"/>
        <v>2776</v>
      </c>
      <c r="D2796" s="32">
        <f t="shared" si="134"/>
        <v>93</v>
      </c>
      <c r="E2796" s="32">
        <v>16</v>
      </c>
      <c r="F2796" s="32">
        <v>1</v>
      </c>
      <c r="G2796" s="32">
        <v>2</v>
      </c>
      <c r="H2796" s="37">
        <v>13.780530000000001</v>
      </c>
      <c r="I2796" s="37">
        <v>11.300700000000001</v>
      </c>
      <c r="J2796" s="37">
        <v>99.374070000000003</v>
      </c>
      <c r="K2796" s="37">
        <v>12.229100000000001</v>
      </c>
      <c r="L2796" s="37">
        <v>2.0981100000000001</v>
      </c>
      <c r="M2796" s="37">
        <v>3.6555599999999999</v>
      </c>
      <c r="N2796" s="37">
        <v>2.7427299999999999</v>
      </c>
      <c r="O2796" s="37">
        <v>49.473950000000002</v>
      </c>
      <c r="P2796" s="37">
        <v>52.216679999999997</v>
      </c>
      <c r="Q2796" s="37">
        <v>103.38681</v>
      </c>
      <c r="R2796" s="37">
        <v>455.6943</v>
      </c>
      <c r="S2796" s="37">
        <v>6.6412399999999998</v>
      </c>
      <c r="T2796" s="37">
        <v>334.07691</v>
      </c>
      <c r="U2796" s="37">
        <v>24.073229999999999</v>
      </c>
      <c r="V2796" s="37">
        <v>0.18945000000000001</v>
      </c>
      <c r="W2796" s="37">
        <v>32.028300000000002</v>
      </c>
      <c r="X2796" s="37">
        <v>41.418080000000003</v>
      </c>
      <c r="Y2796" s="37">
        <v>315.32423</v>
      </c>
      <c r="Z2796" s="37">
        <v>53.270220000000002</v>
      </c>
      <c r="AA2796" s="37">
        <v>11.26327</v>
      </c>
      <c r="AB2796" s="37">
        <v>19.463339999999999</v>
      </c>
      <c r="AC2796" s="37">
        <v>19.52816</v>
      </c>
      <c r="AD2796" s="37">
        <v>4294.6258500000004</v>
      </c>
      <c r="AE2796" s="37">
        <v>58.495629999999998</v>
      </c>
      <c r="AF2796" s="37">
        <v>25.0444</v>
      </c>
      <c r="AG2796" s="37">
        <v>29.101890000000001</v>
      </c>
      <c r="AH2796" s="37">
        <v>4287.4149200000002</v>
      </c>
      <c r="AI2796" s="37">
        <v>61807.346839999998</v>
      </c>
      <c r="AJ2796" s="37">
        <v>69.599299999999999</v>
      </c>
      <c r="AK2796" s="37">
        <v>45.398130000000002</v>
      </c>
      <c r="AL2796" s="5">
        <v>79.998620000000003</v>
      </c>
      <c r="AM2796" s="5">
        <v>120.43272</v>
      </c>
      <c r="AN2796" s="5">
        <v>29.040479999999999</v>
      </c>
      <c r="AO2796" s="5">
        <v>30.017880000000002</v>
      </c>
      <c r="AP2796" s="5">
        <v>29.49249</v>
      </c>
      <c r="AQ2796" s="5">
        <v>27.032910000000001</v>
      </c>
      <c r="AR2796" s="5">
        <v>4115.5</v>
      </c>
      <c r="AS2796" s="5">
        <v>29</v>
      </c>
      <c r="AT2796" s="5">
        <v>32.156860000000002</v>
      </c>
      <c r="AU2796" s="5">
        <v>79</v>
      </c>
      <c r="AV2796" s="5">
        <v>31</v>
      </c>
      <c r="AW2796" s="5">
        <v>16865.88235</v>
      </c>
      <c r="AX2796" s="5">
        <v>66</v>
      </c>
      <c r="AY2796" s="5">
        <v>36.862749999999998</v>
      </c>
      <c r="AZ2796" s="5">
        <v>0.85499999999999998</v>
      </c>
      <c r="BA2796" s="5">
        <v>0.67188000000000003</v>
      </c>
      <c r="BB2796" s="5">
        <v>29.872</v>
      </c>
    </row>
    <row r="2797" spans="3:54" x14ac:dyDescent="0.25">
      <c r="C2797" s="32">
        <f t="shared" si="133"/>
        <v>2777</v>
      </c>
      <c r="D2797" s="32">
        <f t="shared" si="134"/>
        <v>93</v>
      </c>
      <c r="E2797" s="32">
        <v>17</v>
      </c>
      <c r="F2797" s="32">
        <v>2</v>
      </c>
      <c r="G2797" s="32">
        <v>2</v>
      </c>
      <c r="H2797" s="37">
        <v>14.159660000000001</v>
      </c>
      <c r="I2797" s="37">
        <v>11.302680000000001</v>
      </c>
      <c r="J2797" s="37">
        <v>99.378659999999996</v>
      </c>
      <c r="K2797" s="37">
        <v>8.7985699999999998</v>
      </c>
      <c r="L2797" s="37">
        <v>2.0958299999999999</v>
      </c>
      <c r="M2797" s="37">
        <v>3.1138400000000002</v>
      </c>
      <c r="N2797" s="37">
        <v>3.0423499999999999</v>
      </c>
      <c r="O2797" s="37">
        <v>49.447139999999997</v>
      </c>
      <c r="P2797" s="37">
        <v>52.489490000000004</v>
      </c>
      <c r="Q2797" s="37">
        <v>103.95895</v>
      </c>
      <c r="R2797" s="37">
        <v>465.54396000000003</v>
      </c>
      <c r="S2797" s="37">
        <v>5.9693699999999996</v>
      </c>
      <c r="T2797" s="37">
        <v>335.45503000000002</v>
      </c>
      <c r="U2797" s="37">
        <v>24.083829999999999</v>
      </c>
      <c r="V2797" s="37">
        <v>0.33061000000000001</v>
      </c>
      <c r="W2797" s="37">
        <v>31.978120000000001</v>
      </c>
      <c r="X2797" s="37">
        <v>40.673450000000003</v>
      </c>
      <c r="Y2797" s="37">
        <v>314.61770999999999</v>
      </c>
      <c r="Z2797" s="37">
        <v>53.609279999999998</v>
      </c>
      <c r="AA2797" s="37">
        <v>11.257910000000001</v>
      </c>
      <c r="AB2797" s="37">
        <v>19.470030000000001</v>
      </c>
      <c r="AC2797" s="37">
        <v>19.52948</v>
      </c>
      <c r="AD2797" s="37">
        <v>4297.2515199999998</v>
      </c>
      <c r="AE2797" s="37">
        <v>58.798769999999998</v>
      </c>
      <c r="AF2797" s="37">
        <v>25.017969999999998</v>
      </c>
      <c r="AG2797" s="37">
        <v>29.09788</v>
      </c>
      <c r="AH2797" s="37">
        <v>4290.2495200000003</v>
      </c>
      <c r="AI2797" s="37">
        <v>61807.350709999999</v>
      </c>
      <c r="AJ2797" s="37">
        <v>69.578209999999999</v>
      </c>
      <c r="AK2797" s="37">
        <v>45.388089999999998</v>
      </c>
      <c r="AL2797" s="5">
        <v>80.102270000000004</v>
      </c>
      <c r="AM2797" s="5">
        <v>120.05757</v>
      </c>
      <c r="AN2797" s="5">
        <v>28.98302</v>
      </c>
      <c r="AO2797" s="5">
        <v>29.9983</v>
      </c>
      <c r="AP2797" s="5">
        <v>29.492139999999999</v>
      </c>
      <c r="AQ2797" s="5">
        <v>27.027999999999999</v>
      </c>
      <c r="AR2797" s="5">
        <v>4295.25</v>
      </c>
      <c r="AS2797" s="5">
        <v>37</v>
      </c>
      <c r="AT2797" s="5">
        <v>26.66667</v>
      </c>
      <c r="AU2797" s="5">
        <v>79</v>
      </c>
      <c r="AV2797" s="5">
        <v>31</v>
      </c>
      <c r="AW2797" s="5">
        <v>10440.784309999999</v>
      </c>
      <c r="AX2797" s="5">
        <v>41</v>
      </c>
      <c r="AY2797" s="5">
        <v>32.941180000000003</v>
      </c>
      <c r="AZ2797" s="5">
        <v>0.83499999999999996</v>
      </c>
      <c r="BA2797" s="5">
        <v>1.96875</v>
      </c>
      <c r="BB2797" s="5">
        <v>29.870740000000001</v>
      </c>
    </row>
    <row r="2798" spans="3:54" x14ac:dyDescent="0.25">
      <c r="C2798" s="32">
        <f t="shared" si="133"/>
        <v>2778</v>
      </c>
      <c r="D2798" s="32">
        <f t="shared" si="134"/>
        <v>93</v>
      </c>
      <c r="E2798" s="32">
        <v>18</v>
      </c>
      <c r="F2798" s="32">
        <v>3</v>
      </c>
      <c r="G2798" s="32">
        <v>2</v>
      </c>
      <c r="H2798" s="37">
        <v>14.4015</v>
      </c>
      <c r="I2798" s="37">
        <v>11.26609</v>
      </c>
      <c r="J2798" s="37">
        <v>99.377170000000007</v>
      </c>
      <c r="K2798" s="37">
        <v>7.3728100000000003</v>
      </c>
      <c r="L2798" s="37">
        <v>2.0951300000000002</v>
      </c>
      <c r="M2798" s="37">
        <v>2.5150299999999999</v>
      </c>
      <c r="N2798" s="37">
        <v>3.2222200000000001</v>
      </c>
      <c r="O2798" s="37">
        <v>49.419339999999998</v>
      </c>
      <c r="P2798" s="37">
        <v>52.641559999999998</v>
      </c>
      <c r="Q2798" s="37">
        <v>104.37905000000001</v>
      </c>
      <c r="R2798" s="37">
        <v>471.77174000000002</v>
      </c>
      <c r="S2798" s="37">
        <v>4.6725500000000002</v>
      </c>
      <c r="T2798" s="37">
        <v>334.33301999999998</v>
      </c>
      <c r="U2798" s="37">
        <v>24.081520000000001</v>
      </c>
      <c r="V2798" s="37">
        <v>0.27556999999999998</v>
      </c>
      <c r="W2798" s="37">
        <v>31.958829999999999</v>
      </c>
      <c r="X2798" s="37">
        <v>43.257899999999999</v>
      </c>
      <c r="Y2798" s="37">
        <v>313.51873000000001</v>
      </c>
      <c r="Z2798" s="37">
        <v>53.907989999999998</v>
      </c>
      <c r="AA2798" s="37">
        <v>11.2189</v>
      </c>
      <c r="AB2798" s="37">
        <v>19.48151</v>
      </c>
      <c r="AC2798" s="37">
        <v>19.536529999999999</v>
      </c>
      <c r="AD2798" s="37">
        <v>4284.4275600000001</v>
      </c>
      <c r="AE2798" s="37">
        <v>58.96866</v>
      </c>
      <c r="AF2798" s="37">
        <v>25.009429999999998</v>
      </c>
      <c r="AG2798" s="37">
        <v>29.09028</v>
      </c>
      <c r="AH2798" s="37">
        <v>4276.9686000000002</v>
      </c>
      <c r="AI2798" s="37">
        <v>61807.353719999999</v>
      </c>
      <c r="AJ2798" s="37">
        <v>69.524140000000003</v>
      </c>
      <c r="AK2798" s="37">
        <v>45.379559999999998</v>
      </c>
      <c r="AL2798" s="5">
        <v>79.888559999999998</v>
      </c>
      <c r="AM2798" s="5">
        <v>120.19051</v>
      </c>
      <c r="AN2798" s="5">
        <v>28.938569999999999</v>
      </c>
      <c r="AO2798" s="5">
        <v>29.91976</v>
      </c>
      <c r="AP2798" s="5">
        <v>29.482810000000001</v>
      </c>
      <c r="AQ2798" s="5">
        <v>27.014489999999999</v>
      </c>
      <c r="AR2798" s="5">
        <v>4295.25</v>
      </c>
      <c r="AS2798" s="5">
        <v>37.5</v>
      </c>
      <c r="AT2798" s="5">
        <v>26.274509999999999</v>
      </c>
      <c r="AU2798" s="5">
        <v>79</v>
      </c>
      <c r="AV2798" s="5">
        <v>31</v>
      </c>
      <c r="AW2798" s="5">
        <v>9838.4313700000002</v>
      </c>
      <c r="AX2798" s="5">
        <v>39</v>
      </c>
      <c r="AY2798" s="5">
        <v>32.941180000000003</v>
      </c>
      <c r="AZ2798" s="5">
        <v>0.875</v>
      </c>
      <c r="BA2798" s="5">
        <v>1.96875</v>
      </c>
      <c r="BB2798" s="5">
        <v>29.85276</v>
      </c>
    </row>
    <row r="2799" spans="3:54" x14ac:dyDescent="0.25">
      <c r="C2799" s="32">
        <f t="shared" si="133"/>
        <v>2779</v>
      </c>
      <c r="D2799" s="32">
        <f t="shared" si="134"/>
        <v>93</v>
      </c>
      <c r="E2799" s="32">
        <v>19</v>
      </c>
      <c r="F2799" s="32">
        <v>4</v>
      </c>
      <c r="G2799" s="32">
        <v>2</v>
      </c>
      <c r="H2799" s="37">
        <v>14.65483</v>
      </c>
      <c r="I2799" s="37">
        <v>11.247299999999999</v>
      </c>
      <c r="J2799" s="37">
        <v>99.374639999999999</v>
      </c>
      <c r="K2799" s="37">
        <v>6.7564399999999996</v>
      </c>
      <c r="L2799" s="37">
        <v>2.09266</v>
      </c>
      <c r="M2799" s="37">
        <v>1.3732800000000001</v>
      </c>
      <c r="N2799" s="37">
        <v>3.2589700000000001</v>
      </c>
      <c r="O2799" s="37">
        <v>49.422980000000003</v>
      </c>
      <c r="P2799" s="37">
        <v>52.681950000000001</v>
      </c>
      <c r="Q2799" s="37">
        <v>104.03821000000001</v>
      </c>
      <c r="R2799" s="37">
        <v>476.91122999999999</v>
      </c>
      <c r="S2799" s="37">
        <v>4.2823500000000001</v>
      </c>
      <c r="T2799" s="37">
        <v>335.20294999999999</v>
      </c>
      <c r="U2799" s="37">
        <v>24.110140000000001</v>
      </c>
      <c r="V2799" s="37">
        <v>0.27516000000000002</v>
      </c>
      <c r="W2799" s="37">
        <v>31.936060000000001</v>
      </c>
      <c r="X2799" s="37">
        <v>40.250399999999999</v>
      </c>
      <c r="Y2799" s="37">
        <v>312.24721</v>
      </c>
      <c r="Z2799" s="37">
        <v>54.176540000000003</v>
      </c>
      <c r="AA2799" s="37">
        <v>11.227130000000001</v>
      </c>
      <c r="AB2799" s="37">
        <v>19.49729</v>
      </c>
      <c r="AC2799" s="37">
        <v>19.56129</v>
      </c>
      <c r="AD2799" s="37">
        <v>4291.6932299999999</v>
      </c>
      <c r="AE2799" s="37">
        <v>59.225470000000001</v>
      </c>
      <c r="AF2799" s="37">
        <v>25.030049999999999</v>
      </c>
      <c r="AG2799" s="37">
        <v>29.094329999999999</v>
      </c>
      <c r="AH2799" s="37">
        <v>4284.0689499999999</v>
      </c>
      <c r="AI2799" s="37">
        <v>61807.356350000002</v>
      </c>
      <c r="AJ2799" s="37">
        <v>69.6023</v>
      </c>
      <c r="AK2799" s="37">
        <v>45.371600000000001</v>
      </c>
      <c r="AL2799" s="5">
        <v>80.030519999999996</v>
      </c>
      <c r="AM2799" s="5">
        <v>120.37090000000001</v>
      </c>
      <c r="AN2799" s="5">
        <v>28.903569999999998</v>
      </c>
      <c r="AO2799" s="5">
        <v>29.839829999999999</v>
      </c>
      <c r="AP2799" s="5">
        <v>29.493359999999999</v>
      </c>
      <c r="AQ2799" s="5">
        <v>27.01566</v>
      </c>
      <c r="AR2799" s="5">
        <v>4289.75</v>
      </c>
      <c r="AS2799" s="5">
        <v>35.5</v>
      </c>
      <c r="AT2799" s="5">
        <v>27.450980000000001</v>
      </c>
      <c r="AU2799" s="5">
        <v>79</v>
      </c>
      <c r="AV2799" s="5">
        <v>31</v>
      </c>
      <c r="AW2799" s="5">
        <v>11344.31373</v>
      </c>
      <c r="AX2799" s="5">
        <v>44</v>
      </c>
      <c r="AY2799" s="5">
        <v>33.725490000000001</v>
      </c>
      <c r="AZ2799" s="5">
        <v>0.875</v>
      </c>
      <c r="BA2799" s="5">
        <v>0.20313000000000001</v>
      </c>
      <c r="BB2799" s="5">
        <v>29.85586</v>
      </c>
    </row>
    <row r="2800" spans="3:54" x14ac:dyDescent="0.25">
      <c r="C2800" s="32">
        <f t="shared" si="133"/>
        <v>2780</v>
      </c>
      <c r="D2800" s="32">
        <f t="shared" si="134"/>
        <v>93</v>
      </c>
      <c r="E2800" s="32">
        <v>20</v>
      </c>
      <c r="F2800" s="32">
        <v>5</v>
      </c>
      <c r="G2800" s="32">
        <v>2</v>
      </c>
      <c r="H2800" s="37">
        <v>14.122400000000001</v>
      </c>
      <c r="I2800" s="37">
        <v>11.23246</v>
      </c>
      <c r="J2800" s="37">
        <v>99.380830000000003</v>
      </c>
      <c r="K2800" s="37">
        <v>6.7103200000000003</v>
      </c>
      <c r="L2800" s="37">
        <v>2.0908600000000002</v>
      </c>
      <c r="M2800" s="37">
        <v>2.80924</v>
      </c>
      <c r="N2800" s="37">
        <v>3.2949199999999998</v>
      </c>
      <c r="O2800" s="37">
        <v>49.415579999999999</v>
      </c>
      <c r="P2800" s="37">
        <v>52.710500000000003</v>
      </c>
      <c r="Q2800" s="37">
        <v>104.19092999999999</v>
      </c>
      <c r="R2800" s="37">
        <v>481.5471</v>
      </c>
      <c r="S2800" s="37">
        <v>4.2454599999999996</v>
      </c>
      <c r="T2800" s="37">
        <v>335.90444000000002</v>
      </c>
      <c r="U2800" s="37">
        <v>24.13081</v>
      </c>
      <c r="V2800" s="37">
        <v>0.24268000000000001</v>
      </c>
      <c r="W2800" s="37">
        <v>31.927569999999999</v>
      </c>
      <c r="X2800" s="37">
        <v>41.055889999999998</v>
      </c>
      <c r="Y2800" s="37">
        <v>312.51028000000002</v>
      </c>
      <c r="Z2800" s="37">
        <v>54.434339999999999</v>
      </c>
      <c r="AA2800" s="37">
        <v>11.249169999999999</v>
      </c>
      <c r="AB2800" s="37">
        <v>19.511659999999999</v>
      </c>
      <c r="AC2800" s="37">
        <v>19.579249999999998</v>
      </c>
      <c r="AD2800" s="37">
        <v>4304.5253899999998</v>
      </c>
      <c r="AE2800" s="37">
        <v>59.410620000000002</v>
      </c>
      <c r="AF2800" s="37">
        <v>24.95992</v>
      </c>
      <c r="AG2800" s="37">
        <v>29.096550000000001</v>
      </c>
      <c r="AH2800" s="37">
        <v>4297.2866599999998</v>
      </c>
      <c r="AI2800" s="37">
        <v>61807.358959999998</v>
      </c>
      <c r="AJ2800" s="37">
        <v>69.262389999999996</v>
      </c>
      <c r="AK2800" s="37">
        <v>45.362589999999997</v>
      </c>
      <c r="AL2800" s="5">
        <v>79.855760000000004</v>
      </c>
      <c r="AM2800" s="5">
        <v>120.67505</v>
      </c>
      <c r="AN2800" s="5">
        <v>28.882909999999999</v>
      </c>
      <c r="AO2800" s="5">
        <v>29.75365</v>
      </c>
      <c r="AP2800" s="5">
        <v>29.489909999999998</v>
      </c>
      <c r="AQ2800" s="5">
        <v>27.017420000000001</v>
      </c>
      <c r="AR2800" s="5">
        <v>4289.75</v>
      </c>
      <c r="AS2800" s="5">
        <v>36.5</v>
      </c>
      <c r="AT2800" s="5">
        <v>27.058820000000001</v>
      </c>
      <c r="AU2800" s="5">
        <v>79</v>
      </c>
      <c r="AV2800" s="5">
        <v>31</v>
      </c>
      <c r="AW2800" s="5">
        <v>10741.960779999999</v>
      </c>
      <c r="AX2800" s="5">
        <v>42</v>
      </c>
      <c r="AY2800" s="5">
        <v>33.333329999999997</v>
      </c>
      <c r="AZ2800" s="5">
        <v>0.85499999999999998</v>
      </c>
      <c r="BA2800" s="5">
        <v>4.6879999999999998E-2</v>
      </c>
      <c r="BB2800" s="5">
        <v>29.84862</v>
      </c>
    </row>
    <row r="2801" spans="3:54" x14ac:dyDescent="0.25">
      <c r="C2801" s="32">
        <f t="shared" si="133"/>
        <v>2781</v>
      </c>
      <c r="D2801" s="32">
        <f t="shared" si="134"/>
        <v>93</v>
      </c>
      <c r="E2801" s="32">
        <v>21</v>
      </c>
      <c r="F2801" s="32">
        <v>6</v>
      </c>
      <c r="G2801" s="32">
        <v>2</v>
      </c>
      <c r="H2801" s="37">
        <v>14.289759999999999</v>
      </c>
      <c r="I2801" s="37">
        <v>11.2018</v>
      </c>
      <c r="J2801" s="37">
        <v>99.378879999999995</v>
      </c>
      <c r="K2801" s="37">
        <v>6.3680300000000001</v>
      </c>
      <c r="L2801" s="37">
        <v>2.0968300000000002</v>
      </c>
      <c r="M2801" s="37">
        <v>3.6317900000000001</v>
      </c>
      <c r="N2801" s="37">
        <v>3.3109500000000001</v>
      </c>
      <c r="O2801" s="37">
        <v>49.397829999999999</v>
      </c>
      <c r="P2801" s="37">
        <v>52.708770000000001</v>
      </c>
      <c r="Q2801" s="37">
        <v>104.31716</v>
      </c>
      <c r="R2801" s="37">
        <v>486.04829999999998</v>
      </c>
      <c r="S2801" s="37">
        <v>4.2409400000000002</v>
      </c>
      <c r="T2801" s="37">
        <v>334.69026000000002</v>
      </c>
      <c r="U2801" s="37">
        <v>24.13862</v>
      </c>
      <c r="V2801" s="37">
        <v>0.25979999999999998</v>
      </c>
      <c r="W2801" s="37">
        <v>31.913910000000001</v>
      </c>
      <c r="X2801" s="37">
        <v>40.060209999999998</v>
      </c>
      <c r="Y2801" s="37">
        <v>311.96431000000001</v>
      </c>
      <c r="Z2801" s="37">
        <v>54.643210000000003</v>
      </c>
      <c r="AA2801" s="37">
        <v>11.28641</v>
      </c>
      <c r="AB2801" s="37">
        <v>19.523050000000001</v>
      </c>
      <c r="AC2801" s="37">
        <v>19.583739999999999</v>
      </c>
      <c r="AD2801" s="37">
        <v>4306.0771000000004</v>
      </c>
      <c r="AE2801" s="37">
        <v>59.683</v>
      </c>
      <c r="AF2801" s="37">
        <v>25.0291</v>
      </c>
      <c r="AG2801" s="37">
        <v>29.07734</v>
      </c>
      <c r="AH2801" s="37">
        <v>4298.42731</v>
      </c>
      <c r="AI2801" s="37">
        <v>61807.361559999998</v>
      </c>
      <c r="AJ2801" s="37">
        <v>69.299909999999997</v>
      </c>
      <c r="AK2801" s="37">
        <v>45.359839999999998</v>
      </c>
      <c r="AL2801" s="5">
        <v>80.204030000000003</v>
      </c>
      <c r="AM2801" s="5">
        <v>120.05417</v>
      </c>
      <c r="AN2801" s="5">
        <v>28.852250000000002</v>
      </c>
      <c r="AO2801" s="5">
        <v>29.680250000000001</v>
      </c>
      <c r="AP2801" s="5">
        <v>29.485140000000001</v>
      </c>
      <c r="AQ2801" s="5">
        <v>27.00563</v>
      </c>
      <c r="AR2801" s="5">
        <v>4300</v>
      </c>
      <c r="AS2801" s="5">
        <v>37</v>
      </c>
      <c r="AT2801" s="5">
        <v>26.66667</v>
      </c>
      <c r="AU2801" s="5">
        <v>79</v>
      </c>
      <c r="AV2801" s="5">
        <v>31</v>
      </c>
      <c r="AW2801" s="5">
        <v>10440.784309999999</v>
      </c>
      <c r="AX2801" s="5">
        <v>42</v>
      </c>
      <c r="AY2801" s="5">
        <v>32.941180000000003</v>
      </c>
      <c r="AZ2801" s="5">
        <v>0.78</v>
      </c>
      <c r="BA2801" s="5">
        <v>1.96875</v>
      </c>
      <c r="BB2801" s="5">
        <v>29.847809999999999</v>
      </c>
    </row>
    <row r="2802" spans="3:54" x14ac:dyDescent="0.25">
      <c r="C2802" s="32">
        <f t="shared" si="133"/>
        <v>2782</v>
      </c>
      <c r="D2802" s="32">
        <f t="shared" si="134"/>
        <v>93</v>
      </c>
      <c r="E2802" s="32">
        <v>22</v>
      </c>
      <c r="F2802" s="32">
        <v>7</v>
      </c>
      <c r="G2802" s="32">
        <v>2</v>
      </c>
      <c r="H2802" s="37">
        <v>14.330080000000001</v>
      </c>
      <c r="I2802" s="37">
        <v>11.200810000000001</v>
      </c>
      <c r="J2802" s="37">
        <v>99.378380000000007</v>
      </c>
      <c r="K2802" s="37">
        <v>6.0872299999999999</v>
      </c>
      <c r="L2802" s="37">
        <v>2.0914799999999998</v>
      </c>
      <c r="M2802" s="37">
        <v>3.6000299999999998</v>
      </c>
      <c r="N2802" s="37">
        <v>3.3889300000000002</v>
      </c>
      <c r="O2802" s="37">
        <v>49.389569999999999</v>
      </c>
      <c r="P2802" s="37">
        <v>52.778500000000001</v>
      </c>
      <c r="Q2802" s="37">
        <v>104.63642</v>
      </c>
      <c r="R2802" s="37">
        <v>490.06461999999999</v>
      </c>
      <c r="S2802" s="37">
        <v>4.15557</v>
      </c>
      <c r="T2802" s="37">
        <v>335.90293000000003</v>
      </c>
      <c r="U2802" s="37">
        <v>24.159929999999999</v>
      </c>
      <c r="V2802" s="37">
        <v>0.25184000000000001</v>
      </c>
      <c r="W2802" s="37">
        <v>31.90108</v>
      </c>
      <c r="X2802" s="37">
        <v>43.092840000000002</v>
      </c>
      <c r="Y2802" s="37">
        <v>311.09401000000003</v>
      </c>
      <c r="Z2802" s="37">
        <v>54.834200000000003</v>
      </c>
      <c r="AA2802" s="37">
        <v>11.222049999999999</v>
      </c>
      <c r="AB2802" s="37">
        <v>19.543140000000001</v>
      </c>
      <c r="AC2802" s="37">
        <v>19.595420000000001</v>
      </c>
      <c r="AD2802" s="37">
        <v>4292.4735000000001</v>
      </c>
      <c r="AE2802" s="37">
        <v>59.863860000000003</v>
      </c>
      <c r="AF2802" s="37">
        <v>24.965250000000001</v>
      </c>
      <c r="AG2802" s="37">
        <v>29.079889999999999</v>
      </c>
      <c r="AH2802" s="37">
        <v>4285.8957</v>
      </c>
      <c r="AI2802" s="37">
        <v>61807.364130000002</v>
      </c>
      <c r="AJ2802" s="37">
        <v>69.513679999999994</v>
      </c>
      <c r="AK2802" s="37">
        <v>45.361420000000003</v>
      </c>
      <c r="AL2802" s="5">
        <v>79.924620000000004</v>
      </c>
      <c r="AM2802" s="5">
        <v>120.07638</v>
      </c>
      <c r="AN2802" s="5">
        <v>28.840309999999999</v>
      </c>
      <c r="AO2802" s="5">
        <v>29.610060000000001</v>
      </c>
      <c r="AP2802" s="5">
        <v>29.48649</v>
      </c>
      <c r="AQ2802" s="5">
        <v>27.015149999999998</v>
      </c>
      <c r="AR2802" s="5">
        <v>4295.25</v>
      </c>
      <c r="AS2802" s="5">
        <v>38</v>
      </c>
      <c r="AT2802" s="5">
        <v>26.274509999999999</v>
      </c>
      <c r="AU2802" s="5">
        <v>79</v>
      </c>
      <c r="AV2802" s="5">
        <v>31</v>
      </c>
      <c r="AW2802" s="5">
        <v>9938.8235299999997</v>
      </c>
      <c r="AX2802" s="5">
        <v>39</v>
      </c>
      <c r="AY2802" s="5">
        <v>32.941180000000003</v>
      </c>
      <c r="AZ2802" s="5">
        <v>0.83499999999999996</v>
      </c>
      <c r="BA2802" s="5">
        <v>1.96875</v>
      </c>
      <c r="BB2802" s="5">
        <v>29.840039999999998</v>
      </c>
    </row>
    <row r="2803" spans="3:54" x14ac:dyDescent="0.25">
      <c r="C2803" s="32">
        <f t="shared" si="133"/>
        <v>2783</v>
      </c>
      <c r="D2803" s="32">
        <f t="shared" si="134"/>
        <v>93</v>
      </c>
      <c r="E2803" s="32">
        <v>23</v>
      </c>
      <c r="F2803" s="32">
        <v>1</v>
      </c>
      <c r="G2803" s="32">
        <v>21</v>
      </c>
      <c r="H2803" s="37">
        <v>13.02003</v>
      </c>
      <c r="I2803" s="37">
        <v>11.212680000000001</v>
      </c>
      <c r="J2803" s="37">
        <v>99.376440000000002</v>
      </c>
      <c r="K2803" s="37">
        <v>6.1211200000000003</v>
      </c>
      <c r="L2803" s="37">
        <v>2.0950899999999999</v>
      </c>
      <c r="M2803" s="37">
        <v>1.9473</v>
      </c>
      <c r="N2803" s="37">
        <v>3.42428</v>
      </c>
      <c r="O2803" s="37">
        <v>49.383180000000003</v>
      </c>
      <c r="P2803" s="37">
        <v>52.807470000000002</v>
      </c>
      <c r="Q2803" s="37">
        <v>102.66772</v>
      </c>
      <c r="R2803" s="37">
        <v>493.77967999999998</v>
      </c>
      <c r="S2803" s="37">
        <v>4.17638</v>
      </c>
      <c r="T2803" s="37">
        <v>335.41669999999999</v>
      </c>
      <c r="U2803" s="37">
        <v>24.183949999999999</v>
      </c>
      <c r="V2803" s="37">
        <v>0.437</v>
      </c>
      <c r="W2803" s="37">
        <v>31.874970000000001</v>
      </c>
      <c r="X2803" s="37">
        <v>19.06007</v>
      </c>
      <c r="Y2803" s="37">
        <v>311.70319000000001</v>
      </c>
      <c r="Z2803" s="37">
        <v>54.981580000000001</v>
      </c>
      <c r="AA2803" s="37">
        <v>11.052949999999999</v>
      </c>
      <c r="AB2803" s="37">
        <v>19.547059999999998</v>
      </c>
      <c r="AC2803" s="37">
        <v>19.6069</v>
      </c>
      <c r="AD2803" s="37">
        <v>4220.5182400000003</v>
      </c>
      <c r="AE2803" s="37">
        <v>59.94632</v>
      </c>
      <c r="AF2803" s="37">
        <v>25.008289999999999</v>
      </c>
      <c r="AG2803" s="37">
        <v>29.066800000000001</v>
      </c>
      <c r="AH2803" s="37">
        <v>4205.8117300000004</v>
      </c>
      <c r="AI2803" s="37">
        <v>61807.36666</v>
      </c>
      <c r="AJ2803" s="37">
        <v>69.7714</v>
      </c>
      <c r="AK2803" s="37">
        <v>45.34243</v>
      </c>
      <c r="AL2803" s="5">
        <v>79.737870000000001</v>
      </c>
      <c r="AM2803" s="5">
        <v>120.39413999999999</v>
      </c>
      <c r="AN2803" s="5">
        <v>28.81108</v>
      </c>
      <c r="AO2803" s="5">
        <v>29.534269999999999</v>
      </c>
      <c r="AP2803" s="5">
        <v>29.48649</v>
      </c>
      <c r="AQ2803" s="5">
        <v>27.00311</v>
      </c>
      <c r="AR2803" s="5">
        <v>4300</v>
      </c>
      <c r="AS2803" s="5">
        <v>36.5</v>
      </c>
      <c r="AT2803" s="5">
        <v>26.274509999999999</v>
      </c>
      <c r="AU2803" s="5">
        <v>79</v>
      </c>
      <c r="AV2803" s="5">
        <v>31</v>
      </c>
      <c r="AW2803" s="5">
        <v>10741.960779999999</v>
      </c>
      <c r="AX2803" s="5">
        <v>40</v>
      </c>
      <c r="AY2803" s="5">
        <v>32.941180000000003</v>
      </c>
      <c r="AZ2803" s="5">
        <v>0.89500000000000002</v>
      </c>
      <c r="BA2803" s="5">
        <v>0.125</v>
      </c>
      <c r="BB2803" s="5">
        <v>29.838069999999998</v>
      </c>
    </row>
    <row r="2804" spans="3:54" x14ac:dyDescent="0.25">
      <c r="C2804" s="32">
        <f t="shared" si="133"/>
        <v>2784</v>
      </c>
      <c r="D2804" s="32">
        <f t="shared" si="134"/>
        <v>93</v>
      </c>
      <c r="E2804" s="32">
        <v>24</v>
      </c>
      <c r="F2804" s="32">
        <v>2</v>
      </c>
      <c r="G2804" s="32">
        <v>21</v>
      </c>
      <c r="H2804" s="37">
        <v>13.949529999999999</v>
      </c>
      <c r="I2804" s="37">
        <v>11.19389</v>
      </c>
      <c r="J2804" s="37">
        <v>99.380650000000003</v>
      </c>
      <c r="K2804" s="37">
        <v>3.7858399999999999</v>
      </c>
      <c r="L2804" s="37">
        <v>2.0883699999999998</v>
      </c>
      <c r="M2804" s="37">
        <v>1.8609899999999999</v>
      </c>
      <c r="N2804" s="37">
        <v>3.36727</v>
      </c>
      <c r="O2804" s="37">
        <v>49.419930000000001</v>
      </c>
      <c r="P2804" s="37">
        <v>52.787199999999999</v>
      </c>
      <c r="Q2804" s="37">
        <v>99.652460000000005</v>
      </c>
      <c r="R2804" s="37">
        <v>493.47852999999998</v>
      </c>
      <c r="S2804" s="37">
        <v>3.2917999999999998</v>
      </c>
      <c r="T2804" s="37">
        <v>336.98629</v>
      </c>
      <c r="U2804" s="37">
        <v>24.19783</v>
      </c>
      <c r="V2804" s="37">
        <v>0.64127000000000001</v>
      </c>
      <c r="W2804" s="37">
        <v>31.868359999999999</v>
      </c>
      <c r="X2804" s="37">
        <v>13.007949999999999</v>
      </c>
      <c r="Y2804" s="37">
        <v>309.92284000000001</v>
      </c>
      <c r="Z2804" s="37">
        <v>55.122030000000002</v>
      </c>
      <c r="AA2804" s="37">
        <v>9.9297199999999997</v>
      </c>
      <c r="AB2804" s="37">
        <v>19.559660000000001</v>
      </c>
      <c r="AC2804" s="37">
        <v>19.63063</v>
      </c>
      <c r="AD2804" s="37">
        <v>3803.8134500000001</v>
      </c>
      <c r="AE2804" s="37">
        <v>60.012459999999997</v>
      </c>
      <c r="AF2804" s="37">
        <v>24.928100000000001</v>
      </c>
      <c r="AG2804" s="37">
        <v>29.073930000000001</v>
      </c>
      <c r="AH2804" s="37">
        <v>3797.15157</v>
      </c>
      <c r="AI2804" s="37">
        <v>61807.368889999998</v>
      </c>
      <c r="AJ2804" s="37">
        <v>69.254769999999994</v>
      </c>
      <c r="AK2804" s="37">
        <v>45.339370000000002</v>
      </c>
      <c r="AL2804" s="5">
        <v>80.188090000000003</v>
      </c>
      <c r="AM2804" s="5">
        <v>119.56274999999999</v>
      </c>
      <c r="AN2804" s="5">
        <v>28.78697</v>
      </c>
      <c r="AO2804" s="5">
        <v>29.488199999999999</v>
      </c>
      <c r="AP2804" s="5">
        <v>29.49015</v>
      </c>
      <c r="AQ2804" s="5">
        <v>26.992519999999999</v>
      </c>
      <c r="AR2804" s="5">
        <v>4115.5</v>
      </c>
      <c r="AS2804" s="5">
        <v>32.5</v>
      </c>
      <c r="AT2804" s="5">
        <v>19.607839999999999</v>
      </c>
      <c r="AU2804" s="5">
        <v>79</v>
      </c>
      <c r="AV2804" s="5">
        <v>31</v>
      </c>
      <c r="AW2804" s="5">
        <v>4417.2548999999999</v>
      </c>
      <c r="AX2804" s="5">
        <v>16</v>
      </c>
      <c r="AY2804" s="5">
        <v>25.882349999999999</v>
      </c>
      <c r="AZ2804" s="5">
        <v>0.93500000000000005</v>
      </c>
      <c r="BA2804" s="5">
        <v>1.96875</v>
      </c>
      <c r="BB2804" s="5">
        <v>29.844609999999999</v>
      </c>
    </row>
    <row r="2805" spans="3:54" x14ac:dyDescent="0.25">
      <c r="C2805" s="32">
        <f t="shared" si="133"/>
        <v>2785</v>
      </c>
      <c r="D2805" s="32">
        <f t="shared" si="134"/>
        <v>93</v>
      </c>
      <c r="E2805" s="32">
        <v>25</v>
      </c>
      <c r="F2805" s="32">
        <v>3</v>
      </c>
      <c r="G2805" s="32">
        <v>21</v>
      </c>
      <c r="H2805" s="37">
        <v>20.997599999999998</v>
      </c>
      <c r="I2805" s="37">
        <v>11.183999999999999</v>
      </c>
      <c r="J2805" s="37">
        <v>99.377049999999997</v>
      </c>
      <c r="K2805" s="37">
        <v>2.0873499999999998</v>
      </c>
      <c r="L2805" s="37">
        <v>2.0933299999999999</v>
      </c>
      <c r="M2805" s="37">
        <v>3.54847</v>
      </c>
      <c r="N2805" s="37">
        <v>3.3131499999999998</v>
      </c>
      <c r="O2805" s="37">
        <v>49.480640000000001</v>
      </c>
      <c r="P2805" s="37">
        <v>52.793790000000001</v>
      </c>
      <c r="Q2805" s="37">
        <v>99.187020000000004</v>
      </c>
      <c r="R2805" s="37">
        <v>484.45952999999997</v>
      </c>
      <c r="S2805" s="37">
        <v>1.46811</v>
      </c>
      <c r="T2805" s="37">
        <v>336.97762</v>
      </c>
      <c r="U2805" s="37">
        <v>24.211269999999999</v>
      </c>
      <c r="V2805" s="37">
        <v>0.23801</v>
      </c>
      <c r="W2805" s="37">
        <v>31.881039999999999</v>
      </c>
      <c r="X2805" s="37">
        <v>10.045500000000001</v>
      </c>
      <c r="Y2805" s="37">
        <v>306.04415</v>
      </c>
      <c r="Z2805" s="37">
        <v>55.255769999999998</v>
      </c>
      <c r="AA2805" s="37">
        <v>8.7637800000000006</v>
      </c>
      <c r="AB2805" s="37">
        <v>19.583480000000002</v>
      </c>
      <c r="AC2805" s="37">
        <v>19.64451</v>
      </c>
      <c r="AD2805" s="37">
        <v>3349.2222700000002</v>
      </c>
      <c r="AE2805" s="37">
        <v>59.908940000000001</v>
      </c>
      <c r="AF2805" s="37">
        <v>24.987279999999998</v>
      </c>
      <c r="AG2805" s="37">
        <v>29.06457</v>
      </c>
      <c r="AH2805" s="37">
        <v>3343.3175200000001</v>
      </c>
      <c r="AI2805" s="37">
        <v>61807.370009999999</v>
      </c>
      <c r="AJ2805" s="37">
        <v>69.387659999999997</v>
      </c>
      <c r="AK2805" s="37">
        <v>45.327950000000001</v>
      </c>
      <c r="AL2805" s="5">
        <v>79.973740000000006</v>
      </c>
      <c r="AM2805" s="5">
        <v>119.86444</v>
      </c>
      <c r="AN2805" s="5">
        <v>28.81372</v>
      </c>
      <c r="AO2805" s="5">
        <v>29.438279999999999</v>
      </c>
      <c r="AP2805" s="5">
        <v>29.49192</v>
      </c>
      <c r="AQ2805" s="5">
        <v>26.994520000000001</v>
      </c>
      <c r="AR2805" s="5">
        <v>3690.5</v>
      </c>
      <c r="AS2805" s="5">
        <v>31</v>
      </c>
      <c r="AT2805" s="5">
        <v>18.03922</v>
      </c>
      <c r="AU2805" s="5">
        <v>79</v>
      </c>
      <c r="AV2805" s="5">
        <v>31</v>
      </c>
      <c r="AW2805" s="5">
        <v>3011.7647099999999</v>
      </c>
      <c r="AX2805" s="5">
        <v>11</v>
      </c>
      <c r="AY2805" s="5">
        <v>24.31373</v>
      </c>
      <c r="AZ2805" s="5">
        <v>1.4999999999999999E-2</v>
      </c>
      <c r="BA2805" s="5">
        <v>0</v>
      </c>
      <c r="BB2805" s="5">
        <v>29.8432</v>
      </c>
    </row>
    <row r="2806" spans="3:54" x14ac:dyDescent="0.25">
      <c r="C2806" s="32">
        <f t="shared" si="133"/>
        <v>2786</v>
      </c>
      <c r="D2806" s="32">
        <f t="shared" si="134"/>
        <v>93</v>
      </c>
      <c r="E2806" s="32">
        <v>26</v>
      </c>
      <c r="F2806" s="32">
        <v>4</v>
      </c>
      <c r="G2806" s="32">
        <v>21</v>
      </c>
      <c r="H2806" s="37">
        <v>20.997979999999998</v>
      </c>
      <c r="I2806" s="37">
        <v>11.177070000000001</v>
      </c>
      <c r="J2806" s="37">
        <v>99.379419999999996</v>
      </c>
      <c r="K2806" s="37">
        <v>6.9841800000000003</v>
      </c>
      <c r="L2806" s="37">
        <v>2.0926300000000002</v>
      </c>
      <c r="M2806" s="37">
        <v>3.7292100000000001</v>
      </c>
      <c r="N2806" s="37">
        <v>3.09301</v>
      </c>
      <c r="O2806" s="37">
        <v>49.534799999999997</v>
      </c>
      <c r="P2806" s="37">
        <v>52.62782</v>
      </c>
      <c r="Q2806" s="37">
        <v>99.259990000000002</v>
      </c>
      <c r="R2806" s="37">
        <v>473.50288999999998</v>
      </c>
      <c r="S2806" s="37">
        <v>0.28522999999999998</v>
      </c>
      <c r="T2806" s="37">
        <v>336.81340999999998</v>
      </c>
      <c r="U2806" s="37">
        <v>24.22448</v>
      </c>
      <c r="V2806" s="37">
        <v>4.4949999999999997E-2</v>
      </c>
      <c r="W2806" s="37">
        <v>31.891369999999998</v>
      </c>
      <c r="X2806" s="37">
        <v>8.6890699999999992</v>
      </c>
      <c r="Y2806" s="37">
        <v>298.46609999999998</v>
      </c>
      <c r="Z2806" s="37">
        <v>55.344749999999998</v>
      </c>
      <c r="AA2806" s="37">
        <v>7.6078200000000002</v>
      </c>
      <c r="AB2806" s="37">
        <v>19.592790000000001</v>
      </c>
      <c r="AC2806" s="37">
        <v>19.655390000000001</v>
      </c>
      <c r="AD2806" s="37">
        <v>2908.4225099999999</v>
      </c>
      <c r="AE2806" s="37">
        <v>59.802720000000001</v>
      </c>
      <c r="AF2806" s="37">
        <v>24.978950000000001</v>
      </c>
      <c r="AG2806" s="37">
        <v>29.060880000000001</v>
      </c>
      <c r="AH2806" s="37">
        <v>2901.2643499999999</v>
      </c>
      <c r="AI2806" s="37">
        <v>61807.370269999999</v>
      </c>
      <c r="AJ2806" s="37">
        <v>69.648099999999999</v>
      </c>
      <c r="AK2806" s="37">
        <v>45.332740000000001</v>
      </c>
      <c r="AL2806" s="5">
        <v>79.947040000000001</v>
      </c>
      <c r="AM2806" s="5">
        <v>120.13191999999999</v>
      </c>
      <c r="AN2806" s="5">
        <v>28.88176</v>
      </c>
      <c r="AO2806" s="5">
        <v>29.38355</v>
      </c>
      <c r="AP2806" s="5">
        <v>29.487069999999999</v>
      </c>
      <c r="AQ2806" s="5">
        <v>26.991129999999998</v>
      </c>
      <c r="AR2806" s="5">
        <v>3232</v>
      </c>
      <c r="AS2806" s="5">
        <v>29</v>
      </c>
      <c r="AT2806" s="5">
        <v>16.078430000000001</v>
      </c>
      <c r="AU2806" s="5">
        <v>79</v>
      </c>
      <c r="AV2806" s="5">
        <v>31</v>
      </c>
      <c r="AW2806" s="5">
        <v>2409.41176</v>
      </c>
      <c r="AX2806" s="5">
        <v>9</v>
      </c>
      <c r="AY2806" s="5">
        <v>20</v>
      </c>
      <c r="AZ2806" s="5">
        <v>0</v>
      </c>
      <c r="BA2806" s="5">
        <v>0</v>
      </c>
      <c r="BB2806" s="5">
        <v>29.838039999999999</v>
      </c>
    </row>
    <row r="2807" spans="3:54" x14ac:dyDescent="0.25">
      <c r="C2807" s="32">
        <f t="shared" si="133"/>
        <v>2787</v>
      </c>
      <c r="D2807" s="32">
        <f t="shared" si="134"/>
        <v>93</v>
      </c>
      <c r="E2807" s="32">
        <v>27</v>
      </c>
      <c r="F2807" s="32">
        <v>5</v>
      </c>
      <c r="G2807" s="32">
        <v>21</v>
      </c>
      <c r="H2807" s="37">
        <v>21.000779999999999</v>
      </c>
      <c r="I2807" s="37">
        <v>11.16422</v>
      </c>
      <c r="J2807" s="37">
        <v>99.37518</v>
      </c>
      <c r="K2807" s="37">
        <v>5.3901000000000003</v>
      </c>
      <c r="L2807" s="37">
        <v>2.0826099999999999</v>
      </c>
      <c r="M2807" s="37">
        <v>0.37595000000000001</v>
      </c>
      <c r="N2807" s="37">
        <v>2.8124799999999999</v>
      </c>
      <c r="O2807" s="37">
        <v>49.576999999999998</v>
      </c>
      <c r="P2807" s="37">
        <v>52.389479999999999</v>
      </c>
      <c r="Q2807" s="37">
        <v>98.561139999999995</v>
      </c>
      <c r="R2807" s="37">
        <v>463.56065000000001</v>
      </c>
      <c r="S2807" s="37">
        <v>3.2239999999999998E-2</v>
      </c>
      <c r="T2807" s="37">
        <v>336.73255</v>
      </c>
      <c r="U2807" s="37">
        <v>24.236719999999998</v>
      </c>
      <c r="V2807" s="37">
        <v>0.11323</v>
      </c>
      <c r="W2807" s="37">
        <v>31.897580000000001</v>
      </c>
      <c r="X2807" s="37">
        <v>9.4103899999999996</v>
      </c>
      <c r="Y2807" s="37">
        <v>288.84566999999998</v>
      </c>
      <c r="Z2807" s="37">
        <v>55.39978</v>
      </c>
      <c r="AA2807" s="37">
        <v>6.4503199999999996</v>
      </c>
      <c r="AB2807" s="37">
        <v>19.61478</v>
      </c>
      <c r="AC2807" s="37">
        <v>19.683</v>
      </c>
      <c r="AD2807" s="37">
        <v>2477.7788099999998</v>
      </c>
      <c r="AE2807" s="37">
        <v>59.750250000000001</v>
      </c>
      <c r="AF2807" s="37">
        <v>24.859349999999999</v>
      </c>
      <c r="AG2807" s="37">
        <v>29.06925</v>
      </c>
      <c r="AH2807" s="37">
        <v>2471.6888199999999</v>
      </c>
      <c r="AI2807" s="37">
        <v>61807.370300000002</v>
      </c>
      <c r="AJ2807" s="37">
        <v>69.3309</v>
      </c>
      <c r="AK2807" s="37">
        <v>45.325589999999998</v>
      </c>
      <c r="AL2807" s="5">
        <v>80.131190000000004</v>
      </c>
      <c r="AM2807" s="5">
        <v>119.76311</v>
      </c>
      <c r="AN2807" s="5">
        <v>28.991399999999999</v>
      </c>
      <c r="AO2807" s="5">
        <v>29.345400000000001</v>
      </c>
      <c r="AP2807" s="5">
        <v>29.482420000000001</v>
      </c>
      <c r="AQ2807" s="5">
        <v>26.982690000000002</v>
      </c>
      <c r="AR2807" s="5">
        <v>2793.75</v>
      </c>
      <c r="AS2807" s="5">
        <v>24</v>
      </c>
      <c r="AT2807" s="5">
        <v>16.078430000000001</v>
      </c>
      <c r="AU2807" s="5">
        <v>79</v>
      </c>
      <c r="AV2807" s="5">
        <v>31</v>
      </c>
      <c r="AW2807" s="5">
        <v>2309.0196099999998</v>
      </c>
      <c r="AX2807" s="5">
        <v>9</v>
      </c>
      <c r="AY2807" s="5">
        <v>19.215689999999999</v>
      </c>
      <c r="AZ2807" s="5">
        <v>0</v>
      </c>
      <c r="BA2807" s="5">
        <v>0</v>
      </c>
      <c r="BB2807" s="5">
        <v>29.843869999999999</v>
      </c>
    </row>
    <row r="2808" spans="3:54" x14ac:dyDescent="0.25">
      <c r="C2808" s="32">
        <f t="shared" si="133"/>
        <v>2788</v>
      </c>
      <c r="D2808" s="32">
        <f t="shared" si="134"/>
        <v>93</v>
      </c>
      <c r="E2808" s="32">
        <v>28</v>
      </c>
      <c r="F2808" s="32">
        <v>6</v>
      </c>
      <c r="G2808" s="32">
        <v>21</v>
      </c>
      <c r="H2808" s="37">
        <v>21.00113</v>
      </c>
      <c r="I2808" s="37">
        <v>11.16422</v>
      </c>
      <c r="J2808" s="37">
        <v>99.376419999999996</v>
      </c>
      <c r="K2808" s="37">
        <v>1.06525</v>
      </c>
      <c r="L2808" s="37">
        <v>2.0897800000000002</v>
      </c>
      <c r="M2808" s="37">
        <v>1.8715999999999999</v>
      </c>
      <c r="N2808" s="37">
        <v>2.48421</v>
      </c>
      <c r="O2808" s="37">
        <v>49.652239999999999</v>
      </c>
      <c r="P2808" s="37">
        <v>52.136450000000004</v>
      </c>
      <c r="Q2808" s="37">
        <v>99.072329999999994</v>
      </c>
      <c r="R2808" s="37">
        <v>453.49097</v>
      </c>
      <c r="S2808" s="37">
        <v>4.7099999999999998E-3</v>
      </c>
      <c r="T2808" s="37">
        <v>335.44425999999999</v>
      </c>
      <c r="U2808" s="37">
        <v>24.242380000000001</v>
      </c>
      <c r="V2808" s="37">
        <v>0.12009</v>
      </c>
      <c r="W2808" s="37">
        <v>31.902280000000001</v>
      </c>
      <c r="X2808" s="37">
        <v>11.72762</v>
      </c>
      <c r="Y2808" s="37">
        <v>255.03960000000001</v>
      </c>
      <c r="Z2808" s="37">
        <v>55.418570000000003</v>
      </c>
      <c r="AA2808" s="37">
        <v>5.38286</v>
      </c>
      <c r="AB2808" s="37">
        <v>19.627859999999998</v>
      </c>
      <c r="AC2808" s="37">
        <v>19.687799999999999</v>
      </c>
      <c r="AD2808" s="37">
        <v>2060.64165</v>
      </c>
      <c r="AE2808" s="37">
        <v>59.648000000000003</v>
      </c>
      <c r="AF2808" s="37">
        <v>24.944890000000001</v>
      </c>
      <c r="AG2808" s="37">
        <v>29.067160000000001</v>
      </c>
      <c r="AH2808" s="37">
        <v>2056.77421</v>
      </c>
      <c r="AI2808" s="37">
        <v>61807.370300000002</v>
      </c>
      <c r="AJ2808" s="37">
        <v>69.753960000000006</v>
      </c>
      <c r="AK2808" s="37">
        <v>45.3309</v>
      </c>
      <c r="AL2808" s="5">
        <v>80.04786</v>
      </c>
      <c r="AM2808" s="5">
        <v>119.64509</v>
      </c>
      <c r="AN2808" s="5">
        <v>29.061789999999998</v>
      </c>
      <c r="AO2808" s="5">
        <v>29.317070000000001</v>
      </c>
      <c r="AP2808" s="5">
        <v>29.496559999999999</v>
      </c>
      <c r="AQ2808" s="5">
        <v>26.976199999999999</v>
      </c>
      <c r="AR2808" s="5">
        <v>2365.5</v>
      </c>
      <c r="AS2808" s="5">
        <v>21.5</v>
      </c>
      <c r="AT2808" s="5">
        <v>16.078430000000001</v>
      </c>
      <c r="AU2808" s="5">
        <v>79</v>
      </c>
      <c r="AV2808" s="5">
        <v>31</v>
      </c>
      <c r="AW2808" s="5">
        <v>2409.41176</v>
      </c>
      <c r="AX2808" s="5">
        <v>9</v>
      </c>
      <c r="AY2808" s="5">
        <v>18.823530000000002</v>
      </c>
      <c r="AZ2808" s="5">
        <v>0</v>
      </c>
      <c r="BA2808" s="5">
        <v>0</v>
      </c>
      <c r="BB2808" s="5">
        <v>29.85482</v>
      </c>
    </row>
    <row r="2809" spans="3:54" x14ac:dyDescent="0.25">
      <c r="C2809" s="32">
        <f t="shared" si="133"/>
        <v>2789</v>
      </c>
      <c r="D2809" s="32">
        <f t="shared" si="134"/>
        <v>93</v>
      </c>
      <c r="E2809" s="32">
        <v>29</v>
      </c>
      <c r="F2809" s="32">
        <v>7</v>
      </c>
      <c r="G2809" s="32">
        <v>21</v>
      </c>
      <c r="H2809" s="37">
        <v>20.999379999999999</v>
      </c>
      <c r="I2809" s="37">
        <v>11.18103</v>
      </c>
      <c r="J2809" s="37">
        <v>99.374179999999996</v>
      </c>
      <c r="K2809" s="37">
        <v>2.06568</v>
      </c>
      <c r="L2809" s="37">
        <v>2.0885400000000001</v>
      </c>
      <c r="M2809" s="37">
        <v>0.89107999999999998</v>
      </c>
      <c r="N2809" s="37">
        <v>2.2363400000000002</v>
      </c>
      <c r="O2809" s="37">
        <v>49.70288</v>
      </c>
      <c r="P2809" s="37">
        <v>51.939210000000003</v>
      </c>
      <c r="Q2809" s="37">
        <v>99.872619999999998</v>
      </c>
      <c r="R2809" s="37">
        <v>444.40807999999998</v>
      </c>
      <c r="S2809" s="37">
        <v>0.19950000000000001</v>
      </c>
      <c r="T2809" s="37">
        <v>335.69526000000002</v>
      </c>
      <c r="U2809" s="37">
        <v>24.256360000000001</v>
      </c>
      <c r="V2809" s="37">
        <v>0.27934999999999999</v>
      </c>
      <c r="W2809" s="37">
        <v>31.926770000000001</v>
      </c>
      <c r="X2809" s="37">
        <v>11.63321</v>
      </c>
      <c r="Y2809" s="37">
        <v>209.98670999999999</v>
      </c>
      <c r="Z2809" s="37">
        <v>55.385219999999997</v>
      </c>
      <c r="AA2809" s="37">
        <v>4.33392</v>
      </c>
      <c r="AB2809" s="37">
        <v>19.638259999999999</v>
      </c>
      <c r="AC2809" s="37">
        <v>19.696069999999999</v>
      </c>
      <c r="AD2809" s="37">
        <v>1660.07411</v>
      </c>
      <c r="AE2809" s="37">
        <v>59.920079999999999</v>
      </c>
      <c r="AF2809" s="37">
        <v>24.930160000000001</v>
      </c>
      <c r="AG2809" s="37">
        <v>29.064990000000002</v>
      </c>
      <c r="AH2809" s="37">
        <v>1653.67671</v>
      </c>
      <c r="AI2809" s="37">
        <v>61807.370389999996</v>
      </c>
      <c r="AJ2809" s="37">
        <v>69.749619999999993</v>
      </c>
      <c r="AK2809" s="37">
        <v>45.32132</v>
      </c>
      <c r="AL2809" s="5">
        <v>79.996250000000003</v>
      </c>
      <c r="AM2809" s="5">
        <v>119.72394</v>
      </c>
      <c r="AN2809" s="5">
        <v>29.11318</v>
      </c>
      <c r="AO2809" s="5">
        <v>29.284410000000001</v>
      </c>
      <c r="AP2809" s="5">
        <v>29.498629999999999</v>
      </c>
      <c r="AQ2809" s="5">
        <v>26.963889999999999</v>
      </c>
      <c r="AR2809" s="5">
        <v>1958.5</v>
      </c>
      <c r="AS2809" s="5">
        <v>16.5</v>
      </c>
      <c r="AT2809" s="5">
        <v>16.862749999999998</v>
      </c>
      <c r="AU2809" s="5">
        <v>79</v>
      </c>
      <c r="AV2809" s="5">
        <v>31</v>
      </c>
      <c r="AW2809" s="5">
        <v>2810.9803900000002</v>
      </c>
      <c r="AX2809" s="5">
        <v>11</v>
      </c>
      <c r="AY2809" s="5">
        <v>18.823530000000002</v>
      </c>
      <c r="AZ2809" s="5">
        <v>3.5000000000000003E-2</v>
      </c>
      <c r="BA2809" s="5">
        <v>0</v>
      </c>
      <c r="BB2809" s="5">
        <v>29.859929999999999</v>
      </c>
    </row>
    <row r="2810" spans="3:54" x14ac:dyDescent="0.25">
      <c r="C2810" s="32">
        <f t="shared" si="133"/>
        <v>2790</v>
      </c>
      <c r="D2810" s="32">
        <f t="shared" si="134"/>
        <v>93</v>
      </c>
      <c r="E2810" s="32">
        <v>30</v>
      </c>
      <c r="F2810" s="32">
        <v>8</v>
      </c>
      <c r="G2810" s="32">
        <v>21</v>
      </c>
      <c r="H2810" s="37">
        <v>14.793659999999999</v>
      </c>
      <c r="I2810" s="37">
        <v>11.17905</v>
      </c>
      <c r="J2810" s="37">
        <v>99.37773</v>
      </c>
      <c r="K2810" s="37">
        <v>5.0100600000000002</v>
      </c>
      <c r="L2810" s="37">
        <v>2.0867499999999999</v>
      </c>
      <c r="M2810" s="37">
        <v>3.0516999999999999</v>
      </c>
      <c r="N2810" s="37">
        <v>2.0213700000000001</v>
      </c>
      <c r="O2810" s="37">
        <v>49.766440000000003</v>
      </c>
      <c r="P2810" s="37">
        <v>51.787820000000004</v>
      </c>
      <c r="Q2810" s="37">
        <v>100.56595</v>
      </c>
      <c r="R2810" s="37">
        <v>435.76796999999999</v>
      </c>
      <c r="S2810" s="37">
        <v>0.38669999999999999</v>
      </c>
      <c r="T2810" s="37">
        <v>336.19479999999999</v>
      </c>
      <c r="U2810" s="37">
        <v>24.260449999999999</v>
      </c>
      <c r="V2810" s="37">
        <v>0.34919</v>
      </c>
      <c r="W2810" s="37">
        <v>31.962109999999999</v>
      </c>
      <c r="X2810" s="37">
        <v>13.37247</v>
      </c>
      <c r="Y2810" s="37">
        <v>164.71944999999999</v>
      </c>
      <c r="Z2810" s="37">
        <v>55.309550000000002</v>
      </c>
      <c r="AA2810" s="37">
        <v>3.3168500000000001</v>
      </c>
      <c r="AB2810" s="37">
        <v>19.666930000000001</v>
      </c>
      <c r="AC2810" s="37">
        <v>19.717600000000001</v>
      </c>
      <c r="AD2810" s="37">
        <v>1271.58809</v>
      </c>
      <c r="AE2810" s="37">
        <v>59.926290000000002</v>
      </c>
      <c r="AF2810" s="37">
        <v>24.9087</v>
      </c>
      <c r="AG2810" s="37">
        <v>29.066780000000001</v>
      </c>
      <c r="AH2810" s="37">
        <v>1266.5746899999999</v>
      </c>
      <c r="AI2810" s="37">
        <v>61807.370609999998</v>
      </c>
      <c r="AJ2810" s="37">
        <v>69.558530000000005</v>
      </c>
      <c r="AK2810" s="37">
        <v>45.328040000000001</v>
      </c>
      <c r="AL2810" s="5">
        <v>80.02637</v>
      </c>
      <c r="AM2810" s="5">
        <v>119.80574</v>
      </c>
      <c r="AN2810" s="5">
        <v>29.138179999999998</v>
      </c>
      <c r="AO2810" s="5">
        <v>29.256879999999999</v>
      </c>
      <c r="AP2810" s="5">
        <v>29.495059999999999</v>
      </c>
      <c r="AQ2810" s="5">
        <v>26.973710000000001</v>
      </c>
      <c r="AR2810" s="5">
        <v>1558.5</v>
      </c>
      <c r="AS2810" s="5">
        <v>12</v>
      </c>
      <c r="AT2810" s="5">
        <v>16.470590000000001</v>
      </c>
      <c r="AU2810" s="5">
        <v>79</v>
      </c>
      <c r="AV2810" s="5">
        <v>31</v>
      </c>
      <c r="AW2810" s="5">
        <v>3112.1568600000001</v>
      </c>
      <c r="AX2810" s="5">
        <v>12</v>
      </c>
      <c r="AY2810" s="5">
        <v>18.823530000000002</v>
      </c>
      <c r="AZ2810" s="5">
        <v>0.78</v>
      </c>
      <c r="BA2810" s="5">
        <v>1.76563</v>
      </c>
      <c r="BB2810" s="5">
        <v>29.860910000000001</v>
      </c>
    </row>
    <row r="2811" spans="3:54" x14ac:dyDescent="0.25">
      <c r="C2811" s="32">
        <f t="shared" si="133"/>
        <v>2791</v>
      </c>
      <c r="D2811" s="32">
        <f>D2781+1</f>
        <v>94</v>
      </c>
      <c r="E2811" s="32">
        <v>1</v>
      </c>
      <c r="F2811" s="32">
        <v>1</v>
      </c>
      <c r="G2811" s="32">
        <v>1</v>
      </c>
      <c r="H2811" s="37">
        <v>14.05409</v>
      </c>
      <c r="I2811" s="37">
        <v>11.184990000000001</v>
      </c>
      <c r="J2811" s="37">
        <v>99.376919999999998</v>
      </c>
      <c r="K2811" s="37">
        <v>7.4655800000000001</v>
      </c>
      <c r="L2811" s="37">
        <v>2.0814599999999999</v>
      </c>
      <c r="M2811" s="37">
        <v>2.8378700000000001</v>
      </c>
      <c r="N2811" s="37">
        <v>1.86</v>
      </c>
      <c r="O2811" s="37">
        <v>49.805190000000003</v>
      </c>
      <c r="P2811" s="37">
        <v>51.665190000000003</v>
      </c>
      <c r="Q2811" s="37">
        <v>100.96508</v>
      </c>
      <c r="R2811" s="37">
        <v>427.80311</v>
      </c>
      <c r="S2811" s="37">
        <v>0.39806999999999998</v>
      </c>
      <c r="T2811" s="37">
        <v>336.52778000000001</v>
      </c>
      <c r="U2811" s="37">
        <v>24.261189999999999</v>
      </c>
      <c r="V2811" s="37">
        <v>0.31424000000000002</v>
      </c>
      <c r="W2811" s="37">
        <v>32.009799999999998</v>
      </c>
      <c r="X2811" s="37">
        <v>15.5297</v>
      </c>
      <c r="Y2811" s="37">
        <v>123.60176</v>
      </c>
      <c r="Z2811" s="37">
        <v>55.131</v>
      </c>
      <c r="AA2811" s="37">
        <v>2.35893</v>
      </c>
      <c r="AB2811" s="37">
        <v>19.67089</v>
      </c>
      <c r="AC2811" s="37">
        <v>19.735430000000001</v>
      </c>
      <c r="AD2811" s="37">
        <v>906.64427999999998</v>
      </c>
      <c r="AE2811" s="37">
        <v>59.957160000000002</v>
      </c>
      <c r="AF2811" s="37">
        <v>24.845580000000002</v>
      </c>
      <c r="AG2811" s="37">
        <v>29.073419999999999</v>
      </c>
      <c r="AH2811" s="37">
        <v>903.72053000000005</v>
      </c>
      <c r="AI2811" s="37">
        <v>61807.370860000003</v>
      </c>
      <c r="AJ2811" s="37">
        <v>69.645849999999996</v>
      </c>
      <c r="AK2811" s="37">
        <v>45.318480000000001</v>
      </c>
      <c r="AL2811" s="5">
        <v>79.96114</v>
      </c>
      <c r="AM2811" s="5">
        <v>120.08847</v>
      </c>
      <c r="AN2811" s="5">
        <v>29.17615</v>
      </c>
      <c r="AO2811" s="5">
        <v>29.30856</v>
      </c>
      <c r="AP2811" s="5">
        <v>29.502459999999999</v>
      </c>
      <c r="AQ2811" s="5">
        <v>26.983979999999999</v>
      </c>
      <c r="AR2811" s="5">
        <v>1178.75</v>
      </c>
      <c r="AS2811" s="5">
        <v>15</v>
      </c>
      <c r="AT2811" s="5">
        <v>16.470590000000001</v>
      </c>
      <c r="AU2811" s="5">
        <v>79</v>
      </c>
      <c r="AV2811" s="5">
        <v>31</v>
      </c>
      <c r="AW2811" s="5">
        <v>3513.7254899999998</v>
      </c>
      <c r="AX2811" s="5">
        <v>14</v>
      </c>
      <c r="AY2811" s="5">
        <v>18.823530000000002</v>
      </c>
      <c r="AZ2811" s="5">
        <v>0.82</v>
      </c>
      <c r="BA2811" s="5">
        <v>1.60938</v>
      </c>
      <c r="BB2811" s="5">
        <v>29.867249999999999</v>
      </c>
    </row>
    <row r="2812" spans="3:54" x14ac:dyDescent="0.25">
      <c r="C2812" s="32">
        <f t="shared" si="133"/>
        <v>2792</v>
      </c>
      <c r="D2812" s="32">
        <f t="shared" ref="D2812:D2840" si="135">D2782+1</f>
        <v>94</v>
      </c>
      <c r="E2812" s="32">
        <v>2</v>
      </c>
      <c r="F2812" s="32">
        <v>2</v>
      </c>
      <c r="G2812" s="32">
        <v>1</v>
      </c>
      <c r="H2812" s="37">
        <v>13.469989999999999</v>
      </c>
      <c r="I2812" s="37">
        <v>11.18993</v>
      </c>
      <c r="J2812" s="37">
        <v>99.377660000000006</v>
      </c>
      <c r="K2812" s="37">
        <v>13.56555</v>
      </c>
      <c r="L2812" s="37">
        <v>2.0982099999999999</v>
      </c>
      <c r="M2812" s="37">
        <v>1.5466299999999999</v>
      </c>
      <c r="N2812" s="37">
        <v>1.70536</v>
      </c>
      <c r="O2812" s="37">
        <v>49.835279999999997</v>
      </c>
      <c r="P2812" s="37">
        <v>51.540640000000003</v>
      </c>
      <c r="Q2812" s="37">
        <v>102.84576</v>
      </c>
      <c r="R2812" s="37">
        <v>420.95494000000002</v>
      </c>
      <c r="S2812" s="37">
        <v>0.33811999999999998</v>
      </c>
      <c r="T2812" s="37">
        <v>336.54475000000002</v>
      </c>
      <c r="U2812" s="37">
        <v>24.262540000000001</v>
      </c>
      <c r="V2812" s="37">
        <v>0.20144000000000001</v>
      </c>
      <c r="W2812" s="37">
        <v>32.03416</v>
      </c>
      <c r="X2812" s="37">
        <v>54.758620000000001</v>
      </c>
      <c r="Y2812" s="37">
        <v>106.91922</v>
      </c>
      <c r="Z2812" s="37">
        <v>54.819519999999997</v>
      </c>
      <c r="AA2812" s="37">
        <v>1.8948499999999999</v>
      </c>
      <c r="AB2812" s="37">
        <v>19.683620000000001</v>
      </c>
      <c r="AC2812" s="37">
        <v>19.74511</v>
      </c>
      <c r="AD2812" s="37">
        <v>721.84923000000003</v>
      </c>
      <c r="AE2812" s="37">
        <v>59.895510000000002</v>
      </c>
      <c r="AF2812" s="37">
        <v>25.177019999999999</v>
      </c>
      <c r="AG2812" s="37">
        <v>29.09112</v>
      </c>
      <c r="AH2812" s="37">
        <v>744.41767000000004</v>
      </c>
      <c r="AI2812" s="37">
        <v>61807.371070000001</v>
      </c>
      <c r="AJ2812" s="37">
        <v>69.557500000000005</v>
      </c>
      <c r="AK2812" s="37">
        <v>45.310110000000002</v>
      </c>
      <c r="AL2812" s="5">
        <v>79.952299999999994</v>
      </c>
      <c r="AM2812" s="5">
        <v>120.16636</v>
      </c>
      <c r="AN2812" s="5">
        <v>29.194759999999999</v>
      </c>
      <c r="AO2812" s="5">
        <v>29.266200000000001</v>
      </c>
      <c r="AP2812" s="5">
        <v>29.5059</v>
      </c>
      <c r="AQ2812" s="5">
        <v>26.98291</v>
      </c>
      <c r="AR2812" s="5">
        <v>819.5</v>
      </c>
      <c r="AS2812" s="5">
        <v>10</v>
      </c>
      <c r="AT2812" s="5">
        <v>16.862749999999998</v>
      </c>
      <c r="AU2812" s="5">
        <v>79</v>
      </c>
      <c r="AV2812" s="5">
        <v>31</v>
      </c>
      <c r="AW2812" s="5">
        <v>4216.4705899999999</v>
      </c>
      <c r="AX2812" s="5">
        <v>16</v>
      </c>
      <c r="AY2812" s="5">
        <v>23.529409999999999</v>
      </c>
      <c r="AZ2812" s="5">
        <v>0.85499999999999998</v>
      </c>
      <c r="BA2812" s="5">
        <v>1.375</v>
      </c>
      <c r="BB2812" s="5">
        <v>29.862189999999998</v>
      </c>
    </row>
    <row r="2813" spans="3:54" x14ac:dyDescent="0.25">
      <c r="C2813" s="32">
        <f t="shared" si="133"/>
        <v>2793</v>
      </c>
      <c r="D2813" s="32">
        <f t="shared" si="135"/>
        <v>94</v>
      </c>
      <c r="E2813" s="32">
        <v>3</v>
      </c>
      <c r="F2813" s="32">
        <v>3</v>
      </c>
      <c r="G2813" s="32">
        <v>1</v>
      </c>
      <c r="H2813" s="37">
        <v>16.28763</v>
      </c>
      <c r="I2813" s="37">
        <v>11.19191</v>
      </c>
      <c r="J2813" s="37">
        <v>99.376660000000001</v>
      </c>
      <c r="K2813" s="37">
        <v>14.786809999999999</v>
      </c>
      <c r="L2813" s="37">
        <v>2.0889799999999998</v>
      </c>
      <c r="M2813" s="37">
        <v>3.0895899999999998</v>
      </c>
      <c r="N2813" s="37">
        <v>1.6183099999999999</v>
      </c>
      <c r="O2813" s="37">
        <v>49.851950000000002</v>
      </c>
      <c r="P2813" s="37">
        <v>51.470260000000003</v>
      </c>
      <c r="Q2813" s="37">
        <v>102.68380999999999</v>
      </c>
      <c r="R2813" s="37">
        <v>415.79027000000002</v>
      </c>
      <c r="S2813" s="37">
        <v>0.54944999999999999</v>
      </c>
      <c r="T2813" s="37">
        <v>335.26976000000002</v>
      </c>
      <c r="U2813" s="37">
        <v>24.261099999999999</v>
      </c>
      <c r="V2813" s="37">
        <v>0.27943000000000001</v>
      </c>
      <c r="W2813" s="37">
        <v>32.06344</v>
      </c>
      <c r="X2813" s="37">
        <v>25.68929</v>
      </c>
      <c r="Y2813" s="37">
        <v>116.63987</v>
      </c>
      <c r="Z2813" s="37">
        <v>54.442749999999997</v>
      </c>
      <c r="AA2813" s="37">
        <v>2.1315200000000001</v>
      </c>
      <c r="AB2813" s="37">
        <v>19.706880000000002</v>
      </c>
      <c r="AC2813" s="37">
        <v>19.765830000000001</v>
      </c>
      <c r="AD2813" s="37">
        <v>816.29165</v>
      </c>
      <c r="AE2813" s="37">
        <v>59.915889999999997</v>
      </c>
      <c r="AF2813" s="37">
        <v>24.93534</v>
      </c>
      <c r="AG2813" s="37">
        <v>29.109079999999999</v>
      </c>
      <c r="AH2813" s="37">
        <v>819.01923999999997</v>
      </c>
      <c r="AI2813" s="37">
        <v>61807.371359999997</v>
      </c>
      <c r="AJ2813" s="37">
        <v>69.523049999999998</v>
      </c>
      <c r="AK2813" s="37">
        <v>45.311799999999998</v>
      </c>
      <c r="AL2813" s="5">
        <v>79.935929999999999</v>
      </c>
      <c r="AM2813" s="5">
        <v>119.9696</v>
      </c>
      <c r="AN2813" s="5">
        <v>29.191020000000002</v>
      </c>
      <c r="AO2813" s="5">
        <v>29.315519999999999</v>
      </c>
      <c r="AP2813" s="5">
        <v>29.511710000000001</v>
      </c>
      <c r="AQ2813" s="5">
        <v>26.99314</v>
      </c>
      <c r="AR2813" s="5">
        <v>767.75</v>
      </c>
      <c r="AS2813" s="5">
        <v>6.5</v>
      </c>
      <c r="AT2813" s="5">
        <v>20</v>
      </c>
      <c r="AU2813" s="5">
        <v>79</v>
      </c>
      <c r="AV2813" s="5">
        <v>32</v>
      </c>
      <c r="AW2813" s="5">
        <v>14255.68627</v>
      </c>
      <c r="AX2813" s="5">
        <v>56</v>
      </c>
      <c r="AY2813" s="5">
        <v>26.274509999999999</v>
      </c>
      <c r="AZ2813" s="5">
        <v>0.72</v>
      </c>
      <c r="BA2813" s="5">
        <v>1.14063</v>
      </c>
      <c r="BB2813" s="5">
        <v>29.868300000000001</v>
      </c>
    </row>
    <row r="2814" spans="3:54" x14ac:dyDescent="0.25">
      <c r="C2814" s="32">
        <f t="shared" si="133"/>
        <v>2794</v>
      </c>
      <c r="D2814" s="32">
        <f t="shared" si="135"/>
        <v>94</v>
      </c>
      <c r="E2814" s="32">
        <v>4</v>
      </c>
      <c r="F2814" s="32">
        <v>4</v>
      </c>
      <c r="G2814" s="32">
        <v>1</v>
      </c>
      <c r="H2814" s="37">
        <v>14.406090000000001</v>
      </c>
      <c r="I2814" s="37">
        <v>11.188940000000001</v>
      </c>
      <c r="J2814" s="37">
        <v>99.376329999999996</v>
      </c>
      <c r="K2814" s="37">
        <v>15.378780000000001</v>
      </c>
      <c r="L2814" s="37">
        <v>2.10114</v>
      </c>
      <c r="M2814" s="37">
        <v>2.57681</v>
      </c>
      <c r="N2814" s="37">
        <v>1.5408200000000001</v>
      </c>
      <c r="O2814" s="37">
        <v>49.852800000000002</v>
      </c>
      <c r="P2814" s="37">
        <v>51.393610000000002</v>
      </c>
      <c r="Q2814" s="37">
        <v>102.99250000000001</v>
      </c>
      <c r="R2814" s="37">
        <v>412.32006999999999</v>
      </c>
      <c r="S2814" s="37">
        <v>0.69021999999999994</v>
      </c>
      <c r="T2814" s="37">
        <v>336.31479000000002</v>
      </c>
      <c r="U2814" s="37">
        <v>24.25938</v>
      </c>
      <c r="V2814" s="37">
        <v>0.21034</v>
      </c>
      <c r="W2814" s="37">
        <v>32.078150000000001</v>
      </c>
      <c r="X2814" s="37">
        <v>48.817819999999998</v>
      </c>
      <c r="Y2814" s="37">
        <v>108.26166000000001</v>
      </c>
      <c r="Z2814" s="37">
        <v>54.130800000000001</v>
      </c>
      <c r="AA2814" s="37">
        <v>2.0412499999999998</v>
      </c>
      <c r="AB2814" s="37">
        <v>19.716809999999999</v>
      </c>
      <c r="AC2814" s="37">
        <v>19.781490000000002</v>
      </c>
      <c r="AD2814" s="37">
        <v>779.26999000000001</v>
      </c>
      <c r="AE2814" s="37">
        <v>59.93383</v>
      </c>
      <c r="AF2814" s="37">
        <v>25.167760000000001</v>
      </c>
      <c r="AG2814" s="37">
        <v>29.12932</v>
      </c>
      <c r="AH2814" s="37">
        <v>760.80379000000005</v>
      </c>
      <c r="AI2814" s="37">
        <v>61807.371789999997</v>
      </c>
      <c r="AJ2814" s="37">
        <v>69.572410000000005</v>
      </c>
      <c r="AK2814" s="37">
        <v>45.313079999999999</v>
      </c>
      <c r="AL2814" s="5">
        <v>79.984260000000006</v>
      </c>
      <c r="AM2814" s="5">
        <v>119.93638</v>
      </c>
      <c r="AN2814" s="5">
        <v>29.186250000000001</v>
      </c>
      <c r="AO2814" s="5">
        <v>29.446899999999999</v>
      </c>
      <c r="AP2814" s="5">
        <v>29.506319999999999</v>
      </c>
      <c r="AQ2814" s="5">
        <v>26.994769999999999</v>
      </c>
      <c r="AR2814" s="5">
        <v>775</v>
      </c>
      <c r="AS2814" s="5">
        <v>14</v>
      </c>
      <c r="AT2814" s="5">
        <v>18.823530000000002</v>
      </c>
      <c r="AU2814" s="5">
        <v>79</v>
      </c>
      <c r="AV2814" s="5">
        <v>31</v>
      </c>
      <c r="AW2814" s="5">
        <v>6826.6666699999996</v>
      </c>
      <c r="AX2814" s="5">
        <v>28</v>
      </c>
      <c r="AY2814" s="5">
        <v>25.490200000000002</v>
      </c>
      <c r="AZ2814" s="5">
        <v>0.35</v>
      </c>
      <c r="BA2814" s="5">
        <v>1.84375</v>
      </c>
      <c r="BB2814" s="5">
        <v>29.869440000000001</v>
      </c>
    </row>
    <row r="2815" spans="3:54" x14ac:dyDescent="0.25">
      <c r="C2815" s="32">
        <f t="shared" si="133"/>
        <v>2795</v>
      </c>
      <c r="D2815" s="32">
        <f t="shared" si="135"/>
        <v>94</v>
      </c>
      <c r="E2815" s="32">
        <v>5</v>
      </c>
      <c r="F2815" s="32">
        <v>5</v>
      </c>
      <c r="G2815" s="32">
        <v>1</v>
      </c>
      <c r="H2815" s="37">
        <v>15.93763</v>
      </c>
      <c r="I2815" s="37">
        <v>11.20378</v>
      </c>
      <c r="J2815" s="37">
        <v>99.37012</v>
      </c>
      <c r="K2815" s="37">
        <v>15.544129999999999</v>
      </c>
      <c r="L2815" s="37">
        <v>2.08982</v>
      </c>
      <c r="M2815" s="37">
        <v>2.1096400000000002</v>
      </c>
      <c r="N2815" s="37">
        <v>1.4863900000000001</v>
      </c>
      <c r="O2815" s="37">
        <v>49.863</v>
      </c>
      <c r="P2815" s="37">
        <v>51.349379999999996</v>
      </c>
      <c r="Q2815" s="37">
        <v>102.67576</v>
      </c>
      <c r="R2815" s="37">
        <v>408.85232000000002</v>
      </c>
      <c r="S2815" s="37">
        <v>0.73619999999999997</v>
      </c>
      <c r="T2815" s="37">
        <v>334.91739999999999</v>
      </c>
      <c r="U2815" s="37">
        <v>24.233699999999999</v>
      </c>
      <c r="V2815" s="37">
        <v>0.27883000000000002</v>
      </c>
      <c r="W2815" s="37">
        <v>32.088749999999997</v>
      </c>
      <c r="X2815" s="37">
        <v>29.808920000000001</v>
      </c>
      <c r="Y2815" s="37">
        <v>113.13894999999999</v>
      </c>
      <c r="Z2815" s="37">
        <v>53.894620000000003</v>
      </c>
      <c r="AA2815" s="37">
        <v>2.0810900000000001</v>
      </c>
      <c r="AB2815" s="37">
        <v>19.729009999999999</v>
      </c>
      <c r="AC2815" s="37">
        <v>19.78218</v>
      </c>
      <c r="AD2815" s="37">
        <v>794.39125999999999</v>
      </c>
      <c r="AE2815" s="37">
        <v>59.728949999999998</v>
      </c>
      <c r="AF2815" s="37">
        <v>24.946200000000001</v>
      </c>
      <c r="AG2815" s="37">
        <v>29.128640000000001</v>
      </c>
      <c r="AH2815" s="37">
        <v>787.27045999999996</v>
      </c>
      <c r="AI2815" s="37">
        <v>61807.372230000001</v>
      </c>
      <c r="AJ2815" s="37">
        <v>69.521119999999996</v>
      </c>
      <c r="AK2815" s="37">
        <v>45.30068</v>
      </c>
      <c r="AL2815" s="5">
        <v>79.931020000000004</v>
      </c>
      <c r="AM2815" s="5">
        <v>119.78503000000001</v>
      </c>
      <c r="AN2815" s="5">
        <v>29.17717</v>
      </c>
      <c r="AO2815" s="5">
        <v>29.547509999999999</v>
      </c>
      <c r="AP2815" s="5">
        <v>29.512650000000001</v>
      </c>
      <c r="AQ2815" s="5">
        <v>26.99044</v>
      </c>
      <c r="AR2815" s="5">
        <v>801.5</v>
      </c>
      <c r="AS2815" s="5">
        <v>12</v>
      </c>
      <c r="AT2815" s="5">
        <v>18.823530000000002</v>
      </c>
      <c r="AU2815" s="5">
        <v>79</v>
      </c>
      <c r="AV2815" s="5">
        <v>32</v>
      </c>
      <c r="AW2815" s="5">
        <v>11243.92157</v>
      </c>
      <c r="AX2815" s="5">
        <v>43</v>
      </c>
      <c r="AY2815" s="5">
        <v>25.098040000000001</v>
      </c>
      <c r="AZ2815" s="5">
        <v>0.115</v>
      </c>
      <c r="BA2815" s="5">
        <v>1.84375</v>
      </c>
      <c r="BB2815" s="5">
        <v>29.864229999999999</v>
      </c>
    </row>
    <row r="2816" spans="3:54" x14ac:dyDescent="0.25">
      <c r="C2816" s="32">
        <f t="shared" si="133"/>
        <v>2796</v>
      </c>
      <c r="D2816" s="32">
        <f t="shared" si="135"/>
        <v>94</v>
      </c>
      <c r="E2816" s="32">
        <v>6</v>
      </c>
      <c r="F2816" s="32">
        <v>6</v>
      </c>
      <c r="G2816" s="32">
        <v>1</v>
      </c>
      <c r="H2816" s="37">
        <v>14.57052</v>
      </c>
      <c r="I2816" s="37">
        <v>11.194879999999999</v>
      </c>
      <c r="J2816" s="37">
        <v>99.376549999999995</v>
      </c>
      <c r="K2816" s="37">
        <v>15.911849999999999</v>
      </c>
      <c r="L2816" s="37">
        <v>2.10426</v>
      </c>
      <c r="M2816" s="37">
        <v>1.88018</v>
      </c>
      <c r="N2816" s="37">
        <v>1.4292899999999999</v>
      </c>
      <c r="O2816" s="37">
        <v>49.88006</v>
      </c>
      <c r="P2816" s="37">
        <v>51.309339999999999</v>
      </c>
      <c r="Q2816" s="37">
        <v>102.76269000000001</v>
      </c>
      <c r="R2816" s="37">
        <v>405.83447000000001</v>
      </c>
      <c r="S2816" s="37">
        <v>0.74029</v>
      </c>
      <c r="T2816" s="37">
        <v>334.61464999999998</v>
      </c>
      <c r="U2816" s="37">
        <v>24.249569999999999</v>
      </c>
      <c r="V2816" s="37">
        <v>0.21579000000000001</v>
      </c>
      <c r="W2816" s="37">
        <v>32.103369999999998</v>
      </c>
      <c r="X2816" s="37">
        <v>42.675840000000001</v>
      </c>
      <c r="Y2816" s="37">
        <v>109.41669</v>
      </c>
      <c r="Z2816" s="37">
        <v>53.699730000000002</v>
      </c>
      <c r="AA2816" s="37">
        <v>2.09294</v>
      </c>
      <c r="AB2816" s="37">
        <v>19.751899999999999</v>
      </c>
      <c r="AC2816" s="37">
        <v>19.797910000000002</v>
      </c>
      <c r="AD2816" s="37">
        <v>797.47955000000002</v>
      </c>
      <c r="AE2816" s="37">
        <v>59.480879999999999</v>
      </c>
      <c r="AF2816" s="37">
        <v>25.11609</v>
      </c>
      <c r="AG2816" s="37">
        <v>29.132449999999999</v>
      </c>
      <c r="AH2816" s="37">
        <v>799.27647999999999</v>
      </c>
      <c r="AI2816" s="37">
        <v>61807.372689999997</v>
      </c>
      <c r="AJ2816" s="37">
        <v>69.493780000000001</v>
      </c>
      <c r="AK2816" s="37">
        <v>45.293230000000001</v>
      </c>
      <c r="AL2816" s="5">
        <v>80.015789999999996</v>
      </c>
      <c r="AM2816" s="5">
        <v>119.82961</v>
      </c>
      <c r="AN2816" s="5">
        <v>29.17597</v>
      </c>
      <c r="AO2816" s="5">
        <v>29.653680000000001</v>
      </c>
      <c r="AP2816" s="5">
        <v>29.508009999999999</v>
      </c>
      <c r="AQ2816" s="5">
        <v>26.996379999999998</v>
      </c>
      <c r="AR2816" s="5">
        <v>771.75</v>
      </c>
      <c r="AS2816" s="5">
        <v>17.5</v>
      </c>
      <c r="AT2816" s="5">
        <v>19.215689999999999</v>
      </c>
      <c r="AU2816" s="5">
        <v>79</v>
      </c>
      <c r="AV2816" s="5">
        <v>31</v>
      </c>
      <c r="AW2816" s="5">
        <v>8031.37255</v>
      </c>
      <c r="AX2816" s="5">
        <v>33</v>
      </c>
      <c r="AY2816" s="5">
        <v>25.490200000000002</v>
      </c>
      <c r="AZ2816" s="5">
        <v>0.39</v>
      </c>
      <c r="BA2816" s="5">
        <v>0.15625</v>
      </c>
      <c r="BB2816" s="5">
        <v>29.863240000000001</v>
      </c>
    </row>
    <row r="2817" spans="3:54" x14ac:dyDescent="0.25">
      <c r="C2817" s="32">
        <f t="shared" si="133"/>
        <v>2797</v>
      </c>
      <c r="D2817" s="32">
        <f t="shared" si="135"/>
        <v>94</v>
      </c>
      <c r="E2817" s="32">
        <v>7</v>
      </c>
      <c r="F2817" s="32">
        <v>7</v>
      </c>
      <c r="G2817" s="32">
        <v>1</v>
      </c>
      <c r="H2817" s="37">
        <v>15.226179999999999</v>
      </c>
      <c r="I2817" s="37">
        <v>11.183009999999999</v>
      </c>
      <c r="J2817" s="37">
        <v>99.374480000000005</v>
      </c>
      <c r="K2817" s="37">
        <v>15.712529999999999</v>
      </c>
      <c r="L2817" s="37">
        <v>2.0819399999999999</v>
      </c>
      <c r="M2817" s="37">
        <v>1.8021100000000001</v>
      </c>
      <c r="N2817" s="37">
        <v>1.42096</v>
      </c>
      <c r="O2817" s="37">
        <v>49.879640000000002</v>
      </c>
      <c r="P2817" s="37">
        <v>51.300600000000003</v>
      </c>
      <c r="Q2817" s="37">
        <v>102.03191</v>
      </c>
      <c r="R2817" s="37">
        <v>402.85300000000001</v>
      </c>
      <c r="S2817" s="37">
        <v>0.76331000000000004</v>
      </c>
      <c r="T2817" s="37">
        <v>334.10852999999997</v>
      </c>
      <c r="U2817" s="37">
        <v>24.24579</v>
      </c>
      <c r="V2817" s="37">
        <v>0.26656000000000002</v>
      </c>
      <c r="W2817" s="37">
        <v>32.123860000000001</v>
      </c>
      <c r="X2817" s="37">
        <v>31.229520000000001</v>
      </c>
      <c r="Y2817" s="37">
        <v>114.62137</v>
      </c>
      <c r="Z2817" s="37">
        <v>53.467149999999997</v>
      </c>
      <c r="AA2817" s="37">
        <v>2.04888</v>
      </c>
      <c r="AB2817" s="37">
        <v>19.76942</v>
      </c>
      <c r="AC2817" s="37">
        <v>19.820869999999999</v>
      </c>
      <c r="AD2817" s="37">
        <v>787.29701999999997</v>
      </c>
      <c r="AE2817" s="37">
        <v>59.310949999999998</v>
      </c>
      <c r="AF2817" s="37">
        <v>24.851369999999999</v>
      </c>
      <c r="AG2817" s="37">
        <v>29.140650000000001</v>
      </c>
      <c r="AH2817" s="37">
        <v>792.36577999999997</v>
      </c>
      <c r="AI2817" s="37">
        <v>61807.373149999999</v>
      </c>
      <c r="AJ2817" s="37">
        <v>69.525679999999994</v>
      </c>
      <c r="AK2817" s="37">
        <v>45.288699999999999</v>
      </c>
      <c r="AL2817" s="5">
        <v>80.031940000000006</v>
      </c>
      <c r="AM2817" s="5">
        <v>120.10222</v>
      </c>
      <c r="AN2817" s="5">
        <v>29.167149999999999</v>
      </c>
      <c r="AO2817" s="5">
        <v>29.750889999999998</v>
      </c>
      <c r="AP2817" s="5">
        <v>29.509599999999999</v>
      </c>
      <c r="AQ2817" s="5">
        <v>27.010490000000001</v>
      </c>
      <c r="AR2817" s="5">
        <v>813.25</v>
      </c>
      <c r="AS2817" s="5">
        <v>14</v>
      </c>
      <c r="AT2817" s="5">
        <v>18.431370000000001</v>
      </c>
      <c r="AU2817" s="5">
        <v>79</v>
      </c>
      <c r="AV2817" s="5">
        <v>32</v>
      </c>
      <c r="AW2817" s="5">
        <v>9436.8627500000002</v>
      </c>
      <c r="AX2817" s="5">
        <v>36</v>
      </c>
      <c r="AY2817" s="5">
        <v>25.098040000000001</v>
      </c>
      <c r="AZ2817" s="5">
        <v>7.4999999999999997E-2</v>
      </c>
      <c r="BA2817" s="5">
        <v>0.23438000000000001</v>
      </c>
      <c r="BB2817" s="5">
        <v>29.869980000000002</v>
      </c>
    </row>
    <row r="2818" spans="3:54" x14ac:dyDescent="0.25">
      <c r="C2818" s="32">
        <f t="shared" si="133"/>
        <v>2798</v>
      </c>
      <c r="D2818" s="32">
        <f t="shared" si="135"/>
        <v>94</v>
      </c>
      <c r="E2818" s="32">
        <v>8</v>
      </c>
      <c r="F2818" s="32">
        <v>1</v>
      </c>
      <c r="G2818" s="32">
        <v>12</v>
      </c>
      <c r="H2818" s="37">
        <v>14.551600000000001</v>
      </c>
      <c r="I2818" s="37">
        <v>11.200810000000001</v>
      </c>
      <c r="J2818" s="37">
        <v>99.37473</v>
      </c>
      <c r="K2818" s="37">
        <v>15.94089</v>
      </c>
      <c r="L2818" s="37">
        <v>2.10771</v>
      </c>
      <c r="M2818" s="37">
        <v>2.70601</v>
      </c>
      <c r="N2818" s="37">
        <v>1.4387300000000001</v>
      </c>
      <c r="O2818" s="37">
        <v>49.825949999999999</v>
      </c>
      <c r="P2818" s="37">
        <v>51.264679999999998</v>
      </c>
      <c r="Q2818" s="37">
        <v>103.12944</v>
      </c>
      <c r="R2818" s="37">
        <v>400.00497999999999</v>
      </c>
      <c r="S2818" s="37">
        <v>0.74722</v>
      </c>
      <c r="T2818" s="37">
        <v>333.51276000000001</v>
      </c>
      <c r="U2818" s="37">
        <v>24.224360000000001</v>
      </c>
      <c r="V2818" s="37">
        <v>0.1593</v>
      </c>
      <c r="W2818" s="37">
        <v>32.13476</v>
      </c>
      <c r="X2818" s="37">
        <v>73.779849999999996</v>
      </c>
      <c r="Y2818" s="37">
        <v>111.63012999999999</v>
      </c>
      <c r="Z2818" s="37">
        <v>53.197620000000001</v>
      </c>
      <c r="AA2818" s="37">
        <v>2.20662</v>
      </c>
      <c r="AB2818" s="37">
        <v>19.783909999999999</v>
      </c>
      <c r="AC2818" s="37">
        <v>19.836480000000002</v>
      </c>
      <c r="AD2818" s="37">
        <v>840.56686000000002</v>
      </c>
      <c r="AE2818" s="37">
        <v>59.157859999999999</v>
      </c>
      <c r="AF2818" s="37">
        <v>25.158180000000002</v>
      </c>
      <c r="AG2818" s="37">
        <v>29.126480000000001</v>
      </c>
      <c r="AH2818" s="37">
        <v>835.63334999999995</v>
      </c>
      <c r="AI2818" s="37">
        <v>61807.373610000002</v>
      </c>
      <c r="AJ2818" s="37">
        <v>69.559920000000005</v>
      </c>
      <c r="AK2818" s="37">
        <v>45.287439999999997</v>
      </c>
      <c r="AL2818" s="5">
        <v>80.128889999999998</v>
      </c>
      <c r="AM2818" s="5">
        <v>120.23685</v>
      </c>
      <c r="AN2818" s="5">
        <v>29.16187</v>
      </c>
      <c r="AO2818" s="5">
        <v>29.82855</v>
      </c>
      <c r="AP2818" s="5">
        <v>29.510750000000002</v>
      </c>
      <c r="AQ2818" s="5">
        <v>27.025549999999999</v>
      </c>
      <c r="AR2818" s="5">
        <v>775</v>
      </c>
      <c r="AS2818" s="5">
        <v>16.5</v>
      </c>
      <c r="AT2818" s="5">
        <v>19.607839999999999</v>
      </c>
      <c r="AU2818" s="5">
        <v>79</v>
      </c>
      <c r="AV2818" s="5">
        <v>31</v>
      </c>
      <c r="AW2818" s="5">
        <v>8834.5097999999998</v>
      </c>
      <c r="AX2818" s="5">
        <v>35</v>
      </c>
      <c r="AY2818" s="5">
        <v>25.882349999999999</v>
      </c>
      <c r="AZ2818" s="5">
        <v>0.91500000000000004</v>
      </c>
      <c r="BA2818" s="5">
        <v>0</v>
      </c>
      <c r="BB2818" s="5">
        <v>29.864909999999998</v>
      </c>
    </row>
    <row r="2819" spans="3:54" x14ac:dyDescent="0.25">
      <c r="C2819" s="32">
        <f t="shared" si="133"/>
        <v>2799</v>
      </c>
      <c r="D2819" s="32">
        <f t="shared" si="135"/>
        <v>94</v>
      </c>
      <c r="E2819" s="32">
        <v>9</v>
      </c>
      <c r="F2819" s="32">
        <v>2</v>
      </c>
      <c r="G2819" s="32">
        <v>12</v>
      </c>
      <c r="H2819" s="37">
        <v>16.744109999999999</v>
      </c>
      <c r="I2819" s="37">
        <v>11.177070000000001</v>
      </c>
      <c r="J2819" s="37">
        <v>99.38073</v>
      </c>
      <c r="K2819" s="37">
        <v>11.186249999999999</v>
      </c>
      <c r="L2819" s="37">
        <v>2.1126200000000002</v>
      </c>
      <c r="M2819" s="37">
        <v>2.9377900000000001</v>
      </c>
      <c r="N2819" s="37">
        <v>1.43957</v>
      </c>
      <c r="O2819" s="37">
        <v>49.764400000000002</v>
      </c>
      <c r="P2819" s="37">
        <v>51.203980000000001</v>
      </c>
      <c r="Q2819" s="37">
        <v>104.49124999999999</v>
      </c>
      <c r="R2819" s="37">
        <v>398.10199</v>
      </c>
      <c r="S2819" s="37">
        <v>1.18052</v>
      </c>
      <c r="T2819" s="37">
        <v>332.24775</v>
      </c>
      <c r="U2819" s="37">
        <v>24.212610000000002</v>
      </c>
      <c r="V2819" s="37">
        <v>7.7999999999999999E-4</v>
      </c>
      <c r="W2819" s="37">
        <v>32.145879999999998</v>
      </c>
      <c r="X2819" s="37">
        <v>88.866309999999999</v>
      </c>
      <c r="Y2819" s="37">
        <v>127.08408</v>
      </c>
      <c r="Z2819" s="37">
        <v>52.902659999999997</v>
      </c>
      <c r="AA2819" s="37">
        <v>3.0849299999999999</v>
      </c>
      <c r="AB2819" s="37">
        <v>19.78389</v>
      </c>
      <c r="AC2819" s="37">
        <v>19.83954</v>
      </c>
      <c r="AD2819" s="37">
        <v>1168.1934200000001</v>
      </c>
      <c r="AE2819" s="37">
        <v>58.910269999999997</v>
      </c>
      <c r="AF2819" s="37">
        <v>25.21752</v>
      </c>
      <c r="AG2819" s="37">
        <v>29.104810000000001</v>
      </c>
      <c r="AH2819" s="37">
        <v>1177.30438</v>
      </c>
      <c r="AI2819" s="37">
        <v>61807.374219999998</v>
      </c>
      <c r="AJ2819" s="37">
        <v>69.469520000000003</v>
      </c>
      <c r="AK2819" s="37">
        <v>45.267330000000001</v>
      </c>
      <c r="AL2819" s="5">
        <v>80.067930000000004</v>
      </c>
      <c r="AM2819" s="5">
        <v>120.26472</v>
      </c>
      <c r="AN2819" s="5">
        <v>29.151319999999998</v>
      </c>
      <c r="AO2819" s="5">
        <v>29.908650000000002</v>
      </c>
      <c r="AP2819" s="5">
        <v>29.511150000000001</v>
      </c>
      <c r="AQ2819" s="5">
        <v>27.01736</v>
      </c>
      <c r="AR2819" s="5">
        <v>892.75</v>
      </c>
      <c r="AS2819" s="5">
        <v>-8</v>
      </c>
      <c r="AT2819" s="5">
        <v>25.882349999999999</v>
      </c>
      <c r="AU2819" s="5">
        <v>79</v>
      </c>
      <c r="AV2819" s="5">
        <v>32</v>
      </c>
      <c r="AW2819" s="5">
        <v>21082.352940000001</v>
      </c>
      <c r="AX2819" s="5">
        <v>83</v>
      </c>
      <c r="AY2819" s="5">
        <v>32.941180000000003</v>
      </c>
      <c r="AZ2819" s="5">
        <v>3.5000000000000003E-2</v>
      </c>
      <c r="BA2819" s="5">
        <v>0</v>
      </c>
      <c r="BB2819" s="5">
        <v>29.861360000000001</v>
      </c>
    </row>
    <row r="2820" spans="3:54" x14ac:dyDescent="0.25">
      <c r="C2820" s="32">
        <f t="shared" si="133"/>
        <v>2800</v>
      </c>
      <c r="D2820" s="32">
        <f t="shared" si="135"/>
        <v>94</v>
      </c>
      <c r="E2820" s="32">
        <v>10</v>
      </c>
      <c r="F2820" s="32">
        <v>3</v>
      </c>
      <c r="G2820" s="32">
        <v>12</v>
      </c>
      <c r="H2820" s="37">
        <v>15.348610000000001</v>
      </c>
      <c r="I2820" s="37">
        <v>11.183999999999999</v>
      </c>
      <c r="J2820" s="37">
        <v>99.376559999999998</v>
      </c>
      <c r="K2820" s="37">
        <v>11.624269999999999</v>
      </c>
      <c r="L2820" s="37">
        <v>2.1142300000000001</v>
      </c>
      <c r="M2820" s="37">
        <v>2.6092200000000001</v>
      </c>
      <c r="N2820" s="37">
        <v>1.47729</v>
      </c>
      <c r="O2820" s="37">
        <v>49.699390000000001</v>
      </c>
      <c r="P2820" s="37">
        <v>51.176679999999998</v>
      </c>
      <c r="Q2820" s="37">
        <v>105.73921</v>
      </c>
      <c r="R2820" s="37">
        <v>402.98306000000002</v>
      </c>
      <c r="S2820" s="37">
        <v>2.3078500000000002</v>
      </c>
      <c r="T2820" s="37">
        <v>332.83843000000002</v>
      </c>
      <c r="U2820" s="37">
        <v>24.209610000000001</v>
      </c>
      <c r="V2820" s="37">
        <v>0.13119</v>
      </c>
      <c r="W2820" s="37">
        <v>32.159170000000003</v>
      </c>
      <c r="X2820" s="37">
        <v>89.169240000000002</v>
      </c>
      <c r="Y2820" s="37">
        <v>169.38598999999999</v>
      </c>
      <c r="Z2820" s="37">
        <v>52.618020000000001</v>
      </c>
      <c r="AA2820" s="37">
        <v>4.60243</v>
      </c>
      <c r="AB2820" s="37">
        <v>19.80114</v>
      </c>
      <c r="AC2820" s="37">
        <v>19.856680000000001</v>
      </c>
      <c r="AD2820" s="37">
        <v>1741.5072700000001</v>
      </c>
      <c r="AE2820" s="37">
        <v>58.679810000000003</v>
      </c>
      <c r="AF2820" s="37">
        <v>25.236740000000001</v>
      </c>
      <c r="AG2820" s="37">
        <v>29.109860000000001</v>
      </c>
      <c r="AH2820" s="37">
        <v>1741.8958600000001</v>
      </c>
      <c r="AI2820" s="37">
        <v>61807.37545</v>
      </c>
      <c r="AJ2820" s="37">
        <v>69.298310000000001</v>
      </c>
      <c r="AK2820" s="37">
        <v>45.251240000000003</v>
      </c>
      <c r="AL2820" s="5">
        <v>79.995590000000007</v>
      </c>
      <c r="AM2820" s="5">
        <v>120.41421</v>
      </c>
      <c r="AN2820" s="5">
        <v>29.133980000000001</v>
      </c>
      <c r="AO2820" s="5">
        <v>29.94014</v>
      </c>
      <c r="AP2820" s="5">
        <v>29.512039999999999</v>
      </c>
      <c r="AQ2820" s="5">
        <v>27.010739999999998</v>
      </c>
      <c r="AR2820" s="5">
        <v>1270.25</v>
      </c>
      <c r="AS2820" s="5">
        <v>-5.5</v>
      </c>
      <c r="AT2820" s="5">
        <v>31.764710000000001</v>
      </c>
      <c r="AU2820" s="5">
        <v>79</v>
      </c>
      <c r="AV2820" s="5">
        <v>32</v>
      </c>
      <c r="AW2820" s="5">
        <v>23190.588240000001</v>
      </c>
      <c r="AX2820" s="5">
        <v>91</v>
      </c>
      <c r="AY2820" s="5">
        <v>36.862749999999998</v>
      </c>
      <c r="AZ2820" s="5">
        <v>1.4999999999999999E-2</v>
      </c>
      <c r="BA2820" s="5">
        <v>7.8130000000000005E-2</v>
      </c>
      <c r="BB2820" s="5">
        <v>29.872730000000001</v>
      </c>
    </row>
    <row r="2821" spans="3:54" x14ac:dyDescent="0.25">
      <c r="C2821" s="32">
        <f t="shared" si="133"/>
        <v>2801</v>
      </c>
      <c r="D2821" s="32">
        <f t="shared" si="135"/>
        <v>94</v>
      </c>
      <c r="E2821" s="32">
        <v>11</v>
      </c>
      <c r="F2821" s="32">
        <v>4</v>
      </c>
      <c r="G2821" s="32">
        <v>12</v>
      </c>
      <c r="H2821" s="37">
        <v>14.63083</v>
      </c>
      <c r="I2821" s="37">
        <v>11.16916</v>
      </c>
      <c r="J2821" s="37">
        <v>99.35463</v>
      </c>
      <c r="K2821" s="37">
        <v>10.979710000000001</v>
      </c>
      <c r="L2821" s="37">
        <v>2.1034199999999998</v>
      </c>
      <c r="M2821" s="37">
        <v>4.0106000000000002</v>
      </c>
      <c r="N2821" s="37">
        <v>1.6358299999999999</v>
      </c>
      <c r="O2821" s="37">
        <v>49.661720000000003</v>
      </c>
      <c r="P2821" s="37">
        <v>51.297550000000001</v>
      </c>
      <c r="Q2821" s="37">
        <v>104.13633</v>
      </c>
      <c r="R2821" s="37">
        <v>412.79385000000002</v>
      </c>
      <c r="S2821" s="37">
        <v>3.68207</v>
      </c>
      <c r="T2821" s="37">
        <v>335.19528000000003</v>
      </c>
      <c r="U2821" s="37">
        <v>24.19201</v>
      </c>
      <c r="V2821" s="37">
        <v>0.39302999999999999</v>
      </c>
      <c r="W2821" s="37">
        <v>32.171590000000002</v>
      </c>
      <c r="X2821" s="37">
        <v>55.198810000000002</v>
      </c>
      <c r="Y2821" s="37">
        <v>259.98223999999999</v>
      </c>
      <c r="Z2821" s="37">
        <v>52.131210000000003</v>
      </c>
      <c r="AA2821" s="37">
        <v>6.0079599999999997</v>
      </c>
      <c r="AB2821" s="37">
        <v>19.816870000000002</v>
      </c>
      <c r="AC2821" s="37">
        <v>19.870930000000001</v>
      </c>
      <c r="AD2821" s="37">
        <v>2292.2583300000001</v>
      </c>
      <c r="AE2821" s="37">
        <v>58.527630000000002</v>
      </c>
      <c r="AF2821" s="37">
        <v>25.108090000000001</v>
      </c>
      <c r="AG2821" s="37">
        <v>29.10313</v>
      </c>
      <c r="AH2821" s="37">
        <v>2289.8348799999999</v>
      </c>
      <c r="AI2821" s="37">
        <v>61807.377520000002</v>
      </c>
      <c r="AJ2821" s="37">
        <v>69.610680000000002</v>
      </c>
      <c r="AK2821" s="37">
        <v>45.236939999999997</v>
      </c>
      <c r="AL2821" s="5">
        <v>79.96096</v>
      </c>
      <c r="AM2821" s="5">
        <v>120.46021</v>
      </c>
      <c r="AN2821" s="5">
        <v>29.091640000000002</v>
      </c>
      <c r="AO2821" s="5">
        <v>30.00264</v>
      </c>
      <c r="AP2821" s="5">
        <v>29.513339999999999</v>
      </c>
      <c r="AQ2821" s="5">
        <v>27.00037</v>
      </c>
      <c r="AR2821" s="5">
        <v>1945.25</v>
      </c>
      <c r="AS2821" s="5">
        <v>11</v>
      </c>
      <c r="AT2821" s="5">
        <v>28.62745</v>
      </c>
      <c r="AU2821" s="5">
        <v>79</v>
      </c>
      <c r="AV2821" s="5">
        <v>32</v>
      </c>
      <c r="AW2821" s="5">
        <v>19877.647059999999</v>
      </c>
      <c r="AX2821" s="5">
        <v>76</v>
      </c>
      <c r="AY2821" s="5">
        <v>34.901960000000003</v>
      </c>
      <c r="AZ2821" s="5">
        <v>0.46500000000000002</v>
      </c>
      <c r="BA2821" s="5">
        <v>0.70313000000000003</v>
      </c>
      <c r="BB2821" s="5">
        <v>29.879799999999999</v>
      </c>
    </row>
    <row r="2822" spans="3:54" x14ac:dyDescent="0.25">
      <c r="C2822" s="32">
        <f t="shared" si="133"/>
        <v>2802</v>
      </c>
      <c r="D2822" s="32">
        <f t="shared" si="135"/>
        <v>94</v>
      </c>
      <c r="E2822" s="32">
        <v>12</v>
      </c>
      <c r="F2822" s="32">
        <v>5</v>
      </c>
      <c r="G2822" s="32">
        <v>12</v>
      </c>
      <c r="H2822" s="37">
        <v>13.921049999999999</v>
      </c>
      <c r="I2822" s="37">
        <v>11.17015</v>
      </c>
      <c r="J2822" s="37">
        <v>99.376050000000006</v>
      </c>
      <c r="K2822" s="37">
        <v>10.47992</v>
      </c>
      <c r="L2822" s="37">
        <v>2.0955400000000002</v>
      </c>
      <c r="M2822" s="37">
        <v>1.95319</v>
      </c>
      <c r="N2822" s="37">
        <v>1.91387</v>
      </c>
      <c r="O2822" s="37">
        <v>49.606650000000002</v>
      </c>
      <c r="P2822" s="37">
        <v>51.520519999999998</v>
      </c>
      <c r="Q2822" s="37">
        <v>104.65635</v>
      </c>
      <c r="R2822" s="37">
        <v>419.37786999999997</v>
      </c>
      <c r="S2822" s="37">
        <v>4.0237800000000004</v>
      </c>
      <c r="T2822" s="37">
        <v>334.76002999999997</v>
      </c>
      <c r="U2822" s="37">
        <v>24.16169</v>
      </c>
      <c r="V2822" s="37">
        <v>0.21531</v>
      </c>
      <c r="W2822" s="37">
        <v>32.163179999999997</v>
      </c>
      <c r="X2822" s="37">
        <v>63.288629999999998</v>
      </c>
      <c r="Y2822" s="37">
        <v>296.30621000000002</v>
      </c>
      <c r="Z2822" s="37">
        <v>51.477139999999999</v>
      </c>
      <c r="AA2822" s="37">
        <v>7.1483499999999998</v>
      </c>
      <c r="AB2822" s="37">
        <v>19.838519999999999</v>
      </c>
      <c r="AC2822" s="37">
        <v>19.884029999999999</v>
      </c>
      <c r="AD2822" s="37">
        <v>2728.9758700000002</v>
      </c>
      <c r="AE2822" s="37">
        <v>58.49248</v>
      </c>
      <c r="AF2822" s="37">
        <v>25.013670000000001</v>
      </c>
      <c r="AG2822" s="37">
        <v>29.10163</v>
      </c>
      <c r="AH2822" s="37">
        <v>2727.2174599999998</v>
      </c>
      <c r="AI2822" s="37">
        <v>61807.379959999998</v>
      </c>
      <c r="AJ2822" s="37">
        <v>69.679239999999993</v>
      </c>
      <c r="AK2822" s="37">
        <v>45.22683</v>
      </c>
      <c r="AL2822" s="5">
        <v>80.009659999999997</v>
      </c>
      <c r="AM2822" s="5">
        <v>120.24294</v>
      </c>
      <c r="AN2822" s="5">
        <v>29.072420000000001</v>
      </c>
      <c r="AO2822" s="5">
        <v>30.070499999999999</v>
      </c>
      <c r="AP2822" s="5">
        <v>29.516529999999999</v>
      </c>
      <c r="AQ2822" s="5">
        <v>26.983720000000002</v>
      </c>
      <c r="AR2822" s="5">
        <v>2385</v>
      </c>
      <c r="AS2822" s="5">
        <v>23.5</v>
      </c>
      <c r="AT2822" s="5">
        <v>27.450980000000001</v>
      </c>
      <c r="AU2822" s="5">
        <v>79</v>
      </c>
      <c r="AV2822" s="5">
        <v>31</v>
      </c>
      <c r="AW2822" s="5">
        <v>15761.56863</v>
      </c>
      <c r="AX2822" s="5">
        <v>63</v>
      </c>
      <c r="AY2822" s="5">
        <v>33.725490000000001</v>
      </c>
      <c r="AZ2822" s="5">
        <v>3.5000000000000003E-2</v>
      </c>
      <c r="BA2822" s="5">
        <v>0.54688000000000003</v>
      </c>
      <c r="BB2822" s="5">
        <v>29.889959999999999</v>
      </c>
    </row>
    <row r="2823" spans="3:54" x14ac:dyDescent="0.25">
      <c r="C2823" s="32">
        <f t="shared" si="133"/>
        <v>2803</v>
      </c>
      <c r="D2823" s="32">
        <f t="shared" si="135"/>
        <v>94</v>
      </c>
      <c r="E2823" s="32">
        <v>13</v>
      </c>
      <c r="F2823" s="32">
        <v>6</v>
      </c>
      <c r="G2823" s="32">
        <v>12</v>
      </c>
      <c r="H2823" s="37">
        <v>14.504379999999999</v>
      </c>
      <c r="I2823" s="37">
        <v>11.174110000000001</v>
      </c>
      <c r="J2823" s="37">
        <v>99.375860000000003</v>
      </c>
      <c r="K2823" s="37">
        <v>13.912179999999999</v>
      </c>
      <c r="L2823" s="37">
        <v>2.0891199999999999</v>
      </c>
      <c r="M2823" s="37">
        <v>3.6682600000000001</v>
      </c>
      <c r="N2823" s="37">
        <v>2.1514199999999999</v>
      </c>
      <c r="O2823" s="37">
        <v>49.56955</v>
      </c>
      <c r="P2823" s="37">
        <v>51.720970000000001</v>
      </c>
      <c r="Q2823" s="37">
        <v>105.06797</v>
      </c>
      <c r="R2823" s="37">
        <v>426.52454</v>
      </c>
      <c r="S2823" s="37">
        <v>4.5451600000000001</v>
      </c>
      <c r="T2823" s="37">
        <v>333.76501000000002</v>
      </c>
      <c r="U2823" s="37">
        <v>24.152460000000001</v>
      </c>
      <c r="V2823" s="37">
        <v>8.6220000000000005E-2</v>
      </c>
      <c r="W2823" s="37">
        <v>32.131050000000002</v>
      </c>
      <c r="X2823" s="37">
        <v>62.794789999999999</v>
      </c>
      <c r="Y2823" s="37">
        <v>303.31511999999998</v>
      </c>
      <c r="Z2823" s="37">
        <v>51.545949999999998</v>
      </c>
      <c r="AA2823" s="37">
        <v>8.2105999999999995</v>
      </c>
      <c r="AB2823" s="37">
        <v>19.850709999999999</v>
      </c>
      <c r="AC2823" s="37">
        <v>19.904419999999998</v>
      </c>
      <c r="AD2823" s="37">
        <v>3144.1440899999998</v>
      </c>
      <c r="AE2823" s="37">
        <v>58.472200000000001</v>
      </c>
      <c r="AF2823" s="37">
        <v>24.936990000000002</v>
      </c>
      <c r="AG2823" s="37">
        <v>29.098210000000002</v>
      </c>
      <c r="AH2823" s="37">
        <v>3141.1050399999999</v>
      </c>
      <c r="AI2823" s="37">
        <v>61807.382660000003</v>
      </c>
      <c r="AJ2823" s="37">
        <v>69.49906</v>
      </c>
      <c r="AK2823" s="37">
        <v>45.223529999999997</v>
      </c>
      <c r="AL2823" s="5">
        <v>80.035629999999998</v>
      </c>
      <c r="AM2823" s="5">
        <v>120.12094</v>
      </c>
      <c r="AN2823" s="5">
        <v>29.09355</v>
      </c>
      <c r="AO2823" s="5">
        <v>29.994900000000001</v>
      </c>
      <c r="AP2823" s="5">
        <v>29.505739999999999</v>
      </c>
      <c r="AQ2823" s="5">
        <v>26.981819999999999</v>
      </c>
      <c r="AR2823" s="5">
        <v>2834.25</v>
      </c>
      <c r="AS2823" s="5">
        <v>27.5</v>
      </c>
      <c r="AT2823" s="5">
        <v>28.235289999999999</v>
      </c>
      <c r="AU2823" s="5">
        <v>79</v>
      </c>
      <c r="AV2823" s="5">
        <v>31</v>
      </c>
      <c r="AW2823" s="5">
        <v>14757.647059999999</v>
      </c>
      <c r="AX2823" s="5">
        <v>58</v>
      </c>
      <c r="AY2823" s="5">
        <v>34.117649999999998</v>
      </c>
      <c r="AZ2823" s="5">
        <v>0.89500000000000002</v>
      </c>
      <c r="BA2823" s="5">
        <v>7.8130000000000005E-2</v>
      </c>
      <c r="BB2823" s="5">
        <v>29.881</v>
      </c>
    </row>
    <row r="2824" spans="3:54" x14ac:dyDescent="0.25">
      <c r="C2824" s="32">
        <f t="shared" si="133"/>
        <v>2804</v>
      </c>
      <c r="D2824" s="32">
        <f t="shared" si="135"/>
        <v>94</v>
      </c>
      <c r="E2824" s="32">
        <v>14</v>
      </c>
      <c r="F2824" s="32">
        <v>7</v>
      </c>
      <c r="G2824" s="32">
        <v>12</v>
      </c>
      <c r="H2824" s="37">
        <v>14.00183</v>
      </c>
      <c r="I2824" s="37">
        <v>11.15334</v>
      </c>
      <c r="J2824" s="37">
        <v>99.37379</v>
      </c>
      <c r="K2824" s="37">
        <v>13.5283</v>
      </c>
      <c r="L2824" s="37">
        <v>2.0958700000000001</v>
      </c>
      <c r="M2824" s="37">
        <v>3.6364899999999998</v>
      </c>
      <c r="N2824" s="37">
        <v>2.4017599999999999</v>
      </c>
      <c r="O2824" s="37">
        <v>49.508510000000001</v>
      </c>
      <c r="P2824" s="37">
        <v>51.910260000000001</v>
      </c>
      <c r="Q2824" s="37">
        <v>105.06478</v>
      </c>
      <c r="R2824" s="37">
        <v>435.70585999999997</v>
      </c>
      <c r="S2824" s="37">
        <v>5.18588</v>
      </c>
      <c r="T2824" s="37">
        <v>333.03271999999998</v>
      </c>
      <c r="U2824" s="37">
        <v>24.133019999999998</v>
      </c>
      <c r="V2824" s="37">
        <v>5.203E-2</v>
      </c>
      <c r="W2824" s="37">
        <v>32.095300000000002</v>
      </c>
      <c r="X2824" s="37">
        <v>67.944890000000001</v>
      </c>
      <c r="Y2824" s="37">
        <v>309.40733</v>
      </c>
      <c r="Z2824" s="37">
        <v>52.149769999999997</v>
      </c>
      <c r="AA2824" s="37">
        <v>9.3456499999999991</v>
      </c>
      <c r="AB2824" s="37">
        <v>19.859380000000002</v>
      </c>
      <c r="AC2824" s="37">
        <v>19.924800000000001</v>
      </c>
      <c r="AD2824" s="37">
        <v>3576.5455900000002</v>
      </c>
      <c r="AE2824" s="37">
        <v>58.483020000000003</v>
      </c>
      <c r="AF2824" s="37">
        <v>25.01642</v>
      </c>
      <c r="AG2824" s="37">
        <v>29.09526</v>
      </c>
      <c r="AH2824" s="37">
        <v>3573.4860600000002</v>
      </c>
      <c r="AI2824" s="37">
        <v>61807.385759999997</v>
      </c>
      <c r="AJ2824" s="37">
        <v>69.643569999999997</v>
      </c>
      <c r="AK2824" s="37">
        <v>45.20467</v>
      </c>
      <c r="AL2824" s="5">
        <v>80.151820000000001</v>
      </c>
      <c r="AM2824" s="5">
        <v>120.04927000000001</v>
      </c>
      <c r="AN2824" s="5">
        <v>29.10614</v>
      </c>
      <c r="AO2824" s="5">
        <v>30.02533</v>
      </c>
      <c r="AP2824" s="5">
        <v>29.511340000000001</v>
      </c>
      <c r="AQ2824" s="5">
        <v>26.97174</v>
      </c>
      <c r="AR2824" s="5">
        <v>3254.5</v>
      </c>
      <c r="AS2824" s="5">
        <v>28.5</v>
      </c>
      <c r="AT2824" s="5">
        <v>29.803920000000002</v>
      </c>
      <c r="AU2824" s="5">
        <v>79</v>
      </c>
      <c r="AV2824" s="5">
        <v>31</v>
      </c>
      <c r="AW2824" s="5">
        <v>16062.7451</v>
      </c>
      <c r="AX2824" s="5">
        <v>62</v>
      </c>
      <c r="AY2824" s="5">
        <v>35.294119999999999</v>
      </c>
      <c r="AZ2824" s="5">
        <v>0.82</v>
      </c>
      <c r="BA2824" s="5">
        <v>1.45313</v>
      </c>
      <c r="BB2824" s="5">
        <v>29.878710000000002</v>
      </c>
    </row>
    <row r="2825" spans="3:54" x14ac:dyDescent="0.25">
      <c r="C2825" s="32">
        <f t="shared" si="133"/>
        <v>2805</v>
      </c>
      <c r="D2825" s="32">
        <f t="shared" si="135"/>
        <v>94</v>
      </c>
      <c r="E2825" s="32">
        <v>15</v>
      </c>
      <c r="F2825" s="32">
        <v>8</v>
      </c>
      <c r="G2825" s="32">
        <v>12</v>
      </c>
      <c r="H2825" s="37">
        <v>14.764559999999999</v>
      </c>
      <c r="I2825" s="37">
        <v>11.161250000000001</v>
      </c>
      <c r="J2825" s="37">
        <v>99.378360000000001</v>
      </c>
      <c r="K2825" s="37">
        <v>13.18709</v>
      </c>
      <c r="L2825" s="37">
        <v>2.0934300000000001</v>
      </c>
      <c r="M2825" s="37">
        <v>2.6379199999999998</v>
      </c>
      <c r="N2825" s="37">
        <v>2.61286</v>
      </c>
      <c r="O2825" s="37">
        <v>49.479840000000003</v>
      </c>
      <c r="P2825" s="37">
        <v>52.092700000000001</v>
      </c>
      <c r="Q2825" s="37">
        <v>105.27488</v>
      </c>
      <c r="R2825" s="37">
        <v>446.95855</v>
      </c>
      <c r="S2825" s="37">
        <v>5.9698799999999999</v>
      </c>
      <c r="T2825" s="37">
        <v>334.37633</v>
      </c>
      <c r="U2825" s="37">
        <v>24.126449999999998</v>
      </c>
      <c r="V2825" s="37">
        <v>1.78E-2</v>
      </c>
      <c r="W2825" s="37">
        <v>32.059930000000001</v>
      </c>
      <c r="X2825" s="37">
        <v>65.404120000000006</v>
      </c>
      <c r="Y2825" s="37">
        <v>313.75051000000002</v>
      </c>
      <c r="Z2825" s="37">
        <v>52.754750000000001</v>
      </c>
      <c r="AA2825" s="37">
        <v>10.4175</v>
      </c>
      <c r="AB2825" s="37">
        <v>19.878080000000001</v>
      </c>
      <c r="AC2825" s="37">
        <v>19.932790000000001</v>
      </c>
      <c r="AD2825" s="37">
        <v>3989.1372900000001</v>
      </c>
      <c r="AE2825" s="37">
        <v>58.406999999999996</v>
      </c>
      <c r="AF2825" s="37">
        <v>24.985869999999998</v>
      </c>
      <c r="AG2825" s="37">
        <v>29.101600000000001</v>
      </c>
      <c r="AH2825" s="37">
        <v>3983.89059</v>
      </c>
      <c r="AI2825" s="37">
        <v>61807.389309999999</v>
      </c>
      <c r="AJ2825" s="37">
        <v>69.291600000000003</v>
      </c>
      <c r="AK2825" s="37">
        <v>45.19746</v>
      </c>
      <c r="AL2825" s="5">
        <v>80.11354</v>
      </c>
      <c r="AM2825" s="5">
        <v>120.03966</v>
      </c>
      <c r="AN2825" s="5">
        <v>29.07301</v>
      </c>
      <c r="AO2825" s="5">
        <v>30.05097</v>
      </c>
      <c r="AP2825" s="5">
        <v>29.50637</v>
      </c>
      <c r="AQ2825" s="5">
        <v>26.963999999999999</v>
      </c>
      <c r="AR2825" s="5">
        <v>3683.5</v>
      </c>
      <c r="AS2825" s="5">
        <v>28.5</v>
      </c>
      <c r="AT2825" s="5">
        <v>30.98039</v>
      </c>
      <c r="AU2825" s="5">
        <v>79</v>
      </c>
      <c r="AV2825" s="5">
        <v>31</v>
      </c>
      <c r="AW2825" s="5">
        <v>16564.705880000001</v>
      </c>
      <c r="AX2825" s="5">
        <v>64</v>
      </c>
      <c r="AY2825" s="5">
        <v>36.078429999999997</v>
      </c>
      <c r="AZ2825" s="5">
        <v>0.875</v>
      </c>
      <c r="BA2825" s="5">
        <v>1.14063</v>
      </c>
      <c r="BB2825" s="5">
        <v>29.87556</v>
      </c>
    </row>
    <row r="2826" spans="3:54" x14ac:dyDescent="0.25">
      <c r="C2826" s="32">
        <f t="shared" si="133"/>
        <v>2806</v>
      </c>
      <c r="D2826" s="32">
        <f t="shared" si="135"/>
        <v>94</v>
      </c>
      <c r="E2826" s="32">
        <v>16</v>
      </c>
      <c r="F2826" s="32">
        <v>1</v>
      </c>
      <c r="G2826" s="32">
        <v>2</v>
      </c>
      <c r="H2826" s="37">
        <v>13.618869999999999</v>
      </c>
      <c r="I2826" s="37">
        <v>11.16521</v>
      </c>
      <c r="J2826" s="37">
        <v>99.369140000000002</v>
      </c>
      <c r="K2826" s="37">
        <v>12.55317</v>
      </c>
      <c r="L2826" s="37">
        <v>2.0933000000000002</v>
      </c>
      <c r="M2826" s="37">
        <v>1.1736899999999999</v>
      </c>
      <c r="N2826" s="37">
        <v>2.77441</v>
      </c>
      <c r="O2826" s="37">
        <v>49.450620000000001</v>
      </c>
      <c r="P2826" s="37">
        <v>52.225029999999997</v>
      </c>
      <c r="Q2826" s="37">
        <v>103.38393000000001</v>
      </c>
      <c r="R2826" s="37">
        <v>459.25846000000001</v>
      </c>
      <c r="S2826" s="37">
        <v>6.6185200000000002</v>
      </c>
      <c r="T2826" s="37">
        <v>333.82144</v>
      </c>
      <c r="U2826" s="37">
        <v>24.09994</v>
      </c>
      <c r="V2826" s="37">
        <v>0.13916000000000001</v>
      </c>
      <c r="W2826" s="37">
        <v>32.020659999999999</v>
      </c>
      <c r="X2826" s="37">
        <v>44.147649999999999</v>
      </c>
      <c r="Y2826" s="37">
        <v>313.88634999999999</v>
      </c>
      <c r="Z2826" s="37">
        <v>53.203139999999998</v>
      </c>
      <c r="AA2826" s="37">
        <v>11.227349999999999</v>
      </c>
      <c r="AB2826" s="37">
        <v>19.89574</v>
      </c>
      <c r="AC2826" s="37">
        <v>19.951429999999998</v>
      </c>
      <c r="AD2826" s="37">
        <v>4290.7768299999998</v>
      </c>
      <c r="AE2826" s="37">
        <v>58.466450000000002</v>
      </c>
      <c r="AF2826" s="37">
        <v>24.986910000000002</v>
      </c>
      <c r="AG2826" s="37">
        <v>29.109190000000002</v>
      </c>
      <c r="AH2826" s="37">
        <v>4282.8203299999996</v>
      </c>
      <c r="AI2826" s="37">
        <v>61807.39329</v>
      </c>
      <c r="AJ2826" s="37">
        <v>69.69426</v>
      </c>
      <c r="AK2826" s="37">
        <v>45.182070000000003</v>
      </c>
      <c r="AL2826" s="5">
        <v>79.994550000000004</v>
      </c>
      <c r="AM2826" s="5">
        <v>120.26042</v>
      </c>
      <c r="AN2826" s="5">
        <v>29.016850000000002</v>
      </c>
      <c r="AO2826" s="5">
        <v>30.028670000000002</v>
      </c>
      <c r="AP2826" s="5">
        <v>29.511800000000001</v>
      </c>
      <c r="AQ2826" s="5">
        <v>26.9572</v>
      </c>
      <c r="AR2826" s="5">
        <v>4084.25</v>
      </c>
      <c r="AS2826" s="5">
        <v>29.5</v>
      </c>
      <c r="AT2826" s="5">
        <v>31.37255</v>
      </c>
      <c r="AU2826" s="5">
        <v>79</v>
      </c>
      <c r="AV2826" s="5">
        <v>31</v>
      </c>
      <c r="AW2826" s="5">
        <v>16464.313730000002</v>
      </c>
      <c r="AX2826" s="5">
        <v>64</v>
      </c>
      <c r="AY2826" s="5">
        <v>36.862749999999998</v>
      </c>
      <c r="AZ2826" s="5">
        <v>0.89500000000000002</v>
      </c>
      <c r="BA2826" s="5">
        <v>0.75</v>
      </c>
      <c r="BB2826" s="5">
        <v>29.883569999999999</v>
      </c>
    </row>
    <row r="2827" spans="3:54" x14ac:dyDescent="0.25">
      <c r="C2827" s="32">
        <f t="shared" si="133"/>
        <v>2807</v>
      </c>
      <c r="D2827" s="32">
        <f t="shared" si="135"/>
        <v>94</v>
      </c>
      <c r="E2827" s="32">
        <v>17</v>
      </c>
      <c r="F2827" s="32">
        <v>2</v>
      </c>
      <c r="G2827" s="32">
        <v>2</v>
      </c>
      <c r="H2827" s="37">
        <v>14.385859999999999</v>
      </c>
      <c r="I2827" s="37">
        <v>11.16916</v>
      </c>
      <c r="J2827" s="37">
        <v>99.376649999999998</v>
      </c>
      <c r="K2827" s="37">
        <v>8.9357500000000005</v>
      </c>
      <c r="L2827" s="37">
        <v>2.0907100000000001</v>
      </c>
      <c r="M2827" s="37">
        <v>2.2132399999999999</v>
      </c>
      <c r="N2827" s="37">
        <v>3.0343499999999999</v>
      </c>
      <c r="O2827" s="37">
        <v>49.442720000000001</v>
      </c>
      <c r="P2827" s="37">
        <v>52.477080000000001</v>
      </c>
      <c r="Q2827" s="37">
        <v>104.02764999999999</v>
      </c>
      <c r="R2827" s="37">
        <v>469.04912000000002</v>
      </c>
      <c r="S2827" s="37">
        <v>6.1127700000000003</v>
      </c>
      <c r="T2827" s="37">
        <v>334.98653999999999</v>
      </c>
      <c r="U2827" s="37">
        <v>24.083670000000001</v>
      </c>
      <c r="V2827" s="37">
        <v>0.32690000000000002</v>
      </c>
      <c r="W2827" s="37">
        <v>31.97691</v>
      </c>
      <c r="X2827" s="37">
        <v>42.764389999999999</v>
      </c>
      <c r="Y2827" s="37">
        <v>313.5575</v>
      </c>
      <c r="Z2827" s="37">
        <v>53.546559999999999</v>
      </c>
      <c r="AA2827" s="37">
        <v>11.220549999999999</v>
      </c>
      <c r="AB2827" s="37">
        <v>19.91451</v>
      </c>
      <c r="AC2827" s="37">
        <v>19.961939999999998</v>
      </c>
      <c r="AD2827" s="37">
        <v>4293.4806600000002</v>
      </c>
      <c r="AE2827" s="37">
        <v>58.648260000000001</v>
      </c>
      <c r="AF2827" s="37">
        <v>24.95607</v>
      </c>
      <c r="AG2827" s="37">
        <v>29.106809999999999</v>
      </c>
      <c r="AH2827" s="37">
        <v>4287.14077</v>
      </c>
      <c r="AI2827" s="37">
        <v>61807.397210000003</v>
      </c>
      <c r="AJ2827" s="37">
        <v>69.633439999999993</v>
      </c>
      <c r="AK2827" s="37">
        <v>45.171840000000003</v>
      </c>
      <c r="AL2827" s="5">
        <v>80.003230000000002</v>
      </c>
      <c r="AM2827" s="5">
        <v>120.24178000000001</v>
      </c>
      <c r="AN2827" s="5">
        <v>28.96133</v>
      </c>
      <c r="AO2827" s="5">
        <v>29.99953</v>
      </c>
      <c r="AP2827" s="5">
        <v>29.51266</v>
      </c>
      <c r="AQ2827" s="5">
        <v>26.94406</v>
      </c>
      <c r="AR2827" s="5">
        <v>4295.25</v>
      </c>
      <c r="AS2827" s="5">
        <v>37</v>
      </c>
      <c r="AT2827" s="5">
        <v>26.66667</v>
      </c>
      <c r="AU2827" s="5">
        <v>79</v>
      </c>
      <c r="AV2827" s="5">
        <v>31</v>
      </c>
      <c r="AW2827" s="5">
        <v>10340.392159999999</v>
      </c>
      <c r="AX2827" s="5">
        <v>40</v>
      </c>
      <c r="AY2827" s="5">
        <v>33.333329999999997</v>
      </c>
      <c r="AZ2827" s="5">
        <v>0.89500000000000002</v>
      </c>
      <c r="BA2827" s="5">
        <v>1.96875</v>
      </c>
      <c r="BB2827" s="5">
        <v>29.876830000000002</v>
      </c>
    </row>
    <row r="2828" spans="3:54" x14ac:dyDescent="0.25">
      <c r="C2828" s="32">
        <f t="shared" si="133"/>
        <v>2808</v>
      </c>
      <c r="D2828" s="32">
        <f t="shared" si="135"/>
        <v>94</v>
      </c>
      <c r="E2828" s="32">
        <v>18</v>
      </c>
      <c r="F2828" s="32">
        <v>3</v>
      </c>
      <c r="G2828" s="32">
        <v>2</v>
      </c>
      <c r="H2828" s="37">
        <v>14.05786</v>
      </c>
      <c r="I2828" s="37">
        <v>11.16916</v>
      </c>
      <c r="J2828" s="37">
        <v>99.377020000000002</v>
      </c>
      <c r="K2828" s="37">
        <v>7.5772899999999996</v>
      </c>
      <c r="L2828" s="37">
        <v>2.0867300000000002</v>
      </c>
      <c r="M2828" s="37">
        <v>0.88536999999999999</v>
      </c>
      <c r="N2828" s="37">
        <v>3.1930100000000001</v>
      </c>
      <c r="O2828" s="37">
        <v>49.443710000000003</v>
      </c>
      <c r="P2828" s="37">
        <v>52.636719999999997</v>
      </c>
      <c r="Q2828" s="37">
        <v>103.89715</v>
      </c>
      <c r="R2828" s="37">
        <v>474.88443999999998</v>
      </c>
      <c r="S2828" s="37">
        <v>4.7915099999999997</v>
      </c>
      <c r="T2828" s="37">
        <v>333.84111000000001</v>
      </c>
      <c r="U2828" s="37">
        <v>24.061979999999998</v>
      </c>
      <c r="V2828" s="37">
        <v>0.28138999999999997</v>
      </c>
      <c r="W2828" s="37">
        <v>31.953389999999999</v>
      </c>
      <c r="X2828" s="37">
        <v>41.66478</v>
      </c>
      <c r="Y2828" s="37">
        <v>312.42435999999998</v>
      </c>
      <c r="Z2828" s="37">
        <v>53.854900000000001</v>
      </c>
      <c r="AA2828" s="37">
        <v>11.208769999999999</v>
      </c>
      <c r="AB2828" s="37">
        <v>19.922899999999998</v>
      </c>
      <c r="AC2828" s="37">
        <v>19.978670000000001</v>
      </c>
      <c r="AD2828" s="37">
        <v>4297.0252600000003</v>
      </c>
      <c r="AE2828" s="37">
        <v>58.765309999999999</v>
      </c>
      <c r="AF2828" s="37">
        <v>24.909420000000001</v>
      </c>
      <c r="AG2828" s="37">
        <v>29.106459999999998</v>
      </c>
      <c r="AH2828" s="37">
        <v>4290.0541999999996</v>
      </c>
      <c r="AI2828" s="37">
        <v>61807.400269999998</v>
      </c>
      <c r="AJ2828" s="37">
        <v>69.545879999999997</v>
      </c>
      <c r="AK2828" s="37">
        <v>45.148620000000001</v>
      </c>
      <c r="AL2828" s="5">
        <v>79.989859999999993</v>
      </c>
      <c r="AM2828" s="5">
        <v>120.01653</v>
      </c>
      <c r="AN2828" s="5">
        <v>28.92221</v>
      </c>
      <c r="AO2828" s="5">
        <v>29.928329999999999</v>
      </c>
      <c r="AP2828" s="5">
        <v>29.506889999999999</v>
      </c>
      <c r="AQ2828" s="5">
        <v>26.918559999999999</v>
      </c>
      <c r="AR2828" s="5">
        <v>4295.25</v>
      </c>
      <c r="AS2828" s="5">
        <v>36.5</v>
      </c>
      <c r="AT2828" s="5">
        <v>26.66667</v>
      </c>
      <c r="AU2828" s="5">
        <v>79</v>
      </c>
      <c r="AV2828" s="5">
        <v>31</v>
      </c>
      <c r="AW2828" s="5">
        <v>10641.56863</v>
      </c>
      <c r="AX2828" s="5">
        <v>42</v>
      </c>
      <c r="AY2828" s="5">
        <v>33.333329999999997</v>
      </c>
      <c r="AZ2828" s="5">
        <v>0.875</v>
      </c>
      <c r="BA2828" s="5">
        <v>4.6879999999999998E-2</v>
      </c>
      <c r="BB2828" s="5">
        <v>29.86196</v>
      </c>
    </row>
    <row r="2829" spans="3:54" x14ac:dyDescent="0.25">
      <c r="C2829" s="32">
        <f t="shared" si="133"/>
        <v>2809</v>
      </c>
      <c r="D2829" s="32">
        <f t="shared" si="135"/>
        <v>94</v>
      </c>
      <c r="E2829" s="32">
        <v>19</v>
      </c>
      <c r="F2829" s="32">
        <v>4</v>
      </c>
      <c r="G2829" s="32">
        <v>2</v>
      </c>
      <c r="H2829" s="37">
        <v>14.35413</v>
      </c>
      <c r="I2829" s="37">
        <v>11.15828</v>
      </c>
      <c r="J2829" s="37">
        <v>99.37379</v>
      </c>
      <c r="K2829" s="37">
        <v>6.78498</v>
      </c>
      <c r="L2829" s="37">
        <v>2.0949800000000001</v>
      </c>
      <c r="M2829" s="37">
        <v>1.9347399999999999</v>
      </c>
      <c r="N2829" s="37">
        <v>3.32179</v>
      </c>
      <c r="O2829" s="37">
        <v>49.41216</v>
      </c>
      <c r="P2829" s="37">
        <v>52.733960000000003</v>
      </c>
      <c r="Q2829" s="37">
        <v>104.10717</v>
      </c>
      <c r="R2829" s="37">
        <v>479.64549</v>
      </c>
      <c r="S2829" s="37">
        <v>4.2963100000000001</v>
      </c>
      <c r="T2829" s="37">
        <v>334.10225000000003</v>
      </c>
      <c r="U2829" s="37">
        <v>24.0518</v>
      </c>
      <c r="V2829" s="37">
        <v>0.26097999999999999</v>
      </c>
      <c r="W2829" s="37">
        <v>31.9298</v>
      </c>
      <c r="X2829" s="37">
        <v>42.0764</v>
      </c>
      <c r="Y2829" s="37">
        <v>311.34467999999998</v>
      </c>
      <c r="Z2829" s="37">
        <v>54.149639999999998</v>
      </c>
      <c r="AA2829" s="37">
        <v>11.24615</v>
      </c>
      <c r="AB2829" s="37">
        <v>19.94136</v>
      </c>
      <c r="AC2829" s="37">
        <v>19.993950000000002</v>
      </c>
      <c r="AD2829" s="37">
        <v>4294.45</v>
      </c>
      <c r="AE2829" s="37">
        <v>58.908560000000001</v>
      </c>
      <c r="AF2829" s="37">
        <v>24.98743</v>
      </c>
      <c r="AG2829" s="37">
        <v>29.103929999999998</v>
      </c>
      <c r="AH2829" s="37">
        <v>4287.5463200000004</v>
      </c>
      <c r="AI2829" s="37">
        <v>61807.40294</v>
      </c>
      <c r="AJ2829" s="37">
        <v>69.522189999999995</v>
      </c>
      <c r="AK2829" s="37">
        <v>45.14235</v>
      </c>
      <c r="AL2829" s="5">
        <v>80.084729999999993</v>
      </c>
      <c r="AM2829" s="5">
        <v>119.79795</v>
      </c>
      <c r="AN2829" s="5">
        <v>28.88531</v>
      </c>
      <c r="AO2829" s="5">
        <v>29.848279999999999</v>
      </c>
      <c r="AP2829" s="5">
        <v>29.50319</v>
      </c>
      <c r="AQ2829" s="5">
        <v>26.930569999999999</v>
      </c>
      <c r="AR2829" s="5">
        <v>4295.25</v>
      </c>
      <c r="AS2829" s="5">
        <v>36.5</v>
      </c>
      <c r="AT2829" s="5">
        <v>26.66667</v>
      </c>
      <c r="AU2829" s="5">
        <v>79</v>
      </c>
      <c r="AV2829" s="5">
        <v>31</v>
      </c>
      <c r="AW2829" s="5">
        <v>10440.784309999999</v>
      </c>
      <c r="AX2829" s="5">
        <v>41</v>
      </c>
      <c r="AY2829" s="5">
        <v>33.333329999999997</v>
      </c>
      <c r="AZ2829" s="5">
        <v>0.76</v>
      </c>
      <c r="BA2829" s="5">
        <v>1.96875</v>
      </c>
      <c r="BB2829" s="5">
        <v>29.857959999999999</v>
      </c>
    </row>
    <row r="2830" spans="3:54" x14ac:dyDescent="0.25">
      <c r="C2830" s="32">
        <f t="shared" si="133"/>
        <v>2810</v>
      </c>
      <c r="D2830" s="32">
        <f t="shared" si="135"/>
        <v>94</v>
      </c>
      <c r="E2830" s="32">
        <v>20</v>
      </c>
      <c r="F2830" s="32">
        <v>5</v>
      </c>
      <c r="G2830" s="32">
        <v>2</v>
      </c>
      <c r="H2830" s="37">
        <v>14.62819</v>
      </c>
      <c r="I2830" s="37">
        <v>11.125640000000001</v>
      </c>
      <c r="J2830" s="37">
        <v>99.374780000000001</v>
      </c>
      <c r="K2830" s="37">
        <v>6.4160599999999999</v>
      </c>
      <c r="L2830" s="37">
        <v>2.0909200000000001</v>
      </c>
      <c r="M2830" s="37">
        <v>0.76956999999999998</v>
      </c>
      <c r="N2830" s="37">
        <v>3.3645100000000001</v>
      </c>
      <c r="O2830" s="37">
        <v>49.396749999999997</v>
      </c>
      <c r="P2830" s="37">
        <v>52.76126</v>
      </c>
      <c r="Q2830" s="37">
        <v>104.34361</v>
      </c>
      <c r="R2830" s="37">
        <v>484.05853000000002</v>
      </c>
      <c r="S2830" s="37">
        <v>4.2197199999999997</v>
      </c>
      <c r="T2830" s="37">
        <v>333.31369999999998</v>
      </c>
      <c r="U2830" s="37">
        <v>24.050439999999998</v>
      </c>
      <c r="V2830" s="37">
        <v>0.25607000000000002</v>
      </c>
      <c r="W2830" s="37">
        <v>31.92304</v>
      </c>
      <c r="X2830" s="37">
        <v>43.358519999999999</v>
      </c>
      <c r="Y2830" s="37">
        <v>311.30583999999999</v>
      </c>
      <c r="Z2830" s="37">
        <v>54.406500000000001</v>
      </c>
      <c r="AA2830" s="37">
        <v>11.214320000000001</v>
      </c>
      <c r="AB2830" s="37">
        <v>19.9541</v>
      </c>
      <c r="AC2830" s="37">
        <v>20.01998</v>
      </c>
      <c r="AD2830" s="37">
        <v>4290.6532999999999</v>
      </c>
      <c r="AE2830" s="37">
        <v>59.190840000000001</v>
      </c>
      <c r="AF2830" s="37">
        <v>24.957750000000001</v>
      </c>
      <c r="AG2830" s="37">
        <v>29.10303</v>
      </c>
      <c r="AH2830" s="37">
        <v>4284.7216600000002</v>
      </c>
      <c r="AI2830" s="37">
        <v>61807.40554</v>
      </c>
      <c r="AJ2830" s="37">
        <v>69.796300000000002</v>
      </c>
      <c r="AK2830" s="37">
        <v>45.130479999999999</v>
      </c>
      <c r="AL2830" s="5">
        <v>79.986680000000007</v>
      </c>
      <c r="AM2830" s="5">
        <v>120.03427000000001</v>
      </c>
      <c r="AN2830" s="5">
        <v>28.856470000000002</v>
      </c>
      <c r="AO2830" s="5">
        <v>29.75489</v>
      </c>
      <c r="AP2830" s="5">
        <v>29.503440000000001</v>
      </c>
      <c r="AQ2830" s="5">
        <v>26.93695</v>
      </c>
      <c r="AR2830" s="5">
        <v>4289.75</v>
      </c>
      <c r="AS2830" s="5">
        <v>37</v>
      </c>
      <c r="AT2830" s="5">
        <v>26.66667</v>
      </c>
      <c r="AU2830" s="5">
        <v>79</v>
      </c>
      <c r="AV2830" s="5">
        <v>31</v>
      </c>
      <c r="AW2830" s="5">
        <v>10340.392159999999</v>
      </c>
      <c r="AX2830" s="5">
        <v>41</v>
      </c>
      <c r="AY2830" s="5">
        <v>33.333329999999997</v>
      </c>
      <c r="AZ2830" s="5">
        <v>0.48499999999999999</v>
      </c>
      <c r="BA2830" s="5">
        <v>1.96875</v>
      </c>
      <c r="BB2830" s="5">
        <v>29.853349999999999</v>
      </c>
    </row>
    <row r="2831" spans="3:54" x14ac:dyDescent="0.25">
      <c r="C2831" s="32">
        <f t="shared" si="133"/>
        <v>2811</v>
      </c>
      <c r="D2831" s="32">
        <f t="shared" si="135"/>
        <v>94</v>
      </c>
      <c r="E2831" s="32">
        <v>21</v>
      </c>
      <c r="F2831" s="32">
        <v>6</v>
      </c>
      <c r="G2831" s="32">
        <v>2</v>
      </c>
      <c r="H2831" s="37">
        <v>14.59291</v>
      </c>
      <c r="I2831" s="37">
        <v>11.12466</v>
      </c>
      <c r="J2831" s="37">
        <v>99.37603</v>
      </c>
      <c r="K2831" s="37">
        <v>6.4070600000000004</v>
      </c>
      <c r="L2831" s="37">
        <v>2.09687</v>
      </c>
      <c r="M2831" s="37">
        <v>2.0432999999999999</v>
      </c>
      <c r="N2831" s="37">
        <v>3.3565999999999998</v>
      </c>
      <c r="O2831" s="37">
        <v>49.380159999999997</v>
      </c>
      <c r="P2831" s="37">
        <v>52.736759999999997</v>
      </c>
      <c r="Q2831" s="37">
        <v>104.11918</v>
      </c>
      <c r="R2831" s="37">
        <v>488.15980000000002</v>
      </c>
      <c r="S2831" s="37">
        <v>4.2449199999999996</v>
      </c>
      <c r="T2831" s="37">
        <v>333.72732999999999</v>
      </c>
      <c r="U2831" s="37">
        <v>24.03415</v>
      </c>
      <c r="V2831" s="37">
        <v>0.26362000000000002</v>
      </c>
      <c r="W2831" s="37">
        <v>31.90634</v>
      </c>
      <c r="X2831" s="37">
        <v>41.137259999999998</v>
      </c>
      <c r="Y2831" s="37">
        <v>311.15007000000003</v>
      </c>
      <c r="Z2831" s="37">
        <v>54.628610000000002</v>
      </c>
      <c r="AA2831" s="37">
        <v>11.264670000000001</v>
      </c>
      <c r="AB2831" s="37">
        <v>19.972069999999999</v>
      </c>
      <c r="AC2831" s="37">
        <v>20.023530000000001</v>
      </c>
      <c r="AD2831" s="37">
        <v>4297.3151799999996</v>
      </c>
      <c r="AE2831" s="37">
        <v>59.420920000000002</v>
      </c>
      <c r="AF2831" s="37">
        <v>25.031079999999999</v>
      </c>
      <c r="AG2831" s="37">
        <v>29.10275</v>
      </c>
      <c r="AH2831" s="37">
        <v>4290.04781</v>
      </c>
      <c r="AI2831" s="37">
        <v>61807.408130000003</v>
      </c>
      <c r="AJ2831" s="37">
        <v>69.551410000000004</v>
      </c>
      <c r="AK2831" s="37">
        <v>45.131079999999997</v>
      </c>
      <c r="AL2831" s="5">
        <v>80.018370000000004</v>
      </c>
      <c r="AM2831" s="5">
        <v>120.24160000000001</v>
      </c>
      <c r="AN2831" s="5">
        <v>28.836790000000001</v>
      </c>
      <c r="AO2831" s="5">
        <v>29.673300000000001</v>
      </c>
      <c r="AP2831" s="5">
        <v>29.506119999999999</v>
      </c>
      <c r="AQ2831" s="5">
        <v>26.948779999999999</v>
      </c>
      <c r="AR2831" s="5">
        <v>4295.25</v>
      </c>
      <c r="AS2831" s="5">
        <v>36</v>
      </c>
      <c r="AT2831" s="5">
        <v>27.058820000000001</v>
      </c>
      <c r="AU2831" s="5">
        <v>79</v>
      </c>
      <c r="AV2831" s="5">
        <v>31</v>
      </c>
      <c r="AW2831" s="5">
        <v>10942.7451</v>
      </c>
      <c r="AX2831" s="5">
        <v>43</v>
      </c>
      <c r="AY2831" s="5">
        <v>33.333329999999997</v>
      </c>
      <c r="AZ2831" s="5">
        <v>0.23</v>
      </c>
      <c r="BA2831" s="5">
        <v>0.59375</v>
      </c>
      <c r="BB2831" s="5">
        <v>29.854510000000001</v>
      </c>
    </row>
    <row r="2832" spans="3:54" x14ac:dyDescent="0.25">
      <c r="C2832" s="32">
        <f t="shared" si="133"/>
        <v>2812</v>
      </c>
      <c r="D2832" s="32">
        <f t="shared" si="135"/>
        <v>94</v>
      </c>
      <c r="E2832" s="32">
        <v>22</v>
      </c>
      <c r="F2832" s="32">
        <v>7</v>
      </c>
      <c r="G2832" s="32">
        <v>2</v>
      </c>
      <c r="H2832" s="37">
        <v>14.84024</v>
      </c>
      <c r="I2832" s="37">
        <v>11.13949</v>
      </c>
      <c r="J2832" s="37">
        <v>99.373369999999994</v>
      </c>
      <c r="K2832" s="37">
        <v>6.11503</v>
      </c>
      <c r="L2832" s="37">
        <v>2.0890300000000002</v>
      </c>
      <c r="M2832" s="37">
        <v>0.85482000000000002</v>
      </c>
      <c r="N2832" s="37">
        <v>3.4001199999999998</v>
      </c>
      <c r="O2832" s="37">
        <v>49.375019999999999</v>
      </c>
      <c r="P2832" s="37">
        <v>52.77514</v>
      </c>
      <c r="Q2832" s="37">
        <v>104.24536999999999</v>
      </c>
      <c r="R2832" s="37">
        <v>492.04176999999999</v>
      </c>
      <c r="S2832" s="37">
        <v>4.2224500000000003</v>
      </c>
      <c r="T2832" s="37">
        <v>333.42565999999999</v>
      </c>
      <c r="U2832" s="37">
        <v>24.012810000000002</v>
      </c>
      <c r="V2832" s="37">
        <v>0.26429999999999998</v>
      </c>
      <c r="W2832" s="37">
        <v>31.902439999999999</v>
      </c>
      <c r="X2832" s="37">
        <v>41.363</v>
      </c>
      <c r="Y2832" s="37">
        <v>311.03859999999997</v>
      </c>
      <c r="Z2832" s="37">
        <v>54.839289999999998</v>
      </c>
      <c r="AA2832" s="37">
        <v>11.201779999999999</v>
      </c>
      <c r="AB2832" s="37">
        <v>19.979140000000001</v>
      </c>
      <c r="AC2832" s="37">
        <v>20.04355</v>
      </c>
      <c r="AD2832" s="37">
        <v>4289.7545399999999</v>
      </c>
      <c r="AE2832" s="37">
        <v>59.59883</v>
      </c>
      <c r="AF2832" s="37">
        <v>24.935960000000001</v>
      </c>
      <c r="AG2832" s="37">
        <v>29.093070000000001</v>
      </c>
      <c r="AH2832" s="37">
        <v>4282.8331200000002</v>
      </c>
      <c r="AI2832" s="37">
        <v>61807.41072</v>
      </c>
      <c r="AJ2832" s="37">
        <v>69.774320000000003</v>
      </c>
      <c r="AK2832" s="37">
        <v>45.119790000000002</v>
      </c>
      <c r="AL2832" s="5">
        <v>80.101609999999994</v>
      </c>
      <c r="AM2832" s="5">
        <v>119.93938</v>
      </c>
      <c r="AN2832" s="5">
        <v>28.817869999999999</v>
      </c>
      <c r="AO2832" s="5">
        <v>29.603059999999999</v>
      </c>
      <c r="AP2832" s="5">
        <v>29.50468</v>
      </c>
      <c r="AQ2832" s="5">
        <v>26.949850000000001</v>
      </c>
      <c r="AR2832" s="5">
        <v>4289.75</v>
      </c>
      <c r="AS2832" s="5">
        <v>36.5</v>
      </c>
      <c r="AT2832" s="5">
        <v>26.66667</v>
      </c>
      <c r="AU2832" s="5">
        <v>79</v>
      </c>
      <c r="AV2832" s="5">
        <v>31</v>
      </c>
      <c r="AW2832" s="5">
        <v>10541.17647</v>
      </c>
      <c r="AX2832" s="5">
        <v>41</v>
      </c>
      <c r="AY2832" s="5">
        <v>32.941180000000003</v>
      </c>
      <c r="AZ2832" s="5">
        <v>0.28999999999999998</v>
      </c>
      <c r="BA2832" s="5">
        <v>0.59375</v>
      </c>
      <c r="BB2832" s="5">
        <v>29.850950000000001</v>
      </c>
    </row>
    <row r="2833" spans="3:54" x14ac:dyDescent="0.25">
      <c r="C2833" s="32">
        <f t="shared" si="133"/>
        <v>2813</v>
      </c>
      <c r="D2833" s="32">
        <f t="shared" si="135"/>
        <v>94</v>
      </c>
      <c r="E2833" s="32">
        <v>23</v>
      </c>
      <c r="F2833" s="32">
        <v>1</v>
      </c>
      <c r="G2833" s="32">
        <v>21</v>
      </c>
      <c r="H2833" s="37">
        <v>13.33414</v>
      </c>
      <c r="I2833" s="37">
        <v>11.107839999999999</v>
      </c>
      <c r="J2833" s="37">
        <v>99.373980000000003</v>
      </c>
      <c r="K2833" s="37">
        <v>6.0988600000000002</v>
      </c>
      <c r="L2833" s="37">
        <v>2.0982699999999999</v>
      </c>
      <c r="M2833" s="37">
        <v>2.3700199999999998</v>
      </c>
      <c r="N2833" s="37">
        <v>3.36022</v>
      </c>
      <c r="O2833" s="37">
        <v>49.40504</v>
      </c>
      <c r="P2833" s="37">
        <v>52.765259999999998</v>
      </c>
      <c r="Q2833" s="37">
        <v>102.70368000000001</v>
      </c>
      <c r="R2833" s="37">
        <v>495.70758000000001</v>
      </c>
      <c r="S2833" s="37">
        <v>4.19855</v>
      </c>
      <c r="T2833" s="37">
        <v>335.64654999999999</v>
      </c>
      <c r="U2833" s="37">
        <v>24.008890000000001</v>
      </c>
      <c r="V2833" s="37">
        <v>0.36986000000000002</v>
      </c>
      <c r="W2833" s="37">
        <v>31.879000000000001</v>
      </c>
      <c r="X2833" s="37">
        <v>21.792480000000001</v>
      </c>
      <c r="Y2833" s="37">
        <v>310.33839999999998</v>
      </c>
      <c r="Z2833" s="37">
        <v>54.987079999999999</v>
      </c>
      <c r="AA2833" s="37">
        <v>11.1502</v>
      </c>
      <c r="AB2833" s="37">
        <v>19.994669999999999</v>
      </c>
      <c r="AC2833" s="37">
        <v>20.053129999999999</v>
      </c>
      <c r="AD2833" s="37">
        <v>4245.3783400000002</v>
      </c>
      <c r="AE2833" s="37">
        <v>59.802410000000002</v>
      </c>
      <c r="AF2833" s="37">
        <v>25.0456</v>
      </c>
      <c r="AG2833" s="37">
        <v>29.08766</v>
      </c>
      <c r="AH2833" s="37">
        <v>4235.41201</v>
      </c>
      <c r="AI2833" s="37">
        <v>61807.413289999997</v>
      </c>
      <c r="AJ2833" s="37">
        <v>69.701220000000006</v>
      </c>
      <c r="AK2833" s="37">
        <v>45.10633</v>
      </c>
      <c r="AL2833" s="5">
        <v>79.968869999999995</v>
      </c>
      <c r="AM2833" s="5">
        <v>120.09474</v>
      </c>
      <c r="AN2833" s="5">
        <v>28.79654</v>
      </c>
      <c r="AO2833" s="5">
        <v>29.530760000000001</v>
      </c>
      <c r="AP2833" s="5">
        <v>29.491630000000001</v>
      </c>
      <c r="AQ2833" s="5">
        <v>26.944140000000001</v>
      </c>
      <c r="AR2833" s="5">
        <v>4289.75</v>
      </c>
      <c r="AS2833" s="5">
        <v>36.5</v>
      </c>
      <c r="AT2833" s="5">
        <v>27.058820000000001</v>
      </c>
      <c r="AU2833" s="5">
        <v>79</v>
      </c>
      <c r="AV2833" s="5">
        <v>31</v>
      </c>
      <c r="AW2833" s="5">
        <v>10741.960779999999</v>
      </c>
      <c r="AX2833" s="5">
        <v>42</v>
      </c>
      <c r="AY2833" s="5">
        <v>33.333329999999997</v>
      </c>
      <c r="AZ2833" s="5">
        <v>0.85499999999999998</v>
      </c>
      <c r="BA2833" s="5">
        <v>0.20313000000000001</v>
      </c>
      <c r="BB2833" s="5">
        <v>29.841989999999999</v>
      </c>
    </row>
    <row r="2834" spans="3:54" x14ac:dyDescent="0.25">
      <c r="C2834" s="32">
        <f t="shared" si="133"/>
        <v>2814</v>
      </c>
      <c r="D2834" s="32">
        <f t="shared" si="135"/>
        <v>94</v>
      </c>
      <c r="E2834" s="32">
        <v>24</v>
      </c>
      <c r="F2834" s="32">
        <v>2</v>
      </c>
      <c r="G2834" s="32">
        <v>21</v>
      </c>
      <c r="H2834" s="37">
        <v>13.91206</v>
      </c>
      <c r="I2834" s="37">
        <v>11.11674</v>
      </c>
      <c r="J2834" s="37">
        <v>99.371719999999996</v>
      </c>
      <c r="K2834" s="37">
        <v>6.06175</v>
      </c>
      <c r="L2834" s="37">
        <v>2.09144</v>
      </c>
      <c r="M2834" s="37">
        <v>2.26837</v>
      </c>
      <c r="N2834" s="37">
        <v>3.3238400000000001</v>
      </c>
      <c r="O2834" s="37">
        <v>49.453560000000003</v>
      </c>
      <c r="P2834" s="37">
        <v>52.7774</v>
      </c>
      <c r="Q2834" s="37">
        <v>101.96552</v>
      </c>
      <c r="R2834" s="37">
        <v>496.39789000000002</v>
      </c>
      <c r="S2834" s="37">
        <v>3.46299</v>
      </c>
      <c r="T2834" s="37">
        <v>334.52175</v>
      </c>
      <c r="U2834" s="37">
        <v>23.985589999999998</v>
      </c>
      <c r="V2834" s="37">
        <v>0.59763999999999995</v>
      </c>
      <c r="W2834" s="37">
        <v>31.881139999999998</v>
      </c>
      <c r="X2834" s="37">
        <v>16.357800000000001</v>
      </c>
      <c r="Y2834" s="37">
        <v>309.16987999999998</v>
      </c>
      <c r="Z2834" s="37">
        <v>55.124189999999999</v>
      </c>
      <c r="AA2834" s="37">
        <v>10.09131</v>
      </c>
      <c r="AB2834" s="37">
        <v>20.010349999999999</v>
      </c>
      <c r="AC2834" s="37">
        <v>20.071629999999999</v>
      </c>
      <c r="AD2834" s="37">
        <v>3860.0524599999999</v>
      </c>
      <c r="AE2834" s="37">
        <v>59.800840000000001</v>
      </c>
      <c r="AF2834" s="37">
        <v>24.964670000000002</v>
      </c>
      <c r="AG2834" s="37">
        <v>29.094049999999999</v>
      </c>
      <c r="AH2834" s="37">
        <v>3849.4712500000001</v>
      </c>
      <c r="AI2834" s="37">
        <v>61807.4156</v>
      </c>
      <c r="AJ2834" s="37">
        <v>69.632729999999995</v>
      </c>
      <c r="AK2834" s="37">
        <v>45.10915</v>
      </c>
      <c r="AL2834" s="5">
        <v>79.975350000000006</v>
      </c>
      <c r="AM2834" s="5">
        <v>120.26600999999999</v>
      </c>
      <c r="AN2834" s="5">
        <v>28.778860000000002</v>
      </c>
      <c r="AO2834" s="5">
        <v>29.47654</v>
      </c>
      <c r="AP2834" s="5">
        <v>29.498660000000001</v>
      </c>
      <c r="AQ2834" s="5">
        <v>26.950530000000001</v>
      </c>
      <c r="AR2834" s="5">
        <v>4152.25</v>
      </c>
      <c r="AS2834" s="5">
        <v>32.5</v>
      </c>
      <c r="AT2834" s="5">
        <v>20.784310000000001</v>
      </c>
      <c r="AU2834" s="5">
        <v>79</v>
      </c>
      <c r="AV2834" s="5">
        <v>31</v>
      </c>
      <c r="AW2834" s="5">
        <v>4517.6470600000002</v>
      </c>
      <c r="AX2834" s="5">
        <v>17</v>
      </c>
      <c r="AY2834" s="5">
        <v>27.058820000000001</v>
      </c>
      <c r="AZ2834" s="5">
        <v>0.95499999999999996</v>
      </c>
      <c r="BA2834" s="5">
        <v>1.96875</v>
      </c>
      <c r="BB2834" s="5">
        <v>29.84599</v>
      </c>
    </row>
    <row r="2835" spans="3:54" x14ac:dyDescent="0.25">
      <c r="C2835" s="32">
        <f t="shared" si="133"/>
        <v>2815</v>
      </c>
      <c r="D2835" s="32">
        <f t="shared" si="135"/>
        <v>94</v>
      </c>
      <c r="E2835" s="32">
        <v>25</v>
      </c>
      <c r="F2835" s="32">
        <v>3</v>
      </c>
      <c r="G2835" s="32">
        <v>21</v>
      </c>
      <c r="H2835" s="37">
        <v>16.486560000000001</v>
      </c>
      <c r="I2835" s="37">
        <v>11.11971</v>
      </c>
      <c r="J2835" s="37">
        <v>99.372249999999994</v>
      </c>
      <c r="K2835" s="37">
        <v>3.2177500000000001</v>
      </c>
      <c r="L2835" s="37">
        <v>2.0908799999999998</v>
      </c>
      <c r="M2835" s="37">
        <v>1.2925800000000001</v>
      </c>
      <c r="N2835" s="37">
        <v>3.2822499999999999</v>
      </c>
      <c r="O2835" s="37">
        <v>49.518749999999997</v>
      </c>
      <c r="P2835" s="37">
        <v>52.801000000000002</v>
      </c>
      <c r="Q2835" s="37">
        <v>101.03288000000001</v>
      </c>
      <c r="R2835" s="37">
        <v>490.65485000000001</v>
      </c>
      <c r="S2835" s="37">
        <v>1.9026799999999999</v>
      </c>
      <c r="T2835" s="37">
        <v>336.58875</v>
      </c>
      <c r="U2835" s="37">
        <v>23.984480000000001</v>
      </c>
      <c r="V2835" s="37">
        <v>0.38580999999999999</v>
      </c>
      <c r="W2835" s="37">
        <v>31.889980000000001</v>
      </c>
      <c r="X2835" s="37">
        <v>12.552350000000001</v>
      </c>
      <c r="Y2835" s="37">
        <v>305.09627</v>
      </c>
      <c r="Z2835" s="37">
        <v>55.255389999999998</v>
      </c>
      <c r="AA2835" s="37">
        <v>8.9772700000000007</v>
      </c>
      <c r="AB2835" s="37">
        <v>20.026879999999998</v>
      </c>
      <c r="AC2835" s="37">
        <v>20.088819999999998</v>
      </c>
      <c r="AD2835" s="37">
        <v>3426.2208900000001</v>
      </c>
      <c r="AE2835" s="37">
        <v>59.752499999999998</v>
      </c>
      <c r="AF2835" s="37">
        <v>24.95722</v>
      </c>
      <c r="AG2835" s="37">
        <v>29.092939999999999</v>
      </c>
      <c r="AH2835" s="37">
        <v>3417.2471999999998</v>
      </c>
      <c r="AI2835" s="37">
        <v>61807.416960000002</v>
      </c>
      <c r="AJ2835" s="37">
        <v>69.582390000000004</v>
      </c>
      <c r="AK2835" s="37">
        <v>45.103389999999997</v>
      </c>
      <c r="AL2835" s="5">
        <v>79.896680000000003</v>
      </c>
      <c r="AM2835" s="5">
        <v>120.60267</v>
      </c>
      <c r="AN2835" s="5">
        <v>28.76416</v>
      </c>
      <c r="AO2835" s="5">
        <v>29.43751</v>
      </c>
      <c r="AP2835" s="5">
        <v>29.494949999999999</v>
      </c>
      <c r="AQ2835" s="5">
        <v>26.951250000000002</v>
      </c>
      <c r="AR2835" s="5">
        <v>3750</v>
      </c>
      <c r="AS2835" s="5">
        <v>31.5</v>
      </c>
      <c r="AT2835" s="5">
        <v>19.215689999999999</v>
      </c>
      <c r="AU2835" s="5">
        <v>79</v>
      </c>
      <c r="AV2835" s="5">
        <v>31</v>
      </c>
      <c r="AW2835" s="5">
        <v>3814.9019600000001</v>
      </c>
      <c r="AX2835" s="5">
        <v>14</v>
      </c>
      <c r="AY2835" s="5">
        <v>25.882349999999999</v>
      </c>
      <c r="AZ2835" s="5">
        <v>0.78</v>
      </c>
      <c r="BA2835" s="5">
        <v>1.96875</v>
      </c>
      <c r="BB2835" s="5">
        <v>29.84076</v>
      </c>
    </row>
    <row r="2836" spans="3:54" x14ac:dyDescent="0.25">
      <c r="C2836" s="32">
        <f t="shared" si="133"/>
        <v>2816</v>
      </c>
      <c r="D2836" s="32">
        <f t="shared" si="135"/>
        <v>94</v>
      </c>
      <c r="E2836" s="32">
        <v>26</v>
      </c>
      <c r="F2836" s="32">
        <v>4</v>
      </c>
      <c r="G2836" s="32">
        <v>21</v>
      </c>
      <c r="H2836" s="37">
        <v>21.002410000000001</v>
      </c>
      <c r="I2836" s="37">
        <v>11.11872</v>
      </c>
      <c r="J2836" s="37">
        <v>99.37482</v>
      </c>
      <c r="K2836" s="37">
        <v>6.0215500000000004</v>
      </c>
      <c r="L2836" s="37">
        <v>2.0786699999999998</v>
      </c>
      <c r="M2836" s="37">
        <v>3.0971700000000002</v>
      </c>
      <c r="N2836" s="37">
        <v>3.13314</v>
      </c>
      <c r="O2836" s="37">
        <v>49.558059999999998</v>
      </c>
      <c r="P2836" s="37">
        <v>52.691200000000002</v>
      </c>
      <c r="Q2836" s="37">
        <v>100.59406</v>
      </c>
      <c r="R2836" s="37">
        <v>480.45679000000001</v>
      </c>
      <c r="S2836" s="37">
        <v>0.71626999999999996</v>
      </c>
      <c r="T2836" s="37">
        <v>336.09417000000002</v>
      </c>
      <c r="U2836" s="37">
        <v>23.973579999999998</v>
      </c>
      <c r="V2836" s="37">
        <v>5.1240000000000001E-2</v>
      </c>
      <c r="W2836" s="37">
        <v>31.89246</v>
      </c>
      <c r="X2836" s="37">
        <v>10.183529999999999</v>
      </c>
      <c r="Y2836" s="37">
        <v>299.44765999999998</v>
      </c>
      <c r="Z2836" s="37">
        <v>55.356000000000002</v>
      </c>
      <c r="AA2836" s="37">
        <v>7.7658899999999997</v>
      </c>
      <c r="AB2836" s="37">
        <v>20.046589999999998</v>
      </c>
      <c r="AC2836" s="37">
        <v>20.102440000000001</v>
      </c>
      <c r="AD2836" s="37">
        <v>2979.9668299999998</v>
      </c>
      <c r="AE2836" s="37">
        <v>59.69614</v>
      </c>
      <c r="AF2836" s="37">
        <v>25.029610000000002</v>
      </c>
      <c r="AG2836" s="37">
        <v>29.098479999999999</v>
      </c>
      <c r="AH2836" s="37">
        <v>2972.4510599999999</v>
      </c>
      <c r="AI2836" s="37">
        <v>61807.417540000002</v>
      </c>
      <c r="AJ2836" s="37">
        <v>69.313609999999997</v>
      </c>
      <c r="AK2836" s="37">
        <v>45.101999999999997</v>
      </c>
      <c r="AL2836" s="5">
        <v>80.192679999999996</v>
      </c>
      <c r="AM2836" s="5">
        <v>120.09808</v>
      </c>
      <c r="AN2836" s="5">
        <v>28.83081</v>
      </c>
      <c r="AO2836" s="5">
        <v>29.396260000000002</v>
      </c>
      <c r="AP2836" s="5">
        <v>29.50056</v>
      </c>
      <c r="AQ2836" s="5">
        <v>26.950420000000001</v>
      </c>
      <c r="AR2836" s="5">
        <v>3306.25</v>
      </c>
      <c r="AS2836" s="5">
        <v>29.5</v>
      </c>
      <c r="AT2836" s="5">
        <v>17.254899999999999</v>
      </c>
      <c r="AU2836" s="5">
        <v>79</v>
      </c>
      <c r="AV2836" s="5">
        <v>31</v>
      </c>
      <c r="AW2836" s="5">
        <v>2710.58824</v>
      </c>
      <c r="AX2836" s="5">
        <v>10</v>
      </c>
      <c r="AY2836" s="5">
        <v>23.921569999999999</v>
      </c>
      <c r="AZ2836" s="5">
        <v>0</v>
      </c>
      <c r="BA2836" s="5">
        <v>0</v>
      </c>
      <c r="BB2836" s="5">
        <v>29.84272</v>
      </c>
    </row>
    <row r="2837" spans="3:54" x14ac:dyDescent="0.25">
      <c r="C2837" s="32">
        <f t="shared" si="133"/>
        <v>2817</v>
      </c>
      <c r="D2837" s="32">
        <f t="shared" si="135"/>
        <v>94</v>
      </c>
      <c r="E2837" s="32">
        <v>27</v>
      </c>
      <c r="F2837" s="32">
        <v>5</v>
      </c>
      <c r="G2837" s="32">
        <v>21</v>
      </c>
      <c r="H2837" s="37">
        <v>21.00572</v>
      </c>
      <c r="I2837" s="37">
        <v>11.11674</v>
      </c>
      <c r="J2837" s="37">
        <v>99.378</v>
      </c>
      <c r="K2837" s="37">
        <v>6.24674</v>
      </c>
      <c r="L2837" s="37">
        <v>2.0908799999999998</v>
      </c>
      <c r="M2837" s="37">
        <v>1.15791</v>
      </c>
      <c r="N2837" s="37">
        <v>2.9153600000000002</v>
      </c>
      <c r="O2837" s="37">
        <v>49.605649999999997</v>
      </c>
      <c r="P2837" s="37">
        <v>52.521009999999997</v>
      </c>
      <c r="Q2837" s="37">
        <v>99.961179999999999</v>
      </c>
      <c r="R2837" s="37">
        <v>470.16009000000003</v>
      </c>
      <c r="S2837" s="37">
        <v>0.11558</v>
      </c>
      <c r="T2837" s="37">
        <v>336.52157</v>
      </c>
      <c r="U2837" s="37">
        <v>23.974959999999999</v>
      </c>
      <c r="V2837" s="37">
        <v>0.13017999999999999</v>
      </c>
      <c r="W2837" s="37">
        <v>31.895779999999998</v>
      </c>
      <c r="X2837" s="37">
        <v>10.10806</v>
      </c>
      <c r="Y2837" s="37">
        <v>289.09944000000002</v>
      </c>
      <c r="Z2837" s="37">
        <v>55.422469999999997</v>
      </c>
      <c r="AA2837" s="37">
        <v>6.6720899999999999</v>
      </c>
      <c r="AB2837" s="37">
        <v>20.06316</v>
      </c>
      <c r="AC2837" s="37">
        <v>20.126760000000001</v>
      </c>
      <c r="AD2837" s="37">
        <v>2543.9728300000002</v>
      </c>
      <c r="AE2837" s="37">
        <v>59.437289999999997</v>
      </c>
      <c r="AF2837" s="37">
        <v>24.958379999999998</v>
      </c>
      <c r="AG2837" s="37">
        <v>29.09545</v>
      </c>
      <c r="AH2837" s="37">
        <v>2538.1758100000002</v>
      </c>
      <c r="AI2837" s="37">
        <v>61807.417659999999</v>
      </c>
      <c r="AJ2837" s="37">
        <v>69.782349999999994</v>
      </c>
      <c r="AK2837" s="37">
        <v>45.09657</v>
      </c>
      <c r="AL2837" s="5">
        <v>80.061729999999997</v>
      </c>
      <c r="AM2837" s="5">
        <v>120.17348</v>
      </c>
      <c r="AN2837" s="5">
        <v>28.931260000000002</v>
      </c>
      <c r="AO2837" s="5">
        <v>29.352969999999999</v>
      </c>
      <c r="AP2837" s="5">
        <v>29.502140000000001</v>
      </c>
      <c r="AQ2837" s="5">
        <v>26.958300000000001</v>
      </c>
      <c r="AR2837" s="5">
        <v>2866.25</v>
      </c>
      <c r="AS2837" s="5">
        <v>26</v>
      </c>
      <c r="AT2837" s="5">
        <v>16.470590000000001</v>
      </c>
      <c r="AU2837" s="5">
        <v>79</v>
      </c>
      <c r="AV2837" s="5">
        <v>31</v>
      </c>
      <c r="AW2837" s="5">
        <v>2509.8039199999998</v>
      </c>
      <c r="AX2837" s="5">
        <v>10</v>
      </c>
      <c r="AY2837" s="5">
        <v>21.96078</v>
      </c>
      <c r="AZ2837" s="5">
        <v>0</v>
      </c>
      <c r="BA2837" s="5">
        <v>0</v>
      </c>
      <c r="BB2837" s="5">
        <v>29.85342</v>
      </c>
    </row>
    <row r="2838" spans="3:54" x14ac:dyDescent="0.25">
      <c r="C2838" s="32">
        <f t="shared" si="133"/>
        <v>2818</v>
      </c>
      <c r="D2838" s="32">
        <f t="shared" si="135"/>
        <v>94</v>
      </c>
      <c r="E2838" s="32">
        <v>28</v>
      </c>
      <c r="F2838" s="32">
        <v>6</v>
      </c>
      <c r="G2838" s="32">
        <v>21</v>
      </c>
      <c r="H2838" s="37">
        <v>20.998449999999998</v>
      </c>
      <c r="I2838" s="37">
        <v>11.09301</v>
      </c>
      <c r="J2838" s="37">
        <v>99.37473</v>
      </c>
      <c r="K2838" s="37">
        <v>0.85541999999999996</v>
      </c>
      <c r="L2838" s="37">
        <v>2.0910799999999998</v>
      </c>
      <c r="M2838" s="37">
        <v>3.3579699999999999</v>
      </c>
      <c r="N2838" s="37">
        <v>2.6282299999999998</v>
      </c>
      <c r="O2838" s="37">
        <v>49.646259999999998</v>
      </c>
      <c r="P2838" s="37">
        <v>52.27449</v>
      </c>
      <c r="Q2838" s="37">
        <v>100.40948</v>
      </c>
      <c r="R2838" s="37">
        <v>459.78913999999997</v>
      </c>
      <c r="S2838" s="37">
        <v>1.2760000000000001E-2</v>
      </c>
      <c r="T2838" s="37">
        <v>337.27819</v>
      </c>
      <c r="U2838" s="37">
        <v>23.943000000000001</v>
      </c>
      <c r="V2838" s="37">
        <v>0.14097000000000001</v>
      </c>
      <c r="W2838" s="37">
        <v>31.90232</v>
      </c>
      <c r="X2838" s="37">
        <v>10.45063</v>
      </c>
      <c r="Y2838" s="37">
        <v>259.76456999999999</v>
      </c>
      <c r="Z2838" s="37">
        <v>55.445369999999997</v>
      </c>
      <c r="AA2838" s="37">
        <v>5.5494000000000003</v>
      </c>
      <c r="AB2838" s="37">
        <v>20.0686</v>
      </c>
      <c r="AC2838" s="37">
        <v>20.1279</v>
      </c>
      <c r="AD2838" s="37">
        <v>2123.0767799999999</v>
      </c>
      <c r="AE2838" s="37">
        <v>59.362900000000003</v>
      </c>
      <c r="AF2838" s="37">
        <v>24.96041</v>
      </c>
      <c r="AG2838" s="37">
        <v>29.090070000000001</v>
      </c>
      <c r="AH2838" s="37">
        <v>2117.5216999999998</v>
      </c>
      <c r="AI2838" s="37">
        <v>61807.417670000003</v>
      </c>
      <c r="AJ2838" s="37">
        <v>69.940929999999994</v>
      </c>
      <c r="AK2838" s="37">
        <v>45.086069999999999</v>
      </c>
      <c r="AL2838" s="5">
        <v>79.955920000000006</v>
      </c>
      <c r="AM2838" s="5">
        <v>120.20495</v>
      </c>
      <c r="AN2838" s="5">
        <v>29.01238</v>
      </c>
      <c r="AO2838" s="5">
        <v>29.318390000000001</v>
      </c>
      <c r="AP2838" s="5">
        <v>29.49607</v>
      </c>
      <c r="AQ2838" s="5">
        <v>26.95852</v>
      </c>
      <c r="AR2838" s="5">
        <v>2429.5</v>
      </c>
      <c r="AS2838" s="5">
        <v>22</v>
      </c>
      <c r="AT2838" s="5">
        <v>16.078430000000001</v>
      </c>
      <c r="AU2838" s="5">
        <v>79</v>
      </c>
      <c r="AV2838" s="5">
        <v>31</v>
      </c>
      <c r="AW2838" s="5">
        <v>2409.41176</v>
      </c>
      <c r="AX2838" s="5">
        <v>9</v>
      </c>
      <c r="AY2838" s="5">
        <v>20</v>
      </c>
      <c r="AZ2838" s="5">
        <v>0</v>
      </c>
      <c r="BA2838" s="5">
        <v>0</v>
      </c>
      <c r="BB2838" s="5">
        <v>29.861460000000001</v>
      </c>
    </row>
    <row r="2839" spans="3:54" x14ac:dyDescent="0.25">
      <c r="C2839" s="32">
        <f t="shared" ref="C2839:C2902" si="136">C2838+1</f>
        <v>2819</v>
      </c>
      <c r="D2839" s="32">
        <f t="shared" si="135"/>
        <v>94</v>
      </c>
      <c r="E2839" s="32">
        <v>29</v>
      </c>
      <c r="F2839" s="32">
        <v>7</v>
      </c>
      <c r="G2839" s="32">
        <v>21</v>
      </c>
      <c r="H2839" s="37">
        <v>21.000109999999999</v>
      </c>
      <c r="I2839" s="37">
        <v>11.111800000000001</v>
      </c>
      <c r="J2839" s="37">
        <v>99.375309999999999</v>
      </c>
      <c r="K2839" s="37">
        <v>1.6979500000000001</v>
      </c>
      <c r="L2839" s="37">
        <v>2.0874299999999999</v>
      </c>
      <c r="M2839" s="37">
        <v>2.4874200000000002</v>
      </c>
      <c r="N2839" s="37">
        <v>2.32179</v>
      </c>
      <c r="O2839" s="37">
        <v>49.703519999999997</v>
      </c>
      <c r="P2839" s="37">
        <v>52.025309999999998</v>
      </c>
      <c r="Q2839" s="37">
        <v>101.14333999999999</v>
      </c>
      <c r="R2839" s="37">
        <v>450.28566000000001</v>
      </c>
      <c r="S2839" s="37">
        <v>0.15731000000000001</v>
      </c>
      <c r="T2839" s="37">
        <v>336.44035000000002</v>
      </c>
      <c r="U2839" s="37">
        <v>23.93703</v>
      </c>
      <c r="V2839" s="37">
        <v>0.17738999999999999</v>
      </c>
      <c r="W2839" s="37">
        <v>31.92381</v>
      </c>
      <c r="X2839" s="37">
        <v>13.119859999999999</v>
      </c>
      <c r="Y2839" s="37">
        <v>215.21232000000001</v>
      </c>
      <c r="Z2839" s="37">
        <v>55.431089999999998</v>
      </c>
      <c r="AA2839" s="37">
        <v>4.4861700000000004</v>
      </c>
      <c r="AB2839" s="37">
        <v>20.092960000000001</v>
      </c>
      <c r="AC2839" s="37">
        <v>20.15203</v>
      </c>
      <c r="AD2839" s="37">
        <v>1719.3106600000001</v>
      </c>
      <c r="AE2839" s="37">
        <v>59.46069</v>
      </c>
      <c r="AF2839" s="37">
        <v>24.916830000000001</v>
      </c>
      <c r="AG2839" s="37">
        <v>29.08792</v>
      </c>
      <c r="AH2839" s="37">
        <v>1716.4469799999999</v>
      </c>
      <c r="AI2839" s="37">
        <v>61807.417719999998</v>
      </c>
      <c r="AJ2839" s="37">
        <v>69.784790000000001</v>
      </c>
      <c r="AK2839" s="37">
        <v>45.082369999999997</v>
      </c>
      <c r="AL2839" s="5">
        <v>79.996129999999994</v>
      </c>
      <c r="AM2839" s="5">
        <v>120.39189</v>
      </c>
      <c r="AN2839" s="5">
        <v>29.075240000000001</v>
      </c>
      <c r="AO2839" s="5">
        <v>29.273959999999999</v>
      </c>
      <c r="AP2839" s="5">
        <v>29.51003</v>
      </c>
      <c r="AQ2839" s="5">
        <v>26.943490000000001</v>
      </c>
      <c r="AR2839" s="5">
        <v>2020.25</v>
      </c>
      <c r="AS2839" s="5">
        <v>17.5</v>
      </c>
      <c r="AT2839" s="5">
        <v>16.862749999999998</v>
      </c>
      <c r="AU2839" s="5">
        <v>79</v>
      </c>
      <c r="AV2839" s="5">
        <v>31</v>
      </c>
      <c r="AW2839" s="5">
        <v>2810.9803900000002</v>
      </c>
      <c r="AX2839" s="5">
        <v>10</v>
      </c>
      <c r="AY2839" s="5">
        <v>18.823530000000002</v>
      </c>
      <c r="AZ2839" s="5">
        <v>1.4999999999999999E-2</v>
      </c>
      <c r="BA2839" s="5">
        <v>0</v>
      </c>
      <c r="BB2839" s="5">
        <v>29.86328</v>
      </c>
    </row>
    <row r="2840" spans="3:54" x14ac:dyDescent="0.25">
      <c r="C2840" s="32">
        <f t="shared" si="136"/>
        <v>2820</v>
      </c>
      <c r="D2840" s="32">
        <f t="shared" si="135"/>
        <v>94</v>
      </c>
      <c r="E2840" s="32">
        <v>30</v>
      </c>
      <c r="F2840" s="32">
        <v>8</v>
      </c>
      <c r="G2840" s="32">
        <v>21</v>
      </c>
      <c r="H2840" s="37">
        <v>15.764659999999999</v>
      </c>
      <c r="I2840" s="37">
        <v>11.11477</v>
      </c>
      <c r="J2840" s="37">
        <v>99.373930000000001</v>
      </c>
      <c r="K2840" s="37">
        <v>4.9089499999999999</v>
      </c>
      <c r="L2840" s="37">
        <v>2.0866500000000001</v>
      </c>
      <c r="M2840" s="37">
        <v>1.6078699999999999</v>
      </c>
      <c r="N2840" s="37">
        <v>2.15517</v>
      </c>
      <c r="O2840" s="37">
        <v>49.745959999999997</v>
      </c>
      <c r="P2840" s="37">
        <v>51.901139999999998</v>
      </c>
      <c r="Q2840" s="37">
        <v>101.44065999999999</v>
      </c>
      <c r="R2840" s="37">
        <v>441.39328999999998</v>
      </c>
      <c r="S2840" s="37">
        <v>0.38821</v>
      </c>
      <c r="T2840" s="37">
        <v>337.26706999999999</v>
      </c>
      <c r="U2840" s="37">
        <v>23.939160000000001</v>
      </c>
      <c r="V2840" s="37">
        <v>0.32893</v>
      </c>
      <c r="W2840" s="37">
        <v>31.947900000000001</v>
      </c>
      <c r="X2840" s="37">
        <v>12.48324</v>
      </c>
      <c r="Y2840" s="37">
        <v>170.64888999999999</v>
      </c>
      <c r="Z2840" s="37">
        <v>55.361130000000003</v>
      </c>
      <c r="AA2840" s="37">
        <v>3.4778600000000002</v>
      </c>
      <c r="AB2840" s="37">
        <v>20.097259999999999</v>
      </c>
      <c r="AC2840" s="37">
        <v>20.16188</v>
      </c>
      <c r="AD2840" s="37">
        <v>1329.8275599999999</v>
      </c>
      <c r="AE2840" s="37">
        <v>59.454889999999999</v>
      </c>
      <c r="AF2840" s="37">
        <v>24.907250000000001</v>
      </c>
      <c r="AG2840" s="37">
        <v>29.102150000000002</v>
      </c>
      <c r="AH2840" s="37">
        <v>1324.8178399999999</v>
      </c>
      <c r="AI2840" s="37">
        <v>61807.417939999999</v>
      </c>
      <c r="AJ2840" s="37">
        <v>69.907709999999994</v>
      </c>
      <c r="AK2840" s="37">
        <v>45.079000000000001</v>
      </c>
      <c r="AL2840" s="5">
        <v>80.106809999999996</v>
      </c>
      <c r="AM2840" s="5">
        <v>120.25042999999999</v>
      </c>
      <c r="AN2840" s="5">
        <v>29.10866</v>
      </c>
      <c r="AO2840" s="5">
        <v>29.251809999999999</v>
      </c>
      <c r="AP2840" s="5">
        <v>29.509709999999998</v>
      </c>
      <c r="AQ2840" s="5">
        <v>26.92895</v>
      </c>
      <c r="AR2840" s="5">
        <v>1617.75</v>
      </c>
      <c r="AS2840" s="5">
        <v>12.5</v>
      </c>
      <c r="AT2840" s="5">
        <v>16.862749999999998</v>
      </c>
      <c r="AU2840" s="5">
        <v>79</v>
      </c>
      <c r="AV2840" s="5">
        <v>31</v>
      </c>
      <c r="AW2840" s="5">
        <v>3212.5490199999999</v>
      </c>
      <c r="AX2840" s="5">
        <v>12</v>
      </c>
      <c r="AY2840" s="5">
        <v>18.823530000000002</v>
      </c>
      <c r="AZ2840" s="5">
        <v>0.8</v>
      </c>
      <c r="BA2840" s="5">
        <v>1.84375</v>
      </c>
      <c r="BB2840" s="5">
        <v>29.86281</v>
      </c>
    </row>
    <row r="2841" spans="3:54" x14ac:dyDescent="0.25">
      <c r="C2841" s="32">
        <f t="shared" si="136"/>
        <v>2821</v>
      </c>
      <c r="D2841" s="32">
        <f>D2811+1</f>
        <v>95</v>
      </c>
      <c r="E2841" s="32">
        <v>1</v>
      </c>
      <c r="F2841" s="32">
        <v>1</v>
      </c>
      <c r="G2841" s="32">
        <v>1</v>
      </c>
      <c r="H2841" s="37">
        <v>14.00492</v>
      </c>
      <c r="I2841" s="37">
        <v>11.11674</v>
      </c>
      <c r="J2841" s="37">
        <v>99.372410000000002</v>
      </c>
      <c r="K2841" s="37">
        <v>6.6119399999999997</v>
      </c>
      <c r="L2841" s="37">
        <v>2.0802200000000002</v>
      </c>
      <c r="M2841" s="37">
        <v>2.3914900000000001</v>
      </c>
      <c r="N2841" s="37">
        <v>1.9234599999999999</v>
      </c>
      <c r="O2841" s="37">
        <v>49.79618</v>
      </c>
      <c r="P2841" s="37">
        <v>51.719639999999998</v>
      </c>
      <c r="Q2841" s="37">
        <v>101.89395</v>
      </c>
      <c r="R2841" s="37">
        <v>432.95893000000001</v>
      </c>
      <c r="S2841" s="37">
        <v>0.36914000000000002</v>
      </c>
      <c r="T2841" s="37">
        <v>336.07400999999999</v>
      </c>
      <c r="U2841" s="37">
        <v>23.90804</v>
      </c>
      <c r="V2841" s="37">
        <v>0.32355</v>
      </c>
      <c r="W2841" s="37">
        <v>31.98837</v>
      </c>
      <c r="X2841" s="37">
        <v>14.912000000000001</v>
      </c>
      <c r="Y2841" s="37">
        <v>128.77701999999999</v>
      </c>
      <c r="Z2841" s="37">
        <v>55.190460000000002</v>
      </c>
      <c r="AA2841" s="37">
        <v>2.49675</v>
      </c>
      <c r="AB2841" s="37">
        <v>20.11365</v>
      </c>
      <c r="AC2841" s="37">
        <v>20.1691</v>
      </c>
      <c r="AD2841" s="37">
        <v>960.18829000000005</v>
      </c>
      <c r="AE2841" s="37">
        <v>59.553690000000003</v>
      </c>
      <c r="AF2841" s="37">
        <v>24.830749999999998</v>
      </c>
      <c r="AG2841" s="37">
        <v>29.10426</v>
      </c>
      <c r="AH2841" s="37">
        <v>956.87405000000001</v>
      </c>
      <c r="AI2841" s="37">
        <v>61807.418180000001</v>
      </c>
      <c r="AJ2841" s="37">
        <v>69.785610000000005</v>
      </c>
      <c r="AK2841" s="37">
        <v>45.066510000000001</v>
      </c>
      <c r="AL2841" s="5">
        <v>80.137209999999996</v>
      </c>
      <c r="AM2841" s="5">
        <v>120.22819</v>
      </c>
      <c r="AN2841" s="5">
        <v>29.13062</v>
      </c>
      <c r="AO2841" s="5">
        <v>29.31007</v>
      </c>
      <c r="AP2841" s="5">
        <v>29.509440000000001</v>
      </c>
      <c r="AQ2841" s="5">
        <v>26.925139999999999</v>
      </c>
      <c r="AR2841" s="5">
        <v>1235.75</v>
      </c>
      <c r="AS2841" s="5">
        <v>15.5</v>
      </c>
      <c r="AT2841" s="5">
        <v>16.470590000000001</v>
      </c>
      <c r="AU2841" s="5">
        <v>79</v>
      </c>
      <c r="AV2841" s="5">
        <v>31</v>
      </c>
      <c r="AW2841" s="5">
        <v>3513.7254899999998</v>
      </c>
      <c r="AX2841" s="5">
        <v>13</v>
      </c>
      <c r="AY2841" s="5">
        <v>18.823530000000002</v>
      </c>
      <c r="AZ2841" s="5">
        <v>0.82</v>
      </c>
      <c r="BA2841" s="5">
        <v>1.60938</v>
      </c>
      <c r="BB2841" s="5">
        <v>29.864509999999999</v>
      </c>
    </row>
    <row r="2842" spans="3:54" x14ac:dyDescent="0.25">
      <c r="C2842" s="32">
        <f t="shared" si="136"/>
        <v>2822</v>
      </c>
      <c r="D2842" s="32">
        <f t="shared" ref="D2842:D2870" si="137">D2812+1</f>
        <v>95</v>
      </c>
      <c r="E2842" s="32">
        <v>2</v>
      </c>
      <c r="F2842" s="32">
        <v>2</v>
      </c>
      <c r="G2842" s="32">
        <v>1</v>
      </c>
      <c r="H2842" s="37">
        <v>13.52787</v>
      </c>
      <c r="I2842" s="37">
        <v>11.12663</v>
      </c>
      <c r="J2842" s="37">
        <v>99.372479999999996</v>
      </c>
      <c r="K2842" s="37">
        <v>13.34379</v>
      </c>
      <c r="L2842" s="37">
        <v>2.0868600000000002</v>
      </c>
      <c r="M2842" s="37">
        <v>2.9402200000000001</v>
      </c>
      <c r="N2842" s="37">
        <v>1.82084</v>
      </c>
      <c r="O2842" s="37">
        <v>49.802309999999999</v>
      </c>
      <c r="P2842" s="37">
        <v>51.623150000000003</v>
      </c>
      <c r="Q2842" s="37">
        <v>102.23325</v>
      </c>
      <c r="R2842" s="37">
        <v>425.81119000000001</v>
      </c>
      <c r="S2842" s="37">
        <v>0.35004999999999997</v>
      </c>
      <c r="T2842" s="37">
        <v>335.44371000000001</v>
      </c>
      <c r="U2842" s="37">
        <v>23.9115</v>
      </c>
      <c r="V2842" s="37">
        <v>0.21321999999999999</v>
      </c>
      <c r="W2842" s="37">
        <v>32.020389999999999</v>
      </c>
      <c r="X2842" s="37">
        <v>49.551259999999999</v>
      </c>
      <c r="Y2842" s="37">
        <v>103.22188</v>
      </c>
      <c r="Z2842" s="37">
        <v>54.901980000000002</v>
      </c>
      <c r="AA2842" s="37">
        <v>1.9190799999999999</v>
      </c>
      <c r="AB2842" s="37">
        <v>20.12941</v>
      </c>
      <c r="AC2842" s="37">
        <v>20.19567</v>
      </c>
      <c r="AD2842" s="37">
        <v>736.86021000000005</v>
      </c>
      <c r="AE2842" s="37">
        <v>59.68815</v>
      </c>
      <c r="AF2842" s="37">
        <v>24.901399999999999</v>
      </c>
      <c r="AG2842" s="37">
        <v>29.120419999999999</v>
      </c>
      <c r="AH2842" s="37">
        <v>739.73428999999999</v>
      </c>
      <c r="AI2842" s="37">
        <v>61807.418389999999</v>
      </c>
      <c r="AJ2842" s="37">
        <v>69.788330000000002</v>
      </c>
      <c r="AK2842" s="37">
        <v>45.068820000000002</v>
      </c>
      <c r="AL2842" s="5">
        <v>80.096270000000004</v>
      </c>
      <c r="AM2842" s="5">
        <v>120.38288</v>
      </c>
      <c r="AN2842" s="5">
        <v>29.158809999999999</v>
      </c>
      <c r="AO2842" s="5">
        <v>29.283650000000002</v>
      </c>
      <c r="AP2842" s="5">
        <v>29.51351</v>
      </c>
      <c r="AQ2842" s="5">
        <v>26.92934</v>
      </c>
      <c r="AR2842" s="5">
        <v>872.5</v>
      </c>
      <c r="AS2842" s="5">
        <v>11</v>
      </c>
      <c r="AT2842" s="5">
        <v>16.470590000000001</v>
      </c>
      <c r="AU2842" s="5">
        <v>79</v>
      </c>
      <c r="AV2842" s="5">
        <v>31</v>
      </c>
      <c r="AW2842" s="5">
        <v>4116.0784299999996</v>
      </c>
      <c r="AX2842" s="5">
        <v>16</v>
      </c>
      <c r="AY2842" s="5">
        <v>21.96078</v>
      </c>
      <c r="AZ2842" s="5">
        <v>0.85499999999999998</v>
      </c>
      <c r="BA2842" s="5">
        <v>1.45313</v>
      </c>
      <c r="BB2842" s="5">
        <v>29.863869999999999</v>
      </c>
    </row>
    <row r="2843" spans="3:54" x14ac:dyDescent="0.25">
      <c r="C2843" s="32">
        <f t="shared" si="136"/>
        <v>2823</v>
      </c>
      <c r="D2843" s="32">
        <f t="shared" si="137"/>
        <v>95</v>
      </c>
      <c r="E2843" s="32">
        <v>3</v>
      </c>
      <c r="F2843" s="32">
        <v>3</v>
      </c>
      <c r="G2843" s="32">
        <v>1</v>
      </c>
      <c r="H2843" s="37">
        <v>16.119730000000001</v>
      </c>
      <c r="I2843" s="37">
        <v>11.15136</v>
      </c>
      <c r="J2843" s="37">
        <v>99.371499999999997</v>
      </c>
      <c r="K2843" s="37">
        <v>14.528890000000001</v>
      </c>
      <c r="L2843" s="37">
        <v>2.0891999999999999</v>
      </c>
      <c r="M2843" s="37">
        <v>3.1848399999999999</v>
      </c>
      <c r="N2843" s="37">
        <v>1.6558200000000001</v>
      </c>
      <c r="O2843" s="37">
        <v>49.832830000000001</v>
      </c>
      <c r="P2843" s="37">
        <v>51.488639999999997</v>
      </c>
      <c r="Q2843" s="37">
        <v>102.76929</v>
      </c>
      <c r="R2843" s="37">
        <v>420.28185999999999</v>
      </c>
      <c r="S2843" s="37">
        <v>0.59001000000000003</v>
      </c>
      <c r="T2843" s="37">
        <v>334.16944999999998</v>
      </c>
      <c r="U2843" s="37">
        <v>23.900040000000001</v>
      </c>
      <c r="V2843" s="37">
        <v>0.26145000000000002</v>
      </c>
      <c r="W2843" s="37">
        <v>32.04083</v>
      </c>
      <c r="X2843" s="37">
        <v>27.457339999999999</v>
      </c>
      <c r="Y2843" s="37">
        <v>116.42093</v>
      </c>
      <c r="Z2843" s="37">
        <v>54.458590000000001</v>
      </c>
      <c r="AA2843" s="37">
        <v>2.1792799999999999</v>
      </c>
      <c r="AB2843" s="37">
        <v>20.14564</v>
      </c>
      <c r="AC2843" s="37">
        <v>20.19595</v>
      </c>
      <c r="AD2843" s="37">
        <v>833.42849999999999</v>
      </c>
      <c r="AE2843" s="37">
        <v>59.752389999999998</v>
      </c>
      <c r="AF2843" s="37">
        <v>24.936579999999999</v>
      </c>
      <c r="AG2843" s="37">
        <v>29.14068</v>
      </c>
      <c r="AH2843" s="37">
        <v>832.56934000000001</v>
      </c>
      <c r="AI2843" s="37">
        <v>61807.418689999999</v>
      </c>
      <c r="AJ2843" s="37">
        <v>69.65831</v>
      </c>
      <c r="AK2843" s="37">
        <v>45.0685</v>
      </c>
      <c r="AL2843" s="5">
        <v>80.091790000000003</v>
      </c>
      <c r="AM2843" s="5">
        <v>120.22873</v>
      </c>
      <c r="AN2843" s="5">
        <v>29.16123</v>
      </c>
      <c r="AO2843" s="5">
        <v>29.295999999999999</v>
      </c>
      <c r="AP2843" s="5">
        <v>29.514489999999999</v>
      </c>
      <c r="AQ2843" s="5">
        <v>26.93629</v>
      </c>
      <c r="AR2843" s="5">
        <v>763.25</v>
      </c>
      <c r="AS2843" s="5">
        <v>9.5</v>
      </c>
      <c r="AT2843" s="5">
        <v>20.392160000000001</v>
      </c>
      <c r="AU2843" s="5">
        <v>79</v>
      </c>
      <c r="AV2843" s="5">
        <v>32</v>
      </c>
      <c r="AW2843" s="5">
        <v>13954.5098</v>
      </c>
      <c r="AX2843" s="5">
        <v>55</v>
      </c>
      <c r="AY2843" s="5">
        <v>26.66667</v>
      </c>
      <c r="AZ2843" s="5">
        <v>0.76</v>
      </c>
      <c r="BA2843" s="5">
        <v>1.14063</v>
      </c>
      <c r="BB2843" s="5">
        <v>29.865010000000002</v>
      </c>
    </row>
    <row r="2844" spans="3:54" x14ac:dyDescent="0.25">
      <c r="C2844" s="32">
        <f t="shared" si="136"/>
        <v>2824</v>
      </c>
      <c r="D2844" s="32">
        <f t="shared" si="137"/>
        <v>95</v>
      </c>
      <c r="E2844" s="32">
        <v>4</v>
      </c>
      <c r="F2844" s="32">
        <v>4</v>
      </c>
      <c r="G2844" s="32">
        <v>1</v>
      </c>
      <c r="H2844" s="37">
        <v>14.48765</v>
      </c>
      <c r="I2844" s="37">
        <v>11.15235</v>
      </c>
      <c r="J2844" s="37">
        <v>99.374290000000002</v>
      </c>
      <c r="K2844" s="37">
        <v>14.97227</v>
      </c>
      <c r="L2844" s="37">
        <v>2.08135</v>
      </c>
      <c r="M2844" s="37">
        <v>3.0420699999999998</v>
      </c>
      <c r="N2844" s="37">
        <v>1.5383199999999999</v>
      </c>
      <c r="O2844" s="37">
        <v>49.856819999999999</v>
      </c>
      <c r="P2844" s="37">
        <v>51.395130000000002</v>
      </c>
      <c r="Q2844" s="37">
        <v>102.47269</v>
      </c>
      <c r="R2844" s="37">
        <v>416.61489</v>
      </c>
      <c r="S2844" s="37">
        <v>0.74843999999999999</v>
      </c>
      <c r="T2844" s="37">
        <v>335.92773</v>
      </c>
      <c r="U2844" s="37">
        <v>23.897659999999998</v>
      </c>
      <c r="V2844" s="37">
        <v>0.20932000000000001</v>
      </c>
      <c r="W2844" s="37">
        <v>32.056379999999997</v>
      </c>
      <c r="X2844" s="37">
        <v>45.586089999999999</v>
      </c>
      <c r="Y2844" s="37">
        <v>107.85751999999999</v>
      </c>
      <c r="Z2844" s="37">
        <v>54.131</v>
      </c>
      <c r="AA2844" s="37">
        <v>2.02251</v>
      </c>
      <c r="AB2844" s="37">
        <v>20.155200000000001</v>
      </c>
      <c r="AC2844" s="37">
        <v>20.218309999999999</v>
      </c>
      <c r="AD2844" s="37">
        <v>777.99307999999996</v>
      </c>
      <c r="AE2844" s="37">
        <v>59.764769999999999</v>
      </c>
      <c r="AF2844" s="37">
        <v>25.016870000000001</v>
      </c>
      <c r="AG2844" s="37">
        <v>29.1524</v>
      </c>
      <c r="AH2844" s="37">
        <v>781.80367999999999</v>
      </c>
      <c r="AI2844" s="37">
        <v>61807.419150000002</v>
      </c>
      <c r="AJ2844" s="37">
        <v>69.536140000000003</v>
      </c>
      <c r="AK2844" s="37">
        <v>45.059600000000003</v>
      </c>
      <c r="AL2844" s="5">
        <v>80.041529999999995</v>
      </c>
      <c r="AM2844" s="5">
        <v>120.04461999999999</v>
      </c>
      <c r="AN2844" s="5">
        <v>29.16357</v>
      </c>
      <c r="AO2844" s="5">
        <v>29.415970000000002</v>
      </c>
      <c r="AP2844" s="5">
        <v>29.515270000000001</v>
      </c>
      <c r="AQ2844" s="5">
        <v>26.932549999999999</v>
      </c>
      <c r="AR2844" s="5">
        <v>802.25</v>
      </c>
      <c r="AS2844" s="5">
        <v>15.5</v>
      </c>
      <c r="AT2844" s="5">
        <v>18.431370000000001</v>
      </c>
      <c r="AU2844" s="5">
        <v>79</v>
      </c>
      <c r="AV2844" s="5">
        <v>32</v>
      </c>
      <c r="AW2844" s="5">
        <v>6625.8823499999999</v>
      </c>
      <c r="AX2844" s="5">
        <v>27</v>
      </c>
      <c r="AY2844" s="5">
        <v>24.705880000000001</v>
      </c>
      <c r="AZ2844" s="5">
        <v>0.31</v>
      </c>
      <c r="BA2844" s="5">
        <v>1.76563</v>
      </c>
      <c r="BB2844" s="5">
        <v>29.858809999999998</v>
      </c>
    </row>
    <row r="2845" spans="3:54" x14ac:dyDescent="0.25">
      <c r="C2845" s="32">
        <f t="shared" si="136"/>
        <v>2825</v>
      </c>
      <c r="D2845" s="32">
        <f t="shared" si="137"/>
        <v>95</v>
      </c>
      <c r="E2845" s="32">
        <v>5</v>
      </c>
      <c r="F2845" s="32">
        <v>5</v>
      </c>
      <c r="G2845" s="32">
        <v>1</v>
      </c>
      <c r="H2845" s="37">
        <v>16.158740000000002</v>
      </c>
      <c r="I2845" s="37">
        <v>11.16521</v>
      </c>
      <c r="J2845" s="37">
        <v>99.377920000000003</v>
      </c>
      <c r="K2845" s="37">
        <v>15.153879999999999</v>
      </c>
      <c r="L2845" s="37">
        <v>2.1011099999999998</v>
      </c>
      <c r="M2845" s="37">
        <v>3.2969900000000001</v>
      </c>
      <c r="N2845" s="37">
        <v>1.49133</v>
      </c>
      <c r="O2845" s="37">
        <v>49.869309999999999</v>
      </c>
      <c r="P2845" s="37">
        <v>51.360639999999997</v>
      </c>
      <c r="Q2845" s="37">
        <v>102.59513</v>
      </c>
      <c r="R2845" s="37">
        <v>413.07708000000002</v>
      </c>
      <c r="S2845" s="37">
        <v>0.77305000000000001</v>
      </c>
      <c r="T2845" s="37">
        <v>335.52704999999997</v>
      </c>
      <c r="U2845" s="37">
        <v>23.88578</v>
      </c>
      <c r="V2845" s="37">
        <v>0.26506000000000002</v>
      </c>
      <c r="W2845" s="37">
        <v>32.069490000000002</v>
      </c>
      <c r="X2845" s="37">
        <v>28.430820000000001</v>
      </c>
      <c r="Y2845" s="37">
        <v>113.1973</v>
      </c>
      <c r="Z2845" s="37">
        <v>53.90307</v>
      </c>
      <c r="AA2845" s="37">
        <v>2.1436799999999998</v>
      </c>
      <c r="AB2845" s="37">
        <v>20.16197</v>
      </c>
      <c r="AC2845" s="37">
        <v>20.221409999999999</v>
      </c>
      <c r="AD2845" s="37">
        <v>816.20844999999997</v>
      </c>
      <c r="AE2845" s="37">
        <v>59.693269999999998</v>
      </c>
      <c r="AF2845" s="37">
        <v>25.080169999999999</v>
      </c>
      <c r="AG2845" s="37">
        <v>29.148479999999999</v>
      </c>
      <c r="AH2845" s="37">
        <v>811.01688000000001</v>
      </c>
      <c r="AI2845" s="37">
        <v>61807.419609999997</v>
      </c>
      <c r="AJ2845" s="37">
        <v>69.591409999999996</v>
      </c>
      <c r="AK2845" s="37">
        <v>45.055210000000002</v>
      </c>
      <c r="AL2845" s="5">
        <v>80.021569999999997</v>
      </c>
      <c r="AM2845" s="5">
        <v>119.93458</v>
      </c>
      <c r="AN2845" s="5">
        <v>29.16206</v>
      </c>
      <c r="AO2845" s="5">
        <v>29.505949999999999</v>
      </c>
      <c r="AP2845" s="5">
        <v>29.516719999999999</v>
      </c>
      <c r="AQ2845" s="5">
        <v>26.936209999999999</v>
      </c>
      <c r="AR2845" s="5">
        <v>794.5</v>
      </c>
      <c r="AS2845" s="5">
        <v>11.5</v>
      </c>
      <c r="AT2845" s="5">
        <v>19.215689999999999</v>
      </c>
      <c r="AU2845" s="5">
        <v>79</v>
      </c>
      <c r="AV2845" s="5">
        <v>32</v>
      </c>
      <c r="AW2845" s="5">
        <v>11645.4902</v>
      </c>
      <c r="AX2845" s="5">
        <v>46</v>
      </c>
      <c r="AY2845" s="5">
        <v>25.490200000000002</v>
      </c>
      <c r="AZ2845" s="5">
        <v>0.155</v>
      </c>
      <c r="BA2845" s="5">
        <v>1.76563</v>
      </c>
      <c r="BB2845" s="5">
        <v>29.865110000000001</v>
      </c>
    </row>
    <row r="2846" spans="3:54" x14ac:dyDescent="0.25">
      <c r="C2846" s="32">
        <f t="shared" si="136"/>
        <v>2826</v>
      </c>
      <c r="D2846" s="32">
        <f t="shared" si="137"/>
        <v>95</v>
      </c>
      <c r="E2846" s="32">
        <v>6</v>
      </c>
      <c r="F2846" s="32">
        <v>6</v>
      </c>
      <c r="G2846" s="32">
        <v>1</v>
      </c>
      <c r="H2846" s="37">
        <v>14.29988</v>
      </c>
      <c r="I2846" s="37">
        <v>11.17609</v>
      </c>
      <c r="J2846" s="37">
        <v>99.377799999999993</v>
      </c>
      <c r="K2846" s="37">
        <v>15.525650000000001</v>
      </c>
      <c r="L2846" s="37">
        <v>2.10514</v>
      </c>
      <c r="M2846" s="37">
        <v>2.8466200000000002</v>
      </c>
      <c r="N2846" s="37">
        <v>1.4485300000000001</v>
      </c>
      <c r="O2846" s="37">
        <v>49.89311</v>
      </c>
      <c r="P2846" s="37">
        <v>51.341650000000001</v>
      </c>
      <c r="Q2846" s="37">
        <v>102.51108000000001</v>
      </c>
      <c r="R2846" s="37">
        <v>409.98352999999997</v>
      </c>
      <c r="S2846" s="37">
        <v>0.76180999999999999</v>
      </c>
      <c r="T2846" s="37">
        <v>335.31981000000002</v>
      </c>
      <c r="U2846" s="37">
        <v>23.864129999999999</v>
      </c>
      <c r="V2846" s="37">
        <v>0.21737000000000001</v>
      </c>
      <c r="W2846" s="37">
        <v>32.086959999999998</v>
      </c>
      <c r="X2846" s="37">
        <v>41.836350000000003</v>
      </c>
      <c r="Y2846" s="37">
        <v>110.6759</v>
      </c>
      <c r="Z2846" s="37">
        <v>53.706420000000001</v>
      </c>
      <c r="AA2846" s="37">
        <v>2.09185</v>
      </c>
      <c r="AB2846" s="37">
        <v>20.170110000000001</v>
      </c>
      <c r="AC2846" s="37">
        <v>20.23434</v>
      </c>
      <c r="AD2846" s="37">
        <v>794.94967999999994</v>
      </c>
      <c r="AE2846" s="37">
        <v>59.531939999999999</v>
      </c>
      <c r="AF2846" s="37">
        <v>25.128229999999999</v>
      </c>
      <c r="AG2846" s="37">
        <v>29.149550000000001</v>
      </c>
      <c r="AH2846" s="37">
        <v>804.32919000000004</v>
      </c>
      <c r="AI2846" s="37">
        <v>61807.420080000004</v>
      </c>
      <c r="AJ2846" s="37">
        <v>69.613299999999995</v>
      </c>
      <c r="AK2846" s="37">
        <v>45.066670000000002</v>
      </c>
      <c r="AL2846" s="5">
        <v>79.977890000000002</v>
      </c>
      <c r="AM2846" s="5">
        <v>119.8545</v>
      </c>
      <c r="AN2846" s="5">
        <v>29.164670000000001</v>
      </c>
      <c r="AO2846" s="5">
        <v>29.60511</v>
      </c>
      <c r="AP2846" s="5">
        <v>29.51887</v>
      </c>
      <c r="AQ2846" s="5">
        <v>26.957280000000001</v>
      </c>
      <c r="AR2846" s="5">
        <v>790.5</v>
      </c>
      <c r="AS2846" s="5">
        <v>17</v>
      </c>
      <c r="AT2846" s="5">
        <v>18.823530000000002</v>
      </c>
      <c r="AU2846" s="5">
        <v>79</v>
      </c>
      <c r="AV2846" s="5">
        <v>31</v>
      </c>
      <c r="AW2846" s="5">
        <v>7429.0196100000003</v>
      </c>
      <c r="AX2846" s="5">
        <v>30</v>
      </c>
      <c r="AY2846" s="5">
        <v>25.098040000000001</v>
      </c>
      <c r="AZ2846" s="5">
        <v>9.5000000000000001E-2</v>
      </c>
      <c r="BA2846" s="5">
        <v>7.8130000000000005E-2</v>
      </c>
      <c r="BB2846" s="5">
        <v>29.869389999999999</v>
      </c>
    </row>
    <row r="2847" spans="3:54" x14ac:dyDescent="0.25">
      <c r="C2847" s="32">
        <f t="shared" si="136"/>
        <v>2827</v>
      </c>
      <c r="D2847" s="32">
        <f t="shared" si="137"/>
        <v>95</v>
      </c>
      <c r="E2847" s="32">
        <v>7</v>
      </c>
      <c r="F2847" s="32">
        <v>7</v>
      </c>
      <c r="G2847" s="32">
        <v>1</v>
      </c>
      <c r="H2847" s="37">
        <v>15.63597</v>
      </c>
      <c r="I2847" s="37">
        <v>11.1662</v>
      </c>
      <c r="J2847" s="37">
        <v>99.376499999999993</v>
      </c>
      <c r="K2847" s="37">
        <v>15.430440000000001</v>
      </c>
      <c r="L2847" s="37">
        <v>2.0891700000000002</v>
      </c>
      <c r="M2847" s="37">
        <v>1.93618</v>
      </c>
      <c r="N2847" s="37">
        <v>1.43804</v>
      </c>
      <c r="O2847" s="37">
        <v>49.884239999999998</v>
      </c>
      <c r="P2847" s="37">
        <v>51.322279999999999</v>
      </c>
      <c r="Q2847" s="37">
        <v>102.16054</v>
      </c>
      <c r="R2847" s="37">
        <v>406.94634000000002</v>
      </c>
      <c r="S2847" s="37">
        <v>0.78890000000000005</v>
      </c>
      <c r="T2847" s="37">
        <v>336.74847999999997</v>
      </c>
      <c r="U2847" s="37">
        <v>23.835699999999999</v>
      </c>
      <c r="V2847" s="37">
        <v>0.26951999999999998</v>
      </c>
      <c r="W2847" s="37">
        <v>32.124360000000003</v>
      </c>
      <c r="X2847" s="37">
        <v>27.477499999999999</v>
      </c>
      <c r="Y2847" s="37">
        <v>114.26673</v>
      </c>
      <c r="Z2847" s="37">
        <v>53.488489999999999</v>
      </c>
      <c r="AA2847" s="37">
        <v>2.08867</v>
      </c>
      <c r="AB2847" s="37">
        <v>20.18431</v>
      </c>
      <c r="AC2847" s="37">
        <v>20.24258</v>
      </c>
      <c r="AD2847" s="37">
        <v>796.84802999999999</v>
      </c>
      <c r="AE2847" s="37">
        <v>59.461210000000001</v>
      </c>
      <c r="AF2847" s="37">
        <v>24.93619</v>
      </c>
      <c r="AG2847" s="37">
        <v>29.15569</v>
      </c>
      <c r="AH2847" s="37">
        <v>801.22113999999999</v>
      </c>
      <c r="AI2847" s="37">
        <v>61807.420550000003</v>
      </c>
      <c r="AJ2847" s="37">
        <v>69.580520000000007</v>
      </c>
      <c r="AK2847" s="37">
        <v>45.06176</v>
      </c>
      <c r="AL2847" s="5">
        <v>80.013750000000002</v>
      </c>
      <c r="AM2847" s="5">
        <v>119.78758000000001</v>
      </c>
      <c r="AN2847" s="5">
        <v>29.160170000000001</v>
      </c>
      <c r="AO2847" s="5">
        <v>29.674209999999999</v>
      </c>
      <c r="AP2847" s="5">
        <v>29.5093</v>
      </c>
      <c r="AQ2847" s="5">
        <v>26.947510000000001</v>
      </c>
      <c r="AR2847" s="5">
        <v>807.75</v>
      </c>
      <c r="AS2847" s="5">
        <v>12.5</v>
      </c>
      <c r="AT2847" s="5">
        <v>18.431370000000001</v>
      </c>
      <c r="AU2847" s="5">
        <v>79</v>
      </c>
      <c r="AV2847" s="5">
        <v>32</v>
      </c>
      <c r="AW2847" s="5">
        <v>10942.7451</v>
      </c>
      <c r="AX2847" s="5">
        <v>39</v>
      </c>
      <c r="AY2847" s="5">
        <v>25.098040000000001</v>
      </c>
      <c r="AZ2847" s="5">
        <v>0.21</v>
      </c>
      <c r="BA2847" s="5">
        <v>7.8130000000000005E-2</v>
      </c>
      <c r="BB2847" s="5">
        <v>29.86938</v>
      </c>
    </row>
    <row r="2848" spans="3:54" x14ac:dyDescent="0.25">
      <c r="C2848" s="32">
        <f t="shared" si="136"/>
        <v>2828</v>
      </c>
      <c r="D2848" s="32">
        <f t="shared" si="137"/>
        <v>95</v>
      </c>
      <c r="E2848" s="32">
        <v>8</v>
      </c>
      <c r="F2848" s="32">
        <v>1</v>
      </c>
      <c r="G2848" s="32">
        <v>12</v>
      </c>
      <c r="H2848" s="37">
        <v>14.495340000000001</v>
      </c>
      <c r="I2848" s="37">
        <v>11.1751</v>
      </c>
      <c r="J2848" s="37">
        <v>99.372280000000003</v>
      </c>
      <c r="K2848" s="37">
        <v>15.88396</v>
      </c>
      <c r="L2848" s="37">
        <v>2.1066500000000001</v>
      </c>
      <c r="M2848" s="37">
        <v>1.89558</v>
      </c>
      <c r="N2848" s="37">
        <v>1.44861</v>
      </c>
      <c r="O2848" s="37">
        <v>49.839970000000001</v>
      </c>
      <c r="P2848" s="37">
        <v>51.288580000000003</v>
      </c>
      <c r="Q2848" s="37">
        <v>102.87888</v>
      </c>
      <c r="R2848" s="37">
        <v>403.97993000000002</v>
      </c>
      <c r="S2848" s="37">
        <v>0.72467000000000004</v>
      </c>
      <c r="T2848" s="37">
        <v>334.92626000000001</v>
      </c>
      <c r="U2848" s="37">
        <v>23.819769999999998</v>
      </c>
      <c r="V2848" s="37">
        <v>0.17781</v>
      </c>
      <c r="W2848" s="37">
        <v>32.131509999999999</v>
      </c>
      <c r="X2848" s="37">
        <v>65.372969999999995</v>
      </c>
      <c r="Y2848" s="37">
        <v>110.48307</v>
      </c>
      <c r="Z2848" s="37">
        <v>53.238979999999998</v>
      </c>
      <c r="AA2848" s="37">
        <v>2.1685400000000001</v>
      </c>
      <c r="AB2848" s="37">
        <v>20.183769999999999</v>
      </c>
      <c r="AC2848" s="37">
        <v>20.249739999999999</v>
      </c>
      <c r="AD2848" s="37">
        <v>823.49996999999996</v>
      </c>
      <c r="AE2848" s="37">
        <v>59.293509999999998</v>
      </c>
      <c r="AF2848" s="37">
        <v>25.146329999999999</v>
      </c>
      <c r="AG2848" s="37">
        <v>29.1432</v>
      </c>
      <c r="AH2848" s="37">
        <v>829.32989999999995</v>
      </c>
      <c r="AI2848" s="37">
        <v>61807.421000000002</v>
      </c>
      <c r="AJ2848" s="37">
        <v>69.477530000000002</v>
      </c>
      <c r="AK2848" s="37">
        <v>45.061990000000002</v>
      </c>
      <c r="AL2848" s="5">
        <v>80.057749999999999</v>
      </c>
      <c r="AM2848" s="5">
        <v>119.85509</v>
      </c>
      <c r="AN2848" s="5">
        <v>29.16178</v>
      </c>
      <c r="AO2848" s="5">
        <v>29.750360000000001</v>
      </c>
      <c r="AP2848" s="5">
        <v>29.514389999999999</v>
      </c>
      <c r="AQ2848" s="5">
        <v>26.945779999999999</v>
      </c>
      <c r="AR2848" s="5">
        <v>775</v>
      </c>
      <c r="AS2848" s="5">
        <v>17</v>
      </c>
      <c r="AT2848" s="5">
        <v>19.215689999999999</v>
      </c>
      <c r="AU2848" s="5">
        <v>79</v>
      </c>
      <c r="AV2848" s="5">
        <v>31</v>
      </c>
      <c r="AW2848" s="5">
        <v>8533.3333299999995</v>
      </c>
      <c r="AX2848" s="5">
        <v>34</v>
      </c>
      <c r="AY2848" s="5">
        <v>25.490200000000002</v>
      </c>
      <c r="AZ2848" s="5">
        <v>0.89500000000000002</v>
      </c>
      <c r="BA2848" s="5">
        <v>1.92188</v>
      </c>
      <c r="BB2848" s="5">
        <v>29.867329999999999</v>
      </c>
    </row>
    <row r="2849" spans="3:54" x14ac:dyDescent="0.25">
      <c r="C2849" s="32">
        <f t="shared" si="136"/>
        <v>2829</v>
      </c>
      <c r="D2849" s="32">
        <f t="shared" si="137"/>
        <v>95</v>
      </c>
      <c r="E2849" s="32">
        <v>9</v>
      </c>
      <c r="F2849" s="32">
        <v>2</v>
      </c>
      <c r="G2849" s="32">
        <v>12</v>
      </c>
      <c r="H2849" s="37">
        <v>16.688700000000001</v>
      </c>
      <c r="I2849" s="37">
        <v>11.174110000000001</v>
      </c>
      <c r="J2849" s="37">
        <v>99.372249999999994</v>
      </c>
      <c r="K2849" s="37">
        <v>10.62429</v>
      </c>
      <c r="L2849" s="37">
        <v>2.1034799999999998</v>
      </c>
      <c r="M2849" s="37">
        <v>3.0388299999999999</v>
      </c>
      <c r="N2849" s="37">
        <v>1.4668000000000001</v>
      </c>
      <c r="O2849" s="37">
        <v>49.791800000000002</v>
      </c>
      <c r="P2849" s="37">
        <v>51.258609999999997</v>
      </c>
      <c r="Q2849" s="37">
        <v>104.15358999999999</v>
      </c>
      <c r="R2849" s="37">
        <v>401.61590999999999</v>
      </c>
      <c r="S2849" s="37">
        <v>1.0534600000000001</v>
      </c>
      <c r="T2849" s="37">
        <v>333.53813000000002</v>
      </c>
      <c r="U2849" s="37">
        <v>23.80894</v>
      </c>
      <c r="V2849" s="37">
        <v>1.9130000000000001E-2</v>
      </c>
      <c r="W2849" s="37">
        <v>32.142800000000001</v>
      </c>
      <c r="X2849" s="37">
        <v>89.171729999999997</v>
      </c>
      <c r="Y2849" s="37">
        <v>126.88359</v>
      </c>
      <c r="Z2849" s="37">
        <v>52.977179999999997</v>
      </c>
      <c r="AA2849" s="37">
        <v>3.0830700000000002</v>
      </c>
      <c r="AB2849" s="37">
        <v>20.190829999999998</v>
      </c>
      <c r="AC2849" s="37">
        <v>20.24682</v>
      </c>
      <c r="AD2849" s="37">
        <v>1181.6564699999999</v>
      </c>
      <c r="AE2849" s="37">
        <v>59.105220000000003</v>
      </c>
      <c r="AF2849" s="37">
        <v>25.161629999999999</v>
      </c>
      <c r="AG2849" s="37">
        <v>29.14472</v>
      </c>
      <c r="AH2849" s="37">
        <v>1174.1494600000001</v>
      </c>
      <c r="AI2849" s="37">
        <v>61807.421540000003</v>
      </c>
      <c r="AJ2849" s="37">
        <v>69.35172</v>
      </c>
      <c r="AK2849" s="37">
        <v>45.054650000000002</v>
      </c>
      <c r="AL2849" s="5">
        <v>80.116129999999998</v>
      </c>
      <c r="AM2849" s="5">
        <v>120.04148000000001</v>
      </c>
      <c r="AN2849" s="5">
        <v>29.152930000000001</v>
      </c>
      <c r="AO2849" s="5">
        <v>29.824929999999998</v>
      </c>
      <c r="AP2849" s="5">
        <v>29.514399999999998</v>
      </c>
      <c r="AQ2849" s="5">
        <v>26.937139999999999</v>
      </c>
      <c r="AR2849" s="5">
        <v>886.5</v>
      </c>
      <c r="AS2849" s="5">
        <v>-5.5</v>
      </c>
      <c r="AT2849" s="5">
        <v>25.490200000000002</v>
      </c>
      <c r="AU2849" s="5">
        <v>79</v>
      </c>
      <c r="AV2849" s="5">
        <v>32</v>
      </c>
      <c r="AW2849" s="5">
        <v>20379.607840000001</v>
      </c>
      <c r="AX2849" s="5">
        <v>81</v>
      </c>
      <c r="AY2849" s="5">
        <v>32.156860000000002</v>
      </c>
      <c r="AZ2849" s="5">
        <v>3.5000000000000003E-2</v>
      </c>
      <c r="BA2849" s="5">
        <v>0.39062999999999998</v>
      </c>
      <c r="BB2849" s="5">
        <v>29.865670000000001</v>
      </c>
    </row>
    <row r="2850" spans="3:54" x14ac:dyDescent="0.25">
      <c r="C2850" s="32">
        <f t="shared" si="136"/>
        <v>2830</v>
      </c>
      <c r="D2850" s="32">
        <f t="shared" si="137"/>
        <v>95</v>
      </c>
      <c r="E2850" s="32">
        <v>10</v>
      </c>
      <c r="F2850" s="32">
        <v>3</v>
      </c>
      <c r="G2850" s="32">
        <v>12</v>
      </c>
      <c r="H2850" s="37">
        <v>15.06073</v>
      </c>
      <c r="I2850" s="37">
        <v>11.160259999999999</v>
      </c>
      <c r="J2850" s="37">
        <v>99.346400000000003</v>
      </c>
      <c r="K2850" s="37">
        <v>10.73565</v>
      </c>
      <c r="L2850" s="37">
        <v>2.0992299999999999</v>
      </c>
      <c r="M2850" s="37">
        <v>3.1153</v>
      </c>
      <c r="N2850" s="37">
        <v>1.4634499999999999</v>
      </c>
      <c r="O2850" s="37">
        <v>49.754269999999998</v>
      </c>
      <c r="P2850" s="37">
        <v>51.217730000000003</v>
      </c>
      <c r="Q2850" s="37">
        <v>105.82849</v>
      </c>
      <c r="R2850" s="37">
        <v>405.54935999999998</v>
      </c>
      <c r="S2850" s="37">
        <v>2.32951</v>
      </c>
      <c r="T2850" s="37">
        <v>331.16075000000001</v>
      </c>
      <c r="U2850" s="37">
        <v>23.814039999999999</v>
      </c>
      <c r="V2850" s="37">
        <v>0.20943999999999999</v>
      </c>
      <c r="W2850" s="37">
        <v>32.176720000000003</v>
      </c>
      <c r="X2850" s="37">
        <v>83.540859999999995</v>
      </c>
      <c r="Y2850" s="37">
        <v>172.06811999999999</v>
      </c>
      <c r="Z2850" s="37">
        <v>52.706449999999997</v>
      </c>
      <c r="AA2850" s="37">
        <v>4.6359500000000002</v>
      </c>
      <c r="AB2850" s="37">
        <v>20.20317</v>
      </c>
      <c r="AC2850" s="37">
        <v>20.267510000000001</v>
      </c>
      <c r="AD2850" s="37">
        <v>1773.6317799999999</v>
      </c>
      <c r="AE2850" s="37">
        <v>58.833159999999999</v>
      </c>
      <c r="AF2850" s="37">
        <v>25.056840000000001</v>
      </c>
      <c r="AG2850" s="37">
        <v>29.15297</v>
      </c>
      <c r="AH2850" s="37">
        <v>1776.5524</v>
      </c>
      <c r="AI2850" s="37">
        <v>61807.422769999997</v>
      </c>
      <c r="AJ2850" s="37">
        <v>69.763570000000001</v>
      </c>
      <c r="AK2850" s="37">
        <v>45.062199999999997</v>
      </c>
      <c r="AL2850" s="5">
        <v>80.080250000000007</v>
      </c>
      <c r="AM2850" s="5">
        <v>120.16748</v>
      </c>
      <c r="AN2850" s="5">
        <v>29.131029999999999</v>
      </c>
      <c r="AO2850" s="5">
        <v>29.870149999999999</v>
      </c>
      <c r="AP2850" s="5">
        <v>29.517810000000001</v>
      </c>
      <c r="AQ2850" s="5">
        <v>26.938880000000001</v>
      </c>
      <c r="AR2850" s="5">
        <v>1282.75</v>
      </c>
      <c r="AS2850" s="5">
        <v>-4.5</v>
      </c>
      <c r="AT2850" s="5">
        <v>29.803920000000002</v>
      </c>
      <c r="AU2850" s="5">
        <v>79</v>
      </c>
      <c r="AV2850" s="5">
        <v>32</v>
      </c>
      <c r="AW2850" s="5">
        <v>22387.450980000001</v>
      </c>
      <c r="AX2850" s="5">
        <v>90</v>
      </c>
      <c r="AY2850" s="5">
        <v>35.294119999999999</v>
      </c>
      <c r="AZ2850" s="5">
        <v>1.4999999999999999E-2</v>
      </c>
      <c r="BA2850" s="5">
        <v>0.3125</v>
      </c>
      <c r="BB2850" s="5">
        <v>29.869689999999999</v>
      </c>
    </row>
    <row r="2851" spans="3:54" x14ac:dyDescent="0.25">
      <c r="C2851" s="32">
        <f t="shared" si="136"/>
        <v>2831</v>
      </c>
      <c r="D2851" s="32">
        <f t="shared" si="137"/>
        <v>95</v>
      </c>
      <c r="E2851" s="32">
        <v>11</v>
      </c>
      <c r="F2851" s="32">
        <v>4</v>
      </c>
      <c r="G2851" s="32">
        <v>12</v>
      </c>
      <c r="H2851" s="37">
        <v>14.605740000000001</v>
      </c>
      <c r="I2851" s="37">
        <v>11.160259999999999</v>
      </c>
      <c r="J2851" s="37">
        <v>99.379450000000006</v>
      </c>
      <c r="K2851" s="37">
        <v>9.9649999999999999</v>
      </c>
      <c r="L2851" s="37">
        <v>2.0843099999999999</v>
      </c>
      <c r="M2851" s="37">
        <v>3.9195799999999998</v>
      </c>
      <c r="N2851" s="37">
        <v>1.6115699999999999</v>
      </c>
      <c r="O2851" s="37">
        <v>49.69229</v>
      </c>
      <c r="P2851" s="37">
        <v>51.30386</v>
      </c>
      <c r="Q2851" s="37">
        <v>104.01654000000001</v>
      </c>
      <c r="R2851" s="37">
        <v>413.72818999999998</v>
      </c>
      <c r="S2851" s="37">
        <v>3.6827200000000002</v>
      </c>
      <c r="T2851" s="37">
        <v>333.63162</v>
      </c>
      <c r="U2851" s="37">
        <v>23.80275</v>
      </c>
      <c r="V2851" s="37">
        <v>0.39300000000000002</v>
      </c>
      <c r="W2851" s="37">
        <v>32.186349999999997</v>
      </c>
      <c r="X2851" s="37">
        <v>52.715049999999998</v>
      </c>
      <c r="Y2851" s="37">
        <v>256.35426999999999</v>
      </c>
      <c r="Z2851" s="37">
        <v>52.22343</v>
      </c>
      <c r="AA2851" s="37">
        <v>5.9034199999999997</v>
      </c>
      <c r="AB2851" s="37">
        <v>20.192430000000002</v>
      </c>
      <c r="AC2851" s="37">
        <v>20.260120000000001</v>
      </c>
      <c r="AD2851" s="37">
        <v>2265.8503000000001</v>
      </c>
      <c r="AE2851" s="37">
        <v>58.688189999999999</v>
      </c>
      <c r="AF2851" s="37">
        <v>24.879619999999999</v>
      </c>
      <c r="AG2851" s="37">
        <v>29.139939999999999</v>
      </c>
      <c r="AH2851" s="37">
        <v>2264.4690900000001</v>
      </c>
      <c r="AI2851" s="37">
        <v>61807.424870000003</v>
      </c>
      <c r="AJ2851" s="37">
        <v>69.752120000000005</v>
      </c>
      <c r="AK2851" s="37">
        <v>45.061030000000002</v>
      </c>
      <c r="AL2851" s="5">
        <v>80.060400000000001</v>
      </c>
      <c r="AM2851" s="5">
        <v>120.23521</v>
      </c>
      <c r="AN2851" s="5">
        <v>29.09226</v>
      </c>
      <c r="AO2851" s="5">
        <v>29.94331</v>
      </c>
      <c r="AP2851" s="5">
        <v>29.526599999999998</v>
      </c>
      <c r="AQ2851" s="5">
        <v>26.924330000000001</v>
      </c>
      <c r="AR2851" s="5">
        <v>1954.5</v>
      </c>
      <c r="AS2851" s="5">
        <v>13.5</v>
      </c>
      <c r="AT2851" s="5">
        <v>26.274509999999999</v>
      </c>
      <c r="AU2851" s="5">
        <v>79</v>
      </c>
      <c r="AV2851" s="5">
        <v>32</v>
      </c>
      <c r="AW2851" s="5">
        <v>18974.11765</v>
      </c>
      <c r="AX2851" s="5">
        <v>66</v>
      </c>
      <c r="AY2851" s="5">
        <v>32.549019999999999</v>
      </c>
      <c r="AZ2851" s="5">
        <v>0.875</v>
      </c>
      <c r="BA2851" s="5">
        <v>0.54688000000000003</v>
      </c>
      <c r="BB2851" s="5">
        <v>29.879239999999999</v>
      </c>
    </row>
    <row r="2852" spans="3:54" x14ac:dyDescent="0.25">
      <c r="C2852" s="32">
        <f t="shared" si="136"/>
        <v>2832</v>
      </c>
      <c r="D2852" s="32">
        <f t="shared" si="137"/>
        <v>95</v>
      </c>
      <c r="E2852" s="32">
        <v>12</v>
      </c>
      <c r="F2852" s="32">
        <v>5</v>
      </c>
      <c r="G2852" s="32">
        <v>12</v>
      </c>
      <c r="H2852" s="37">
        <v>13.82713</v>
      </c>
      <c r="I2852" s="37">
        <v>11.144439999999999</v>
      </c>
      <c r="J2852" s="37">
        <v>99.378569999999996</v>
      </c>
      <c r="K2852" s="37">
        <v>9.4551999999999996</v>
      </c>
      <c r="L2852" s="37">
        <v>2.1012400000000002</v>
      </c>
      <c r="M2852" s="37">
        <v>2.61015</v>
      </c>
      <c r="N2852" s="37">
        <v>1.8848800000000001</v>
      </c>
      <c r="O2852" s="37">
        <v>49.616419999999998</v>
      </c>
      <c r="P2852" s="37">
        <v>51.501300000000001</v>
      </c>
      <c r="Q2852" s="37">
        <v>104.55386</v>
      </c>
      <c r="R2852" s="37">
        <v>419.40690999999998</v>
      </c>
      <c r="S2852" s="37">
        <v>3.9236200000000001</v>
      </c>
      <c r="T2852" s="37">
        <v>334.75506000000001</v>
      </c>
      <c r="U2852" s="37">
        <v>23.798549999999999</v>
      </c>
      <c r="V2852" s="37">
        <v>0.18929000000000001</v>
      </c>
      <c r="W2852" s="37">
        <v>32.16957</v>
      </c>
      <c r="X2852" s="37">
        <v>60.973190000000002</v>
      </c>
      <c r="Y2852" s="37">
        <v>293.90741000000003</v>
      </c>
      <c r="Z2852" s="37">
        <v>51.564230000000002</v>
      </c>
      <c r="AA2852" s="37">
        <v>7.0569100000000002</v>
      </c>
      <c r="AB2852" s="37">
        <v>20.194800000000001</v>
      </c>
      <c r="AC2852" s="37">
        <v>20.258040000000001</v>
      </c>
      <c r="AD2852" s="37">
        <v>2694.58304</v>
      </c>
      <c r="AE2852" s="37">
        <v>58.537439999999997</v>
      </c>
      <c r="AF2852" s="37">
        <v>25.079730000000001</v>
      </c>
      <c r="AG2852" s="37">
        <v>29.148340000000001</v>
      </c>
      <c r="AH2852" s="37">
        <v>2692.2903200000001</v>
      </c>
      <c r="AI2852" s="37">
        <v>61807.427250000001</v>
      </c>
      <c r="AJ2852" s="37">
        <v>69.778570000000002</v>
      </c>
      <c r="AK2852" s="37">
        <v>45.055810000000001</v>
      </c>
      <c r="AL2852" s="5">
        <v>79.943529999999996</v>
      </c>
      <c r="AM2852" s="5">
        <v>120.46473</v>
      </c>
      <c r="AN2852" s="5">
        <v>29.064399999999999</v>
      </c>
      <c r="AO2852" s="5">
        <v>30.004560000000001</v>
      </c>
      <c r="AP2852" s="5">
        <v>29.518149999999999</v>
      </c>
      <c r="AQ2852" s="5">
        <v>26.918040000000001</v>
      </c>
      <c r="AR2852" s="5">
        <v>2359.25</v>
      </c>
      <c r="AS2852" s="5">
        <v>24</v>
      </c>
      <c r="AT2852" s="5">
        <v>27.450980000000001</v>
      </c>
      <c r="AU2852" s="5">
        <v>79</v>
      </c>
      <c r="AV2852" s="5">
        <v>31</v>
      </c>
      <c r="AW2852" s="5">
        <v>15560.784309999999</v>
      </c>
      <c r="AX2852" s="5">
        <v>61</v>
      </c>
      <c r="AY2852" s="5">
        <v>33.725490000000001</v>
      </c>
      <c r="AZ2852" s="5">
        <v>5.5E-2</v>
      </c>
      <c r="BA2852" s="5">
        <v>0.70313000000000003</v>
      </c>
      <c r="BB2852" s="5">
        <v>29.883240000000001</v>
      </c>
    </row>
    <row r="2853" spans="3:54" x14ac:dyDescent="0.25">
      <c r="C2853" s="32">
        <f t="shared" si="136"/>
        <v>2833</v>
      </c>
      <c r="D2853" s="32">
        <f t="shared" si="137"/>
        <v>95</v>
      </c>
      <c r="E2853" s="32">
        <v>13</v>
      </c>
      <c r="F2853" s="32">
        <v>6</v>
      </c>
      <c r="G2853" s="32">
        <v>12</v>
      </c>
      <c r="H2853" s="37">
        <v>14.310420000000001</v>
      </c>
      <c r="I2853" s="37">
        <v>11.14246</v>
      </c>
      <c r="J2853" s="37">
        <v>99.375619999999998</v>
      </c>
      <c r="K2853" s="37">
        <v>13.39847</v>
      </c>
      <c r="L2853" s="37">
        <v>2.0939899999999998</v>
      </c>
      <c r="M2853" s="37">
        <v>1.30627</v>
      </c>
      <c r="N2853" s="37">
        <v>2.1428099999999999</v>
      </c>
      <c r="O2853" s="37">
        <v>49.566749999999999</v>
      </c>
      <c r="P2853" s="37">
        <v>51.709560000000003</v>
      </c>
      <c r="Q2853" s="37">
        <v>104.9743</v>
      </c>
      <c r="R2853" s="37">
        <v>426.17513000000002</v>
      </c>
      <c r="S2853" s="37">
        <v>4.4572900000000004</v>
      </c>
      <c r="T2853" s="37">
        <v>334.90181999999999</v>
      </c>
      <c r="U2853" s="37">
        <v>23.782830000000001</v>
      </c>
      <c r="V2853" s="37">
        <v>8.3739999999999995E-2</v>
      </c>
      <c r="W2853" s="37">
        <v>32.134039999999999</v>
      </c>
      <c r="X2853" s="37">
        <v>63.348909999999997</v>
      </c>
      <c r="Y2853" s="37">
        <v>302.84912000000003</v>
      </c>
      <c r="Z2853" s="37">
        <v>51.604579999999999</v>
      </c>
      <c r="AA2853" s="37">
        <v>8.1387800000000006</v>
      </c>
      <c r="AB2853" s="37">
        <v>20.18329</v>
      </c>
      <c r="AC2853" s="37">
        <v>20.259869999999999</v>
      </c>
      <c r="AD2853" s="37">
        <v>3117.7083299999999</v>
      </c>
      <c r="AE2853" s="37">
        <v>58.475960000000001</v>
      </c>
      <c r="AF2853" s="37">
        <v>24.994669999999999</v>
      </c>
      <c r="AG2853" s="37">
        <v>29.12894</v>
      </c>
      <c r="AH2853" s="37">
        <v>3114.05881</v>
      </c>
      <c r="AI2853" s="37">
        <v>61807.429889999999</v>
      </c>
      <c r="AJ2853" s="37">
        <v>69.398610000000005</v>
      </c>
      <c r="AK2853" s="37">
        <v>45.048609999999996</v>
      </c>
      <c r="AL2853" s="5">
        <v>79.983890000000002</v>
      </c>
      <c r="AM2853" s="5">
        <v>120.45981</v>
      </c>
      <c r="AN2853" s="5">
        <v>29.07874</v>
      </c>
      <c r="AO2853" s="5">
        <v>29.965710000000001</v>
      </c>
      <c r="AP2853" s="5">
        <v>29.5199</v>
      </c>
      <c r="AQ2853" s="5">
        <v>26.91499</v>
      </c>
      <c r="AR2853" s="5">
        <v>2796</v>
      </c>
      <c r="AS2853" s="5">
        <v>27</v>
      </c>
      <c r="AT2853" s="5">
        <v>28.235289999999999</v>
      </c>
      <c r="AU2853" s="5">
        <v>79</v>
      </c>
      <c r="AV2853" s="5">
        <v>31</v>
      </c>
      <c r="AW2853" s="5">
        <v>15159.215690000001</v>
      </c>
      <c r="AX2853" s="5">
        <v>61</v>
      </c>
      <c r="AY2853" s="5">
        <v>34.117649999999998</v>
      </c>
      <c r="AZ2853" s="5">
        <v>0.89500000000000002</v>
      </c>
      <c r="BA2853" s="5">
        <v>0.15625</v>
      </c>
      <c r="BB2853" s="5">
        <v>29.882110000000001</v>
      </c>
    </row>
    <row r="2854" spans="3:54" x14ac:dyDescent="0.25">
      <c r="C2854" s="32">
        <f t="shared" si="136"/>
        <v>2834</v>
      </c>
      <c r="D2854" s="32">
        <f t="shared" si="137"/>
        <v>95</v>
      </c>
      <c r="E2854" s="32">
        <v>14</v>
      </c>
      <c r="F2854" s="32">
        <v>7</v>
      </c>
      <c r="G2854" s="32">
        <v>12</v>
      </c>
      <c r="H2854" s="37">
        <v>14.687060000000001</v>
      </c>
      <c r="I2854" s="37">
        <v>11.16718</v>
      </c>
      <c r="J2854" s="37">
        <v>99.375380000000007</v>
      </c>
      <c r="K2854" s="37">
        <v>13.445270000000001</v>
      </c>
      <c r="L2854" s="37">
        <v>2.0962999999999998</v>
      </c>
      <c r="M2854" s="37">
        <v>1.2300800000000001</v>
      </c>
      <c r="N2854" s="37">
        <v>2.3312300000000001</v>
      </c>
      <c r="O2854" s="37">
        <v>49.527230000000003</v>
      </c>
      <c r="P2854" s="37">
        <v>51.858460000000001</v>
      </c>
      <c r="Q2854" s="37">
        <v>105.03959</v>
      </c>
      <c r="R2854" s="37">
        <v>435.01562000000001</v>
      </c>
      <c r="S2854" s="37">
        <v>5.1404100000000001</v>
      </c>
      <c r="T2854" s="37">
        <v>335.19139999999999</v>
      </c>
      <c r="U2854" s="37">
        <v>23.783290000000001</v>
      </c>
      <c r="V2854" s="37">
        <v>6.9070000000000006E-2</v>
      </c>
      <c r="W2854" s="37">
        <v>32.108620000000002</v>
      </c>
      <c r="X2854" s="37">
        <v>66.892589999999998</v>
      </c>
      <c r="Y2854" s="37">
        <v>309.11950000000002</v>
      </c>
      <c r="Z2854" s="37">
        <v>52.1798</v>
      </c>
      <c r="AA2854" s="37">
        <v>9.2869499999999992</v>
      </c>
      <c r="AB2854" s="37">
        <v>20.17409</v>
      </c>
      <c r="AC2854" s="37">
        <v>20.251560000000001</v>
      </c>
      <c r="AD2854" s="37">
        <v>3544.1204400000001</v>
      </c>
      <c r="AE2854" s="37">
        <v>58.575209999999998</v>
      </c>
      <c r="AF2854" s="37">
        <v>25.022790000000001</v>
      </c>
      <c r="AG2854" s="37">
        <v>29.123799999999999</v>
      </c>
      <c r="AH2854" s="37">
        <v>3540.5163600000001</v>
      </c>
      <c r="AI2854" s="37">
        <v>61807.432939999999</v>
      </c>
      <c r="AJ2854" s="37">
        <v>69.111509999999996</v>
      </c>
      <c r="AK2854" s="37">
        <v>45.054920000000003</v>
      </c>
      <c r="AL2854" s="5">
        <v>80.035709999999995</v>
      </c>
      <c r="AM2854" s="5">
        <v>120.23773</v>
      </c>
      <c r="AN2854" s="5">
        <v>29.105139999999999</v>
      </c>
      <c r="AO2854" s="5">
        <v>29.993259999999999</v>
      </c>
      <c r="AP2854" s="5">
        <v>29.518509999999999</v>
      </c>
      <c r="AQ2854" s="5">
        <v>26.911059999999999</v>
      </c>
      <c r="AR2854" s="5">
        <v>3218.75</v>
      </c>
      <c r="AS2854" s="5">
        <v>28.5</v>
      </c>
      <c r="AT2854" s="5">
        <v>29.803920000000002</v>
      </c>
      <c r="AU2854" s="5">
        <v>79</v>
      </c>
      <c r="AV2854" s="5">
        <v>31</v>
      </c>
      <c r="AW2854" s="5">
        <v>16163.13725</v>
      </c>
      <c r="AX2854" s="5">
        <v>63</v>
      </c>
      <c r="AY2854" s="5">
        <v>35.294119999999999</v>
      </c>
      <c r="AZ2854" s="5">
        <v>0.76</v>
      </c>
      <c r="BA2854" s="5">
        <v>1.53125</v>
      </c>
      <c r="BB2854" s="5">
        <v>29.874040000000001</v>
      </c>
    </row>
    <row r="2855" spans="3:54" x14ac:dyDescent="0.25">
      <c r="C2855" s="32">
        <f t="shared" si="136"/>
        <v>2835</v>
      </c>
      <c r="D2855" s="32">
        <f t="shared" si="137"/>
        <v>95</v>
      </c>
      <c r="E2855" s="32">
        <v>15</v>
      </c>
      <c r="F2855" s="32">
        <v>8</v>
      </c>
      <c r="G2855" s="32">
        <v>12</v>
      </c>
      <c r="H2855" s="37">
        <v>14.28139</v>
      </c>
      <c r="I2855" s="37">
        <v>11.1296</v>
      </c>
      <c r="J2855" s="37">
        <v>99.376949999999994</v>
      </c>
      <c r="K2855" s="37">
        <v>12.96463</v>
      </c>
      <c r="L2855" s="37">
        <v>2.0952600000000001</v>
      </c>
      <c r="M2855" s="37">
        <v>3.8417599999999998</v>
      </c>
      <c r="N2855" s="37">
        <v>2.5438200000000002</v>
      </c>
      <c r="O2855" s="37">
        <v>49.495829999999998</v>
      </c>
      <c r="P2855" s="37">
        <v>52.039650000000002</v>
      </c>
      <c r="Q2855" s="37">
        <v>105.6284</v>
      </c>
      <c r="R2855" s="37">
        <v>446.08877000000001</v>
      </c>
      <c r="S2855" s="37">
        <v>5.8992199999999997</v>
      </c>
      <c r="T2855" s="37">
        <v>334.16422999999998</v>
      </c>
      <c r="U2855" s="37">
        <v>23.775849999999998</v>
      </c>
      <c r="V2855" s="37">
        <v>1.423E-2</v>
      </c>
      <c r="W2855" s="37">
        <v>32.065919999999998</v>
      </c>
      <c r="X2855" s="37">
        <v>68.069630000000004</v>
      </c>
      <c r="Y2855" s="37">
        <v>313.27113000000003</v>
      </c>
      <c r="Z2855" s="37">
        <v>52.778820000000003</v>
      </c>
      <c r="AA2855" s="37">
        <v>10.383279999999999</v>
      </c>
      <c r="AB2855" s="37">
        <v>20.16799</v>
      </c>
      <c r="AC2855" s="37">
        <v>20.238990000000001</v>
      </c>
      <c r="AD2855" s="37">
        <v>3970.9567200000001</v>
      </c>
      <c r="AE2855" s="37">
        <v>58.466850000000001</v>
      </c>
      <c r="AF2855" s="37">
        <v>25.007909999999999</v>
      </c>
      <c r="AG2855" s="37">
        <v>29.120049999999999</v>
      </c>
      <c r="AH2855" s="37">
        <v>3966.3417899999999</v>
      </c>
      <c r="AI2855" s="37">
        <v>61807.436439999998</v>
      </c>
      <c r="AJ2855" s="37">
        <v>69.305000000000007</v>
      </c>
      <c r="AK2855" s="37">
        <v>45.04336</v>
      </c>
      <c r="AL2855" s="5">
        <v>80.051490000000001</v>
      </c>
      <c r="AM2855" s="5">
        <v>120.15636000000001</v>
      </c>
      <c r="AN2855" s="5">
        <v>29.054210000000001</v>
      </c>
      <c r="AO2855" s="5">
        <v>30.027899999999999</v>
      </c>
      <c r="AP2855" s="5">
        <v>29.511790000000001</v>
      </c>
      <c r="AQ2855" s="5">
        <v>26.90579</v>
      </c>
      <c r="AR2855" s="5">
        <v>3654.5</v>
      </c>
      <c r="AS2855" s="5">
        <v>29</v>
      </c>
      <c r="AT2855" s="5">
        <v>30.98039</v>
      </c>
      <c r="AU2855" s="5">
        <v>79</v>
      </c>
      <c r="AV2855" s="5">
        <v>31</v>
      </c>
      <c r="AW2855" s="5">
        <v>16665.098040000001</v>
      </c>
      <c r="AX2855" s="5">
        <v>66</v>
      </c>
      <c r="AY2855" s="5">
        <v>36.078429999999997</v>
      </c>
      <c r="AZ2855" s="5">
        <v>0.875</v>
      </c>
      <c r="BA2855" s="5">
        <v>1.14063</v>
      </c>
      <c r="BB2855" s="5">
        <v>29.881740000000001</v>
      </c>
    </row>
    <row r="2856" spans="3:54" x14ac:dyDescent="0.25">
      <c r="C2856" s="32">
        <f t="shared" si="136"/>
        <v>2836</v>
      </c>
      <c r="D2856" s="32">
        <f t="shared" si="137"/>
        <v>95</v>
      </c>
      <c r="E2856" s="32">
        <v>16</v>
      </c>
      <c r="F2856" s="32">
        <v>1</v>
      </c>
      <c r="G2856" s="32">
        <v>2</v>
      </c>
      <c r="H2856" s="37">
        <v>13.71236</v>
      </c>
      <c r="I2856" s="37">
        <v>11.14147</v>
      </c>
      <c r="J2856" s="37">
        <v>99.382140000000007</v>
      </c>
      <c r="K2856" s="37">
        <v>13.20889</v>
      </c>
      <c r="L2856" s="37">
        <v>2.0957599999999998</v>
      </c>
      <c r="M2856" s="37">
        <v>3.6014200000000001</v>
      </c>
      <c r="N2856" s="37">
        <v>2.7867600000000001</v>
      </c>
      <c r="O2856" s="37">
        <v>49.485210000000002</v>
      </c>
      <c r="P2856" s="37">
        <v>52.271970000000003</v>
      </c>
      <c r="Q2856" s="37">
        <v>103.46619</v>
      </c>
      <c r="R2856" s="37">
        <v>458.56511999999998</v>
      </c>
      <c r="S2856" s="37">
        <v>6.6336500000000003</v>
      </c>
      <c r="T2856" s="37">
        <v>334.21523000000002</v>
      </c>
      <c r="U2856" s="37">
        <v>23.765899999999998</v>
      </c>
      <c r="V2856" s="37">
        <v>9.8369999999999999E-2</v>
      </c>
      <c r="W2856" s="37">
        <v>32.02675</v>
      </c>
      <c r="X2856" s="37">
        <v>43.988340000000001</v>
      </c>
      <c r="Y2856" s="37">
        <v>314.66649000000001</v>
      </c>
      <c r="Z2856" s="37">
        <v>53.252809999999997</v>
      </c>
      <c r="AA2856" s="37">
        <v>11.29339</v>
      </c>
      <c r="AB2856" s="37">
        <v>20.148779999999999</v>
      </c>
      <c r="AC2856" s="37">
        <v>20.23141</v>
      </c>
      <c r="AD2856" s="37">
        <v>4312.1723700000002</v>
      </c>
      <c r="AE2856" s="37">
        <v>58.435569999999998</v>
      </c>
      <c r="AF2856" s="37">
        <v>25.016249999999999</v>
      </c>
      <c r="AG2856" s="37">
        <v>29.105319999999999</v>
      </c>
      <c r="AH2856" s="37">
        <v>4305.6192799999999</v>
      </c>
      <c r="AI2856" s="37">
        <v>61807.440410000003</v>
      </c>
      <c r="AJ2856" s="37">
        <v>69.810190000000006</v>
      </c>
      <c r="AK2856" s="37">
        <v>45.035989999999998</v>
      </c>
      <c r="AL2856" s="5">
        <v>80.171170000000004</v>
      </c>
      <c r="AM2856" s="5">
        <v>119.79266</v>
      </c>
      <c r="AN2856" s="5">
        <v>29.002579999999998</v>
      </c>
      <c r="AO2856" s="5">
        <v>30.033560000000001</v>
      </c>
      <c r="AP2856" s="5">
        <v>29.516850000000002</v>
      </c>
      <c r="AQ2856" s="5">
        <v>26.911660000000001</v>
      </c>
      <c r="AR2856" s="5">
        <v>4071</v>
      </c>
      <c r="AS2856" s="5">
        <v>29</v>
      </c>
      <c r="AT2856" s="5">
        <v>32.156860000000002</v>
      </c>
      <c r="AU2856" s="5">
        <v>79</v>
      </c>
      <c r="AV2856" s="5">
        <v>31</v>
      </c>
      <c r="AW2856" s="5">
        <v>17267.450980000001</v>
      </c>
      <c r="AX2856" s="5">
        <v>68</v>
      </c>
      <c r="AY2856" s="5">
        <v>36.862749999999998</v>
      </c>
      <c r="AZ2856" s="5">
        <v>0.875</v>
      </c>
      <c r="BA2856" s="5">
        <v>0.75</v>
      </c>
      <c r="BB2856" s="5">
        <v>29.88513</v>
      </c>
    </row>
    <row r="2857" spans="3:54" x14ac:dyDescent="0.25">
      <c r="C2857" s="32">
        <f t="shared" si="136"/>
        <v>2837</v>
      </c>
      <c r="D2857" s="32">
        <f t="shared" si="137"/>
        <v>95</v>
      </c>
      <c r="E2857" s="32">
        <v>17</v>
      </c>
      <c r="F2857" s="32">
        <v>2</v>
      </c>
      <c r="G2857" s="32">
        <v>2</v>
      </c>
      <c r="H2857" s="37">
        <v>14.784269999999999</v>
      </c>
      <c r="I2857" s="37">
        <v>11.13059</v>
      </c>
      <c r="J2857" s="37">
        <v>99.377369999999999</v>
      </c>
      <c r="K2857" s="37">
        <v>8.7785700000000002</v>
      </c>
      <c r="L2857" s="37">
        <v>2.0975600000000001</v>
      </c>
      <c r="M2857" s="37">
        <v>3.3457699999999999</v>
      </c>
      <c r="N2857" s="37">
        <v>3.0313599999999998</v>
      </c>
      <c r="O2857" s="37">
        <v>49.454210000000003</v>
      </c>
      <c r="P2857" s="37">
        <v>52.485570000000003</v>
      </c>
      <c r="Q2857" s="37">
        <v>103.88630000000001</v>
      </c>
      <c r="R2857" s="37">
        <v>469.09523999999999</v>
      </c>
      <c r="S2857" s="37">
        <v>6.2797000000000001</v>
      </c>
      <c r="T2857" s="37">
        <v>335.05844999999999</v>
      </c>
      <c r="U2857" s="37">
        <v>23.770779999999998</v>
      </c>
      <c r="V2857" s="37">
        <v>0.34516000000000002</v>
      </c>
      <c r="W2857" s="37">
        <v>31.983699999999999</v>
      </c>
      <c r="X2857" s="37">
        <v>39.41525</v>
      </c>
      <c r="Y2857" s="37">
        <v>313.75166999999999</v>
      </c>
      <c r="Z2857" s="37">
        <v>53.598799999999997</v>
      </c>
      <c r="AA2857" s="37">
        <v>11.303739999999999</v>
      </c>
      <c r="AB2857" s="37">
        <v>20.13083</v>
      </c>
      <c r="AC2857" s="37">
        <v>20.21848</v>
      </c>
      <c r="AD2857" s="37">
        <v>4311.1198299999996</v>
      </c>
      <c r="AE2857" s="37">
        <v>58.736179999999997</v>
      </c>
      <c r="AF2857" s="37">
        <v>24.997509999999998</v>
      </c>
      <c r="AG2857" s="37">
        <v>29.109860000000001</v>
      </c>
      <c r="AH2857" s="37">
        <v>4303.96227</v>
      </c>
      <c r="AI2857" s="37">
        <v>61807.444450000003</v>
      </c>
      <c r="AJ2857" s="37">
        <v>69.84966</v>
      </c>
      <c r="AK2857" s="37">
        <v>45.038629999999998</v>
      </c>
      <c r="AL2857" s="5">
        <v>79.951679999999996</v>
      </c>
      <c r="AM2857" s="5">
        <v>120.17654</v>
      </c>
      <c r="AN2857" s="5">
        <v>28.950220000000002</v>
      </c>
      <c r="AO2857" s="5">
        <v>30.01661</v>
      </c>
      <c r="AP2857" s="5">
        <v>29.51915</v>
      </c>
      <c r="AQ2857" s="5">
        <v>26.91863</v>
      </c>
      <c r="AR2857" s="5">
        <v>4319.5</v>
      </c>
      <c r="AS2857" s="5">
        <v>37.5</v>
      </c>
      <c r="AT2857" s="5">
        <v>26.66667</v>
      </c>
      <c r="AU2857" s="5">
        <v>79</v>
      </c>
      <c r="AV2857" s="5">
        <v>31</v>
      </c>
      <c r="AW2857" s="5">
        <v>10240</v>
      </c>
      <c r="AX2857" s="5">
        <v>41</v>
      </c>
      <c r="AY2857" s="5">
        <v>32.941180000000003</v>
      </c>
      <c r="AZ2857" s="5">
        <v>0.91500000000000004</v>
      </c>
      <c r="BA2857" s="5">
        <v>1.96875</v>
      </c>
      <c r="BB2857" s="5">
        <v>29.880289999999999</v>
      </c>
    </row>
    <row r="2858" spans="3:54" x14ac:dyDescent="0.25">
      <c r="C2858" s="32">
        <f t="shared" si="136"/>
        <v>2838</v>
      </c>
      <c r="D2858" s="32">
        <f t="shared" si="137"/>
        <v>95</v>
      </c>
      <c r="E2858" s="32">
        <v>18</v>
      </c>
      <c r="F2858" s="32">
        <v>3</v>
      </c>
      <c r="G2858" s="32">
        <v>2</v>
      </c>
      <c r="H2858" s="37">
        <v>13.91746</v>
      </c>
      <c r="I2858" s="37">
        <v>11.133559999999999</v>
      </c>
      <c r="J2858" s="37">
        <v>99.378630000000001</v>
      </c>
      <c r="K2858" s="37">
        <v>7.5856500000000002</v>
      </c>
      <c r="L2858" s="37">
        <v>2.1000999999999999</v>
      </c>
      <c r="M2858" s="37">
        <v>2.1905199999999998</v>
      </c>
      <c r="N2858" s="37">
        <v>3.2839</v>
      </c>
      <c r="O2858" s="37">
        <v>49.447650000000003</v>
      </c>
      <c r="P2858" s="37">
        <v>52.731549999999999</v>
      </c>
      <c r="Q2858" s="37">
        <v>103.88638</v>
      </c>
      <c r="R2858" s="37">
        <v>475.30743000000001</v>
      </c>
      <c r="S2858" s="37">
        <v>4.81731</v>
      </c>
      <c r="T2858" s="37">
        <v>335.38965000000002</v>
      </c>
      <c r="U2858" s="37">
        <v>23.757110000000001</v>
      </c>
      <c r="V2858" s="37">
        <v>0.26662000000000002</v>
      </c>
      <c r="W2858" s="37">
        <v>31.957270000000001</v>
      </c>
      <c r="X2858" s="37">
        <v>42.426949999999998</v>
      </c>
      <c r="Y2858" s="37">
        <v>312.30130000000003</v>
      </c>
      <c r="Z2858" s="37">
        <v>53.907350000000001</v>
      </c>
      <c r="AA2858" s="37">
        <v>11.32854</v>
      </c>
      <c r="AB2858" s="37">
        <v>20.108499999999999</v>
      </c>
      <c r="AC2858" s="37">
        <v>20.19577</v>
      </c>
      <c r="AD2858" s="37">
        <v>4315.5045700000001</v>
      </c>
      <c r="AE2858" s="37">
        <v>58.968760000000003</v>
      </c>
      <c r="AF2858" s="37">
        <v>25.066790000000001</v>
      </c>
      <c r="AG2858" s="37">
        <v>29.10538</v>
      </c>
      <c r="AH2858" s="37">
        <v>4308.7337200000002</v>
      </c>
      <c r="AI2858" s="37">
        <v>61807.447560000001</v>
      </c>
      <c r="AJ2858" s="37">
        <v>69.684039999999996</v>
      </c>
      <c r="AK2858" s="37">
        <v>45.032080000000001</v>
      </c>
      <c r="AL2858" s="5">
        <v>79.969669999999994</v>
      </c>
      <c r="AM2858" s="5">
        <v>119.85647</v>
      </c>
      <c r="AN2858" s="5">
        <v>28.906009999999998</v>
      </c>
      <c r="AO2858" s="5">
        <v>29.96951</v>
      </c>
      <c r="AP2858" s="5">
        <v>29.51643</v>
      </c>
      <c r="AQ2858" s="5">
        <v>26.908840000000001</v>
      </c>
      <c r="AR2858" s="5">
        <v>4310</v>
      </c>
      <c r="AS2858" s="5">
        <v>36.5</v>
      </c>
      <c r="AT2858" s="5">
        <v>27.058820000000001</v>
      </c>
      <c r="AU2858" s="5">
        <v>79</v>
      </c>
      <c r="AV2858" s="5">
        <v>31</v>
      </c>
      <c r="AW2858" s="5">
        <v>10641.56863</v>
      </c>
      <c r="AX2858" s="5">
        <v>42</v>
      </c>
      <c r="AY2858" s="5">
        <v>32.941180000000003</v>
      </c>
      <c r="AZ2858" s="5">
        <v>0.875</v>
      </c>
      <c r="BA2858" s="5">
        <v>0.125</v>
      </c>
      <c r="BB2858" s="5">
        <v>29.872859999999999</v>
      </c>
    </row>
    <row r="2859" spans="3:54" x14ac:dyDescent="0.25">
      <c r="C2859" s="32">
        <f t="shared" si="136"/>
        <v>2839</v>
      </c>
      <c r="D2859" s="32">
        <f t="shared" si="137"/>
        <v>95</v>
      </c>
      <c r="E2859" s="32">
        <v>19</v>
      </c>
      <c r="F2859" s="32">
        <v>4</v>
      </c>
      <c r="G2859" s="32">
        <v>2</v>
      </c>
      <c r="H2859" s="37">
        <v>14.122159999999999</v>
      </c>
      <c r="I2859" s="37">
        <v>11.12663</v>
      </c>
      <c r="J2859" s="37">
        <v>99.371229999999997</v>
      </c>
      <c r="K2859" s="37">
        <v>6.9070999999999998</v>
      </c>
      <c r="L2859" s="37">
        <v>2.0950000000000002</v>
      </c>
      <c r="M2859" s="37">
        <v>3.6562700000000001</v>
      </c>
      <c r="N2859" s="37">
        <v>3.3469099999999998</v>
      </c>
      <c r="O2859" s="37">
        <v>49.430199999999999</v>
      </c>
      <c r="P2859" s="37">
        <v>52.77711</v>
      </c>
      <c r="Q2859" s="37">
        <v>104.06898</v>
      </c>
      <c r="R2859" s="37">
        <v>480.47093000000001</v>
      </c>
      <c r="S2859" s="37">
        <v>4.34945</v>
      </c>
      <c r="T2859" s="37">
        <v>335.24632000000003</v>
      </c>
      <c r="U2859" s="37">
        <v>23.762930000000001</v>
      </c>
      <c r="V2859" s="37">
        <v>0.26539000000000001</v>
      </c>
      <c r="W2859" s="37">
        <v>31.936679999999999</v>
      </c>
      <c r="X2859" s="37">
        <v>40.888150000000003</v>
      </c>
      <c r="Y2859" s="37">
        <v>311.64999999999998</v>
      </c>
      <c r="Z2859" s="37">
        <v>54.20337</v>
      </c>
      <c r="AA2859" s="37">
        <v>11.299020000000001</v>
      </c>
      <c r="AB2859" s="37">
        <v>20.090119999999999</v>
      </c>
      <c r="AC2859" s="37">
        <v>20.181650000000001</v>
      </c>
      <c r="AD2859" s="37">
        <v>4314.7362800000001</v>
      </c>
      <c r="AE2859" s="37">
        <v>59.153039999999997</v>
      </c>
      <c r="AF2859" s="37">
        <v>24.965</v>
      </c>
      <c r="AG2859" s="37">
        <v>29.103590000000001</v>
      </c>
      <c r="AH2859" s="37">
        <v>4308.1641</v>
      </c>
      <c r="AI2859" s="37">
        <v>61807.450259999998</v>
      </c>
      <c r="AJ2859" s="37">
        <v>69.581850000000003</v>
      </c>
      <c r="AK2859" s="37">
        <v>45.036360000000002</v>
      </c>
      <c r="AL2859" s="5">
        <v>79.970010000000002</v>
      </c>
      <c r="AM2859" s="5">
        <v>120.11647000000001</v>
      </c>
      <c r="AN2859" s="5">
        <v>28.870619999999999</v>
      </c>
      <c r="AO2859" s="5">
        <v>29.884910000000001</v>
      </c>
      <c r="AP2859" s="5">
        <v>29.511040000000001</v>
      </c>
      <c r="AQ2859" s="5">
        <v>26.908709999999999</v>
      </c>
      <c r="AR2859" s="5">
        <v>4314.75</v>
      </c>
      <c r="AS2859" s="5">
        <v>37</v>
      </c>
      <c r="AT2859" s="5">
        <v>27.058820000000001</v>
      </c>
      <c r="AU2859" s="5">
        <v>79</v>
      </c>
      <c r="AV2859" s="5">
        <v>31</v>
      </c>
      <c r="AW2859" s="5">
        <v>10340.392159999999</v>
      </c>
      <c r="AX2859" s="5">
        <v>41</v>
      </c>
      <c r="AY2859" s="5">
        <v>32.941180000000003</v>
      </c>
      <c r="AZ2859" s="5">
        <v>0.83499999999999996</v>
      </c>
      <c r="BA2859" s="5">
        <v>1.96875</v>
      </c>
      <c r="BB2859" s="5">
        <v>29.872029999999999</v>
      </c>
    </row>
    <row r="2860" spans="3:54" x14ac:dyDescent="0.25">
      <c r="C2860" s="32">
        <f t="shared" si="136"/>
        <v>2840</v>
      </c>
      <c r="D2860" s="32">
        <f t="shared" si="137"/>
        <v>95</v>
      </c>
      <c r="E2860" s="32">
        <v>20</v>
      </c>
      <c r="F2860" s="32">
        <v>5</v>
      </c>
      <c r="G2860" s="32">
        <v>2</v>
      </c>
      <c r="H2860" s="37">
        <v>14.273289999999999</v>
      </c>
      <c r="I2860" s="37">
        <v>11.098940000000001</v>
      </c>
      <c r="J2860" s="37">
        <v>99.367360000000005</v>
      </c>
      <c r="K2860" s="37">
        <v>6.4977799999999997</v>
      </c>
      <c r="L2860" s="37">
        <v>2.0909800000000001</v>
      </c>
      <c r="M2860" s="37">
        <v>1.3419300000000001</v>
      </c>
      <c r="N2860" s="37">
        <v>3.3197299999999998</v>
      </c>
      <c r="O2860" s="37">
        <v>49.43618</v>
      </c>
      <c r="P2860" s="37">
        <v>52.75591</v>
      </c>
      <c r="Q2860" s="37">
        <v>104.57854</v>
      </c>
      <c r="R2860" s="37">
        <v>484.99860999999999</v>
      </c>
      <c r="S2860" s="37">
        <v>4.2027599999999996</v>
      </c>
      <c r="T2860" s="37">
        <v>333.46856000000002</v>
      </c>
      <c r="U2860" s="37">
        <v>23.773569999999999</v>
      </c>
      <c r="V2860" s="37">
        <v>0.25530000000000003</v>
      </c>
      <c r="W2860" s="37">
        <v>31.912400000000002</v>
      </c>
      <c r="X2860" s="37">
        <v>44.172519999999999</v>
      </c>
      <c r="Y2860" s="37">
        <v>310.92322000000001</v>
      </c>
      <c r="Z2860" s="37">
        <v>54.456659999999999</v>
      </c>
      <c r="AA2860" s="37">
        <v>11.24887</v>
      </c>
      <c r="AB2860" s="37">
        <v>20.060320000000001</v>
      </c>
      <c r="AC2860" s="37">
        <v>20.154679999999999</v>
      </c>
      <c r="AD2860" s="37">
        <v>4304.2972399999999</v>
      </c>
      <c r="AE2860" s="37">
        <v>59.286409999999997</v>
      </c>
      <c r="AF2860" s="37">
        <v>24.95749</v>
      </c>
      <c r="AG2860" s="37">
        <v>29.095669999999998</v>
      </c>
      <c r="AH2860" s="37">
        <v>4298.0196299999998</v>
      </c>
      <c r="AI2860" s="37">
        <v>61807.452850000001</v>
      </c>
      <c r="AJ2860" s="37">
        <v>69.277289999999994</v>
      </c>
      <c r="AK2860" s="37">
        <v>45.036470000000001</v>
      </c>
      <c r="AL2860" s="5">
        <v>79.664460000000005</v>
      </c>
      <c r="AM2860" s="5">
        <v>120.79761000000001</v>
      </c>
      <c r="AN2860" s="5">
        <v>28.848890000000001</v>
      </c>
      <c r="AO2860" s="5">
        <v>29.813230000000001</v>
      </c>
      <c r="AP2860" s="5">
        <v>29.510570000000001</v>
      </c>
      <c r="AQ2860" s="5">
        <v>26.91337</v>
      </c>
      <c r="AR2860" s="5">
        <v>4310</v>
      </c>
      <c r="AS2860" s="5">
        <v>38.5</v>
      </c>
      <c r="AT2860" s="5">
        <v>25.882349999999999</v>
      </c>
      <c r="AU2860" s="5">
        <v>79</v>
      </c>
      <c r="AV2860" s="5">
        <v>31</v>
      </c>
      <c r="AW2860" s="5">
        <v>9738.0392200000006</v>
      </c>
      <c r="AX2860" s="5">
        <v>38</v>
      </c>
      <c r="AY2860" s="5">
        <v>32.549019999999999</v>
      </c>
      <c r="AZ2860" s="5">
        <v>0.85499999999999998</v>
      </c>
      <c r="BA2860" s="5">
        <v>1.96875</v>
      </c>
      <c r="BB2860" s="5">
        <v>29.865490000000001</v>
      </c>
    </row>
    <row r="2861" spans="3:54" x14ac:dyDescent="0.25">
      <c r="C2861" s="32">
        <f t="shared" si="136"/>
        <v>2841</v>
      </c>
      <c r="D2861" s="32">
        <f t="shared" si="137"/>
        <v>95</v>
      </c>
      <c r="E2861" s="32">
        <v>21</v>
      </c>
      <c r="F2861" s="32">
        <v>6</v>
      </c>
      <c r="G2861" s="32">
        <v>2</v>
      </c>
      <c r="H2861" s="37">
        <v>14.00009</v>
      </c>
      <c r="I2861" s="37">
        <v>11.121689999999999</v>
      </c>
      <c r="J2861" s="37">
        <v>99.368390000000005</v>
      </c>
      <c r="K2861" s="37">
        <v>6.5393499999999998</v>
      </c>
      <c r="L2861" s="37">
        <v>2.0932900000000001</v>
      </c>
      <c r="M2861" s="37">
        <v>3.21943</v>
      </c>
      <c r="N2861" s="37">
        <v>3.3536999999999999</v>
      </c>
      <c r="O2861" s="37">
        <v>49.419919999999998</v>
      </c>
      <c r="P2861" s="37">
        <v>52.773620000000001</v>
      </c>
      <c r="Q2861" s="37">
        <v>104.22179</v>
      </c>
      <c r="R2861" s="37">
        <v>489.19673</v>
      </c>
      <c r="S2861" s="37">
        <v>4.2141200000000003</v>
      </c>
      <c r="T2861" s="37">
        <v>335.49603999999999</v>
      </c>
      <c r="U2861" s="37">
        <v>23.766909999999999</v>
      </c>
      <c r="V2861" s="37">
        <v>0.26356000000000002</v>
      </c>
      <c r="W2861" s="37">
        <v>31.905529999999999</v>
      </c>
      <c r="X2861" s="37">
        <v>40.935769999999998</v>
      </c>
      <c r="Y2861" s="37">
        <v>310.82227999999998</v>
      </c>
      <c r="Z2861" s="37">
        <v>54.676609999999997</v>
      </c>
      <c r="AA2861" s="37">
        <v>11.27976</v>
      </c>
      <c r="AB2861" s="37">
        <v>20.022179999999999</v>
      </c>
      <c r="AC2861" s="37">
        <v>20.132269999999998</v>
      </c>
      <c r="AD2861" s="37">
        <v>4310.7933599999997</v>
      </c>
      <c r="AE2861" s="37">
        <v>59.339440000000003</v>
      </c>
      <c r="AF2861" s="37">
        <v>24.984649999999998</v>
      </c>
      <c r="AG2861" s="37">
        <v>29.091940000000001</v>
      </c>
      <c r="AH2861" s="37">
        <v>4303.6639699999996</v>
      </c>
      <c r="AI2861" s="37">
        <v>61807.455419999998</v>
      </c>
      <c r="AJ2861" s="37">
        <v>69.769350000000003</v>
      </c>
      <c r="AK2861" s="37">
        <v>45.034759999999999</v>
      </c>
      <c r="AL2861" s="5">
        <v>79.925309999999996</v>
      </c>
      <c r="AM2861" s="5">
        <v>120.1551</v>
      </c>
      <c r="AN2861" s="5">
        <v>28.827269999999999</v>
      </c>
      <c r="AO2861" s="5">
        <v>29.735810000000001</v>
      </c>
      <c r="AP2861" s="5">
        <v>29.51559</v>
      </c>
      <c r="AQ2861" s="5">
        <v>26.92145</v>
      </c>
      <c r="AR2861" s="5">
        <v>4304.5</v>
      </c>
      <c r="AS2861" s="5">
        <v>37</v>
      </c>
      <c r="AT2861" s="5">
        <v>26.66667</v>
      </c>
      <c r="AU2861" s="5">
        <v>79</v>
      </c>
      <c r="AV2861" s="5">
        <v>31</v>
      </c>
      <c r="AW2861" s="5">
        <v>10240</v>
      </c>
      <c r="AX2861" s="5">
        <v>40</v>
      </c>
      <c r="AY2861" s="5">
        <v>32.941180000000003</v>
      </c>
      <c r="AZ2861" s="5">
        <v>0.875</v>
      </c>
      <c r="BA2861" s="5">
        <v>4.6879999999999998E-2</v>
      </c>
      <c r="BB2861" s="5">
        <v>29.868839999999999</v>
      </c>
    </row>
    <row r="2862" spans="3:54" x14ac:dyDescent="0.25">
      <c r="C2862" s="32">
        <f t="shared" si="136"/>
        <v>2842</v>
      </c>
      <c r="D2862" s="32">
        <f t="shared" si="137"/>
        <v>95</v>
      </c>
      <c r="E2862" s="32">
        <v>22</v>
      </c>
      <c r="F2862" s="32">
        <v>7</v>
      </c>
      <c r="G2862" s="32">
        <v>2</v>
      </c>
      <c r="H2862" s="37">
        <v>14.30519</v>
      </c>
      <c r="I2862" s="37">
        <v>11.087070000000001</v>
      </c>
      <c r="J2862" s="37">
        <v>99.372699999999995</v>
      </c>
      <c r="K2862" s="37">
        <v>6.1578999999999997</v>
      </c>
      <c r="L2862" s="37">
        <v>2.0959400000000001</v>
      </c>
      <c r="M2862" s="37">
        <v>3.4957199999999999</v>
      </c>
      <c r="N2862" s="37">
        <v>3.4170099999999999</v>
      </c>
      <c r="O2862" s="37">
        <v>49.400979999999997</v>
      </c>
      <c r="P2862" s="37">
        <v>52.817990000000002</v>
      </c>
      <c r="Q2862" s="37">
        <v>104.54702</v>
      </c>
      <c r="R2862" s="37">
        <v>492.92385000000002</v>
      </c>
      <c r="S2862" s="37">
        <v>4.20566</v>
      </c>
      <c r="T2862" s="37">
        <v>335.08461999999997</v>
      </c>
      <c r="U2862" s="37">
        <v>23.7837</v>
      </c>
      <c r="V2862" s="37">
        <v>0.27450000000000002</v>
      </c>
      <c r="W2862" s="37">
        <v>31.892299999999999</v>
      </c>
      <c r="X2862" s="37">
        <v>42.4114</v>
      </c>
      <c r="Y2862" s="37">
        <v>310.30072999999999</v>
      </c>
      <c r="Z2862" s="37">
        <v>54.861660000000001</v>
      </c>
      <c r="AA2862" s="37">
        <v>11.25515</v>
      </c>
      <c r="AB2862" s="37">
        <v>19.997029999999999</v>
      </c>
      <c r="AC2862" s="37">
        <v>20.096119999999999</v>
      </c>
      <c r="AD2862" s="37">
        <v>4296.1914200000001</v>
      </c>
      <c r="AE2862" s="37">
        <v>59.480229999999999</v>
      </c>
      <c r="AF2862" s="37">
        <v>25.015440000000002</v>
      </c>
      <c r="AG2862" s="37">
        <v>29.08802</v>
      </c>
      <c r="AH2862" s="37">
        <v>4290.241</v>
      </c>
      <c r="AI2862" s="37">
        <v>61807.458019999998</v>
      </c>
      <c r="AJ2862" s="37">
        <v>69.693550000000002</v>
      </c>
      <c r="AK2862" s="37">
        <v>45.041379999999997</v>
      </c>
      <c r="AL2862" s="5">
        <v>80.113829999999993</v>
      </c>
      <c r="AM2862" s="5">
        <v>119.93959</v>
      </c>
      <c r="AN2862" s="5">
        <v>28.806370000000001</v>
      </c>
      <c r="AO2862" s="5">
        <v>29.66414</v>
      </c>
      <c r="AP2862" s="5">
        <v>29.50346</v>
      </c>
      <c r="AQ2862" s="5">
        <v>26.918140000000001</v>
      </c>
      <c r="AR2862" s="5">
        <v>4304.5</v>
      </c>
      <c r="AS2862" s="5">
        <v>37.5</v>
      </c>
      <c r="AT2862" s="5">
        <v>26.274509999999999</v>
      </c>
      <c r="AU2862" s="5">
        <v>79</v>
      </c>
      <c r="AV2862" s="5">
        <v>31</v>
      </c>
      <c r="AW2862" s="5">
        <v>10240</v>
      </c>
      <c r="AX2862" s="5">
        <v>39</v>
      </c>
      <c r="AY2862" s="5">
        <v>32.941180000000003</v>
      </c>
      <c r="AZ2862" s="5">
        <v>0.83499999999999996</v>
      </c>
      <c r="BA2862" s="5">
        <v>1.96875</v>
      </c>
      <c r="BB2862" s="5">
        <v>29.85717</v>
      </c>
    </row>
    <row r="2863" spans="3:54" x14ac:dyDescent="0.25">
      <c r="C2863" s="32">
        <f t="shared" si="136"/>
        <v>2843</v>
      </c>
      <c r="D2863" s="32">
        <f t="shared" si="137"/>
        <v>95</v>
      </c>
      <c r="E2863" s="32">
        <v>23</v>
      </c>
      <c r="F2863" s="32">
        <v>1</v>
      </c>
      <c r="G2863" s="32">
        <v>21</v>
      </c>
      <c r="H2863" s="37">
        <v>13.07755</v>
      </c>
      <c r="I2863" s="37">
        <v>11.083119999999999</v>
      </c>
      <c r="J2863" s="37">
        <v>99.375879999999995</v>
      </c>
      <c r="K2863" s="37">
        <v>6.1064400000000001</v>
      </c>
      <c r="L2863" s="37">
        <v>2.0891700000000002</v>
      </c>
      <c r="M2863" s="37">
        <v>1.9633</v>
      </c>
      <c r="N2863" s="37">
        <v>3.3962500000000002</v>
      </c>
      <c r="O2863" s="37">
        <v>49.407510000000002</v>
      </c>
      <c r="P2863" s="37">
        <v>52.803759999999997</v>
      </c>
      <c r="Q2863" s="37">
        <v>102.80329999999999</v>
      </c>
      <c r="R2863" s="37">
        <v>496.63499999999999</v>
      </c>
      <c r="S2863" s="37">
        <v>4.1597999999999997</v>
      </c>
      <c r="T2863" s="37">
        <v>335.75527</v>
      </c>
      <c r="U2863" s="37">
        <v>23.790179999999999</v>
      </c>
      <c r="V2863" s="37">
        <v>0.35520000000000002</v>
      </c>
      <c r="W2863" s="37">
        <v>31.876259999999998</v>
      </c>
      <c r="X2863" s="37">
        <v>23.561889999999998</v>
      </c>
      <c r="Y2863" s="37">
        <v>310.96185000000003</v>
      </c>
      <c r="Z2863" s="37">
        <v>55.023000000000003</v>
      </c>
      <c r="AA2863" s="37">
        <v>11.163320000000001</v>
      </c>
      <c r="AB2863" s="37">
        <v>19.963039999999999</v>
      </c>
      <c r="AC2863" s="37">
        <v>20.070029999999999</v>
      </c>
      <c r="AD2863" s="37">
        <v>4271.2184999999999</v>
      </c>
      <c r="AE2863" s="37">
        <v>59.635120000000001</v>
      </c>
      <c r="AF2863" s="37">
        <v>24.936589999999999</v>
      </c>
      <c r="AG2863" s="37">
        <v>29.081720000000001</v>
      </c>
      <c r="AH2863" s="37">
        <v>4260.5753699999996</v>
      </c>
      <c r="AI2863" s="37">
        <v>61807.46056</v>
      </c>
      <c r="AJ2863" s="37">
        <v>69.594319999999996</v>
      </c>
      <c r="AK2863" s="37">
        <v>45.03396</v>
      </c>
      <c r="AL2863" s="5">
        <v>80.056479999999993</v>
      </c>
      <c r="AM2863" s="5">
        <v>119.99341</v>
      </c>
      <c r="AN2863" s="5">
        <v>28.782620000000001</v>
      </c>
      <c r="AO2863" s="5">
        <v>29.60427</v>
      </c>
      <c r="AP2863" s="5">
        <v>29.514240000000001</v>
      </c>
      <c r="AQ2863" s="5">
        <v>26.90381</v>
      </c>
      <c r="AR2863" s="5">
        <v>4295.25</v>
      </c>
      <c r="AS2863" s="5">
        <v>36</v>
      </c>
      <c r="AT2863" s="5">
        <v>27.058820000000001</v>
      </c>
      <c r="AU2863" s="5">
        <v>79</v>
      </c>
      <c r="AV2863" s="5">
        <v>31</v>
      </c>
      <c r="AW2863" s="5">
        <v>10942.7451</v>
      </c>
      <c r="AX2863" s="5">
        <v>43</v>
      </c>
      <c r="AY2863" s="5">
        <v>33.333329999999997</v>
      </c>
      <c r="AZ2863" s="5">
        <v>0.83499999999999996</v>
      </c>
      <c r="BA2863" s="5">
        <v>4.6879999999999998E-2</v>
      </c>
      <c r="BB2863" s="5">
        <v>29.85793</v>
      </c>
    </row>
    <row r="2864" spans="3:54" x14ac:dyDescent="0.25">
      <c r="C2864" s="32">
        <f t="shared" si="136"/>
        <v>2844</v>
      </c>
      <c r="D2864" s="32">
        <f t="shared" si="137"/>
        <v>95</v>
      </c>
      <c r="E2864" s="32">
        <v>24</v>
      </c>
      <c r="F2864" s="32">
        <v>2</v>
      </c>
      <c r="G2864" s="32">
        <v>21</v>
      </c>
      <c r="H2864" s="37">
        <v>13.62452</v>
      </c>
      <c r="I2864" s="37">
        <v>11.075200000000001</v>
      </c>
      <c r="J2864" s="37">
        <v>99.372489999999999</v>
      </c>
      <c r="K2864" s="37">
        <v>5.9974100000000004</v>
      </c>
      <c r="L2864" s="37">
        <v>2.0898599999999998</v>
      </c>
      <c r="M2864" s="37">
        <v>3.03931</v>
      </c>
      <c r="N2864" s="37">
        <v>3.3920300000000001</v>
      </c>
      <c r="O2864" s="37">
        <v>49.44755</v>
      </c>
      <c r="P2864" s="37">
        <v>52.839570000000002</v>
      </c>
      <c r="Q2864" s="37">
        <v>101.45928000000001</v>
      </c>
      <c r="R2864" s="37">
        <v>497.58305000000001</v>
      </c>
      <c r="S2864" s="37">
        <v>3.5216400000000001</v>
      </c>
      <c r="T2864" s="37">
        <v>335.73336</v>
      </c>
      <c r="U2864" s="37">
        <v>23.803820000000002</v>
      </c>
      <c r="V2864" s="37">
        <v>0.61094000000000004</v>
      </c>
      <c r="W2864" s="37">
        <v>31.876329999999999</v>
      </c>
      <c r="X2864" s="37">
        <v>14.59083</v>
      </c>
      <c r="Y2864" s="37">
        <v>309.49630999999999</v>
      </c>
      <c r="Z2864" s="37">
        <v>55.162329999999997</v>
      </c>
      <c r="AA2864" s="37">
        <v>10.17475</v>
      </c>
      <c r="AB2864" s="37">
        <v>19.931819999999998</v>
      </c>
      <c r="AC2864" s="37">
        <v>20.030860000000001</v>
      </c>
      <c r="AD2864" s="37">
        <v>3885.69913</v>
      </c>
      <c r="AE2864" s="37">
        <v>59.68103</v>
      </c>
      <c r="AF2864" s="37">
        <v>24.986640000000001</v>
      </c>
      <c r="AG2864" s="37">
        <v>29.08558</v>
      </c>
      <c r="AH2864" s="37">
        <v>3880.5545299999999</v>
      </c>
      <c r="AI2864" s="37">
        <v>61807.462919999998</v>
      </c>
      <c r="AJ2864" s="37">
        <v>69.809989999999999</v>
      </c>
      <c r="AK2864" s="37">
        <v>45.027720000000002</v>
      </c>
      <c r="AL2864" s="5">
        <v>80.177999999999997</v>
      </c>
      <c r="AM2864" s="5">
        <v>119.73367</v>
      </c>
      <c r="AN2864" s="5">
        <v>28.76849</v>
      </c>
      <c r="AO2864" s="5">
        <v>29.55574</v>
      </c>
      <c r="AP2864" s="5">
        <v>29.514970000000002</v>
      </c>
      <c r="AQ2864" s="5">
        <v>26.90024</v>
      </c>
      <c r="AR2864" s="5">
        <v>4185</v>
      </c>
      <c r="AS2864" s="5">
        <v>33</v>
      </c>
      <c r="AT2864" s="5">
        <v>20.784310000000001</v>
      </c>
      <c r="AU2864" s="5">
        <v>79</v>
      </c>
      <c r="AV2864" s="5">
        <v>31</v>
      </c>
      <c r="AW2864" s="5">
        <v>4718.4313700000002</v>
      </c>
      <c r="AX2864" s="5">
        <v>18</v>
      </c>
      <c r="AY2864" s="5">
        <v>27.058820000000001</v>
      </c>
      <c r="AZ2864" s="5">
        <v>0.95499999999999996</v>
      </c>
      <c r="BA2864" s="5">
        <v>1.96875</v>
      </c>
      <c r="BB2864" s="5">
        <v>29.856839999999998</v>
      </c>
    </row>
    <row r="2865" spans="3:54" x14ac:dyDescent="0.25">
      <c r="C2865" s="32">
        <f t="shared" si="136"/>
        <v>2845</v>
      </c>
      <c r="D2865" s="32">
        <f t="shared" si="137"/>
        <v>95</v>
      </c>
      <c r="E2865" s="32">
        <v>25</v>
      </c>
      <c r="F2865" s="32">
        <v>3</v>
      </c>
      <c r="G2865" s="32">
        <v>21</v>
      </c>
      <c r="H2865" s="37">
        <v>18.219709999999999</v>
      </c>
      <c r="I2865" s="37">
        <v>11.05147</v>
      </c>
      <c r="J2865" s="37">
        <v>99.371570000000006</v>
      </c>
      <c r="K2865" s="37">
        <v>2.7853300000000001</v>
      </c>
      <c r="L2865" s="37">
        <v>2.0898400000000001</v>
      </c>
      <c r="M2865" s="37">
        <v>3.7566000000000002</v>
      </c>
      <c r="N2865" s="37">
        <v>3.31426</v>
      </c>
      <c r="O2865" s="37">
        <v>49.488909999999997</v>
      </c>
      <c r="P2865" s="37">
        <v>52.803170000000001</v>
      </c>
      <c r="Q2865" s="37">
        <v>100.55466</v>
      </c>
      <c r="R2865" s="37">
        <v>491.26736</v>
      </c>
      <c r="S2865" s="37">
        <v>1.88595</v>
      </c>
      <c r="T2865" s="37">
        <v>336.45393000000001</v>
      </c>
      <c r="U2865" s="37">
        <v>23.818239999999999</v>
      </c>
      <c r="V2865" s="37">
        <v>0.31419000000000002</v>
      </c>
      <c r="W2865" s="37">
        <v>31.876570000000001</v>
      </c>
      <c r="X2865" s="37">
        <v>11.17291</v>
      </c>
      <c r="Y2865" s="37">
        <v>306.03985999999998</v>
      </c>
      <c r="Z2865" s="37">
        <v>55.286079999999998</v>
      </c>
      <c r="AA2865" s="37">
        <v>9.0235099999999999</v>
      </c>
      <c r="AB2865" s="37">
        <v>19.892620000000001</v>
      </c>
      <c r="AC2865" s="37">
        <v>20.00478</v>
      </c>
      <c r="AD2865" s="37">
        <v>3454.2461699999999</v>
      </c>
      <c r="AE2865" s="37">
        <v>59.850389999999997</v>
      </c>
      <c r="AF2865" s="37">
        <v>24.94557</v>
      </c>
      <c r="AG2865" s="37">
        <v>29.07582</v>
      </c>
      <c r="AH2865" s="37">
        <v>3448.1664099999998</v>
      </c>
      <c r="AI2865" s="37">
        <v>61807.464269999997</v>
      </c>
      <c r="AJ2865" s="37">
        <v>69.791070000000005</v>
      </c>
      <c r="AK2865" s="37">
        <v>45.008130000000001</v>
      </c>
      <c r="AL2865" s="5">
        <v>80.010289999999998</v>
      </c>
      <c r="AM2865" s="5">
        <v>120.00252</v>
      </c>
      <c r="AN2865" s="5">
        <v>28.745059999999999</v>
      </c>
      <c r="AO2865" s="5">
        <v>29.50684</v>
      </c>
      <c r="AP2865" s="5">
        <v>29.50487</v>
      </c>
      <c r="AQ2865" s="5">
        <v>26.888809999999999</v>
      </c>
      <c r="AR2865" s="5">
        <v>3779.5</v>
      </c>
      <c r="AS2865" s="5">
        <v>31.5</v>
      </c>
      <c r="AT2865" s="5">
        <v>19.215689999999999</v>
      </c>
      <c r="AU2865" s="5">
        <v>79</v>
      </c>
      <c r="AV2865" s="5">
        <v>31</v>
      </c>
      <c r="AW2865" s="5">
        <v>3714.5097999999998</v>
      </c>
      <c r="AX2865" s="5">
        <v>14</v>
      </c>
      <c r="AY2865" s="5">
        <v>25.490200000000002</v>
      </c>
      <c r="AZ2865" s="5">
        <v>0.78</v>
      </c>
      <c r="BA2865" s="5">
        <v>1.96875</v>
      </c>
      <c r="BB2865" s="5">
        <v>29.852799999999998</v>
      </c>
    </row>
    <row r="2866" spans="3:54" x14ac:dyDescent="0.25">
      <c r="C2866" s="32">
        <f t="shared" si="136"/>
        <v>2846</v>
      </c>
      <c r="D2866" s="32">
        <f t="shared" si="137"/>
        <v>95</v>
      </c>
      <c r="E2866" s="32">
        <v>26</v>
      </c>
      <c r="F2866" s="32">
        <v>4</v>
      </c>
      <c r="G2866" s="32">
        <v>21</v>
      </c>
      <c r="H2866" s="37">
        <v>20.999759999999998</v>
      </c>
      <c r="I2866" s="37">
        <v>11.045529999999999</v>
      </c>
      <c r="J2866" s="37">
        <v>99.376480000000001</v>
      </c>
      <c r="K2866" s="37">
        <v>5.5722800000000001</v>
      </c>
      <c r="L2866" s="37">
        <v>2.07559</v>
      </c>
      <c r="M2866" s="37">
        <v>1.3234699999999999</v>
      </c>
      <c r="N2866" s="37">
        <v>3.20478</v>
      </c>
      <c r="O2866" s="37">
        <v>49.537480000000002</v>
      </c>
      <c r="P2866" s="37">
        <v>52.742260000000002</v>
      </c>
      <c r="Q2866" s="37">
        <v>100.84901000000001</v>
      </c>
      <c r="R2866" s="37">
        <v>480.93513999999999</v>
      </c>
      <c r="S2866" s="37">
        <v>0.57630999999999999</v>
      </c>
      <c r="T2866" s="37">
        <v>336.05452000000002</v>
      </c>
      <c r="U2866" s="37">
        <v>23.817409999999999</v>
      </c>
      <c r="V2866" s="37">
        <v>4.2639999999999997E-2</v>
      </c>
      <c r="W2866" s="37">
        <v>31.880410000000001</v>
      </c>
      <c r="X2866" s="37">
        <v>10.471</v>
      </c>
      <c r="Y2866" s="37">
        <v>300.27578</v>
      </c>
      <c r="Z2866" s="37">
        <v>55.38944</v>
      </c>
      <c r="AA2866" s="37">
        <v>7.81778</v>
      </c>
      <c r="AB2866" s="37">
        <v>19.850200000000001</v>
      </c>
      <c r="AC2866" s="37">
        <v>19.969010000000001</v>
      </c>
      <c r="AD2866" s="37">
        <v>3004.3082300000001</v>
      </c>
      <c r="AE2866" s="37">
        <v>59.835239999999999</v>
      </c>
      <c r="AF2866" s="37">
        <v>24.937439999999999</v>
      </c>
      <c r="AG2866" s="37">
        <v>29.075140000000001</v>
      </c>
      <c r="AH2866" s="37">
        <v>2997.60448</v>
      </c>
      <c r="AI2866" s="37">
        <v>61807.464800000002</v>
      </c>
      <c r="AJ2866" s="37">
        <v>70.074079999999995</v>
      </c>
      <c r="AK2866" s="37">
        <v>44.998669999999997</v>
      </c>
      <c r="AL2866" s="5">
        <v>79.839380000000006</v>
      </c>
      <c r="AM2866" s="5">
        <v>119.88706999999999</v>
      </c>
      <c r="AN2866" s="5">
        <v>28.807590000000001</v>
      </c>
      <c r="AO2866" s="5">
        <v>29.454789999999999</v>
      </c>
      <c r="AP2866" s="5">
        <v>29.507390000000001</v>
      </c>
      <c r="AQ2866" s="5">
        <v>26.86768</v>
      </c>
      <c r="AR2866" s="5">
        <v>3339</v>
      </c>
      <c r="AS2866" s="5">
        <v>29.5</v>
      </c>
      <c r="AT2866" s="5">
        <v>17.64706</v>
      </c>
      <c r="AU2866" s="5">
        <v>79</v>
      </c>
      <c r="AV2866" s="5">
        <v>31</v>
      </c>
      <c r="AW2866" s="5">
        <v>2810.9803900000002</v>
      </c>
      <c r="AX2866" s="5">
        <v>11</v>
      </c>
      <c r="AY2866" s="5">
        <v>23.529409999999999</v>
      </c>
      <c r="AZ2866" s="5">
        <v>0</v>
      </c>
      <c r="BA2866" s="5">
        <v>0</v>
      </c>
      <c r="BB2866" s="5">
        <v>29.864129999999999</v>
      </c>
    </row>
    <row r="2867" spans="3:54" x14ac:dyDescent="0.25">
      <c r="C2867" s="32">
        <f t="shared" si="136"/>
        <v>2847</v>
      </c>
      <c r="D2867" s="32">
        <f t="shared" si="137"/>
        <v>95</v>
      </c>
      <c r="E2867" s="32">
        <v>27</v>
      </c>
      <c r="F2867" s="32">
        <v>5</v>
      </c>
      <c r="G2867" s="32">
        <v>21</v>
      </c>
      <c r="H2867" s="37">
        <v>21.00149</v>
      </c>
      <c r="I2867" s="37">
        <v>11.03762</v>
      </c>
      <c r="J2867" s="37">
        <v>99.378910000000005</v>
      </c>
      <c r="K2867" s="37">
        <v>6.4122199999999996</v>
      </c>
      <c r="L2867" s="37">
        <v>2.09165</v>
      </c>
      <c r="M2867" s="37">
        <v>3.5579000000000001</v>
      </c>
      <c r="N2867" s="37">
        <v>2.9302800000000002</v>
      </c>
      <c r="O2867" s="37">
        <v>49.57882</v>
      </c>
      <c r="P2867" s="37">
        <v>52.509099999999997</v>
      </c>
      <c r="Q2867" s="37">
        <v>99.876069999999999</v>
      </c>
      <c r="R2867" s="37">
        <v>470.50459000000001</v>
      </c>
      <c r="S2867" s="37">
        <v>7.9030000000000003E-2</v>
      </c>
      <c r="T2867" s="37">
        <v>336.63317000000001</v>
      </c>
      <c r="U2867" s="37">
        <v>23.841419999999999</v>
      </c>
      <c r="V2867" s="37">
        <v>0.13333</v>
      </c>
      <c r="W2867" s="37">
        <v>31.878820000000001</v>
      </c>
      <c r="X2867" s="37">
        <v>8.9409600000000005</v>
      </c>
      <c r="Y2867" s="37">
        <v>290.15987999999999</v>
      </c>
      <c r="Z2867" s="37">
        <v>55.453940000000003</v>
      </c>
      <c r="AA2867" s="37">
        <v>6.7251799999999999</v>
      </c>
      <c r="AB2867" s="37">
        <v>19.81298</v>
      </c>
      <c r="AC2867" s="37">
        <v>19.925370000000001</v>
      </c>
      <c r="AD2867" s="37">
        <v>2572.1972799999999</v>
      </c>
      <c r="AE2867" s="37">
        <v>59.611319999999999</v>
      </c>
      <c r="AF2867" s="37">
        <v>24.96726</v>
      </c>
      <c r="AG2867" s="37">
        <v>29.060220000000001</v>
      </c>
      <c r="AH2867" s="37">
        <v>2565.4280100000001</v>
      </c>
      <c r="AI2867" s="37">
        <v>61807.464870000003</v>
      </c>
      <c r="AJ2867" s="37">
        <v>69.752210000000005</v>
      </c>
      <c r="AK2867" s="37">
        <v>44.979950000000002</v>
      </c>
      <c r="AL2867" s="5">
        <v>80.082759999999993</v>
      </c>
      <c r="AM2867" s="5">
        <v>119.66131</v>
      </c>
      <c r="AN2867" s="5">
        <v>28.914680000000001</v>
      </c>
      <c r="AO2867" s="5">
        <v>29.403790000000001</v>
      </c>
      <c r="AP2867" s="5">
        <v>29.504909999999999</v>
      </c>
      <c r="AQ2867" s="5">
        <v>26.864409999999999</v>
      </c>
      <c r="AR2867" s="5">
        <v>2890.5</v>
      </c>
      <c r="AS2867" s="5">
        <v>27.5</v>
      </c>
      <c r="AT2867" s="5">
        <v>16.470590000000001</v>
      </c>
      <c r="AU2867" s="5">
        <v>79</v>
      </c>
      <c r="AV2867" s="5">
        <v>31</v>
      </c>
      <c r="AW2867" s="5">
        <v>2509.8039199999998</v>
      </c>
      <c r="AX2867" s="5">
        <v>10</v>
      </c>
      <c r="AY2867" s="5">
        <v>22.35294</v>
      </c>
      <c r="AZ2867" s="5">
        <v>0</v>
      </c>
      <c r="BA2867" s="5">
        <v>0</v>
      </c>
      <c r="BB2867" s="5">
        <v>29.85163</v>
      </c>
    </row>
    <row r="2868" spans="3:54" x14ac:dyDescent="0.25">
      <c r="C2868" s="32">
        <f t="shared" si="136"/>
        <v>2848</v>
      </c>
      <c r="D2868" s="32">
        <f t="shared" si="137"/>
        <v>95</v>
      </c>
      <c r="E2868" s="32">
        <v>28</v>
      </c>
      <c r="F2868" s="32">
        <v>6</v>
      </c>
      <c r="G2868" s="32">
        <v>21</v>
      </c>
      <c r="H2868" s="37">
        <v>20.99935</v>
      </c>
      <c r="I2868" s="37">
        <v>11.031689999999999</v>
      </c>
      <c r="J2868" s="37">
        <v>99.369290000000007</v>
      </c>
      <c r="K2868" s="37">
        <v>0.98602000000000001</v>
      </c>
      <c r="L2868" s="37">
        <v>2.0873599999999999</v>
      </c>
      <c r="M2868" s="37">
        <v>3.19834</v>
      </c>
      <c r="N2868" s="37">
        <v>2.5889500000000001</v>
      </c>
      <c r="O2868" s="37">
        <v>49.646920000000001</v>
      </c>
      <c r="P2868" s="37">
        <v>52.235860000000002</v>
      </c>
      <c r="Q2868" s="37">
        <v>100.19523</v>
      </c>
      <c r="R2868" s="37">
        <v>460.16948000000002</v>
      </c>
      <c r="S2868" s="37">
        <v>8.6700000000000006E-3</v>
      </c>
      <c r="T2868" s="37">
        <v>337.76459</v>
      </c>
      <c r="U2868" s="37">
        <v>23.858440000000002</v>
      </c>
      <c r="V2868" s="37">
        <v>0.14993000000000001</v>
      </c>
      <c r="W2868" s="37">
        <v>31.89095</v>
      </c>
      <c r="X2868" s="37">
        <v>9.9269099999999995</v>
      </c>
      <c r="Y2868" s="37">
        <v>262.77393000000001</v>
      </c>
      <c r="Z2868" s="37">
        <v>55.470170000000003</v>
      </c>
      <c r="AA2868" s="37">
        <v>5.6224499999999997</v>
      </c>
      <c r="AB2868" s="37">
        <v>19.770250000000001</v>
      </c>
      <c r="AC2868" s="37">
        <v>19.88589</v>
      </c>
      <c r="AD2868" s="37">
        <v>2146.6807699999999</v>
      </c>
      <c r="AE2868" s="37">
        <v>59.407240000000002</v>
      </c>
      <c r="AF2868" s="37">
        <v>24.91724</v>
      </c>
      <c r="AG2868" s="37">
        <v>29.055759999999999</v>
      </c>
      <c r="AH2868" s="37">
        <v>2140.3824399999999</v>
      </c>
      <c r="AI2868" s="37">
        <v>61807.46488</v>
      </c>
      <c r="AJ2868" s="37">
        <v>69.573779999999999</v>
      </c>
      <c r="AK2868" s="37">
        <v>44.977539999999998</v>
      </c>
      <c r="AL2868" s="5">
        <v>80.007660000000001</v>
      </c>
      <c r="AM2868" s="5">
        <v>119.67873</v>
      </c>
      <c r="AN2868" s="5">
        <v>28.996580000000002</v>
      </c>
      <c r="AO2868" s="5">
        <v>29.377890000000001</v>
      </c>
      <c r="AP2868" s="5">
        <v>29.513439999999999</v>
      </c>
      <c r="AQ2868" s="5">
        <v>26.865410000000001</v>
      </c>
      <c r="AR2868" s="5">
        <v>2458.5</v>
      </c>
      <c r="AS2868" s="5">
        <v>22.5</v>
      </c>
      <c r="AT2868" s="5">
        <v>16.078430000000001</v>
      </c>
      <c r="AU2868" s="5">
        <v>79</v>
      </c>
      <c r="AV2868" s="5">
        <v>31</v>
      </c>
      <c r="AW2868" s="5">
        <v>2309.0196099999998</v>
      </c>
      <c r="AX2868" s="5">
        <v>9</v>
      </c>
      <c r="AY2868" s="5">
        <v>20.392160000000001</v>
      </c>
      <c r="AZ2868" s="5">
        <v>0</v>
      </c>
      <c r="BA2868" s="5">
        <v>0</v>
      </c>
      <c r="BB2868" s="5">
        <v>29.869109999999999</v>
      </c>
    </row>
    <row r="2869" spans="3:54" x14ac:dyDescent="0.25">
      <c r="C2869" s="32">
        <f t="shared" si="136"/>
        <v>2849</v>
      </c>
      <c r="D2869" s="32">
        <f t="shared" si="137"/>
        <v>95</v>
      </c>
      <c r="E2869" s="32">
        <v>29</v>
      </c>
      <c r="F2869" s="32">
        <v>7</v>
      </c>
      <c r="G2869" s="32">
        <v>21</v>
      </c>
      <c r="H2869" s="37">
        <v>21.00056</v>
      </c>
      <c r="I2869" s="37">
        <v>11.057399999999999</v>
      </c>
      <c r="J2869" s="37">
        <v>99.374589999999998</v>
      </c>
      <c r="K2869" s="37">
        <v>1.44665</v>
      </c>
      <c r="L2869" s="37">
        <v>2.0815000000000001</v>
      </c>
      <c r="M2869" s="37">
        <v>3.25318</v>
      </c>
      <c r="N2869" s="37">
        <v>2.3351099999999998</v>
      </c>
      <c r="O2869" s="37">
        <v>49.698169999999998</v>
      </c>
      <c r="P2869" s="37">
        <v>52.033279999999998</v>
      </c>
      <c r="Q2869" s="37">
        <v>100.83656000000001</v>
      </c>
      <c r="R2869" s="37">
        <v>450.80757</v>
      </c>
      <c r="S2869" s="37">
        <v>8.7889999999999996E-2</v>
      </c>
      <c r="T2869" s="37">
        <v>336.53676000000002</v>
      </c>
      <c r="U2869" s="37">
        <v>23.8842</v>
      </c>
      <c r="V2869" s="37">
        <v>0.21240999999999999</v>
      </c>
      <c r="W2869" s="37">
        <v>31.932780000000001</v>
      </c>
      <c r="X2869" s="37">
        <v>11.92116</v>
      </c>
      <c r="Y2869" s="37">
        <v>217.87626</v>
      </c>
      <c r="Z2869" s="37">
        <v>55.474809999999998</v>
      </c>
      <c r="AA2869" s="37">
        <v>4.5556099999999997</v>
      </c>
      <c r="AB2869" s="37">
        <v>19.73847</v>
      </c>
      <c r="AC2869" s="37">
        <v>19.855550000000001</v>
      </c>
      <c r="AD2869" s="37">
        <v>1747.03404</v>
      </c>
      <c r="AE2869" s="37">
        <v>59.71904</v>
      </c>
      <c r="AF2869" s="37">
        <v>24.847159999999999</v>
      </c>
      <c r="AG2869" s="37">
        <v>29.072559999999999</v>
      </c>
      <c r="AH2869" s="37">
        <v>1740.72892</v>
      </c>
      <c r="AI2869" s="37">
        <v>61807.464890000003</v>
      </c>
      <c r="AJ2869" s="37">
        <v>69.781080000000003</v>
      </c>
      <c r="AK2869" s="37">
        <v>44.972679999999997</v>
      </c>
      <c r="AL2869" s="5">
        <v>79.961539999999999</v>
      </c>
      <c r="AM2869" s="5">
        <v>119.82053999999999</v>
      </c>
      <c r="AN2869" s="5">
        <v>29.067689999999999</v>
      </c>
      <c r="AO2869" s="5">
        <v>29.341529999999999</v>
      </c>
      <c r="AP2869" s="5">
        <v>29.513459999999998</v>
      </c>
      <c r="AQ2869" s="5">
        <v>26.89039</v>
      </c>
      <c r="AR2869" s="5">
        <v>2044.5</v>
      </c>
      <c r="AS2869" s="5">
        <v>17.5</v>
      </c>
      <c r="AT2869" s="5">
        <v>16.470590000000001</v>
      </c>
      <c r="AU2869" s="5">
        <v>79</v>
      </c>
      <c r="AV2869" s="5">
        <v>31</v>
      </c>
      <c r="AW2869" s="5">
        <v>2810.9803900000002</v>
      </c>
      <c r="AX2869" s="5">
        <v>11</v>
      </c>
      <c r="AY2869" s="5">
        <v>18.431370000000001</v>
      </c>
      <c r="AZ2869" s="5">
        <v>1.4999999999999999E-2</v>
      </c>
      <c r="BA2869" s="5">
        <v>0</v>
      </c>
      <c r="BB2869" s="5">
        <v>29.872330000000002</v>
      </c>
    </row>
    <row r="2870" spans="3:54" x14ac:dyDescent="0.25">
      <c r="C2870" s="32">
        <f t="shared" si="136"/>
        <v>2850</v>
      </c>
      <c r="D2870" s="32">
        <f t="shared" si="137"/>
        <v>95</v>
      </c>
      <c r="E2870" s="32">
        <v>30</v>
      </c>
      <c r="F2870" s="32">
        <v>8</v>
      </c>
      <c r="G2870" s="32">
        <v>21</v>
      </c>
      <c r="H2870" s="37">
        <v>16.033909999999999</v>
      </c>
      <c r="I2870" s="37">
        <v>11.05443</v>
      </c>
      <c r="J2870" s="37">
        <v>99.379760000000005</v>
      </c>
      <c r="K2870" s="37">
        <v>4.8359399999999999</v>
      </c>
      <c r="L2870" s="37">
        <v>2.07931</v>
      </c>
      <c r="M2870" s="37">
        <v>1.3317099999999999</v>
      </c>
      <c r="N2870" s="37">
        <v>2.0855299999999999</v>
      </c>
      <c r="O2870" s="37">
        <v>49.764740000000003</v>
      </c>
      <c r="P2870" s="37">
        <v>51.850270000000002</v>
      </c>
      <c r="Q2870" s="37">
        <v>101.24256</v>
      </c>
      <c r="R2870" s="37">
        <v>441.96408000000002</v>
      </c>
      <c r="S2870" s="37">
        <v>0.33811000000000002</v>
      </c>
      <c r="T2870" s="37">
        <v>336.94281999999998</v>
      </c>
      <c r="U2870" s="37">
        <v>23.881340000000002</v>
      </c>
      <c r="V2870" s="37">
        <v>0.33762999999999999</v>
      </c>
      <c r="W2870" s="37">
        <v>31.949079999999999</v>
      </c>
      <c r="X2870" s="37">
        <v>12.26201</v>
      </c>
      <c r="Y2870" s="37">
        <v>172.99986999999999</v>
      </c>
      <c r="Z2870" s="37">
        <v>55.38147</v>
      </c>
      <c r="AA2870" s="37">
        <v>3.5335000000000001</v>
      </c>
      <c r="AB2870" s="37">
        <v>19.69707</v>
      </c>
      <c r="AC2870" s="37">
        <v>19.81542</v>
      </c>
      <c r="AD2870" s="37">
        <v>1356.0030200000001</v>
      </c>
      <c r="AE2870" s="37">
        <v>59.718640000000001</v>
      </c>
      <c r="AF2870" s="37">
        <v>24.81786</v>
      </c>
      <c r="AG2870" s="37">
        <v>29.068210000000001</v>
      </c>
      <c r="AH2870" s="37">
        <v>1348.51739</v>
      </c>
      <c r="AI2870" s="37">
        <v>61807.465080000002</v>
      </c>
      <c r="AJ2870" s="37">
        <v>69.609089999999995</v>
      </c>
      <c r="AK2870" s="37">
        <v>44.95834</v>
      </c>
      <c r="AL2870" s="5">
        <v>79.938640000000007</v>
      </c>
      <c r="AM2870" s="5">
        <v>119.94944</v>
      </c>
      <c r="AN2870" s="5">
        <v>29.085439999999998</v>
      </c>
      <c r="AO2870" s="5">
        <v>29.296040000000001</v>
      </c>
      <c r="AP2870" s="5">
        <v>29.509360000000001</v>
      </c>
      <c r="AQ2870" s="5">
        <v>26.887250000000002</v>
      </c>
      <c r="AR2870" s="5">
        <v>1644.5</v>
      </c>
      <c r="AS2870" s="5">
        <v>13</v>
      </c>
      <c r="AT2870" s="5">
        <v>16.862749999999998</v>
      </c>
      <c r="AU2870" s="5">
        <v>79</v>
      </c>
      <c r="AV2870" s="5">
        <v>31</v>
      </c>
      <c r="AW2870" s="5">
        <v>3112.1568600000001</v>
      </c>
      <c r="AX2870" s="5">
        <v>12</v>
      </c>
      <c r="AY2870" s="5">
        <v>18.431370000000001</v>
      </c>
      <c r="AZ2870" s="5">
        <v>0.72</v>
      </c>
      <c r="BA2870" s="5">
        <v>1.84375</v>
      </c>
      <c r="BB2870" s="5">
        <v>29.870660000000001</v>
      </c>
    </row>
    <row r="2871" spans="3:54" x14ac:dyDescent="0.25">
      <c r="C2871" s="32">
        <f t="shared" si="136"/>
        <v>2851</v>
      </c>
      <c r="D2871" s="32">
        <f>D2841+1</f>
        <v>96</v>
      </c>
      <c r="E2871" s="32">
        <v>1</v>
      </c>
      <c r="F2871" s="32">
        <v>1</v>
      </c>
      <c r="G2871" s="32">
        <v>1</v>
      </c>
      <c r="H2871" s="37">
        <v>14.021100000000001</v>
      </c>
      <c r="I2871" s="37">
        <v>11.072240000000001</v>
      </c>
      <c r="J2871" s="37">
        <v>99.374340000000004</v>
      </c>
      <c r="K2871" s="37">
        <v>6.1946099999999999</v>
      </c>
      <c r="L2871" s="37">
        <v>2.0715300000000001</v>
      </c>
      <c r="M2871" s="37">
        <v>2.9317299999999999</v>
      </c>
      <c r="N2871" s="37">
        <v>1.9220200000000001</v>
      </c>
      <c r="O2871" s="37">
        <v>49.79365</v>
      </c>
      <c r="P2871" s="37">
        <v>51.71566</v>
      </c>
      <c r="Q2871" s="37">
        <v>101.89088</v>
      </c>
      <c r="R2871" s="37">
        <v>433.49018999999998</v>
      </c>
      <c r="S2871" s="37">
        <v>0.30703000000000003</v>
      </c>
      <c r="T2871" s="37">
        <v>336.52300000000002</v>
      </c>
      <c r="U2871" s="37">
        <v>23.89809</v>
      </c>
      <c r="V2871" s="37">
        <v>0.31348999999999999</v>
      </c>
      <c r="W2871" s="37">
        <v>31.992850000000001</v>
      </c>
      <c r="X2871" s="37">
        <v>14.79224</v>
      </c>
      <c r="Y2871" s="37">
        <v>131.47816</v>
      </c>
      <c r="Z2871" s="37">
        <v>55.233350000000002</v>
      </c>
      <c r="AA2871" s="37">
        <v>2.5608599999999999</v>
      </c>
      <c r="AB2871" s="37">
        <v>19.660520000000002</v>
      </c>
      <c r="AC2871" s="37">
        <v>19.775359999999999</v>
      </c>
      <c r="AD2871" s="37">
        <v>985.00049000000001</v>
      </c>
      <c r="AE2871" s="37">
        <v>59.924869999999999</v>
      </c>
      <c r="AF2871" s="37">
        <v>24.78163</v>
      </c>
      <c r="AG2871" s="37">
        <v>29.08484</v>
      </c>
      <c r="AH2871" s="37">
        <v>982.94866000000002</v>
      </c>
      <c r="AI2871" s="37">
        <v>61807.465279999997</v>
      </c>
      <c r="AJ2871" s="37">
        <v>69.789109999999994</v>
      </c>
      <c r="AK2871" s="37">
        <v>44.960509999999999</v>
      </c>
      <c r="AL2871" s="5">
        <v>79.961789999999993</v>
      </c>
      <c r="AM2871" s="5">
        <v>119.89982999999999</v>
      </c>
      <c r="AN2871" s="5">
        <v>29.124020000000002</v>
      </c>
      <c r="AO2871" s="5">
        <v>29.353649999999998</v>
      </c>
      <c r="AP2871" s="5">
        <v>29.5183</v>
      </c>
      <c r="AQ2871" s="5">
        <v>26.89874</v>
      </c>
      <c r="AR2871" s="5">
        <v>1258.5</v>
      </c>
      <c r="AS2871" s="5">
        <v>16</v>
      </c>
      <c r="AT2871" s="5">
        <v>16.470590000000001</v>
      </c>
      <c r="AU2871" s="5">
        <v>79</v>
      </c>
      <c r="AV2871" s="5">
        <v>31</v>
      </c>
      <c r="AW2871" s="5">
        <v>3413.3333299999999</v>
      </c>
      <c r="AX2871" s="5">
        <v>13</v>
      </c>
      <c r="AY2871" s="5">
        <v>18.431370000000001</v>
      </c>
      <c r="AZ2871" s="5">
        <v>0.82</v>
      </c>
      <c r="BA2871" s="5">
        <v>1.6875</v>
      </c>
      <c r="BB2871" s="5">
        <v>29.877780000000001</v>
      </c>
    </row>
    <row r="2872" spans="3:54" x14ac:dyDescent="0.25">
      <c r="C2872" s="32">
        <f t="shared" si="136"/>
        <v>2852</v>
      </c>
      <c r="D2872" s="32">
        <f t="shared" ref="D2872:D2900" si="138">D2842+1</f>
        <v>96</v>
      </c>
      <c r="E2872" s="32">
        <v>2</v>
      </c>
      <c r="F2872" s="32">
        <v>2</v>
      </c>
      <c r="G2872" s="32">
        <v>1</v>
      </c>
      <c r="H2872" s="37">
        <v>13.600630000000001</v>
      </c>
      <c r="I2872" s="37">
        <v>11.05147</v>
      </c>
      <c r="J2872" s="37">
        <v>99.375680000000003</v>
      </c>
      <c r="K2872" s="37">
        <v>13.787319999999999</v>
      </c>
      <c r="L2872" s="37">
        <v>2.0891500000000001</v>
      </c>
      <c r="M2872" s="37">
        <v>1.60941</v>
      </c>
      <c r="N2872" s="37">
        <v>1.7795099999999999</v>
      </c>
      <c r="O2872" s="37">
        <v>49.826430000000002</v>
      </c>
      <c r="P2872" s="37">
        <v>51.605939999999997</v>
      </c>
      <c r="Q2872" s="37">
        <v>102.57966999999999</v>
      </c>
      <c r="R2872" s="37">
        <v>426.29025000000001</v>
      </c>
      <c r="S2872" s="37">
        <v>0.19499</v>
      </c>
      <c r="T2872" s="37">
        <v>335.68155000000002</v>
      </c>
      <c r="U2872" s="37">
        <v>23.92512</v>
      </c>
      <c r="V2872" s="37">
        <v>0.20952999999999999</v>
      </c>
      <c r="W2872" s="37">
        <v>32.026899999999998</v>
      </c>
      <c r="X2872" s="37">
        <v>52.342739999999999</v>
      </c>
      <c r="Y2872" s="37">
        <v>114.43598</v>
      </c>
      <c r="Z2872" s="37">
        <v>54.966360000000002</v>
      </c>
      <c r="AA2872" s="37">
        <v>1.98963</v>
      </c>
      <c r="AB2872" s="37">
        <v>19.620799999999999</v>
      </c>
      <c r="AC2872" s="37">
        <v>19.742609999999999</v>
      </c>
      <c r="AD2872" s="37">
        <v>761.95162000000005</v>
      </c>
      <c r="AE2872" s="37">
        <v>60.102249999999998</v>
      </c>
      <c r="AF2872" s="37">
        <v>24.938369999999999</v>
      </c>
      <c r="AG2872" s="37">
        <v>29.09517</v>
      </c>
      <c r="AH2872" s="37">
        <v>776.79359999999997</v>
      </c>
      <c r="AI2872" s="37">
        <v>61807.465389999998</v>
      </c>
      <c r="AJ2872" s="37">
        <v>69.736890000000002</v>
      </c>
      <c r="AK2872" s="37">
        <v>44.949539999999999</v>
      </c>
      <c r="AL2872" s="5">
        <v>79.988150000000005</v>
      </c>
      <c r="AM2872" s="5">
        <v>119.76204</v>
      </c>
      <c r="AN2872" s="5">
        <v>29.14695</v>
      </c>
      <c r="AO2872" s="5">
        <v>29.326000000000001</v>
      </c>
      <c r="AP2872" s="5">
        <v>29.520679999999999</v>
      </c>
      <c r="AQ2872" s="5">
        <v>26.913630000000001</v>
      </c>
      <c r="AR2872" s="5">
        <v>895.25</v>
      </c>
      <c r="AS2872" s="5">
        <v>11</v>
      </c>
      <c r="AT2872" s="5">
        <v>16.470590000000001</v>
      </c>
      <c r="AU2872" s="5">
        <v>79</v>
      </c>
      <c r="AV2872" s="5">
        <v>31</v>
      </c>
      <c r="AW2872" s="5">
        <v>4015.6862700000001</v>
      </c>
      <c r="AX2872" s="5">
        <v>15</v>
      </c>
      <c r="AY2872" s="5">
        <v>21.96078</v>
      </c>
      <c r="AZ2872" s="5">
        <v>0.85499999999999998</v>
      </c>
      <c r="BA2872" s="5">
        <v>1.45313</v>
      </c>
      <c r="BB2872" s="5">
        <v>29.87499</v>
      </c>
    </row>
    <row r="2873" spans="3:54" x14ac:dyDescent="0.25">
      <c r="C2873" s="32">
        <f t="shared" si="136"/>
        <v>2853</v>
      </c>
      <c r="D2873" s="32">
        <f t="shared" si="138"/>
        <v>96</v>
      </c>
      <c r="E2873" s="32">
        <v>3</v>
      </c>
      <c r="F2873" s="32">
        <v>3</v>
      </c>
      <c r="G2873" s="32">
        <v>1</v>
      </c>
      <c r="H2873" s="37">
        <v>15.992229999999999</v>
      </c>
      <c r="I2873" s="37">
        <v>11.05542</v>
      </c>
      <c r="J2873" s="37">
        <v>99.378979999999999</v>
      </c>
      <c r="K2873" s="37">
        <v>14.157299999999999</v>
      </c>
      <c r="L2873" s="37">
        <v>2.0968200000000001</v>
      </c>
      <c r="M2873" s="37">
        <v>2.7522700000000002</v>
      </c>
      <c r="N2873" s="37">
        <v>1.62616</v>
      </c>
      <c r="O2873" s="37">
        <v>49.860639999999997</v>
      </c>
      <c r="P2873" s="37">
        <v>51.486800000000002</v>
      </c>
      <c r="Q2873" s="37">
        <v>102.86729</v>
      </c>
      <c r="R2873" s="37">
        <v>420.75054999999998</v>
      </c>
      <c r="S2873" s="37">
        <v>0.51417000000000002</v>
      </c>
      <c r="T2873" s="37">
        <v>334.99829</v>
      </c>
      <c r="U2873" s="37">
        <v>23.940660000000001</v>
      </c>
      <c r="V2873" s="37">
        <v>0.26516000000000001</v>
      </c>
      <c r="W2873" s="37">
        <v>32.050370000000001</v>
      </c>
      <c r="X2873" s="37">
        <v>26.316839999999999</v>
      </c>
      <c r="Y2873" s="37">
        <v>119.11190000000001</v>
      </c>
      <c r="Z2873" s="37">
        <v>54.581420000000001</v>
      </c>
      <c r="AA2873" s="37">
        <v>2.2200799999999998</v>
      </c>
      <c r="AB2873" s="37">
        <v>19.585329999999999</v>
      </c>
      <c r="AC2873" s="37">
        <v>19.711960000000001</v>
      </c>
      <c r="AD2873" s="37">
        <v>845.93922999999995</v>
      </c>
      <c r="AE2873" s="37">
        <v>60.234029999999997</v>
      </c>
      <c r="AF2873" s="37">
        <v>25.02957</v>
      </c>
      <c r="AG2873" s="37">
        <v>29.10622</v>
      </c>
      <c r="AH2873" s="37">
        <v>847.80201999999997</v>
      </c>
      <c r="AI2873" s="37">
        <v>61807.465649999998</v>
      </c>
      <c r="AJ2873" s="37">
        <v>69.719620000000006</v>
      </c>
      <c r="AK2873" s="37">
        <v>44.952469999999998</v>
      </c>
      <c r="AL2873" s="5">
        <v>79.975369999999998</v>
      </c>
      <c r="AM2873" s="5">
        <v>119.58914</v>
      </c>
      <c r="AN2873" s="5">
        <v>29.157319999999999</v>
      </c>
      <c r="AO2873" s="5">
        <v>29.357130000000002</v>
      </c>
      <c r="AP2873" s="5">
        <v>29.52195</v>
      </c>
      <c r="AQ2873" s="5">
        <v>26.916039999999999</v>
      </c>
      <c r="AR2873" s="5">
        <v>814.75</v>
      </c>
      <c r="AS2873" s="5">
        <v>9</v>
      </c>
      <c r="AT2873" s="5">
        <v>19.607839999999999</v>
      </c>
      <c r="AU2873" s="5">
        <v>79</v>
      </c>
      <c r="AV2873" s="5">
        <v>32</v>
      </c>
      <c r="AW2873" s="5">
        <v>13653.333329999999</v>
      </c>
      <c r="AX2873" s="5">
        <v>51</v>
      </c>
      <c r="AY2873" s="5">
        <v>26.274509999999999</v>
      </c>
      <c r="AZ2873" s="5">
        <v>0.74</v>
      </c>
      <c r="BA2873" s="5">
        <v>1.21875</v>
      </c>
      <c r="BB2873" s="5">
        <v>29.879290000000001</v>
      </c>
    </row>
    <row r="2874" spans="3:54" x14ac:dyDescent="0.25">
      <c r="C2874" s="32">
        <f t="shared" si="136"/>
        <v>2854</v>
      </c>
      <c r="D2874" s="32">
        <f t="shared" si="138"/>
        <v>96</v>
      </c>
      <c r="E2874" s="32">
        <v>4</v>
      </c>
      <c r="F2874" s="32">
        <v>4</v>
      </c>
      <c r="G2874" s="32">
        <v>1</v>
      </c>
      <c r="H2874" s="37">
        <v>14.59154</v>
      </c>
      <c r="I2874" s="37">
        <v>11.06729</v>
      </c>
      <c r="J2874" s="37">
        <v>99.380849999999995</v>
      </c>
      <c r="K2874" s="37">
        <v>15.19805</v>
      </c>
      <c r="L2874" s="37">
        <v>2.1011299999999999</v>
      </c>
      <c r="M2874" s="37">
        <v>2.4582999999999999</v>
      </c>
      <c r="N2874" s="37">
        <v>1.57908</v>
      </c>
      <c r="O2874" s="37">
        <v>49.862850000000002</v>
      </c>
      <c r="P2874" s="37">
        <v>51.441929999999999</v>
      </c>
      <c r="Q2874" s="37">
        <v>102.53279000000001</v>
      </c>
      <c r="R2874" s="37">
        <v>417.10169000000002</v>
      </c>
      <c r="S2874" s="37">
        <v>0.69460999999999995</v>
      </c>
      <c r="T2874" s="37">
        <v>334.57175999999998</v>
      </c>
      <c r="U2874" s="37">
        <v>23.961410000000001</v>
      </c>
      <c r="V2874" s="37">
        <v>0.20701</v>
      </c>
      <c r="W2874" s="37">
        <v>32.077010000000001</v>
      </c>
      <c r="X2874" s="37">
        <v>49.114759999999997</v>
      </c>
      <c r="Y2874" s="37">
        <v>115.63381</v>
      </c>
      <c r="Z2874" s="37">
        <v>54.296669999999999</v>
      </c>
      <c r="AA2874" s="37">
        <v>2.0856599999999998</v>
      </c>
      <c r="AB2874" s="37">
        <v>19.55433</v>
      </c>
      <c r="AC2874" s="37">
        <v>19.67548</v>
      </c>
      <c r="AD2874" s="37">
        <v>794.11017000000004</v>
      </c>
      <c r="AE2874" s="37">
        <v>60.252879999999998</v>
      </c>
      <c r="AF2874" s="37">
        <v>25.080380000000002</v>
      </c>
      <c r="AG2874" s="37">
        <v>29.10699</v>
      </c>
      <c r="AH2874" s="37">
        <v>775.00802999999996</v>
      </c>
      <c r="AI2874" s="37">
        <v>61807.466079999998</v>
      </c>
      <c r="AJ2874" s="37">
        <v>69.606700000000004</v>
      </c>
      <c r="AK2874" s="37">
        <v>44.950870000000002</v>
      </c>
      <c r="AL2874" s="5">
        <v>80.061670000000007</v>
      </c>
      <c r="AM2874" s="5">
        <v>119.77462</v>
      </c>
      <c r="AN2874" s="5">
        <v>29.152909999999999</v>
      </c>
      <c r="AO2874" s="5">
        <v>29.474889999999998</v>
      </c>
      <c r="AP2874" s="5">
        <v>29.524480000000001</v>
      </c>
      <c r="AQ2874" s="5">
        <v>26.924389999999999</v>
      </c>
      <c r="AR2874" s="5">
        <v>812.5</v>
      </c>
      <c r="AS2874" s="5">
        <v>15.5</v>
      </c>
      <c r="AT2874" s="5">
        <v>18.431370000000001</v>
      </c>
      <c r="AU2874" s="5">
        <v>79</v>
      </c>
      <c r="AV2874" s="5">
        <v>32</v>
      </c>
      <c r="AW2874" s="5">
        <v>6726.2745100000002</v>
      </c>
      <c r="AX2874" s="5">
        <v>27</v>
      </c>
      <c r="AY2874" s="5">
        <v>24.705880000000001</v>
      </c>
      <c r="AZ2874" s="5">
        <v>0.46500000000000002</v>
      </c>
      <c r="BA2874" s="5">
        <v>1.76563</v>
      </c>
      <c r="BB2874" s="5">
        <v>29.874700000000001</v>
      </c>
    </row>
    <row r="2875" spans="3:54" x14ac:dyDescent="0.25">
      <c r="C2875" s="32">
        <f t="shared" si="136"/>
        <v>2855</v>
      </c>
      <c r="D2875" s="32">
        <f t="shared" si="138"/>
        <v>96</v>
      </c>
      <c r="E2875" s="32">
        <v>5</v>
      </c>
      <c r="F2875" s="32">
        <v>5</v>
      </c>
      <c r="G2875" s="32">
        <v>1</v>
      </c>
      <c r="H2875" s="37">
        <v>16.106459999999998</v>
      </c>
      <c r="I2875" s="37">
        <v>11.085089999999999</v>
      </c>
      <c r="J2875" s="37">
        <v>99.372309999999999</v>
      </c>
      <c r="K2875" s="37">
        <v>15.104710000000001</v>
      </c>
      <c r="L2875" s="37">
        <v>2.09999</v>
      </c>
      <c r="M2875" s="37">
        <v>2.9893999999999998</v>
      </c>
      <c r="N2875" s="37">
        <v>1.5302100000000001</v>
      </c>
      <c r="O2875" s="37">
        <v>49.870710000000003</v>
      </c>
      <c r="P2875" s="37">
        <v>51.400930000000002</v>
      </c>
      <c r="Q2875" s="37">
        <v>102.57235</v>
      </c>
      <c r="R2875" s="37">
        <v>413.64891999999998</v>
      </c>
      <c r="S2875" s="37">
        <v>0.70613000000000004</v>
      </c>
      <c r="T2875" s="37">
        <v>335.82967000000002</v>
      </c>
      <c r="U2875" s="37">
        <v>23.973240000000001</v>
      </c>
      <c r="V2875" s="37">
        <v>0.26794000000000001</v>
      </c>
      <c r="W2875" s="37">
        <v>32.099670000000003</v>
      </c>
      <c r="X2875" s="37">
        <v>27.368970000000001</v>
      </c>
      <c r="Y2875" s="37">
        <v>118.87308</v>
      </c>
      <c r="Z2875" s="37">
        <v>54.092770000000002</v>
      </c>
      <c r="AA2875" s="37">
        <v>2.1549499999999999</v>
      </c>
      <c r="AB2875" s="37">
        <v>19.520340000000001</v>
      </c>
      <c r="AC2875" s="37">
        <v>19.637070000000001</v>
      </c>
      <c r="AD2875" s="37">
        <v>820.93732</v>
      </c>
      <c r="AE2875" s="37">
        <v>60.137860000000003</v>
      </c>
      <c r="AF2875" s="37">
        <v>25.06682</v>
      </c>
      <c r="AG2875" s="37">
        <v>29.097829999999998</v>
      </c>
      <c r="AH2875" s="37">
        <v>823.64792</v>
      </c>
      <c r="AI2875" s="37">
        <v>61807.466500000002</v>
      </c>
      <c r="AJ2875" s="37">
        <v>69.643150000000006</v>
      </c>
      <c r="AK2875" s="37">
        <v>44.946689999999997</v>
      </c>
      <c r="AL2875" s="5">
        <v>80.081569999999999</v>
      </c>
      <c r="AM2875" s="5">
        <v>119.99543</v>
      </c>
      <c r="AN2875" s="5">
        <v>29.15681</v>
      </c>
      <c r="AO2875" s="5">
        <v>29.55471</v>
      </c>
      <c r="AP2875" s="5">
        <v>29.525169999999999</v>
      </c>
      <c r="AQ2875" s="5">
        <v>26.927499999999998</v>
      </c>
      <c r="AR2875" s="5">
        <v>809.25</v>
      </c>
      <c r="AS2875" s="5">
        <v>12</v>
      </c>
      <c r="AT2875" s="5">
        <v>19.215689999999999</v>
      </c>
      <c r="AU2875" s="5">
        <v>79</v>
      </c>
      <c r="AV2875" s="5">
        <v>32</v>
      </c>
      <c r="AW2875" s="5">
        <v>11043.13725</v>
      </c>
      <c r="AX2875" s="5">
        <v>43</v>
      </c>
      <c r="AY2875" s="5">
        <v>25.490200000000002</v>
      </c>
      <c r="AZ2875" s="5">
        <v>0.19500000000000001</v>
      </c>
      <c r="BA2875" s="5">
        <v>1.76563</v>
      </c>
      <c r="BB2875" s="5">
        <v>29.881910000000001</v>
      </c>
    </row>
    <row r="2876" spans="3:54" x14ac:dyDescent="0.25">
      <c r="C2876" s="32">
        <f t="shared" si="136"/>
        <v>2856</v>
      </c>
      <c r="D2876" s="32">
        <f t="shared" si="138"/>
        <v>96</v>
      </c>
      <c r="E2876" s="32">
        <v>6</v>
      </c>
      <c r="F2876" s="32">
        <v>6</v>
      </c>
      <c r="G2876" s="32">
        <v>1</v>
      </c>
      <c r="H2876" s="37">
        <v>14.421559999999999</v>
      </c>
      <c r="I2876" s="37">
        <v>11.08114</v>
      </c>
      <c r="J2876" s="37">
        <v>99.370440000000002</v>
      </c>
      <c r="K2876" s="37">
        <v>15.693099999999999</v>
      </c>
      <c r="L2876" s="37">
        <v>2.0946099999999999</v>
      </c>
      <c r="M2876" s="37">
        <v>2.2818299999999998</v>
      </c>
      <c r="N2876" s="37">
        <v>1.4681299999999999</v>
      </c>
      <c r="O2876" s="37">
        <v>49.892229999999998</v>
      </c>
      <c r="P2876" s="37">
        <v>51.36036</v>
      </c>
      <c r="Q2876" s="37">
        <v>102.56036</v>
      </c>
      <c r="R2876" s="37">
        <v>410.55270000000002</v>
      </c>
      <c r="S2876" s="37">
        <v>0.70235999999999998</v>
      </c>
      <c r="T2876" s="37">
        <v>335.31725999999998</v>
      </c>
      <c r="U2876" s="37">
        <v>23.99025</v>
      </c>
      <c r="V2876" s="37">
        <v>0.21132000000000001</v>
      </c>
      <c r="W2876" s="37">
        <v>32.124879999999997</v>
      </c>
      <c r="X2876" s="37">
        <v>46.035559999999997</v>
      </c>
      <c r="Y2876" s="37">
        <v>112.30866</v>
      </c>
      <c r="Z2876" s="37">
        <v>53.903669999999998</v>
      </c>
      <c r="AA2876" s="37">
        <v>2.1091700000000002</v>
      </c>
      <c r="AB2876" s="37">
        <v>19.486180000000001</v>
      </c>
      <c r="AC2876" s="37">
        <v>19.604970000000002</v>
      </c>
      <c r="AD2876" s="37">
        <v>806.69525999999996</v>
      </c>
      <c r="AE2876" s="37">
        <v>59.966549999999998</v>
      </c>
      <c r="AF2876" s="37">
        <v>25.1294</v>
      </c>
      <c r="AG2876" s="37">
        <v>29.095040000000001</v>
      </c>
      <c r="AH2876" s="37">
        <v>795.96531000000004</v>
      </c>
      <c r="AI2876" s="37">
        <v>61807.466939999998</v>
      </c>
      <c r="AJ2876" s="37">
        <v>69.453909999999993</v>
      </c>
      <c r="AK2876" s="37">
        <v>44.940899999999999</v>
      </c>
      <c r="AL2876" s="5">
        <v>80.058499999999995</v>
      </c>
      <c r="AM2876" s="5">
        <v>120.27574</v>
      </c>
      <c r="AN2876" s="5">
        <v>29.15063</v>
      </c>
      <c r="AO2876" s="5">
        <v>29.65907</v>
      </c>
      <c r="AP2876" s="5">
        <v>29.524039999999999</v>
      </c>
      <c r="AQ2876" s="5">
        <v>26.934249999999999</v>
      </c>
      <c r="AR2876" s="5">
        <v>795.25</v>
      </c>
      <c r="AS2876" s="5">
        <v>17.5</v>
      </c>
      <c r="AT2876" s="5">
        <v>18.823530000000002</v>
      </c>
      <c r="AU2876" s="5">
        <v>79</v>
      </c>
      <c r="AV2876" s="5">
        <v>31</v>
      </c>
      <c r="AW2876" s="5">
        <v>7830.58824</v>
      </c>
      <c r="AX2876" s="5">
        <v>31</v>
      </c>
      <c r="AY2876" s="5">
        <v>25.490200000000002</v>
      </c>
      <c r="AZ2876" s="5">
        <v>9.5000000000000001E-2</v>
      </c>
      <c r="BA2876" s="5">
        <v>0</v>
      </c>
      <c r="BB2876" s="5">
        <v>29.88063</v>
      </c>
    </row>
    <row r="2877" spans="3:54" x14ac:dyDescent="0.25">
      <c r="C2877" s="32">
        <f t="shared" si="136"/>
        <v>2857</v>
      </c>
      <c r="D2877" s="32">
        <f t="shared" si="138"/>
        <v>96</v>
      </c>
      <c r="E2877" s="32">
        <v>7</v>
      </c>
      <c r="F2877" s="32">
        <v>7</v>
      </c>
      <c r="G2877" s="32">
        <v>1</v>
      </c>
      <c r="H2877" s="37">
        <v>15.506790000000001</v>
      </c>
      <c r="I2877" s="37">
        <v>11.09202</v>
      </c>
      <c r="J2877" s="37">
        <v>99.377120000000005</v>
      </c>
      <c r="K2877" s="37">
        <v>15.4931</v>
      </c>
      <c r="L2877" s="37">
        <v>2.08249</v>
      </c>
      <c r="M2877" s="37">
        <v>2.9823200000000001</v>
      </c>
      <c r="N2877" s="37">
        <v>1.4592799999999999</v>
      </c>
      <c r="O2877" s="37">
        <v>49.876779999999997</v>
      </c>
      <c r="P2877" s="37">
        <v>51.33605</v>
      </c>
      <c r="Q2877" s="37">
        <v>102.18796</v>
      </c>
      <c r="R2877" s="37">
        <v>407.56777</v>
      </c>
      <c r="S2877" s="37">
        <v>0.72348000000000001</v>
      </c>
      <c r="T2877" s="37">
        <v>336.53192999999999</v>
      </c>
      <c r="U2877" s="37">
        <v>24.016739999999999</v>
      </c>
      <c r="V2877" s="37">
        <v>0.26275999999999999</v>
      </c>
      <c r="W2877" s="37">
        <v>32.147709999999996</v>
      </c>
      <c r="X2877" s="37">
        <v>29.387969999999999</v>
      </c>
      <c r="Y2877" s="37">
        <v>115.80844999999999</v>
      </c>
      <c r="Z2877" s="37">
        <v>53.673139999999997</v>
      </c>
      <c r="AA2877" s="37">
        <v>2.0943000000000001</v>
      </c>
      <c r="AB2877" s="37">
        <v>19.464490000000001</v>
      </c>
      <c r="AC2877" s="37">
        <v>19.578130000000002</v>
      </c>
      <c r="AD2877" s="37">
        <v>802.99499000000003</v>
      </c>
      <c r="AE2877" s="37">
        <v>59.812919999999998</v>
      </c>
      <c r="AF2877" s="37">
        <v>24.858309999999999</v>
      </c>
      <c r="AG2877" s="37">
        <v>29.09318</v>
      </c>
      <c r="AH2877" s="37">
        <v>808.32646</v>
      </c>
      <c r="AI2877" s="37">
        <v>61807.467380000002</v>
      </c>
      <c r="AJ2877" s="37">
        <v>69.429119999999998</v>
      </c>
      <c r="AK2877" s="37">
        <v>44.94115</v>
      </c>
      <c r="AL2877" s="5">
        <v>80.010369999999995</v>
      </c>
      <c r="AM2877" s="5">
        <v>120.48571</v>
      </c>
      <c r="AN2877" s="5">
        <v>29.150739999999999</v>
      </c>
      <c r="AO2877" s="5">
        <v>29.750959999999999</v>
      </c>
      <c r="AP2877" s="5">
        <v>29.52196</v>
      </c>
      <c r="AQ2877" s="5">
        <v>26.94088</v>
      </c>
      <c r="AR2877" s="5">
        <v>822.5</v>
      </c>
      <c r="AS2877" s="5">
        <v>13.5</v>
      </c>
      <c r="AT2877" s="5">
        <v>18.823530000000002</v>
      </c>
      <c r="AU2877" s="5">
        <v>79</v>
      </c>
      <c r="AV2877" s="5">
        <v>32</v>
      </c>
      <c r="AW2877" s="5">
        <v>10139.607840000001</v>
      </c>
      <c r="AX2877" s="5">
        <v>39</v>
      </c>
      <c r="AY2877" s="5">
        <v>24.705880000000001</v>
      </c>
      <c r="AZ2877" s="5">
        <v>9.5000000000000001E-2</v>
      </c>
      <c r="BA2877" s="5">
        <v>0.15625</v>
      </c>
      <c r="BB2877" s="5">
        <v>29.87567</v>
      </c>
    </row>
    <row r="2878" spans="3:54" x14ac:dyDescent="0.25">
      <c r="C2878" s="32">
        <f t="shared" si="136"/>
        <v>2858</v>
      </c>
      <c r="D2878" s="32">
        <f t="shared" si="138"/>
        <v>96</v>
      </c>
      <c r="E2878" s="32">
        <v>8</v>
      </c>
      <c r="F2878" s="32">
        <v>1</v>
      </c>
      <c r="G2878" s="32">
        <v>12</v>
      </c>
      <c r="H2878" s="37">
        <v>14.492749999999999</v>
      </c>
      <c r="I2878" s="37">
        <v>11.09103</v>
      </c>
      <c r="J2878" s="37">
        <v>99.370980000000003</v>
      </c>
      <c r="K2878" s="37">
        <v>15.717610000000001</v>
      </c>
      <c r="L2878" s="37">
        <v>2.0968399999999998</v>
      </c>
      <c r="M2878" s="37">
        <v>2.4054000000000002</v>
      </c>
      <c r="N2878" s="37">
        <v>1.4427700000000001</v>
      </c>
      <c r="O2878" s="37">
        <v>49.838189999999997</v>
      </c>
      <c r="P2878" s="37">
        <v>51.28096</v>
      </c>
      <c r="Q2878" s="37">
        <v>102.71729000000001</v>
      </c>
      <c r="R2878" s="37">
        <v>404.66593</v>
      </c>
      <c r="S2878" s="37">
        <v>0.69308000000000003</v>
      </c>
      <c r="T2878" s="37">
        <v>333.93720999999999</v>
      </c>
      <c r="U2878" s="37">
        <v>24.025010000000002</v>
      </c>
      <c r="V2878" s="37">
        <v>0.19842000000000001</v>
      </c>
      <c r="W2878" s="37">
        <v>32.151809999999998</v>
      </c>
      <c r="X2878" s="37">
        <v>57.364649999999997</v>
      </c>
      <c r="Y2878" s="37">
        <v>113.40192</v>
      </c>
      <c r="Z2878" s="37">
        <v>53.425690000000003</v>
      </c>
      <c r="AA2878" s="37">
        <v>2.1617299999999999</v>
      </c>
      <c r="AB2878" s="37">
        <v>19.425989999999999</v>
      </c>
      <c r="AC2878" s="37">
        <v>19.53228</v>
      </c>
      <c r="AD2878" s="37">
        <v>824.75797</v>
      </c>
      <c r="AE2878" s="37">
        <v>59.714750000000002</v>
      </c>
      <c r="AF2878" s="37">
        <v>25.029140000000002</v>
      </c>
      <c r="AG2878" s="37">
        <v>29.088979999999999</v>
      </c>
      <c r="AH2878" s="37">
        <v>810.31302000000005</v>
      </c>
      <c r="AI2878" s="37">
        <v>61807.467810000002</v>
      </c>
      <c r="AJ2878" s="37">
        <v>69.589219999999997</v>
      </c>
      <c r="AK2878" s="37">
        <v>44.922550000000001</v>
      </c>
      <c r="AL2878" s="5">
        <v>80.01728</v>
      </c>
      <c r="AM2878" s="5">
        <v>120.4269</v>
      </c>
      <c r="AN2878" s="5">
        <v>29.13766</v>
      </c>
      <c r="AO2878" s="5">
        <v>29.820709999999998</v>
      </c>
      <c r="AP2878" s="5">
        <v>29.527329999999999</v>
      </c>
      <c r="AQ2878" s="5">
        <v>26.933949999999999</v>
      </c>
      <c r="AR2878" s="5">
        <v>786.5</v>
      </c>
      <c r="AS2878" s="5">
        <v>17</v>
      </c>
      <c r="AT2878" s="5">
        <v>19.607839999999999</v>
      </c>
      <c r="AU2878" s="5">
        <v>79</v>
      </c>
      <c r="AV2878" s="5">
        <v>31</v>
      </c>
      <c r="AW2878" s="5">
        <v>8533.3333299999995</v>
      </c>
      <c r="AX2878" s="5">
        <v>35</v>
      </c>
      <c r="AY2878" s="5">
        <v>25.882349999999999</v>
      </c>
      <c r="AZ2878" s="5">
        <v>0.89500000000000002</v>
      </c>
      <c r="BA2878" s="5">
        <v>1.92188</v>
      </c>
      <c r="BB2878" s="5">
        <v>29.87876</v>
      </c>
    </row>
    <row r="2879" spans="3:54" x14ac:dyDescent="0.25">
      <c r="C2879" s="32">
        <f t="shared" si="136"/>
        <v>2859</v>
      </c>
      <c r="D2879" s="32">
        <f t="shared" si="138"/>
        <v>96</v>
      </c>
      <c r="E2879" s="32">
        <v>9</v>
      </c>
      <c r="F2879" s="32">
        <v>2</v>
      </c>
      <c r="G2879" s="32">
        <v>12</v>
      </c>
      <c r="H2879" s="37">
        <v>16.33146</v>
      </c>
      <c r="I2879" s="37">
        <v>11.09103</v>
      </c>
      <c r="J2879" s="37">
        <v>99.375550000000004</v>
      </c>
      <c r="K2879" s="37">
        <v>11.082140000000001</v>
      </c>
      <c r="L2879" s="37">
        <v>2.1125799999999999</v>
      </c>
      <c r="M2879" s="37">
        <v>2.1971699999999998</v>
      </c>
      <c r="N2879" s="37">
        <v>1.45163</v>
      </c>
      <c r="O2879" s="37">
        <v>49.784709999999997</v>
      </c>
      <c r="P2879" s="37">
        <v>51.236339999999998</v>
      </c>
      <c r="Q2879" s="37">
        <v>104.2401</v>
      </c>
      <c r="R2879" s="37">
        <v>402.17369000000002</v>
      </c>
      <c r="S2879" s="37">
        <v>0.91447000000000001</v>
      </c>
      <c r="T2879" s="37">
        <v>332.99318</v>
      </c>
      <c r="U2879" s="37">
        <v>24.046790000000001</v>
      </c>
      <c r="V2879" s="37">
        <v>2.111E-2</v>
      </c>
      <c r="W2879" s="37">
        <v>32.172400000000003</v>
      </c>
      <c r="X2879" s="37">
        <v>81.94171</v>
      </c>
      <c r="Y2879" s="37">
        <v>127.53731999999999</v>
      </c>
      <c r="Z2879" s="37">
        <v>53.17022</v>
      </c>
      <c r="AA2879" s="37">
        <v>3.1034199999999998</v>
      </c>
      <c r="AB2879" s="37">
        <v>19.402930000000001</v>
      </c>
      <c r="AC2879" s="37">
        <v>19.507300000000001</v>
      </c>
      <c r="AD2879" s="37">
        <v>1178.8574699999999</v>
      </c>
      <c r="AE2879" s="37">
        <v>59.486789999999999</v>
      </c>
      <c r="AF2879" s="37">
        <v>25.21443</v>
      </c>
      <c r="AG2879" s="37">
        <v>29.082889999999999</v>
      </c>
      <c r="AH2879" s="37">
        <v>1197.44416</v>
      </c>
      <c r="AI2879" s="37">
        <v>61807.468289999997</v>
      </c>
      <c r="AJ2879" s="37">
        <v>69.400069999999999</v>
      </c>
      <c r="AK2879" s="37">
        <v>44.917090000000002</v>
      </c>
      <c r="AL2879" s="5">
        <v>79.988489999999999</v>
      </c>
      <c r="AM2879" s="5">
        <v>120.19365000000001</v>
      </c>
      <c r="AN2879" s="5">
        <v>29.13672</v>
      </c>
      <c r="AO2879" s="5">
        <v>29.90185</v>
      </c>
      <c r="AP2879" s="5">
        <v>29.5306</v>
      </c>
      <c r="AQ2879" s="5">
        <v>26.920590000000001</v>
      </c>
      <c r="AR2879" s="5">
        <v>882</v>
      </c>
      <c r="AS2879" s="5">
        <v>-3</v>
      </c>
      <c r="AT2879" s="5">
        <v>24.705880000000001</v>
      </c>
      <c r="AU2879" s="5">
        <v>79</v>
      </c>
      <c r="AV2879" s="5">
        <v>32</v>
      </c>
      <c r="AW2879" s="5">
        <v>18773.333330000001</v>
      </c>
      <c r="AX2879" s="5">
        <v>75</v>
      </c>
      <c r="AY2879" s="5">
        <v>31.37255</v>
      </c>
      <c r="AZ2879" s="5">
        <v>5.5E-2</v>
      </c>
      <c r="BA2879" s="5">
        <v>0.39062999999999998</v>
      </c>
      <c r="BB2879" s="5">
        <v>29.884609999999999</v>
      </c>
    </row>
    <row r="2880" spans="3:54" x14ac:dyDescent="0.25">
      <c r="C2880" s="32">
        <f t="shared" si="136"/>
        <v>2860</v>
      </c>
      <c r="D2880" s="32">
        <f t="shared" si="138"/>
        <v>96</v>
      </c>
      <c r="E2880" s="32">
        <v>10</v>
      </c>
      <c r="F2880" s="32">
        <v>3</v>
      </c>
      <c r="G2880" s="32">
        <v>12</v>
      </c>
      <c r="H2880" s="37">
        <v>14.54566</v>
      </c>
      <c r="I2880" s="37">
        <v>11.07817</v>
      </c>
      <c r="J2880" s="37">
        <v>99.371859999999998</v>
      </c>
      <c r="K2880" s="37">
        <v>10.98629</v>
      </c>
      <c r="L2880" s="37">
        <v>2.1067200000000001</v>
      </c>
      <c r="M2880" s="37">
        <v>1.7429600000000001</v>
      </c>
      <c r="N2880" s="37">
        <v>1.4948900000000001</v>
      </c>
      <c r="O2880" s="37">
        <v>49.722720000000002</v>
      </c>
      <c r="P2880" s="37">
        <v>51.217610000000001</v>
      </c>
      <c r="Q2880" s="37">
        <v>104.98126000000001</v>
      </c>
      <c r="R2880" s="37">
        <v>405.08407</v>
      </c>
      <c r="S2880" s="37">
        <v>2.1638899999999999</v>
      </c>
      <c r="T2880" s="37">
        <v>333.69781999999998</v>
      </c>
      <c r="U2880" s="37">
        <v>24.060649999999999</v>
      </c>
      <c r="V2880" s="37">
        <v>0.23719000000000001</v>
      </c>
      <c r="W2880" s="37">
        <v>32.19059</v>
      </c>
      <c r="X2880" s="37">
        <v>69.649050000000003</v>
      </c>
      <c r="Y2880" s="37">
        <v>174.56728000000001</v>
      </c>
      <c r="Z2880" s="37">
        <v>52.921080000000003</v>
      </c>
      <c r="AA2880" s="37">
        <v>4.6574099999999996</v>
      </c>
      <c r="AB2880" s="37">
        <v>19.385259999999999</v>
      </c>
      <c r="AC2880" s="37">
        <v>19.488189999999999</v>
      </c>
      <c r="AD2880" s="37">
        <v>1777.2412999999999</v>
      </c>
      <c r="AE2880" s="37">
        <v>59.134059999999998</v>
      </c>
      <c r="AF2880" s="37">
        <v>25.146129999999999</v>
      </c>
      <c r="AG2880" s="37">
        <v>29.087119999999999</v>
      </c>
      <c r="AH2880" s="37">
        <v>1776.5609199999999</v>
      </c>
      <c r="AI2880" s="37">
        <v>61807.469420000001</v>
      </c>
      <c r="AJ2880" s="37">
        <v>69.690899999999999</v>
      </c>
      <c r="AK2880" s="37">
        <v>44.921480000000003</v>
      </c>
      <c r="AL2880" s="5">
        <v>79.905209999999997</v>
      </c>
      <c r="AM2880" s="5">
        <v>120.05201</v>
      </c>
      <c r="AN2880" s="5">
        <v>29.12068</v>
      </c>
      <c r="AO2880" s="5">
        <v>29.930070000000001</v>
      </c>
      <c r="AP2880" s="5">
        <v>29.519559999999998</v>
      </c>
      <c r="AQ2880" s="5">
        <v>26.91103</v>
      </c>
      <c r="AR2880" s="5">
        <v>1296.75</v>
      </c>
      <c r="AS2880" s="5">
        <v>-2</v>
      </c>
      <c r="AT2880" s="5">
        <v>27.843139999999998</v>
      </c>
      <c r="AU2880" s="5">
        <v>79</v>
      </c>
      <c r="AV2880" s="5">
        <v>32</v>
      </c>
      <c r="AW2880" s="5">
        <v>21182.7451</v>
      </c>
      <c r="AX2880" s="5">
        <v>82</v>
      </c>
      <c r="AY2880" s="5">
        <v>34.117649999999998</v>
      </c>
      <c r="AZ2880" s="5">
        <v>1.4999999999999999E-2</v>
      </c>
      <c r="BA2880" s="5">
        <v>0.85938000000000003</v>
      </c>
      <c r="BB2880" s="5">
        <v>29.889810000000001</v>
      </c>
    </row>
    <row r="2881" spans="3:54" x14ac:dyDescent="0.25">
      <c r="C2881" s="32">
        <f t="shared" si="136"/>
        <v>2861</v>
      </c>
      <c r="D2881" s="32">
        <f t="shared" si="138"/>
        <v>96</v>
      </c>
      <c r="E2881" s="32">
        <v>11</v>
      </c>
      <c r="F2881" s="32">
        <v>4</v>
      </c>
      <c r="G2881" s="32">
        <v>12</v>
      </c>
      <c r="H2881" s="37">
        <v>14.70349</v>
      </c>
      <c r="I2881" s="37">
        <v>11.08806</v>
      </c>
      <c r="J2881" s="37">
        <v>99.370329999999996</v>
      </c>
      <c r="K2881" s="37">
        <v>10.319850000000001</v>
      </c>
      <c r="L2881" s="37">
        <v>2.0926999999999998</v>
      </c>
      <c r="M2881" s="37">
        <v>1.4475199999999999</v>
      </c>
      <c r="N2881" s="37">
        <v>1.6097699999999999</v>
      </c>
      <c r="O2881" s="37">
        <v>49.668039999999998</v>
      </c>
      <c r="P2881" s="37">
        <v>51.277819999999998</v>
      </c>
      <c r="Q2881" s="37">
        <v>104.21897</v>
      </c>
      <c r="R2881" s="37">
        <v>411.00020999999998</v>
      </c>
      <c r="S2881" s="37">
        <v>3.2562799999999998</v>
      </c>
      <c r="T2881" s="37">
        <v>333.86705000000001</v>
      </c>
      <c r="U2881" s="37">
        <v>24.075849999999999</v>
      </c>
      <c r="V2881" s="37">
        <v>0.36049999999999999</v>
      </c>
      <c r="W2881" s="37">
        <v>32.19838</v>
      </c>
      <c r="X2881" s="37">
        <v>63.741050000000001</v>
      </c>
      <c r="Y2881" s="37">
        <v>244.64836</v>
      </c>
      <c r="Z2881" s="37">
        <v>52.361040000000003</v>
      </c>
      <c r="AA2881" s="37">
        <v>5.70207</v>
      </c>
      <c r="AB2881" s="37">
        <v>19.3628</v>
      </c>
      <c r="AC2881" s="37">
        <v>19.464279999999999</v>
      </c>
      <c r="AD2881" s="37">
        <v>2186.2965899999999</v>
      </c>
      <c r="AE2881" s="37">
        <v>58.873660000000001</v>
      </c>
      <c r="AF2881" s="37">
        <v>25.10904</v>
      </c>
      <c r="AG2881" s="37">
        <v>29.077839999999998</v>
      </c>
      <c r="AH2881" s="37">
        <v>2184.2253099999998</v>
      </c>
      <c r="AI2881" s="37">
        <v>61807.471310000001</v>
      </c>
      <c r="AJ2881" s="37">
        <v>69.191479999999999</v>
      </c>
      <c r="AK2881" s="37">
        <v>44.91733</v>
      </c>
      <c r="AL2881" s="5">
        <v>79.964830000000006</v>
      </c>
      <c r="AM2881" s="5">
        <v>120.07205</v>
      </c>
      <c r="AN2881" s="5">
        <v>29.074549999999999</v>
      </c>
      <c r="AO2881" s="5">
        <v>30.01146</v>
      </c>
      <c r="AP2881" s="5">
        <v>29.524000000000001</v>
      </c>
      <c r="AQ2881" s="5">
        <v>26.904019999999999</v>
      </c>
      <c r="AR2881" s="5">
        <v>1897.5</v>
      </c>
      <c r="AS2881" s="5">
        <v>21.5</v>
      </c>
      <c r="AT2881" s="5">
        <v>24.705880000000001</v>
      </c>
      <c r="AU2881" s="5">
        <v>79</v>
      </c>
      <c r="AV2881" s="5">
        <v>31</v>
      </c>
      <c r="AW2881" s="5">
        <v>14757.647059999999</v>
      </c>
      <c r="AX2881" s="5">
        <v>56</v>
      </c>
      <c r="AY2881" s="5">
        <v>31.37255</v>
      </c>
      <c r="AZ2881" s="5">
        <v>0.91500000000000004</v>
      </c>
      <c r="BA2881" s="5">
        <v>0.85938000000000003</v>
      </c>
      <c r="BB2881" s="5">
        <v>29.891670000000001</v>
      </c>
    </row>
    <row r="2882" spans="3:54" x14ac:dyDescent="0.25">
      <c r="C2882" s="32">
        <f t="shared" si="136"/>
        <v>2862</v>
      </c>
      <c r="D2882" s="32">
        <f t="shared" si="138"/>
        <v>96</v>
      </c>
      <c r="E2882" s="32">
        <v>12</v>
      </c>
      <c r="F2882" s="32">
        <v>5</v>
      </c>
      <c r="G2882" s="32">
        <v>12</v>
      </c>
      <c r="H2882" s="37">
        <v>14.010389999999999</v>
      </c>
      <c r="I2882" s="37">
        <v>11.07817</v>
      </c>
      <c r="J2882" s="37">
        <v>99.373509999999996</v>
      </c>
      <c r="K2882" s="37">
        <v>9.4669500000000006</v>
      </c>
      <c r="L2882" s="37">
        <v>2.09999</v>
      </c>
      <c r="M2882" s="37">
        <v>4.2897800000000004</v>
      </c>
      <c r="N2882" s="37">
        <v>1.8334900000000001</v>
      </c>
      <c r="O2882" s="37">
        <v>49.632710000000003</v>
      </c>
      <c r="P2882" s="37">
        <v>51.466200000000001</v>
      </c>
      <c r="Q2882" s="37">
        <v>104.85377</v>
      </c>
      <c r="R2882" s="37">
        <v>415.84017999999998</v>
      </c>
      <c r="S2882" s="37">
        <v>3.62094</v>
      </c>
      <c r="T2882" s="37">
        <v>334.21278999999998</v>
      </c>
      <c r="U2882" s="37">
        <v>24.089030000000001</v>
      </c>
      <c r="V2882" s="37">
        <v>0.14788000000000001</v>
      </c>
      <c r="W2882" s="37">
        <v>32.197240000000001</v>
      </c>
      <c r="X2882" s="37">
        <v>59.39978</v>
      </c>
      <c r="Y2882" s="37">
        <v>290.67232999999999</v>
      </c>
      <c r="Z2882" s="37">
        <v>51.66234</v>
      </c>
      <c r="AA2882" s="37">
        <v>6.8756700000000004</v>
      </c>
      <c r="AB2882" s="37">
        <v>19.352119999999999</v>
      </c>
      <c r="AC2882" s="37">
        <v>19.455100000000002</v>
      </c>
      <c r="AD2882" s="37">
        <v>2619.3157500000002</v>
      </c>
      <c r="AE2882" s="37">
        <v>58.560969999999998</v>
      </c>
      <c r="AF2882" s="37">
        <v>25.066780000000001</v>
      </c>
      <c r="AG2882" s="37">
        <v>29.07715</v>
      </c>
      <c r="AH2882" s="37">
        <v>2617.30024</v>
      </c>
      <c r="AI2882" s="37">
        <v>61807.473469999997</v>
      </c>
      <c r="AJ2882" s="37">
        <v>69.309079999999994</v>
      </c>
      <c r="AK2882" s="37">
        <v>44.914610000000003</v>
      </c>
      <c r="AL2882" s="5">
        <v>80.066739999999996</v>
      </c>
      <c r="AM2882" s="5">
        <v>119.95979</v>
      </c>
      <c r="AN2882" s="5">
        <v>29.042719999999999</v>
      </c>
      <c r="AO2882" s="5">
        <v>30.05658</v>
      </c>
      <c r="AP2882" s="5">
        <v>29.523990000000001</v>
      </c>
      <c r="AQ2882" s="5">
        <v>26.907869999999999</v>
      </c>
      <c r="AR2882" s="5">
        <v>2292.75</v>
      </c>
      <c r="AS2882" s="5">
        <v>23.5</v>
      </c>
      <c r="AT2882" s="5">
        <v>27.058820000000001</v>
      </c>
      <c r="AU2882" s="5">
        <v>79</v>
      </c>
      <c r="AV2882" s="5">
        <v>31</v>
      </c>
      <c r="AW2882" s="5">
        <v>15661.17647</v>
      </c>
      <c r="AX2882" s="5">
        <v>61</v>
      </c>
      <c r="AY2882" s="5">
        <v>33.333329999999997</v>
      </c>
      <c r="AZ2882" s="5">
        <v>0.58499999999999996</v>
      </c>
      <c r="BA2882" s="5">
        <v>0.3125</v>
      </c>
      <c r="BB2882" s="5">
        <v>29.892869999999998</v>
      </c>
    </row>
    <row r="2883" spans="3:54" x14ac:dyDescent="0.25">
      <c r="C2883" s="32">
        <f t="shared" si="136"/>
        <v>2863</v>
      </c>
      <c r="D2883" s="32">
        <f t="shared" si="138"/>
        <v>96</v>
      </c>
      <c r="E2883" s="32">
        <v>13</v>
      </c>
      <c r="F2883" s="32">
        <v>6</v>
      </c>
      <c r="G2883" s="32">
        <v>12</v>
      </c>
      <c r="H2883" s="37">
        <v>14.227399999999999</v>
      </c>
      <c r="I2883" s="37">
        <v>11.096959999999999</v>
      </c>
      <c r="J2883" s="37">
        <v>99.370800000000003</v>
      </c>
      <c r="K2883" s="37">
        <v>13.063000000000001</v>
      </c>
      <c r="L2883" s="37">
        <v>2.0866899999999999</v>
      </c>
      <c r="M2883" s="37">
        <v>1.2600100000000001</v>
      </c>
      <c r="N2883" s="37">
        <v>2.0221300000000002</v>
      </c>
      <c r="O2883" s="37">
        <v>49.617310000000003</v>
      </c>
      <c r="P2883" s="37">
        <v>51.63944</v>
      </c>
      <c r="Q2883" s="37">
        <v>105.24757</v>
      </c>
      <c r="R2883" s="37">
        <v>422.46433000000002</v>
      </c>
      <c r="S2883" s="37">
        <v>4.3067200000000003</v>
      </c>
      <c r="T2883" s="37">
        <v>335.58846999999997</v>
      </c>
      <c r="U2883" s="37">
        <v>24.098210000000002</v>
      </c>
      <c r="V2883" s="37">
        <v>7.5209999999999999E-2</v>
      </c>
      <c r="W2883" s="37">
        <v>32.166119999999999</v>
      </c>
      <c r="X2883" s="37">
        <v>63.875709999999998</v>
      </c>
      <c r="Y2883" s="37">
        <v>302.41019</v>
      </c>
      <c r="Z2883" s="37">
        <v>51.647889999999997</v>
      </c>
      <c r="AA2883" s="37">
        <v>7.9622099999999998</v>
      </c>
      <c r="AB2883" s="37">
        <v>19.334949999999999</v>
      </c>
      <c r="AC2883" s="37">
        <v>19.440190000000001</v>
      </c>
      <c r="AD2883" s="37">
        <v>3052.5655900000002</v>
      </c>
      <c r="AE2883" s="37">
        <v>58.49924</v>
      </c>
      <c r="AF2883" s="37">
        <v>24.908059999999999</v>
      </c>
      <c r="AG2883" s="37">
        <v>29.074909999999999</v>
      </c>
      <c r="AH2883" s="37">
        <v>3049.9142200000001</v>
      </c>
      <c r="AI2883" s="37">
        <v>61807.476000000002</v>
      </c>
      <c r="AJ2883" s="37">
        <v>69.467709999999997</v>
      </c>
      <c r="AK2883" s="37">
        <v>44.926670000000001</v>
      </c>
      <c r="AL2883" s="5">
        <v>79.853700000000003</v>
      </c>
      <c r="AM2883" s="5">
        <v>120.32359</v>
      </c>
      <c r="AN2883" s="5">
        <v>29.070830000000001</v>
      </c>
      <c r="AO2883" s="5">
        <v>30.002359999999999</v>
      </c>
      <c r="AP2883" s="5">
        <v>29.52459</v>
      </c>
      <c r="AQ2883" s="5">
        <v>26.91366</v>
      </c>
      <c r="AR2883" s="5">
        <v>2728.75</v>
      </c>
      <c r="AS2883" s="5">
        <v>26.5</v>
      </c>
      <c r="AT2883" s="5">
        <v>28.235289999999999</v>
      </c>
      <c r="AU2883" s="5">
        <v>79</v>
      </c>
      <c r="AV2883" s="5">
        <v>31</v>
      </c>
      <c r="AW2883" s="5">
        <v>15360</v>
      </c>
      <c r="AX2883" s="5">
        <v>61</v>
      </c>
      <c r="AY2883" s="5">
        <v>34.117649999999998</v>
      </c>
      <c r="AZ2883" s="5">
        <v>0.89500000000000002</v>
      </c>
      <c r="BA2883" s="5">
        <v>0.15625</v>
      </c>
      <c r="BB2883" s="5">
        <v>29.895299999999999</v>
      </c>
    </row>
    <row r="2884" spans="3:54" x14ac:dyDescent="0.25">
      <c r="C2884" s="32">
        <f t="shared" si="136"/>
        <v>2864</v>
      </c>
      <c r="D2884" s="32">
        <f t="shared" si="138"/>
        <v>96</v>
      </c>
      <c r="E2884" s="32">
        <v>14</v>
      </c>
      <c r="F2884" s="32">
        <v>7</v>
      </c>
      <c r="G2884" s="32">
        <v>12</v>
      </c>
      <c r="H2884" s="37">
        <v>14.156370000000001</v>
      </c>
      <c r="I2884" s="37">
        <v>11.043559999999999</v>
      </c>
      <c r="J2884" s="37">
        <v>99.369309999999999</v>
      </c>
      <c r="K2884" s="37">
        <v>13.91043</v>
      </c>
      <c r="L2884" s="37">
        <v>2.0925799999999999</v>
      </c>
      <c r="M2884" s="37">
        <v>2.32945</v>
      </c>
      <c r="N2884" s="37">
        <v>2.2387999999999999</v>
      </c>
      <c r="O2884" s="37">
        <v>49.570489999999999</v>
      </c>
      <c r="P2884" s="37">
        <v>51.809289999999997</v>
      </c>
      <c r="Q2884" s="37">
        <v>105.13227000000001</v>
      </c>
      <c r="R2884" s="37">
        <v>431.54055</v>
      </c>
      <c r="S2884" s="37">
        <v>5.0274099999999997</v>
      </c>
      <c r="T2884" s="37">
        <v>333.88285999999999</v>
      </c>
      <c r="U2884" s="37">
        <v>24.108619999999998</v>
      </c>
      <c r="V2884" s="37">
        <v>8.8919999999999999E-2</v>
      </c>
      <c r="W2884" s="37">
        <v>32.12885</v>
      </c>
      <c r="X2884" s="37">
        <v>68.578119999999998</v>
      </c>
      <c r="Y2884" s="37">
        <v>308.53782999999999</v>
      </c>
      <c r="Z2884" s="37">
        <v>52.184980000000003</v>
      </c>
      <c r="AA2884" s="37">
        <v>9.1217500000000005</v>
      </c>
      <c r="AB2884" s="37">
        <v>19.321169999999999</v>
      </c>
      <c r="AC2884" s="37">
        <v>19.424520000000001</v>
      </c>
      <c r="AD2884" s="37">
        <v>3487.27763</v>
      </c>
      <c r="AE2884" s="37">
        <v>58.558709999999998</v>
      </c>
      <c r="AF2884" s="37">
        <v>24.97832</v>
      </c>
      <c r="AG2884" s="37">
        <v>29.080860000000001</v>
      </c>
      <c r="AH2884" s="37">
        <v>3484.3428699999999</v>
      </c>
      <c r="AI2884" s="37">
        <v>61807.47898</v>
      </c>
      <c r="AJ2884" s="37">
        <v>69.166700000000006</v>
      </c>
      <c r="AK2884" s="37">
        <v>44.917760000000001</v>
      </c>
      <c r="AL2884" s="5">
        <v>79.970690000000005</v>
      </c>
      <c r="AM2884" s="5">
        <v>119.95938</v>
      </c>
      <c r="AN2884" s="5">
        <v>29.087050000000001</v>
      </c>
      <c r="AO2884" s="5">
        <v>29.972239999999999</v>
      </c>
      <c r="AP2884" s="5">
        <v>29.52477</v>
      </c>
      <c r="AQ2884" s="5">
        <v>26.90915</v>
      </c>
      <c r="AR2884" s="5">
        <v>3156.25</v>
      </c>
      <c r="AS2884" s="5">
        <v>28.5</v>
      </c>
      <c r="AT2884" s="5">
        <v>29.803920000000002</v>
      </c>
      <c r="AU2884" s="5">
        <v>79</v>
      </c>
      <c r="AV2884" s="5">
        <v>31</v>
      </c>
      <c r="AW2884" s="5">
        <v>15861.960779999999</v>
      </c>
      <c r="AX2884" s="5">
        <v>63</v>
      </c>
      <c r="AY2884" s="5">
        <v>35.294119999999999</v>
      </c>
      <c r="AZ2884" s="5">
        <v>0.82</v>
      </c>
      <c r="BA2884" s="5">
        <v>1.53125</v>
      </c>
      <c r="BB2884" s="5">
        <v>29.890619999999998</v>
      </c>
    </row>
    <row r="2885" spans="3:54" x14ac:dyDescent="0.25">
      <c r="C2885" s="32">
        <f t="shared" si="136"/>
        <v>2865</v>
      </c>
      <c r="D2885" s="32">
        <f t="shared" si="138"/>
        <v>96</v>
      </c>
      <c r="E2885" s="32">
        <v>15</v>
      </c>
      <c r="F2885" s="32">
        <v>8</v>
      </c>
      <c r="G2885" s="32">
        <v>12</v>
      </c>
      <c r="H2885" s="37">
        <v>14.75934</v>
      </c>
      <c r="I2885" s="37">
        <v>11.0663</v>
      </c>
      <c r="J2885" s="37">
        <v>99.371380000000002</v>
      </c>
      <c r="K2885" s="37">
        <v>13.45729</v>
      </c>
      <c r="L2885" s="37">
        <v>2.0926499999999999</v>
      </c>
      <c r="M2885" s="37">
        <v>2.8827600000000002</v>
      </c>
      <c r="N2885" s="37">
        <v>2.5190600000000001</v>
      </c>
      <c r="O2885" s="37">
        <v>49.509230000000002</v>
      </c>
      <c r="P2885" s="37">
        <v>52.028280000000002</v>
      </c>
      <c r="Q2885" s="37">
        <v>105.51127</v>
      </c>
      <c r="R2885" s="37">
        <v>442.46118999999999</v>
      </c>
      <c r="S2885" s="37">
        <v>5.8409700000000004</v>
      </c>
      <c r="T2885" s="37">
        <v>333.19756000000001</v>
      </c>
      <c r="U2885" s="37">
        <v>24.120509999999999</v>
      </c>
      <c r="V2885" s="37">
        <v>2.146E-2</v>
      </c>
      <c r="W2885" s="37">
        <v>32.096800000000002</v>
      </c>
      <c r="X2885" s="37">
        <v>68.258129999999994</v>
      </c>
      <c r="Y2885" s="37">
        <v>313.78104999999999</v>
      </c>
      <c r="Z2885" s="37">
        <v>52.758839999999999</v>
      </c>
      <c r="AA2885" s="37">
        <v>10.23452</v>
      </c>
      <c r="AB2885" s="37">
        <v>19.323630000000001</v>
      </c>
      <c r="AC2885" s="37">
        <v>19.417280000000002</v>
      </c>
      <c r="AD2885" s="37">
        <v>3916.91669</v>
      </c>
      <c r="AE2885" s="37">
        <v>58.46528</v>
      </c>
      <c r="AF2885" s="37">
        <v>24.979900000000001</v>
      </c>
      <c r="AG2885" s="37">
        <v>29.093119999999999</v>
      </c>
      <c r="AH2885" s="37">
        <v>3912.4737700000001</v>
      </c>
      <c r="AI2885" s="37">
        <v>61807.48244</v>
      </c>
      <c r="AJ2885" s="37">
        <v>69.374110000000002</v>
      </c>
      <c r="AK2885" s="37">
        <v>44.917909999999999</v>
      </c>
      <c r="AL2885" s="5">
        <v>80.096950000000007</v>
      </c>
      <c r="AM2885" s="5">
        <v>119.64027</v>
      </c>
      <c r="AN2885" s="5">
        <v>29.0611</v>
      </c>
      <c r="AO2885" s="5">
        <v>30.008099999999999</v>
      </c>
      <c r="AP2885" s="5">
        <v>29.525950000000002</v>
      </c>
      <c r="AQ2885" s="5">
        <v>26.908239999999999</v>
      </c>
      <c r="AR2885" s="5">
        <v>3595.25</v>
      </c>
      <c r="AS2885" s="5">
        <v>29</v>
      </c>
      <c r="AT2885" s="5">
        <v>30.98039</v>
      </c>
      <c r="AU2885" s="5">
        <v>79</v>
      </c>
      <c r="AV2885" s="5">
        <v>31</v>
      </c>
      <c r="AW2885" s="5">
        <v>16564.705880000001</v>
      </c>
      <c r="AX2885" s="5">
        <v>64</v>
      </c>
      <c r="AY2885" s="5">
        <v>36.078429999999997</v>
      </c>
      <c r="AZ2885" s="5">
        <v>0.875</v>
      </c>
      <c r="BA2885" s="5">
        <v>1.21875</v>
      </c>
      <c r="BB2885" s="5">
        <v>29.88937</v>
      </c>
    </row>
    <row r="2886" spans="3:54" x14ac:dyDescent="0.25">
      <c r="C2886" s="32">
        <f t="shared" si="136"/>
        <v>2866</v>
      </c>
      <c r="D2886" s="32">
        <f t="shared" si="138"/>
        <v>96</v>
      </c>
      <c r="E2886" s="32">
        <v>16</v>
      </c>
      <c r="F2886" s="32">
        <v>1</v>
      </c>
      <c r="G2886" s="32">
        <v>2</v>
      </c>
      <c r="H2886" s="37">
        <v>14.038589999999999</v>
      </c>
      <c r="I2886" s="37">
        <v>11.075200000000001</v>
      </c>
      <c r="J2886" s="37">
        <v>99.373429999999999</v>
      </c>
      <c r="K2886" s="37">
        <v>13.46861</v>
      </c>
      <c r="L2886" s="37">
        <v>2.0814499999999998</v>
      </c>
      <c r="M2886" s="37">
        <v>4.0153999999999996</v>
      </c>
      <c r="N2886" s="37">
        <v>2.7351299999999998</v>
      </c>
      <c r="O2886" s="37">
        <v>49.474179999999997</v>
      </c>
      <c r="P2886" s="37">
        <v>52.209310000000002</v>
      </c>
      <c r="Q2886" s="37">
        <v>103.87398</v>
      </c>
      <c r="R2886" s="37">
        <v>454.93126000000001</v>
      </c>
      <c r="S2886" s="37">
        <v>6.5492699999999999</v>
      </c>
      <c r="T2886" s="37">
        <v>334.62281000000002</v>
      </c>
      <c r="U2886" s="37">
        <v>24.12865</v>
      </c>
      <c r="V2886" s="37">
        <v>4.6510000000000003E-2</v>
      </c>
      <c r="W2886" s="37">
        <v>32.052019999999999</v>
      </c>
      <c r="X2886" s="37">
        <v>48.762560000000001</v>
      </c>
      <c r="Y2886" s="37">
        <v>314.17466999999999</v>
      </c>
      <c r="Z2886" s="37">
        <v>53.227260000000001</v>
      </c>
      <c r="AA2886" s="37">
        <v>11.13541</v>
      </c>
      <c r="AB2886" s="37">
        <v>19.327839999999998</v>
      </c>
      <c r="AC2886" s="37">
        <v>19.41873</v>
      </c>
      <c r="AD2886" s="37">
        <v>4279.8745399999998</v>
      </c>
      <c r="AE2886" s="37">
        <v>58.458950000000002</v>
      </c>
      <c r="AF2886" s="37">
        <v>24.84544</v>
      </c>
      <c r="AG2886" s="37">
        <v>29.100909999999999</v>
      </c>
      <c r="AH2886" s="37">
        <v>4273.4095500000003</v>
      </c>
      <c r="AI2886" s="37">
        <v>61807.486360000003</v>
      </c>
      <c r="AJ2886" s="37">
        <v>69.670159999999996</v>
      </c>
      <c r="AK2886" s="37">
        <v>44.917819999999999</v>
      </c>
      <c r="AL2886" s="5">
        <v>80.027770000000004</v>
      </c>
      <c r="AM2886" s="5">
        <v>119.49478000000001</v>
      </c>
      <c r="AN2886" s="5">
        <v>29.01324</v>
      </c>
      <c r="AO2886" s="5">
        <v>29.999199999999998</v>
      </c>
      <c r="AP2886" s="5">
        <v>29.51688</v>
      </c>
      <c r="AQ2886" s="5">
        <v>26.9071</v>
      </c>
      <c r="AR2886" s="5">
        <v>4023.25</v>
      </c>
      <c r="AS2886" s="5">
        <v>29</v>
      </c>
      <c r="AT2886" s="5">
        <v>32.156860000000002</v>
      </c>
      <c r="AU2886" s="5">
        <v>79</v>
      </c>
      <c r="AV2886" s="5">
        <v>31</v>
      </c>
      <c r="AW2886" s="5">
        <v>16966.274509999999</v>
      </c>
      <c r="AX2886" s="5">
        <v>66</v>
      </c>
      <c r="AY2886" s="5">
        <v>36.862749999999998</v>
      </c>
      <c r="AZ2886" s="5">
        <v>0.89500000000000002</v>
      </c>
      <c r="BA2886" s="5">
        <v>0.82813000000000003</v>
      </c>
      <c r="BB2886" s="5">
        <v>29.883790000000001</v>
      </c>
    </row>
    <row r="2887" spans="3:54" x14ac:dyDescent="0.25">
      <c r="C2887" s="32">
        <f t="shared" si="136"/>
        <v>2867</v>
      </c>
      <c r="D2887" s="32">
        <f t="shared" si="138"/>
        <v>96</v>
      </c>
      <c r="E2887" s="32">
        <v>17</v>
      </c>
      <c r="F2887" s="32">
        <v>2</v>
      </c>
      <c r="G2887" s="32">
        <v>2</v>
      </c>
      <c r="H2887" s="37">
        <v>14.75037</v>
      </c>
      <c r="I2887" s="37">
        <v>11.06828</v>
      </c>
      <c r="J2887" s="37">
        <v>99.37106</v>
      </c>
      <c r="K2887" s="37">
        <v>9.2921099999999992</v>
      </c>
      <c r="L2887" s="37">
        <v>2.0873499999999998</v>
      </c>
      <c r="M2887" s="37">
        <v>3.7817500000000002</v>
      </c>
      <c r="N2887" s="37">
        <v>2.9659599999999999</v>
      </c>
      <c r="O2887" s="37">
        <v>49.453560000000003</v>
      </c>
      <c r="P2887" s="37">
        <v>52.419519999999999</v>
      </c>
      <c r="Q2887" s="37">
        <v>103.83893</v>
      </c>
      <c r="R2887" s="37">
        <v>466.08965999999998</v>
      </c>
      <c r="S2887" s="37">
        <v>6.3596700000000004</v>
      </c>
      <c r="T2887" s="37">
        <v>333.96202</v>
      </c>
      <c r="U2887" s="37">
        <v>24.153600000000001</v>
      </c>
      <c r="V2887" s="37">
        <v>0.34682000000000002</v>
      </c>
      <c r="W2887" s="37">
        <v>31.995830000000002</v>
      </c>
      <c r="X2887" s="37">
        <v>41.520060000000001</v>
      </c>
      <c r="Y2887" s="37">
        <v>313.62786</v>
      </c>
      <c r="Z2887" s="37">
        <v>53.561839999999997</v>
      </c>
      <c r="AA2887" s="37">
        <v>11.205310000000001</v>
      </c>
      <c r="AB2887" s="37">
        <v>19.327940000000002</v>
      </c>
      <c r="AC2887" s="37">
        <v>19.420529999999999</v>
      </c>
      <c r="AD2887" s="37">
        <v>4294.5552600000001</v>
      </c>
      <c r="AE2887" s="37">
        <v>58.720280000000002</v>
      </c>
      <c r="AF2887" s="37">
        <v>24.91592</v>
      </c>
      <c r="AG2887" s="37">
        <v>29.08905</v>
      </c>
      <c r="AH2887" s="37">
        <v>4288.1770200000001</v>
      </c>
      <c r="AI2887" s="37">
        <v>61807.490409999999</v>
      </c>
      <c r="AJ2887" s="37">
        <v>69.636799999999994</v>
      </c>
      <c r="AK2887" s="37">
        <v>44.90222</v>
      </c>
      <c r="AL2887" s="5">
        <v>79.850579999999994</v>
      </c>
      <c r="AM2887" s="5">
        <v>119.75111</v>
      </c>
      <c r="AN2887" s="5">
        <v>28.946179999999998</v>
      </c>
      <c r="AO2887" s="5">
        <v>29.9863</v>
      </c>
      <c r="AP2887" s="5">
        <v>29.525659999999998</v>
      </c>
      <c r="AQ2887" s="5">
        <v>26.877800000000001</v>
      </c>
      <c r="AR2887" s="5">
        <v>4300</v>
      </c>
      <c r="AS2887" s="5">
        <v>36</v>
      </c>
      <c r="AT2887" s="5">
        <v>26.66667</v>
      </c>
      <c r="AU2887" s="5">
        <v>79</v>
      </c>
      <c r="AV2887" s="5">
        <v>31</v>
      </c>
      <c r="AW2887" s="5">
        <v>10641.56863</v>
      </c>
      <c r="AX2887" s="5">
        <v>41</v>
      </c>
      <c r="AY2887" s="5">
        <v>32.941180000000003</v>
      </c>
      <c r="AZ2887" s="5">
        <v>0.91500000000000004</v>
      </c>
      <c r="BA2887" s="5">
        <v>4.6879999999999998E-2</v>
      </c>
      <c r="BB2887" s="5">
        <v>29.88862</v>
      </c>
    </row>
    <row r="2888" spans="3:54" x14ac:dyDescent="0.25">
      <c r="C2888" s="32">
        <f t="shared" si="136"/>
        <v>2868</v>
      </c>
      <c r="D2888" s="32">
        <f t="shared" si="138"/>
        <v>96</v>
      </c>
      <c r="E2888" s="32">
        <v>18</v>
      </c>
      <c r="F2888" s="32">
        <v>3</v>
      </c>
      <c r="G2888" s="32">
        <v>2</v>
      </c>
      <c r="H2888" s="37">
        <v>14.22383</v>
      </c>
      <c r="I2888" s="37">
        <v>11.06828</v>
      </c>
      <c r="J2888" s="37">
        <v>99.373570000000001</v>
      </c>
      <c r="K2888" s="37">
        <v>7.5839299999999996</v>
      </c>
      <c r="L2888" s="37">
        <v>2.09748</v>
      </c>
      <c r="M2888" s="37">
        <v>2.0206400000000002</v>
      </c>
      <c r="N2888" s="37">
        <v>3.2060499999999998</v>
      </c>
      <c r="O2888" s="37">
        <v>49.436190000000003</v>
      </c>
      <c r="P2888" s="37">
        <v>52.642240000000001</v>
      </c>
      <c r="Q2888" s="37">
        <v>104.00192</v>
      </c>
      <c r="R2888" s="37">
        <v>472.58679000000001</v>
      </c>
      <c r="S2888" s="37">
        <v>4.8599800000000002</v>
      </c>
      <c r="T2888" s="37">
        <v>335.42455000000001</v>
      </c>
      <c r="U2888" s="37">
        <v>24.1708</v>
      </c>
      <c r="V2888" s="37">
        <v>0.28361999999999998</v>
      </c>
      <c r="W2888" s="37">
        <v>31.983460000000001</v>
      </c>
      <c r="X2888" s="37">
        <v>42.914349999999999</v>
      </c>
      <c r="Y2888" s="37">
        <v>312.11903000000001</v>
      </c>
      <c r="Z2888" s="37">
        <v>53.854730000000004</v>
      </c>
      <c r="AA2888" s="37">
        <v>11.263999999999999</v>
      </c>
      <c r="AB2888" s="37">
        <v>19.33897</v>
      </c>
      <c r="AC2888" s="37">
        <v>19.414650000000002</v>
      </c>
      <c r="AD2888" s="37">
        <v>4296.4063399999995</v>
      </c>
      <c r="AE2888" s="37">
        <v>58.886850000000003</v>
      </c>
      <c r="AF2888" s="37">
        <v>25.037980000000001</v>
      </c>
      <c r="AG2888" s="37">
        <v>29.080539999999999</v>
      </c>
      <c r="AH2888" s="37">
        <v>4289.3872799999999</v>
      </c>
      <c r="AI2888" s="37">
        <v>61807.493549999999</v>
      </c>
      <c r="AJ2888" s="37">
        <v>69.560540000000003</v>
      </c>
      <c r="AK2888" s="37">
        <v>44.886769999999999</v>
      </c>
      <c r="AL2888" s="5">
        <v>79.860529999999997</v>
      </c>
      <c r="AM2888" s="5">
        <v>119.78973000000001</v>
      </c>
      <c r="AN2888" s="5">
        <v>28.899290000000001</v>
      </c>
      <c r="AO2888" s="5">
        <v>29.934920000000002</v>
      </c>
      <c r="AP2888" s="5">
        <v>29.528659999999999</v>
      </c>
      <c r="AQ2888" s="5">
        <v>26.857469999999999</v>
      </c>
      <c r="AR2888" s="5">
        <v>4289.75</v>
      </c>
      <c r="AS2888" s="5">
        <v>36.5</v>
      </c>
      <c r="AT2888" s="5">
        <v>26.66667</v>
      </c>
      <c r="AU2888" s="5">
        <v>79</v>
      </c>
      <c r="AV2888" s="5">
        <v>31</v>
      </c>
      <c r="AW2888" s="5">
        <v>10440.784309999999</v>
      </c>
      <c r="AX2888" s="5">
        <v>41</v>
      </c>
      <c r="AY2888" s="5">
        <v>32.941180000000003</v>
      </c>
      <c r="AZ2888" s="5">
        <v>0.85499999999999998</v>
      </c>
      <c r="BA2888" s="5">
        <v>0.125</v>
      </c>
      <c r="BB2888" s="5">
        <v>29.885400000000001</v>
      </c>
    </row>
    <row r="2889" spans="3:54" x14ac:dyDescent="0.25">
      <c r="C2889" s="32">
        <f t="shared" si="136"/>
        <v>2869</v>
      </c>
      <c r="D2889" s="32">
        <f t="shared" si="138"/>
        <v>96</v>
      </c>
      <c r="E2889" s="32">
        <v>19</v>
      </c>
      <c r="F2889" s="32">
        <v>4</v>
      </c>
      <c r="G2889" s="32">
        <v>2</v>
      </c>
      <c r="H2889" s="37">
        <v>14.027100000000001</v>
      </c>
      <c r="I2889" s="37">
        <v>11.05345</v>
      </c>
      <c r="J2889" s="37">
        <v>99.371440000000007</v>
      </c>
      <c r="K2889" s="37">
        <v>7.0690099999999996</v>
      </c>
      <c r="L2889" s="37">
        <v>2.09165</v>
      </c>
      <c r="M2889" s="37">
        <v>2.9027699999999999</v>
      </c>
      <c r="N2889" s="37">
        <v>3.2687599999999999</v>
      </c>
      <c r="O2889" s="37">
        <v>49.44211</v>
      </c>
      <c r="P2889" s="37">
        <v>52.71087</v>
      </c>
      <c r="Q2889" s="37">
        <v>104.20095000000001</v>
      </c>
      <c r="R2889" s="37">
        <v>477.81542000000002</v>
      </c>
      <c r="S2889" s="37">
        <v>4.3171600000000003</v>
      </c>
      <c r="T2889" s="37">
        <v>333.93716999999998</v>
      </c>
      <c r="U2889" s="37">
        <v>24.179680000000001</v>
      </c>
      <c r="V2889" s="37">
        <v>0.26204</v>
      </c>
      <c r="W2889" s="37">
        <v>31.959869999999999</v>
      </c>
      <c r="X2889" s="37">
        <v>43.053739999999998</v>
      </c>
      <c r="Y2889" s="37">
        <v>312.14720999999997</v>
      </c>
      <c r="Z2889" s="37">
        <v>54.135480000000001</v>
      </c>
      <c r="AA2889" s="37">
        <v>11.24661</v>
      </c>
      <c r="AB2889" s="37">
        <v>19.34469</v>
      </c>
      <c r="AC2889" s="37">
        <v>19.434709999999999</v>
      </c>
      <c r="AD2889" s="37">
        <v>4301.5341600000002</v>
      </c>
      <c r="AE2889" s="37">
        <v>59.019770000000001</v>
      </c>
      <c r="AF2889" s="37">
        <v>24.967189999999999</v>
      </c>
      <c r="AG2889" s="37">
        <v>29.075890000000001</v>
      </c>
      <c r="AH2889" s="37">
        <v>4294.2901199999997</v>
      </c>
      <c r="AI2889" s="37">
        <v>61807.496229999997</v>
      </c>
      <c r="AJ2889" s="37">
        <v>69.582880000000003</v>
      </c>
      <c r="AK2889" s="37">
        <v>44.877420000000001</v>
      </c>
      <c r="AL2889" s="5">
        <v>80.247280000000003</v>
      </c>
      <c r="AM2889" s="5">
        <v>119.04725000000001</v>
      </c>
      <c r="AN2889" s="5">
        <v>28.857959999999999</v>
      </c>
      <c r="AO2889" s="5">
        <v>29.856660000000002</v>
      </c>
      <c r="AP2889" s="5">
        <v>29.515229999999999</v>
      </c>
      <c r="AQ2889" s="5">
        <v>26.832809999999998</v>
      </c>
      <c r="AR2889" s="5">
        <v>4295.25</v>
      </c>
      <c r="AS2889" s="5">
        <v>36.5</v>
      </c>
      <c r="AT2889" s="5">
        <v>26.66667</v>
      </c>
      <c r="AU2889" s="5">
        <v>79</v>
      </c>
      <c r="AV2889" s="5">
        <v>31</v>
      </c>
      <c r="AW2889" s="5">
        <v>10641.56863</v>
      </c>
      <c r="AX2889" s="5">
        <v>41</v>
      </c>
      <c r="AY2889" s="5">
        <v>32.941180000000003</v>
      </c>
      <c r="AZ2889" s="5">
        <v>0.83499999999999996</v>
      </c>
      <c r="BA2889" s="5">
        <v>4.6879999999999998E-2</v>
      </c>
      <c r="BB2889" s="5">
        <v>29.875309999999999</v>
      </c>
    </row>
    <row r="2890" spans="3:54" x14ac:dyDescent="0.25">
      <c r="C2890" s="32">
        <f t="shared" si="136"/>
        <v>2870</v>
      </c>
      <c r="D2890" s="32">
        <f t="shared" si="138"/>
        <v>96</v>
      </c>
      <c r="E2890" s="32">
        <v>20</v>
      </c>
      <c r="F2890" s="32">
        <v>5</v>
      </c>
      <c r="G2890" s="32">
        <v>2</v>
      </c>
      <c r="H2890" s="37">
        <v>14.32504</v>
      </c>
      <c r="I2890" s="37">
        <v>11.045529999999999</v>
      </c>
      <c r="J2890" s="37">
        <v>99.374250000000004</v>
      </c>
      <c r="K2890" s="37">
        <v>6.6316899999999999</v>
      </c>
      <c r="L2890" s="37">
        <v>2.09348</v>
      </c>
      <c r="M2890" s="37">
        <v>0.77900999999999998</v>
      </c>
      <c r="N2890" s="37">
        <v>3.30002</v>
      </c>
      <c r="O2890" s="37">
        <v>49.41724</v>
      </c>
      <c r="P2890" s="37">
        <v>52.71725</v>
      </c>
      <c r="Q2890" s="37">
        <v>103.91022</v>
      </c>
      <c r="R2890" s="37">
        <v>482.64746000000002</v>
      </c>
      <c r="S2890" s="37">
        <v>4.2453500000000002</v>
      </c>
      <c r="T2890" s="37">
        <v>334.56446</v>
      </c>
      <c r="U2890" s="37">
        <v>24.193049999999999</v>
      </c>
      <c r="V2890" s="37">
        <v>0.28460999999999997</v>
      </c>
      <c r="W2890" s="37">
        <v>31.936199999999999</v>
      </c>
      <c r="X2890" s="37">
        <v>40.13655</v>
      </c>
      <c r="Y2890" s="37">
        <v>311.65397000000002</v>
      </c>
      <c r="Z2890" s="37">
        <v>54.384569999999997</v>
      </c>
      <c r="AA2890" s="37">
        <v>11.24541</v>
      </c>
      <c r="AB2890" s="37">
        <v>19.354019999999998</v>
      </c>
      <c r="AC2890" s="37">
        <v>19.434360000000002</v>
      </c>
      <c r="AD2890" s="37">
        <v>4297.3006800000003</v>
      </c>
      <c r="AE2890" s="37">
        <v>59.2346</v>
      </c>
      <c r="AF2890" s="37">
        <v>24.989129999999999</v>
      </c>
      <c r="AG2890" s="37">
        <v>29.05904</v>
      </c>
      <c r="AH2890" s="37">
        <v>4289.4796100000003</v>
      </c>
      <c r="AI2890" s="37">
        <v>61807.498829999997</v>
      </c>
      <c r="AJ2890" s="37">
        <v>69.69511</v>
      </c>
      <c r="AK2890" s="37">
        <v>44.869889999999998</v>
      </c>
      <c r="AL2890" s="5">
        <v>79.990260000000006</v>
      </c>
      <c r="AM2890" s="5">
        <v>119.8135</v>
      </c>
      <c r="AN2890" s="5">
        <v>28.823260000000001</v>
      </c>
      <c r="AO2890" s="5">
        <v>29.775459999999999</v>
      </c>
      <c r="AP2890" s="5">
        <v>29.521920000000001</v>
      </c>
      <c r="AQ2890" s="5">
        <v>26.825040000000001</v>
      </c>
      <c r="AR2890" s="5">
        <v>4300</v>
      </c>
      <c r="AS2890" s="5">
        <v>36.5</v>
      </c>
      <c r="AT2890" s="5">
        <v>26.66667</v>
      </c>
      <c r="AU2890" s="5">
        <v>79</v>
      </c>
      <c r="AV2890" s="5">
        <v>31</v>
      </c>
      <c r="AW2890" s="5">
        <v>10641.56863</v>
      </c>
      <c r="AX2890" s="5">
        <v>42</v>
      </c>
      <c r="AY2890" s="5">
        <v>33.333329999999997</v>
      </c>
      <c r="AZ2890" s="5">
        <v>0.60499999999999998</v>
      </c>
      <c r="BA2890" s="5">
        <v>1.96875</v>
      </c>
      <c r="BB2890" s="5">
        <v>29.871829999999999</v>
      </c>
    </row>
    <row r="2891" spans="3:54" x14ac:dyDescent="0.25">
      <c r="C2891" s="32">
        <f t="shared" si="136"/>
        <v>2871</v>
      </c>
      <c r="D2891" s="32">
        <f t="shared" si="138"/>
        <v>96</v>
      </c>
      <c r="E2891" s="32">
        <v>21</v>
      </c>
      <c r="F2891" s="32">
        <v>6</v>
      </c>
      <c r="G2891" s="32">
        <v>2</v>
      </c>
      <c r="H2891" s="37">
        <v>14.359159999999999</v>
      </c>
      <c r="I2891" s="37">
        <v>11.04158</v>
      </c>
      <c r="J2891" s="37">
        <v>99.374350000000007</v>
      </c>
      <c r="K2891" s="37">
        <v>6.6555600000000004</v>
      </c>
      <c r="L2891" s="37">
        <v>2.08893</v>
      </c>
      <c r="M2891" s="37">
        <v>3.0720700000000001</v>
      </c>
      <c r="N2891" s="37">
        <v>3.4004400000000001</v>
      </c>
      <c r="O2891" s="37">
        <v>49.3919</v>
      </c>
      <c r="P2891" s="37">
        <v>52.792340000000003</v>
      </c>
      <c r="Q2891" s="37">
        <v>103.99821</v>
      </c>
      <c r="R2891" s="37">
        <v>486.90024</v>
      </c>
      <c r="S2891" s="37">
        <v>4.1130500000000003</v>
      </c>
      <c r="T2891" s="37">
        <v>336.64249999999998</v>
      </c>
      <c r="U2891" s="37">
        <v>24.21555</v>
      </c>
      <c r="V2891" s="37">
        <v>0.24562</v>
      </c>
      <c r="W2891" s="37">
        <v>31.926649999999999</v>
      </c>
      <c r="X2891" s="37">
        <v>39.164639999999999</v>
      </c>
      <c r="Y2891" s="37">
        <v>311.26155999999997</v>
      </c>
      <c r="Z2891" s="37">
        <v>54.611849999999997</v>
      </c>
      <c r="AA2891" s="37">
        <v>11.233750000000001</v>
      </c>
      <c r="AB2891" s="37">
        <v>19.370529999999999</v>
      </c>
      <c r="AC2891" s="37">
        <v>19.455860000000001</v>
      </c>
      <c r="AD2891" s="37">
        <v>4301.9469799999997</v>
      </c>
      <c r="AE2891" s="37">
        <v>59.367930000000001</v>
      </c>
      <c r="AF2891" s="37">
        <v>24.95797</v>
      </c>
      <c r="AG2891" s="37">
        <v>29.051850000000002</v>
      </c>
      <c r="AH2891" s="37">
        <v>4294.6786300000003</v>
      </c>
      <c r="AI2891" s="37">
        <v>61807.501380000002</v>
      </c>
      <c r="AJ2891" s="37">
        <v>69.626360000000005</v>
      </c>
      <c r="AK2891" s="37">
        <v>44.866160000000001</v>
      </c>
      <c r="AL2891" s="5">
        <v>80.035229999999999</v>
      </c>
      <c r="AM2891" s="5">
        <v>119.7936</v>
      </c>
      <c r="AN2891" s="5">
        <v>28.806090000000001</v>
      </c>
      <c r="AO2891" s="5">
        <v>29.703859999999999</v>
      </c>
      <c r="AP2891" s="5">
        <v>29.521999999999998</v>
      </c>
      <c r="AQ2891" s="5">
        <v>26.822849999999999</v>
      </c>
      <c r="AR2891" s="5">
        <v>4289.75</v>
      </c>
      <c r="AS2891" s="5">
        <v>37</v>
      </c>
      <c r="AT2891" s="5">
        <v>26.274509999999999</v>
      </c>
      <c r="AU2891" s="5">
        <v>79</v>
      </c>
      <c r="AV2891" s="5">
        <v>31</v>
      </c>
      <c r="AW2891" s="5">
        <v>10240</v>
      </c>
      <c r="AX2891" s="5">
        <v>40</v>
      </c>
      <c r="AY2891" s="5">
        <v>32.941180000000003</v>
      </c>
      <c r="AZ2891" s="5">
        <v>0.60499999999999998</v>
      </c>
      <c r="BA2891" s="5">
        <v>1.96875</v>
      </c>
      <c r="BB2891" s="5">
        <v>29.870699999999999</v>
      </c>
    </row>
    <row r="2892" spans="3:54" x14ac:dyDescent="0.25">
      <c r="C2892" s="32">
        <f t="shared" si="136"/>
        <v>2872</v>
      </c>
      <c r="D2892" s="32">
        <f t="shared" si="138"/>
        <v>96</v>
      </c>
      <c r="E2892" s="32">
        <v>22</v>
      </c>
      <c r="F2892" s="32">
        <v>7</v>
      </c>
      <c r="G2892" s="32">
        <v>2</v>
      </c>
      <c r="H2892" s="37">
        <v>14.31048</v>
      </c>
      <c r="I2892" s="37">
        <v>11.07422</v>
      </c>
      <c r="J2892" s="37">
        <v>99.371790000000004</v>
      </c>
      <c r="K2892" s="37">
        <v>6.2854400000000004</v>
      </c>
      <c r="L2892" s="37">
        <v>2.0957400000000002</v>
      </c>
      <c r="M2892" s="37">
        <v>0.83850999999999998</v>
      </c>
      <c r="N2892" s="37">
        <v>3.3436900000000001</v>
      </c>
      <c r="O2892" s="37">
        <v>49.390430000000002</v>
      </c>
      <c r="P2892" s="37">
        <v>52.734119999999997</v>
      </c>
      <c r="Q2892" s="37">
        <v>104.15309999999999</v>
      </c>
      <c r="R2892" s="37">
        <v>490.93909000000002</v>
      </c>
      <c r="S2892" s="37">
        <v>4.1845699999999999</v>
      </c>
      <c r="T2892" s="37">
        <v>335.70030000000003</v>
      </c>
      <c r="U2892" s="37">
        <v>24.215699999999998</v>
      </c>
      <c r="V2892" s="37">
        <v>0.26407000000000003</v>
      </c>
      <c r="W2892" s="37">
        <v>31.919730000000001</v>
      </c>
      <c r="X2892" s="37">
        <v>42.204050000000002</v>
      </c>
      <c r="Y2892" s="37">
        <v>311.01832000000002</v>
      </c>
      <c r="Z2892" s="37">
        <v>54.792099999999998</v>
      </c>
      <c r="AA2892" s="37">
        <v>11.259639999999999</v>
      </c>
      <c r="AB2892" s="37">
        <v>19.378520000000002</v>
      </c>
      <c r="AC2892" s="37">
        <v>19.45524</v>
      </c>
      <c r="AD2892" s="37">
        <v>4298.0960800000003</v>
      </c>
      <c r="AE2892" s="37">
        <v>59.425400000000003</v>
      </c>
      <c r="AF2892" s="37">
        <v>25.016110000000001</v>
      </c>
      <c r="AG2892" s="37">
        <v>29.046849999999999</v>
      </c>
      <c r="AH2892" s="37">
        <v>4292.0933199999999</v>
      </c>
      <c r="AI2892" s="37">
        <v>61807.503940000002</v>
      </c>
      <c r="AJ2892" s="37">
        <v>69.803899999999999</v>
      </c>
      <c r="AK2892" s="37">
        <v>44.858229999999999</v>
      </c>
      <c r="AL2892" s="5">
        <v>80.020790000000005</v>
      </c>
      <c r="AM2892" s="5">
        <v>119.98728</v>
      </c>
      <c r="AN2892" s="5">
        <v>28.77983</v>
      </c>
      <c r="AO2892" s="5">
        <v>29.634250000000002</v>
      </c>
      <c r="AP2892" s="5">
        <v>29.520589999999999</v>
      </c>
      <c r="AQ2892" s="5">
        <v>26.83164</v>
      </c>
      <c r="AR2892" s="5">
        <v>4295.25</v>
      </c>
      <c r="AS2892" s="5">
        <v>37</v>
      </c>
      <c r="AT2892" s="5">
        <v>26.274509999999999</v>
      </c>
      <c r="AU2892" s="5">
        <v>79</v>
      </c>
      <c r="AV2892" s="5">
        <v>31</v>
      </c>
      <c r="AW2892" s="5">
        <v>10340.392159999999</v>
      </c>
      <c r="AX2892" s="5">
        <v>40</v>
      </c>
      <c r="AY2892" s="5">
        <v>32.941180000000003</v>
      </c>
      <c r="AZ2892" s="5">
        <v>0.74</v>
      </c>
      <c r="BA2892" s="5">
        <v>1.96875</v>
      </c>
      <c r="BB2892" s="5">
        <v>29.866250000000001</v>
      </c>
    </row>
    <row r="2893" spans="3:54" x14ac:dyDescent="0.25">
      <c r="C2893" s="32">
        <f t="shared" si="136"/>
        <v>2873</v>
      </c>
      <c r="D2893" s="32">
        <f t="shared" si="138"/>
        <v>96</v>
      </c>
      <c r="E2893" s="32">
        <v>23</v>
      </c>
      <c r="F2893" s="32">
        <v>1</v>
      </c>
      <c r="G2893" s="32">
        <v>21</v>
      </c>
      <c r="H2893" s="37">
        <v>13.846030000000001</v>
      </c>
      <c r="I2893" s="37">
        <v>11.060370000000001</v>
      </c>
      <c r="J2893" s="37">
        <v>99.361840000000001</v>
      </c>
      <c r="K2893" s="37">
        <v>6.3642599999999998</v>
      </c>
      <c r="L2893" s="37">
        <v>2.0951</v>
      </c>
      <c r="M2893" s="37">
        <v>3.1329500000000001</v>
      </c>
      <c r="N2893" s="37">
        <v>3.3629099999999998</v>
      </c>
      <c r="O2893" s="37">
        <v>49.396430000000002</v>
      </c>
      <c r="P2893" s="37">
        <v>52.759329999999999</v>
      </c>
      <c r="Q2893" s="37">
        <v>103.28762</v>
      </c>
      <c r="R2893" s="37">
        <v>494.70778000000001</v>
      </c>
      <c r="S2893" s="37">
        <v>4.2093800000000003</v>
      </c>
      <c r="T2893" s="37">
        <v>335.53350999999998</v>
      </c>
      <c r="U2893" s="37">
        <v>24.22101</v>
      </c>
      <c r="V2893" s="37">
        <v>0.31380999999999998</v>
      </c>
      <c r="W2893" s="37">
        <v>31.92211</v>
      </c>
      <c r="X2893" s="37">
        <v>27.818650000000002</v>
      </c>
      <c r="Y2893" s="37">
        <v>310.68916000000002</v>
      </c>
      <c r="Z2893" s="37">
        <v>54.964570000000002</v>
      </c>
      <c r="AA2893" s="37">
        <v>11.23188</v>
      </c>
      <c r="AB2893" s="37">
        <v>19.396460000000001</v>
      </c>
      <c r="AC2893" s="37">
        <v>19.474779999999999</v>
      </c>
      <c r="AD2893" s="37">
        <v>4286.3170899999996</v>
      </c>
      <c r="AE2893" s="37">
        <v>59.460059999999999</v>
      </c>
      <c r="AF2893" s="37">
        <v>25.00957</v>
      </c>
      <c r="AG2893" s="37">
        <v>29.049399999999999</v>
      </c>
      <c r="AH2893" s="37">
        <v>4278.11636</v>
      </c>
      <c r="AI2893" s="37">
        <v>61807.506500000003</v>
      </c>
      <c r="AJ2893" s="37">
        <v>69.711089999999999</v>
      </c>
      <c r="AK2893" s="37">
        <v>44.865110000000001</v>
      </c>
      <c r="AL2893" s="5">
        <v>80.18374</v>
      </c>
      <c r="AM2893" s="5">
        <v>120.00320000000001</v>
      </c>
      <c r="AN2893" s="5">
        <v>28.7682</v>
      </c>
      <c r="AO2893" s="5">
        <v>29.577809999999999</v>
      </c>
      <c r="AP2893" s="5">
        <v>29.516269999999999</v>
      </c>
      <c r="AQ2893" s="5">
        <v>26.85116</v>
      </c>
      <c r="AR2893" s="5">
        <v>4295.25</v>
      </c>
      <c r="AS2893" s="5">
        <v>36.5</v>
      </c>
      <c r="AT2893" s="5">
        <v>27.058820000000001</v>
      </c>
      <c r="AU2893" s="5">
        <v>79</v>
      </c>
      <c r="AV2893" s="5">
        <v>31</v>
      </c>
      <c r="AW2893" s="5">
        <v>10842.352940000001</v>
      </c>
      <c r="AX2893" s="5">
        <v>42</v>
      </c>
      <c r="AY2893" s="5">
        <v>33.333329999999997</v>
      </c>
      <c r="AZ2893" s="5">
        <v>0.42499999999999999</v>
      </c>
      <c r="BA2893" s="5">
        <v>1.96875</v>
      </c>
      <c r="BB2893" s="5">
        <v>29.864059999999998</v>
      </c>
    </row>
    <row r="2894" spans="3:54" x14ac:dyDescent="0.25">
      <c r="C2894" s="32">
        <f t="shared" si="136"/>
        <v>2874</v>
      </c>
      <c r="D2894" s="32">
        <f t="shared" si="138"/>
        <v>96</v>
      </c>
      <c r="E2894" s="32">
        <v>24</v>
      </c>
      <c r="F2894" s="32">
        <v>2</v>
      </c>
      <c r="G2894" s="32">
        <v>21</v>
      </c>
      <c r="H2894" s="37">
        <v>13.47978</v>
      </c>
      <c r="I2894" s="37">
        <v>11.05443</v>
      </c>
      <c r="J2894" s="37">
        <v>99.373000000000005</v>
      </c>
      <c r="K2894" s="37">
        <v>5.9419399999999998</v>
      </c>
      <c r="L2894" s="37">
        <v>2.0917300000000001</v>
      </c>
      <c r="M2894" s="37">
        <v>2.0655199999999998</v>
      </c>
      <c r="N2894" s="37">
        <v>3.4032399999999998</v>
      </c>
      <c r="O2894" s="37">
        <v>49.430169999999997</v>
      </c>
      <c r="P2894" s="37">
        <v>52.833399999999997</v>
      </c>
      <c r="Q2894" s="37">
        <v>101.60756000000001</v>
      </c>
      <c r="R2894" s="37">
        <v>496.39211999999998</v>
      </c>
      <c r="S2894" s="37">
        <v>3.6918899999999999</v>
      </c>
      <c r="T2894" s="37">
        <v>334.82024999999999</v>
      </c>
      <c r="U2894" s="37">
        <v>24.21988</v>
      </c>
      <c r="V2894" s="37">
        <v>0.61094000000000004</v>
      </c>
      <c r="W2894" s="37">
        <v>31.90504</v>
      </c>
      <c r="X2894" s="37">
        <v>17.374759999999998</v>
      </c>
      <c r="Y2894" s="37">
        <v>309.16932000000003</v>
      </c>
      <c r="Z2894" s="37">
        <v>55.111939999999997</v>
      </c>
      <c r="AA2894" s="37">
        <v>10.27801</v>
      </c>
      <c r="AB2894" s="37">
        <v>19.40193</v>
      </c>
      <c r="AC2894" s="37">
        <v>19.479340000000001</v>
      </c>
      <c r="AD2894" s="37">
        <v>3925.31432</v>
      </c>
      <c r="AE2894" s="37">
        <v>59.599159999999998</v>
      </c>
      <c r="AF2894" s="37">
        <v>24.968389999999999</v>
      </c>
      <c r="AG2894" s="37">
        <v>29.050249999999998</v>
      </c>
      <c r="AH2894" s="37">
        <v>3913.95037</v>
      </c>
      <c r="AI2894" s="37">
        <v>61807.50894</v>
      </c>
      <c r="AJ2894" s="37">
        <v>70.248369999999994</v>
      </c>
      <c r="AK2894" s="37">
        <v>44.858879999999999</v>
      </c>
      <c r="AL2894" s="5">
        <v>80.119649999999993</v>
      </c>
      <c r="AM2894" s="5">
        <v>120.16604</v>
      </c>
      <c r="AN2894" s="5">
        <v>28.747070000000001</v>
      </c>
      <c r="AO2894" s="5">
        <v>29.522390000000001</v>
      </c>
      <c r="AP2894" s="5">
        <v>29.51482</v>
      </c>
      <c r="AQ2894" s="5">
        <v>26.85277</v>
      </c>
      <c r="AR2894" s="5">
        <v>4208.5</v>
      </c>
      <c r="AS2894" s="5">
        <v>34</v>
      </c>
      <c r="AT2894" s="5">
        <v>20.784310000000001</v>
      </c>
      <c r="AU2894" s="5">
        <v>79</v>
      </c>
      <c r="AV2894" s="5">
        <v>31</v>
      </c>
      <c r="AW2894" s="5">
        <v>4818.8235299999997</v>
      </c>
      <c r="AX2894" s="5">
        <v>19</v>
      </c>
      <c r="AY2894" s="5">
        <v>27.058820000000001</v>
      </c>
      <c r="AZ2894" s="5">
        <v>0.95499999999999996</v>
      </c>
      <c r="BA2894" s="5">
        <v>1.96875</v>
      </c>
      <c r="BB2894" s="5">
        <v>29.86215</v>
      </c>
    </row>
    <row r="2895" spans="3:54" x14ac:dyDescent="0.25">
      <c r="C2895" s="32">
        <f t="shared" si="136"/>
        <v>2875</v>
      </c>
      <c r="D2895" s="32">
        <f t="shared" si="138"/>
        <v>96</v>
      </c>
      <c r="E2895" s="32">
        <v>25</v>
      </c>
      <c r="F2895" s="32">
        <v>3</v>
      </c>
      <c r="G2895" s="32">
        <v>21</v>
      </c>
      <c r="H2895" s="37">
        <v>19.101559999999999</v>
      </c>
      <c r="I2895" s="37">
        <v>11.058389999999999</v>
      </c>
      <c r="J2895" s="37">
        <v>99.369429999999994</v>
      </c>
      <c r="K2895" s="37">
        <v>3.5684900000000002</v>
      </c>
      <c r="L2895" s="37">
        <v>2.0908099999999998</v>
      </c>
      <c r="M2895" s="37">
        <v>2.00285</v>
      </c>
      <c r="N2895" s="37">
        <v>3.3212600000000001</v>
      </c>
      <c r="O2895" s="37">
        <v>49.489170000000001</v>
      </c>
      <c r="P2895" s="37">
        <v>52.810429999999997</v>
      </c>
      <c r="Q2895" s="37">
        <v>100.85565</v>
      </c>
      <c r="R2895" s="37">
        <v>490.79948000000002</v>
      </c>
      <c r="S2895" s="37">
        <v>2.02366</v>
      </c>
      <c r="T2895" s="37">
        <v>336.09714000000002</v>
      </c>
      <c r="U2895" s="37">
        <v>24.221340000000001</v>
      </c>
      <c r="V2895" s="37">
        <v>0.36487000000000003</v>
      </c>
      <c r="W2895" s="37">
        <v>31.909939999999999</v>
      </c>
      <c r="X2895" s="37">
        <v>12.229810000000001</v>
      </c>
      <c r="Y2895" s="37">
        <v>306.35178000000002</v>
      </c>
      <c r="Z2895" s="37">
        <v>55.23366</v>
      </c>
      <c r="AA2895" s="37">
        <v>9.1279299999999992</v>
      </c>
      <c r="AB2895" s="37">
        <v>19.414449999999999</v>
      </c>
      <c r="AC2895" s="37">
        <v>19.486350000000002</v>
      </c>
      <c r="AD2895" s="37">
        <v>3485.98812</v>
      </c>
      <c r="AE2895" s="37">
        <v>59.725459999999998</v>
      </c>
      <c r="AF2895" s="37">
        <v>24.958320000000001</v>
      </c>
      <c r="AG2895" s="37">
        <v>29.04382</v>
      </c>
      <c r="AH2895" s="37">
        <v>3477.0919600000002</v>
      </c>
      <c r="AI2895" s="37">
        <v>61807.510399999999</v>
      </c>
      <c r="AJ2895" s="37">
        <v>69.517629999999997</v>
      </c>
      <c r="AK2895" s="37">
        <v>44.844140000000003</v>
      </c>
      <c r="AL2895" s="5">
        <v>80.152950000000004</v>
      </c>
      <c r="AM2895" s="5">
        <v>120.2704</v>
      </c>
      <c r="AN2895" s="5">
        <v>28.72364</v>
      </c>
      <c r="AO2895" s="5">
        <v>29.478860000000001</v>
      </c>
      <c r="AP2895" s="5">
        <v>29.5198</v>
      </c>
      <c r="AQ2895" s="5">
        <v>26.849519999999998</v>
      </c>
      <c r="AR2895" s="5">
        <v>3814.75</v>
      </c>
      <c r="AS2895" s="5">
        <v>31.5</v>
      </c>
      <c r="AT2895" s="5">
        <v>19.215689999999999</v>
      </c>
      <c r="AU2895" s="5">
        <v>79</v>
      </c>
      <c r="AV2895" s="5">
        <v>31</v>
      </c>
      <c r="AW2895" s="5">
        <v>3814.9019600000001</v>
      </c>
      <c r="AX2895" s="5">
        <v>14</v>
      </c>
      <c r="AY2895" s="5">
        <v>25.882349999999999</v>
      </c>
      <c r="AZ2895" s="5">
        <v>0.83499999999999996</v>
      </c>
      <c r="BA2895" s="5">
        <v>1.96875</v>
      </c>
      <c r="BB2895" s="5">
        <v>29.863489999999999</v>
      </c>
    </row>
    <row r="2896" spans="3:54" x14ac:dyDescent="0.25">
      <c r="C2896" s="32">
        <f t="shared" si="136"/>
        <v>2876</v>
      </c>
      <c r="D2896" s="32">
        <f t="shared" si="138"/>
        <v>96</v>
      </c>
      <c r="E2896" s="32">
        <v>26</v>
      </c>
      <c r="F2896" s="32">
        <v>4</v>
      </c>
      <c r="G2896" s="32">
        <v>21</v>
      </c>
      <c r="H2896" s="37">
        <v>21.000589999999999</v>
      </c>
      <c r="I2896" s="37">
        <v>11.06235</v>
      </c>
      <c r="J2896" s="37">
        <v>99.368790000000004</v>
      </c>
      <c r="K2896" s="37">
        <v>5.1337099999999998</v>
      </c>
      <c r="L2896" s="37">
        <v>2.0796999999999999</v>
      </c>
      <c r="M2896" s="37">
        <v>1.40137</v>
      </c>
      <c r="N2896" s="37">
        <v>3.20486</v>
      </c>
      <c r="O2896" s="37">
        <v>49.547359999999998</v>
      </c>
      <c r="P2896" s="37">
        <v>52.752220000000001</v>
      </c>
      <c r="Q2896" s="37">
        <v>100.42637999999999</v>
      </c>
      <c r="R2896" s="37">
        <v>480.76083</v>
      </c>
      <c r="S2896" s="37">
        <v>0.68596999999999997</v>
      </c>
      <c r="T2896" s="37">
        <v>336.29082</v>
      </c>
      <c r="U2896" s="37">
        <v>24.240400000000001</v>
      </c>
      <c r="V2896" s="37">
        <v>5.0540000000000002E-2</v>
      </c>
      <c r="W2896" s="37">
        <v>31.914619999999999</v>
      </c>
      <c r="X2896" s="37">
        <v>10.780480000000001</v>
      </c>
      <c r="Y2896" s="37">
        <v>300.98183999999998</v>
      </c>
      <c r="Z2896" s="37">
        <v>55.33173</v>
      </c>
      <c r="AA2896" s="37">
        <v>7.9116200000000001</v>
      </c>
      <c r="AB2896" s="37">
        <v>19.43535</v>
      </c>
      <c r="AC2896" s="37">
        <v>19.495609999999999</v>
      </c>
      <c r="AD2896" s="37">
        <v>3043.3643699999998</v>
      </c>
      <c r="AE2896" s="37">
        <v>59.749409999999997</v>
      </c>
      <c r="AF2896" s="37">
        <v>24.824639999999999</v>
      </c>
      <c r="AG2896" s="37">
        <v>29.04081</v>
      </c>
      <c r="AH2896" s="37">
        <v>3036.1886800000002</v>
      </c>
      <c r="AI2896" s="37">
        <v>61807.510990000002</v>
      </c>
      <c r="AJ2896" s="37">
        <v>70.303430000000006</v>
      </c>
      <c r="AK2896" s="37">
        <v>44.84151</v>
      </c>
      <c r="AL2896" s="5">
        <v>80.027760000000001</v>
      </c>
      <c r="AM2896" s="5">
        <v>120.5722</v>
      </c>
      <c r="AN2896" s="5">
        <v>28.77694</v>
      </c>
      <c r="AO2896" s="5">
        <v>29.413779999999999</v>
      </c>
      <c r="AP2896" s="5">
        <v>29.512319999999999</v>
      </c>
      <c r="AQ2896" s="5">
        <v>26.849229999999999</v>
      </c>
      <c r="AR2896" s="5">
        <v>3375</v>
      </c>
      <c r="AS2896" s="5">
        <v>30</v>
      </c>
      <c r="AT2896" s="5">
        <v>17.64706</v>
      </c>
      <c r="AU2896" s="5">
        <v>79</v>
      </c>
      <c r="AV2896" s="5">
        <v>31</v>
      </c>
      <c r="AW2896" s="5">
        <v>2810.9803900000002</v>
      </c>
      <c r="AX2896" s="5">
        <v>11</v>
      </c>
      <c r="AY2896" s="5">
        <v>23.921569999999999</v>
      </c>
      <c r="AZ2896" s="5">
        <v>0</v>
      </c>
      <c r="BA2896" s="5">
        <v>0</v>
      </c>
      <c r="BB2896" s="5">
        <v>29.86542</v>
      </c>
    </row>
    <row r="2897" spans="3:54" x14ac:dyDescent="0.25">
      <c r="C2897" s="32">
        <f t="shared" si="136"/>
        <v>2877</v>
      </c>
      <c r="D2897" s="32">
        <f t="shared" si="138"/>
        <v>96</v>
      </c>
      <c r="E2897" s="32">
        <v>27</v>
      </c>
      <c r="F2897" s="32">
        <v>5</v>
      </c>
      <c r="G2897" s="32">
        <v>21</v>
      </c>
      <c r="H2897" s="37">
        <v>21.00197</v>
      </c>
      <c r="I2897" s="37">
        <v>11.05443</v>
      </c>
      <c r="J2897" s="37">
        <v>99.370890000000003</v>
      </c>
      <c r="K2897" s="37">
        <v>6.8970200000000004</v>
      </c>
      <c r="L2897" s="37">
        <v>2.0977299999999999</v>
      </c>
      <c r="M2897" s="37">
        <v>0.59180999999999995</v>
      </c>
      <c r="N2897" s="37">
        <v>2.9169499999999999</v>
      </c>
      <c r="O2897" s="37">
        <v>49.585749999999997</v>
      </c>
      <c r="P2897" s="37">
        <v>52.502699999999997</v>
      </c>
      <c r="Q2897" s="37">
        <v>100.00534</v>
      </c>
      <c r="R2897" s="37">
        <v>470.28831000000002</v>
      </c>
      <c r="S2897" s="37">
        <v>9.5200000000000007E-2</v>
      </c>
      <c r="T2897" s="37">
        <v>336.40003000000002</v>
      </c>
      <c r="U2897" s="37">
        <v>24.25235</v>
      </c>
      <c r="V2897" s="37">
        <v>0.13422000000000001</v>
      </c>
      <c r="W2897" s="37">
        <v>31.915130000000001</v>
      </c>
      <c r="X2897" s="37">
        <v>9.9472699999999996</v>
      </c>
      <c r="Y2897" s="37">
        <v>290.23122999999998</v>
      </c>
      <c r="Z2897" s="37">
        <v>55.40117</v>
      </c>
      <c r="AA2897" s="37">
        <v>6.8369999999999997</v>
      </c>
      <c r="AB2897" s="37">
        <v>19.449829999999999</v>
      </c>
      <c r="AC2897" s="37">
        <v>19.512450000000001</v>
      </c>
      <c r="AD2897" s="37">
        <v>2607.3924299999999</v>
      </c>
      <c r="AE2897" s="37">
        <v>59.57508</v>
      </c>
      <c r="AF2897" s="37">
        <v>25.039770000000001</v>
      </c>
      <c r="AG2897" s="37">
        <v>29.0504</v>
      </c>
      <c r="AH2897" s="37">
        <v>2601.2436699999998</v>
      </c>
      <c r="AI2897" s="37">
        <v>61807.511079999997</v>
      </c>
      <c r="AJ2897" s="37">
        <v>70.144779999999997</v>
      </c>
      <c r="AK2897" s="37">
        <v>44.842440000000003</v>
      </c>
      <c r="AL2897" s="5">
        <v>79.910499999999999</v>
      </c>
      <c r="AM2897" s="5">
        <v>120.72871000000001</v>
      </c>
      <c r="AN2897" s="5">
        <v>28.884170000000001</v>
      </c>
      <c r="AO2897" s="5">
        <v>29.369710000000001</v>
      </c>
      <c r="AP2897" s="5">
        <v>29.514959999999999</v>
      </c>
      <c r="AQ2897" s="5">
        <v>26.845040000000001</v>
      </c>
      <c r="AR2897" s="5">
        <v>2929.5</v>
      </c>
      <c r="AS2897" s="5">
        <v>27.5</v>
      </c>
      <c r="AT2897" s="5">
        <v>16.470590000000001</v>
      </c>
      <c r="AU2897" s="5">
        <v>79</v>
      </c>
      <c r="AV2897" s="5">
        <v>31</v>
      </c>
      <c r="AW2897" s="5">
        <v>2610.1960800000002</v>
      </c>
      <c r="AX2897" s="5">
        <v>10</v>
      </c>
      <c r="AY2897" s="5">
        <v>22.35294</v>
      </c>
      <c r="AZ2897" s="5">
        <v>0</v>
      </c>
      <c r="BA2897" s="5">
        <v>0</v>
      </c>
      <c r="BB2897" s="5">
        <v>29.856829999999999</v>
      </c>
    </row>
    <row r="2898" spans="3:54" x14ac:dyDescent="0.25">
      <c r="C2898" s="32">
        <f t="shared" si="136"/>
        <v>2878</v>
      </c>
      <c r="D2898" s="32">
        <f t="shared" si="138"/>
        <v>96</v>
      </c>
      <c r="E2898" s="32">
        <v>28</v>
      </c>
      <c r="F2898" s="32">
        <v>6</v>
      </c>
      <c r="G2898" s="32">
        <v>21</v>
      </c>
      <c r="H2898" s="37">
        <v>21.00066</v>
      </c>
      <c r="I2898" s="37">
        <v>11.072240000000001</v>
      </c>
      <c r="J2898" s="37">
        <v>99.371430000000004</v>
      </c>
      <c r="K2898" s="37">
        <v>1.13568</v>
      </c>
      <c r="L2898" s="37">
        <v>2.1076700000000002</v>
      </c>
      <c r="M2898" s="37">
        <v>0.62199000000000004</v>
      </c>
      <c r="N2898" s="37">
        <v>2.66588</v>
      </c>
      <c r="O2898" s="37">
        <v>49.625549999999997</v>
      </c>
      <c r="P2898" s="37">
        <v>52.291429999999998</v>
      </c>
      <c r="Q2898" s="37">
        <v>100.19902999999999</v>
      </c>
      <c r="R2898" s="37">
        <v>459.96953999999999</v>
      </c>
      <c r="S2898" s="37">
        <v>9.2399999999999999E-3</v>
      </c>
      <c r="T2898" s="37">
        <v>336.39517999999998</v>
      </c>
      <c r="U2898" s="37">
        <v>24.258130000000001</v>
      </c>
      <c r="V2898" s="37">
        <v>0.14721000000000001</v>
      </c>
      <c r="W2898" s="37">
        <v>31.92174</v>
      </c>
      <c r="X2898" s="37">
        <v>10.0382</v>
      </c>
      <c r="Y2898" s="37">
        <v>266.27021999999999</v>
      </c>
      <c r="Z2898" s="37">
        <v>55.422829999999998</v>
      </c>
      <c r="AA2898" s="37">
        <v>5.7530999999999999</v>
      </c>
      <c r="AB2898" s="37">
        <v>19.457190000000001</v>
      </c>
      <c r="AC2898" s="37">
        <v>19.52985</v>
      </c>
      <c r="AD2898" s="37">
        <v>2183.68037</v>
      </c>
      <c r="AE2898" s="37">
        <v>59.483789999999999</v>
      </c>
      <c r="AF2898" s="37">
        <v>25.158480000000001</v>
      </c>
      <c r="AG2898" s="37">
        <v>29.042359999999999</v>
      </c>
      <c r="AH2898" s="37">
        <v>2178.0106500000002</v>
      </c>
      <c r="AI2898" s="37">
        <v>61807.51109</v>
      </c>
      <c r="AJ2898" s="37">
        <v>69.721350000000001</v>
      </c>
      <c r="AK2898" s="37">
        <v>44.832450000000001</v>
      </c>
      <c r="AL2898" s="5">
        <v>80.075659999999999</v>
      </c>
      <c r="AM2898" s="5">
        <v>120.14903</v>
      </c>
      <c r="AN2898" s="5">
        <v>28.98415</v>
      </c>
      <c r="AO2898" s="5">
        <v>29.325600000000001</v>
      </c>
      <c r="AP2898" s="5">
        <v>29.51361</v>
      </c>
      <c r="AQ2898" s="5">
        <v>26.84291</v>
      </c>
      <c r="AR2898" s="5">
        <v>2496</v>
      </c>
      <c r="AS2898" s="5">
        <v>23</v>
      </c>
      <c r="AT2898" s="5">
        <v>16.078430000000001</v>
      </c>
      <c r="AU2898" s="5">
        <v>79</v>
      </c>
      <c r="AV2898" s="5">
        <v>31</v>
      </c>
      <c r="AW2898" s="5">
        <v>2309.0196099999998</v>
      </c>
      <c r="AX2898" s="5">
        <v>9</v>
      </c>
      <c r="AY2898" s="5">
        <v>20.392160000000001</v>
      </c>
      <c r="AZ2898" s="5">
        <v>0</v>
      </c>
      <c r="BA2898" s="5">
        <v>0</v>
      </c>
      <c r="BB2898" s="5">
        <v>29.865950000000002</v>
      </c>
    </row>
    <row r="2899" spans="3:54" x14ac:dyDescent="0.25">
      <c r="C2899" s="32">
        <f t="shared" si="136"/>
        <v>2879</v>
      </c>
      <c r="D2899" s="32">
        <f t="shared" si="138"/>
        <v>96</v>
      </c>
      <c r="E2899" s="32">
        <v>29</v>
      </c>
      <c r="F2899" s="32">
        <v>7</v>
      </c>
      <c r="G2899" s="32">
        <v>21</v>
      </c>
      <c r="H2899" s="37">
        <v>21.000990000000002</v>
      </c>
      <c r="I2899" s="37">
        <v>11.08806</v>
      </c>
      <c r="J2899" s="37">
        <v>99.374769999999998</v>
      </c>
      <c r="K2899" s="37">
        <v>1.31541</v>
      </c>
      <c r="L2899" s="37">
        <v>2.0915300000000001</v>
      </c>
      <c r="M2899" s="37">
        <v>1.0209600000000001</v>
      </c>
      <c r="N2899" s="37">
        <v>2.3480099999999999</v>
      </c>
      <c r="O2899" s="37">
        <v>49.690570000000001</v>
      </c>
      <c r="P2899" s="37">
        <v>52.03857</v>
      </c>
      <c r="Q2899" s="37">
        <v>100.78336</v>
      </c>
      <c r="R2899" s="37">
        <v>450.56504000000001</v>
      </c>
      <c r="S2899" s="37">
        <v>4.3869999999999999E-2</v>
      </c>
      <c r="T2899" s="37">
        <v>335.42059999999998</v>
      </c>
      <c r="U2899" s="37">
        <v>24.267209999999999</v>
      </c>
      <c r="V2899" s="37">
        <v>0.18059</v>
      </c>
      <c r="W2899" s="37">
        <v>31.94727</v>
      </c>
      <c r="X2899" s="37">
        <v>12.987550000000001</v>
      </c>
      <c r="Y2899" s="37">
        <v>221.71863999999999</v>
      </c>
      <c r="Z2899" s="37">
        <v>55.412300000000002</v>
      </c>
      <c r="AA2899" s="37">
        <v>4.6623700000000001</v>
      </c>
      <c r="AB2899" s="37">
        <v>19.47448</v>
      </c>
      <c r="AC2899" s="37">
        <v>19.549959999999999</v>
      </c>
      <c r="AD2899" s="37">
        <v>1779.2493199999999</v>
      </c>
      <c r="AE2899" s="37">
        <v>59.75665</v>
      </c>
      <c r="AF2899" s="37">
        <v>24.966719999999999</v>
      </c>
      <c r="AG2899" s="37">
        <v>29.05245</v>
      </c>
      <c r="AH2899" s="37">
        <v>1773.7547300000001</v>
      </c>
      <c r="AI2899" s="37">
        <v>61807.51109</v>
      </c>
      <c r="AJ2899" s="37">
        <v>69.891170000000002</v>
      </c>
      <c r="AK2899" s="37">
        <v>44.832250000000002</v>
      </c>
      <c r="AL2899" s="5">
        <v>80.016069999999999</v>
      </c>
      <c r="AM2899" s="5">
        <v>120.25641</v>
      </c>
      <c r="AN2899" s="5">
        <v>29.043009999999999</v>
      </c>
      <c r="AO2899" s="5">
        <v>29.291219999999999</v>
      </c>
      <c r="AP2899" s="5">
        <v>29.516380000000002</v>
      </c>
      <c r="AQ2899" s="5">
        <v>26.86149</v>
      </c>
      <c r="AR2899" s="5">
        <v>2086.5</v>
      </c>
      <c r="AS2899" s="5">
        <v>18</v>
      </c>
      <c r="AT2899" s="5">
        <v>16.470590000000001</v>
      </c>
      <c r="AU2899" s="5">
        <v>79</v>
      </c>
      <c r="AV2899" s="5">
        <v>31</v>
      </c>
      <c r="AW2899" s="5">
        <v>2710.58824</v>
      </c>
      <c r="AX2899" s="5">
        <v>11</v>
      </c>
      <c r="AY2899" s="5">
        <v>18.823530000000002</v>
      </c>
      <c r="AZ2899" s="5">
        <v>1.4999999999999999E-2</v>
      </c>
      <c r="BA2899" s="5">
        <v>0</v>
      </c>
      <c r="BB2899" s="5">
        <v>29.87312</v>
      </c>
    </row>
    <row r="2900" spans="3:54" x14ac:dyDescent="0.25">
      <c r="C2900" s="32">
        <f t="shared" si="136"/>
        <v>2880</v>
      </c>
      <c r="D2900" s="32">
        <f t="shared" si="138"/>
        <v>96</v>
      </c>
      <c r="E2900" s="32">
        <v>30</v>
      </c>
      <c r="F2900" s="32">
        <v>8</v>
      </c>
      <c r="G2900" s="32">
        <v>21</v>
      </c>
      <c r="H2900" s="37">
        <v>15.73794</v>
      </c>
      <c r="I2900" s="37">
        <v>11.1029</v>
      </c>
      <c r="J2900" s="37">
        <v>99.374120000000005</v>
      </c>
      <c r="K2900" s="37">
        <v>4.57402</v>
      </c>
      <c r="L2900" s="37">
        <v>2.0874700000000002</v>
      </c>
      <c r="M2900" s="37">
        <v>3.0247199999999999</v>
      </c>
      <c r="N2900" s="37">
        <v>2.1053199999999999</v>
      </c>
      <c r="O2900" s="37">
        <v>49.751600000000003</v>
      </c>
      <c r="P2900" s="37">
        <v>51.856920000000002</v>
      </c>
      <c r="Q2900" s="37">
        <v>101.08713</v>
      </c>
      <c r="R2900" s="37">
        <v>441.63997000000001</v>
      </c>
      <c r="S2900" s="37">
        <v>0.32866000000000001</v>
      </c>
      <c r="T2900" s="37">
        <v>335.89992999999998</v>
      </c>
      <c r="U2900" s="37">
        <v>24.265619999999998</v>
      </c>
      <c r="V2900" s="37">
        <v>0.32639000000000001</v>
      </c>
      <c r="W2900" s="37">
        <v>31.972639999999998</v>
      </c>
      <c r="X2900" s="37">
        <v>11.84366</v>
      </c>
      <c r="Y2900" s="37">
        <v>176.84152</v>
      </c>
      <c r="Z2900" s="37">
        <v>55.349400000000003</v>
      </c>
      <c r="AA2900" s="37">
        <v>3.6359699999999999</v>
      </c>
      <c r="AB2900" s="37">
        <v>19.485620000000001</v>
      </c>
      <c r="AC2900" s="37">
        <v>19.554670000000002</v>
      </c>
      <c r="AD2900" s="37">
        <v>1389.70949</v>
      </c>
      <c r="AE2900" s="37">
        <v>59.688400000000001</v>
      </c>
      <c r="AF2900" s="37">
        <v>24.91574</v>
      </c>
      <c r="AG2900" s="37">
        <v>29.054349999999999</v>
      </c>
      <c r="AH2900" s="37">
        <v>1383.8862999999999</v>
      </c>
      <c r="AI2900" s="37">
        <v>61807.511270000003</v>
      </c>
      <c r="AJ2900" s="37">
        <v>69.581100000000006</v>
      </c>
      <c r="AK2900" s="37">
        <v>44.821899999999999</v>
      </c>
      <c r="AL2900" s="5">
        <v>79.883790000000005</v>
      </c>
      <c r="AM2900" s="5">
        <v>120.38872000000001</v>
      </c>
      <c r="AN2900" s="5">
        <v>29.07133</v>
      </c>
      <c r="AO2900" s="5">
        <v>29.25075</v>
      </c>
      <c r="AP2900" s="5">
        <v>29.52459</v>
      </c>
      <c r="AQ2900" s="5">
        <v>26.865210000000001</v>
      </c>
      <c r="AR2900" s="5">
        <v>1678.75</v>
      </c>
      <c r="AS2900" s="5">
        <v>13.5</v>
      </c>
      <c r="AT2900" s="5">
        <v>16.470590000000001</v>
      </c>
      <c r="AU2900" s="5">
        <v>79</v>
      </c>
      <c r="AV2900" s="5">
        <v>31</v>
      </c>
      <c r="AW2900" s="5">
        <v>3112.1568600000001</v>
      </c>
      <c r="AX2900" s="5">
        <v>12</v>
      </c>
      <c r="AY2900" s="5">
        <v>18.431370000000001</v>
      </c>
      <c r="AZ2900" s="5">
        <v>0.68</v>
      </c>
      <c r="BA2900" s="5">
        <v>1.84375</v>
      </c>
      <c r="BB2900" s="5">
        <v>29.87921</v>
      </c>
    </row>
    <row r="2901" spans="3:54" x14ac:dyDescent="0.25">
      <c r="C2901" s="32">
        <f t="shared" si="136"/>
        <v>2881</v>
      </c>
      <c r="D2901" s="32">
        <f>D2871+1</f>
        <v>97</v>
      </c>
      <c r="E2901" s="32">
        <v>1</v>
      </c>
      <c r="F2901" s="32">
        <v>1</v>
      </c>
      <c r="G2901" s="32">
        <v>1</v>
      </c>
      <c r="H2901" s="37">
        <v>13.929500000000001</v>
      </c>
      <c r="I2901" s="37">
        <v>11.08806</v>
      </c>
      <c r="J2901" s="37">
        <v>99.371589999999998</v>
      </c>
      <c r="K2901" s="37">
        <v>5.6922600000000001</v>
      </c>
      <c r="L2901" s="37">
        <v>2.0802499999999999</v>
      </c>
      <c r="M2901" s="37">
        <v>1.02061</v>
      </c>
      <c r="N2901" s="37">
        <v>1.93127</v>
      </c>
      <c r="O2901" s="37">
        <v>49.783830000000002</v>
      </c>
      <c r="P2901" s="37">
        <v>51.7151</v>
      </c>
      <c r="Q2901" s="37">
        <v>102.15648</v>
      </c>
      <c r="R2901" s="37">
        <v>433.08942999999999</v>
      </c>
      <c r="S2901" s="37">
        <v>0.35376999999999997</v>
      </c>
      <c r="T2901" s="37">
        <v>336.83005000000003</v>
      </c>
      <c r="U2901" s="37">
        <v>24.24877</v>
      </c>
      <c r="V2901" s="37">
        <v>0.32413999999999998</v>
      </c>
      <c r="W2901" s="37">
        <v>32.007019999999997</v>
      </c>
      <c r="X2901" s="37">
        <v>15.01192</v>
      </c>
      <c r="Y2901" s="37">
        <v>135.32488000000001</v>
      </c>
      <c r="Z2901" s="37">
        <v>55.202959999999997</v>
      </c>
      <c r="AA2901" s="37">
        <v>2.6445400000000001</v>
      </c>
      <c r="AB2901" s="37">
        <v>19.49183</v>
      </c>
      <c r="AC2901" s="37">
        <v>19.558890000000002</v>
      </c>
      <c r="AD2901" s="37">
        <v>1017.00778</v>
      </c>
      <c r="AE2901" s="37">
        <v>59.824820000000003</v>
      </c>
      <c r="AF2901" s="37">
        <v>24.831199999999999</v>
      </c>
      <c r="AG2901" s="37">
        <v>29.05594</v>
      </c>
      <c r="AH2901" s="37">
        <v>1012.74497</v>
      </c>
      <c r="AI2901" s="37">
        <v>61807.511489999997</v>
      </c>
      <c r="AJ2901" s="37">
        <v>69.587549999999993</v>
      </c>
      <c r="AK2901" s="37">
        <v>44.813459999999999</v>
      </c>
      <c r="AL2901" s="5">
        <v>80.011930000000007</v>
      </c>
      <c r="AM2901" s="5">
        <v>120.34156</v>
      </c>
      <c r="AN2901" s="5">
        <v>29.097950000000001</v>
      </c>
      <c r="AO2901" s="5">
        <v>29.291889999999999</v>
      </c>
      <c r="AP2901" s="5">
        <v>29.519929999999999</v>
      </c>
      <c r="AQ2901" s="5">
        <v>26.870889999999999</v>
      </c>
      <c r="AR2901" s="5">
        <v>1293.75</v>
      </c>
      <c r="AS2901" s="5">
        <v>16</v>
      </c>
      <c r="AT2901" s="5">
        <v>16.470590000000001</v>
      </c>
      <c r="AU2901" s="5">
        <v>79</v>
      </c>
      <c r="AV2901" s="5">
        <v>31</v>
      </c>
      <c r="AW2901" s="5">
        <v>3312.9411799999998</v>
      </c>
      <c r="AX2901" s="5">
        <v>13</v>
      </c>
      <c r="AY2901" s="5">
        <v>18.823530000000002</v>
      </c>
      <c r="AZ2901" s="5">
        <v>0.8</v>
      </c>
      <c r="BA2901" s="5">
        <v>1.6875</v>
      </c>
      <c r="BB2901" s="5">
        <v>29.874400000000001</v>
      </c>
    </row>
    <row r="2902" spans="3:54" x14ac:dyDescent="0.25">
      <c r="C2902" s="32">
        <f t="shared" si="136"/>
        <v>2882</v>
      </c>
      <c r="D2902" s="32">
        <f t="shared" ref="D2902:D2930" si="139">D2872+1</f>
        <v>97</v>
      </c>
      <c r="E2902" s="32">
        <v>2</v>
      </c>
      <c r="F2902" s="32">
        <v>2</v>
      </c>
      <c r="G2902" s="32">
        <v>1</v>
      </c>
      <c r="H2902" s="37">
        <v>13.66573</v>
      </c>
      <c r="I2902" s="37">
        <v>11.11674</v>
      </c>
      <c r="J2902" s="37">
        <v>99.367679999999993</v>
      </c>
      <c r="K2902" s="37">
        <v>13.12689</v>
      </c>
      <c r="L2902" s="37">
        <v>2.0874600000000001</v>
      </c>
      <c r="M2902" s="37">
        <v>2.77827</v>
      </c>
      <c r="N2902" s="37">
        <v>1.79945</v>
      </c>
      <c r="O2902" s="37">
        <v>49.813949999999998</v>
      </c>
      <c r="P2902" s="37">
        <v>51.613390000000003</v>
      </c>
      <c r="Q2902" s="37">
        <v>102.18368</v>
      </c>
      <c r="R2902" s="37">
        <v>425.81563</v>
      </c>
      <c r="S2902" s="37">
        <v>0.28916999999999998</v>
      </c>
      <c r="T2902" s="37">
        <v>335.94502999999997</v>
      </c>
      <c r="U2902" s="37">
        <v>24.248940000000001</v>
      </c>
      <c r="V2902" s="37">
        <v>0.22724</v>
      </c>
      <c r="W2902" s="37">
        <v>32.039239999999999</v>
      </c>
      <c r="X2902" s="37">
        <v>45.847830000000002</v>
      </c>
      <c r="Y2902" s="37">
        <v>108.77266</v>
      </c>
      <c r="Z2902" s="37">
        <v>54.950339999999997</v>
      </c>
      <c r="AA2902" s="37">
        <v>1.9771399999999999</v>
      </c>
      <c r="AB2902" s="37">
        <v>19.510729999999999</v>
      </c>
      <c r="AC2902" s="37">
        <v>19.573540000000001</v>
      </c>
      <c r="AD2902" s="37">
        <v>757.75532999999996</v>
      </c>
      <c r="AE2902" s="37">
        <v>60.002780000000001</v>
      </c>
      <c r="AF2902" s="37">
        <v>24.91705</v>
      </c>
      <c r="AG2902" s="37">
        <v>29.06428</v>
      </c>
      <c r="AH2902" s="37">
        <v>766.33662000000004</v>
      </c>
      <c r="AI2902" s="37">
        <v>61807.51167</v>
      </c>
      <c r="AJ2902" s="37">
        <v>69.757170000000002</v>
      </c>
      <c r="AK2902" s="37">
        <v>44.809950000000001</v>
      </c>
      <c r="AL2902" s="5">
        <v>80.056899999999999</v>
      </c>
      <c r="AM2902" s="5">
        <v>120.15774</v>
      </c>
      <c r="AN2902" s="5">
        <v>29.138559999999998</v>
      </c>
      <c r="AO2902" s="5">
        <v>29.266279999999998</v>
      </c>
      <c r="AP2902" s="5">
        <v>29.527539999999998</v>
      </c>
      <c r="AQ2902" s="5">
        <v>26.864380000000001</v>
      </c>
      <c r="AR2902" s="5">
        <v>926.5</v>
      </c>
      <c r="AS2902" s="5">
        <v>12</v>
      </c>
      <c r="AT2902" s="5">
        <v>16.470590000000001</v>
      </c>
      <c r="AU2902" s="5">
        <v>79</v>
      </c>
      <c r="AV2902" s="5">
        <v>31</v>
      </c>
      <c r="AW2902" s="5">
        <v>3915.29412</v>
      </c>
      <c r="AX2902" s="5">
        <v>15</v>
      </c>
      <c r="AY2902" s="5">
        <v>21.176469999999998</v>
      </c>
      <c r="AZ2902" s="5">
        <v>0.85499999999999998</v>
      </c>
      <c r="BA2902" s="5">
        <v>1.45313</v>
      </c>
      <c r="BB2902" s="5">
        <v>29.87593</v>
      </c>
    </row>
    <row r="2903" spans="3:54" x14ac:dyDescent="0.25">
      <c r="C2903" s="32">
        <f t="shared" ref="C2903:C2966" si="140">C2902+1</f>
        <v>2883</v>
      </c>
      <c r="D2903" s="32">
        <f t="shared" si="139"/>
        <v>97</v>
      </c>
      <c r="E2903" s="32">
        <v>3</v>
      </c>
      <c r="F2903" s="32">
        <v>3</v>
      </c>
      <c r="G2903" s="32">
        <v>1</v>
      </c>
      <c r="H2903" s="37">
        <v>16.010280000000002</v>
      </c>
      <c r="I2903" s="37">
        <v>11.160259999999999</v>
      </c>
      <c r="J2903" s="37">
        <v>99.37003</v>
      </c>
      <c r="K2903" s="37">
        <v>14.0276</v>
      </c>
      <c r="L2903" s="37">
        <v>2.0993200000000001</v>
      </c>
      <c r="M2903" s="37">
        <v>2.7937099999999999</v>
      </c>
      <c r="N2903" s="37">
        <v>1.66225</v>
      </c>
      <c r="O2903" s="37">
        <v>49.832270000000001</v>
      </c>
      <c r="P2903" s="37">
        <v>51.494520000000001</v>
      </c>
      <c r="Q2903" s="37">
        <v>102.98815999999999</v>
      </c>
      <c r="R2903" s="37">
        <v>420.11496</v>
      </c>
      <c r="S2903" s="37">
        <v>0.50329000000000002</v>
      </c>
      <c r="T2903" s="37">
        <v>334.88416999999998</v>
      </c>
      <c r="U2903" s="37">
        <v>24.240670000000001</v>
      </c>
      <c r="V2903" s="37">
        <v>0.24854999999999999</v>
      </c>
      <c r="W2903" s="37">
        <v>32.065689999999996</v>
      </c>
      <c r="X2903" s="37">
        <v>29.538969999999999</v>
      </c>
      <c r="Y2903" s="37">
        <v>117.81116</v>
      </c>
      <c r="Z2903" s="37">
        <v>54.543669999999999</v>
      </c>
      <c r="AA2903" s="37">
        <v>2.2359599999999999</v>
      </c>
      <c r="AB2903" s="37">
        <v>19.522359999999999</v>
      </c>
      <c r="AC2903" s="37">
        <v>19.58813</v>
      </c>
      <c r="AD2903" s="37">
        <v>852.07105999999999</v>
      </c>
      <c r="AE2903" s="37">
        <v>60.060020000000002</v>
      </c>
      <c r="AF2903" s="37">
        <v>25.05875</v>
      </c>
      <c r="AG2903" s="37">
        <v>29.072870000000002</v>
      </c>
      <c r="AH2903" s="37">
        <v>855.6943</v>
      </c>
      <c r="AI2903" s="37">
        <v>61807.511930000001</v>
      </c>
      <c r="AJ2903" s="37">
        <v>69.654359999999997</v>
      </c>
      <c r="AK2903" s="37">
        <v>44.801250000000003</v>
      </c>
      <c r="AL2903" s="5">
        <v>80.055679999999995</v>
      </c>
      <c r="AM2903" s="5">
        <v>119.97703</v>
      </c>
      <c r="AN2903" s="5">
        <v>29.14462</v>
      </c>
      <c r="AO2903" s="5">
        <v>29.259840000000001</v>
      </c>
      <c r="AP2903" s="5">
        <v>29.518660000000001</v>
      </c>
      <c r="AQ2903" s="5">
        <v>26.851310000000002</v>
      </c>
      <c r="AR2903" s="5">
        <v>767.75</v>
      </c>
      <c r="AS2903" s="5">
        <v>9.5</v>
      </c>
      <c r="AT2903" s="5">
        <v>20.784310000000001</v>
      </c>
      <c r="AU2903" s="5">
        <v>79</v>
      </c>
      <c r="AV2903" s="5">
        <v>32</v>
      </c>
      <c r="AW2903" s="5">
        <v>13653.333329999999</v>
      </c>
      <c r="AX2903" s="5">
        <v>55</v>
      </c>
      <c r="AY2903" s="5">
        <v>26.66667</v>
      </c>
      <c r="AZ2903" s="5">
        <v>0.8</v>
      </c>
      <c r="BA2903" s="5">
        <v>1.21875</v>
      </c>
      <c r="BB2903" s="5">
        <v>29.8751</v>
      </c>
    </row>
    <row r="2904" spans="3:54" x14ac:dyDescent="0.25">
      <c r="C2904" s="32">
        <f t="shared" si="140"/>
        <v>2884</v>
      </c>
      <c r="D2904" s="32">
        <f t="shared" si="139"/>
        <v>97</v>
      </c>
      <c r="E2904" s="32">
        <v>4</v>
      </c>
      <c r="F2904" s="32">
        <v>4</v>
      </c>
      <c r="G2904" s="32">
        <v>1</v>
      </c>
      <c r="H2904" s="37">
        <v>14.32775</v>
      </c>
      <c r="I2904" s="37">
        <v>11.171139999999999</v>
      </c>
      <c r="J2904" s="37">
        <v>99.37227</v>
      </c>
      <c r="K2904" s="37">
        <v>14.905889999999999</v>
      </c>
      <c r="L2904" s="37">
        <v>2.0941999999999998</v>
      </c>
      <c r="M2904" s="37">
        <v>1.7277899999999999</v>
      </c>
      <c r="N2904" s="37">
        <v>1.5863100000000001</v>
      </c>
      <c r="O2904" s="37">
        <v>49.848820000000003</v>
      </c>
      <c r="P2904" s="37">
        <v>51.435119999999998</v>
      </c>
      <c r="Q2904" s="37">
        <v>102.5701</v>
      </c>
      <c r="R2904" s="37">
        <v>416.60834999999997</v>
      </c>
      <c r="S2904" s="37">
        <v>0.75153999999999999</v>
      </c>
      <c r="T2904" s="37">
        <v>335.73516000000001</v>
      </c>
      <c r="U2904" s="37">
        <v>24.229949999999999</v>
      </c>
      <c r="V2904" s="37">
        <v>0.22295000000000001</v>
      </c>
      <c r="W2904" s="37">
        <v>32.093629999999997</v>
      </c>
      <c r="X2904" s="37">
        <v>41.609569999999998</v>
      </c>
      <c r="Y2904" s="37">
        <v>113.57294</v>
      </c>
      <c r="Z2904" s="37">
        <v>54.181789999999999</v>
      </c>
      <c r="AA2904" s="37">
        <v>2.0787100000000001</v>
      </c>
      <c r="AB2904" s="37">
        <v>19.550409999999999</v>
      </c>
      <c r="AC2904" s="37">
        <v>19.614570000000001</v>
      </c>
      <c r="AD2904" s="37">
        <v>793.78809999999999</v>
      </c>
      <c r="AE2904" s="37">
        <v>60.12189</v>
      </c>
      <c r="AF2904" s="37">
        <v>24.99661</v>
      </c>
      <c r="AG2904" s="37">
        <v>29.089490000000001</v>
      </c>
      <c r="AH2904" s="37">
        <v>807.56934000000001</v>
      </c>
      <c r="AI2904" s="37">
        <v>61807.51238</v>
      </c>
      <c r="AJ2904" s="37">
        <v>69.678460000000001</v>
      </c>
      <c r="AK2904" s="37">
        <v>44.804139999999997</v>
      </c>
      <c r="AL2904" s="5">
        <v>80.002949999999998</v>
      </c>
      <c r="AM2904" s="5">
        <v>119.99084999999999</v>
      </c>
      <c r="AN2904" s="5">
        <v>29.15343</v>
      </c>
      <c r="AO2904" s="5">
        <v>29.360320000000002</v>
      </c>
      <c r="AP2904" s="5">
        <v>29.52544</v>
      </c>
      <c r="AQ2904" s="5">
        <v>26.85642</v>
      </c>
      <c r="AR2904" s="5">
        <v>832.75</v>
      </c>
      <c r="AS2904" s="5">
        <v>17</v>
      </c>
      <c r="AT2904" s="5">
        <v>18.03922</v>
      </c>
      <c r="AU2904" s="5">
        <v>79</v>
      </c>
      <c r="AV2904" s="5">
        <v>32</v>
      </c>
      <c r="AW2904" s="5">
        <v>7027.4509799999996</v>
      </c>
      <c r="AX2904" s="5">
        <v>28</v>
      </c>
      <c r="AY2904" s="5">
        <v>24.31373</v>
      </c>
      <c r="AZ2904" s="5">
        <v>0.28999999999999998</v>
      </c>
      <c r="BA2904" s="5">
        <v>1.76563</v>
      </c>
      <c r="BB2904" s="5">
        <v>29.87839</v>
      </c>
    </row>
    <row r="2905" spans="3:54" x14ac:dyDescent="0.25">
      <c r="C2905" s="32">
        <f t="shared" si="140"/>
        <v>2885</v>
      </c>
      <c r="D2905" s="32">
        <f t="shared" si="139"/>
        <v>97</v>
      </c>
      <c r="E2905" s="32">
        <v>5</v>
      </c>
      <c r="F2905" s="32">
        <v>5</v>
      </c>
      <c r="G2905" s="32">
        <v>1</v>
      </c>
      <c r="H2905" s="37">
        <v>16.154</v>
      </c>
      <c r="I2905" s="37">
        <v>11.19092</v>
      </c>
      <c r="J2905" s="37">
        <v>99.371179999999995</v>
      </c>
      <c r="K2905" s="37">
        <v>14.978680000000001</v>
      </c>
      <c r="L2905" s="37">
        <v>2.0884100000000001</v>
      </c>
      <c r="M2905" s="37">
        <v>1.6978</v>
      </c>
      <c r="N2905" s="37">
        <v>1.53685</v>
      </c>
      <c r="O2905" s="37">
        <v>49.857790000000001</v>
      </c>
      <c r="P2905" s="37">
        <v>51.394640000000003</v>
      </c>
      <c r="Q2905" s="37">
        <v>102.87239</v>
      </c>
      <c r="R2905" s="37">
        <v>413.30263000000002</v>
      </c>
      <c r="S2905" s="37">
        <v>0.77412999999999998</v>
      </c>
      <c r="T2905" s="37">
        <v>335.01733000000002</v>
      </c>
      <c r="U2905" s="37">
        <v>24.212440000000001</v>
      </c>
      <c r="V2905" s="37">
        <v>0.25197999999999998</v>
      </c>
      <c r="W2905" s="37">
        <v>32.108840000000001</v>
      </c>
      <c r="X2905" s="37">
        <v>29.978529999999999</v>
      </c>
      <c r="Y2905" s="37">
        <v>116.75922</v>
      </c>
      <c r="Z2905" s="37">
        <v>53.941049999999997</v>
      </c>
      <c r="AA2905" s="37">
        <v>2.1816</v>
      </c>
      <c r="AB2905" s="37">
        <v>19.56101</v>
      </c>
      <c r="AC2905" s="37">
        <v>19.620740000000001</v>
      </c>
      <c r="AD2905" s="37">
        <v>835.69997000000001</v>
      </c>
      <c r="AE2905" s="37">
        <v>60.054630000000003</v>
      </c>
      <c r="AF2905" s="37">
        <v>24.928540000000002</v>
      </c>
      <c r="AG2905" s="37">
        <v>29.091010000000001</v>
      </c>
      <c r="AH2905" s="37">
        <v>834.24978999999996</v>
      </c>
      <c r="AI2905" s="37">
        <v>61807.512840000003</v>
      </c>
      <c r="AJ2905" s="37">
        <v>69.587500000000006</v>
      </c>
      <c r="AK2905" s="37">
        <v>44.80254</v>
      </c>
      <c r="AL2905" s="5">
        <v>79.972290000000001</v>
      </c>
      <c r="AM2905" s="5">
        <v>119.71867</v>
      </c>
      <c r="AN2905" s="5">
        <v>29.156189999999999</v>
      </c>
      <c r="AO2905" s="5">
        <v>29.424119999999998</v>
      </c>
      <c r="AP2905" s="5">
        <v>29.527229999999999</v>
      </c>
      <c r="AQ2905" s="5">
        <v>26.864920000000001</v>
      </c>
      <c r="AR2905" s="5">
        <v>807.75</v>
      </c>
      <c r="AS2905" s="5">
        <v>13</v>
      </c>
      <c r="AT2905" s="5">
        <v>19.607839999999999</v>
      </c>
      <c r="AU2905" s="5">
        <v>79</v>
      </c>
      <c r="AV2905" s="5">
        <v>32</v>
      </c>
      <c r="AW2905" s="5">
        <v>11043.13725</v>
      </c>
      <c r="AX2905" s="5">
        <v>43</v>
      </c>
      <c r="AY2905" s="5">
        <v>25.882349999999999</v>
      </c>
      <c r="AZ2905" s="5">
        <v>0.60499999999999998</v>
      </c>
      <c r="BA2905" s="5">
        <v>1.14063</v>
      </c>
      <c r="BB2905" s="5">
        <v>29.881699999999999</v>
      </c>
    </row>
    <row r="2906" spans="3:54" x14ac:dyDescent="0.25">
      <c r="C2906" s="32">
        <f t="shared" si="140"/>
        <v>2886</v>
      </c>
      <c r="D2906" s="32">
        <f t="shared" si="139"/>
        <v>97</v>
      </c>
      <c r="E2906" s="32">
        <v>6</v>
      </c>
      <c r="F2906" s="32">
        <v>6</v>
      </c>
      <c r="G2906" s="32">
        <v>1</v>
      </c>
      <c r="H2906" s="37">
        <v>14.28495</v>
      </c>
      <c r="I2906" s="37">
        <v>11.19389</v>
      </c>
      <c r="J2906" s="37">
        <v>99.372020000000006</v>
      </c>
      <c r="K2906" s="37">
        <v>15.43178</v>
      </c>
      <c r="L2906" s="37">
        <v>2.09416</v>
      </c>
      <c r="M2906" s="37">
        <v>1.8005899999999999</v>
      </c>
      <c r="N2906" s="37">
        <v>1.48641</v>
      </c>
      <c r="O2906" s="37">
        <v>49.857880000000002</v>
      </c>
      <c r="P2906" s="37">
        <v>51.344290000000001</v>
      </c>
      <c r="Q2906" s="37">
        <v>102.67945</v>
      </c>
      <c r="R2906" s="37">
        <v>410.37657999999999</v>
      </c>
      <c r="S2906" s="37">
        <v>0.80430999999999997</v>
      </c>
      <c r="T2906" s="37">
        <v>335.80687999999998</v>
      </c>
      <c r="U2906" s="37">
        <v>24.198969999999999</v>
      </c>
      <c r="V2906" s="37">
        <v>0.22378999999999999</v>
      </c>
      <c r="W2906" s="37">
        <v>32.125790000000002</v>
      </c>
      <c r="X2906" s="37">
        <v>40.752450000000003</v>
      </c>
      <c r="Y2906" s="37">
        <v>112.88879</v>
      </c>
      <c r="Z2906" s="37">
        <v>53.747109999999999</v>
      </c>
      <c r="AA2906" s="37">
        <v>2.0959099999999999</v>
      </c>
      <c r="AB2906" s="37">
        <v>19.574310000000001</v>
      </c>
      <c r="AC2906" s="37">
        <v>19.629930000000002</v>
      </c>
      <c r="AD2906" s="37">
        <v>800.18212000000005</v>
      </c>
      <c r="AE2906" s="37">
        <v>59.939</v>
      </c>
      <c r="AF2906" s="37">
        <v>24.854669999999999</v>
      </c>
      <c r="AG2906" s="37">
        <v>29.090050000000002</v>
      </c>
      <c r="AH2906" s="37">
        <v>812.10924</v>
      </c>
      <c r="AI2906" s="37">
        <v>61807.513339999998</v>
      </c>
      <c r="AJ2906" s="37">
        <v>69.617279999999994</v>
      </c>
      <c r="AK2906" s="37">
        <v>44.789560000000002</v>
      </c>
      <c r="AL2906" s="5">
        <v>79.931889999999996</v>
      </c>
      <c r="AM2906" s="5">
        <v>119.50988</v>
      </c>
      <c r="AN2906" s="5">
        <v>29.148050000000001</v>
      </c>
      <c r="AO2906" s="5">
        <v>29.500170000000001</v>
      </c>
      <c r="AP2906" s="5">
        <v>29.529450000000001</v>
      </c>
      <c r="AQ2906" s="5">
        <v>26.86486</v>
      </c>
      <c r="AR2906" s="5">
        <v>815.5</v>
      </c>
      <c r="AS2906" s="5">
        <v>18</v>
      </c>
      <c r="AT2906" s="5">
        <v>18.431370000000001</v>
      </c>
      <c r="AU2906" s="5">
        <v>79</v>
      </c>
      <c r="AV2906" s="5">
        <v>31</v>
      </c>
      <c r="AW2906" s="5">
        <v>7429.0196100000003</v>
      </c>
      <c r="AX2906" s="5">
        <v>30</v>
      </c>
      <c r="AY2906" s="5">
        <v>24.705880000000001</v>
      </c>
      <c r="AZ2906" s="5">
        <v>7.4999999999999997E-2</v>
      </c>
      <c r="BA2906" s="5">
        <v>0</v>
      </c>
      <c r="BB2906" s="5">
        <v>29.876930000000002</v>
      </c>
    </row>
    <row r="2907" spans="3:54" x14ac:dyDescent="0.25">
      <c r="C2907" s="32">
        <f t="shared" si="140"/>
        <v>2887</v>
      </c>
      <c r="D2907" s="32">
        <f t="shared" si="139"/>
        <v>97</v>
      </c>
      <c r="E2907" s="32">
        <v>7</v>
      </c>
      <c r="F2907" s="32">
        <v>7</v>
      </c>
      <c r="G2907" s="32">
        <v>1</v>
      </c>
      <c r="H2907" s="37">
        <v>15.5449</v>
      </c>
      <c r="I2907" s="37">
        <v>11.19685</v>
      </c>
      <c r="J2907" s="37">
        <v>99.372590000000002</v>
      </c>
      <c r="K2907" s="37">
        <v>15.13494</v>
      </c>
      <c r="L2907" s="37">
        <v>2.0926999999999998</v>
      </c>
      <c r="M2907" s="37">
        <v>1.9164300000000001</v>
      </c>
      <c r="N2907" s="37">
        <v>1.4742900000000001</v>
      </c>
      <c r="O2907" s="37">
        <v>49.853520000000003</v>
      </c>
      <c r="P2907" s="37">
        <v>51.327809999999999</v>
      </c>
      <c r="Q2907" s="37">
        <v>102.56519</v>
      </c>
      <c r="R2907" s="37">
        <v>407.38859000000002</v>
      </c>
      <c r="S2907" s="37">
        <v>0.80132999999999999</v>
      </c>
      <c r="T2907" s="37">
        <v>333.58742999999998</v>
      </c>
      <c r="U2907" s="37">
        <v>24.188800000000001</v>
      </c>
      <c r="V2907" s="37">
        <v>0.26061000000000001</v>
      </c>
      <c r="W2907" s="37">
        <v>32.14284</v>
      </c>
      <c r="X2907" s="37">
        <v>29.964220000000001</v>
      </c>
      <c r="Y2907" s="37">
        <v>115.23000999999999</v>
      </c>
      <c r="Z2907" s="37">
        <v>53.536009999999997</v>
      </c>
      <c r="AA2907" s="37">
        <v>2.1294599999999999</v>
      </c>
      <c r="AB2907" s="37">
        <v>19.581109999999999</v>
      </c>
      <c r="AC2907" s="37">
        <v>19.648140000000001</v>
      </c>
      <c r="AD2907" s="37">
        <v>814.05169000000001</v>
      </c>
      <c r="AE2907" s="37">
        <v>59.838970000000003</v>
      </c>
      <c r="AF2907" s="37">
        <v>24.979810000000001</v>
      </c>
      <c r="AG2907" s="37">
        <v>29.088429999999999</v>
      </c>
      <c r="AH2907" s="37">
        <v>808.35913000000005</v>
      </c>
      <c r="AI2907" s="37">
        <v>61807.513830000004</v>
      </c>
      <c r="AJ2907" s="37">
        <v>69.477990000000005</v>
      </c>
      <c r="AK2907" s="37">
        <v>44.785200000000003</v>
      </c>
      <c r="AL2907" s="5">
        <v>79.891059999999996</v>
      </c>
      <c r="AM2907" s="5">
        <v>119.81873</v>
      </c>
      <c r="AN2907" s="5">
        <v>29.159079999999999</v>
      </c>
      <c r="AO2907" s="5">
        <v>29.564640000000001</v>
      </c>
      <c r="AP2907" s="5">
        <v>29.526160000000001</v>
      </c>
      <c r="AQ2907" s="5">
        <v>26.849299999999999</v>
      </c>
      <c r="AR2907" s="5">
        <v>814.75</v>
      </c>
      <c r="AS2907" s="5">
        <v>13.5</v>
      </c>
      <c r="AT2907" s="5">
        <v>19.215689999999999</v>
      </c>
      <c r="AU2907" s="5">
        <v>79</v>
      </c>
      <c r="AV2907" s="5">
        <v>32</v>
      </c>
      <c r="AW2907" s="5">
        <v>10340.392159999999</v>
      </c>
      <c r="AX2907" s="5">
        <v>40</v>
      </c>
      <c r="AY2907" s="5">
        <v>25.490200000000002</v>
      </c>
      <c r="AZ2907" s="5">
        <v>0.52500000000000002</v>
      </c>
      <c r="BA2907" s="5">
        <v>1.45313</v>
      </c>
      <c r="BB2907" s="5">
        <v>29.878959999999999</v>
      </c>
    </row>
    <row r="2908" spans="3:54" x14ac:dyDescent="0.25">
      <c r="C2908" s="32">
        <f t="shared" si="140"/>
        <v>2888</v>
      </c>
      <c r="D2908" s="32">
        <f t="shared" si="139"/>
        <v>97</v>
      </c>
      <c r="E2908" s="32">
        <v>8</v>
      </c>
      <c r="F2908" s="32">
        <v>1</v>
      </c>
      <c r="G2908" s="32">
        <v>12</v>
      </c>
      <c r="H2908" s="37">
        <v>14.357290000000001</v>
      </c>
      <c r="I2908" s="37">
        <v>11.211690000000001</v>
      </c>
      <c r="J2908" s="37">
        <v>99.368600000000001</v>
      </c>
      <c r="K2908" s="37">
        <v>15.58511</v>
      </c>
      <c r="L2908" s="37">
        <v>2.0998000000000001</v>
      </c>
      <c r="M2908" s="37">
        <v>2.1403599999999998</v>
      </c>
      <c r="N2908" s="37">
        <v>1.44546</v>
      </c>
      <c r="O2908" s="37">
        <v>49.825710000000001</v>
      </c>
      <c r="P2908" s="37">
        <v>51.271160000000002</v>
      </c>
      <c r="Q2908" s="37">
        <v>102.55364</v>
      </c>
      <c r="R2908" s="37">
        <v>404.46136999999999</v>
      </c>
      <c r="S2908" s="37">
        <v>0.76585000000000003</v>
      </c>
      <c r="T2908" s="37">
        <v>334.26499000000001</v>
      </c>
      <c r="U2908" s="37">
        <v>24.170300000000001</v>
      </c>
      <c r="V2908" s="37">
        <v>0.21007999999999999</v>
      </c>
      <c r="W2908" s="37">
        <v>32.140529999999998</v>
      </c>
      <c r="X2908" s="37">
        <v>46.077129999999997</v>
      </c>
      <c r="Y2908" s="37">
        <v>112.79695</v>
      </c>
      <c r="Z2908" s="37">
        <v>53.305489999999999</v>
      </c>
      <c r="AA2908" s="37">
        <v>2.13863</v>
      </c>
      <c r="AB2908" s="37">
        <v>19.597940000000001</v>
      </c>
      <c r="AC2908" s="37">
        <v>19.653929999999999</v>
      </c>
      <c r="AD2908" s="37">
        <v>814.73175000000003</v>
      </c>
      <c r="AE2908" s="37">
        <v>59.612319999999997</v>
      </c>
      <c r="AF2908" s="37">
        <v>25.016470000000002</v>
      </c>
      <c r="AG2908" s="37">
        <v>29.066559999999999</v>
      </c>
      <c r="AH2908" s="37">
        <v>830.73122000000001</v>
      </c>
      <c r="AI2908" s="37">
        <v>61807.514300000003</v>
      </c>
      <c r="AJ2908" s="37">
        <v>69.501599999999996</v>
      </c>
      <c r="AK2908" s="37">
        <v>44.7806</v>
      </c>
      <c r="AL2908" s="5">
        <v>79.873720000000006</v>
      </c>
      <c r="AM2908" s="5">
        <v>119.89041</v>
      </c>
      <c r="AN2908" s="5">
        <v>29.148790000000002</v>
      </c>
      <c r="AO2908" s="5">
        <v>29.626629999999999</v>
      </c>
      <c r="AP2908" s="5">
        <v>29.52646</v>
      </c>
      <c r="AQ2908" s="5">
        <v>26.83379</v>
      </c>
      <c r="AR2908" s="5">
        <v>795.25</v>
      </c>
      <c r="AS2908" s="5">
        <v>17</v>
      </c>
      <c r="AT2908" s="5">
        <v>19.215689999999999</v>
      </c>
      <c r="AU2908" s="5">
        <v>79</v>
      </c>
      <c r="AV2908" s="5">
        <v>31</v>
      </c>
      <c r="AW2908" s="5">
        <v>8031.37255</v>
      </c>
      <c r="AX2908" s="5">
        <v>34</v>
      </c>
      <c r="AY2908" s="5">
        <v>25.490200000000002</v>
      </c>
      <c r="AZ2908" s="5">
        <v>0.625</v>
      </c>
      <c r="BA2908" s="5">
        <v>0.3125</v>
      </c>
      <c r="BB2908" s="5">
        <v>29.876069999999999</v>
      </c>
    </row>
    <row r="2909" spans="3:54" x14ac:dyDescent="0.25">
      <c r="C2909" s="32">
        <f t="shared" si="140"/>
        <v>2889</v>
      </c>
      <c r="D2909" s="32">
        <f t="shared" si="139"/>
        <v>97</v>
      </c>
      <c r="E2909" s="32">
        <v>9</v>
      </c>
      <c r="F2909" s="32">
        <v>2</v>
      </c>
      <c r="G2909" s="32">
        <v>12</v>
      </c>
      <c r="H2909" s="37">
        <v>16.504899999999999</v>
      </c>
      <c r="I2909" s="37">
        <v>11.20675</v>
      </c>
      <c r="J2909" s="37">
        <v>99.378380000000007</v>
      </c>
      <c r="K2909" s="37">
        <v>11.126289999999999</v>
      </c>
      <c r="L2909" s="37">
        <v>2.0951499999999998</v>
      </c>
      <c r="M2909" s="37">
        <v>3.2997800000000002</v>
      </c>
      <c r="N2909" s="37">
        <v>1.4248000000000001</v>
      </c>
      <c r="O2909" s="37">
        <v>49.800339999999998</v>
      </c>
      <c r="P2909" s="37">
        <v>51.225140000000003</v>
      </c>
      <c r="Q2909" s="37">
        <v>103.91547</v>
      </c>
      <c r="R2909" s="37">
        <v>401.68907000000002</v>
      </c>
      <c r="S2909" s="37">
        <v>0.96704999999999997</v>
      </c>
      <c r="T2909" s="37">
        <v>333.44285000000002</v>
      </c>
      <c r="U2909" s="37">
        <v>24.157229999999998</v>
      </c>
      <c r="V2909" s="37">
        <v>2.6409999999999999E-2</v>
      </c>
      <c r="W2909" s="37">
        <v>32.1678</v>
      </c>
      <c r="X2909" s="37">
        <v>82.746049999999997</v>
      </c>
      <c r="Y2909" s="37">
        <v>124.18142</v>
      </c>
      <c r="Z2909" s="37">
        <v>53.073239999999998</v>
      </c>
      <c r="AA2909" s="37">
        <v>2.9603100000000002</v>
      </c>
      <c r="AB2909" s="37">
        <v>19.613330000000001</v>
      </c>
      <c r="AC2909" s="37">
        <v>19.672139999999999</v>
      </c>
      <c r="AD2909" s="37">
        <v>1130.34926</v>
      </c>
      <c r="AE2909" s="37">
        <v>59.325180000000003</v>
      </c>
      <c r="AF2909" s="37">
        <v>25.008970000000001</v>
      </c>
      <c r="AG2909" s="37">
        <v>29.08296</v>
      </c>
      <c r="AH2909" s="37">
        <v>1117.6790900000001</v>
      </c>
      <c r="AI2909" s="37">
        <v>61807.514819999997</v>
      </c>
      <c r="AJ2909" s="37">
        <v>69.498850000000004</v>
      </c>
      <c r="AK2909" s="37">
        <v>44.790179999999999</v>
      </c>
      <c r="AL2909" s="5">
        <v>79.883080000000007</v>
      </c>
      <c r="AM2909" s="5">
        <v>119.77148</v>
      </c>
      <c r="AN2909" s="5">
        <v>29.150970000000001</v>
      </c>
      <c r="AO2909" s="5">
        <v>29.692710000000002</v>
      </c>
      <c r="AP2909" s="5">
        <v>29.530860000000001</v>
      </c>
      <c r="AQ2909" s="5">
        <v>26.839580000000002</v>
      </c>
      <c r="AR2909" s="5">
        <v>845.25</v>
      </c>
      <c r="AS2909" s="5">
        <v>8</v>
      </c>
      <c r="AT2909" s="5">
        <v>24.31373</v>
      </c>
      <c r="AU2909" s="5">
        <v>79</v>
      </c>
      <c r="AV2909" s="5">
        <v>32</v>
      </c>
      <c r="AW2909" s="5">
        <v>15962.352940000001</v>
      </c>
      <c r="AX2909" s="5">
        <v>72</v>
      </c>
      <c r="AY2909" s="5">
        <v>30.98039</v>
      </c>
      <c r="AZ2909" s="5">
        <v>9.5000000000000001E-2</v>
      </c>
      <c r="BA2909" s="5">
        <v>0.23438000000000001</v>
      </c>
      <c r="BB2909" s="5">
        <v>29.87546</v>
      </c>
    </row>
    <row r="2910" spans="3:54" x14ac:dyDescent="0.25">
      <c r="C2910" s="32">
        <f t="shared" si="140"/>
        <v>2890</v>
      </c>
      <c r="D2910" s="32">
        <f t="shared" si="139"/>
        <v>97</v>
      </c>
      <c r="E2910" s="32">
        <v>10</v>
      </c>
      <c r="F2910" s="32">
        <v>3</v>
      </c>
      <c r="G2910" s="32">
        <v>12</v>
      </c>
      <c r="H2910" s="37">
        <v>14.96123</v>
      </c>
      <c r="I2910" s="37">
        <v>11.20576</v>
      </c>
      <c r="J2910" s="37">
        <v>99.365129999999994</v>
      </c>
      <c r="K2910" s="37">
        <v>10.23997</v>
      </c>
      <c r="L2910" s="37">
        <v>2.09402</v>
      </c>
      <c r="M2910" s="37">
        <v>4.0897399999999999</v>
      </c>
      <c r="N2910" s="37">
        <v>1.47539</v>
      </c>
      <c r="O2910" s="37">
        <v>49.733580000000003</v>
      </c>
      <c r="P2910" s="37">
        <v>51.208970000000001</v>
      </c>
      <c r="Q2910" s="37">
        <v>105.07773</v>
      </c>
      <c r="R2910" s="37">
        <v>403.93920000000003</v>
      </c>
      <c r="S2910" s="37">
        <v>2.0316700000000001</v>
      </c>
      <c r="T2910" s="37">
        <v>331.85039</v>
      </c>
      <c r="U2910" s="37">
        <v>24.139610000000001</v>
      </c>
      <c r="V2910" s="37">
        <v>0.20849000000000001</v>
      </c>
      <c r="W2910" s="37">
        <v>32.175089999999997</v>
      </c>
      <c r="X2910" s="37">
        <v>70.071569999999994</v>
      </c>
      <c r="Y2910" s="37">
        <v>167.94502</v>
      </c>
      <c r="Z2910" s="37">
        <v>52.806480000000001</v>
      </c>
      <c r="AA2910" s="37">
        <v>4.4930199999999996</v>
      </c>
      <c r="AB2910" s="37">
        <v>19.626139999999999</v>
      </c>
      <c r="AC2910" s="37">
        <v>19.678370000000001</v>
      </c>
      <c r="AD2910" s="37">
        <v>1716.5185899999999</v>
      </c>
      <c r="AE2910" s="37">
        <v>59.037219999999998</v>
      </c>
      <c r="AF2910" s="37">
        <v>24.995460000000001</v>
      </c>
      <c r="AG2910" s="37">
        <v>29.07788</v>
      </c>
      <c r="AH2910" s="37">
        <v>1712.4823799999999</v>
      </c>
      <c r="AI2910" s="37">
        <v>61807.515890000002</v>
      </c>
      <c r="AJ2910" s="37">
        <v>69.443089999999998</v>
      </c>
      <c r="AK2910" s="37">
        <v>44.788339999999998</v>
      </c>
      <c r="AL2910" s="5">
        <v>79.887289999999993</v>
      </c>
      <c r="AM2910" s="5">
        <v>119.94259</v>
      </c>
      <c r="AN2910" s="5">
        <v>29.130289999999999</v>
      </c>
      <c r="AO2910" s="5">
        <v>29.732389999999999</v>
      </c>
      <c r="AP2910" s="5">
        <v>29.527650000000001</v>
      </c>
      <c r="AQ2910" s="5">
        <v>26.839200000000002</v>
      </c>
      <c r="AR2910" s="5">
        <v>1238.25</v>
      </c>
      <c r="AS2910" s="5">
        <v>-3.5</v>
      </c>
      <c r="AT2910" s="5">
        <v>27.843139999999998</v>
      </c>
      <c r="AU2910" s="5">
        <v>79</v>
      </c>
      <c r="AV2910" s="5">
        <v>32</v>
      </c>
      <c r="AW2910" s="5">
        <v>21283.13725</v>
      </c>
      <c r="AX2910" s="5">
        <v>85</v>
      </c>
      <c r="AY2910" s="5">
        <v>34.117649999999998</v>
      </c>
      <c r="AZ2910" s="5">
        <v>1.4999999999999999E-2</v>
      </c>
      <c r="BA2910" s="5">
        <v>0.78125</v>
      </c>
      <c r="BB2910" s="5">
        <v>29.871040000000001</v>
      </c>
    </row>
    <row r="2911" spans="3:54" x14ac:dyDescent="0.25">
      <c r="C2911" s="32">
        <f t="shared" si="140"/>
        <v>2891</v>
      </c>
      <c r="D2911" s="32">
        <f t="shared" si="139"/>
        <v>97</v>
      </c>
      <c r="E2911" s="32">
        <v>11</v>
      </c>
      <c r="F2911" s="32">
        <v>4</v>
      </c>
      <c r="G2911" s="32">
        <v>12</v>
      </c>
      <c r="H2911" s="37">
        <v>14.289849999999999</v>
      </c>
      <c r="I2911" s="37">
        <v>11.210699999999999</v>
      </c>
      <c r="J2911" s="37">
        <v>99.367959999999997</v>
      </c>
      <c r="K2911" s="37">
        <v>9.8315999999999999</v>
      </c>
      <c r="L2911" s="37">
        <v>2.08432</v>
      </c>
      <c r="M2911" s="37">
        <v>3.44598</v>
      </c>
      <c r="N2911" s="37">
        <v>1.61131</v>
      </c>
      <c r="O2911" s="37">
        <v>49.685020000000002</v>
      </c>
      <c r="P2911" s="37">
        <v>51.296329999999998</v>
      </c>
      <c r="Q2911" s="37">
        <v>104.25812000000001</v>
      </c>
      <c r="R2911" s="37">
        <v>410.17349999999999</v>
      </c>
      <c r="S2911" s="37">
        <v>3.2244899999999999</v>
      </c>
      <c r="T2911" s="37">
        <v>333.72257999999999</v>
      </c>
      <c r="U2911" s="37">
        <v>24.114820000000002</v>
      </c>
      <c r="V2911" s="37">
        <v>0.37652999999999998</v>
      </c>
      <c r="W2911" s="37">
        <v>32.209299999999999</v>
      </c>
      <c r="X2911" s="37">
        <v>57.224220000000003</v>
      </c>
      <c r="Y2911" s="37">
        <v>241.88338999999999</v>
      </c>
      <c r="Z2911" s="37">
        <v>52.36741</v>
      </c>
      <c r="AA2911" s="37">
        <v>5.6113400000000002</v>
      </c>
      <c r="AB2911" s="37">
        <v>19.64001</v>
      </c>
      <c r="AC2911" s="37">
        <v>19.703679999999999</v>
      </c>
      <c r="AD2911" s="37">
        <v>2159.71398</v>
      </c>
      <c r="AE2911" s="37">
        <v>58.819429999999997</v>
      </c>
      <c r="AF2911" s="37">
        <v>24.87811</v>
      </c>
      <c r="AG2911" s="37">
        <v>29.070060000000002</v>
      </c>
      <c r="AH2911" s="37">
        <v>2157.1975499999999</v>
      </c>
      <c r="AI2911" s="37">
        <v>61807.517749999999</v>
      </c>
      <c r="AJ2911" s="37">
        <v>69.125529999999998</v>
      </c>
      <c r="AK2911" s="37">
        <v>44.778700000000001</v>
      </c>
      <c r="AL2911" s="5">
        <v>79.932869999999994</v>
      </c>
      <c r="AM2911" s="5">
        <v>120.17827</v>
      </c>
      <c r="AN2911" s="5">
        <v>29.094629999999999</v>
      </c>
      <c r="AO2911" s="5">
        <v>29.771460000000001</v>
      </c>
      <c r="AP2911" s="5">
        <v>29.52505</v>
      </c>
      <c r="AQ2911" s="5">
        <v>26.851220000000001</v>
      </c>
      <c r="AR2911" s="5">
        <v>1856.25</v>
      </c>
      <c r="AS2911" s="5">
        <v>19</v>
      </c>
      <c r="AT2911" s="5">
        <v>25.490200000000002</v>
      </c>
      <c r="AU2911" s="5">
        <v>79</v>
      </c>
      <c r="AV2911" s="5">
        <v>31</v>
      </c>
      <c r="AW2911" s="5">
        <v>16062.7451</v>
      </c>
      <c r="AX2911" s="5">
        <v>63</v>
      </c>
      <c r="AY2911" s="5">
        <v>32.156860000000002</v>
      </c>
      <c r="AZ2911" s="5">
        <v>0.875</v>
      </c>
      <c r="BA2911" s="5">
        <v>0.9375</v>
      </c>
      <c r="BB2911" s="5">
        <v>29.878139999999998</v>
      </c>
    </row>
    <row r="2912" spans="3:54" x14ac:dyDescent="0.25">
      <c r="C2912" s="32">
        <f t="shared" si="140"/>
        <v>2892</v>
      </c>
      <c r="D2912" s="32">
        <f t="shared" si="139"/>
        <v>97</v>
      </c>
      <c r="E2912" s="32">
        <v>12</v>
      </c>
      <c r="F2912" s="32">
        <v>5</v>
      </c>
      <c r="G2912" s="32">
        <v>12</v>
      </c>
      <c r="H2912" s="37">
        <v>13.78947</v>
      </c>
      <c r="I2912" s="37">
        <v>11.197839999999999</v>
      </c>
      <c r="J2912" s="37">
        <v>99.369870000000006</v>
      </c>
      <c r="K2912" s="37">
        <v>9.1394800000000007</v>
      </c>
      <c r="L2912" s="37">
        <v>2.0915300000000001</v>
      </c>
      <c r="M2912" s="37">
        <v>3.0799099999999999</v>
      </c>
      <c r="N2912" s="37">
        <v>1.81392</v>
      </c>
      <c r="O2912" s="37">
        <v>49.629269999999998</v>
      </c>
      <c r="P2912" s="37">
        <v>51.443190000000001</v>
      </c>
      <c r="Q2912" s="37">
        <v>104.70359000000001</v>
      </c>
      <c r="R2912" s="37">
        <v>414.97052000000002</v>
      </c>
      <c r="S2912" s="37">
        <v>3.5430899999999999</v>
      </c>
      <c r="T2912" s="37">
        <v>334.41005000000001</v>
      </c>
      <c r="U2912" s="37">
        <v>24.113969999999998</v>
      </c>
      <c r="V2912" s="37">
        <v>0.16422</v>
      </c>
      <c r="W2912" s="37">
        <v>32.198680000000003</v>
      </c>
      <c r="X2912" s="37">
        <v>56.420189999999998</v>
      </c>
      <c r="Y2912" s="37">
        <v>289.31765999999999</v>
      </c>
      <c r="Z2912" s="37">
        <v>51.670319999999997</v>
      </c>
      <c r="AA2912" s="37">
        <v>6.7885999999999997</v>
      </c>
      <c r="AB2912" s="37">
        <v>19.659420000000001</v>
      </c>
      <c r="AC2912" s="37">
        <v>19.712679999999999</v>
      </c>
      <c r="AD2912" s="37">
        <v>2596.6073700000002</v>
      </c>
      <c r="AE2912" s="37">
        <v>58.593310000000002</v>
      </c>
      <c r="AF2912" s="37">
        <v>24.965800000000002</v>
      </c>
      <c r="AG2912" s="37">
        <v>29.067699999999999</v>
      </c>
      <c r="AH2912" s="37">
        <v>2593.8599399999998</v>
      </c>
      <c r="AI2912" s="37">
        <v>61807.51986</v>
      </c>
      <c r="AJ2912" s="37">
        <v>69.197460000000007</v>
      </c>
      <c r="AK2912" s="37">
        <v>44.775539999999999</v>
      </c>
      <c r="AL2912" s="5">
        <v>79.690179999999998</v>
      </c>
      <c r="AM2912" s="5">
        <v>120.74693000000001</v>
      </c>
      <c r="AN2912" s="5">
        <v>29.064630000000001</v>
      </c>
      <c r="AO2912" s="5">
        <v>29.86252</v>
      </c>
      <c r="AP2912" s="5">
        <v>29.53218</v>
      </c>
      <c r="AQ2912" s="5">
        <v>26.855540000000001</v>
      </c>
      <c r="AR2912" s="5">
        <v>2254.5</v>
      </c>
      <c r="AS2912" s="5">
        <v>23.5</v>
      </c>
      <c r="AT2912" s="5">
        <v>27.058820000000001</v>
      </c>
      <c r="AU2912" s="5">
        <v>79</v>
      </c>
      <c r="AV2912" s="5">
        <v>31</v>
      </c>
      <c r="AW2912" s="5">
        <v>15360</v>
      </c>
      <c r="AX2912" s="5">
        <v>62</v>
      </c>
      <c r="AY2912" s="5">
        <v>33.333329999999997</v>
      </c>
      <c r="AZ2912" s="5">
        <v>0.625</v>
      </c>
      <c r="BA2912" s="5">
        <v>0.3125</v>
      </c>
      <c r="BB2912" s="5">
        <v>29.878450000000001</v>
      </c>
    </row>
    <row r="2913" spans="3:54" x14ac:dyDescent="0.25">
      <c r="C2913" s="32">
        <f t="shared" si="140"/>
        <v>2893</v>
      </c>
      <c r="D2913" s="32">
        <f t="shared" si="139"/>
        <v>97</v>
      </c>
      <c r="E2913" s="32">
        <v>13</v>
      </c>
      <c r="F2913" s="32">
        <v>6</v>
      </c>
      <c r="G2913" s="32">
        <v>12</v>
      </c>
      <c r="H2913" s="37">
        <v>14.01577</v>
      </c>
      <c r="I2913" s="37">
        <v>11.19685</v>
      </c>
      <c r="J2913" s="37">
        <v>99.372550000000004</v>
      </c>
      <c r="K2913" s="37">
        <v>12.64667</v>
      </c>
      <c r="L2913" s="37">
        <v>2.1001699999999999</v>
      </c>
      <c r="M2913" s="37">
        <v>2.5508799999999998</v>
      </c>
      <c r="N2913" s="37">
        <v>2.0580799999999999</v>
      </c>
      <c r="O2913" s="37">
        <v>49.560600000000001</v>
      </c>
      <c r="P2913" s="37">
        <v>51.618679999999998</v>
      </c>
      <c r="Q2913" s="37">
        <v>104.84549</v>
      </c>
      <c r="R2913" s="37">
        <v>421.18939999999998</v>
      </c>
      <c r="S2913" s="37">
        <v>4.29833</v>
      </c>
      <c r="T2913" s="37">
        <v>334.32886000000002</v>
      </c>
      <c r="U2913" s="37">
        <v>24.094850000000001</v>
      </c>
      <c r="V2913" s="37">
        <v>6.9500000000000006E-2</v>
      </c>
      <c r="W2913" s="37">
        <v>32.173789999999997</v>
      </c>
      <c r="X2913" s="37">
        <v>62.200769999999999</v>
      </c>
      <c r="Y2913" s="37">
        <v>301.36921000000001</v>
      </c>
      <c r="Z2913" s="37">
        <v>51.580910000000003</v>
      </c>
      <c r="AA2913" s="37">
        <v>7.9085099999999997</v>
      </c>
      <c r="AB2913" s="37">
        <v>19.673780000000001</v>
      </c>
      <c r="AC2913" s="37">
        <v>19.734470000000002</v>
      </c>
      <c r="AD2913" s="37">
        <v>3018.6580600000002</v>
      </c>
      <c r="AE2913" s="37">
        <v>58.470460000000003</v>
      </c>
      <c r="AF2913" s="37">
        <v>25.19642</v>
      </c>
      <c r="AG2913" s="37">
        <v>29.06551</v>
      </c>
      <c r="AH2913" s="37">
        <v>3015.8017300000001</v>
      </c>
      <c r="AI2913" s="37">
        <v>61807.522380000002</v>
      </c>
      <c r="AJ2913" s="37">
        <v>69.791039999999995</v>
      </c>
      <c r="AK2913" s="37">
        <v>44.769010000000002</v>
      </c>
      <c r="AL2913" s="5">
        <v>79.848910000000004</v>
      </c>
      <c r="AM2913" s="5">
        <v>120.56551</v>
      </c>
      <c r="AN2913" s="5">
        <v>29.074639999999999</v>
      </c>
      <c r="AO2913" s="5">
        <v>29.817679999999999</v>
      </c>
      <c r="AP2913" s="5">
        <v>29.53218</v>
      </c>
      <c r="AQ2913" s="5">
        <v>26.856069999999999</v>
      </c>
      <c r="AR2913" s="5">
        <v>2693.75</v>
      </c>
      <c r="AS2913" s="5">
        <v>26.5</v>
      </c>
      <c r="AT2913" s="5">
        <v>27.843139999999998</v>
      </c>
      <c r="AU2913" s="5">
        <v>79</v>
      </c>
      <c r="AV2913" s="5">
        <v>31</v>
      </c>
      <c r="AW2913" s="5">
        <v>14657.2549</v>
      </c>
      <c r="AX2913" s="5">
        <v>59</v>
      </c>
      <c r="AY2913" s="5">
        <v>34.117649999999998</v>
      </c>
      <c r="AZ2913" s="5">
        <v>0.91500000000000004</v>
      </c>
      <c r="BA2913" s="5">
        <v>0.39062999999999998</v>
      </c>
      <c r="BB2913" s="5">
        <v>29.877389999999998</v>
      </c>
    </row>
    <row r="2914" spans="3:54" x14ac:dyDescent="0.25">
      <c r="C2914" s="32">
        <f t="shared" si="140"/>
        <v>2894</v>
      </c>
      <c r="D2914" s="32">
        <f t="shared" si="139"/>
        <v>97</v>
      </c>
      <c r="E2914" s="32">
        <v>14</v>
      </c>
      <c r="F2914" s="32">
        <v>7</v>
      </c>
      <c r="G2914" s="32">
        <v>12</v>
      </c>
      <c r="H2914" s="37">
        <v>14.50769</v>
      </c>
      <c r="I2914" s="37">
        <v>11.23048</v>
      </c>
      <c r="J2914" s="37">
        <v>99.368489999999994</v>
      </c>
      <c r="K2914" s="37">
        <v>13.778650000000001</v>
      </c>
      <c r="L2914" s="37">
        <v>2.09822</v>
      </c>
      <c r="M2914" s="37">
        <v>1.88706</v>
      </c>
      <c r="N2914" s="37">
        <v>2.2857599999999998</v>
      </c>
      <c r="O2914" s="37">
        <v>49.506259999999997</v>
      </c>
      <c r="P2914" s="37">
        <v>51.792009999999998</v>
      </c>
      <c r="Q2914" s="37">
        <v>104.94947000000001</v>
      </c>
      <c r="R2914" s="37">
        <v>429.79829000000001</v>
      </c>
      <c r="S2914" s="37">
        <v>5.0633900000000001</v>
      </c>
      <c r="T2914" s="37">
        <v>335.25819999999999</v>
      </c>
      <c r="U2914" s="37">
        <v>24.071840000000002</v>
      </c>
      <c r="V2914" s="37">
        <v>0.11412</v>
      </c>
      <c r="W2914" s="37">
        <v>32.129869999999997</v>
      </c>
      <c r="X2914" s="37">
        <v>65.827039999999997</v>
      </c>
      <c r="Y2914" s="37">
        <v>308.00754000000001</v>
      </c>
      <c r="Z2914" s="37">
        <v>52.071980000000003</v>
      </c>
      <c r="AA2914" s="37">
        <v>9.0444700000000005</v>
      </c>
      <c r="AB2914" s="37">
        <v>19.681470000000001</v>
      </c>
      <c r="AC2914" s="37">
        <v>19.736329999999999</v>
      </c>
      <c r="AD2914" s="37">
        <v>3448.43514</v>
      </c>
      <c r="AE2914" s="37">
        <v>58.529040000000002</v>
      </c>
      <c r="AF2914" s="37">
        <v>25.045670000000001</v>
      </c>
      <c r="AG2914" s="37">
        <v>29.059619999999999</v>
      </c>
      <c r="AH2914" s="37">
        <v>3445.1194500000001</v>
      </c>
      <c r="AI2914" s="37">
        <v>61807.525379999999</v>
      </c>
      <c r="AJ2914" s="37">
        <v>69.677210000000002</v>
      </c>
      <c r="AK2914" s="37">
        <v>44.759329999999999</v>
      </c>
      <c r="AL2914" s="5">
        <v>79.792289999999994</v>
      </c>
      <c r="AM2914" s="5">
        <v>120.34578</v>
      </c>
      <c r="AN2914" s="5">
        <v>29.084109999999999</v>
      </c>
      <c r="AO2914" s="5">
        <v>29.83953</v>
      </c>
      <c r="AP2914" s="5">
        <v>29.525539999999999</v>
      </c>
      <c r="AQ2914" s="5">
        <v>26.843810000000001</v>
      </c>
      <c r="AR2914" s="5">
        <v>3125</v>
      </c>
      <c r="AS2914" s="5">
        <v>28</v>
      </c>
      <c r="AT2914" s="5">
        <v>29.803920000000002</v>
      </c>
      <c r="AU2914" s="5">
        <v>79</v>
      </c>
      <c r="AV2914" s="5">
        <v>31</v>
      </c>
      <c r="AW2914" s="5">
        <v>15962.352940000001</v>
      </c>
      <c r="AX2914" s="5">
        <v>63</v>
      </c>
      <c r="AY2914" s="5">
        <v>35.294119999999999</v>
      </c>
      <c r="AZ2914" s="5">
        <v>0.85499999999999998</v>
      </c>
      <c r="BA2914" s="5">
        <v>1.6875</v>
      </c>
      <c r="BB2914" s="5">
        <v>29.878640000000001</v>
      </c>
    </row>
    <row r="2915" spans="3:54" x14ac:dyDescent="0.25">
      <c r="C2915" s="32">
        <f t="shared" si="140"/>
        <v>2895</v>
      </c>
      <c r="D2915" s="32">
        <f t="shared" si="139"/>
        <v>97</v>
      </c>
      <c r="E2915" s="32">
        <v>15</v>
      </c>
      <c r="F2915" s="32">
        <v>8</v>
      </c>
      <c r="G2915" s="32">
        <v>12</v>
      </c>
      <c r="H2915" s="37">
        <v>14.490959999999999</v>
      </c>
      <c r="I2915" s="37">
        <v>11.21466</v>
      </c>
      <c r="J2915" s="37">
        <v>99.367090000000005</v>
      </c>
      <c r="K2915" s="37">
        <v>13.50787</v>
      </c>
      <c r="L2915" s="37">
        <v>2.0940099999999999</v>
      </c>
      <c r="M2915" s="37">
        <v>1.3893</v>
      </c>
      <c r="N2915" s="37">
        <v>2.4676499999999999</v>
      </c>
      <c r="O2915" s="37">
        <v>49.481549999999999</v>
      </c>
      <c r="P2915" s="37">
        <v>51.949199999999998</v>
      </c>
      <c r="Q2915" s="37">
        <v>105.48976</v>
      </c>
      <c r="R2915" s="37">
        <v>440.69414</v>
      </c>
      <c r="S2915" s="37">
        <v>5.7673500000000004</v>
      </c>
      <c r="T2915" s="37">
        <v>334.70339999999999</v>
      </c>
      <c r="U2915" s="37">
        <v>24.062670000000001</v>
      </c>
      <c r="V2915" s="37">
        <v>2.3179999999999999E-2</v>
      </c>
      <c r="W2915" s="37">
        <v>32.10125</v>
      </c>
      <c r="X2915" s="37">
        <v>68.767300000000006</v>
      </c>
      <c r="Y2915" s="37">
        <v>313.78964000000002</v>
      </c>
      <c r="Z2915" s="37">
        <v>52.664169999999999</v>
      </c>
      <c r="AA2915" s="37">
        <v>10.15193</v>
      </c>
      <c r="AB2915" s="37">
        <v>19.70308</v>
      </c>
      <c r="AC2915" s="37">
        <v>19.756019999999999</v>
      </c>
      <c r="AD2915" s="37">
        <v>3884.6642299999999</v>
      </c>
      <c r="AE2915" s="37">
        <v>58.434269999999998</v>
      </c>
      <c r="AF2915" s="37">
        <v>24.99558</v>
      </c>
      <c r="AG2915" s="37">
        <v>29.079280000000001</v>
      </c>
      <c r="AH2915" s="37">
        <v>3879.4955500000001</v>
      </c>
      <c r="AI2915" s="37">
        <v>61807.528810000003</v>
      </c>
      <c r="AJ2915" s="37">
        <v>69.257379999999998</v>
      </c>
      <c r="AK2915" s="37">
        <v>44.76782</v>
      </c>
      <c r="AL2915" s="5">
        <v>79.990600000000001</v>
      </c>
      <c r="AM2915" s="5">
        <v>119.88144</v>
      </c>
      <c r="AN2915" s="5">
        <v>29.065770000000001</v>
      </c>
      <c r="AO2915" s="5">
        <v>29.8828</v>
      </c>
      <c r="AP2915" s="5">
        <v>29.532</v>
      </c>
      <c r="AQ2915" s="5">
        <v>26.853179999999998</v>
      </c>
      <c r="AR2915" s="5">
        <v>3557.75</v>
      </c>
      <c r="AS2915" s="5">
        <v>28.5</v>
      </c>
      <c r="AT2915" s="5">
        <v>30.98039</v>
      </c>
      <c r="AU2915" s="5">
        <v>79</v>
      </c>
      <c r="AV2915" s="5">
        <v>31</v>
      </c>
      <c r="AW2915" s="5">
        <v>16665.098040000001</v>
      </c>
      <c r="AX2915" s="5">
        <v>65</v>
      </c>
      <c r="AY2915" s="5">
        <v>36.078429999999997</v>
      </c>
      <c r="AZ2915" s="5">
        <v>0.48499999999999999</v>
      </c>
      <c r="BA2915" s="5">
        <v>0.98438000000000003</v>
      </c>
      <c r="BB2915" s="5">
        <v>29.88176</v>
      </c>
    </row>
    <row r="2916" spans="3:54" x14ac:dyDescent="0.25">
      <c r="C2916" s="32">
        <f t="shared" si="140"/>
        <v>2896</v>
      </c>
      <c r="D2916" s="32">
        <f t="shared" si="139"/>
        <v>97</v>
      </c>
      <c r="E2916" s="32">
        <v>16</v>
      </c>
      <c r="F2916" s="32">
        <v>1</v>
      </c>
      <c r="G2916" s="32">
        <v>2</v>
      </c>
      <c r="H2916" s="37">
        <v>14.12219</v>
      </c>
      <c r="I2916" s="37">
        <v>11.233449999999999</v>
      </c>
      <c r="J2916" s="37">
        <v>99.371129999999994</v>
      </c>
      <c r="K2916" s="37">
        <v>13.57114</v>
      </c>
      <c r="L2916" s="37">
        <v>2.0975299999999999</v>
      </c>
      <c r="M2916" s="37">
        <v>3.10948</v>
      </c>
      <c r="N2916" s="37">
        <v>2.7106499999999998</v>
      </c>
      <c r="O2916" s="37">
        <v>49.442129999999999</v>
      </c>
      <c r="P2916" s="37">
        <v>52.15278</v>
      </c>
      <c r="Q2916" s="37">
        <v>104.64856</v>
      </c>
      <c r="R2916" s="37">
        <v>453.13269000000003</v>
      </c>
      <c r="S2916" s="37">
        <v>6.5097199999999997</v>
      </c>
      <c r="T2916" s="37">
        <v>334.44621999999998</v>
      </c>
      <c r="U2916" s="37">
        <v>24.043109999999999</v>
      </c>
      <c r="V2916" s="37">
        <v>2.9700000000000001E-2</v>
      </c>
      <c r="W2916" s="37">
        <v>32.050040000000003</v>
      </c>
      <c r="X2916" s="37">
        <v>56.029229999999998</v>
      </c>
      <c r="Y2916" s="37">
        <v>313.51611000000003</v>
      </c>
      <c r="Z2916" s="37">
        <v>53.145539999999997</v>
      </c>
      <c r="AA2916" s="37">
        <v>11.170769999999999</v>
      </c>
      <c r="AB2916" s="37">
        <v>19.71209</v>
      </c>
      <c r="AC2916" s="37">
        <v>19.770910000000001</v>
      </c>
      <c r="AD2916" s="37">
        <v>4264.2673299999997</v>
      </c>
      <c r="AE2916" s="37">
        <v>58.447600000000001</v>
      </c>
      <c r="AF2916" s="37">
        <v>24.923729999999999</v>
      </c>
      <c r="AG2916" s="37">
        <v>29.08287</v>
      </c>
      <c r="AH2916" s="37">
        <v>4258.0916399999996</v>
      </c>
      <c r="AI2916" s="37">
        <v>61807.532709999999</v>
      </c>
      <c r="AJ2916" s="37">
        <v>69.851410000000001</v>
      </c>
      <c r="AK2916" s="37">
        <v>44.761760000000002</v>
      </c>
      <c r="AL2916" s="5">
        <v>80.012020000000007</v>
      </c>
      <c r="AM2916" s="5">
        <v>120.14144</v>
      </c>
      <c r="AN2916" s="5">
        <v>29.005289999999999</v>
      </c>
      <c r="AO2916" s="5">
        <v>29.892230000000001</v>
      </c>
      <c r="AP2916" s="5">
        <v>29.530069999999998</v>
      </c>
      <c r="AQ2916" s="5">
        <v>26.84844</v>
      </c>
      <c r="AR2916" s="5">
        <v>3980.25</v>
      </c>
      <c r="AS2916" s="5">
        <v>29</v>
      </c>
      <c r="AT2916" s="5">
        <v>31.764710000000001</v>
      </c>
      <c r="AU2916" s="5">
        <v>79</v>
      </c>
      <c r="AV2916" s="5">
        <v>31</v>
      </c>
      <c r="AW2916" s="5">
        <v>16865.88235</v>
      </c>
      <c r="AX2916" s="5">
        <v>65</v>
      </c>
      <c r="AY2916" s="5">
        <v>36.862749999999998</v>
      </c>
      <c r="AZ2916" s="5">
        <v>0.68</v>
      </c>
      <c r="BA2916" s="5">
        <v>0.59375</v>
      </c>
      <c r="BB2916" s="5">
        <v>29.883469999999999</v>
      </c>
    </row>
    <row r="2917" spans="3:54" x14ac:dyDescent="0.25">
      <c r="C2917" s="32">
        <f t="shared" si="140"/>
        <v>2897</v>
      </c>
      <c r="D2917" s="32">
        <f t="shared" si="139"/>
        <v>97</v>
      </c>
      <c r="E2917" s="32">
        <v>17</v>
      </c>
      <c r="F2917" s="32">
        <v>2</v>
      </c>
      <c r="G2917" s="32">
        <v>2</v>
      </c>
      <c r="H2917" s="37">
        <v>14.513109999999999</v>
      </c>
      <c r="I2917" s="37">
        <v>11.239380000000001</v>
      </c>
      <c r="J2917" s="37">
        <v>99.368489999999994</v>
      </c>
      <c r="K2917" s="37">
        <v>9.0334199999999996</v>
      </c>
      <c r="L2917" s="37">
        <v>2.0956899999999998</v>
      </c>
      <c r="M2917" s="37">
        <v>3.2564700000000002</v>
      </c>
      <c r="N2917" s="37">
        <v>2.94442</v>
      </c>
      <c r="O2917" s="37">
        <v>49.4206</v>
      </c>
      <c r="P2917" s="37">
        <v>52.365020000000001</v>
      </c>
      <c r="Q2917" s="37">
        <v>103.88114</v>
      </c>
      <c r="R2917" s="37">
        <v>464.43283000000002</v>
      </c>
      <c r="S2917" s="37">
        <v>6.5522400000000003</v>
      </c>
      <c r="T2917" s="37">
        <v>335.30250999999998</v>
      </c>
      <c r="U2917" s="37">
        <v>24.020759999999999</v>
      </c>
      <c r="V2917" s="37">
        <v>0.34927000000000002</v>
      </c>
      <c r="W2917" s="37">
        <v>32.004359999999998</v>
      </c>
      <c r="X2917" s="37">
        <v>39.963990000000003</v>
      </c>
      <c r="Y2917" s="37">
        <v>313.56740000000002</v>
      </c>
      <c r="Z2917" s="37">
        <v>53.482309999999998</v>
      </c>
      <c r="AA2917" s="37">
        <v>11.252739999999999</v>
      </c>
      <c r="AB2917" s="37">
        <v>19.723980000000001</v>
      </c>
      <c r="AC2917" s="37">
        <v>19.78314</v>
      </c>
      <c r="AD2917" s="37">
        <v>4295.5643099999998</v>
      </c>
      <c r="AE2917" s="37">
        <v>58.654859999999999</v>
      </c>
      <c r="AF2917" s="37">
        <v>25.015509999999999</v>
      </c>
      <c r="AG2917" s="37">
        <v>29.079910000000002</v>
      </c>
      <c r="AH2917" s="37">
        <v>4287.8481700000002</v>
      </c>
      <c r="AI2917" s="37">
        <v>61807.536829999997</v>
      </c>
      <c r="AJ2917" s="37">
        <v>69.580969999999994</v>
      </c>
      <c r="AK2917" s="37">
        <v>44.754779999999997</v>
      </c>
      <c r="AL2917" s="5">
        <v>80.094939999999994</v>
      </c>
      <c r="AM2917" s="5">
        <v>120.21898</v>
      </c>
      <c r="AN2917" s="5">
        <v>28.945979999999999</v>
      </c>
      <c r="AO2917" s="5">
        <v>29.875070000000001</v>
      </c>
      <c r="AP2917" s="5">
        <v>29.530480000000001</v>
      </c>
      <c r="AQ2917" s="5">
        <v>26.83821</v>
      </c>
      <c r="AR2917" s="5">
        <v>4295.25</v>
      </c>
      <c r="AS2917" s="5">
        <v>36</v>
      </c>
      <c r="AT2917" s="5">
        <v>27.058820000000001</v>
      </c>
      <c r="AU2917" s="5">
        <v>79</v>
      </c>
      <c r="AV2917" s="5">
        <v>31</v>
      </c>
      <c r="AW2917" s="5">
        <v>11043.13725</v>
      </c>
      <c r="AX2917" s="5">
        <v>42</v>
      </c>
      <c r="AY2917" s="5">
        <v>32.941180000000003</v>
      </c>
      <c r="AZ2917" s="5">
        <v>0.93500000000000005</v>
      </c>
      <c r="BA2917" s="5">
        <v>0.28125</v>
      </c>
      <c r="BB2917" s="5">
        <v>29.878869999999999</v>
      </c>
    </row>
    <row r="2918" spans="3:54" x14ac:dyDescent="0.25">
      <c r="C2918" s="32">
        <f t="shared" si="140"/>
        <v>2898</v>
      </c>
      <c r="D2918" s="32">
        <f t="shared" si="139"/>
        <v>97</v>
      </c>
      <c r="E2918" s="32">
        <v>18</v>
      </c>
      <c r="F2918" s="32">
        <v>3</v>
      </c>
      <c r="G2918" s="32">
        <v>2</v>
      </c>
      <c r="H2918" s="37">
        <v>14.59572</v>
      </c>
      <c r="I2918" s="37">
        <v>11.251250000000001</v>
      </c>
      <c r="J2918" s="37">
        <v>99.371709999999993</v>
      </c>
      <c r="K2918" s="37">
        <v>7.7496700000000001</v>
      </c>
      <c r="L2918" s="37">
        <v>2.0941200000000002</v>
      </c>
      <c r="M2918" s="37">
        <v>1.0214399999999999</v>
      </c>
      <c r="N2918" s="37">
        <v>3.2235999999999998</v>
      </c>
      <c r="O2918" s="37">
        <v>49.408560000000001</v>
      </c>
      <c r="P2918" s="37">
        <v>52.632159999999999</v>
      </c>
      <c r="Q2918" s="37">
        <v>104.01203</v>
      </c>
      <c r="R2918" s="37">
        <v>471.09922</v>
      </c>
      <c r="S2918" s="37">
        <v>5.0292700000000004</v>
      </c>
      <c r="T2918" s="37">
        <v>333.40159999999997</v>
      </c>
      <c r="U2918" s="37">
        <v>24.00095</v>
      </c>
      <c r="V2918" s="37">
        <v>0.28488000000000002</v>
      </c>
      <c r="W2918" s="37">
        <v>31.973220000000001</v>
      </c>
      <c r="X2918" s="37">
        <v>41.742010000000001</v>
      </c>
      <c r="Y2918" s="37">
        <v>312.67559</v>
      </c>
      <c r="Z2918" s="37">
        <v>53.765940000000001</v>
      </c>
      <c r="AA2918" s="37">
        <v>11.248139999999999</v>
      </c>
      <c r="AB2918" s="37">
        <v>19.74456</v>
      </c>
      <c r="AC2918" s="37">
        <v>19.802389999999999</v>
      </c>
      <c r="AD2918" s="37">
        <v>4297.1569799999997</v>
      </c>
      <c r="AE2918" s="37">
        <v>58.847340000000003</v>
      </c>
      <c r="AF2918" s="37">
        <v>24.965140000000002</v>
      </c>
      <c r="AG2918" s="37">
        <v>29.070989999999998</v>
      </c>
      <c r="AH2918" s="37">
        <v>4290.0762199999999</v>
      </c>
      <c r="AI2918" s="37">
        <v>61807.540090000002</v>
      </c>
      <c r="AJ2918" s="37">
        <v>69.566209999999998</v>
      </c>
      <c r="AK2918" s="37">
        <v>44.751860000000001</v>
      </c>
      <c r="AL2918" s="5">
        <v>80.081230000000005</v>
      </c>
      <c r="AM2918" s="5">
        <v>120.16209000000001</v>
      </c>
      <c r="AN2918" s="5">
        <v>28.892410000000002</v>
      </c>
      <c r="AO2918" s="5">
        <v>29.828589999999998</v>
      </c>
      <c r="AP2918" s="5">
        <v>29.520499999999998</v>
      </c>
      <c r="AQ2918" s="5">
        <v>26.833069999999999</v>
      </c>
      <c r="AR2918" s="5">
        <v>4289.75</v>
      </c>
      <c r="AS2918" s="5">
        <v>37</v>
      </c>
      <c r="AT2918" s="5">
        <v>27.058820000000001</v>
      </c>
      <c r="AU2918" s="5">
        <v>79</v>
      </c>
      <c r="AV2918" s="5">
        <v>31</v>
      </c>
      <c r="AW2918" s="5">
        <v>10440.784309999999</v>
      </c>
      <c r="AX2918" s="5">
        <v>41</v>
      </c>
      <c r="AY2918" s="5">
        <v>32.941180000000003</v>
      </c>
      <c r="AZ2918" s="5">
        <v>0.31</v>
      </c>
      <c r="BA2918" s="5">
        <v>0.51563000000000003</v>
      </c>
      <c r="BB2918" s="5">
        <v>29.866309999999999</v>
      </c>
    </row>
    <row r="2919" spans="3:54" x14ac:dyDescent="0.25">
      <c r="C2919" s="32">
        <f t="shared" si="140"/>
        <v>2899</v>
      </c>
      <c r="D2919" s="32">
        <f t="shared" si="139"/>
        <v>97</v>
      </c>
      <c r="E2919" s="32">
        <v>19</v>
      </c>
      <c r="F2919" s="32">
        <v>4</v>
      </c>
      <c r="G2919" s="32">
        <v>2</v>
      </c>
      <c r="H2919" s="37">
        <v>14.59164</v>
      </c>
      <c r="I2919" s="37">
        <v>11.262130000000001</v>
      </c>
      <c r="J2919" s="37">
        <v>99.365470000000002</v>
      </c>
      <c r="K2919" s="37">
        <v>7.1849400000000001</v>
      </c>
      <c r="L2919" s="37">
        <v>2.0915300000000001</v>
      </c>
      <c r="M2919" s="37">
        <v>3.6338400000000002</v>
      </c>
      <c r="N2919" s="37">
        <v>3.30498</v>
      </c>
      <c r="O2919" s="37">
        <v>49.395269999999996</v>
      </c>
      <c r="P2919" s="37">
        <v>52.700249999999997</v>
      </c>
      <c r="Q2919" s="37">
        <v>103.93051</v>
      </c>
      <c r="R2919" s="37">
        <v>476.51688000000001</v>
      </c>
      <c r="S2919" s="37">
        <v>4.4214200000000003</v>
      </c>
      <c r="T2919" s="37">
        <v>333.87200000000001</v>
      </c>
      <c r="U2919" s="37">
        <v>23.99296</v>
      </c>
      <c r="V2919" s="37">
        <v>0.27132000000000001</v>
      </c>
      <c r="W2919" s="37">
        <v>31.960809999999999</v>
      </c>
      <c r="X2919" s="37">
        <v>39.980490000000003</v>
      </c>
      <c r="Y2919" s="37">
        <v>311.31135</v>
      </c>
      <c r="Z2919" s="37">
        <v>54.070230000000002</v>
      </c>
      <c r="AA2919" s="37">
        <v>11.239420000000001</v>
      </c>
      <c r="AB2919" s="37">
        <v>19.754159999999999</v>
      </c>
      <c r="AC2919" s="37">
        <v>19.816030000000001</v>
      </c>
      <c r="AD2919" s="37">
        <v>4299.0187800000003</v>
      </c>
      <c r="AE2919" s="37">
        <v>59.080930000000002</v>
      </c>
      <c r="AF2919" s="37">
        <v>24.96583</v>
      </c>
      <c r="AG2919" s="37">
        <v>29.06653</v>
      </c>
      <c r="AH2919" s="37">
        <v>4292.3831099999998</v>
      </c>
      <c r="AI2919" s="37">
        <v>61807.542840000002</v>
      </c>
      <c r="AJ2919" s="37">
        <v>69.766930000000002</v>
      </c>
      <c r="AK2919" s="37">
        <v>44.739019999999996</v>
      </c>
      <c r="AL2919" s="5">
        <v>79.989750000000001</v>
      </c>
      <c r="AM2919" s="5">
        <v>120.63645</v>
      </c>
      <c r="AN2919" s="5">
        <v>28.857379999999999</v>
      </c>
      <c r="AO2919" s="5">
        <v>29.76042</v>
      </c>
      <c r="AP2919" s="5">
        <v>29.524159999999998</v>
      </c>
      <c r="AQ2919" s="5">
        <v>26.829519999999999</v>
      </c>
      <c r="AR2919" s="5">
        <v>4295.25</v>
      </c>
      <c r="AS2919" s="5">
        <v>36.5</v>
      </c>
      <c r="AT2919" s="5">
        <v>26.66667</v>
      </c>
      <c r="AU2919" s="5">
        <v>79</v>
      </c>
      <c r="AV2919" s="5">
        <v>31</v>
      </c>
      <c r="AW2919" s="5">
        <v>10641.56863</v>
      </c>
      <c r="AX2919" s="5">
        <v>41</v>
      </c>
      <c r="AY2919" s="5">
        <v>33.333329999999997</v>
      </c>
      <c r="AZ2919" s="5">
        <v>0.35</v>
      </c>
      <c r="BA2919" s="5">
        <v>0.59375</v>
      </c>
      <c r="BB2919" s="5">
        <v>29.859649999999998</v>
      </c>
    </row>
    <row r="2920" spans="3:54" x14ac:dyDescent="0.25">
      <c r="C2920" s="32">
        <f t="shared" si="140"/>
        <v>2900</v>
      </c>
      <c r="D2920" s="32">
        <f t="shared" si="139"/>
        <v>97</v>
      </c>
      <c r="E2920" s="32">
        <v>20</v>
      </c>
      <c r="F2920" s="32">
        <v>5</v>
      </c>
      <c r="G2920" s="32">
        <v>2</v>
      </c>
      <c r="H2920" s="37">
        <v>14.43573</v>
      </c>
      <c r="I2920" s="37">
        <v>11.24037</v>
      </c>
      <c r="J2920" s="37">
        <v>99.368129999999994</v>
      </c>
      <c r="K2920" s="37">
        <v>6.5678599999999996</v>
      </c>
      <c r="L2920" s="37">
        <v>2.0958899999999998</v>
      </c>
      <c r="M2920" s="37">
        <v>2.38883</v>
      </c>
      <c r="N2920" s="37">
        <v>3.3449499999999999</v>
      </c>
      <c r="O2920" s="37">
        <v>49.376199999999997</v>
      </c>
      <c r="P2920" s="37">
        <v>52.721150000000002</v>
      </c>
      <c r="Q2920" s="37">
        <v>104.24213</v>
      </c>
      <c r="R2920" s="37">
        <v>481.19783999999999</v>
      </c>
      <c r="S2920" s="37">
        <v>4.2410600000000001</v>
      </c>
      <c r="T2920" s="37">
        <v>335.96582999999998</v>
      </c>
      <c r="U2920" s="37">
        <v>23.96142</v>
      </c>
      <c r="V2920" s="37">
        <v>0.28038999999999997</v>
      </c>
      <c r="W2920" s="37">
        <v>31.931190000000001</v>
      </c>
      <c r="X2920" s="37">
        <v>43.666580000000003</v>
      </c>
      <c r="Y2920" s="37">
        <v>311.77787999999998</v>
      </c>
      <c r="Z2920" s="37">
        <v>54.325090000000003</v>
      </c>
      <c r="AA2920" s="37">
        <v>11.218059999999999</v>
      </c>
      <c r="AB2920" s="37">
        <v>19.767379999999999</v>
      </c>
      <c r="AC2920" s="37">
        <v>19.820519999999998</v>
      </c>
      <c r="AD2920" s="37">
        <v>4282.0829800000001</v>
      </c>
      <c r="AE2920" s="37">
        <v>59.291170000000001</v>
      </c>
      <c r="AF2920" s="37">
        <v>25.018789999999999</v>
      </c>
      <c r="AG2920" s="37">
        <v>29.045809999999999</v>
      </c>
      <c r="AH2920" s="37">
        <v>4275.3570499999996</v>
      </c>
      <c r="AI2920" s="37">
        <v>61807.545460000001</v>
      </c>
      <c r="AJ2920" s="37">
        <v>69.628150000000005</v>
      </c>
      <c r="AK2920" s="37">
        <v>44.718640000000001</v>
      </c>
      <c r="AL2920" s="5">
        <v>80.099090000000004</v>
      </c>
      <c r="AM2920" s="5">
        <v>120.27343999999999</v>
      </c>
      <c r="AN2920" s="5">
        <v>28.819240000000001</v>
      </c>
      <c r="AO2920" s="5">
        <v>29.68113</v>
      </c>
      <c r="AP2920" s="5">
        <v>29.52655</v>
      </c>
      <c r="AQ2920" s="5">
        <v>26.830909999999999</v>
      </c>
      <c r="AR2920" s="5">
        <v>4295.25</v>
      </c>
      <c r="AS2920" s="5">
        <v>37</v>
      </c>
      <c r="AT2920" s="5">
        <v>26.274509999999999</v>
      </c>
      <c r="AU2920" s="5">
        <v>79</v>
      </c>
      <c r="AV2920" s="5">
        <v>31</v>
      </c>
      <c r="AW2920" s="5">
        <v>10440.784309999999</v>
      </c>
      <c r="AX2920" s="5">
        <v>40</v>
      </c>
      <c r="AY2920" s="5">
        <v>32.549019999999999</v>
      </c>
      <c r="AZ2920" s="5">
        <v>0.89500000000000002</v>
      </c>
      <c r="BA2920" s="5">
        <v>4.6879999999999998E-2</v>
      </c>
      <c r="BB2920" s="5">
        <v>29.863859999999999</v>
      </c>
    </row>
    <row r="2921" spans="3:54" x14ac:dyDescent="0.25">
      <c r="C2921" s="32">
        <f t="shared" si="140"/>
        <v>2901</v>
      </c>
      <c r="D2921" s="32">
        <f t="shared" si="139"/>
        <v>97</v>
      </c>
      <c r="E2921" s="32">
        <v>21</v>
      </c>
      <c r="F2921" s="32">
        <v>6</v>
      </c>
      <c r="G2921" s="32">
        <v>2</v>
      </c>
      <c r="H2921" s="37">
        <v>14.053459999999999</v>
      </c>
      <c r="I2921" s="37">
        <v>11.212680000000001</v>
      </c>
      <c r="J2921" s="37">
        <v>99.370350000000002</v>
      </c>
      <c r="K2921" s="37">
        <v>6.7391899999999998</v>
      </c>
      <c r="L2921" s="37">
        <v>2.0915699999999999</v>
      </c>
      <c r="M2921" s="37">
        <v>3.1316099999999998</v>
      </c>
      <c r="N2921" s="37">
        <v>3.3082400000000001</v>
      </c>
      <c r="O2921" s="37">
        <v>49.367080000000001</v>
      </c>
      <c r="P2921" s="37">
        <v>52.675319999999999</v>
      </c>
      <c r="Q2921" s="37">
        <v>104.09481</v>
      </c>
      <c r="R2921" s="37">
        <v>485.47635000000002</v>
      </c>
      <c r="S2921" s="37">
        <v>4.1939500000000001</v>
      </c>
      <c r="T2921" s="37">
        <v>334.46816999999999</v>
      </c>
      <c r="U2921" s="37">
        <v>23.94922</v>
      </c>
      <c r="V2921" s="37">
        <v>0.25751000000000002</v>
      </c>
      <c r="W2921" s="37">
        <v>31.926369999999999</v>
      </c>
      <c r="X2921" s="37">
        <v>40.940629999999999</v>
      </c>
      <c r="Y2921" s="37">
        <v>311.37157999999999</v>
      </c>
      <c r="Z2921" s="37">
        <v>54.553330000000003</v>
      </c>
      <c r="AA2921" s="37">
        <v>11.250540000000001</v>
      </c>
      <c r="AB2921" s="37">
        <v>19.783650000000002</v>
      </c>
      <c r="AC2921" s="37">
        <v>19.843150000000001</v>
      </c>
      <c r="AD2921" s="37">
        <v>4303.2579299999998</v>
      </c>
      <c r="AE2921" s="37">
        <v>59.367370000000001</v>
      </c>
      <c r="AF2921" s="37">
        <v>24.986429999999999</v>
      </c>
      <c r="AG2921" s="37">
        <v>29.053840000000001</v>
      </c>
      <c r="AH2921" s="37">
        <v>4296.1531000000004</v>
      </c>
      <c r="AI2921" s="37">
        <v>61807.548009999999</v>
      </c>
      <c r="AJ2921" s="37">
        <v>69.897540000000006</v>
      </c>
      <c r="AK2921" s="37">
        <v>44.718780000000002</v>
      </c>
      <c r="AL2921" s="5">
        <v>79.627970000000005</v>
      </c>
      <c r="AM2921" s="5">
        <v>121.26833999999999</v>
      </c>
      <c r="AN2921" s="5">
        <v>28.79664</v>
      </c>
      <c r="AO2921" s="5">
        <v>29.605360000000001</v>
      </c>
      <c r="AP2921" s="5">
        <v>29.523070000000001</v>
      </c>
      <c r="AQ2921" s="5">
        <v>26.843630000000001</v>
      </c>
      <c r="AR2921" s="5">
        <v>4285</v>
      </c>
      <c r="AS2921" s="5">
        <v>36</v>
      </c>
      <c r="AT2921" s="5">
        <v>27.450980000000001</v>
      </c>
      <c r="AU2921" s="5">
        <v>79</v>
      </c>
      <c r="AV2921" s="5">
        <v>31</v>
      </c>
      <c r="AW2921" s="5">
        <v>11043.13725</v>
      </c>
      <c r="AX2921" s="5">
        <v>43</v>
      </c>
      <c r="AY2921" s="5">
        <v>33.333329999999997</v>
      </c>
      <c r="AZ2921" s="5">
        <v>0.875</v>
      </c>
      <c r="BA2921" s="5">
        <v>0.125</v>
      </c>
      <c r="BB2921" s="5">
        <v>29.85416</v>
      </c>
    </row>
    <row r="2922" spans="3:54" x14ac:dyDescent="0.25">
      <c r="C2922" s="32">
        <f t="shared" si="140"/>
        <v>2902</v>
      </c>
      <c r="D2922" s="32">
        <f t="shared" si="139"/>
        <v>97</v>
      </c>
      <c r="E2922" s="32">
        <v>22</v>
      </c>
      <c r="F2922" s="32">
        <v>7</v>
      </c>
      <c r="G2922" s="32">
        <v>2</v>
      </c>
      <c r="H2922" s="37">
        <v>14.2211</v>
      </c>
      <c r="I2922" s="37">
        <v>11.23048</v>
      </c>
      <c r="J2922" s="37">
        <v>99.389480000000006</v>
      </c>
      <c r="K2922" s="37">
        <v>6.4166600000000003</v>
      </c>
      <c r="L2922" s="37">
        <v>2.0970599999999999</v>
      </c>
      <c r="M2922" s="37">
        <v>2.6930700000000001</v>
      </c>
      <c r="N2922" s="37">
        <v>3.3881600000000001</v>
      </c>
      <c r="O2922" s="37">
        <v>49.374130000000001</v>
      </c>
      <c r="P2922" s="37">
        <v>52.76229</v>
      </c>
      <c r="Q2922" s="37">
        <v>104.50483</v>
      </c>
      <c r="R2922" s="37">
        <v>489.66189000000003</v>
      </c>
      <c r="S2922" s="37">
        <v>4.2516499999999997</v>
      </c>
      <c r="T2922" s="37">
        <v>333.46749999999997</v>
      </c>
      <c r="U2922" s="37">
        <v>23.93244</v>
      </c>
      <c r="V2922" s="37">
        <v>0.26456000000000002</v>
      </c>
      <c r="W2922" s="37">
        <v>31.916270000000001</v>
      </c>
      <c r="X2922" s="37">
        <v>44.777270000000001</v>
      </c>
      <c r="Y2922" s="37">
        <v>310.80416000000002</v>
      </c>
      <c r="Z2922" s="37">
        <v>54.756880000000002</v>
      </c>
      <c r="AA2922" s="37">
        <v>11.24597</v>
      </c>
      <c r="AB2922" s="37">
        <v>19.80528</v>
      </c>
      <c r="AC2922" s="37">
        <v>19.85868</v>
      </c>
      <c r="AD2922" s="37">
        <v>4290.5033000000003</v>
      </c>
      <c r="AE2922" s="37">
        <v>59.377079999999999</v>
      </c>
      <c r="AF2922" s="37">
        <v>25.029309999999999</v>
      </c>
      <c r="AG2922" s="37">
        <v>29.053830000000001</v>
      </c>
      <c r="AH2922" s="37">
        <v>4284.6257800000003</v>
      </c>
      <c r="AI2922" s="37">
        <v>61807.550629999998</v>
      </c>
      <c r="AJ2922" s="37">
        <v>69.667299999999997</v>
      </c>
      <c r="AK2922" s="37">
        <v>44.706000000000003</v>
      </c>
      <c r="AL2922" s="5">
        <v>80.016149999999996</v>
      </c>
      <c r="AM2922" s="5">
        <v>120.3032</v>
      </c>
      <c r="AN2922" s="5">
        <v>28.77739</v>
      </c>
      <c r="AO2922" s="5">
        <v>29.544450000000001</v>
      </c>
      <c r="AP2922" s="5">
        <v>29.524920000000002</v>
      </c>
      <c r="AQ2922" s="5">
        <v>26.862559999999998</v>
      </c>
      <c r="AR2922" s="5">
        <v>4295.25</v>
      </c>
      <c r="AS2922" s="5">
        <v>37.5</v>
      </c>
      <c r="AT2922" s="5">
        <v>26.274509999999999</v>
      </c>
      <c r="AU2922" s="5">
        <v>79</v>
      </c>
      <c r="AV2922" s="5">
        <v>31</v>
      </c>
      <c r="AW2922" s="5">
        <v>9938.8235299999997</v>
      </c>
      <c r="AX2922" s="5">
        <v>39</v>
      </c>
      <c r="AY2922" s="5">
        <v>32.941180000000003</v>
      </c>
      <c r="AZ2922" s="5">
        <v>0.83499999999999996</v>
      </c>
      <c r="BA2922" s="5">
        <v>1.96875</v>
      </c>
      <c r="BB2922" s="5">
        <v>29.856459999999998</v>
      </c>
    </row>
    <row r="2923" spans="3:54" x14ac:dyDescent="0.25">
      <c r="C2923" s="32">
        <f t="shared" si="140"/>
        <v>2903</v>
      </c>
      <c r="D2923" s="32">
        <f t="shared" si="139"/>
        <v>97</v>
      </c>
      <c r="E2923" s="32">
        <v>23</v>
      </c>
      <c r="F2923" s="32">
        <v>1</v>
      </c>
      <c r="G2923" s="32">
        <v>21</v>
      </c>
      <c r="H2923" s="37">
        <v>14.42989</v>
      </c>
      <c r="I2923" s="37">
        <v>11.22653</v>
      </c>
      <c r="J2923" s="37">
        <v>99.375100000000003</v>
      </c>
      <c r="K2923" s="37">
        <v>6.20167</v>
      </c>
      <c r="L2923" s="37">
        <v>2.0822799999999999</v>
      </c>
      <c r="M2923" s="37">
        <v>3.3565499999999999</v>
      </c>
      <c r="N2923" s="37">
        <v>3.38517</v>
      </c>
      <c r="O2923" s="37">
        <v>49.384529999999998</v>
      </c>
      <c r="P2923" s="37">
        <v>52.7697</v>
      </c>
      <c r="Q2923" s="37">
        <v>104.09222</v>
      </c>
      <c r="R2923" s="37">
        <v>493.57222000000002</v>
      </c>
      <c r="S2923" s="37">
        <v>4.2755200000000002</v>
      </c>
      <c r="T2923" s="37">
        <v>334.65791999999999</v>
      </c>
      <c r="U2923" s="37">
        <v>23.913340000000002</v>
      </c>
      <c r="V2923" s="37">
        <v>0.29124</v>
      </c>
      <c r="W2923" s="37">
        <v>31.907060000000001</v>
      </c>
      <c r="X2923" s="37">
        <v>32.99389</v>
      </c>
      <c r="Y2923" s="37">
        <v>310.17847999999998</v>
      </c>
      <c r="Z2923" s="37">
        <v>54.91451</v>
      </c>
      <c r="AA2923" s="37">
        <v>11.1791</v>
      </c>
      <c r="AB2923" s="37">
        <v>19.817830000000001</v>
      </c>
      <c r="AC2923" s="37">
        <v>19.879899999999999</v>
      </c>
      <c r="AD2923" s="37">
        <v>4293.9060900000004</v>
      </c>
      <c r="AE2923" s="37">
        <v>59.612569999999998</v>
      </c>
      <c r="AF2923" s="37">
        <v>24.99408</v>
      </c>
      <c r="AG2923" s="37">
        <v>29.048950000000001</v>
      </c>
      <c r="AH2923" s="37">
        <v>4285.8076300000002</v>
      </c>
      <c r="AI2923" s="37">
        <v>61807.553220000002</v>
      </c>
      <c r="AJ2923" s="37">
        <v>69.723299999999995</v>
      </c>
      <c r="AK2923" s="37">
        <v>44.68703</v>
      </c>
      <c r="AL2923" s="5">
        <v>79.993660000000006</v>
      </c>
      <c r="AM2923" s="5">
        <v>120.02325999999999</v>
      </c>
      <c r="AN2923" s="5">
        <v>28.75263</v>
      </c>
      <c r="AO2923" s="5">
        <v>29.480370000000001</v>
      </c>
      <c r="AP2923" s="5">
        <v>29.521920000000001</v>
      </c>
      <c r="AQ2923" s="5">
        <v>26.875260000000001</v>
      </c>
      <c r="AR2923" s="5">
        <v>4295.25</v>
      </c>
      <c r="AS2923" s="5">
        <v>35.5</v>
      </c>
      <c r="AT2923" s="5">
        <v>27.450980000000001</v>
      </c>
      <c r="AU2923" s="5">
        <v>79</v>
      </c>
      <c r="AV2923" s="5">
        <v>31</v>
      </c>
      <c r="AW2923" s="5">
        <v>11243.92157</v>
      </c>
      <c r="AX2923" s="5">
        <v>44</v>
      </c>
      <c r="AY2923" s="5">
        <v>33.333329999999997</v>
      </c>
      <c r="AZ2923" s="5">
        <v>0.7</v>
      </c>
      <c r="BA2923" s="5">
        <v>1.96875</v>
      </c>
      <c r="BB2923" s="5">
        <v>29.8565</v>
      </c>
    </row>
    <row r="2924" spans="3:54" x14ac:dyDescent="0.25">
      <c r="C2924" s="32">
        <f t="shared" si="140"/>
        <v>2904</v>
      </c>
      <c r="D2924" s="32">
        <f t="shared" si="139"/>
        <v>97</v>
      </c>
      <c r="E2924" s="32">
        <v>24</v>
      </c>
      <c r="F2924" s="32">
        <v>2</v>
      </c>
      <c r="G2924" s="32">
        <v>21</v>
      </c>
      <c r="H2924" s="37">
        <v>13.34196</v>
      </c>
      <c r="I2924" s="37">
        <v>11.211690000000001</v>
      </c>
      <c r="J2924" s="37">
        <v>99.370930000000001</v>
      </c>
      <c r="K2924" s="37">
        <v>6.0359600000000002</v>
      </c>
      <c r="L2924" s="37">
        <v>2.0916199999999998</v>
      </c>
      <c r="M2924" s="37">
        <v>1.7777700000000001</v>
      </c>
      <c r="N2924" s="37">
        <v>3.4012799999999999</v>
      </c>
      <c r="O2924" s="37">
        <v>49.418390000000002</v>
      </c>
      <c r="P2924" s="37">
        <v>52.819670000000002</v>
      </c>
      <c r="Q2924" s="37">
        <v>101.32441</v>
      </c>
      <c r="R2924" s="37">
        <v>495.83978000000002</v>
      </c>
      <c r="S2924" s="37">
        <v>3.8065500000000001</v>
      </c>
      <c r="T2924" s="37">
        <v>335.91363000000001</v>
      </c>
      <c r="U2924" s="37">
        <v>23.92211</v>
      </c>
      <c r="V2924" s="37">
        <v>0.60670000000000002</v>
      </c>
      <c r="W2924" s="37">
        <v>31.892679999999999</v>
      </c>
      <c r="X2924" s="37">
        <v>17.090820000000001</v>
      </c>
      <c r="Y2924" s="37">
        <v>310.09739000000002</v>
      </c>
      <c r="Z2924" s="37">
        <v>55.069870000000002</v>
      </c>
      <c r="AA2924" s="37">
        <v>10.338570000000001</v>
      </c>
      <c r="AB2924" s="37">
        <v>19.837389999999999</v>
      </c>
      <c r="AC2924" s="37">
        <v>19.8949</v>
      </c>
      <c r="AD2924" s="37">
        <v>3947.25882</v>
      </c>
      <c r="AE2924" s="37">
        <v>59.701140000000002</v>
      </c>
      <c r="AF2924" s="37">
        <v>24.965489999999999</v>
      </c>
      <c r="AG2924" s="37">
        <v>29.056750000000001</v>
      </c>
      <c r="AH2924" s="37">
        <v>3935.14345</v>
      </c>
      <c r="AI2924" s="37">
        <v>61807.55573</v>
      </c>
      <c r="AJ2924" s="37">
        <v>69.417109999999994</v>
      </c>
      <c r="AK2924" s="37">
        <v>44.685339999999997</v>
      </c>
      <c r="AL2924" s="5">
        <v>80.071290000000005</v>
      </c>
      <c r="AM2924" s="5">
        <v>120.01851000000001</v>
      </c>
      <c r="AN2924" s="5">
        <v>28.745830000000002</v>
      </c>
      <c r="AO2924" s="5">
        <v>29.433879999999998</v>
      </c>
      <c r="AP2924" s="5">
        <v>29.520610000000001</v>
      </c>
      <c r="AQ2924" s="5">
        <v>26.888210000000001</v>
      </c>
      <c r="AR2924" s="5">
        <v>4236.5</v>
      </c>
      <c r="AS2924" s="5">
        <v>36.5</v>
      </c>
      <c r="AT2924" s="5">
        <v>21.568629999999999</v>
      </c>
      <c r="AU2924" s="5">
        <v>79</v>
      </c>
      <c r="AV2924" s="5">
        <v>31</v>
      </c>
      <c r="AW2924" s="5">
        <v>5722.3529399999998</v>
      </c>
      <c r="AX2924" s="5">
        <v>20</v>
      </c>
      <c r="AY2924" s="5">
        <v>28.235289999999999</v>
      </c>
      <c r="AZ2924" s="5">
        <v>0.95499999999999996</v>
      </c>
      <c r="BA2924" s="5">
        <v>1.96875</v>
      </c>
      <c r="BB2924" s="5">
        <v>29.844270000000002</v>
      </c>
    </row>
    <row r="2925" spans="3:54" x14ac:dyDescent="0.25">
      <c r="C2925" s="32">
        <f t="shared" si="140"/>
        <v>2905</v>
      </c>
      <c r="D2925" s="32">
        <f t="shared" si="139"/>
        <v>97</v>
      </c>
      <c r="E2925" s="32">
        <v>25</v>
      </c>
      <c r="F2925" s="32">
        <v>3</v>
      </c>
      <c r="G2925" s="32">
        <v>21</v>
      </c>
      <c r="H2925" s="37">
        <v>14.54684</v>
      </c>
      <c r="I2925" s="37">
        <v>11.25521</v>
      </c>
      <c r="J2925" s="37">
        <v>99.366699999999994</v>
      </c>
      <c r="K2925" s="37">
        <v>3.2962199999999999</v>
      </c>
      <c r="L2925" s="37">
        <v>2.0931700000000002</v>
      </c>
      <c r="M2925" s="37">
        <v>0.59653</v>
      </c>
      <c r="N2925" s="37">
        <v>3.4193899999999999</v>
      </c>
      <c r="O2925" s="37">
        <v>49.457410000000003</v>
      </c>
      <c r="P2925" s="37">
        <v>52.876800000000003</v>
      </c>
      <c r="Q2925" s="37">
        <v>100.77379000000001</v>
      </c>
      <c r="R2925" s="37">
        <v>490.55018000000001</v>
      </c>
      <c r="S2925" s="37">
        <v>2.1697099999999998</v>
      </c>
      <c r="T2925" s="37">
        <v>336.39206000000001</v>
      </c>
      <c r="U2925" s="37">
        <v>23.906330000000001</v>
      </c>
      <c r="V2925" s="37">
        <v>0.40854000000000001</v>
      </c>
      <c r="W2925" s="37">
        <v>31.897130000000001</v>
      </c>
      <c r="X2925" s="37">
        <v>12.400449999999999</v>
      </c>
      <c r="Y2925" s="37">
        <v>306.9436</v>
      </c>
      <c r="Z2925" s="37">
        <v>55.191450000000003</v>
      </c>
      <c r="AA2925" s="37">
        <v>9.2116399999999992</v>
      </c>
      <c r="AB2925" s="37">
        <v>19.85435</v>
      </c>
      <c r="AC2925" s="37">
        <v>19.903749999999999</v>
      </c>
      <c r="AD2925" s="37">
        <v>3520.6437700000001</v>
      </c>
      <c r="AE2925" s="37">
        <v>59.825530000000001</v>
      </c>
      <c r="AF2925" s="37">
        <v>24.985399999999998</v>
      </c>
      <c r="AG2925" s="37">
        <v>29.047129999999999</v>
      </c>
      <c r="AH2925" s="37">
        <v>3512.8096</v>
      </c>
      <c r="AI2925" s="37">
        <v>61807.557280000001</v>
      </c>
      <c r="AJ2925" s="37">
        <v>70.043000000000006</v>
      </c>
      <c r="AK2925" s="37">
        <v>44.675429999999999</v>
      </c>
      <c r="AL2925" s="5">
        <v>80.056830000000005</v>
      </c>
      <c r="AM2925" s="5">
        <v>120.01812</v>
      </c>
      <c r="AN2925" s="5">
        <v>28.71705</v>
      </c>
      <c r="AO2925" s="5">
        <v>29.385570000000001</v>
      </c>
      <c r="AP2925" s="5">
        <v>29.51961</v>
      </c>
      <c r="AQ2925" s="5">
        <v>26.889810000000001</v>
      </c>
      <c r="AR2925" s="5">
        <v>3850</v>
      </c>
      <c r="AS2925" s="5">
        <v>31.5</v>
      </c>
      <c r="AT2925" s="5">
        <v>19.607839999999999</v>
      </c>
      <c r="AU2925" s="5">
        <v>79</v>
      </c>
      <c r="AV2925" s="5">
        <v>31</v>
      </c>
      <c r="AW2925" s="5">
        <v>3915.29412</v>
      </c>
      <c r="AX2925" s="5">
        <v>15</v>
      </c>
      <c r="AY2925" s="5">
        <v>25.882349999999999</v>
      </c>
      <c r="AZ2925" s="5">
        <v>0.85499999999999998</v>
      </c>
      <c r="BA2925" s="5">
        <v>1.96875</v>
      </c>
      <c r="BB2925" s="5">
        <v>29.839919999999999</v>
      </c>
    </row>
    <row r="2926" spans="3:54" x14ac:dyDescent="0.25">
      <c r="C2926" s="32">
        <f t="shared" si="140"/>
        <v>2906</v>
      </c>
      <c r="D2926" s="32">
        <f t="shared" si="139"/>
        <v>97</v>
      </c>
      <c r="E2926" s="32">
        <v>26</v>
      </c>
      <c r="F2926" s="32">
        <v>4</v>
      </c>
      <c r="G2926" s="32">
        <v>21</v>
      </c>
      <c r="H2926" s="37">
        <v>20.99953</v>
      </c>
      <c r="I2926" s="37">
        <v>11.24136</v>
      </c>
      <c r="J2926" s="37">
        <v>99.368690000000001</v>
      </c>
      <c r="K2926" s="37">
        <v>4.6152100000000003</v>
      </c>
      <c r="L2926" s="37">
        <v>2.0925799999999999</v>
      </c>
      <c r="M2926" s="37">
        <v>3.6489099999999999</v>
      </c>
      <c r="N2926" s="37">
        <v>3.1909999999999998</v>
      </c>
      <c r="O2926" s="37">
        <v>49.503529999999998</v>
      </c>
      <c r="P2926" s="37">
        <v>52.69453</v>
      </c>
      <c r="Q2926" s="37">
        <v>100.10645</v>
      </c>
      <c r="R2926" s="37">
        <v>480.79050000000001</v>
      </c>
      <c r="S2926" s="37">
        <v>0.87863999999999998</v>
      </c>
      <c r="T2926" s="37">
        <v>337.05941999999999</v>
      </c>
      <c r="U2926" s="37">
        <v>23.89518</v>
      </c>
      <c r="V2926" s="37">
        <v>4.41E-2</v>
      </c>
      <c r="W2926" s="37">
        <v>31.89846</v>
      </c>
      <c r="X2926" s="37">
        <v>9.6669</v>
      </c>
      <c r="Y2926" s="37">
        <v>301.85347000000002</v>
      </c>
      <c r="Z2926" s="37">
        <v>55.294150000000002</v>
      </c>
      <c r="AA2926" s="37">
        <v>8.0558999999999994</v>
      </c>
      <c r="AB2926" s="37">
        <v>19.863700000000001</v>
      </c>
      <c r="AC2926" s="37">
        <v>19.922820000000002</v>
      </c>
      <c r="AD2926" s="37">
        <v>3073.0529200000001</v>
      </c>
      <c r="AE2926" s="37">
        <v>59.773879999999998</v>
      </c>
      <c r="AF2926" s="37">
        <v>24.956959999999999</v>
      </c>
      <c r="AG2926" s="37">
        <v>29.036210000000001</v>
      </c>
      <c r="AH2926" s="37">
        <v>3065.4885300000001</v>
      </c>
      <c r="AI2926" s="37">
        <v>61807.557979999998</v>
      </c>
      <c r="AJ2926" s="37">
        <v>69.710700000000003</v>
      </c>
      <c r="AK2926" s="37">
        <v>44.661610000000003</v>
      </c>
      <c r="AL2926" s="5">
        <v>80.102320000000006</v>
      </c>
      <c r="AM2926" s="5">
        <v>119.97734</v>
      </c>
      <c r="AN2926" s="5">
        <v>28.76849</v>
      </c>
      <c r="AO2926" s="5">
        <v>29.33006</v>
      </c>
      <c r="AP2926" s="5">
        <v>29.510940000000002</v>
      </c>
      <c r="AQ2926" s="5">
        <v>26.873429999999999</v>
      </c>
      <c r="AR2926" s="5">
        <v>3402.25</v>
      </c>
      <c r="AS2926" s="5">
        <v>30</v>
      </c>
      <c r="AT2926" s="5">
        <v>18.03922</v>
      </c>
      <c r="AU2926" s="5">
        <v>79</v>
      </c>
      <c r="AV2926" s="5">
        <v>31</v>
      </c>
      <c r="AW2926" s="5">
        <v>2911.37255</v>
      </c>
      <c r="AX2926" s="5">
        <v>11</v>
      </c>
      <c r="AY2926" s="5">
        <v>24.31373</v>
      </c>
      <c r="AZ2926" s="5">
        <v>1.4999999999999999E-2</v>
      </c>
      <c r="BA2926" s="5">
        <v>0</v>
      </c>
      <c r="BB2926" s="5">
        <v>29.847940000000001</v>
      </c>
    </row>
    <row r="2927" spans="3:54" x14ac:dyDescent="0.25">
      <c r="C2927" s="32">
        <f t="shared" si="140"/>
        <v>2907</v>
      </c>
      <c r="D2927" s="32">
        <f t="shared" si="139"/>
        <v>97</v>
      </c>
      <c r="E2927" s="32">
        <v>27</v>
      </c>
      <c r="F2927" s="32">
        <v>5</v>
      </c>
      <c r="G2927" s="32">
        <v>21</v>
      </c>
      <c r="H2927" s="37">
        <v>20.999279999999999</v>
      </c>
      <c r="I2927" s="37">
        <v>11.24235</v>
      </c>
      <c r="J2927" s="37">
        <v>99.372410000000002</v>
      </c>
      <c r="K2927" s="37">
        <v>7.0068900000000003</v>
      </c>
      <c r="L2927" s="37">
        <v>2.0915699999999999</v>
      </c>
      <c r="M2927" s="37">
        <v>1.39381</v>
      </c>
      <c r="N2927" s="37">
        <v>2.9779300000000002</v>
      </c>
      <c r="O2927" s="37">
        <v>49.567610000000002</v>
      </c>
      <c r="P2927" s="37">
        <v>52.545540000000003</v>
      </c>
      <c r="Q2927" s="37">
        <v>99.966660000000005</v>
      </c>
      <c r="R2927" s="37">
        <v>470.19731999999999</v>
      </c>
      <c r="S2927" s="37">
        <v>0.15362000000000001</v>
      </c>
      <c r="T2927" s="37">
        <v>336.76046000000002</v>
      </c>
      <c r="U2927" s="37">
        <v>23.88682</v>
      </c>
      <c r="V2927" s="37">
        <v>0.11910999999999999</v>
      </c>
      <c r="W2927" s="37">
        <v>31.91385</v>
      </c>
      <c r="X2927" s="37">
        <v>8.7805300000000006</v>
      </c>
      <c r="Y2927" s="37">
        <v>291.245</v>
      </c>
      <c r="Z2927" s="37">
        <v>55.373019999999997</v>
      </c>
      <c r="AA2927" s="37">
        <v>6.9051999999999998</v>
      </c>
      <c r="AB2927" s="37">
        <v>19.887810000000002</v>
      </c>
      <c r="AC2927" s="37">
        <v>19.948090000000001</v>
      </c>
      <c r="AD2927" s="37">
        <v>2634.71371</v>
      </c>
      <c r="AE2927" s="37">
        <v>59.552799999999998</v>
      </c>
      <c r="AF2927" s="37">
        <v>24.96754</v>
      </c>
      <c r="AG2927" s="37">
        <v>29.045929999999998</v>
      </c>
      <c r="AH2927" s="37">
        <v>2628.5249899999999</v>
      </c>
      <c r="AI2927" s="37">
        <v>61807.558129999998</v>
      </c>
      <c r="AJ2927" s="37">
        <v>69.785120000000006</v>
      </c>
      <c r="AK2927" s="37">
        <v>44.67559</v>
      </c>
      <c r="AL2927" s="5">
        <v>80.211070000000007</v>
      </c>
      <c r="AM2927" s="5">
        <v>119.9132</v>
      </c>
      <c r="AN2927" s="5">
        <v>28.879670000000001</v>
      </c>
      <c r="AO2927" s="5">
        <v>29.29759</v>
      </c>
      <c r="AP2927" s="5">
        <v>29.513490000000001</v>
      </c>
      <c r="AQ2927" s="5">
        <v>26.873909999999999</v>
      </c>
      <c r="AR2927" s="5">
        <v>2961.5</v>
      </c>
      <c r="AS2927" s="5">
        <v>27.5</v>
      </c>
      <c r="AT2927" s="5">
        <v>16.470590000000001</v>
      </c>
      <c r="AU2927" s="5">
        <v>79</v>
      </c>
      <c r="AV2927" s="5">
        <v>31</v>
      </c>
      <c r="AW2927" s="5">
        <v>2610.1960800000002</v>
      </c>
      <c r="AX2927" s="5">
        <v>10</v>
      </c>
      <c r="AY2927" s="5">
        <v>22.35294</v>
      </c>
      <c r="AZ2927" s="5">
        <v>0</v>
      </c>
      <c r="BA2927" s="5">
        <v>0</v>
      </c>
      <c r="BB2927" s="5">
        <v>29.84564</v>
      </c>
    </row>
    <row r="2928" spans="3:54" x14ac:dyDescent="0.25">
      <c r="C2928" s="32">
        <f t="shared" si="140"/>
        <v>2908</v>
      </c>
      <c r="D2928" s="32">
        <f t="shared" si="139"/>
        <v>97</v>
      </c>
      <c r="E2928" s="32">
        <v>28</v>
      </c>
      <c r="F2928" s="32">
        <v>6</v>
      </c>
      <c r="G2928" s="32">
        <v>21</v>
      </c>
      <c r="H2928" s="37">
        <v>20.998519999999999</v>
      </c>
      <c r="I2928" s="37">
        <v>11.28191</v>
      </c>
      <c r="J2928" s="37">
        <v>99.377750000000006</v>
      </c>
      <c r="K2928" s="37">
        <v>1.3183400000000001</v>
      </c>
      <c r="L2928" s="37">
        <v>2.08982</v>
      </c>
      <c r="M2928" s="37">
        <v>3.4793599999999998</v>
      </c>
      <c r="N2928" s="37">
        <v>2.5878999999999999</v>
      </c>
      <c r="O2928" s="37">
        <v>49.626089999999998</v>
      </c>
      <c r="P2928" s="37">
        <v>52.213990000000003</v>
      </c>
      <c r="Q2928" s="37">
        <v>100.05607000000001</v>
      </c>
      <c r="R2928" s="37">
        <v>459.97435000000002</v>
      </c>
      <c r="S2928" s="37">
        <v>1.8689999999999998E-2</v>
      </c>
      <c r="T2928" s="37">
        <v>337.50369000000001</v>
      </c>
      <c r="U2928" s="37">
        <v>23.873259999999998</v>
      </c>
      <c r="V2928" s="37">
        <v>0.13969000000000001</v>
      </c>
      <c r="W2928" s="37">
        <v>31.914010000000001</v>
      </c>
      <c r="X2928" s="37">
        <v>9.3388200000000001</v>
      </c>
      <c r="Y2928" s="37">
        <v>269.46391999999997</v>
      </c>
      <c r="Z2928" s="37">
        <v>55.390929999999997</v>
      </c>
      <c r="AA2928" s="37">
        <v>5.8023600000000002</v>
      </c>
      <c r="AB2928" s="37">
        <v>19.896570000000001</v>
      </c>
      <c r="AC2928" s="37">
        <v>19.948720000000002</v>
      </c>
      <c r="AD2928" s="37">
        <v>2214.83365</v>
      </c>
      <c r="AE2928" s="37">
        <v>59.411619999999999</v>
      </c>
      <c r="AF2928" s="37">
        <v>24.83109</v>
      </c>
      <c r="AG2928" s="37">
        <v>29.043530000000001</v>
      </c>
      <c r="AH2928" s="37">
        <v>2209.1969100000001</v>
      </c>
      <c r="AI2928" s="37">
        <v>61807.558149999997</v>
      </c>
      <c r="AJ2928" s="37">
        <v>69.823840000000004</v>
      </c>
      <c r="AK2928" s="37">
        <v>44.666789999999999</v>
      </c>
      <c r="AL2928" s="5">
        <v>80.020409999999998</v>
      </c>
      <c r="AM2928" s="5">
        <v>120.36908</v>
      </c>
      <c r="AN2928" s="5">
        <v>28.975239999999999</v>
      </c>
      <c r="AO2928" s="5">
        <v>29.26474</v>
      </c>
      <c r="AP2928" s="5">
        <v>29.517040000000001</v>
      </c>
      <c r="AQ2928" s="5">
        <v>26.85059</v>
      </c>
      <c r="AR2928" s="5">
        <v>2529.5</v>
      </c>
      <c r="AS2928" s="5">
        <v>23</v>
      </c>
      <c r="AT2928" s="5">
        <v>16.078430000000001</v>
      </c>
      <c r="AU2928" s="5">
        <v>79</v>
      </c>
      <c r="AV2928" s="5">
        <v>31</v>
      </c>
      <c r="AW2928" s="5">
        <v>2309.0196099999998</v>
      </c>
      <c r="AX2928" s="5">
        <v>9</v>
      </c>
      <c r="AY2928" s="5">
        <v>20.392160000000001</v>
      </c>
      <c r="AZ2928" s="5">
        <v>0</v>
      </c>
      <c r="BA2928" s="5">
        <v>0</v>
      </c>
      <c r="BB2928" s="5">
        <v>29.852830000000001</v>
      </c>
    </row>
    <row r="2929" spans="3:54" x14ac:dyDescent="0.25">
      <c r="C2929" s="32">
        <f t="shared" si="140"/>
        <v>2909</v>
      </c>
      <c r="D2929" s="32">
        <f t="shared" si="139"/>
        <v>97</v>
      </c>
      <c r="E2929" s="32">
        <v>29</v>
      </c>
      <c r="F2929" s="32">
        <v>7</v>
      </c>
      <c r="G2929" s="32">
        <v>21</v>
      </c>
      <c r="H2929" s="37">
        <v>21.001850000000001</v>
      </c>
      <c r="I2929" s="37">
        <v>11.25719</v>
      </c>
      <c r="J2929" s="37">
        <v>99.367170000000002</v>
      </c>
      <c r="K2929" s="37">
        <v>1.2216199999999999</v>
      </c>
      <c r="L2929" s="37">
        <v>2.0857899999999998</v>
      </c>
      <c r="M2929" s="37">
        <v>3.22384</v>
      </c>
      <c r="N2929" s="37">
        <v>2.3768699999999998</v>
      </c>
      <c r="O2929" s="37">
        <v>49.675020000000004</v>
      </c>
      <c r="P2929" s="37">
        <v>52.05189</v>
      </c>
      <c r="Q2929" s="37">
        <v>100.91349</v>
      </c>
      <c r="R2929" s="37">
        <v>450.47962000000001</v>
      </c>
      <c r="S2929" s="37">
        <v>1.078E-2</v>
      </c>
      <c r="T2929" s="37">
        <v>336.62081000000001</v>
      </c>
      <c r="U2929" s="37">
        <v>23.881509999999999</v>
      </c>
      <c r="V2929" s="37">
        <v>0.19206999999999999</v>
      </c>
      <c r="W2929" s="37">
        <v>31.952259999999999</v>
      </c>
      <c r="X2929" s="37">
        <v>11.380800000000001</v>
      </c>
      <c r="Y2929" s="37">
        <v>225.32006999999999</v>
      </c>
      <c r="Z2929" s="37">
        <v>55.389490000000002</v>
      </c>
      <c r="AA2929" s="37">
        <v>4.7159899999999997</v>
      </c>
      <c r="AB2929" s="37">
        <v>19.91254</v>
      </c>
      <c r="AC2929" s="37">
        <v>19.974129999999999</v>
      </c>
      <c r="AD2929" s="37">
        <v>1808.8111799999999</v>
      </c>
      <c r="AE2929" s="37">
        <v>59.63147</v>
      </c>
      <c r="AF2929" s="37">
        <v>24.89724</v>
      </c>
      <c r="AG2929" s="37">
        <v>29.043990000000001</v>
      </c>
      <c r="AH2929" s="37">
        <v>1801.84502</v>
      </c>
      <c r="AI2929" s="37">
        <v>61807.558149999997</v>
      </c>
      <c r="AJ2929" s="37">
        <v>69.921360000000007</v>
      </c>
      <c r="AK2929" s="37">
        <v>44.672240000000002</v>
      </c>
      <c r="AL2929" s="5">
        <v>80.084680000000006</v>
      </c>
      <c r="AM2929" s="5">
        <v>120.09578</v>
      </c>
      <c r="AN2929" s="5">
        <v>29.043939999999999</v>
      </c>
      <c r="AO2929" s="5">
        <v>29.23283</v>
      </c>
      <c r="AP2929" s="5">
        <v>29.519100000000002</v>
      </c>
      <c r="AQ2929" s="5">
        <v>26.84787</v>
      </c>
      <c r="AR2929" s="5">
        <v>2108.5</v>
      </c>
      <c r="AS2929" s="5">
        <v>18.5</v>
      </c>
      <c r="AT2929" s="5">
        <v>16.862749999999998</v>
      </c>
      <c r="AU2929" s="5">
        <v>79</v>
      </c>
      <c r="AV2929" s="5">
        <v>31</v>
      </c>
      <c r="AW2929" s="5">
        <v>2710.58824</v>
      </c>
      <c r="AX2929" s="5">
        <v>11</v>
      </c>
      <c r="AY2929" s="5">
        <v>18.431370000000001</v>
      </c>
      <c r="AZ2929" s="5">
        <v>1.4999999999999999E-2</v>
      </c>
      <c r="BA2929" s="5">
        <v>0</v>
      </c>
      <c r="BB2929" s="5">
        <v>29.86309</v>
      </c>
    </row>
    <row r="2930" spans="3:54" x14ac:dyDescent="0.25">
      <c r="C2930" s="32">
        <f t="shared" si="140"/>
        <v>2910</v>
      </c>
      <c r="D2930" s="32">
        <f t="shared" si="139"/>
        <v>97</v>
      </c>
      <c r="E2930" s="32">
        <v>30</v>
      </c>
      <c r="F2930" s="32">
        <v>8</v>
      </c>
      <c r="G2930" s="32">
        <v>21</v>
      </c>
      <c r="H2930" s="37">
        <v>16.33277</v>
      </c>
      <c r="I2930" s="37">
        <v>11.261139999999999</v>
      </c>
      <c r="J2930" s="37">
        <v>99.373199999999997</v>
      </c>
      <c r="K2930" s="37">
        <v>4.6593799999999996</v>
      </c>
      <c r="L2930" s="37">
        <v>2.09259</v>
      </c>
      <c r="M2930" s="37">
        <v>0.93715000000000004</v>
      </c>
      <c r="N2930" s="37">
        <v>2.1498699999999999</v>
      </c>
      <c r="O2930" s="37">
        <v>49.725650000000002</v>
      </c>
      <c r="P2930" s="37">
        <v>51.875520000000002</v>
      </c>
      <c r="Q2930" s="37">
        <v>101.40364</v>
      </c>
      <c r="R2930" s="37">
        <v>441.61250000000001</v>
      </c>
      <c r="S2930" s="37">
        <v>0.30086000000000002</v>
      </c>
      <c r="T2930" s="37">
        <v>337.54993999999999</v>
      </c>
      <c r="U2930" s="37">
        <v>23.847919999999998</v>
      </c>
      <c r="V2930" s="37">
        <v>0.33865000000000001</v>
      </c>
      <c r="W2930" s="37">
        <v>31.97569</v>
      </c>
      <c r="X2930" s="37">
        <v>12.021850000000001</v>
      </c>
      <c r="Y2930" s="37">
        <v>180.17287999999999</v>
      </c>
      <c r="Z2930" s="37">
        <v>55.331400000000002</v>
      </c>
      <c r="AA2930" s="37">
        <v>3.7082600000000001</v>
      </c>
      <c r="AB2930" s="37">
        <v>19.921710000000001</v>
      </c>
      <c r="AC2930" s="37">
        <v>19.972549999999998</v>
      </c>
      <c r="AD2930" s="37">
        <v>1415.7658300000001</v>
      </c>
      <c r="AE2930" s="37">
        <v>59.979840000000003</v>
      </c>
      <c r="AF2930" s="37">
        <v>24.97878</v>
      </c>
      <c r="AG2930" s="37">
        <v>29.05031</v>
      </c>
      <c r="AH2930" s="37">
        <v>1410.66335</v>
      </c>
      <c r="AI2930" s="37">
        <v>61807.558299999997</v>
      </c>
      <c r="AJ2930" s="37">
        <v>69.769670000000005</v>
      </c>
      <c r="AK2930" s="37">
        <v>44.654730000000001</v>
      </c>
      <c r="AL2930" s="5">
        <v>80.025099999999995</v>
      </c>
      <c r="AM2930" s="5">
        <v>120.06671</v>
      </c>
      <c r="AN2930" s="5">
        <v>29.067409999999999</v>
      </c>
      <c r="AO2930" s="5">
        <v>29.192499999999999</v>
      </c>
      <c r="AP2930" s="5">
        <v>29.515930000000001</v>
      </c>
      <c r="AQ2930" s="5">
        <v>26.85905</v>
      </c>
      <c r="AR2930" s="5">
        <v>1710.75</v>
      </c>
      <c r="AS2930" s="5">
        <v>13.5</v>
      </c>
      <c r="AT2930" s="5">
        <v>16.862749999999998</v>
      </c>
      <c r="AU2930" s="5">
        <v>79</v>
      </c>
      <c r="AV2930" s="5">
        <v>31</v>
      </c>
      <c r="AW2930" s="5">
        <v>3112.1568600000001</v>
      </c>
      <c r="AX2930" s="5">
        <v>12</v>
      </c>
      <c r="AY2930" s="5">
        <v>18.431370000000001</v>
      </c>
      <c r="AZ2930" s="5">
        <v>0.7</v>
      </c>
      <c r="BA2930" s="5">
        <v>1.84375</v>
      </c>
      <c r="BB2930" s="5">
        <v>29.864170000000001</v>
      </c>
    </row>
    <row r="2931" spans="3:54" x14ac:dyDescent="0.25">
      <c r="C2931" s="32">
        <f t="shared" si="140"/>
        <v>2911</v>
      </c>
      <c r="D2931" s="32">
        <f>D2901+1</f>
        <v>98</v>
      </c>
      <c r="E2931" s="32">
        <v>1</v>
      </c>
      <c r="F2931" s="32">
        <v>1</v>
      </c>
      <c r="G2931" s="32">
        <v>1</v>
      </c>
      <c r="H2931" s="37">
        <v>14.07591</v>
      </c>
      <c r="I2931" s="37">
        <v>11.25224</v>
      </c>
      <c r="J2931" s="37">
        <v>99.368539999999996</v>
      </c>
      <c r="K2931" s="37">
        <v>5.5537299999999998</v>
      </c>
      <c r="L2931" s="37">
        <v>2.0865399999999998</v>
      </c>
      <c r="M2931" s="37">
        <v>3.0421</v>
      </c>
      <c r="N2931" s="37">
        <v>1.9401600000000001</v>
      </c>
      <c r="O2931" s="37">
        <v>49.759599999999999</v>
      </c>
      <c r="P2931" s="37">
        <v>51.699759999999998</v>
      </c>
      <c r="Q2931" s="37">
        <v>101.99632</v>
      </c>
      <c r="R2931" s="37">
        <v>433.06549000000001</v>
      </c>
      <c r="S2931" s="37">
        <v>0.34427000000000002</v>
      </c>
      <c r="T2931" s="37">
        <v>336.57558999999998</v>
      </c>
      <c r="U2931" s="37">
        <v>23.848710000000001</v>
      </c>
      <c r="V2931" s="37">
        <v>0.31975999999999999</v>
      </c>
      <c r="W2931" s="37">
        <v>32.005519999999997</v>
      </c>
      <c r="X2931" s="37">
        <v>14.81719</v>
      </c>
      <c r="Y2931" s="37">
        <v>137.67774</v>
      </c>
      <c r="Z2931" s="37">
        <v>55.200780000000002</v>
      </c>
      <c r="AA2931" s="37">
        <v>2.7215400000000001</v>
      </c>
      <c r="AB2931" s="37">
        <v>19.937080000000002</v>
      </c>
      <c r="AC2931" s="37">
        <v>19.993200000000002</v>
      </c>
      <c r="AD2931" s="37">
        <v>1041.5514900000001</v>
      </c>
      <c r="AE2931" s="37">
        <v>60.187930000000001</v>
      </c>
      <c r="AF2931" s="37">
        <v>24.907810000000001</v>
      </c>
      <c r="AG2931" s="37">
        <v>29.055340000000001</v>
      </c>
      <c r="AH2931" s="37">
        <v>1040.91623</v>
      </c>
      <c r="AI2931" s="37">
        <v>61807.558519999999</v>
      </c>
      <c r="AJ2931" s="37">
        <v>69.593109999999996</v>
      </c>
      <c r="AK2931" s="37">
        <v>44.6571</v>
      </c>
      <c r="AL2931" s="5">
        <v>79.966130000000007</v>
      </c>
      <c r="AM2931" s="5">
        <v>120.02229</v>
      </c>
      <c r="AN2931" s="5">
        <v>29.098569999999999</v>
      </c>
      <c r="AO2931" s="5">
        <v>29.25882</v>
      </c>
      <c r="AP2931" s="5">
        <v>29.52553</v>
      </c>
      <c r="AQ2931" s="5">
        <v>26.866040000000002</v>
      </c>
      <c r="AR2931" s="5">
        <v>1322.5</v>
      </c>
      <c r="AS2931" s="5">
        <v>16.5</v>
      </c>
      <c r="AT2931" s="5">
        <v>16.470590000000001</v>
      </c>
      <c r="AU2931" s="5">
        <v>79</v>
      </c>
      <c r="AV2931" s="5">
        <v>31</v>
      </c>
      <c r="AW2931" s="5">
        <v>3312.9411799999998</v>
      </c>
      <c r="AX2931" s="5">
        <v>13</v>
      </c>
      <c r="AY2931" s="5">
        <v>18.431370000000001</v>
      </c>
      <c r="AZ2931" s="5">
        <v>0.82</v>
      </c>
      <c r="BA2931" s="5">
        <v>1.6875</v>
      </c>
      <c r="BB2931" s="5">
        <v>29.872710000000001</v>
      </c>
    </row>
    <row r="2932" spans="3:54" x14ac:dyDescent="0.25">
      <c r="C2932" s="32">
        <f t="shared" si="140"/>
        <v>2912</v>
      </c>
      <c r="D2932" s="32">
        <f t="shared" ref="D2932:D2960" si="141">D2902+1</f>
        <v>98</v>
      </c>
      <c r="E2932" s="32">
        <v>2</v>
      </c>
      <c r="F2932" s="32">
        <v>2</v>
      </c>
      <c r="G2932" s="32">
        <v>1</v>
      </c>
      <c r="H2932" s="37">
        <v>13.74844</v>
      </c>
      <c r="I2932" s="37">
        <v>11.2651</v>
      </c>
      <c r="J2932" s="37">
        <v>99.370769999999993</v>
      </c>
      <c r="K2932" s="37">
        <v>13.15756</v>
      </c>
      <c r="L2932" s="37">
        <v>2.08847</v>
      </c>
      <c r="M2932" s="37">
        <v>2.5949300000000002</v>
      </c>
      <c r="N2932" s="37">
        <v>1.8041799999999999</v>
      </c>
      <c r="O2932" s="37">
        <v>49.802860000000003</v>
      </c>
      <c r="P2932" s="37">
        <v>51.607039999999998</v>
      </c>
      <c r="Q2932" s="37">
        <v>101.93759</v>
      </c>
      <c r="R2932" s="37">
        <v>425.74063000000001</v>
      </c>
      <c r="S2932" s="37">
        <v>0.31827</v>
      </c>
      <c r="T2932" s="37">
        <v>337.49131</v>
      </c>
      <c r="U2932" s="37">
        <v>23.838719999999999</v>
      </c>
      <c r="V2932" s="37">
        <v>0.25899</v>
      </c>
      <c r="W2932" s="37">
        <v>32.040520000000001</v>
      </c>
      <c r="X2932" s="37">
        <v>40.254579999999997</v>
      </c>
      <c r="Y2932" s="37">
        <v>107.70305999999999</v>
      </c>
      <c r="Z2932" s="37">
        <v>54.944009999999999</v>
      </c>
      <c r="AA2932" s="37">
        <v>1.93712</v>
      </c>
      <c r="AB2932" s="37">
        <v>19.94989</v>
      </c>
      <c r="AC2932" s="37">
        <v>20.003900000000002</v>
      </c>
      <c r="AD2932" s="37">
        <v>742.029</v>
      </c>
      <c r="AE2932" s="37">
        <v>60.252949999999998</v>
      </c>
      <c r="AF2932" s="37">
        <v>24.92869</v>
      </c>
      <c r="AG2932" s="37">
        <v>29.05209</v>
      </c>
      <c r="AH2932" s="37">
        <v>752.92146000000002</v>
      </c>
      <c r="AI2932" s="37">
        <v>61807.558720000001</v>
      </c>
      <c r="AJ2932" s="37">
        <v>69.731729999999999</v>
      </c>
      <c r="AK2932" s="37">
        <v>44.655560000000001</v>
      </c>
      <c r="AL2932" s="5">
        <v>79.947959999999995</v>
      </c>
      <c r="AM2932" s="5">
        <v>120.10987</v>
      </c>
      <c r="AN2932" s="5">
        <v>29.131609999999998</v>
      </c>
      <c r="AO2932" s="5">
        <v>29.246929999999999</v>
      </c>
      <c r="AP2932" s="5">
        <v>29.5276</v>
      </c>
      <c r="AQ2932" s="5">
        <v>26.87143</v>
      </c>
      <c r="AR2932" s="5">
        <v>953</v>
      </c>
      <c r="AS2932" s="5">
        <v>12.5</v>
      </c>
      <c r="AT2932" s="5">
        <v>16.470590000000001</v>
      </c>
      <c r="AU2932" s="5">
        <v>79</v>
      </c>
      <c r="AV2932" s="5">
        <v>31</v>
      </c>
      <c r="AW2932" s="5">
        <v>3814.9019600000001</v>
      </c>
      <c r="AX2932" s="5">
        <v>15</v>
      </c>
      <c r="AY2932" s="5">
        <v>20.392160000000001</v>
      </c>
      <c r="AZ2932" s="5">
        <v>0.85499999999999998</v>
      </c>
      <c r="BA2932" s="5">
        <v>1.45313</v>
      </c>
      <c r="BB2932" s="5">
        <v>29.872350000000001</v>
      </c>
    </row>
    <row r="2933" spans="3:54" x14ac:dyDescent="0.25">
      <c r="C2933" s="32">
        <f t="shared" si="140"/>
        <v>2913</v>
      </c>
      <c r="D2933" s="32">
        <f t="shared" si="141"/>
        <v>98</v>
      </c>
      <c r="E2933" s="32">
        <v>3</v>
      </c>
      <c r="F2933" s="32">
        <v>3</v>
      </c>
      <c r="G2933" s="32">
        <v>1</v>
      </c>
      <c r="H2933" s="37">
        <v>16.260349999999999</v>
      </c>
      <c r="I2933" s="37">
        <v>11.273999999999999</v>
      </c>
      <c r="J2933" s="37">
        <v>99.369069999999994</v>
      </c>
      <c r="K2933" s="37">
        <v>14.658189999999999</v>
      </c>
      <c r="L2933" s="37">
        <v>2.1025700000000001</v>
      </c>
      <c r="M2933" s="37">
        <v>1.5885100000000001</v>
      </c>
      <c r="N2933" s="37">
        <v>1.6583600000000001</v>
      </c>
      <c r="O2933" s="37">
        <v>49.81944</v>
      </c>
      <c r="P2933" s="37">
        <v>51.477800000000002</v>
      </c>
      <c r="Q2933" s="37">
        <v>103.1914</v>
      </c>
      <c r="R2933" s="37">
        <v>419.74477000000002</v>
      </c>
      <c r="S2933" s="37">
        <v>0.46332000000000001</v>
      </c>
      <c r="T2933" s="37">
        <v>334.13443000000001</v>
      </c>
      <c r="U2933" s="37">
        <v>23.825140000000001</v>
      </c>
      <c r="V2933" s="37">
        <v>0.23701</v>
      </c>
      <c r="W2933" s="37">
        <v>32.065640000000002</v>
      </c>
      <c r="X2933" s="37">
        <v>31.57985</v>
      </c>
      <c r="Y2933" s="37">
        <v>115.67195</v>
      </c>
      <c r="Z2933" s="37">
        <v>54.567210000000003</v>
      </c>
      <c r="AA2933" s="37">
        <v>2.2467700000000002</v>
      </c>
      <c r="AB2933" s="37">
        <v>19.969370000000001</v>
      </c>
      <c r="AC2933" s="37">
        <v>20.031749999999999</v>
      </c>
      <c r="AD2933" s="37">
        <v>854.86816999999996</v>
      </c>
      <c r="AE2933" s="37">
        <v>60.290050000000001</v>
      </c>
      <c r="AF2933" s="37">
        <v>25.097549999999998</v>
      </c>
      <c r="AG2933" s="37">
        <v>29.063580000000002</v>
      </c>
      <c r="AH2933" s="37">
        <v>856.35482999999999</v>
      </c>
      <c r="AI2933" s="37">
        <v>61807.558949999999</v>
      </c>
      <c r="AJ2933" s="37">
        <v>69.636060000000001</v>
      </c>
      <c r="AK2933" s="37">
        <v>44.66187</v>
      </c>
      <c r="AL2933" s="5">
        <v>79.983999999999995</v>
      </c>
      <c r="AM2933" s="5">
        <v>120.00012</v>
      </c>
      <c r="AN2933" s="5">
        <v>29.142440000000001</v>
      </c>
      <c r="AO2933" s="5">
        <v>29.216899999999999</v>
      </c>
      <c r="AP2933" s="5">
        <v>29.525929999999999</v>
      </c>
      <c r="AQ2933" s="5">
        <v>26.879899999999999</v>
      </c>
      <c r="AR2933" s="5">
        <v>739</v>
      </c>
      <c r="AS2933" s="5">
        <v>12.5</v>
      </c>
      <c r="AT2933" s="5">
        <v>21.176469999999998</v>
      </c>
      <c r="AU2933" s="5">
        <v>79</v>
      </c>
      <c r="AV2933" s="5">
        <v>32</v>
      </c>
      <c r="AW2933" s="5">
        <v>13452.54902</v>
      </c>
      <c r="AX2933" s="5">
        <v>52</v>
      </c>
      <c r="AY2933" s="5">
        <v>27.450980000000001</v>
      </c>
      <c r="AZ2933" s="5">
        <v>0.83499999999999996</v>
      </c>
      <c r="BA2933" s="5">
        <v>1.21875</v>
      </c>
      <c r="BB2933" s="5">
        <v>29.86795</v>
      </c>
    </row>
    <row r="2934" spans="3:54" x14ac:dyDescent="0.25">
      <c r="C2934" s="32">
        <f t="shared" si="140"/>
        <v>2914</v>
      </c>
      <c r="D2934" s="32">
        <f t="shared" si="141"/>
        <v>98</v>
      </c>
      <c r="E2934" s="32">
        <v>4</v>
      </c>
      <c r="F2934" s="32">
        <v>4</v>
      </c>
      <c r="G2934" s="32">
        <v>1</v>
      </c>
      <c r="H2934" s="37">
        <v>14.633789999999999</v>
      </c>
      <c r="I2934" s="37">
        <v>11.29576</v>
      </c>
      <c r="J2934" s="37">
        <v>99.367940000000004</v>
      </c>
      <c r="K2934" s="37">
        <v>15.052110000000001</v>
      </c>
      <c r="L2934" s="37">
        <v>2.0885400000000001</v>
      </c>
      <c r="M2934" s="37">
        <v>2.78193</v>
      </c>
      <c r="N2934" s="37">
        <v>1.57769</v>
      </c>
      <c r="O2934" s="37">
        <v>49.81371</v>
      </c>
      <c r="P2934" s="37">
        <v>51.391399999999997</v>
      </c>
      <c r="Q2934" s="37">
        <v>102.36882</v>
      </c>
      <c r="R2934" s="37">
        <v>416.07767999999999</v>
      </c>
      <c r="S2934" s="37">
        <v>0.72126999999999997</v>
      </c>
      <c r="T2934" s="37">
        <v>335.74817999999999</v>
      </c>
      <c r="U2934" s="37">
        <v>23.812480000000001</v>
      </c>
      <c r="V2934" s="37">
        <v>0.23346</v>
      </c>
      <c r="W2934" s="37">
        <v>32.073610000000002</v>
      </c>
      <c r="X2934" s="37">
        <v>42.906779999999998</v>
      </c>
      <c r="Y2934" s="37">
        <v>112.59361</v>
      </c>
      <c r="Z2934" s="37">
        <v>54.176969999999997</v>
      </c>
      <c r="AA2934" s="37">
        <v>2.01627</v>
      </c>
      <c r="AB2934" s="37">
        <v>19.977499999999999</v>
      </c>
      <c r="AC2934" s="37">
        <v>20.030819999999999</v>
      </c>
      <c r="AD2934" s="37">
        <v>772.56966</v>
      </c>
      <c r="AE2934" s="37">
        <v>60.224670000000003</v>
      </c>
      <c r="AF2934" s="37">
        <v>24.928090000000001</v>
      </c>
      <c r="AG2934" s="37">
        <v>29.074339999999999</v>
      </c>
      <c r="AH2934" s="37">
        <v>784.73415999999997</v>
      </c>
      <c r="AI2934" s="37">
        <v>61807.559390000002</v>
      </c>
      <c r="AJ2934" s="37">
        <v>69.693359999999998</v>
      </c>
      <c r="AK2934" s="37">
        <v>44.662010000000002</v>
      </c>
      <c r="AL2934" s="5">
        <v>80.014660000000006</v>
      </c>
      <c r="AM2934" s="5">
        <v>120.03509</v>
      </c>
      <c r="AN2934" s="5">
        <v>29.130680000000002</v>
      </c>
      <c r="AO2934" s="5">
        <v>29.3352</v>
      </c>
      <c r="AP2934" s="5">
        <v>29.52974</v>
      </c>
      <c r="AQ2934" s="5">
        <v>26.866720000000001</v>
      </c>
      <c r="AR2934" s="5">
        <v>840.5</v>
      </c>
      <c r="AS2934" s="5">
        <v>19</v>
      </c>
      <c r="AT2934" s="5">
        <v>17.64706</v>
      </c>
      <c r="AU2934" s="5">
        <v>79</v>
      </c>
      <c r="AV2934" s="5">
        <v>32</v>
      </c>
      <c r="AW2934" s="5">
        <v>6826.6666699999996</v>
      </c>
      <c r="AX2934" s="5">
        <v>27</v>
      </c>
      <c r="AY2934" s="5">
        <v>23.921569999999999</v>
      </c>
      <c r="AZ2934" s="5">
        <v>0.21</v>
      </c>
      <c r="BA2934" s="5">
        <v>1.76563</v>
      </c>
      <c r="BB2934" s="5">
        <v>29.874040000000001</v>
      </c>
    </row>
    <row r="2935" spans="3:54" x14ac:dyDescent="0.25">
      <c r="C2935" s="32">
        <f t="shared" si="140"/>
        <v>2915</v>
      </c>
      <c r="D2935" s="32">
        <f t="shared" si="141"/>
        <v>98</v>
      </c>
      <c r="E2935" s="32">
        <v>5</v>
      </c>
      <c r="F2935" s="32">
        <v>5</v>
      </c>
      <c r="G2935" s="32">
        <v>1</v>
      </c>
      <c r="H2935" s="37">
        <v>16.34572</v>
      </c>
      <c r="I2935" s="37">
        <v>11.326420000000001</v>
      </c>
      <c r="J2935" s="37">
        <v>99.366110000000006</v>
      </c>
      <c r="K2935" s="37">
        <v>15.153560000000001</v>
      </c>
      <c r="L2935" s="37">
        <v>2.0914799999999998</v>
      </c>
      <c r="M2935" s="37">
        <v>1.7711300000000001</v>
      </c>
      <c r="N2935" s="37">
        <v>1.5251399999999999</v>
      </c>
      <c r="O2935" s="37">
        <v>49.828200000000002</v>
      </c>
      <c r="P2935" s="37">
        <v>51.35333</v>
      </c>
      <c r="Q2935" s="37">
        <v>102.9229</v>
      </c>
      <c r="R2935" s="37">
        <v>412.57756000000001</v>
      </c>
      <c r="S2935" s="37">
        <v>0.71880999999999995</v>
      </c>
      <c r="T2935" s="37">
        <v>335.65397000000002</v>
      </c>
      <c r="U2935" s="37">
        <v>23.806619999999999</v>
      </c>
      <c r="V2935" s="37">
        <v>0.25824999999999998</v>
      </c>
      <c r="W2935" s="37">
        <v>32.106659999999998</v>
      </c>
      <c r="X2935" s="37">
        <v>29.129950000000001</v>
      </c>
      <c r="Y2935" s="37">
        <v>115.87085</v>
      </c>
      <c r="Z2935" s="37">
        <v>53.935580000000002</v>
      </c>
      <c r="AA2935" s="37">
        <v>2.18512</v>
      </c>
      <c r="AB2935" s="37">
        <v>20.00705</v>
      </c>
      <c r="AC2935" s="37">
        <v>20.05631</v>
      </c>
      <c r="AD2935" s="37">
        <v>834.66759999999999</v>
      </c>
      <c r="AE2935" s="37">
        <v>60.153730000000003</v>
      </c>
      <c r="AF2935" s="37">
        <v>24.965890000000002</v>
      </c>
      <c r="AG2935" s="37">
        <v>29.08155</v>
      </c>
      <c r="AH2935" s="37">
        <v>840.41048000000001</v>
      </c>
      <c r="AI2935" s="37">
        <v>61807.559820000002</v>
      </c>
      <c r="AJ2935" s="37">
        <v>69.492429999999999</v>
      </c>
      <c r="AK2935" s="37">
        <v>44.672969999999999</v>
      </c>
      <c r="AL2935" s="5">
        <v>80.019019999999998</v>
      </c>
      <c r="AM2935" s="5">
        <v>119.92798999999999</v>
      </c>
      <c r="AN2935" s="5">
        <v>29.147110000000001</v>
      </c>
      <c r="AO2935" s="5">
        <v>29.414480000000001</v>
      </c>
      <c r="AP2935" s="5">
        <v>29.530480000000001</v>
      </c>
      <c r="AQ2935" s="5">
        <v>26.858180000000001</v>
      </c>
      <c r="AR2935" s="5">
        <v>791.25</v>
      </c>
      <c r="AS2935" s="5">
        <v>11.5</v>
      </c>
      <c r="AT2935" s="5">
        <v>19.607839999999999</v>
      </c>
      <c r="AU2935" s="5">
        <v>79</v>
      </c>
      <c r="AV2935" s="5">
        <v>32</v>
      </c>
      <c r="AW2935" s="5">
        <v>12147.45098</v>
      </c>
      <c r="AX2935" s="5">
        <v>47</v>
      </c>
      <c r="AY2935" s="5">
        <v>25.882349999999999</v>
      </c>
      <c r="AZ2935" s="5">
        <v>0.64</v>
      </c>
      <c r="BA2935" s="5">
        <v>1.21875</v>
      </c>
      <c r="BB2935" s="5">
        <v>29.874020000000002</v>
      </c>
    </row>
    <row r="2936" spans="3:54" x14ac:dyDescent="0.25">
      <c r="C2936" s="32">
        <f t="shared" si="140"/>
        <v>2916</v>
      </c>
      <c r="D2936" s="32">
        <f t="shared" si="141"/>
        <v>98</v>
      </c>
      <c r="E2936" s="32">
        <v>6</v>
      </c>
      <c r="F2936" s="32">
        <v>6</v>
      </c>
      <c r="G2936" s="32">
        <v>1</v>
      </c>
      <c r="H2936" s="37">
        <v>14.18798</v>
      </c>
      <c r="I2936" s="37">
        <v>11.324439999999999</v>
      </c>
      <c r="J2936" s="37">
        <v>99.339079999999996</v>
      </c>
      <c r="K2936" s="37">
        <v>15.55115</v>
      </c>
      <c r="L2936" s="37">
        <v>2.0992500000000001</v>
      </c>
      <c r="M2936" s="37">
        <v>3.3346800000000001</v>
      </c>
      <c r="N2936" s="37">
        <v>1.4782999999999999</v>
      </c>
      <c r="O2936" s="37">
        <v>49.838760000000001</v>
      </c>
      <c r="P2936" s="37">
        <v>51.317059999999998</v>
      </c>
      <c r="Q2936" s="37">
        <v>102.60539</v>
      </c>
      <c r="R2936" s="37">
        <v>409.55212</v>
      </c>
      <c r="S2936" s="37">
        <v>0.75815999999999995</v>
      </c>
      <c r="T2936" s="37">
        <v>335.59786000000003</v>
      </c>
      <c r="U2936" s="37">
        <v>23.79288</v>
      </c>
      <c r="V2936" s="37">
        <v>0.22125</v>
      </c>
      <c r="W2936" s="37">
        <v>32.120040000000003</v>
      </c>
      <c r="X2936" s="37">
        <v>42.758450000000003</v>
      </c>
      <c r="Y2936" s="37">
        <v>115.99795</v>
      </c>
      <c r="Z2936" s="37">
        <v>53.756259999999997</v>
      </c>
      <c r="AA2936" s="37">
        <v>2.0744199999999999</v>
      </c>
      <c r="AB2936" s="37">
        <v>20.013020000000001</v>
      </c>
      <c r="AC2936" s="37">
        <v>20.0703</v>
      </c>
      <c r="AD2936" s="37">
        <v>791.65907000000004</v>
      </c>
      <c r="AE2936" s="37">
        <v>60.083979999999997</v>
      </c>
      <c r="AF2936" s="37">
        <v>25.054970000000001</v>
      </c>
      <c r="AG2936" s="37">
        <v>29.090019999999999</v>
      </c>
      <c r="AH2936" s="37">
        <v>794.70959000000005</v>
      </c>
      <c r="AI2936" s="37">
        <v>61807.560290000001</v>
      </c>
      <c r="AJ2936" s="37">
        <v>69.545699999999997</v>
      </c>
      <c r="AK2936" s="37">
        <v>44.665030000000002</v>
      </c>
      <c r="AL2936" s="5">
        <v>79.988939999999999</v>
      </c>
      <c r="AM2936" s="5">
        <v>119.64364999999999</v>
      </c>
      <c r="AN2936" s="5">
        <v>29.143129999999999</v>
      </c>
      <c r="AO2936" s="5">
        <v>29.507349999999999</v>
      </c>
      <c r="AP2936" s="5">
        <v>29.527830000000002</v>
      </c>
      <c r="AQ2936" s="5">
        <v>26.853470000000002</v>
      </c>
      <c r="AR2936" s="5">
        <v>812.5</v>
      </c>
      <c r="AS2936" s="5">
        <v>16.5</v>
      </c>
      <c r="AT2936" s="5">
        <v>18.03922</v>
      </c>
      <c r="AU2936" s="5">
        <v>79</v>
      </c>
      <c r="AV2936" s="5">
        <v>31</v>
      </c>
      <c r="AW2936" s="5">
        <v>6927.0588200000002</v>
      </c>
      <c r="AX2936" s="5">
        <v>26</v>
      </c>
      <c r="AY2936" s="5">
        <v>24.705880000000001</v>
      </c>
      <c r="AZ2936" s="5">
        <v>7.4999999999999997E-2</v>
      </c>
      <c r="BA2936" s="5">
        <v>7.8130000000000005E-2</v>
      </c>
      <c r="BB2936" s="5">
        <v>29.870760000000001</v>
      </c>
    </row>
    <row r="2937" spans="3:54" x14ac:dyDescent="0.25">
      <c r="C2937" s="32">
        <f t="shared" si="140"/>
        <v>2917</v>
      </c>
      <c r="D2937" s="32">
        <f t="shared" si="141"/>
        <v>98</v>
      </c>
      <c r="E2937" s="32">
        <v>7</v>
      </c>
      <c r="F2937" s="32">
        <v>7</v>
      </c>
      <c r="G2937" s="32">
        <v>1</v>
      </c>
      <c r="H2937" s="37">
        <v>15.789099999999999</v>
      </c>
      <c r="I2937" s="37">
        <v>11.31554</v>
      </c>
      <c r="J2937" s="37">
        <v>99.370890000000003</v>
      </c>
      <c r="K2937" s="37">
        <v>15.457269999999999</v>
      </c>
      <c r="L2937" s="37">
        <v>2.1017600000000001</v>
      </c>
      <c r="M2937" s="37">
        <v>3.3887</v>
      </c>
      <c r="N2937" s="37">
        <v>1.4865200000000001</v>
      </c>
      <c r="O2937" s="37">
        <v>49.83081</v>
      </c>
      <c r="P2937" s="37">
        <v>51.317340000000002</v>
      </c>
      <c r="Q2937" s="37">
        <v>102.59461</v>
      </c>
      <c r="R2937" s="37">
        <v>406.41458999999998</v>
      </c>
      <c r="S2937" s="37">
        <v>0.78095999999999999</v>
      </c>
      <c r="T2937" s="37">
        <v>334.11489999999998</v>
      </c>
      <c r="U2937" s="37">
        <v>23.79241</v>
      </c>
      <c r="V2937" s="37">
        <v>0.26577000000000001</v>
      </c>
      <c r="W2937" s="37">
        <v>32.131610000000002</v>
      </c>
      <c r="X2937" s="37">
        <v>27.93478</v>
      </c>
      <c r="Y2937" s="37">
        <v>117.61235000000001</v>
      </c>
      <c r="Z2937" s="37">
        <v>53.541609999999999</v>
      </c>
      <c r="AA2937" s="37">
        <v>2.14337</v>
      </c>
      <c r="AB2937" s="37">
        <v>20.02374</v>
      </c>
      <c r="AC2937" s="37">
        <v>20.087980000000002</v>
      </c>
      <c r="AD2937" s="37">
        <v>815.84037999999998</v>
      </c>
      <c r="AE2937" s="37">
        <v>59.963749999999997</v>
      </c>
      <c r="AF2937" s="37">
        <v>25.087859999999999</v>
      </c>
      <c r="AG2937" s="37">
        <v>29.086819999999999</v>
      </c>
      <c r="AH2937" s="37">
        <v>815.20804999999996</v>
      </c>
      <c r="AI2937" s="37">
        <v>61807.56076</v>
      </c>
      <c r="AJ2937" s="37">
        <v>69.487669999999994</v>
      </c>
      <c r="AK2937" s="37">
        <v>44.659579999999998</v>
      </c>
      <c r="AL2937" s="5">
        <v>79.967320000000001</v>
      </c>
      <c r="AM2937" s="5">
        <v>119.42845</v>
      </c>
      <c r="AN2937" s="5">
        <v>29.13899</v>
      </c>
      <c r="AO2937" s="5">
        <v>29.59233</v>
      </c>
      <c r="AP2937" s="5">
        <v>29.52702</v>
      </c>
      <c r="AQ2937" s="5">
        <v>26.851030000000002</v>
      </c>
      <c r="AR2937" s="5">
        <v>805.25</v>
      </c>
      <c r="AS2937" s="5">
        <v>12.5</v>
      </c>
      <c r="AT2937" s="5">
        <v>19.215689999999999</v>
      </c>
      <c r="AU2937" s="5">
        <v>79</v>
      </c>
      <c r="AV2937" s="5">
        <v>32</v>
      </c>
      <c r="AW2937" s="5">
        <v>10641.56863</v>
      </c>
      <c r="AX2937" s="5">
        <v>42</v>
      </c>
      <c r="AY2937" s="5">
        <v>25.490200000000002</v>
      </c>
      <c r="AZ2937" s="5">
        <v>0.58499999999999996</v>
      </c>
      <c r="BA2937" s="5">
        <v>1.53125</v>
      </c>
      <c r="BB2937" s="5">
        <v>29.871459999999999</v>
      </c>
    </row>
    <row r="2938" spans="3:54" x14ac:dyDescent="0.25">
      <c r="C2938" s="32">
        <f t="shared" si="140"/>
        <v>2918</v>
      </c>
      <c r="D2938" s="32">
        <f t="shared" si="141"/>
        <v>98</v>
      </c>
      <c r="E2938" s="32">
        <v>8</v>
      </c>
      <c r="F2938" s="32">
        <v>1</v>
      </c>
      <c r="G2938" s="32">
        <v>12</v>
      </c>
      <c r="H2938" s="37">
        <v>14.196619999999999</v>
      </c>
      <c r="I2938" s="37">
        <v>11.31653</v>
      </c>
      <c r="J2938" s="37">
        <v>99.366140000000001</v>
      </c>
      <c r="K2938" s="37">
        <v>15.78068</v>
      </c>
      <c r="L2938" s="37">
        <v>2.10995</v>
      </c>
      <c r="M2938" s="37">
        <v>1.8388100000000001</v>
      </c>
      <c r="N2938" s="37">
        <v>1.4321299999999999</v>
      </c>
      <c r="O2938" s="37">
        <v>49.79562</v>
      </c>
      <c r="P2938" s="37">
        <v>51.22775</v>
      </c>
      <c r="Q2938" s="37">
        <v>102.87409</v>
      </c>
      <c r="R2938" s="37">
        <v>403.53449000000001</v>
      </c>
      <c r="S2938" s="37">
        <v>0.72299000000000002</v>
      </c>
      <c r="T2938" s="37">
        <v>335.29149000000001</v>
      </c>
      <c r="U2938" s="37">
        <v>23.772179999999999</v>
      </c>
      <c r="V2938" s="37">
        <v>0.21515999999999999</v>
      </c>
      <c r="W2938" s="37">
        <v>32.149729999999998</v>
      </c>
      <c r="X2938" s="37">
        <v>45.468649999999997</v>
      </c>
      <c r="Y2938" s="37">
        <v>116.33008</v>
      </c>
      <c r="Z2938" s="37">
        <v>53.293689999999998</v>
      </c>
      <c r="AA2938" s="37">
        <v>2.1170100000000001</v>
      </c>
      <c r="AB2938" s="37">
        <v>20.04589</v>
      </c>
      <c r="AC2938" s="37">
        <v>20.097580000000001</v>
      </c>
      <c r="AD2938" s="37">
        <v>803.11284000000001</v>
      </c>
      <c r="AE2938" s="37">
        <v>59.809350000000002</v>
      </c>
      <c r="AF2938" s="37">
        <v>25.24568</v>
      </c>
      <c r="AG2938" s="37">
        <v>29.079460000000001</v>
      </c>
      <c r="AH2938" s="37">
        <v>809.91173000000003</v>
      </c>
      <c r="AI2938" s="37">
        <v>61807.56121</v>
      </c>
      <c r="AJ2938" s="37">
        <v>69.538700000000006</v>
      </c>
      <c r="AK2938" s="37">
        <v>44.647889999999997</v>
      </c>
      <c r="AL2938" s="5">
        <v>79.922479999999993</v>
      </c>
      <c r="AM2938" s="5">
        <v>119.50528</v>
      </c>
      <c r="AN2938" s="5">
        <v>29.140879999999999</v>
      </c>
      <c r="AO2938" s="5">
        <v>29.66412</v>
      </c>
      <c r="AP2938" s="5">
        <v>29.526669999999999</v>
      </c>
      <c r="AQ2938" s="5">
        <v>26.838349999999998</v>
      </c>
      <c r="AR2938" s="5">
        <v>790.5</v>
      </c>
      <c r="AS2938" s="5">
        <v>17</v>
      </c>
      <c r="AT2938" s="5">
        <v>18.823530000000002</v>
      </c>
      <c r="AU2938" s="5">
        <v>79</v>
      </c>
      <c r="AV2938" s="5">
        <v>31</v>
      </c>
      <c r="AW2938" s="5">
        <v>7730.1960799999997</v>
      </c>
      <c r="AX2938" s="5">
        <v>31</v>
      </c>
      <c r="AY2938" s="5">
        <v>25.490200000000002</v>
      </c>
      <c r="AZ2938" s="5">
        <v>0.17499999999999999</v>
      </c>
      <c r="BA2938" s="5">
        <v>0.3125</v>
      </c>
      <c r="BB2938" s="5">
        <v>29.867470000000001</v>
      </c>
    </row>
    <row r="2939" spans="3:54" x14ac:dyDescent="0.25">
      <c r="C2939" s="32">
        <f t="shared" si="140"/>
        <v>2919</v>
      </c>
      <c r="D2939" s="32">
        <f t="shared" si="141"/>
        <v>98</v>
      </c>
      <c r="E2939" s="32">
        <v>9</v>
      </c>
      <c r="F2939" s="32">
        <v>2</v>
      </c>
      <c r="G2939" s="32">
        <v>12</v>
      </c>
      <c r="H2939" s="37">
        <v>16.688829999999999</v>
      </c>
      <c r="I2939" s="37">
        <v>11.32938</v>
      </c>
      <c r="J2939" s="37">
        <v>99.372590000000002</v>
      </c>
      <c r="K2939" s="37">
        <v>11.817270000000001</v>
      </c>
      <c r="L2939" s="37">
        <v>2.1226400000000001</v>
      </c>
      <c r="M2939" s="37">
        <v>2.5885099999999999</v>
      </c>
      <c r="N2939" s="37">
        <v>1.43811</v>
      </c>
      <c r="O2939" s="37">
        <v>49.765729999999998</v>
      </c>
      <c r="P2939" s="37">
        <v>51.203830000000004</v>
      </c>
      <c r="Q2939" s="37">
        <v>104.07433</v>
      </c>
      <c r="R2939" s="37">
        <v>400.66892000000001</v>
      </c>
      <c r="S2939" s="37">
        <v>0.87234999999999996</v>
      </c>
      <c r="T2939" s="37">
        <v>332.65384</v>
      </c>
      <c r="U2939" s="37">
        <v>23.765080000000001</v>
      </c>
      <c r="V2939" s="37">
        <v>2.5760000000000002E-2</v>
      </c>
      <c r="W2939" s="37">
        <v>32.169049999999999</v>
      </c>
      <c r="X2939" s="37">
        <v>87.511960000000002</v>
      </c>
      <c r="Y2939" s="37">
        <v>127.22677</v>
      </c>
      <c r="Z2939" s="37">
        <v>53.022199999999998</v>
      </c>
      <c r="AA2939" s="37">
        <v>2.9116399999999998</v>
      </c>
      <c r="AB2939" s="37">
        <v>20.062519999999999</v>
      </c>
      <c r="AC2939" s="37">
        <v>20.114730000000002</v>
      </c>
      <c r="AD2939" s="37">
        <v>1104.08242</v>
      </c>
      <c r="AE2939" s="37">
        <v>59.553930000000001</v>
      </c>
      <c r="AF2939" s="37">
        <v>25.33717</v>
      </c>
      <c r="AG2939" s="37">
        <v>29.067409999999999</v>
      </c>
      <c r="AH2939" s="37">
        <v>1097.11742</v>
      </c>
      <c r="AI2939" s="37">
        <v>61807.561679999999</v>
      </c>
      <c r="AJ2939" s="37">
        <v>69.449370000000002</v>
      </c>
      <c r="AK2939" s="37">
        <v>44.63944</v>
      </c>
      <c r="AL2939" s="5">
        <v>79.996989999999997</v>
      </c>
      <c r="AM2939" s="5">
        <v>119.66124000000001</v>
      </c>
      <c r="AN2939" s="5">
        <v>29.133620000000001</v>
      </c>
      <c r="AO2939" s="5">
        <v>29.736920000000001</v>
      </c>
      <c r="AP2939" s="5">
        <v>29.535830000000001</v>
      </c>
      <c r="AQ2939" s="5">
        <v>26.825990000000001</v>
      </c>
      <c r="AR2939" s="5">
        <v>830.25</v>
      </c>
      <c r="AS2939" s="5">
        <v>7.5</v>
      </c>
      <c r="AT2939" s="5">
        <v>23.137250000000002</v>
      </c>
      <c r="AU2939" s="5">
        <v>79</v>
      </c>
      <c r="AV2939" s="5">
        <v>31</v>
      </c>
      <c r="AW2939" s="5">
        <v>14456.470590000001</v>
      </c>
      <c r="AX2939" s="5">
        <v>63</v>
      </c>
      <c r="AY2939" s="5">
        <v>30.588239999999999</v>
      </c>
      <c r="AZ2939" s="5">
        <v>0.19500000000000001</v>
      </c>
      <c r="BA2939" s="5">
        <v>0.3125</v>
      </c>
      <c r="BB2939" s="5">
        <v>29.87406</v>
      </c>
    </row>
    <row r="2940" spans="3:54" x14ac:dyDescent="0.25">
      <c r="C2940" s="32">
        <f t="shared" si="140"/>
        <v>2920</v>
      </c>
      <c r="D2940" s="32">
        <f t="shared" si="141"/>
        <v>98</v>
      </c>
      <c r="E2940" s="32">
        <v>10</v>
      </c>
      <c r="F2940" s="32">
        <v>3</v>
      </c>
      <c r="G2940" s="32">
        <v>12</v>
      </c>
      <c r="H2940" s="37">
        <v>15.596310000000001</v>
      </c>
      <c r="I2940" s="37">
        <v>11.352130000000001</v>
      </c>
      <c r="J2940" s="37">
        <v>99.366140000000001</v>
      </c>
      <c r="K2940" s="37">
        <v>10.84942</v>
      </c>
      <c r="L2940" s="37">
        <v>2.1226600000000002</v>
      </c>
      <c r="M2940" s="37">
        <v>1.9764600000000001</v>
      </c>
      <c r="N2940" s="37">
        <v>1.45441</v>
      </c>
      <c r="O2940" s="37">
        <v>49.715310000000002</v>
      </c>
      <c r="P2940" s="37">
        <v>51.169719999999998</v>
      </c>
      <c r="Q2940" s="37">
        <v>105.3223</v>
      </c>
      <c r="R2940" s="37">
        <v>402.68232999999998</v>
      </c>
      <c r="S2940" s="37">
        <v>1.9095599999999999</v>
      </c>
      <c r="T2940" s="37">
        <v>331.47789</v>
      </c>
      <c r="U2940" s="37">
        <v>23.767939999999999</v>
      </c>
      <c r="V2940" s="37">
        <v>0.10443</v>
      </c>
      <c r="W2940" s="37">
        <v>32.180140000000002</v>
      </c>
      <c r="X2940" s="37">
        <v>88.921710000000004</v>
      </c>
      <c r="Y2940" s="37">
        <v>157.99921000000001</v>
      </c>
      <c r="Z2940" s="37">
        <v>52.744520000000001</v>
      </c>
      <c r="AA2940" s="37">
        <v>4.2546799999999996</v>
      </c>
      <c r="AB2940" s="37">
        <v>20.075369999999999</v>
      </c>
      <c r="AC2940" s="37">
        <v>20.122070000000001</v>
      </c>
      <c r="AD2940" s="37">
        <v>1603.5275300000001</v>
      </c>
      <c r="AE2940" s="37">
        <v>59.176679999999998</v>
      </c>
      <c r="AF2940" s="37">
        <v>25.33737</v>
      </c>
      <c r="AG2940" s="37">
        <v>29.063130000000001</v>
      </c>
      <c r="AH2940" s="37">
        <v>1601.5424</v>
      </c>
      <c r="AI2940" s="37">
        <v>61807.562680000003</v>
      </c>
      <c r="AJ2940" s="37">
        <v>69.549539999999993</v>
      </c>
      <c r="AK2940" s="37">
        <v>44.622509999999998</v>
      </c>
      <c r="AL2940" s="5">
        <v>79.829499999999996</v>
      </c>
      <c r="AM2940" s="5">
        <v>120.04857</v>
      </c>
      <c r="AN2940" s="5">
        <v>29.111609999999999</v>
      </c>
      <c r="AO2940" s="5">
        <v>29.786359999999998</v>
      </c>
      <c r="AP2940" s="5">
        <v>29.529949999999999</v>
      </c>
      <c r="AQ2940" s="5">
        <v>26.819590000000002</v>
      </c>
      <c r="AR2940" s="5">
        <v>1210</v>
      </c>
      <c r="AS2940" s="5">
        <v>-5.5</v>
      </c>
      <c r="AT2940" s="5">
        <v>28.235289999999999</v>
      </c>
      <c r="AU2940" s="5">
        <v>79</v>
      </c>
      <c r="AV2940" s="5">
        <v>32</v>
      </c>
      <c r="AW2940" s="5">
        <v>21684.705880000001</v>
      </c>
      <c r="AX2940" s="5">
        <v>87</v>
      </c>
      <c r="AY2940" s="5">
        <v>34.509799999999998</v>
      </c>
      <c r="AZ2940" s="5">
        <v>1.4999999999999999E-2</v>
      </c>
      <c r="BA2940" s="5">
        <v>0.23438000000000001</v>
      </c>
      <c r="BB2940" s="5">
        <v>29.87182</v>
      </c>
    </row>
    <row r="2941" spans="3:54" x14ac:dyDescent="0.25">
      <c r="C2941" s="32">
        <f t="shared" si="140"/>
        <v>2921</v>
      </c>
      <c r="D2941" s="32">
        <f t="shared" si="141"/>
        <v>98</v>
      </c>
      <c r="E2941" s="32">
        <v>11</v>
      </c>
      <c r="F2941" s="32">
        <v>4</v>
      </c>
      <c r="G2941" s="32">
        <v>12</v>
      </c>
      <c r="H2941" s="37">
        <v>14.066039999999999</v>
      </c>
      <c r="I2941" s="37">
        <v>11.34521</v>
      </c>
      <c r="J2941" s="37">
        <v>99.369590000000002</v>
      </c>
      <c r="K2941" s="37">
        <v>11.354889999999999</v>
      </c>
      <c r="L2941" s="37">
        <v>2.10582</v>
      </c>
      <c r="M2941" s="37">
        <v>1.80985</v>
      </c>
      <c r="N2941" s="37">
        <v>1.55355</v>
      </c>
      <c r="O2941" s="37">
        <v>49.650709999999997</v>
      </c>
      <c r="P2941" s="37">
        <v>51.204259999999998</v>
      </c>
      <c r="Q2941" s="37">
        <v>104.1874</v>
      </c>
      <c r="R2941" s="37">
        <v>410.10376000000002</v>
      </c>
      <c r="S2941" s="37">
        <v>3.2721900000000002</v>
      </c>
      <c r="T2941" s="37">
        <v>335.46926999999999</v>
      </c>
      <c r="U2941" s="37">
        <v>23.767199999999999</v>
      </c>
      <c r="V2941" s="37">
        <v>0.41031000000000001</v>
      </c>
      <c r="W2941" s="37">
        <v>32.196570000000001</v>
      </c>
      <c r="X2941" s="37">
        <v>57.968629999999997</v>
      </c>
      <c r="Y2941" s="37">
        <v>241.80721</v>
      </c>
      <c r="Z2941" s="37">
        <v>52.335619999999999</v>
      </c>
      <c r="AA2941" s="37">
        <v>5.6784100000000004</v>
      </c>
      <c r="AB2941" s="37">
        <v>20.083369999999999</v>
      </c>
      <c r="AC2941" s="37">
        <v>20.139019999999999</v>
      </c>
      <c r="AD2941" s="37">
        <v>2162.6320999999998</v>
      </c>
      <c r="AE2941" s="37">
        <v>58.954700000000003</v>
      </c>
      <c r="AF2941" s="37">
        <v>25.13786</v>
      </c>
      <c r="AG2941" s="37">
        <v>29.05376</v>
      </c>
      <c r="AH2941" s="37">
        <v>2161.0563299999999</v>
      </c>
      <c r="AI2941" s="37">
        <v>61807.5645</v>
      </c>
      <c r="AJ2941" s="37">
        <v>69.555139999999994</v>
      </c>
      <c r="AK2941" s="37">
        <v>44.612400000000001</v>
      </c>
      <c r="AL2941" s="5">
        <v>80.015180000000001</v>
      </c>
      <c r="AM2941" s="5">
        <v>119.78373999999999</v>
      </c>
      <c r="AN2941" s="5">
        <v>29.073630000000001</v>
      </c>
      <c r="AO2941" s="5">
        <v>29.824280000000002</v>
      </c>
      <c r="AP2941" s="5">
        <v>29.532869999999999</v>
      </c>
      <c r="AQ2941" s="5">
        <v>26.820679999999999</v>
      </c>
      <c r="AR2941" s="5">
        <v>1782.75</v>
      </c>
      <c r="AS2941" s="5">
        <v>8</v>
      </c>
      <c r="AT2941" s="5">
        <v>28.62745</v>
      </c>
      <c r="AU2941" s="5">
        <v>79</v>
      </c>
      <c r="AV2941" s="5">
        <v>32</v>
      </c>
      <c r="AW2941" s="5">
        <v>20178.823530000001</v>
      </c>
      <c r="AX2941" s="5">
        <v>79</v>
      </c>
      <c r="AY2941" s="5">
        <v>34.509799999999998</v>
      </c>
      <c r="AZ2941" s="5">
        <v>5.5E-2</v>
      </c>
      <c r="BA2941" s="5">
        <v>0.78125</v>
      </c>
      <c r="BB2941" s="5">
        <v>29.88111</v>
      </c>
    </row>
    <row r="2942" spans="3:54" x14ac:dyDescent="0.25">
      <c r="C2942" s="32">
        <f t="shared" si="140"/>
        <v>2922</v>
      </c>
      <c r="D2942" s="32">
        <f t="shared" si="141"/>
        <v>98</v>
      </c>
      <c r="E2942" s="32">
        <v>12</v>
      </c>
      <c r="F2942" s="32">
        <v>5</v>
      </c>
      <c r="G2942" s="32">
        <v>12</v>
      </c>
      <c r="H2942" s="37">
        <v>13.836309999999999</v>
      </c>
      <c r="I2942" s="37">
        <v>11.34422</v>
      </c>
      <c r="J2942" s="37">
        <v>99.366320000000002</v>
      </c>
      <c r="K2942" s="37">
        <v>9.1393599999999999</v>
      </c>
      <c r="L2942" s="37">
        <v>2.0909800000000001</v>
      </c>
      <c r="M2942" s="37">
        <v>2.2134800000000001</v>
      </c>
      <c r="N2942" s="37">
        <v>1.84572</v>
      </c>
      <c r="O2942" s="37">
        <v>49.613729999999997</v>
      </c>
      <c r="P2942" s="37">
        <v>51.459449999999997</v>
      </c>
      <c r="Q2942" s="37">
        <v>104.76810999999999</v>
      </c>
      <c r="R2942" s="37">
        <v>416.01474000000002</v>
      </c>
      <c r="S2942" s="37">
        <v>3.7938700000000001</v>
      </c>
      <c r="T2942" s="37">
        <v>334.8784</v>
      </c>
      <c r="U2942" s="37">
        <v>23.77609</v>
      </c>
      <c r="V2942" s="37">
        <v>0.23896999999999999</v>
      </c>
      <c r="W2942" s="37">
        <v>32.204740000000001</v>
      </c>
      <c r="X2942" s="37">
        <v>62.583530000000003</v>
      </c>
      <c r="Y2942" s="37">
        <v>289.50583999999998</v>
      </c>
      <c r="Z2942" s="37">
        <v>51.653979999999997</v>
      </c>
      <c r="AA2942" s="37">
        <v>6.74329</v>
      </c>
      <c r="AB2942" s="37">
        <v>20.110410000000002</v>
      </c>
      <c r="AC2942" s="37">
        <v>20.153839999999999</v>
      </c>
      <c r="AD2942" s="37">
        <v>2586.2250399999998</v>
      </c>
      <c r="AE2942" s="37">
        <v>58.761279999999999</v>
      </c>
      <c r="AF2942" s="37">
        <v>24.95861</v>
      </c>
      <c r="AG2942" s="37">
        <v>29.049869999999999</v>
      </c>
      <c r="AH2942" s="37">
        <v>2583.8418900000001</v>
      </c>
      <c r="AI2942" s="37">
        <v>61807.566800000001</v>
      </c>
      <c r="AJ2942" s="37">
        <v>69.591999999999999</v>
      </c>
      <c r="AK2942" s="37">
        <v>44.620080000000002</v>
      </c>
      <c r="AL2942" s="5">
        <v>79.893559999999994</v>
      </c>
      <c r="AM2942" s="5">
        <v>120.06516999999999</v>
      </c>
      <c r="AN2942" s="5">
        <v>29.039639999999999</v>
      </c>
      <c r="AO2942" s="5">
        <v>29.932310000000001</v>
      </c>
      <c r="AP2942" s="5">
        <v>29.5259</v>
      </c>
      <c r="AQ2942" s="5">
        <v>26.826779999999999</v>
      </c>
      <c r="AR2942" s="5">
        <v>2251.5</v>
      </c>
      <c r="AS2942" s="5">
        <v>23.5</v>
      </c>
      <c r="AT2942" s="5">
        <v>27.058820000000001</v>
      </c>
      <c r="AU2942" s="5">
        <v>79</v>
      </c>
      <c r="AV2942" s="5">
        <v>31</v>
      </c>
      <c r="AW2942" s="5">
        <v>14757.647059999999</v>
      </c>
      <c r="AX2942" s="5">
        <v>58</v>
      </c>
      <c r="AY2942" s="5">
        <v>33.333329999999997</v>
      </c>
      <c r="AZ2942" s="5">
        <v>0.58499999999999996</v>
      </c>
      <c r="BA2942" s="5">
        <v>7.8130000000000005E-2</v>
      </c>
      <c r="BB2942" s="5">
        <v>29.878240000000002</v>
      </c>
    </row>
    <row r="2943" spans="3:54" x14ac:dyDescent="0.25">
      <c r="C2943" s="32">
        <f t="shared" si="140"/>
        <v>2923</v>
      </c>
      <c r="D2943" s="32">
        <f t="shared" si="141"/>
        <v>98</v>
      </c>
      <c r="E2943" s="32">
        <v>13</v>
      </c>
      <c r="F2943" s="32">
        <v>6</v>
      </c>
      <c r="G2943" s="32">
        <v>12</v>
      </c>
      <c r="H2943" s="37">
        <v>14.15719</v>
      </c>
      <c r="I2943" s="37">
        <v>11.359059999999999</v>
      </c>
      <c r="J2943" s="37">
        <v>99.368600000000001</v>
      </c>
      <c r="K2943" s="37">
        <v>12.55781</v>
      </c>
      <c r="L2943" s="37">
        <v>2.08785</v>
      </c>
      <c r="M2943" s="37">
        <v>4.6300100000000004</v>
      </c>
      <c r="N2943" s="37">
        <v>2.0648300000000002</v>
      </c>
      <c r="O2943" s="37">
        <v>49.555079999999997</v>
      </c>
      <c r="P2943" s="37">
        <v>51.619909999999997</v>
      </c>
      <c r="Q2943" s="37">
        <v>105.5414</v>
      </c>
      <c r="R2943" s="37">
        <v>422.39877999999999</v>
      </c>
      <c r="S2943" s="37">
        <v>4.2638800000000003</v>
      </c>
      <c r="T2943" s="37">
        <v>335.67424999999997</v>
      </c>
      <c r="U2943" s="37">
        <v>23.750730000000001</v>
      </c>
      <c r="V2943" s="37">
        <v>0.1245</v>
      </c>
      <c r="W2943" s="37">
        <v>32.172649999999997</v>
      </c>
      <c r="X2943" s="37">
        <v>58.415779999999998</v>
      </c>
      <c r="Y2943" s="37">
        <v>302.44238999999999</v>
      </c>
      <c r="Z2943" s="37">
        <v>51.473909999999997</v>
      </c>
      <c r="AA2943" s="37">
        <v>7.835</v>
      </c>
      <c r="AB2943" s="37">
        <v>20.113589999999999</v>
      </c>
      <c r="AC2943" s="37">
        <v>20.17211</v>
      </c>
      <c r="AD2943" s="37">
        <v>3002.125</v>
      </c>
      <c r="AE2943" s="37">
        <v>58.614519999999999</v>
      </c>
      <c r="AF2943" s="37">
        <v>24.92192</v>
      </c>
      <c r="AG2943" s="37">
        <v>29.042100000000001</v>
      </c>
      <c r="AH2943" s="37">
        <v>2999.2217099999998</v>
      </c>
      <c r="AI2943" s="37">
        <v>61807.569329999998</v>
      </c>
      <c r="AJ2943" s="37">
        <v>69.604039999999998</v>
      </c>
      <c r="AK2943" s="37">
        <v>44.616219999999998</v>
      </c>
      <c r="AL2943" s="5">
        <v>79.619290000000007</v>
      </c>
      <c r="AM2943" s="5">
        <v>120.54127</v>
      </c>
      <c r="AN2943" s="5">
        <v>29.050429999999999</v>
      </c>
      <c r="AO2943" s="5">
        <v>29.898019999999999</v>
      </c>
      <c r="AP2943" s="5">
        <v>29.532679999999999</v>
      </c>
      <c r="AQ2943" s="5">
        <v>26.80734</v>
      </c>
      <c r="AR2943" s="5">
        <v>2682</v>
      </c>
      <c r="AS2943" s="5">
        <v>26</v>
      </c>
      <c r="AT2943" s="5">
        <v>28.235289999999999</v>
      </c>
      <c r="AU2943" s="5">
        <v>79</v>
      </c>
      <c r="AV2943" s="5">
        <v>31</v>
      </c>
      <c r="AW2943" s="5">
        <v>15159.215690000001</v>
      </c>
      <c r="AX2943" s="5">
        <v>60</v>
      </c>
      <c r="AY2943" s="5">
        <v>34.117649999999998</v>
      </c>
      <c r="AZ2943" s="5">
        <v>0.89500000000000002</v>
      </c>
      <c r="BA2943" s="5">
        <v>0.3125</v>
      </c>
      <c r="BB2943" s="5">
        <v>29.891539999999999</v>
      </c>
    </row>
    <row r="2944" spans="3:54" x14ac:dyDescent="0.25">
      <c r="C2944" s="32">
        <f t="shared" si="140"/>
        <v>2924</v>
      </c>
      <c r="D2944" s="32">
        <f t="shared" si="141"/>
        <v>98</v>
      </c>
      <c r="E2944" s="32">
        <v>14</v>
      </c>
      <c r="F2944" s="32">
        <v>7</v>
      </c>
      <c r="G2944" s="32">
        <v>12</v>
      </c>
      <c r="H2944" s="37">
        <v>14.572430000000001</v>
      </c>
      <c r="I2944" s="37">
        <v>11.3462</v>
      </c>
      <c r="J2944" s="37">
        <v>99.370919999999998</v>
      </c>
      <c r="K2944" s="37">
        <v>13.87285</v>
      </c>
      <c r="L2944" s="37">
        <v>2.0982799999999999</v>
      </c>
      <c r="M2944" s="37">
        <v>2.9121899999999998</v>
      </c>
      <c r="N2944" s="37">
        <v>2.2966099999999998</v>
      </c>
      <c r="O2944" s="37">
        <v>49.49924</v>
      </c>
      <c r="P2944" s="37">
        <v>51.795850000000002</v>
      </c>
      <c r="Q2944" s="37">
        <v>104.99614</v>
      </c>
      <c r="R2944" s="37">
        <v>430.89731999999998</v>
      </c>
      <c r="S2944" s="37">
        <v>4.9637000000000002</v>
      </c>
      <c r="T2944" s="37">
        <v>334.88936999999999</v>
      </c>
      <c r="U2944" s="37">
        <v>23.764140000000001</v>
      </c>
      <c r="V2944" s="37">
        <v>6.1490000000000003E-2</v>
      </c>
      <c r="W2944" s="37">
        <v>32.129600000000003</v>
      </c>
      <c r="X2944" s="37">
        <v>62.210720000000002</v>
      </c>
      <c r="Y2944" s="37">
        <v>309.29770000000002</v>
      </c>
      <c r="Z2944" s="37">
        <v>51.985639999999997</v>
      </c>
      <c r="AA2944" s="37">
        <v>8.9884599999999999</v>
      </c>
      <c r="AB2944" s="37">
        <v>20.122779999999999</v>
      </c>
      <c r="AC2944" s="37">
        <v>20.186859999999999</v>
      </c>
      <c r="AD2944" s="37">
        <v>3432.9785700000002</v>
      </c>
      <c r="AE2944" s="37">
        <v>58.613489999999999</v>
      </c>
      <c r="AF2944" s="37">
        <v>25.04674</v>
      </c>
      <c r="AG2944" s="37">
        <v>29.028459999999999</v>
      </c>
      <c r="AH2944" s="37">
        <v>3429.3633100000002</v>
      </c>
      <c r="AI2944" s="37">
        <v>61807.572269999997</v>
      </c>
      <c r="AJ2944" s="37">
        <v>69.464600000000004</v>
      </c>
      <c r="AK2944" s="37">
        <v>44.620609999999999</v>
      </c>
      <c r="AL2944" s="5">
        <v>80.070679999999996</v>
      </c>
      <c r="AM2944" s="5">
        <v>119.87094</v>
      </c>
      <c r="AN2944" s="5">
        <v>29.071480000000001</v>
      </c>
      <c r="AO2944" s="5">
        <v>29.89883</v>
      </c>
      <c r="AP2944" s="5">
        <v>29.53425</v>
      </c>
      <c r="AQ2944" s="5">
        <v>26.798539999999999</v>
      </c>
      <c r="AR2944" s="5">
        <v>3106.25</v>
      </c>
      <c r="AS2944" s="5">
        <v>28</v>
      </c>
      <c r="AT2944" s="5">
        <v>29.411760000000001</v>
      </c>
      <c r="AU2944" s="5">
        <v>79</v>
      </c>
      <c r="AV2944" s="5">
        <v>31</v>
      </c>
      <c r="AW2944" s="5">
        <v>15761.56863</v>
      </c>
      <c r="AX2944" s="5">
        <v>63</v>
      </c>
      <c r="AY2944" s="5">
        <v>35.294119999999999</v>
      </c>
      <c r="AZ2944" s="5">
        <v>0.85499999999999998</v>
      </c>
      <c r="BA2944" s="5">
        <v>1.6875</v>
      </c>
      <c r="BB2944" s="5">
        <v>29.884160000000001</v>
      </c>
    </row>
    <row r="2945" spans="3:54" x14ac:dyDescent="0.25">
      <c r="C2945" s="32">
        <f t="shared" si="140"/>
        <v>2925</v>
      </c>
      <c r="D2945" s="32">
        <f t="shared" si="141"/>
        <v>98</v>
      </c>
      <c r="E2945" s="32">
        <v>15</v>
      </c>
      <c r="F2945" s="32">
        <v>8</v>
      </c>
      <c r="G2945" s="32">
        <v>12</v>
      </c>
      <c r="H2945" s="37">
        <v>14.51613</v>
      </c>
      <c r="I2945" s="37">
        <v>11.364000000000001</v>
      </c>
      <c r="J2945" s="37">
        <v>99.371530000000007</v>
      </c>
      <c r="K2945" s="37">
        <v>13.166079999999999</v>
      </c>
      <c r="L2945" s="37">
        <v>2.0967199999999999</v>
      </c>
      <c r="M2945" s="37">
        <v>3.83182</v>
      </c>
      <c r="N2945" s="37">
        <v>2.4760499999999999</v>
      </c>
      <c r="O2945" s="37">
        <v>49.467959999999998</v>
      </c>
      <c r="P2945" s="37">
        <v>51.944009999999999</v>
      </c>
      <c r="Q2945" s="37">
        <v>105.37427</v>
      </c>
      <c r="R2945" s="37">
        <v>441.48649999999998</v>
      </c>
      <c r="S2945" s="37">
        <v>5.6791299999999998</v>
      </c>
      <c r="T2945" s="37">
        <v>334.10892000000001</v>
      </c>
      <c r="U2945" s="37">
        <v>23.76003</v>
      </c>
      <c r="V2945" s="37">
        <v>3.6060000000000002E-2</v>
      </c>
      <c r="W2945" s="37">
        <v>32.093350000000001</v>
      </c>
      <c r="X2945" s="37">
        <v>68.343919999999997</v>
      </c>
      <c r="Y2945" s="37">
        <v>313.35680000000002</v>
      </c>
      <c r="Z2945" s="37">
        <v>52.591520000000003</v>
      </c>
      <c r="AA2945" s="37">
        <v>10.109590000000001</v>
      </c>
      <c r="AB2945" s="37">
        <v>20.140740000000001</v>
      </c>
      <c r="AC2945" s="37">
        <v>20.196110000000001</v>
      </c>
      <c r="AD2945" s="37">
        <v>3857.3026199999999</v>
      </c>
      <c r="AE2945" s="37">
        <v>58.5349</v>
      </c>
      <c r="AF2945" s="37">
        <v>25.027719999999999</v>
      </c>
      <c r="AG2945" s="37">
        <v>29.025289999999998</v>
      </c>
      <c r="AH2945" s="37">
        <v>3852.9926599999999</v>
      </c>
      <c r="AI2945" s="37">
        <v>61807.575640000003</v>
      </c>
      <c r="AJ2945" s="37">
        <v>69.421599999999998</v>
      </c>
      <c r="AK2945" s="37">
        <v>44.616370000000003</v>
      </c>
      <c r="AL2945" s="5">
        <v>79.877470000000002</v>
      </c>
      <c r="AM2945" s="5">
        <v>120.43151</v>
      </c>
      <c r="AN2945" s="5">
        <v>29.044789999999999</v>
      </c>
      <c r="AO2945" s="5">
        <v>29.94313</v>
      </c>
      <c r="AP2945" s="5">
        <v>29.525359999999999</v>
      </c>
      <c r="AQ2945" s="5">
        <v>26.80219</v>
      </c>
      <c r="AR2945" s="5">
        <v>3534.25</v>
      </c>
      <c r="AS2945" s="5">
        <v>28.5</v>
      </c>
      <c r="AT2945" s="5">
        <v>30.98039</v>
      </c>
      <c r="AU2945" s="5">
        <v>79</v>
      </c>
      <c r="AV2945" s="5">
        <v>31</v>
      </c>
      <c r="AW2945" s="5">
        <v>16665.098040000001</v>
      </c>
      <c r="AX2945" s="5">
        <v>66</v>
      </c>
      <c r="AY2945" s="5">
        <v>36.078429999999997</v>
      </c>
      <c r="AZ2945" s="5">
        <v>0.27</v>
      </c>
      <c r="BA2945" s="5">
        <v>1.60938</v>
      </c>
      <c r="BB2945" s="5">
        <v>29.88241</v>
      </c>
    </row>
    <row r="2946" spans="3:54" x14ac:dyDescent="0.25">
      <c r="C2946" s="32">
        <f t="shared" si="140"/>
        <v>2926</v>
      </c>
      <c r="D2946" s="32">
        <f t="shared" si="141"/>
        <v>98</v>
      </c>
      <c r="E2946" s="32">
        <v>16</v>
      </c>
      <c r="F2946" s="32">
        <v>1</v>
      </c>
      <c r="G2946" s="32">
        <v>2</v>
      </c>
      <c r="H2946" s="37">
        <v>14.35519</v>
      </c>
      <c r="I2946" s="37">
        <v>11.362019999999999</v>
      </c>
      <c r="J2946" s="37">
        <v>99.368690000000001</v>
      </c>
      <c r="K2946" s="37">
        <v>13.5014</v>
      </c>
      <c r="L2946" s="37">
        <v>2.0982500000000002</v>
      </c>
      <c r="M2946" s="37">
        <v>3.6925699999999999</v>
      </c>
      <c r="N2946" s="37">
        <v>2.67048</v>
      </c>
      <c r="O2946" s="37">
        <v>49.442360000000001</v>
      </c>
      <c r="P2946" s="37">
        <v>52.112839999999998</v>
      </c>
      <c r="Q2946" s="37">
        <v>105.09255</v>
      </c>
      <c r="R2946" s="37">
        <v>453.70096000000001</v>
      </c>
      <c r="S2946" s="37">
        <v>6.43004</v>
      </c>
      <c r="T2946" s="37">
        <v>333.68369000000001</v>
      </c>
      <c r="U2946" s="37">
        <v>23.769159999999999</v>
      </c>
      <c r="V2946" s="37">
        <v>9.8700000000000003E-3</v>
      </c>
      <c r="W2946" s="37">
        <v>32.04833</v>
      </c>
      <c r="X2946" s="37">
        <v>61.438960000000002</v>
      </c>
      <c r="Y2946" s="37">
        <v>313.23581000000001</v>
      </c>
      <c r="Z2946" s="37">
        <v>53.103740000000002</v>
      </c>
      <c r="AA2946" s="37">
        <v>11.1389</v>
      </c>
      <c r="AB2946" s="37">
        <v>20.15635</v>
      </c>
      <c r="AC2946" s="37">
        <v>20.21285</v>
      </c>
      <c r="AD2946" s="37">
        <v>4246.9325699999999</v>
      </c>
      <c r="AE2946" s="37">
        <v>58.509880000000003</v>
      </c>
      <c r="AF2946" s="37">
        <v>25.046009999999999</v>
      </c>
      <c r="AG2946" s="37">
        <v>29.02769</v>
      </c>
      <c r="AH2946" s="37">
        <v>4242.0897599999998</v>
      </c>
      <c r="AI2946" s="37">
        <v>61807.57948</v>
      </c>
      <c r="AJ2946" s="37">
        <v>69.786689999999993</v>
      </c>
      <c r="AK2946" s="37">
        <v>44.619430000000001</v>
      </c>
      <c r="AL2946" s="5">
        <v>80.072429999999997</v>
      </c>
      <c r="AM2946" s="5">
        <v>119.86426</v>
      </c>
      <c r="AN2946" s="5">
        <v>28.9924</v>
      </c>
      <c r="AO2946" s="5">
        <v>29.946390000000001</v>
      </c>
      <c r="AP2946" s="5">
        <v>29.52741</v>
      </c>
      <c r="AQ2946" s="5">
        <v>26.819890000000001</v>
      </c>
      <c r="AR2946" s="5">
        <v>3959.25</v>
      </c>
      <c r="AS2946" s="5">
        <v>29</v>
      </c>
      <c r="AT2946" s="5">
        <v>31.764710000000001</v>
      </c>
      <c r="AU2946" s="5">
        <v>79</v>
      </c>
      <c r="AV2946" s="5">
        <v>31</v>
      </c>
      <c r="AW2946" s="5">
        <v>16865.88235</v>
      </c>
      <c r="AX2946" s="5">
        <v>66</v>
      </c>
      <c r="AY2946" s="5">
        <v>36.862749999999998</v>
      </c>
      <c r="AZ2946" s="5">
        <v>0.155</v>
      </c>
      <c r="BA2946" s="5">
        <v>1.21875</v>
      </c>
      <c r="BB2946" s="5">
        <v>29.88354</v>
      </c>
    </row>
    <row r="2947" spans="3:54" x14ac:dyDescent="0.25">
      <c r="C2947" s="32">
        <f t="shared" si="140"/>
        <v>2927</v>
      </c>
      <c r="D2947" s="32">
        <f t="shared" si="141"/>
        <v>98</v>
      </c>
      <c r="E2947" s="32">
        <v>17</v>
      </c>
      <c r="F2947" s="32">
        <v>2</v>
      </c>
      <c r="G2947" s="32">
        <v>2</v>
      </c>
      <c r="H2947" s="37">
        <v>14.556710000000001</v>
      </c>
      <c r="I2947" s="37">
        <v>11.35708</v>
      </c>
      <c r="J2947" s="37">
        <v>99.365660000000005</v>
      </c>
      <c r="K2947" s="37">
        <v>9.0479400000000005</v>
      </c>
      <c r="L2947" s="37">
        <v>2.09694</v>
      </c>
      <c r="M2947" s="37">
        <v>3.4434399999999998</v>
      </c>
      <c r="N2947" s="37">
        <v>2.9077500000000001</v>
      </c>
      <c r="O2947" s="37">
        <v>49.424399999999999</v>
      </c>
      <c r="P2947" s="37">
        <v>52.332140000000003</v>
      </c>
      <c r="Q2947" s="37">
        <v>103.97311000000001</v>
      </c>
      <c r="R2947" s="37">
        <v>465.29554000000002</v>
      </c>
      <c r="S2947" s="37">
        <v>6.5269599999999999</v>
      </c>
      <c r="T2947" s="37">
        <v>335.36173000000002</v>
      </c>
      <c r="U2947" s="37">
        <v>23.761489999999998</v>
      </c>
      <c r="V2947" s="37">
        <v>0.34832999999999997</v>
      </c>
      <c r="W2947" s="37">
        <v>31.990790000000001</v>
      </c>
      <c r="X2947" s="37">
        <v>40.688119999999998</v>
      </c>
      <c r="Y2947" s="37">
        <v>314.16674</v>
      </c>
      <c r="Z2947" s="37">
        <v>53.463030000000003</v>
      </c>
      <c r="AA2947" s="37">
        <v>11.26688</v>
      </c>
      <c r="AB2947" s="37">
        <v>20.165970000000002</v>
      </c>
      <c r="AC2947" s="37">
        <v>20.222809999999999</v>
      </c>
      <c r="AD2947" s="37">
        <v>4298.38411</v>
      </c>
      <c r="AE2947" s="37">
        <v>58.793419999999998</v>
      </c>
      <c r="AF2947" s="37">
        <v>25.029890000000002</v>
      </c>
      <c r="AG2947" s="37">
        <v>29.033249999999999</v>
      </c>
      <c r="AH2947" s="37">
        <v>4292.0151999999998</v>
      </c>
      <c r="AI2947" s="37">
        <v>61807.583579999999</v>
      </c>
      <c r="AJ2947" s="37">
        <v>69.676929999999999</v>
      </c>
      <c r="AK2947" s="37">
        <v>44.610129999999998</v>
      </c>
      <c r="AL2947" s="5">
        <v>79.835319999999996</v>
      </c>
      <c r="AM2947" s="5">
        <v>120.33026</v>
      </c>
      <c r="AN2947" s="5">
        <v>28.930540000000001</v>
      </c>
      <c r="AO2947" s="5">
        <v>29.91816</v>
      </c>
      <c r="AP2947" s="5">
        <v>29.521439999999998</v>
      </c>
      <c r="AQ2947" s="5">
        <v>26.824999999999999</v>
      </c>
      <c r="AR2947" s="5">
        <v>4289.75</v>
      </c>
      <c r="AS2947" s="5">
        <v>35.5</v>
      </c>
      <c r="AT2947" s="5">
        <v>27.058820000000001</v>
      </c>
      <c r="AU2947" s="5">
        <v>79</v>
      </c>
      <c r="AV2947" s="5">
        <v>31</v>
      </c>
      <c r="AW2947" s="5">
        <v>11645.4902</v>
      </c>
      <c r="AX2947" s="5">
        <v>43</v>
      </c>
      <c r="AY2947" s="5">
        <v>33.333329999999997</v>
      </c>
      <c r="AZ2947" s="5">
        <v>0.93500000000000005</v>
      </c>
      <c r="BA2947" s="5">
        <v>0.20313000000000001</v>
      </c>
      <c r="BB2947" s="5">
        <v>29.87818</v>
      </c>
    </row>
    <row r="2948" spans="3:54" x14ac:dyDescent="0.25">
      <c r="C2948" s="32">
        <f t="shared" si="140"/>
        <v>2928</v>
      </c>
      <c r="D2948" s="32">
        <f t="shared" si="141"/>
        <v>98</v>
      </c>
      <c r="E2948" s="32">
        <v>18</v>
      </c>
      <c r="F2948" s="32">
        <v>3</v>
      </c>
      <c r="G2948" s="32">
        <v>2</v>
      </c>
      <c r="H2948" s="37">
        <v>14.600720000000001</v>
      </c>
      <c r="I2948" s="37">
        <v>11.36598</v>
      </c>
      <c r="J2948" s="37">
        <v>99.366010000000003</v>
      </c>
      <c r="K2948" s="37">
        <v>7.6954099999999999</v>
      </c>
      <c r="L2948" s="37">
        <v>2.101</v>
      </c>
      <c r="M2948" s="37">
        <v>1.1892199999999999</v>
      </c>
      <c r="N2948" s="37">
        <v>3.1891799999999999</v>
      </c>
      <c r="O2948" s="37">
        <v>49.40502</v>
      </c>
      <c r="P2948" s="37">
        <v>52.594200000000001</v>
      </c>
      <c r="Q2948" s="37">
        <v>104.04927000000001</v>
      </c>
      <c r="R2948" s="37">
        <v>472.02679000000001</v>
      </c>
      <c r="S2948" s="37">
        <v>5.0838200000000002</v>
      </c>
      <c r="T2948" s="37">
        <v>335.51886000000002</v>
      </c>
      <c r="U2948" s="37">
        <v>23.754490000000001</v>
      </c>
      <c r="V2948" s="37">
        <v>0.31357000000000002</v>
      </c>
      <c r="W2948" s="37">
        <v>31.966429999999999</v>
      </c>
      <c r="X2948" s="37">
        <v>40.222850000000001</v>
      </c>
      <c r="Y2948" s="37">
        <v>312.96924999999999</v>
      </c>
      <c r="Z2948" s="37">
        <v>53.753239999999998</v>
      </c>
      <c r="AA2948" s="37">
        <v>11.27937</v>
      </c>
      <c r="AB2948" s="37">
        <v>20.166910000000001</v>
      </c>
      <c r="AC2948" s="37">
        <v>20.229900000000001</v>
      </c>
      <c r="AD2948" s="37">
        <v>4294.86157</v>
      </c>
      <c r="AE2948" s="37">
        <v>59.001840000000001</v>
      </c>
      <c r="AF2948" s="37">
        <v>25.078810000000001</v>
      </c>
      <c r="AG2948" s="37">
        <v>29.032959999999999</v>
      </c>
      <c r="AH2948" s="37">
        <v>4287.2963099999997</v>
      </c>
      <c r="AI2948" s="37">
        <v>61807.586880000003</v>
      </c>
      <c r="AJ2948" s="37">
        <v>69.528279999999995</v>
      </c>
      <c r="AK2948" s="37">
        <v>44.599870000000003</v>
      </c>
      <c r="AL2948" s="5">
        <v>79.950919999999996</v>
      </c>
      <c r="AM2948" s="5">
        <v>119.81356</v>
      </c>
      <c r="AN2948" s="5">
        <v>28.872699999999998</v>
      </c>
      <c r="AO2948" s="5">
        <v>29.87829</v>
      </c>
      <c r="AP2948" s="5">
        <v>29.529150000000001</v>
      </c>
      <c r="AQ2948" s="5">
        <v>26.82047</v>
      </c>
      <c r="AR2948" s="5">
        <v>4300</v>
      </c>
      <c r="AS2948" s="5">
        <v>36.5</v>
      </c>
      <c r="AT2948" s="5">
        <v>26.66667</v>
      </c>
      <c r="AU2948" s="5">
        <v>79</v>
      </c>
      <c r="AV2948" s="5">
        <v>31</v>
      </c>
      <c r="AW2948" s="5">
        <v>10641.56863</v>
      </c>
      <c r="AX2948" s="5">
        <v>41</v>
      </c>
      <c r="AY2948" s="5">
        <v>33.333329999999997</v>
      </c>
      <c r="AZ2948" s="5">
        <v>0.25</v>
      </c>
      <c r="BA2948" s="5">
        <v>0.59375</v>
      </c>
      <c r="BB2948" s="5">
        <v>29.877389999999998</v>
      </c>
    </row>
    <row r="2949" spans="3:54" x14ac:dyDescent="0.25">
      <c r="C2949" s="32">
        <f t="shared" si="140"/>
        <v>2929</v>
      </c>
      <c r="D2949" s="32">
        <f t="shared" si="141"/>
        <v>98</v>
      </c>
      <c r="E2949" s="32">
        <v>19</v>
      </c>
      <c r="F2949" s="32">
        <v>4</v>
      </c>
      <c r="G2949" s="32">
        <v>2</v>
      </c>
      <c r="H2949" s="37">
        <v>14.235010000000001</v>
      </c>
      <c r="I2949" s="37">
        <v>11.363009999999999</v>
      </c>
      <c r="J2949" s="37">
        <v>99.365899999999996</v>
      </c>
      <c r="K2949" s="37">
        <v>7.1641000000000004</v>
      </c>
      <c r="L2949" s="37">
        <v>2.0934699999999999</v>
      </c>
      <c r="M2949" s="37">
        <v>1.98889</v>
      </c>
      <c r="N2949" s="37">
        <v>3.25908</v>
      </c>
      <c r="O2949" s="37">
        <v>49.407249999999998</v>
      </c>
      <c r="P2949" s="37">
        <v>52.666319999999999</v>
      </c>
      <c r="Q2949" s="37">
        <v>104.04249</v>
      </c>
      <c r="R2949" s="37">
        <v>477.23131000000001</v>
      </c>
      <c r="S2949" s="37">
        <v>4.3155599999999996</v>
      </c>
      <c r="T2949" s="37">
        <v>335.34097000000003</v>
      </c>
      <c r="U2949" s="37">
        <v>23.754819999999999</v>
      </c>
      <c r="V2949" s="37">
        <v>0.26787</v>
      </c>
      <c r="W2949" s="37">
        <v>31.95035</v>
      </c>
      <c r="X2949" s="37">
        <v>41.862050000000004</v>
      </c>
      <c r="Y2949" s="37">
        <v>311.85876000000002</v>
      </c>
      <c r="Z2949" s="37">
        <v>54.046689999999998</v>
      </c>
      <c r="AA2949" s="37">
        <v>11.233420000000001</v>
      </c>
      <c r="AB2949" s="37">
        <v>20.17521</v>
      </c>
      <c r="AC2949" s="37">
        <v>20.240690000000001</v>
      </c>
      <c r="AD2949" s="37">
        <v>4292.7546000000002</v>
      </c>
      <c r="AE2949" s="37">
        <v>59.207749999999997</v>
      </c>
      <c r="AF2949" s="37">
        <v>24.98892</v>
      </c>
      <c r="AG2949" s="37">
        <v>29.045559999999998</v>
      </c>
      <c r="AH2949" s="37">
        <v>4286.1116199999997</v>
      </c>
      <c r="AI2949" s="37">
        <v>61807.589590000003</v>
      </c>
      <c r="AJ2949" s="37">
        <v>69.662490000000005</v>
      </c>
      <c r="AK2949" s="37">
        <v>44.598570000000002</v>
      </c>
      <c r="AL2949" s="5">
        <v>80.058149999999998</v>
      </c>
      <c r="AM2949" s="5">
        <v>119.84072999999999</v>
      </c>
      <c r="AN2949" s="5">
        <v>28.843109999999999</v>
      </c>
      <c r="AO2949" s="5">
        <v>29.81392</v>
      </c>
      <c r="AP2949" s="5">
        <v>29.52083</v>
      </c>
      <c r="AQ2949" s="5">
        <v>26.82489</v>
      </c>
      <c r="AR2949" s="5">
        <v>4289.75</v>
      </c>
      <c r="AS2949" s="5">
        <v>37.5</v>
      </c>
      <c r="AT2949" s="5">
        <v>26.66667</v>
      </c>
      <c r="AU2949" s="5">
        <v>79</v>
      </c>
      <c r="AV2949" s="5">
        <v>31</v>
      </c>
      <c r="AW2949" s="5">
        <v>10240</v>
      </c>
      <c r="AX2949" s="5">
        <v>40</v>
      </c>
      <c r="AY2949" s="5">
        <v>33.333329999999997</v>
      </c>
      <c r="AZ2949" s="5">
        <v>0.56499999999999995</v>
      </c>
      <c r="BA2949" s="5">
        <v>0.59375</v>
      </c>
      <c r="BB2949" s="5">
        <v>29.871649999999999</v>
      </c>
    </row>
    <row r="2950" spans="3:54" x14ac:dyDescent="0.25">
      <c r="C2950" s="32">
        <f t="shared" si="140"/>
        <v>2930</v>
      </c>
      <c r="D2950" s="32">
        <f t="shared" si="141"/>
        <v>98</v>
      </c>
      <c r="E2950" s="32">
        <v>20</v>
      </c>
      <c r="F2950" s="32">
        <v>5</v>
      </c>
      <c r="G2950" s="32">
        <v>2</v>
      </c>
      <c r="H2950" s="37">
        <v>14.17042</v>
      </c>
      <c r="I2950" s="37">
        <v>11.33235</v>
      </c>
      <c r="J2950" s="37">
        <v>99.367469999999997</v>
      </c>
      <c r="K2950" s="37">
        <v>6.7816900000000002</v>
      </c>
      <c r="L2950" s="37">
        <v>2.08806</v>
      </c>
      <c r="M2950" s="37">
        <v>3.2851499999999998</v>
      </c>
      <c r="N2950" s="37">
        <v>3.25454</v>
      </c>
      <c r="O2950" s="37">
        <v>49.387819999999998</v>
      </c>
      <c r="P2950" s="37">
        <v>52.642359999999996</v>
      </c>
      <c r="Q2950" s="37">
        <v>104.27213999999999</v>
      </c>
      <c r="R2950" s="37">
        <v>481.87896999999998</v>
      </c>
      <c r="S2950" s="37">
        <v>4.2101600000000001</v>
      </c>
      <c r="T2950" s="37">
        <v>334.15553</v>
      </c>
      <c r="U2950" s="37">
        <v>23.777360000000002</v>
      </c>
      <c r="V2950" s="37">
        <v>0.26219999999999999</v>
      </c>
      <c r="W2950" s="37">
        <v>31.93723</v>
      </c>
      <c r="X2950" s="37">
        <v>41.433590000000002</v>
      </c>
      <c r="Y2950" s="37">
        <v>311.93979999999999</v>
      </c>
      <c r="Z2950" s="37">
        <v>54.317680000000003</v>
      </c>
      <c r="AA2950" s="37">
        <v>11.23382</v>
      </c>
      <c r="AB2950" s="37">
        <v>20.189450000000001</v>
      </c>
      <c r="AC2950" s="37">
        <v>20.251439999999999</v>
      </c>
      <c r="AD2950" s="37">
        <v>4304.1919799999996</v>
      </c>
      <c r="AE2950" s="37">
        <v>59.39714</v>
      </c>
      <c r="AF2950" s="37">
        <v>25.037749999999999</v>
      </c>
      <c r="AG2950" s="37">
        <v>29.0425</v>
      </c>
      <c r="AH2950" s="37">
        <v>4297.2120800000002</v>
      </c>
      <c r="AI2950" s="37">
        <v>61807.592170000004</v>
      </c>
      <c r="AJ2950" s="37">
        <v>69.506020000000007</v>
      </c>
      <c r="AK2950" s="37">
        <v>44.59928</v>
      </c>
      <c r="AL2950" s="5">
        <v>80.555090000000007</v>
      </c>
      <c r="AM2950" s="5">
        <v>118.98652</v>
      </c>
      <c r="AN2950" s="5">
        <v>28.80857</v>
      </c>
      <c r="AO2950" s="5">
        <v>29.72579</v>
      </c>
      <c r="AP2950" s="5">
        <v>29.515429999999999</v>
      </c>
      <c r="AQ2950" s="5">
        <v>26.81653</v>
      </c>
      <c r="AR2950" s="5">
        <v>4289.75</v>
      </c>
      <c r="AS2950" s="5">
        <v>36.5</v>
      </c>
      <c r="AT2950" s="5">
        <v>27.058820000000001</v>
      </c>
      <c r="AU2950" s="5">
        <v>79</v>
      </c>
      <c r="AV2950" s="5">
        <v>31</v>
      </c>
      <c r="AW2950" s="5">
        <v>10842.352940000001</v>
      </c>
      <c r="AX2950" s="5">
        <v>42</v>
      </c>
      <c r="AY2950" s="5">
        <v>33.333329999999997</v>
      </c>
      <c r="AZ2950" s="5">
        <v>0.83499999999999996</v>
      </c>
      <c r="BA2950" s="5">
        <v>4.6879999999999998E-2</v>
      </c>
      <c r="BB2950" s="5">
        <v>29.850460000000002</v>
      </c>
    </row>
    <row r="2951" spans="3:54" x14ac:dyDescent="0.25">
      <c r="C2951" s="32">
        <f t="shared" si="140"/>
        <v>2931</v>
      </c>
      <c r="D2951" s="32">
        <f t="shared" si="141"/>
        <v>98</v>
      </c>
      <c r="E2951" s="32">
        <v>21</v>
      </c>
      <c r="F2951" s="32">
        <v>6</v>
      </c>
      <c r="G2951" s="32">
        <v>2</v>
      </c>
      <c r="H2951" s="37">
        <v>14.23405</v>
      </c>
      <c r="I2951" s="37">
        <v>11.347189999999999</v>
      </c>
      <c r="J2951" s="37">
        <v>99.367450000000005</v>
      </c>
      <c r="K2951" s="37">
        <v>6.77536</v>
      </c>
      <c r="L2951" s="37">
        <v>2.09409</v>
      </c>
      <c r="M2951" s="37">
        <v>1.2564</v>
      </c>
      <c r="N2951" s="37">
        <v>3.2885900000000001</v>
      </c>
      <c r="O2951" s="37">
        <v>49.380740000000003</v>
      </c>
      <c r="P2951" s="37">
        <v>52.669330000000002</v>
      </c>
      <c r="Q2951" s="37">
        <v>103.92865999999999</v>
      </c>
      <c r="R2951" s="37">
        <v>486.38983000000002</v>
      </c>
      <c r="S2951" s="37">
        <v>4.2798499999999997</v>
      </c>
      <c r="T2951" s="37">
        <v>334.95204999999999</v>
      </c>
      <c r="U2951" s="37">
        <v>23.786180000000002</v>
      </c>
      <c r="V2951" s="37">
        <v>0.27444000000000002</v>
      </c>
      <c r="W2951" s="37">
        <v>31.921240000000001</v>
      </c>
      <c r="X2951" s="37">
        <v>40.46611</v>
      </c>
      <c r="Y2951" s="37">
        <v>311.94814000000002</v>
      </c>
      <c r="Z2951" s="37">
        <v>54.547199999999997</v>
      </c>
      <c r="AA2951" s="37">
        <v>11.261810000000001</v>
      </c>
      <c r="AB2951" s="37">
        <v>20.19126</v>
      </c>
      <c r="AC2951" s="37">
        <v>20.259709999999998</v>
      </c>
      <c r="AD2951" s="37">
        <v>4302.3257700000004</v>
      </c>
      <c r="AE2951" s="37">
        <v>59.615940000000002</v>
      </c>
      <c r="AF2951" s="37">
        <v>24.99634</v>
      </c>
      <c r="AG2951" s="37">
        <v>29.044889999999999</v>
      </c>
      <c r="AH2951" s="37">
        <v>4295.1509400000004</v>
      </c>
      <c r="AI2951" s="37">
        <v>61807.594779999999</v>
      </c>
      <c r="AJ2951" s="37">
        <v>69.52534</v>
      </c>
      <c r="AK2951" s="37">
        <v>44.60145</v>
      </c>
      <c r="AL2951" s="5">
        <v>79.887389999999996</v>
      </c>
      <c r="AM2951" s="5">
        <v>120.03722</v>
      </c>
      <c r="AN2951" s="5">
        <v>28.78152</v>
      </c>
      <c r="AO2951" s="5">
        <v>29.656680000000001</v>
      </c>
      <c r="AP2951" s="5">
        <v>29.519369999999999</v>
      </c>
      <c r="AQ2951" s="5">
        <v>26.819680000000002</v>
      </c>
      <c r="AR2951" s="5">
        <v>4300</v>
      </c>
      <c r="AS2951" s="5">
        <v>36.5</v>
      </c>
      <c r="AT2951" s="5">
        <v>26.66667</v>
      </c>
      <c r="AU2951" s="5">
        <v>79</v>
      </c>
      <c r="AV2951" s="5">
        <v>31</v>
      </c>
      <c r="AW2951" s="5">
        <v>10541.17647</v>
      </c>
      <c r="AX2951" s="5">
        <v>41</v>
      </c>
      <c r="AY2951" s="5">
        <v>32.941180000000003</v>
      </c>
      <c r="AZ2951" s="5">
        <v>0.74</v>
      </c>
      <c r="BA2951" s="5">
        <v>1.96875</v>
      </c>
      <c r="BB2951" s="5">
        <v>29.865629999999999</v>
      </c>
    </row>
    <row r="2952" spans="3:54" x14ac:dyDescent="0.25">
      <c r="C2952" s="32">
        <f t="shared" si="140"/>
        <v>2932</v>
      </c>
      <c r="D2952" s="32">
        <f t="shared" si="141"/>
        <v>98</v>
      </c>
      <c r="E2952" s="32">
        <v>22</v>
      </c>
      <c r="F2952" s="32">
        <v>7</v>
      </c>
      <c r="G2952" s="32">
        <v>2</v>
      </c>
      <c r="H2952" s="37">
        <v>14.49235</v>
      </c>
      <c r="I2952" s="37">
        <v>11.337300000000001</v>
      </c>
      <c r="J2952" s="37">
        <v>99.364829999999998</v>
      </c>
      <c r="K2952" s="37">
        <v>6.3291399999999998</v>
      </c>
      <c r="L2952" s="37">
        <v>2.0908000000000002</v>
      </c>
      <c r="M2952" s="37">
        <v>0.74322999999999995</v>
      </c>
      <c r="N2952" s="37">
        <v>3.3431199999999999</v>
      </c>
      <c r="O2952" s="37">
        <v>49.367359999999998</v>
      </c>
      <c r="P2952" s="37">
        <v>52.710470000000001</v>
      </c>
      <c r="Q2952" s="37">
        <v>104.22893000000001</v>
      </c>
      <c r="R2952" s="37">
        <v>490.46134000000001</v>
      </c>
      <c r="S2952" s="37">
        <v>4.2184100000000004</v>
      </c>
      <c r="T2952" s="37">
        <v>334.82902000000001</v>
      </c>
      <c r="U2952" s="37">
        <v>23.792729999999999</v>
      </c>
      <c r="V2952" s="37">
        <v>0.28205999999999998</v>
      </c>
      <c r="W2952" s="37">
        <v>31.907530000000001</v>
      </c>
      <c r="X2952" s="37">
        <v>42.079659999999997</v>
      </c>
      <c r="Y2952" s="37">
        <v>310.98444999999998</v>
      </c>
      <c r="Z2952" s="37">
        <v>54.747410000000002</v>
      </c>
      <c r="AA2952" s="37">
        <v>11.222300000000001</v>
      </c>
      <c r="AB2952" s="37">
        <v>20.196000000000002</v>
      </c>
      <c r="AC2952" s="37">
        <v>20.264469999999999</v>
      </c>
      <c r="AD2952" s="37">
        <v>4293.8808799999997</v>
      </c>
      <c r="AE2952" s="37">
        <v>59.759839999999997</v>
      </c>
      <c r="AF2952" s="37">
        <v>24.95786</v>
      </c>
      <c r="AG2952" s="37">
        <v>29.042010000000001</v>
      </c>
      <c r="AH2952" s="37">
        <v>4286.4702900000002</v>
      </c>
      <c r="AI2952" s="37">
        <v>61807.597379999999</v>
      </c>
      <c r="AJ2952" s="37">
        <v>69.716949999999997</v>
      </c>
      <c r="AK2952" s="37">
        <v>44.617739999999998</v>
      </c>
      <c r="AL2952" s="5">
        <v>80.165700000000001</v>
      </c>
      <c r="AM2952" s="5">
        <v>119.70075</v>
      </c>
      <c r="AN2952" s="5">
        <v>28.757989999999999</v>
      </c>
      <c r="AO2952" s="5">
        <v>29.584980000000002</v>
      </c>
      <c r="AP2952" s="5">
        <v>29.51784</v>
      </c>
      <c r="AQ2952" s="5">
        <v>26.831040000000002</v>
      </c>
      <c r="AR2952" s="5">
        <v>4300</v>
      </c>
      <c r="AS2952" s="5">
        <v>37</v>
      </c>
      <c r="AT2952" s="5">
        <v>26.66667</v>
      </c>
      <c r="AU2952" s="5">
        <v>79</v>
      </c>
      <c r="AV2952" s="5">
        <v>31</v>
      </c>
      <c r="AW2952" s="5">
        <v>10541.17647</v>
      </c>
      <c r="AX2952" s="5">
        <v>41</v>
      </c>
      <c r="AY2952" s="5">
        <v>32.941180000000003</v>
      </c>
      <c r="AZ2952" s="5">
        <v>0.505</v>
      </c>
      <c r="BA2952" s="5">
        <v>1.96875</v>
      </c>
      <c r="BB2952" s="5">
        <v>29.857890000000001</v>
      </c>
    </row>
    <row r="2953" spans="3:54" x14ac:dyDescent="0.25">
      <c r="C2953" s="32">
        <f t="shared" si="140"/>
        <v>2933</v>
      </c>
      <c r="D2953" s="32">
        <f t="shared" si="141"/>
        <v>98</v>
      </c>
      <c r="E2953" s="32">
        <v>23</v>
      </c>
      <c r="F2953" s="32">
        <v>1</v>
      </c>
      <c r="G2953" s="32">
        <v>21</v>
      </c>
      <c r="H2953" s="37">
        <v>14.59948</v>
      </c>
      <c r="I2953" s="37">
        <v>11.3551</v>
      </c>
      <c r="J2953" s="37">
        <v>99.364360000000005</v>
      </c>
      <c r="K2953" s="37">
        <v>6.7191200000000002</v>
      </c>
      <c r="L2953" s="37">
        <v>2.09761</v>
      </c>
      <c r="M2953" s="37">
        <v>3.1768299999999998</v>
      </c>
      <c r="N2953" s="37">
        <v>3.3768699999999998</v>
      </c>
      <c r="O2953" s="37">
        <v>49.382289999999998</v>
      </c>
      <c r="P2953" s="37">
        <v>52.759160000000001</v>
      </c>
      <c r="Q2953" s="37">
        <v>104.23174</v>
      </c>
      <c r="R2953" s="37">
        <v>494.13513999999998</v>
      </c>
      <c r="S2953" s="37">
        <v>4.1420700000000004</v>
      </c>
      <c r="T2953" s="37">
        <v>335.25646</v>
      </c>
      <c r="U2953" s="37">
        <v>23.822559999999999</v>
      </c>
      <c r="V2953" s="37">
        <v>0.25186999999999998</v>
      </c>
      <c r="W2953" s="37">
        <v>31.890470000000001</v>
      </c>
      <c r="X2953" s="37">
        <v>36.370139999999999</v>
      </c>
      <c r="Y2953" s="37">
        <v>310.41744</v>
      </c>
      <c r="Z2953" s="37">
        <v>54.923639999999999</v>
      </c>
      <c r="AA2953" s="37">
        <v>11.281459999999999</v>
      </c>
      <c r="AB2953" s="37">
        <v>20.193180000000002</v>
      </c>
      <c r="AC2953" s="37">
        <v>20.25995</v>
      </c>
      <c r="AD2953" s="37">
        <v>4302.6018299999996</v>
      </c>
      <c r="AE2953" s="37">
        <v>59.754130000000004</v>
      </c>
      <c r="AF2953" s="37">
        <v>25.038329999999998</v>
      </c>
      <c r="AG2953" s="37">
        <v>29.03952</v>
      </c>
      <c r="AH2953" s="37">
        <v>4294.41939</v>
      </c>
      <c r="AI2953" s="37">
        <v>61807.599920000001</v>
      </c>
      <c r="AJ2953" s="37">
        <v>69.700789999999998</v>
      </c>
      <c r="AK2953" s="37">
        <v>44.619889999999998</v>
      </c>
      <c r="AL2953" s="5">
        <v>80.488249999999994</v>
      </c>
      <c r="AM2953" s="5">
        <v>119.97201</v>
      </c>
      <c r="AN2953" s="5">
        <v>28.73564</v>
      </c>
      <c r="AO2953" s="5">
        <v>29.527629999999998</v>
      </c>
      <c r="AP2953" s="5">
        <v>29.51445</v>
      </c>
      <c r="AQ2953" s="5">
        <v>26.83492</v>
      </c>
      <c r="AR2953" s="5">
        <v>4289.75</v>
      </c>
      <c r="AS2953" s="5">
        <v>37</v>
      </c>
      <c r="AT2953" s="5">
        <v>27.058820000000001</v>
      </c>
      <c r="AU2953" s="5">
        <v>79</v>
      </c>
      <c r="AV2953" s="5">
        <v>31</v>
      </c>
      <c r="AW2953" s="5">
        <v>10541.17647</v>
      </c>
      <c r="AX2953" s="5">
        <v>41</v>
      </c>
      <c r="AY2953" s="5">
        <v>33.333329999999997</v>
      </c>
      <c r="AZ2953" s="5">
        <v>0.17499999999999999</v>
      </c>
      <c r="BA2953" s="5">
        <v>0.51563000000000003</v>
      </c>
      <c r="BB2953" s="5">
        <v>29.85069</v>
      </c>
    </row>
    <row r="2954" spans="3:54" x14ac:dyDescent="0.25">
      <c r="C2954" s="32">
        <f t="shared" si="140"/>
        <v>2934</v>
      </c>
      <c r="D2954" s="32">
        <f t="shared" si="141"/>
        <v>98</v>
      </c>
      <c r="E2954" s="32">
        <v>24</v>
      </c>
      <c r="F2954" s="32">
        <v>2</v>
      </c>
      <c r="G2954" s="32">
        <v>21</v>
      </c>
      <c r="H2954" s="37">
        <v>13.577859999999999</v>
      </c>
      <c r="I2954" s="37">
        <v>11.338290000000001</v>
      </c>
      <c r="J2954" s="37">
        <v>99.362480000000005</v>
      </c>
      <c r="K2954" s="37">
        <v>6.39764</v>
      </c>
      <c r="L2954" s="37">
        <v>2.0899299999999998</v>
      </c>
      <c r="M2954" s="37">
        <v>1.9432</v>
      </c>
      <c r="N2954" s="37">
        <v>3.3264</v>
      </c>
      <c r="O2954" s="37">
        <v>49.400390000000002</v>
      </c>
      <c r="P2954" s="37">
        <v>52.726790000000001</v>
      </c>
      <c r="Q2954" s="37">
        <v>101.43792999999999</v>
      </c>
      <c r="R2954" s="37">
        <v>496.79937000000001</v>
      </c>
      <c r="S2954" s="37">
        <v>3.8519299999999999</v>
      </c>
      <c r="T2954" s="37">
        <v>335.26206000000002</v>
      </c>
      <c r="U2954" s="37">
        <v>23.848980000000001</v>
      </c>
      <c r="V2954" s="37">
        <v>0.60555000000000003</v>
      </c>
      <c r="W2954" s="37">
        <v>31.88523</v>
      </c>
      <c r="X2954" s="37">
        <v>17.155370000000001</v>
      </c>
      <c r="Y2954" s="37">
        <v>310.84213</v>
      </c>
      <c r="Z2954" s="37">
        <v>55.063969999999998</v>
      </c>
      <c r="AA2954" s="37">
        <v>10.4351</v>
      </c>
      <c r="AB2954" s="37">
        <v>20.193210000000001</v>
      </c>
      <c r="AC2954" s="37">
        <v>20.2669</v>
      </c>
      <c r="AD2954" s="37">
        <v>3988.4282400000002</v>
      </c>
      <c r="AE2954" s="37">
        <v>59.894269999999999</v>
      </c>
      <c r="AF2954" s="37">
        <v>24.942609999999998</v>
      </c>
      <c r="AG2954" s="37">
        <v>29.03425</v>
      </c>
      <c r="AH2954" s="37">
        <v>3979.7889100000002</v>
      </c>
      <c r="AI2954" s="37">
        <v>61807.602400000003</v>
      </c>
      <c r="AJ2954" s="37">
        <v>70.167540000000002</v>
      </c>
      <c r="AK2954" s="37">
        <v>44.64855</v>
      </c>
      <c r="AL2954" s="5">
        <v>79.872240000000005</v>
      </c>
      <c r="AM2954" s="5">
        <v>120.74115</v>
      </c>
      <c r="AN2954" s="5">
        <v>28.72025</v>
      </c>
      <c r="AO2954" s="5">
        <v>29.480689999999999</v>
      </c>
      <c r="AP2954" s="5">
        <v>29.51511</v>
      </c>
      <c r="AQ2954" s="5">
        <v>26.83934</v>
      </c>
      <c r="AR2954" s="5">
        <v>4265.5</v>
      </c>
      <c r="AS2954" s="5">
        <v>39</v>
      </c>
      <c r="AT2954" s="5">
        <v>21.96078</v>
      </c>
      <c r="AU2954" s="5">
        <v>79</v>
      </c>
      <c r="AV2954" s="5">
        <v>31</v>
      </c>
      <c r="AW2954" s="5">
        <v>6224.3137299999999</v>
      </c>
      <c r="AX2954" s="5">
        <v>22</v>
      </c>
      <c r="AY2954" s="5">
        <v>28.62745</v>
      </c>
      <c r="AZ2954" s="5">
        <v>0.95499999999999996</v>
      </c>
      <c r="BA2954" s="5">
        <v>1.96875</v>
      </c>
      <c r="BB2954" s="5">
        <v>29.853179999999998</v>
      </c>
    </row>
    <row r="2955" spans="3:54" x14ac:dyDescent="0.25">
      <c r="C2955" s="32">
        <f t="shared" si="140"/>
        <v>2935</v>
      </c>
      <c r="D2955" s="32">
        <f t="shared" si="141"/>
        <v>98</v>
      </c>
      <c r="E2955" s="32">
        <v>25</v>
      </c>
      <c r="F2955" s="32">
        <v>3</v>
      </c>
      <c r="G2955" s="32">
        <v>21</v>
      </c>
      <c r="H2955" s="37">
        <v>14.44843</v>
      </c>
      <c r="I2955" s="37">
        <v>11.36697</v>
      </c>
      <c r="J2955" s="37">
        <v>99.363380000000006</v>
      </c>
      <c r="K2955" s="37">
        <v>4.09924</v>
      </c>
      <c r="L2955" s="37">
        <v>2.07992</v>
      </c>
      <c r="M2955" s="37">
        <v>0.76207999999999998</v>
      </c>
      <c r="N2955" s="37">
        <v>3.3386900000000002</v>
      </c>
      <c r="O2955" s="37">
        <v>49.437820000000002</v>
      </c>
      <c r="P2955" s="37">
        <v>52.776510000000002</v>
      </c>
      <c r="Q2955" s="37">
        <v>100.99047</v>
      </c>
      <c r="R2955" s="37">
        <v>492.02363000000003</v>
      </c>
      <c r="S2955" s="37">
        <v>2.2652199999999998</v>
      </c>
      <c r="T2955" s="37">
        <v>337.02515</v>
      </c>
      <c r="U2955" s="37">
        <v>23.865559999999999</v>
      </c>
      <c r="V2955" s="37">
        <v>0.41628999999999999</v>
      </c>
      <c r="W2955" s="37">
        <v>31.887889999999999</v>
      </c>
      <c r="X2955" s="37">
        <v>12.596360000000001</v>
      </c>
      <c r="Y2955" s="37">
        <v>306.93398000000002</v>
      </c>
      <c r="Z2955" s="37">
        <v>55.191839999999999</v>
      </c>
      <c r="AA2955" s="37">
        <v>9.2677800000000001</v>
      </c>
      <c r="AB2955" s="37">
        <v>20.189640000000001</v>
      </c>
      <c r="AC2955" s="37">
        <v>20.260860000000001</v>
      </c>
      <c r="AD2955" s="37">
        <v>3564.6733199999999</v>
      </c>
      <c r="AE2955" s="37">
        <v>59.843470000000003</v>
      </c>
      <c r="AF2955" s="37">
        <v>24.827179999999998</v>
      </c>
      <c r="AG2955" s="37">
        <v>29.03088</v>
      </c>
      <c r="AH2955" s="37">
        <v>3554.9002999999998</v>
      </c>
      <c r="AI2955" s="37">
        <v>61807.603999999999</v>
      </c>
      <c r="AJ2955" s="37">
        <v>70.204459999999997</v>
      </c>
      <c r="AK2955" s="37">
        <v>44.64969</v>
      </c>
      <c r="AL2955" s="5">
        <v>79.831940000000003</v>
      </c>
      <c r="AM2955" s="5">
        <v>120.52240999999999</v>
      </c>
      <c r="AN2955" s="5">
        <v>28.693020000000001</v>
      </c>
      <c r="AO2955" s="5">
        <v>29.441559999999999</v>
      </c>
      <c r="AP2955" s="5">
        <v>29.52056</v>
      </c>
      <c r="AQ2955" s="5">
        <v>26.845210000000002</v>
      </c>
      <c r="AR2955" s="5">
        <v>3881.25</v>
      </c>
      <c r="AS2955" s="5">
        <v>32</v>
      </c>
      <c r="AT2955" s="5">
        <v>19.607839999999999</v>
      </c>
      <c r="AU2955" s="5">
        <v>79</v>
      </c>
      <c r="AV2955" s="5">
        <v>31</v>
      </c>
      <c r="AW2955" s="5">
        <v>4116.0784299999996</v>
      </c>
      <c r="AX2955" s="5">
        <v>15</v>
      </c>
      <c r="AY2955" s="5">
        <v>26.274509999999999</v>
      </c>
      <c r="AZ2955" s="5">
        <v>0.83499999999999996</v>
      </c>
      <c r="BA2955" s="5">
        <v>1.96875</v>
      </c>
      <c r="BB2955" s="5">
        <v>29.850280000000001</v>
      </c>
    </row>
    <row r="2956" spans="3:54" x14ac:dyDescent="0.25">
      <c r="C2956" s="32">
        <f t="shared" si="140"/>
        <v>2936</v>
      </c>
      <c r="D2956" s="32">
        <f t="shared" si="141"/>
        <v>98</v>
      </c>
      <c r="E2956" s="32">
        <v>26</v>
      </c>
      <c r="F2956" s="32">
        <v>4</v>
      </c>
      <c r="G2956" s="32">
        <v>21</v>
      </c>
      <c r="H2956" s="37">
        <v>21.00112</v>
      </c>
      <c r="I2956" s="37">
        <v>11.336309999999999</v>
      </c>
      <c r="J2956" s="37">
        <v>99.368390000000005</v>
      </c>
      <c r="K2956" s="37">
        <v>4.2073999999999998</v>
      </c>
      <c r="L2956" s="37">
        <v>2.0908199999999999</v>
      </c>
      <c r="M2956" s="37">
        <v>3.6348199999999999</v>
      </c>
      <c r="N2956" s="37">
        <v>3.24912</v>
      </c>
      <c r="O2956" s="37">
        <v>49.4983</v>
      </c>
      <c r="P2956" s="37">
        <v>52.747419999999998</v>
      </c>
      <c r="Q2956" s="37">
        <v>100.18025</v>
      </c>
      <c r="R2956" s="37">
        <v>482.58996999999999</v>
      </c>
      <c r="S2956" s="37">
        <v>0.96138000000000001</v>
      </c>
      <c r="T2956" s="37">
        <v>336.17912000000001</v>
      </c>
      <c r="U2956" s="37">
        <v>23.892800000000001</v>
      </c>
      <c r="V2956" s="37">
        <v>6.7360000000000003E-2</v>
      </c>
      <c r="W2956" s="37">
        <v>31.90334</v>
      </c>
      <c r="X2956" s="37">
        <v>9.7783499999999997</v>
      </c>
      <c r="Y2956" s="37">
        <v>302.75718000000001</v>
      </c>
      <c r="Z2956" s="37">
        <v>55.304540000000003</v>
      </c>
      <c r="AA2956" s="37">
        <v>8.1536000000000008</v>
      </c>
      <c r="AB2956" s="37">
        <v>20.183450000000001</v>
      </c>
      <c r="AC2956" s="37">
        <v>20.253270000000001</v>
      </c>
      <c r="AD2956" s="37">
        <v>3113.2435399999999</v>
      </c>
      <c r="AE2956" s="37">
        <v>59.816580000000002</v>
      </c>
      <c r="AF2956" s="37">
        <v>24.957650000000001</v>
      </c>
      <c r="AG2956" s="37">
        <v>29.035060000000001</v>
      </c>
      <c r="AH2956" s="37">
        <v>3105.5209300000001</v>
      </c>
      <c r="AI2956" s="37">
        <v>61807.604749999999</v>
      </c>
      <c r="AJ2956" s="37">
        <v>69.781869999999998</v>
      </c>
      <c r="AK2956" s="37">
        <v>44.660350000000001</v>
      </c>
      <c r="AL2956" s="5">
        <v>79.908299999999997</v>
      </c>
      <c r="AM2956" s="5">
        <v>120.36225</v>
      </c>
      <c r="AN2956" s="5">
        <v>28.745190000000001</v>
      </c>
      <c r="AO2956" s="5">
        <v>29.40015</v>
      </c>
      <c r="AP2956" s="5">
        <v>29.521909999999998</v>
      </c>
      <c r="AQ2956" s="5">
        <v>26.848790000000001</v>
      </c>
      <c r="AR2956" s="5">
        <v>3442.75</v>
      </c>
      <c r="AS2956" s="5">
        <v>30</v>
      </c>
      <c r="AT2956" s="5">
        <v>18.03922</v>
      </c>
      <c r="AU2956" s="5">
        <v>79</v>
      </c>
      <c r="AV2956" s="5">
        <v>31</v>
      </c>
      <c r="AW2956" s="5">
        <v>3011.7647099999999</v>
      </c>
      <c r="AX2956" s="5">
        <v>12</v>
      </c>
      <c r="AY2956" s="5">
        <v>24.705880000000001</v>
      </c>
      <c r="AZ2956" s="5">
        <v>1.4999999999999999E-2</v>
      </c>
      <c r="BA2956" s="5">
        <v>0</v>
      </c>
      <c r="BB2956" s="5">
        <v>29.856490000000001</v>
      </c>
    </row>
    <row r="2957" spans="3:54" x14ac:dyDescent="0.25">
      <c r="C2957" s="32">
        <f t="shared" si="140"/>
        <v>2937</v>
      </c>
      <c r="D2957" s="32">
        <f t="shared" si="141"/>
        <v>98</v>
      </c>
      <c r="E2957" s="32">
        <v>27</v>
      </c>
      <c r="F2957" s="32">
        <v>5</v>
      </c>
      <c r="G2957" s="32">
        <v>21</v>
      </c>
      <c r="H2957" s="37">
        <v>21.000340000000001</v>
      </c>
      <c r="I2957" s="37">
        <v>11.3462</v>
      </c>
      <c r="J2957" s="37">
        <v>99.363560000000007</v>
      </c>
      <c r="K2957" s="37">
        <v>7.3297800000000004</v>
      </c>
      <c r="L2957" s="37">
        <v>2.0897999999999999</v>
      </c>
      <c r="M2957" s="37">
        <v>1.2300500000000001</v>
      </c>
      <c r="N2957" s="37">
        <v>2.9810400000000001</v>
      </c>
      <c r="O2957" s="37">
        <v>49.561050000000002</v>
      </c>
      <c r="P2957" s="37">
        <v>52.542090000000002</v>
      </c>
      <c r="Q2957" s="37">
        <v>100.35514000000001</v>
      </c>
      <c r="R2957" s="37">
        <v>471.80371000000002</v>
      </c>
      <c r="S2957" s="37">
        <v>0.16450999999999999</v>
      </c>
      <c r="T2957" s="37">
        <v>336.49891000000002</v>
      </c>
      <c r="U2957" s="37">
        <v>23.88336</v>
      </c>
      <c r="V2957" s="37">
        <v>0.13103999999999999</v>
      </c>
      <c r="W2957" s="37">
        <v>31.89959</v>
      </c>
      <c r="X2957" s="37">
        <v>9.8931900000000006</v>
      </c>
      <c r="Y2957" s="37">
        <v>292.53321</v>
      </c>
      <c r="Z2957" s="37">
        <v>55.371470000000002</v>
      </c>
      <c r="AA2957" s="37">
        <v>7.0011000000000001</v>
      </c>
      <c r="AB2957" s="37">
        <v>20.166899999999998</v>
      </c>
      <c r="AC2957" s="37">
        <v>20.254200000000001</v>
      </c>
      <c r="AD2957" s="37">
        <v>2673.55431</v>
      </c>
      <c r="AE2957" s="37">
        <v>59.559669999999997</v>
      </c>
      <c r="AF2957" s="37">
        <v>24.94492</v>
      </c>
      <c r="AG2957" s="37">
        <v>29.028410000000001</v>
      </c>
      <c r="AH2957" s="37">
        <v>2667.14329</v>
      </c>
      <c r="AI2957" s="37">
        <v>61807.604910000002</v>
      </c>
      <c r="AJ2957" s="37">
        <v>69.764420000000001</v>
      </c>
      <c r="AK2957" s="37">
        <v>44.644210000000001</v>
      </c>
      <c r="AL2957" s="5">
        <v>79.98997</v>
      </c>
      <c r="AM2957" s="5">
        <v>120.0903</v>
      </c>
      <c r="AN2957" s="5">
        <v>28.846129999999999</v>
      </c>
      <c r="AO2957" s="5">
        <v>29.34721</v>
      </c>
      <c r="AP2957" s="5">
        <v>29.516259999999999</v>
      </c>
      <c r="AQ2957" s="5">
        <v>26.830010000000001</v>
      </c>
      <c r="AR2957" s="5">
        <v>2996.75</v>
      </c>
      <c r="AS2957" s="5">
        <v>27.5</v>
      </c>
      <c r="AT2957" s="5">
        <v>16.862749999999998</v>
      </c>
      <c r="AU2957" s="5">
        <v>79</v>
      </c>
      <c r="AV2957" s="5">
        <v>31</v>
      </c>
      <c r="AW2957" s="5">
        <v>2610.1960800000002</v>
      </c>
      <c r="AX2957" s="5">
        <v>10</v>
      </c>
      <c r="AY2957" s="5">
        <v>22.745100000000001</v>
      </c>
      <c r="AZ2957" s="5">
        <v>0</v>
      </c>
      <c r="BA2957" s="5">
        <v>0</v>
      </c>
      <c r="BB2957" s="5">
        <v>29.856459999999998</v>
      </c>
    </row>
    <row r="2958" spans="3:54" x14ac:dyDescent="0.25">
      <c r="C2958" s="32">
        <f t="shared" si="140"/>
        <v>2938</v>
      </c>
      <c r="D2958" s="32">
        <f t="shared" si="141"/>
        <v>98</v>
      </c>
      <c r="E2958" s="32">
        <v>28</v>
      </c>
      <c r="F2958" s="32">
        <v>6</v>
      </c>
      <c r="G2958" s="32">
        <v>21</v>
      </c>
      <c r="H2958" s="37">
        <v>21.000969999999999</v>
      </c>
      <c r="I2958" s="37">
        <v>11.337300000000001</v>
      </c>
      <c r="J2958" s="37">
        <v>99.365129999999994</v>
      </c>
      <c r="K2958" s="37">
        <v>1.5372699999999999</v>
      </c>
      <c r="L2958" s="37">
        <v>2.09328</v>
      </c>
      <c r="M2958" s="37">
        <v>3.3411900000000001</v>
      </c>
      <c r="N2958" s="37">
        <v>2.6831</v>
      </c>
      <c r="O2958" s="37">
        <v>49.603259999999999</v>
      </c>
      <c r="P2958" s="37">
        <v>52.286360000000002</v>
      </c>
      <c r="Q2958" s="37">
        <v>100.02509999999999</v>
      </c>
      <c r="R2958" s="37">
        <v>461.59980999999999</v>
      </c>
      <c r="S2958" s="37">
        <v>1.839E-2</v>
      </c>
      <c r="T2958" s="37">
        <v>335.35539999999997</v>
      </c>
      <c r="U2958" s="37">
        <v>23.902180000000001</v>
      </c>
      <c r="V2958" s="37">
        <v>0.15386</v>
      </c>
      <c r="W2958" s="37">
        <v>31.910640000000001</v>
      </c>
      <c r="X2958" s="37">
        <v>9.1631099999999996</v>
      </c>
      <c r="Y2958" s="37">
        <v>272.41019</v>
      </c>
      <c r="Z2958" s="37">
        <v>55.398870000000002</v>
      </c>
      <c r="AA2958" s="37">
        <v>5.8785299999999996</v>
      </c>
      <c r="AB2958" s="37">
        <v>20.149940000000001</v>
      </c>
      <c r="AC2958" s="37">
        <v>20.239339999999999</v>
      </c>
      <c r="AD2958" s="37">
        <v>2246.6241199999999</v>
      </c>
      <c r="AE2958" s="37">
        <v>59.394440000000003</v>
      </c>
      <c r="AF2958" s="37">
        <v>24.986730000000001</v>
      </c>
      <c r="AG2958" s="37">
        <v>29.023019999999999</v>
      </c>
      <c r="AH2958" s="37">
        <v>2241.3413</v>
      </c>
      <c r="AI2958" s="37">
        <v>61807.604930000001</v>
      </c>
      <c r="AJ2958" s="37">
        <v>70.000709999999998</v>
      </c>
      <c r="AK2958" s="37">
        <v>44.639859999999999</v>
      </c>
      <c r="AL2958" s="5">
        <v>79.972570000000005</v>
      </c>
      <c r="AM2958" s="5">
        <v>120.05503</v>
      </c>
      <c r="AN2958" s="5">
        <v>28.940079999999998</v>
      </c>
      <c r="AO2958" s="5">
        <v>29.313009999999998</v>
      </c>
      <c r="AP2958" s="5">
        <v>29.51557</v>
      </c>
      <c r="AQ2958" s="5">
        <v>26.817799999999998</v>
      </c>
      <c r="AR2958" s="5">
        <v>2564.75</v>
      </c>
      <c r="AS2958" s="5">
        <v>23.5</v>
      </c>
      <c r="AT2958" s="5">
        <v>16.078430000000001</v>
      </c>
      <c r="AU2958" s="5">
        <v>79</v>
      </c>
      <c r="AV2958" s="5">
        <v>31</v>
      </c>
      <c r="AW2958" s="5">
        <v>2409.41176</v>
      </c>
      <c r="AX2958" s="5">
        <v>9</v>
      </c>
      <c r="AY2958" s="5">
        <v>20.784310000000001</v>
      </c>
      <c r="AZ2958" s="5">
        <v>0</v>
      </c>
      <c r="BA2958" s="5">
        <v>0</v>
      </c>
      <c r="BB2958" s="5">
        <v>29.853639999999999</v>
      </c>
    </row>
    <row r="2959" spans="3:54" x14ac:dyDescent="0.25">
      <c r="C2959" s="32">
        <f t="shared" si="140"/>
        <v>2939</v>
      </c>
      <c r="D2959" s="32">
        <f t="shared" si="141"/>
        <v>98</v>
      </c>
      <c r="E2959" s="32">
        <v>29</v>
      </c>
      <c r="F2959" s="32">
        <v>7</v>
      </c>
      <c r="G2959" s="32">
        <v>21</v>
      </c>
      <c r="H2959" s="37">
        <v>21.001370000000001</v>
      </c>
      <c r="I2959" s="37">
        <v>11.30861</v>
      </c>
      <c r="J2959" s="37">
        <v>99.366069999999993</v>
      </c>
      <c r="K2959" s="37">
        <v>0.96643000000000001</v>
      </c>
      <c r="L2959" s="37">
        <v>2.0872899999999999</v>
      </c>
      <c r="M2959" s="37">
        <v>3.2822800000000001</v>
      </c>
      <c r="N2959" s="37">
        <v>2.3971399999999998</v>
      </c>
      <c r="O2959" s="37">
        <v>49.655299999999997</v>
      </c>
      <c r="P2959" s="37">
        <v>52.052439999999997</v>
      </c>
      <c r="Q2959" s="37">
        <v>100.77164</v>
      </c>
      <c r="R2959" s="37">
        <v>451.99306999999999</v>
      </c>
      <c r="S2959" s="37">
        <v>2.9260000000000001E-2</v>
      </c>
      <c r="T2959" s="37">
        <v>335.42205999999999</v>
      </c>
      <c r="U2959" s="37">
        <v>23.941099999999999</v>
      </c>
      <c r="V2959" s="37">
        <v>0.16064000000000001</v>
      </c>
      <c r="W2959" s="37">
        <v>31.934909999999999</v>
      </c>
      <c r="X2959" s="37">
        <v>11.60819</v>
      </c>
      <c r="Y2959" s="37">
        <v>229.10604000000001</v>
      </c>
      <c r="Z2959" s="37">
        <v>55.401960000000003</v>
      </c>
      <c r="AA2959" s="37">
        <v>4.8143500000000001</v>
      </c>
      <c r="AB2959" s="37">
        <v>20.149059999999999</v>
      </c>
      <c r="AC2959" s="37">
        <v>20.231839999999998</v>
      </c>
      <c r="AD2959" s="37">
        <v>1839.1791499999999</v>
      </c>
      <c r="AE2959" s="37">
        <v>59.458190000000002</v>
      </c>
      <c r="AF2959" s="37">
        <v>24.916399999999999</v>
      </c>
      <c r="AG2959" s="37">
        <v>29.03199</v>
      </c>
      <c r="AH2959" s="37">
        <v>1833.8587299999999</v>
      </c>
      <c r="AI2959" s="37">
        <v>61807.604939999997</v>
      </c>
      <c r="AJ2959" s="37">
        <v>69.730580000000003</v>
      </c>
      <c r="AK2959" s="37">
        <v>44.650770000000001</v>
      </c>
      <c r="AL2959" s="5">
        <v>79.971109999999996</v>
      </c>
      <c r="AM2959" s="5">
        <v>120.14761</v>
      </c>
      <c r="AN2959" s="5">
        <v>29.01399</v>
      </c>
      <c r="AO2959" s="5">
        <v>29.276009999999999</v>
      </c>
      <c r="AP2959" s="5">
        <v>29.516030000000001</v>
      </c>
      <c r="AQ2959" s="5">
        <v>26.829660000000001</v>
      </c>
      <c r="AR2959" s="5">
        <v>2142</v>
      </c>
      <c r="AS2959" s="5">
        <v>19</v>
      </c>
      <c r="AT2959" s="5">
        <v>16.862749999999998</v>
      </c>
      <c r="AU2959" s="5">
        <v>79</v>
      </c>
      <c r="AV2959" s="5">
        <v>31</v>
      </c>
      <c r="AW2959" s="5">
        <v>2610.1960800000002</v>
      </c>
      <c r="AX2959" s="5">
        <v>10</v>
      </c>
      <c r="AY2959" s="5">
        <v>18.431370000000001</v>
      </c>
      <c r="AZ2959" s="5">
        <v>1.4999999999999999E-2</v>
      </c>
      <c r="BA2959" s="5">
        <v>0</v>
      </c>
      <c r="BB2959" s="5">
        <v>29.867149999999999</v>
      </c>
    </row>
    <row r="2960" spans="3:54" x14ac:dyDescent="0.25">
      <c r="C2960" s="32">
        <f t="shared" si="140"/>
        <v>2940</v>
      </c>
      <c r="D2960" s="32">
        <f t="shared" si="141"/>
        <v>98</v>
      </c>
      <c r="E2960" s="32">
        <v>30</v>
      </c>
      <c r="F2960" s="32">
        <v>8</v>
      </c>
      <c r="G2960" s="32">
        <v>21</v>
      </c>
      <c r="H2960" s="37">
        <v>16.74531</v>
      </c>
      <c r="I2960" s="37">
        <v>11.3096</v>
      </c>
      <c r="J2960" s="37">
        <v>99.367570000000001</v>
      </c>
      <c r="K2960" s="37">
        <v>4.2241099999999996</v>
      </c>
      <c r="L2960" s="37">
        <v>2.0729600000000001</v>
      </c>
      <c r="M2960" s="37">
        <v>1.1993400000000001</v>
      </c>
      <c r="N2960" s="37">
        <v>2.1263399999999999</v>
      </c>
      <c r="O2960" s="37">
        <v>49.69923</v>
      </c>
      <c r="P2960" s="37">
        <v>51.825569999999999</v>
      </c>
      <c r="Q2960" s="37">
        <v>101.4883</v>
      </c>
      <c r="R2960" s="37">
        <v>442.99880999999999</v>
      </c>
      <c r="S2960" s="37">
        <v>0.29716999999999999</v>
      </c>
      <c r="T2960" s="37">
        <v>336.13472000000002</v>
      </c>
      <c r="U2960" s="37">
        <v>23.956060000000001</v>
      </c>
      <c r="V2960" s="37">
        <v>0.27877999999999997</v>
      </c>
      <c r="W2960" s="37">
        <v>31.960360000000001</v>
      </c>
      <c r="X2960" s="37">
        <v>13.10234</v>
      </c>
      <c r="Y2960" s="37">
        <v>183.48994999999999</v>
      </c>
      <c r="Z2960" s="37">
        <v>55.333019999999998</v>
      </c>
      <c r="AA2960" s="37">
        <v>3.7564899999999999</v>
      </c>
      <c r="AB2960" s="37">
        <v>20.113489999999999</v>
      </c>
      <c r="AC2960" s="37">
        <v>20.209389999999999</v>
      </c>
      <c r="AD2960" s="37">
        <v>1444.5266300000001</v>
      </c>
      <c r="AE2960" s="37">
        <v>59.575150000000001</v>
      </c>
      <c r="AF2960" s="37">
        <v>24.895520000000001</v>
      </c>
      <c r="AG2960" s="37">
        <v>29.029579999999999</v>
      </c>
      <c r="AH2960" s="37">
        <v>1436.68824</v>
      </c>
      <c r="AI2960" s="37">
        <v>61807.605089999997</v>
      </c>
      <c r="AJ2960" s="37">
        <v>69.513120000000001</v>
      </c>
      <c r="AK2960" s="37">
        <v>44.648580000000003</v>
      </c>
      <c r="AL2960" s="5">
        <v>79.943240000000003</v>
      </c>
      <c r="AM2960" s="5">
        <v>120.32509</v>
      </c>
      <c r="AN2960" s="5">
        <v>29.04636</v>
      </c>
      <c r="AO2960" s="5">
        <v>29.253080000000001</v>
      </c>
      <c r="AP2960" s="5">
        <v>29.525410000000001</v>
      </c>
      <c r="AQ2960" s="5">
        <v>26.83558</v>
      </c>
      <c r="AR2960" s="5">
        <v>1741.25</v>
      </c>
      <c r="AS2960" s="5">
        <v>14</v>
      </c>
      <c r="AT2960" s="5">
        <v>16.862749999999998</v>
      </c>
      <c r="AU2960" s="5">
        <v>79</v>
      </c>
      <c r="AV2960" s="5">
        <v>31</v>
      </c>
      <c r="AW2960" s="5">
        <v>3112.1568600000001</v>
      </c>
      <c r="AX2960" s="5">
        <v>12</v>
      </c>
      <c r="AY2960" s="5">
        <v>18.823530000000002</v>
      </c>
      <c r="AZ2960" s="5">
        <v>0.58499999999999996</v>
      </c>
      <c r="BA2960" s="5">
        <v>1.84375</v>
      </c>
      <c r="BB2960" s="5">
        <v>29.872890000000002</v>
      </c>
    </row>
    <row r="2961" spans="3:54" x14ac:dyDescent="0.25">
      <c r="C2961" s="32">
        <f t="shared" si="140"/>
        <v>2941</v>
      </c>
      <c r="D2961" s="32">
        <f>D2931+1</f>
        <v>99</v>
      </c>
      <c r="E2961" s="32">
        <v>1</v>
      </c>
      <c r="F2961" s="32">
        <v>1</v>
      </c>
      <c r="G2961" s="32">
        <v>1</v>
      </c>
      <c r="H2961" s="37">
        <v>14.072380000000001</v>
      </c>
      <c r="I2961" s="37">
        <v>11.32741</v>
      </c>
      <c r="J2961" s="37">
        <v>99.365520000000004</v>
      </c>
      <c r="K2961" s="37">
        <v>5.3359500000000004</v>
      </c>
      <c r="L2961" s="37">
        <v>2.0801099999999999</v>
      </c>
      <c r="M2961" s="37">
        <v>3.07403</v>
      </c>
      <c r="N2961" s="37">
        <v>1.98492</v>
      </c>
      <c r="O2961" s="37">
        <v>49.750689999999999</v>
      </c>
      <c r="P2961" s="37">
        <v>51.735610000000001</v>
      </c>
      <c r="Q2961" s="37">
        <v>101.97761</v>
      </c>
      <c r="R2961" s="37">
        <v>434.33535999999998</v>
      </c>
      <c r="S2961" s="37">
        <v>0.27392</v>
      </c>
      <c r="T2961" s="37">
        <v>335.32217000000003</v>
      </c>
      <c r="U2961" s="37">
        <v>23.973960000000002</v>
      </c>
      <c r="V2961" s="37">
        <v>0.32746999999999998</v>
      </c>
      <c r="W2961" s="37">
        <v>31.99503</v>
      </c>
      <c r="X2961" s="37">
        <v>14.433210000000001</v>
      </c>
      <c r="Y2961" s="37">
        <v>140.90636000000001</v>
      </c>
      <c r="Z2961" s="37">
        <v>55.200099999999999</v>
      </c>
      <c r="AA2961" s="37">
        <v>2.7966000000000002</v>
      </c>
      <c r="AB2961" s="37">
        <v>20.102340000000002</v>
      </c>
      <c r="AC2961" s="37">
        <v>20.193909999999999</v>
      </c>
      <c r="AD2961" s="37">
        <v>1070.2996800000001</v>
      </c>
      <c r="AE2961" s="37">
        <v>59.620910000000002</v>
      </c>
      <c r="AF2961" s="37">
        <v>24.828959999999999</v>
      </c>
      <c r="AG2961" s="37">
        <v>29.046900000000001</v>
      </c>
      <c r="AH2961" s="37">
        <v>1067.9035100000001</v>
      </c>
      <c r="AI2961" s="37">
        <v>61807.60527</v>
      </c>
      <c r="AJ2961" s="37">
        <v>69.782489999999996</v>
      </c>
      <c r="AK2961" s="37">
        <v>44.672269999999997</v>
      </c>
      <c r="AL2961" s="5">
        <v>80.004310000000004</v>
      </c>
      <c r="AM2961" s="5">
        <v>120.12179</v>
      </c>
      <c r="AN2961" s="5">
        <v>29.088999999999999</v>
      </c>
      <c r="AO2961" s="5">
        <v>29.297270000000001</v>
      </c>
      <c r="AP2961" s="5">
        <v>29.528199999999998</v>
      </c>
      <c r="AQ2961" s="5">
        <v>26.843669999999999</v>
      </c>
      <c r="AR2961" s="5">
        <v>1353</v>
      </c>
      <c r="AS2961" s="5">
        <v>17</v>
      </c>
      <c r="AT2961" s="5">
        <v>16.862749999999998</v>
      </c>
      <c r="AU2961" s="5">
        <v>79</v>
      </c>
      <c r="AV2961" s="5">
        <v>31</v>
      </c>
      <c r="AW2961" s="5">
        <v>3212.5490199999999</v>
      </c>
      <c r="AX2961" s="5">
        <v>12</v>
      </c>
      <c r="AY2961" s="5">
        <v>18.823530000000002</v>
      </c>
      <c r="AZ2961" s="5">
        <v>0.82</v>
      </c>
      <c r="BA2961" s="5">
        <v>1.6875</v>
      </c>
      <c r="BB2961" s="5">
        <v>29.87857</v>
      </c>
    </row>
    <row r="2962" spans="3:54" x14ac:dyDescent="0.25">
      <c r="C2962" s="32">
        <f t="shared" si="140"/>
        <v>2942</v>
      </c>
      <c r="D2962" s="32">
        <f t="shared" ref="D2962:D2990" si="142">D2932+1</f>
        <v>99</v>
      </c>
      <c r="E2962" s="32">
        <v>2</v>
      </c>
      <c r="F2962" s="32">
        <v>2</v>
      </c>
      <c r="G2962" s="32">
        <v>1</v>
      </c>
      <c r="H2962" s="37">
        <v>13.8362</v>
      </c>
      <c r="I2962" s="37">
        <v>11.30565</v>
      </c>
      <c r="J2962" s="37">
        <v>99.368489999999994</v>
      </c>
      <c r="K2962" s="37">
        <v>12.394629999999999</v>
      </c>
      <c r="L2962" s="37">
        <v>2.0716899999999998</v>
      </c>
      <c r="M2962" s="37">
        <v>1.88201</v>
      </c>
      <c r="N2962" s="37">
        <v>1.81816</v>
      </c>
      <c r="O2962" s="37">
        <v>49.782640000000001</v>
      </c>
      <c r="P2962" s="37">
        <v>51.6008</v>
      </c>
      <c r="Q2962" s="37">
        <v>102.05097000000001</v>
      </c>
      <c r="R2962" s="37">
        <v>426.93006000000003</v>
      </c>
      <c r="S2962" s="37">
        <v>0.29142000000000001</v>
      </c>
      <c r="T2962" s="37">
        <v>336.91608000000002</v>
      </c>
      <c r="U2962" s="37">
        <v>23.99493</v>
      </c>
      <c r="V2962" s="37">
        <v>0.26998</v>
      </c>
      <c r="W2962" s="37">
        <v>32.039360000000002</v>
      </c>
      <c r="X2962" s="37">
        <v>35.858029999999999</v>
      </c>
      <c r="Y2962" s="37">
        <v>114.699</v>
      </c>
      <c r="Z2962" s="37">
        <v>54.958910000000003</v>
      </c>
      <c r="AA2962" s="37">
        <v>1.91727</v>
      </c>
      <c r="AB2962" s="37">
        <v>20.07405</v>
      </c>
      <c r="AC2962" s="37">
        <v>20.169219999999999</v>
      </c>
      <c r="AD2962" s="37">
        <v>739.70773999999994</v>
      </c>
      <c r="AE2962" s="37">
        <v>59.789850000000001</v>
      </c>
      <c r="AF2962" s="37">
        <v>24.730270000000001</v>
      </c>
      <c r="AG2962" s="37">
        <v>29.048500000000001</v>
      </c>
      <c r="AH2962" s="37">
        <v>726.33405000000005</v>
      </c>
      <c r="AI2962" s="37">
        <v>61807.605450000003</v>
      </c>
      <c r="AJ2962" s="37">
        <v>69.724890000000002</v>
      </c>
      <c r="AK2962" s="37">
        <v>44.675730000000001</v>
      </c>
      <c r="AL2962" s="5">
        <v>80.057379999999995</v>
      </c>
      <c r="AM2962" s="5">
        <v>120.00443</v>
      </c>
      <c r="AN2962" s="5">
        <v>29.118539999999999</v>
      </c>
      <c r="AO2962" s="5">
        <v>29.285920000000001</v>
      </c>
      <c r="AP2962" s="5">
        <v>29.528680000000001</v>
      </c>
      <c r="AQ2962" s="5">
        <v>26.843450000000001</v>
      </c>
      <c r="AR2962" s="5">
        <v>981.25</v>
      </c>
      <c r="AS2962" s="5">
        <v>12.5</v>
      </c>
      <c r="AT2962" s="5">
        <v>16.470590000000001</v>
      </c>
      <c r="AU2962" s="5">
        <v>79</v>
      </c>
      <c r="AV2962" s="5">
        <v>31</v>
      </c>
      <c r="AW2962" s="5">
        <v>3814.9019600000001</v>
      </c>
      <c r="AX2962" s="5">
        <v>15</v>
      </c>
      <c r="AY2962" s="5">
        <v>20</v>
      </c>
      <c r="AZ2962" s="5">
        <v>0.83499999999999996</v>
      </c>
      <c r="BA2962" s="5">
        <v>1.45313</v>
      </c>
      <c r="BB2962" s="5">
        <v>29.879650000000002</v>
      </c>
    </row>
    <row r="2963" spans="3:54" x14ac:dyDescent="0.25">
      <c r="C2963" s="32">
        <f t="shared" si="140"/>
        <v>2943</v>
      </c>
      <c r="D2963" s="32">
        <f t="shared" si="142"/>
        <v>99</v>
      </c>
      <c r="E2963" s="32">
        <v>3</v>
      </c>
      <c r="F2963" s="32">
        <v>3</v>
      </c>
      <c r="G2963" s="32">
        <v>1</v>
      </c>
      <c r="H2963" s="37">
        <v>16.169830000000001</v>
      </c>
      <c r="I2963" s="37">
        <v>11.340260000000001</v>
      </c>
      <c r="J2963" s="37">
        <v>99.388739999999999</v>
      </c>
      <c r="K2963" s="37">
        <v>14.619759999999999</v>
      </c>
      <c r="L2963" s="37">
        <v>2.1177700000000002</v>
      </c>
      <c r="M2963" s="37">
        <v>2.04332</v>
      </c>
      <c r="N2963" s="37">
        <v>1.6598999999999999</v>
      </c>
      <c r="O2963" s="37">
        <v>49.834940000000003</v>
      </c>
      <c r="P2963" s="37">
        <v>51.494840000000003</v>
      </c>
      <c r="Q2963" s="37">
        <v>103.18762</v>
      </c>
      <c r="R2963" s="37">
        <v>420.74347999999998</v>
      </c>
      <c r="S2963" s="37">
        <v>0.32589000000000001</v>
      </c>
      <c r="T2963" s="37">
        <v>332.58069999999998</v>
      </c>
      <c r="U2963" s="37">
        <v>24.008669999999999</v>
      </c>
      <c r="V2963" s="37">
        <v>0.20610999999999999</v>
      </c>
      <c r="W2963" s="37">
        <v>32.059539999999998</v>
      </c>
      <c r="X2963" s="37">
        <v>35.002429999999997</v>
      </c>
      <c r="Y2963" s="37">
        <v>117.15948</v>
      </c>
      <c r="Z2963" s="37">
        <v>54.576610000000002</v>
      </c>
      <c r="AA2963" s="37">
        <v>2.2360099999999998</v>
      </c>
      <c r="AB2963" s="37">
        <v>20.048909999999999</v>
      </c>
      <c r="AC2963" s="37">
        <v>20.1477</v>
      </c>
      <c r="AD2963" s="37">
        <v>844.66610000000003</v>
      </c>
      <c r="AE2963" s="37">
        <v>59.900970000000001</v>
      </c>
      <c r="AF2963" s="37">
        <v>25.279039999999998</v>
      </c>
      <c r="AG2963" s="37">
        <v>29.06654</v>
      </c>
      <c r="AH2963" s="37">
        <v>857.01748999999995</v>
      </c>
      <c r="AI2963" s="37">
        <v>61807.605609999999</v>
      </c>
      <c r="AJ2963" s="37">
        <v>69.646010000000004</v>
      </c>
      <c r="AK2963" s="37">
        <v>44.673389999999998</v>
      </c>
      <c r="AL2963" s="5">
        <v>79.988290000000006</v>
      </c>
      <c r="AM2963" s="5">
        <v>120.0646</v>
      </c>
      <c r="AN2963" s="5">
        <v>29.12847</v>
      </c>
      <c r="AO2963" s="5">
        <v>29.260649999999998</v>
      </c>
      <c r="AP2963" s="5">
        <v>29.525400000000001</v>
      </c>
      <c r="AQ2963" s="5">
        <v>26.853459999999998</v>
      </c>
      <c r="AR2963" s="5">
        <v>736.5</v>
      </c>
      <c r="AS2963" s="5">
        <v>11.5</v>
      </c>
      <c r="AT2963" s="5">
        <v>20.784310000000001</v>
      </c>
      <c r="AU2963" s="5">
        <v>79</v>
      </c>
      <c r="AV2963" s="5">
        <v>32</v>
      </c>
      <c r="AW2963" s="5">
        <v>11645.4902</v>
      </c>
      <c r="AX2963" s="5">
        <v>51</v>
      </c>
      <c r="AY2963" s="5">
        <v>27.450980000000001</v>
      </c>
      <c r="AZ2963" s="5">
        <v>0.89500000000000002</v>
      </c>
      <c r="BA2963" s="5">
        <v>1.21875</v>
      </c>
      <c r="BB2963" s="5">
        <v>29.875150000000001</v>
      </c>
    </row>
    <row r="2964" spans="3:54" x14ac:dyDescent="0.25">
      <c r="C2964" s="32">
        <f t="shared" si="140"/>
        <v>2944</v>
      </c>
      <c r="D2964" s="32">
        <f t="shared" si="142"/>
        <v>99</v>
      </c>
      <c r="E2964" s="32">
        <v>4</v>
      </c>
      <c r="F2964" s="32">
        <v>4</v>
      </c>
      <c r="G2964" s="32">
        <v>1</v>
      </c>
      <c r="H2964" s="37">
        <v>15.152900000000001</v>
      </c>
      <c r="I2964" s="37">
        <v>11.36004</v>
      </c>
      <c r="J2964" s="37">
        <v>99.363900000000001</v>
      </c>
      <c r="K2964" s="37">
        <v>14.90813</v>
      </c>
      <c r="L2964" s="37">
        <v>2.0907900000000001</v>
      </c>
      <c r="M2964" s="37">
        <v>2.2336499999999999</v>
      </c>
      <c r="N2964" s="37">
        <v>1.56413</v>
      </c>
      <c r="O2964" s="37">
        <v>49.83869</v>
      </c>
      <c r="P2964" s="37">
        <v>51.402810000000002</v>
      </c>
      <c r="Q2964" s="37">
        <v>102.08389</v>
      </c>
      <c r="R2964" s="37">
        <v>416.85422999999997</v>
      </c>
      <c r="S2964" s="37">
        <v>0.65327000000000002</v>
      </c>
      <c r="T2964" s="37">
        <v>335.16771</v>
      </c>
      <c r="U2964" s="37">
        <v>24.031009999999998</v>
      </c>
      <c r="V2964" s="37">
        <v>0.23638999999999999</v>
      </c>
      <c r="W2964" s="37">
        <v>32.076630000000002</v>
      </c>
      <c r="X2964" s="37">
        <v>41.52131</v>
      </c>
      <c r="Y2964" s="37">
        <v>115.40331</v>
      </c>
      <c r="Z2964" s="37">
        <v>54.229570000000002</v>
      </c>
      <c r="AA2964" s="37">
        <v>1.9827300000000001</v>
      </c>
      <c r="AB2964" s="37">
        <v>20.007110000000001</v>
      </c>
      <c r="AC2964" s="37">
        <v>20.105619999999998</v>
      </c>
      <c r="AD2964" s="37">
        <v>758.21983</v>
      </c>
      <c r="AE2964" s="37">
        <v>60.059109999999997</v>
      </c>
      <c r="AF2964" s="37">
        <v>24.957439999999998</v>
      </c>
      <c r="AG2964" s="37">
        <v>29.08146</v>
      </c>
      <c r="AH2964" s="37">
        <v>772.17058999999995</v>
      </c>
      <c r="AI2964" s="37">
        <v>61807.60598</v>
      </c>
      <c r="AJ2964" s="37">
        <v>69.657169999999994</v>
      </c>
      <c r="AK2964" s="37">
        <v>44.664369999999998</v>
      </c>
      <c r="AL2964" s="5">
        <v>79.973690000000005</v>
      </c>
      <c r="AM2964" s="5">
        <v>120.14758</v>
      </c>
      <c r="AN2964" s="5">
        <v>29.12932</v>
      </c>
      <c r="AO2964" s="5">
        <v>29.377120000000001</v>
      </c>
      <c r="AP2964" s="5">
        <v>29.5242</v>
      </c>
      <c r="AQ2964" s="5">
        <v>26.83672</v>
      </c>
      <c r="AR2964" s="5">
        <v>842.75</v>
      </c>
      <c r="AS2964" s="5">
        <v>18</v>
      </c>
      <c r="AT2964" s="5">
        <v>17.64706</v>
      </c>
      <c r="AU2964" s="5">
        <v>79</v>
      </c>
      <c r="AV2964" s="5">
        <v>32</v>
      </c>
      <c r="AW2964" s="5">
        <v>7328.62745</v>
      </c>
      <c r="AX2964" s="5">
        <v>29</v>
      </c>
      <c r="AY2964" s="5">
        <v>23.529409999999999</v>
      </c>
      <c r="AZ2964" s="5">
        <v>0.25</v>
      </c>
      <c r="BA2964" s="5">
        <v>1.6875</v>
      </c>
      <c r="BB2964" s="5">
        <v>29.87593</v>
      </c>
    </row>
    <row r="2965" spans="3:54" x14ac:dyDescent="0.25">
      <c r="C2965" s="32">
        <f t="shared" si="140"/>
        <v>2945</v>
      </c>
      <c r="D2965" s="32">
        <f t="shared" si="142"/>
        <v>99</v>
      </c>
      <c r="E2965" s="32">
        <v>5</v>
      </c>
      <c r="F2965" s="32">
        <v>5</v>
      </c>
      <c r="G2965" s="32">
        <v>1</v>
      </c>
      <c r="H2965" s="37">
        <v>16.258120000000002</v>
      </c>
      <c r="I2965" s="37">
        <v>11.36697</v>
      </c>
      <c r="J2965" s="37">
        <v>99.363439999999997</v>
      </c>
      <c r="K2965" s="37">
        <v>15.167339999999999</v>
      </c>
      <c r="L2965" s="37">
        <v>2.0956800000000002</v>
      </c>
      <c r="M2965" s="37">
        <v>2.6225999999999998</v>
      </c>
      <c r="N2965" s="37">
        <v>1.5276400000000001</v>
      </c>
      <c r="O2965" s="37">
        <v>49.857860000000002</v>
      </c>
      <c r="P2965" s="37">
        <v>51.3855</v>
      </c>
      <c r="Q2965" s="37">
        <v>102.95067</v>
      </c>
      <c r="R2965" s="37">
        <v>413.17084999999997</v>
      </c>
      <c r="S2965" s="37">
        <v>0.69137000000000004</v>
      </c>
      <c r="T2965" s="37">
        <v>334.98214999999999</v>
      </c>
      <c r="U2965" s="37">
        <v>24.048020000000001</v>
      </c>
      <c r="V2965" s="37">
        <v>0.24109</v>
      </c>
      <c r="W2965" s="37">
        <v>32.100639999999999</v>
      </c>
      <c r="X2965" s="37">
        <v>28.601410000000001</v>
      </c>
      <c r="Y2965" s="37">
        <v>119.20577</v>
      </c>
      <c r="Z2965" s="37">
        <v>54.004950000000001</v>
      </c>
      <c r="AA2965" s="37">
        <v>2.19536</v>
      </c>
      <c r="AB2965" s="37">
        <v>19.972529999999999</v>
      </c>
      <c r="AC2965" s="37">
        <v>20.074159999999999</v>
      </c>
      <c r="AD2965" s="37">
        <v>836.44808999999998</v>
      </c>
      <c r="AE2965" s="37">
        <v>60.105589999999999</v>
      </c>
      <c r="AF2965" s="37">
        <v>25.037230000000001</v>
      </c>
      <c r="AG2965" s="37">
        <v>29.09563</v>
      </c>
      <c r="AH2965" s="37">
        <v>845.02140999999995</v>
      </c>
      <c r="AI2965" s="37">
        <v>61807.606390000001</v>
      </c>
      <c r="AJ2965" s="37">
        <v>69.559690000000003</v>
      </c>
      <c r="AK2965" s="37">
        <v>44.660040000000002</v>
      </c>
      <c r="AL2965" s="5">
        <v>79.961969999999994</v>
      </c>
      <c r="AM2965" s="5">
        <v>120.25957</v>
      </c>
      <c r="AN2965" s="5">
        <v>29.12696</v>
      </c>
      <c r="AO2965" s="5">
        <v>29.466370000000001</v>
      </c>
      <c r="AP2965" s="5">
        <v>29.529610000000002</v>
      </c>
      <c r="AQ2965" s="5">
        <v>26.831199999999999</v>
      </c>
      <c r="AR2965" s="5">
        <v>771.75</v>
      </c>
      <c r="AS2965" s="5">
        <v>11.5</v>
      </c>
      <c r="AT2965" s="5">
        <v>20.392160000000001</v>
      </c>
      <c r="AU2965" s="5">
        <v>79</v>
      </c>
      <c r="AV2965" s="5">
        <v>32</v>
      </c>
      <c r="AW2965" s="5">
        <v>12247.843140000001</v>
      </c>
      <c r="AX2965" s="5">
        <v>49</v>
      </c>
      <c r="AY2965" s="5">
        <v>26.274509999999999</v>
      </c>
      <c r="AZ2965" s="5">
        <v>0.8</v>
      </c>
      <c r="BA2965" s="5">
        <v>1.29688</v>
      </c>
      <c r="BB2965" s="5">
        <v>29.879829999999998</v>
      </c>
    </row>
    <row r="2966" spans="3:54" x14ac:dyDescent="0.25">
      <c r="C2966" s="32">
        <f t="shared" si="140"/>
        <v>2946</v>
      </c>
      <c r="D2966" s="32">
        <f t="shared" si="142"/>
        <v>99</v>
      </c>
      <c r="E2966" s="32">
        <v>6</v>
      </c>
      <c r="F2966" s="32">
        <v>6</v>
      </c>
      <c r="G2966" s="32">
        <v>1</v>
      </c>
      <c r="H2966" s="37">
        <v>14.15405</v>
      </c>
      <c r="I2966" s="37">
        <v>11.376860000000001</v>
      </c>
      <c r="J2966" s="37">
        <v>99.366960000000006</v>
      </c>
      <c r="K2966" s="37">
        <v>15.441190000000001</v>
      </c>
      <c r="L2966" s="37">
        <v>2.0975999999999999</v>
      </c>
      <c r="M2966" s="37">
        <v>1.9610099999999999</v>
      </c>
      <c r="N2966" s="37">
        <v>1.45163</v>
      </c>
      <c r="O2966" s="37">
        <v>49.853610000000003</v>
      </c>
      <c r="P2966" s="37">
        <v>51.305239999999998</v>
      </c>
      <c r="Q2966" s="37">
        <v>102.61064</v>
      </c>
      <c r="R2966" s="37">
        <v>410.07745999999997</v>
      </c>
      <c r="S2966" s="37">
        <v>0.73736000000000002</v>
      </c>
      <c r="T2966" s="37">
        <v>335.43344000000002</v>
      </c>
      <c r="U2966" s="37">
        <v>24.051539999999999</v>
      </c>
      <c r="V2966" s="37">
        <v>0.21526000000000001</v>
      </c>
      <c r="W2966" s="37">
        <v>32.122169999999997</v>
      </c>
      <c r="X2966" s="37">
        <v>42.975490000000001</v>
      </c>
      <c r="Y2966" s="37">
        <v>111.81506</v>
      </c>
      <c r="Z2966" s="37">
        <v>53.832239999999999</v>
      </c>
      <c r="AA2966" s="37">
        <v>2.0473300000000001</v>
      </c>
      <c r="AB2966" s="37">
        <v>19.935099999999998</v>
      </c>
      <c r="AC2966" s="37">
        <v>20.038620000000002</v>
      </c>
      <c r="AD2966" s="37">
        <v>780.54060000000004</v>
      </c>
      <c r="AE2966" s="37">
        <v>60.051369999999999</v>
      </c>
      <c r="AF2966" s="37">
        <v>25.03717</v>
      </c>
      <c r="AG2966" s="37">
        <v>29.09216</v>
      </c>
      <c r="AH2966" s="37">
        <v>797.92843000000005</v>
      </c>
      <c r="AI2966" s="37">
        <v>61807.606849999996</v>
      </c>
      <c r="AJ2966" s="37">
        <v>69.547880000000006</v>
      </c>
      <c r="AK2966" s="37">
        <v>44.641550000000002</v>
      </c>
      <c r="AL2966" s="5">
        <v>79.951920000000001</v>
      </c>
      <c r="AM2966" s="5">
        <v>120.0665</v>
      </c>
      <c r="AN2966" s="5">
        <v>29.110949999999999</v>
      </c>
      <c r="AO2966" s="5">
        <v>29.58643</v>
      </c>
      <c r="AP2966" s="5">
        <v>29.526129999999998</v>
      </c>
      <c r="AQ2966" s="5">
        <v>26.82272</v>
      </c>
      <c r="AR2966" s="5">
        <v>814.75</v>
      </c>
      <c r="AS2966" s="5">
        <v>16</v>
      </c>
      <c r="AT2966" s="5">
        <v>18.03922</v>
      </c>
      <c r="AU2966" s="5">
        <v>79</v>
      </c>
      <c r="AV2966" s="5">
        <v>32</v>
      </c>
      <c r="AW2966" s="5">
        <v>6826.6666699999996</v>
      </c>
      <c r="AX2966" s="5">
        <v>26</v>
      </c>
      <c r="AY2966" s="5">
        <v>24.705880000000001</v>
      </c>
      <c r="AZ2966" s="5">
        <v>5.5E-2</v>
      </c>
      <c r="BA2966" s="5">
        <v>0.15625</v>
      </c>
      <c r="BB2966" s="5">
        <v>29.875430000000001</v>
      </c>
    </row>
    <row r="2967" spans="3:54" x14ac:dyDescent="0.25">
      <c r="C2967" s="32">
        <f t="shared" ref="C2967:C3030" si="143">C2966+1</f>
        <v>2947</v>
      </c>
      <c r="D2967" s="32">
        <f t="shared" si="142"/>
        <v>99</v>
      </c>
      <c r="E2967" s="32">
        <v>7</v>
      </c>
      <c r="F2967" s="32">
        <v>7</v>
      </c>
      <c r="G2967" s="32">
        <v>1</v>
      </c>
      <c r="H2967" s="37">
        <v>15.792439999999999</v>
      </c>
      <c r="I2967" s="37">
        <v>11.35411</v>
      </c>
      <c r="J2967" s="37">
        <v>99.365960000000001</v>
      </c>
      <c r="K2967" s="37">
        <v>15.381869999999999</v>
      </c>
      <c r="L2967" s="37">
        <v>2.0857700000000001</v>
      </c>
      <c r="M2967" s="37">
        <v>2.0478900000000002</v>
      </c>
      <c r="N2967" s="37">
        <v>1.4658100000000001</v>
      </c>
      <c r="O2967" s="37">
        <v>49.853180000000002</v>
      </c>
      <c r="P2967" s="37">
        <v>51.318989999999999</v>
      </c>
      <c r="Q2967" s="37">
        <v>102.59625</v>
      </c>
      <c r="R2967" s="37">
        <v>406.82476000000003</v>
      </c>
      <c r="S2967" s="37">
        <v>0.69977</v>
      </c>
      <c r="T2967" s="37">
        <v>334.52211999999997</v>
      </c>
      <c r="U2967" s="37">
        <v>24.055510000000002</v>
      </c>
      <c r="V2967" s="37">
        <v>0.25839000000000001</v>
      </c>
      <c r="W2967" s="37">
        <v>32.137680000000003</v>
      </c>
      <c r="X2967" s="37">
        <v>30.049900000000001</v>
      </c>
      <c r="Y2967" s="37">
        <v>114.57605</v>
      </c>
      <c r="Z2967" s="37">
        <v>53.633960000000002</v>
      </c>
      <c r="AA2967" s="37">
        <v>2.1290499999999999</v>
      </c>
      <c r="AB2967" s="37">
        <v>19.891390000000001</v>
      </c>
      <c r="AC2967" s="37">
        <v>20.008320000000001</v>
      </c>
      <c r="AD2967" s="37">
        <v>815.47672</v>
      </c>
      <c r="AE2967" s="37">
        <v>59.996139999999997</v>
      </c>
      <c r="AF2967" s="37">
        <v>24.895340000000001</v>
      </c>
      <c r="AG2967" s="37">
        <v>29.083539999999999</v>
      </c>
      <c r="AH2967" s="37">
        <v>807.68368999999996</v>
      </c>
      <c r="AI2967" s="37">
        <v>61807.607279999997</v>
      </c>
      <c r="AJ2967" s="37">
        <v>69.505930000000006</v>
      </c>
      <c r="AK2967" s="37">
        <v>44.622770000000003</v>
      </c>
      <c r="AL2967" s="5">
        <v>79.899959999999993</v>
      </c>
      <c r="AM2967" s="5">
        <v>120.10478999999999</v>
      </c>
      <c r="AN2967" s="5">
        <v>29.112639999999999</v>
      </c>
      <c r="AO2967" s="5">
        <v>29.667850000000001</v>
      </c>
      <c r="AP2967" s="5">
        <v>29.527819999999998</v>
      </c>
      <c r="AQ2967" s="5">
        <v>26.835319999999999</v>
      </c>
      <c r="AR2967" s="5">
        <v>802.25</v>
      </c>
      <c r="AS2967" s="5">
        <v>12</v>
      </c>
      <c r="AT2967" s="5">
        <v>19.215689999999999</v>
      </c>
      <c r="AU2967" s="5">
        <v>79</v>
      </c>
      <c r="AV2967" s="5">
        <v>32</v>
      </c>
      <c r="AW2967" s="5">
        <v>11344.31373</v>
      </c>
      <c r="AX2967" s="5">
        <v>42</v>
      </c>
      <c r="AY2967" s="5">
        <v>25.490200000000002</v>
      </c>
      <c r="AZ2967" s="5">
        <v>0.76</v>
      </c>
      <c r="BA2967" s="5">
        <v>1.60938</v>
      </c>
      <c r="BB2967" s="5">
        <v>29.879249999999999</v>
      </c>
    </row>
    <row r="2968" spans="3:54" x14ac:dyDescent="0.25">
      <c r="C2968" s="32">
        <f t="shared" si="143"/>
        <v>2948</v>
      </c>
      <c r="D2968" s="32">
        <f t="shared" si="142"/>
        <v>99</v>
      </c>
      <c r="E2968" s="32">
        <v>8</v>
      </c>
      <c r="F2968" s="32">
        <v>1</v>
      </c>
      <c r="G2968" s="32">
        <v>12</v>
      </c>
      <c r="H2968" s="37">
        <v>14.1134</v>
      </c>
      <c r="I2968" s="37">
        <v>11.352130000000001</v>
      </c>
      <c r="J2968" s="37">
        <v>99.367289999999997</v>
      </c>
      <c r="K2968" s="37">
        <v>15.670719999999999</v>
      </c>
      <c r="L2968" s="37">
        <v>2.1010300000000002</v>
      </c>
      <c r="M2968" s="37">
        <v>1.9719899999999999</v>
      </c>
      <c r="N2968" s="37">
        <v>1.4508399999999999</v>
      </c>
      <c r="O2968" s="37">
        <v>49.83184</v>
      </c>
      <c r="P2968" s="37">
        <v>51.282679999999999</v>
      </c>
      <c r="Q2968" s="37">
        <v>102.53028999999999</v>
      </c>
      <c r="R2968" s="37">
        <v>403.93943999999999</v>
      </c>
      <c r="S2968" s="37">
        <v>0.70276000000000005</v>
      </c>
      <c r="T2968" s="37">
        <v>335.39881000000003</v>
      </c>
      <c r="U2968" s="37">
        <v>24.079550000000001</v>
      </c>
      <c r="V2968" s="37">
        <v>0.22428999999999999</v>
      </c>
      <c r="W2968" s="37">
        <v>32.151470000000003</v>
      </c>
      <c r="X2968" s="37">
        <v>43.521590000000003</v>
      </c>
      <c r="Y2968" s="37">
        <v>111.35866</v>
      </c>
      <c r="Z2968" s="37">
        <v>53.396619999999999</v>
      </c>
      <c r="AA2968" s="37">
        <v>2.0917400000000002</v>
      </c>
      <c r="AB2968" s="37">
        <v>19.86525</v>
      </c>
      <c r="AC2968" s="37">
        <v>19.967169999999999</v>
      </c>
      <c r="AD2968" s="37">
        <v>796.46420000000001</v>
      </c>
      <c r="AE2968" s="37">
        <v>59.880789999999998</v>
      </c>
      <c r="AF2968" s="37">
        <v>25.079180000000001</v>
      </c>
      <c r="AG2968" s="37">
        <v>29.07818</v>
      </c>
      <c r="AH2968" s="37">
        <v>789.68742999999995</v>
      </c>
      <c r="AI2968" s="37">
        <v>61807.607709999997</v>
      </c>
      <c r="AJ2968" s="37">
        <v>69.458089999999999</v>
      </c>
      <c r="AK2968" s="37">
        <v>44.613610000000001</v>
      </c>
      <c r="AL2968" s="5">
        <v>79.961479999999995</v>
      </c>
      <c r="AM2968" s="5">
        <v>120.1452</v>
      </c>
      <c r="AN2968" s="5">
        <v>29.11487</v>
      </c>
      <c r="AO2968" s="5">
        <v>29.751239999999999</v>
      </c>
      <c r="AP2968" s="5">
        <v>29.524069999999998</v>
      </c>
      <c r="AQ2968" s="5">
        <v>26.844049999999999</v>
      </c>
      <c r="AR2968" s="5">
        <v>791.25</v>
      </c>
      <c r="AS2968" s="5">
        <v>17</v>
      </c>
      <c r="AT2968" s="5">
        <v>18.823530000000002</v>
      </c>
      <c r="AU2968" s="5">
        <v>79</v>
      </c>
      <c r="AV2968" s="5">
        <v>31</v>
      </c>
      <c r="AW2968" s="5">
        <v>7629.8039200000003</v>
      </c>
      <c r="AX2968" s="5">
        <v>30</v>
      </c>
      <c r="AY2968" s="5">
        <v>25.098040000000001</v>
      </c>
      <c r="AZ2968" s="5">
        <v>0.33</v>
      </c>
      <c r="BA2968" s="5">
        <v>0.39062999999999998</v>
      </c>
      <c r="BB2968" s="5">
        <v>29.872769999999999</v>
      </c>
    </row>
    <row r="2969" spans="3:54" x14ac:dyDescent="0.25">
      <c r="C2969" s="32">
        <f t="shared" si="143"/>
        <v>2949</v>
      </c>
      <c r="D2969" s="32">
        <f t="shared" si="142"/>
        <v>99</v>
      </c>
      <c r="E2969" s="32">
        <v>9</v>
      </c>
      <c r="F2969" s="32">
        <v>2</v>
      </c>
      <c r="G2969" s="32">
        <v>12</v>
      </c>
      <c r="H2969" s="37">
        <v>16.54974</v>
      </c>
      <c r="I2969" s="37">
        <v>11.352130000000001</v>
      </c>
      <c r="J2969" s="37">
        <v>99.368489999999994</v>
      </c>
      <c r="K2969" s="37">
        <v>11.96809</v>
      </c>
      <c r="L2969" s="37">
        <v>2.1228099999999999</v>
      </c>
      <c r="M2969" s="37">
        <v>3.5947399999999998</v>
      </c>
      <c r="N2969" s="37">
        <v>1.45587</v>
      </c>
      <c r="O2969" s="37">
        <v>49.783610000000003</v>
      </c>
      <c r="P2969" s="37">
        <v>51.23948</v>
      </c>
      <c r="Q2969" s="37">
        <v>104.53453</v>
      </c>
      <c r="R2969" s="37">
        <v>401.03548999999998</v>
      </c>
      <c r="S2969" s="37">
        <v>0.84570000000000001</v>
      </c>
      <c r="T2969" s="37">
        <v>333.42964999999998</v>
      </c>
      <c r="U2969" s="37">
        <v>24.092759999999998</v>
      </c>
      <c r="V2969" s="37">
        <v>6.225E-2</v>
      </c>
      <c r="W2969" s="37">
        <v>32.174889999999998</v>
      </c>
      <c r="X2969" s="37">
        <v>82.461449999999999</v>
      </c>
      <c r="Y2969" s="37">
        <v>121.29255000000001</v>
      </c>
      <c r="Z2969" s="37">
        <v>53.119950000000003</v>
      </c>
      <c r="AA2969" s="37">
        <v>2.79705</v>
      </c>
      <c r="AB2969" s="37">
        <v>19.82207</v>
      </c>
      <c r="AC2969" s="37">
        <v>19.932480000000002</v>
      </c>
      <c r="AD2969" s="37">
        <v>1062.0155</v>
      </c>
      <c r="AE2969" s="37">
        <v>59.6678</v>
      </c>
      <c r="AF2969" s="37">
        <v>25.33737</v>
      </c>
      <c r="AG2969" s="37">
        <v>29.071159999999999</v>
      </c>
      <c r="AH2969" s="37">
        <v>1043.4297999999999</v>
      </c>
      <c r="AI2969" s="37">
        <v>61807.608180000003</v>
      </c>
      <c r="AJ2969" s="37">
        <v>69.297449999999998</v>
      </c>
      <c r="AK2969" s="37">
        <v>44.607390000000002</v>
      </c>
      <c r="AL2969" s="5">
        <v>79.937889999999996</v>
      </c>
      <c r="AM2969" s="5">
        <v>120.05246</v>
      </c>
      <c r="AN2969" s="5">
        <v>29.118179999999999</v>
      </c>
      <c r="AO2969" s="5">
        <v>29.81758</v>
      </c>
      <c r="AP2969" s="5">
        <v>29.53012</v>
      </c>
      <c r="AQ2969" s="5">
        <v>26.845210000000002</v>
      </c>
      <c r="AR2969" s="5">
        <v>818.75</v>
      </c>
      <c r="AS2969" s="5">
        <v>10</v>
      </c>
      <c r="AT2969" s="5">
        <v>22.35294</v>
      </c>
      <c r="AU2969" s="5">
        <v>79</v>
      </c>
      <c r="AV2969" s="5">
        <v>32</v>
      </c>
      <c r="AW2969" s="5">
        <v>13251.764709999999</v>
      </c>
      <c r="AX2969" s="5">
        <v>57</v>
      </c>
      <c r="AY2969" s="5">
        <v>29.411760000000001</v>
      </c>
      <c r="AZ2969" s="5">
        <v>0.625</v>
      </c>
      <c r="BA2969" s="5">
        <v>1.6875</v>
      </c>
      <c r="BB2969" s="5">
        <v>29.8735</v>
      </c>
    </row>
    <row r="2970" spans="3:54" x14ac:dyDescent="0.25">
      <c r="C2970" s="32">
        <f t="shared" si="143"/>
        <v>2950</v>
      </c>
      <c r="D2970" s="32">
        <f t="shared" si="142"/>
        <v>99</v>
      </c>
      <c r="E2970" s="32">
        <v>10</v>
      </c>
      <c r="F2970" s="32">
        <v>3</v>
      </c>
      <c r="G2970" s="32">
        <v>12</v>
      </c>
      <c r="H2970" s="37">
        <v>15.05898</v>
      </c>
      <c r="I2970" s="37">
        <v>11.340260000000001</v>
      </c>
      <c r="J2970" s="37">
        <v>99.363</v>
      </c>
      <c r="K2970" s="37">
        <v>10.35271</v>
      </c>
      <c r="L2970" s="37">
        <v>2.1190799999999999</v>
      </c>
      <c r="M2970" s="37">
        <v>3.8136700000000001</v>
      </c>
      <c r="N2970" s="37">
        <v>1.4607699999999999</v>
      </c>
      <c r="O2970" s="37">
        <v>49.732770000000002</v>
      </c>
      <c r="P2970" s="37">
        <v>51.193539999999999</v>
      </c>
      <c r="Q2970" s="37">
        <v>105.44598000000001</v>
      </c>
      <c r="R2970" s="37">
        <v>402.37977000000001</v>
      </c>
      <c r="S2970" s="37">
        <v>1.8645400000000001</v>
      </c>
      <c r="T2970" s="37">
        <v>331.01967000000002</v>
      </c>
      <c r="U2970" s="37">
        <v>24.11224</v>
      </c>
      <c r="V2970" s="37">
        <v>0.20547000000000001</v>
      </c>
      <c r="W2970" s="37">
        <v>32.188850000000002</v>
      </c>
      <c r="X2970" s="37">
        <v>78.080070000000006</v>
      </c>
      <c r="Y2970" s="37">
        <v>155.89488</v>
      </c>
      <c r="Z2970" s="37">
        <v>52.848889999999997</v>
      </c>
      <c r="AA2970" s="37">
        <v>4.2535100000000003</v>
      </c>
      <c r="AB2970" s="37">
        <v>19.77908</v>
      </c>
      <c r="AC2970" s="37">
        <v>19.883659999999999</v>
      </c>
      <c r="AD2970" s="37">
        <v>1616.6010799999999</v>
      </c>
      <c r="AE2970" s="37">
        <v>59.212229999999998</v>
      </c>
      <c r="AF2970" s="37">
        <v>25.23555</v>
      </c>
      <c r="AG2970" s="37">
        <v>29.066590000000001</v>
      </c>
      <c r="AH2970" s="37">
        <v>1618.2076500000001</v>
      </c>
      <c r="AI2970" s="37">
        <v>61807.609109999998</v>
      </c>
      <c r="AJ2970" s="37">
        <v>69.537620000000004</v>
      </c>
      <c r="AK2970" s="37">
        <v>44.61206</v>
      </c>
      <c r="AL2970" s="5">
        <v>80.064580000000007</v>
      </c>
      <c r="AM2970" s="5">
        <v>119.9761</v>
      </c>
      <c r="AN2970" s="5">
        <v>29.092970000000001</v>
      </c>
      <c r="AO2970" s="5">
        <v>29.888290000000001</v>
      </c>
      <c r="AP2970" s="5">
        <v>29.535229999999999</v>
      </c>
      <c r="AQ2970" s="5">
        <v>26.855630000000001</v>
      </c>
      <c r="AR2970" s="5">
        <v>1170.25</v>
      </c>
      <c r="AS2970" s="5">
        <v>-5</v>
      </c>
      <c r="AT2970" s="5">
        <v>27.450980000000001</v>
      </c>
      <c r="AU2970" s="5">
        <v>79</v>
      </c>
      <c r="AV2970" s="5">
        <v>32</v>
      </c>
      <c r="AW2970" s="5">
        <v>21483.921569999999</v>
      </c>
      <c r="AX2970" s="5">
        <v>84</v>
      </c>
      <c r="AY2970" s="5">
        <v>33.725490000000001</v>
      </c>
      <c r="AZ2970" s="5">
        <v>1.4999999999999999E-2</v>
      </c>
      <c r="BA2970" s="5">
        <v>0.70313000000000003</v>
      </c>
      <c r="BB2970" s="5">
        <v>29.882560000000002</v>
      </c>
    </row>
    <row r="2971" spans="3:54" x14ac:dyDescent="0.25">
      <c r="C2971" s="32">
        <f t="shared" si="143"/>
        <v>2951</v>
      </c>
      <c r="D2971" s="32">
        <f t="shared" si="142"/>
        <v>99</v>
      </c>
      <c r="E2971" s="32">
        <v>11</v>
      </c>
      <c r="F2971" s="32">
        <v>4</v>
      </c>
      <c r="G2971" s="32">
        <v>12</v>
      </c>
      <c r="H2971" s="37">
        <v>14.011010000000001</v>
      </c>
      <c r="I2971" s="37">
        <v>11.340260000000001</v>
      </c>
      <c r="J2971" s="37">
        <v>99.369420000000005</v>
      </c>
      <c r="K2971" s="37">
        <v>10.042020000000001</v>
      </c>
      <c r="L2971" s="37">
        <v>2.09579</v>
      </c>
      <c r="M2971" s="37">
        <v>2.0494699999999999</v>
      </c>
      <c r="N2971" s="37">
        <v>1.5556399999999999</v>
      </c>
      <c r="O2971" s="37">
        <v>49.673690000000001</v>
      </c>
      <c r="P2971" s="37">
        <v>51.229329999999997</v>
      </c>
      <c r="Q2971" s="37">
        <v>104.01296000000001</v>
      </c>
      <c r="R2971" s="37">
        <v>408.75499000000002</v>
      </c>
      <c r="S2971" s="37">
        <v>3.1712799999999999</v>
      </c>
      <c r="T2971" s="37">
        <v>333.60766999999998</v>
      </c>
      <c r="U2971" s="37">
        <v>24.135069999999999</v>
      </c>
      <c r="V2971" s="37">
        <v>0.36584</v>
      </c>
      <c r="W2971" s="37">
        <v>32.207320000000003</v>
      </c>
      <c r="X2971" s="37">
        <v>61.1693</v>
      </c>
      <c r="Y2971" s="37">
        <v>231.87967</v>
      </c>
      <c r="Z2971" s="37">
        <v>52.416460000000001</v>
      </c>
      <c r="AA2971" s="37">
        <v>5.4742600000000001</v>
      </c>
      <c r="AB2971" s="37">
        <v>19.745889999999999</v>
      </c>
      <c r="AC2971" s="37">
        <v>19.8536</v>
      </c>
      <c r="AD2971" s="37">
        <v>2089.6255700000002</v>
      </c>
      <c r="AE2971" s="37">
        <v>58.937629999999999</v>
      </c>
      <c r="AF2971" s="37">
        <v>25.0166</v>
      </c>
      <c r="AG2971" s="37">
        <v>29.061399999999999</v>
      </c>
      <c r="AH2971" s="37">
        <v>2088.5336499999999</v>
      </c>
      <c r="AI2971" s="37">
        <v>61807.610910000003</v>
      </c>
      <c r="AJ2971" s="37">
        <v>69.488129999999998</v>
      </c>
      <c r="AK2971" s="37">
        <v>44.617310000000003</v>
      </c>
      <c r="AL2971" s="5">
        <v>80.113669999999999</v>
      </c>
      <c r="AM2971" s="5">
        <v>119.80377</v>
      </c>
      <c r="AN2971" s="5">
        <v>29.05996</v>
      </c>
      <c r="AO2971" s="5">
        <v>29.904</v>
      </c>
      <c r="AP2971" s="5">
        <v>29.52197</v>
      </c>
      <c r="AQ2971" s="5">
        <v>26.87059</v>
      </c>
      <c r="AR2971" s="5">
        <v>1777.25</v>
      </c>
      <c r="AS2971" s="5">
        <v>14</v>
      </c>
      <c r="AT2971" s="5">
        <v>26.274509999999999</v>
      </c>
      <c r="AU2971" s="5">
        <v>79</v>
      </c>
      <c r="AV2971" s="5">
        <v>32</v>
      </c>
      <c r="AW2971" s="5">
        <v>17869.803919999998</v>
      </c>
      <c r="AX2971" s="5">
        <v>69</v>
      </c>
      <c r="AY2971" s="5">
        <v>32.156860000000002</v>
      </c>
      <c r="AZ2971" s="5">
        <v>0.155</v>
      </c>
      <c r="BA2971" s="5">
        <v>1.32813</v>
      </c>
      <c r="BB2971" s="5">
        <v>29.8904</v>
      </c>
    </row>
    <row r="2972" spans="3:54" x14ac:dyDescent="0.25">
      <c r="C2972" s="32">
        <f t="shared" si="143"/>
        <v>2952</v>
      </c>
      <c r="D2972" s="32">
        <f t="shared" si="142"/>
        <v>99</v>
      </c>
      <c r="E2972" s="32">
        <v>12</v>
      </c>
      <c r="F2972" s="32">
        <v>5</v>
      </c>
      <c r="G2972" s="32">
        <v>12</v>
      </c>
      <c r="H2972" s="37">
        <v>14.03204</v>
      </c>
      <c r="I2972" s="37">
        <v>11.336309999999999</v>
      </c>
      <c r="J2972" s="37">
        <v>99.364329999999995</v>
      </c>
      <c r="K2972" s="37">
        <v>9.1662099999999995</v>
      </c>
      <c r="L2972" s="37">
        <v>2.10345</v>
      </c>
      <c r="M2972" s="37">
        <v>4.5919100000000004</v>
      </c>
      <c r="N2972" s="37">
        <v>1.7830999999999999</v>
      </c>
      <c r="O2972" s="37">
        <v>49.623840000000001</v>
      </c>
      <c r="P2972" s="37">
        <v>51.406930000000003</v>
      </c>
      <c r="Q2972" s="37">
        <v>104.3643</v>
      </c>
      <c r="R2972" s="37">
        <v>413.44236000000001</v>
      </c>
      <c r="S2972" s="37">
        <v>3.5642499999999999</v>
      </c>
      <c r="T2972" s="37">
        <v>333.99473999999998</v>
      </c>
      <c r="U2972" s="37">
        <v>24.143239999999999</v>
      </c>
      <c r="V2972" s="37">
        <v>0.18339</v>
      </c>
      <c r="W2972" s="37">
        <v>32.19838</v>
      </c>
      <c r="X2972" s="37">
        <v>53.867170000000002</v>
      </c>
      <c r="Y2972" s="37">
        <v>284.49227999999999</v>
      </c>
      <c r="Z2972" s="37">
        <v>51.695619999999998</v>
      </c>
      <c r="AA2972" s="37">
        <v>6.6262699999999999</v>
      </c>
      <c r="AB2972" s="37">
        <v>19.708690000000001</v>
      </c>
      <c r="AC2972" s="37">
        <v>19.805820000000001</v>
      </c>
      <c r="AD2972" s="37">
        <v>2526.1445800000001</v>
      </c>
      <c r="AE2972" s="37">
        <v>58.71331</v>
      </c>
      <c r="AF2972" s="37">
        <v>25.108319999999999</v>
      </c>
      <c r="AG2972" s="37">
        <v>29.056190000000001</v>
      </c>
      <c r="AH2972" s="37">
        <v>2523.9807999999998</v>
      </c>
      <c r="AI2972" s="37">
        <v>61807.61305</v>
      </c>
      <c r="AJ2972" s="37">
        <v>69.179029999999997</v>
      </c>
      <c r="AK2972" s="37">
        <v>44.620049999999999</v>
      </c>
      <c r="AL2972" s="5">
        <v>80.130070000000003</v>
      </c>
      <c r="AM2972" s="5">
        <v>119.73626</v>
      </c>
      <c r="AN2972" s="5">
        <v>29.021899999999999</v>
      </c>
      <c r="AO2972" s="5">
        <v>30.028680000000001</v>
      </c>
      <c r="AP2972" s="5">
        <v>29.535489999999999</v>
      </c>
      <c r="AQ2972" s="5">
        <v>26.87781</v>
      </c>
      <c r="AR2972" s="5">
        <v>2193.75</v>
      </c>
      <c r="AS2972" s="5">
        <v>23</v>
      </c>
      <c r="AT2972" s="5">
        <v>27.058820000000001</v>
      </c>
      <c r="AU2972" s="5">
        <v>79</v>
      </c>
      <c r="AV2972" s="5">
        <v>31</v>
      </c>
      <c r="AW2972" s="5">
        <v>15661.17647</v>
      </c>
      <c r="AX2972" s="5">
        <v>62</v>
      </c>
      <c r="AY2972" s="5">
        <v>33.333329999999997</v>
      </c>
      <c r="AZ2972" s="5">
        <v>0.72</v>
      </c>
      <c r="BA2972" s="5">
        <v>0.46875</v>
      </c>
      <c r="BB2972" s="5">
        <v>29.899819999999998</v>
      </c>
    </row>
    <row r="2973" spans="3:54" x14ac:dyDescent="0.25">
      <c r="C2973" s="32">
        <f t="shared" si="143"/>
        <v>2953</v>
      </c>
      <c r="D2973" s="32">
        <f t="shared" si="142"/>
        <v>99</v>
      </c>
      <c r="E2973" s="32">
        <v>13</v>
      </c>
      <c r="F2973" s="32">
        <v>6</v>
      </c>
      <c r="G2973" s="32">
        <v>12</v>
      </c>
      <c r="H2973" s="37">
        <v>14.23344</v>
      </c>
      <c r="I2973" s="37">
        <v>11.363009999999999</v>
      </c>
      <c r="J2973" s="37">
        <v>99.369569999999996</v>
      </c>
      <c r="K2973" s="37">
        <v>11.83013</v>
      </c>
      <c r="L2973" s="37">
        <v>2.1010800000000001</v>
      </c>
      <c r="M2973" s="37">
        <v>2.1608999999999998</v>
      </c>
      <c r="N2973" s="37">
        <v>1.98634</v>
      </c>
      <c r="O2973" s="37">
        <v>49.58352</v>
      </c>
      <c r="P2973" s="37">
        <v>51.569859999999998</v>
      </c>
      <c r="Q2973" s="37">
        <v>104.76147</v>
      </c>
      <c r="R2973" s="37">
        <v>419.66406000000001</v>
      </c>
      <c r="S2973" s="37">
        <v>4.1454800000000001</v>
      </c>
      <c r="T2973" s="37">
        <v>335.02429999999998</v>
      </c>
      <c r="U2973" s="37">
        <v>24.157499999999999</v>
      </c>
      <c r="V2973" s="37">
        <v>8.3629999999999996E-2</v>
      </c>
      <c r="W2973" s="37">
        <v>32.174840000000003</v>
      </c>
      <c r="X2973" s="37">
        <v>63.689720000000001</v>
      </c>
      <c r="Y2973" s="37">
        <v>300.83667000000003</v>
      </c>
      <c r="Z2973" s="37">
        <v>51.496670000000002</v>
      </c>
      <c r="AA2973" s="37">
        <v>7.7302600000000004</v>
      </c>
      <c r="AB2973" s="37">
        <v>19.668099999999999</v>
      </c>
      <c r="AC2973" s="37">
        <v>19.769580000000001</v>
      </c>
      <c r="AD2973" s="37">
        <v>2947.45093</v>
      </c>
      <c r="AE2973" s="37">
        <v>58.506790000000002</v>
      </c>
      <c r="AF2973" s="37">
        <v>25.080439999999999</v>
      </c>
      <c r="AG2973" s="37">
        <v>29.05067</v>
      </c>
      <c r="AH2973" s="37">
        <v>2944.65978</v>
      </c>
      <c r="AI2973" s="37">
        <v>61807.615489999996</v>
      </c>
      <c r="AJ2973" s="37">
        <v>68.932779999999994</v>
      </c>
      <c r="AK2973" s="37">
        <v>44.627470000000002</v>
      </c>
      <c r="AL2973" s="5">
        <v>79.983419999999995</v>
      </c>
      <c r="AM2973" s="5">
        <v>119.90835</v>
      </c>
      <c r="AN2973" s="5">
        <v>29.034800000000001</v>
      </c>
      <c r="AO2973" s="5">
        <v>29.983879999999999</v>
      </c>
      <c r="AP2973" s="5">
        <v>29.532039999999999</v>
      </c>
      <c r="AQ2973" s="5">
        <v>26.86092</v>
      </c>
      <c r="AR2973" s="5">
        <v>2627.25</v>
      </c>
      <c r="AS2973" s="5">
        <v>26</v>
      </c>
      <c r="AT2973" s="5">
        <v>27.843139999999998</v>
      </c>
      <c r="AU2973" s="5">
        <v>79</v>
      </c>
      <c r="AV2973" s="5">
        <v>31</v>
      </c>
      <c r="AW2973" s="5">
        <v>15058.82353</v>
      </c>
      <c r="AX2973" s="5">
        <v>59</v>
      </c>
      <c r="AY2973" s="5">
        <v>34.117649999999998</v>
      </c>
      <c r="AZ2973" s="5">
        <v>0.89500000000000002</v>
      </c>
      <c r="BA2973" s="5">
        <v>0.3125</v>
      </c>
      <c r="BB2973" s="5">
        <v>29.88832</v>
      </c>
    </row>
    <row r="2974" spans="3:54" x14ac:dyDescent="0.25">
      <c r="C2974" s="32">
        <f t="shared" si="143"/>
        <v>2954</v>
      </c>
      <c r="D2974" s="32">
        <f t="shared" si="142"/>
        <v>99</v>
      </c>
      <c r="E2974" s="32">
        <v>14</v>
      </c>
      <c r="F2974" s="32">
        <v>7</v>
      </c>
      <c r="G2974" s="32">
        <v>12</v>
      </c>
      <c r="H2974" s="37">
        <v>14.717930000000001</v>
      </c>
      <c r="I2974" s="37">
        <v>11.34422</v>
      </c>
      <c r="J2974" s="37">
        <v>99.364940000000004</v>
      </c>
      <c r="K2974" s="37">
        <v>13.604089999999999</v>
      </c>
      <c r="L2974" s="37">
        <v>2.10101</v>
      </c>
      <c r="M2974" s="37">
        <v>2.0350700000000002</v>
      </c>
      <c r="N2974" s="37">
        <v>2.2502200000000001</v>
      </c>
      <c r="O2974" s="37">
        <v>49.51097</v>
      </c>
      <c r="P2974" s="37">
        <v>51.761189999999999</v>
      </c>
      <c r="Q2974" s="37">
        <v>104.83794</v>
      </c>
      <c r="R2974" s="37">
        <v>427.99993999999998</v>
      </c>
      <c r="S2974" s="37">
        <v>4.8510499999999999</v>
      </c>
      <c r="T2974" s="37">
        <v>336.63171999999997</v>
      </c>
      <c r="U2974" s="37">
        <v>24.162559999999999</v>
      </c>
      <c r="V2974" s="37">
        <v>0.10734</v>
      </c>
      <c r="W2974" s="37">
        <v>32.138010000000001</v>
      </c>
      <c r="X2974" s="37">
        <v>66.784369999999996</v>
      </c>
      <c r="Y2974" s="37">
        <v>307.25004999999999</v>
      </c>
      <c r="Z2974" s="37">
        <v>51.957999999999998</v>
      </c>
      <c r="AA2974" s="37">
        <v>8.8768499999999992</v>
      </c>
      <c r="AB2974" s="37">
        <v>19.62331</v>
      </c>
      <c r="AC2974" s="37">
        <v>19.73789</v>
      </c>
      <c r="AD2974" s="37">
        <v>3382.1365000000001</v>
      </c>
      <c r="AE2974" s="37">
        <v>58.534570000000002</v>
      </c>
      <c r="AF2974" s="37">
        <v>25.078320000000001</v>
      </c>
      <c r="AG2974" s="37">
        <v>29.035550000000001</v>
      </c>
      <c r="AH2974" s="37">
        <v>3378.8121500000002</v>
      </c>
      <c r="AI2974" s="37">
        <v>61807.61836</v>
      </c>
      <c r="AJ2974" s="37">
        <v>69.545839999999998</v>
      </c>
      <c r="AK2974" s="37">
        <v>44.626910000000002</v>
      </c>
      <c r="AL2974" s="5">
        <v>79.980270000000004</v>
      </c>
      <c r="AM2974" s="5">
        <v>119.47063</v>
      </c>
      <c r="AN2974" s="5">
        <v>29.048259999999999</v>
      </c>
      <c r="AO2974" s="5">
        <v>29.982060000000001</v>
      </c>
      <c r="AP2974" s="5">
        <v>29.52854</v>
      </c>
      <c r="AQ2974" s="5">
        <v>26.850339999999999</v>
      </c>
      <c r="AR2974" s="5">
        <v>3053</v>
      </c>
      <c r="AS2974" s="5">
        <v>27.5</v>
      </c>
      <c r="AT2974" s="5">
        <v>29.803920000000002</v>
      </c>
      <c r="AU2974" s="5">
        <v>79</v>
      </c>
      <c r="AV2974" s="5">
        <v>31</v>
      </c>
      <c r="AW2974" s="5">
        <v>16062.7451</v>
      </c>
      <c r="AX2974" s="5">
        <v>63</v>
      </c>
      <c r="AY2974" s="5">
        <v>35.294119999999999</v>
      </c>
      <c r="AZ2974" s="5">
        <v>0.8</v>
      </c>
      <c r="BA2974" s="5">
        <v>1.6875</v>
      </c>
      <c r="BB2974" s="5">
        <v>29.8874</v>
      </c>
    </row>
    <row r="2975" spans="3:54" x14ac:dyDescent="0.25">
      <c r="C2975" s="32">
        <f t="shared" si="143"/>
        <v>2955</v>
      </c>
      <c r="D2975" s="32">
        <f t="shared" si="142"/>
        <v>99</v>
      </c>
      <c r="E2975" s="32">
        <v>15</v>
      </c>
      <c r="F2975" s="32">
        <v>8</v>
      </c>
      <c r="G2975" s="32">
        <v>12</v>
      </c>
      <c r="H2975" s="37">
        <v>14.70621</v>
      </c>
      <c r="I2975" s="37">
        <v>11.34224</v>
      </c>
      <c r="J2975" s="37">
        <v>99.363669999999999</v>
      </c>
      <c r="K2975" s="37">
        <v>13.34679</v>
      </c>
      <c r="L2975" s="37">
        <v>2.0956399999999999</v>
      </c>
      <c r="M2975" s="37">
        <v>3.2164000000000001</v>
      </c>
      <c r="N2975" s="37">
        <v>2.4357099999999998</v>
      </c>
      <c r="O2975" s="37">
        <v>49.471850000000003</v>
      </c>
      <c r="P2975" s="37">
        <v>51.907559999999997</v>
      </c>
      <c r="Q2975" s="37">
        <v>104.77903999999999</v>
      </c>
      <c r="R2975" s="37">
        <v>438.46057000000002</v>
      </c>
      <c r="S2975" s="37">
        <v>5.5929500000000001</v>
      </c>
      <c r="T2975" s="37">
        <v>333.74975999999998</v>
      </c>
      <c r="U2975" s="37">
        <v>24.17334</v>
      </c>
      <c r="V2975" s="37">
        <v>4.0259999999999997E-2</v>
      </c>
      <c r="W2975" s="37">
        <v>32.109070000000003</v>
      </c>
      <c r="X2975" s="37">
        <v>66.884469999999993</v>
      </c>
      <c r="Y2975" s="37">
        <v>312.99131</v>
      </c>
      <c r="Z2975" s="37">
        <v>52.545879999999997</v>
      </c>
      <c r="AA2975" s="37">
        <v>9.9782399999999996</v>
      </c>
      <c r="AB2975" s="37">
        <v>19.58811</v>
      </c>
      <c r="AC2975" s="37">
        <v>19.698889999999999</v>
      </c>
      <c r="AD2975" s="37">
        <v>3815.5394900000001</v>
      </c>
      <c r="AE2975" s="37">
        <v>58.4238</v>
      </c>
      <c r="AF2975" s="37">
        <v>25.008559999999999</v>
      </c>
      <c r="AG2975" s="37">
        <v>29.042020000000001</v>
      </c>
      <c r="AH2975" s="37">
        <v>3811.4964399999999</v>
      </c>
      <c r="AI2975" s="37">
        <v>61807.621679999997</v>
      </c>
      <c r="AJ2975" s="37">
        <v>69.179839999999999</v>
      </c>
      <c r="AK2975" s="37">
        <v>44.624659999999999</v>
      </c>
      <c r="AL2975" s="5">
        <v>80.323340000000002</v>
      </c>
      <c r="AM2975" s="5">
        <v>118.80504000000001</v>
      </c>
      <c r="AN2975" s="5">
        <v>29.035699999999999</v>
      </c>
      <c r="AO2975" s="5">
        <v>30.036709999999999</v>
      </c>
      <c r="AP2975" s="5">
        <v>29.531089999999999</v>
      </c>
      <c r="AQ2975" s="5">
        <v>26.85257</v>
      </c>
      <c r="AR2975" s="5">
        <v>3491.25</v>
      </c>
      <c r="AS2975" s="5">
        <v>28.5</v>
      </c>
      <c r="AT2975" s="5">
        <v>30.98039</v>
      </c>
      <c r="AU2975" s="5">
        <v>79</v>
      </c>
      <c r="AV2975" s="5">
        <v>31</v>
      </c>
      <c r="AW2975" s="5">
        <v>16464.313730000002</v>
      </c>
      <c r="AX2975" s="5">
        <v>66</v>
      </c>
      <c r="AY2975" s="5">
        <v>36.078429999999997</v>
      </c>
      <c r="AZ2975" s="5">
        <v>0.56499999999999995</v>
      </c>
      <c r="BA2975" s="5">
        <v>1.76563</v>
      </c>
      <c r="BB2975" s="5">
        <v>29.892230000000001</v>
      </c>
    </row>
    <row r="2976" spans="3:54" x14ac:dyDescent="0.25">
      <c r="C2976" s="32">
        <f t="shared" si="143"/>
        <v>2956</v>
      </c>
      <c r="D2976" s="32">
        <f t="shared" si="142"/>
        <v>99</v>
      </c>
      <c r="E2976" s="32">
        <v>16</v>
      </c>
      <c r="F2976" s="32">
        <v>1</v>
      </c>
      <c r="G2976" s="32">
        <v>2</v>
      </c>
      <c r="H2976" s="37">
        <v>14.537280000000001</v>
      </c>
      <c r="I2976" s="37">
        <v>11.339270000000001</v>
      </c>
      <c r="J2976" s="37">
        <v>99.362449999999995</v>
      </c>
      <c r="K2976" s="37">
        <v>13.600379999999999</v>
      </c>
      <c r="L2976" s="37">
        <v>2.0975600000000001</v>
      </c>
      <c r="M2976" s="37">
        <v>3.1514500000000001</v>
      </c>
      <c r="N2976" s="37">
        <v>2.6469900000000002</v>
      </c>
      <c r="O2976" s="37">
        <v>49.438459999999999</v>
      </c>
      <c r="P2976" s="37">
        <v>52.085439999999998</v>
      </c>
      <c r="Q2976" s="37">
        <v>106.1332</v>
      </c>
      <c r="R2976" s="37">
        <v>450.79615999999999</v>
      </c>
      <c r="S2976" s="37">
        <v>6.3381999999999996</v>
      </c>
      <c r="T2976" s="37">
        <v>334.34793000000002</v>
      </c>
      <c r="U2976" s="37">
        <v>24.172840000000001</v>
      </c>
      <c r="V2976" s="37">
        <v>-2.49E-3</v>
      </c>
      <c r="W2976" s="37">
        <v>32.053959999999996</v>
      </c>
      <c r="X2976" s="37">
        <v>65.451650000000001</v>
      </c>
      <c r="Y2976" s="37">
        <v>312.68331999999998</v>
      </c>
      <c r="Z2976" s="37">
        <v>53.048639999999999</v>
      </c>
      <c r="AA2976" s="37">
        <v>11.0298</v>
      </c>
      <c r="AB2976" s="37">
        <v>19.555060000000001</v>
      </c>
      <c r="AC2976" s="37">
        <v>19.665130000000001</v>
      </c>
      <c r="AD2976" s="37">
        <v>4206.7261900000003</v>
      </c>
      <c r="AE2976" s="37">
        <v>58.400359999999999</v>
      </c>
      <c r="AF2976" s="37">
        <v>25.03772</v>
      </c>
      <c r="AG2976" s="37">
        <v>29.046230000000001</v>
      </c>
      <c r="AH2976" s="37">
        <v>4201.50479</v>
      </c>
      <c r="AI2976" s="37">
        <v>61807.62545</v>
      </c>
      <c r="AJ2976" s="37">
        <v>70.138760000000005</v>
      </c>
      <c r="AK2976" s="37">
        <v>44.620220000000003</v>
      </c>
      <c r="AL2976" s="5">
        <v>79.345299999999995</v>
      </c>
      <c r="AM2976" s="5">
        <v>121.66468</v>
      </c>
      <c r="AN2976" s="5">
        <v>28.987120000000001</v>
      </c>
      <c r="AO2976" s="5">
        <v>30.044129999999999</v>
      </c>
      <c r="AP2976" s="5">
        <v>29.529260000000001</v>
      </c>
      <c r="AQ2976" s="5">
        <v>26.854050000000001</v>
      </c>
      <c r="AR2976" s="5">
        <v>3917.75</v>
      </c>
      <c r="AS2976" s="5">
        <v>29</v>
      </c>
      <c r="AT2976" s="5">
        <v>31.764710000000001</v>
      </c>
      <c r="AU2976" s="5">
        <v>79</v>
      </c>
      <c r="AV2976" s="5">
        <v>31</v>
      </c>
      <c r="AW2976" s="5">
        <v>16966.274509999999</v>
      </c>
      <c r="AX2976" s="5">
        <v>67</v>
      </c>
      <c r="AY2976" s="5">
        <v>36.862749999999998</v>
      </c>
      <c r="AZ2976" s="5">
        <v>0.66</v>
      </c>
      <c r="BA2976" s="5">
        <v>1.375</v>
      </c>
      <c r="BB2976" s="5">
        <v>29.89648</v>
      </c>
    </row>
    <row r="2977" spans="3:54" x14ac:dyDescent="0.25">
      <c r="C2977" s="32">
        <f t="shared" si="143"/>
        <v>2957</v>
      </c>
      <c r="D2977" s="32">
        <f t="shared" si="142"/>
        <v>99</v>
      </c>
      <c r="E2977" s="32">
        <v>17</v>
      </c>
      <c r="F2977" s="32">
        <v>2</v>
      </c>
      <c r="G2977" s="32">
        <v>2</v>
      </c>
      <c r="H2977" s="37">
        <v>14.60173</v>
      </c>
      <c r="I2977" s="37">
        <v>11.33235</v>
      </c>
      <c r="J2977" s="37">
        <v>99.364580000000004</v>
      </c>
      <c r="K2977" s="37">
        <v>9.1526099999999992</v>
      </c>
      <c r="L2977" s="37">
        <v>2.0923799999999999</v>
      </c>
      <c r="M2977" s="37">
        <v>3.0818400000000001</v>
      </c>
      <c r="N2977" s="37">
        <v>2.90544</v>
      </c>
      <c r="O2977" s="37">
        <v>49.419409999999999</v>
      </c>
      <c r="P2977" s="37">
        <v>52.324849999999998</v>
      </c>
      <c r="Q2977" s="37">
        <v>103.94053</v>
      </c>
      <c r="R2977" s="37">
        <v>462.97284999999999</v>
      </c>
      <c r="S2977" s="37">
        <v>6.6194300000000004</v>
      </c>
      <c r="T2977" s="37">
        <v>336.65143999999998</v>
      </c>
      <c r="U2977" s="37">
        <v>24.195920000000001</v>
      </c>
      <c r="V2977" s="37">
        <v>0.34100000000000003</v>
      </c>
      <c r="W2977" s="37">
        <v>32.009160000000001</v>
      </c>
      <c r="X2977" s="37">
        <v>41.463380000000001</v>
      </c>
      <c r="Y2977" s="37">
        <v>314.30547999999999</v>
      </c>
      <c r="Z2977" s="37">
        <v>53.43197</v>
      </c>
      <c r="AA2977" s="37">
        <v>11.22799</v>
      </c>
      <c r="AB2977" s="37">
        <v>19.52196</v>
      </c>
      <c r="AC2977" s="37">
        <v>19.635470000000002</v>
      </c>
      <c r="AD2977" s="37">
        <v>4292.9335899999996</v>
      </c>
      <c r="AE2977" s="37">
        <v>58.593679999999999</v>
      </c>
      <c r="AF2977" s="37">
        <v>24.978929999999998</v>
      </c>
      <c r="AG2977" s="37">
        <v>29.039459999999998</v>
      </c>
      <c r="AH2977" s="37">
        <v>4285.5128800000002</v>
      </c>
      <c r="AI2977" s="37">
        <v>61807.629569999997</v>
      </c>
      <c r="AJ2977" s="37">
        <v>69.593689999999995</v>
      </c>
      <c r="AK2977" s="37">
        <v>44.617040000000003</v>
      </c>
      <c r="AL2977" s="5">
        <v>80.003870000000006</v>
      </c>
      <c r="AM2977" s="5">
        <v>119.79156</v>
      </c>
      <c r="AN2977" s="5">
        <v>28.923680000000001</v>
      </c>
      <c r="AO2977" s="5">
        <v>30.023779999999999</v>
      </c>
      <c r="AP2977" s="5">
        <v>29.521170000000001</v>
      </c>
      <c r="AQ2977" s="5">
        <v>26.857279999999999</v>
      </c>
      <c r="AR2977" s="5">
        <v>4280.25</v>
      </c>
      <c r="AS2977" s="5">
        <v>33.5</v>
      </c>
      <c r="AT2977" s="5">
        <v>27.843139999999998</v>
      </c>
      <c r="AU2977" s="5">
        <v>79</v>
      </c>
      <c r="AV2977" s="5">
        <v>31</v>
      </c>
      <c r="AW2977" s="5">
        <v>12649.411760000001</v>
      </c>
      <c r="AX2977" s="5">
        <v>47</v>
      </c>
      <c r="AY2977" s="5">
        <v>33.725490000000001</v>
      </c>
      <c r="AZ2977" s="5">
        <v>0.91500000000000004</v>
      </c>
      <c r="BA2977" s="5">
        <v>0.20313000000000001</v>
      </c>
      <c r="BB2977" s="5">
        <v>29.88702</v>
      </c>
    </row>
    <row r="2978" spans="3:54" x14ac:dyDescent="0.25">
      <c r="C2978" s="32">
        <f t="shared" si="143"/>
        <v>2958</v>
      </c>
      <c r="D2978" s="32">
        <f t="shared" si="142"/>
        <v>99</v>
      </c>
      <c r="E2978" s="32">
        <v>18</v>
      </c>
      <c r="F2978" s="32">
        <v>3</v>
      </c>
      <c r="G2978" s="32">
        <v>2</v>
      </c>
      <c r="H2978" s="37">
        <v>14.73671</v>
      </c>
      <c r="I2978" s="37">
        <v>11.3284</v>
      </c>
      <c r="J2978" s="37">
        <v>99.362759999999994</v>
      </c>
      <c r="K2978" s="37">
        <v>7.8252899999999999</v>
      </c>
      <c r="L2978" s="37">
        <v>2.0915900000000001</v>
      </c>
      <c r="M2978" s="37">
        <v>3.1304699999999999</v>
      </c>
      <c r="N2978" s="37">
        <v>3.1817199999999999</v>
      </c>
      <c r="O2978" s="37">
        <v>49.408070000000002</v>
      </c>
      <c r="P2978" s="37">
        <v>52.589779999999998</v>
      </c>
      <c r="Q2978" s="37">
        <v>103.84778</v>
      </c>
      <c r="R2978" s="37">
        <v>470.05223999999998</v>
      </c>
      <c r="S2978" s="37">
        <v>5.1336599999999999</v>
      </c>
      <c r="T2978" s="37">
        <v>333.96098999999998</v>
      </c>
      <c r="U2978" s="37">
        <v>24.201979999999999</v>
      </c>
      <c r="V2978" s="37">
        <v>0.30698999999999999</v>
      </c>
      <c r="W2978" s="37">
        <v>31.97662</v>
      </c>
      <c r="X2978" s="37">
        <v>40.760469999999998</v>
      </c>
      <c r="Y2978" s="37">
        <v>313.36266000000001</v>
      </c>
      <c r="Z2978" s="37">
        <v>53.746209999999998</v>
      </c>
      <c r="AA2978" s="37">
        <v>11.21414</v>
      </c>
      <c r="AB2978" s="37">
        <v>19.486000000000001</v>
      </c>
      <c r="AC2978" s="37">
        <v>19.598790000000001</v>
      </c>
      <c r="AD2978" s="37">
        <v>4289.3335299999999</v>
      </c>
      <c r="AE2978" s="37">
        <v>58.67821</v>
      </c>
      <c r="AF2978" s="37">
        <v>24.966349999999998</v>
      </c>
      <c r="AG2978" s="37">
        <v>29.028680000000001</v>
      </c>
      <c r="AH2978" s="37">
        <v>4282.02556</v>
      </c>
      <c r="AI2978" s="37">
        <v>61807.63293</v>
      </c>
      <c r="AJ2978" s="37">
        <v>69.56174</v>
      </c>
      <c r="AK2978" s="37">
        <v>44.607320000000001</v>
      </c>
      <c r="AL2978" s="5">
        <v>80.095240000000004</v>
      </c>
      <c r="AM2978" s="5">
        <v>119.60599000000001</v>
      </c>
      <c r="AN2978" s="5">
        <v>28.872969999999999</v>
      </c>
      <c r="AO2978" s="5">
        <v>29.991530000000001</v>
      </c>
      <c r="AP2978" s="5">
        <v>29.526499999999999</v>
      </c>
      <c r="AQ2978" s="5">
        <v>26.857559999999999</v>
      </c>
      <c r="AR2978" s="5">
        <v>4289.75</v>
      </c>
      <c r="AS2978" s="5">
        <v>37</v>
      </c>
      <c r="AT2978" s="5">
        <v>26.66667</v>
      </c>
      <c r="AU2978" s="5">
        <v>79</v>
      </c>
      <c r="AV2978" s="5">
        <v>31</v>
      </c>
      <c r="AW2978" s="5">
        <v>10541.17647</v>
      </c>
      <c r="AX2978" s="5">
        <v>41</v>
      </c>
      <c r="AY2978" s="5">
        <v>32.941180000000003</v>
      </c>
      <c r="AZ2978" s="5">
        <v>0.21</v>
      </c>
      <c r="BA2978" s="5">
        <v>0.59375</v>
      </c>
      <c r="BB2978" s="5">
        <v>29.892800000000001</v>
      </c>
    </row>
    <row r="2979" spans="3:54" x14ac:dyDescent="0.25">
      <c r="C2979" s="32">
        <f t="shared" si="143"/>
        <v>2959</v>
      </c>
      <c r="D2979" s="32">
        <f t="shared" si="142"/>
        <v>99</v>
      </c>
      <c r="E2979" s="32">
        <v>19</v>
      </c>
      <c r="F2979" s="32">
        <v>4</v>
      </c>
      <c r="G2979" s="32">
        <v>2</v>
      </c>
      <c r="H2979" s="37">
        <v>14.210179999999999</v>
      </c>
      <c r="I2979" s="37">
        <v>11.33037</v>
      </c>
      <c r="J2979" s="37">
        <v>99.366320000000002</v>
      </c>
      <c r="K2979" s="37">
        <v>7.2844800000000003</v>
      </c>
      <c r="L2979" s="37">
        <v>2.0966999999999998</v>
      </c>
      <c r="M2979" s="37">
        <v>2.56684</v>
      </c>
      <c r="N2979" s="37">
        <v>3.2591999999999999</v>
      </c>
      <c r="O2979" s="37">
        <v>49.388300000000001</v>
      </c>
      <c r="P2979" s="37">
        <v>52.647500000000001</v>
      </c>
      <c r="Q2979" s="37">
        <v>104.23533</v>
      </c>
      <c r="R2979" s="37">
        <v>475.45337999999998</v>
      </c>
      <c r="S2979" s="37">
        <v>4.3291199999999996</v>
      </c>
      <c r="T2979" s="37">
        <v>334.16030999999998</v>
      </c>
      <c r="U2979" s="37">
        <v>24.216529999999999</v>
      </c>
      <c r="V2979" s="37">
        <v>0.24310000000000001</v>
      </c>
      <c r="W2979" s="37">
        <v>31.968869999999999</v>
      </c>
      <c r="X2979" s="37">
        <v>42.60492</v>
      </c>
      <c r="Y2979" s="37">
        <v>311.91694000000001</v>
      </c>
      <c r="Z2979" s="37">
        <v>54.055729999999997</v>
      </c>
      <c r="AA2979" s="37">
        <v>11.25788</v>
      </c>
      <c r="AB2979" s="37">
        <v>19.467500000000001</v>
      </c>
      <c r="AC2979" s="37">
        <v>19.564209999999999</v>
      </c>
      <c r="AD2979" s="37">
        <v>4295.9733500000002</v>
      </c>
      <c r="AE2979" s="37">
        <v>58.792160000000003</v>
      </c>
      <c r="AF2979" s="37">
        <v>25.029810000000001</v>
      </c>
      <c r="AG2979" s="37">
        <v>29.029810000000001</v>
      </c>
      <c r="AH2979" s="37">
        <v>4288.6038799999997</v>
      </c>
      <c r="AI2979" s="37">
        <v>61807.63564</v>
      </c>
      <c r="AJ2979" s="37">
        <v>69.759399999999999</v>
      </c>
      <c r="AK2979" s="37">
        <v>44.618400000000001</v>
      </c>
      <c r="AL2979" s="5">
        <v>80.214410000000001</v>
      </c>
      <c r="AM2979" s="5">
        <v>119.50142</v>
      </c>
      <c r="AN2979" s="5">
        <v>28.83258</v>
      </c>
      <c r="AO2979" s="5">
        <v>29.916930000000001</v>
      </c>
      <c r="AP2979" s="5">
        <v>29.522030000000001</v>
      </c>
      <c r="AQ2979" s="5">
        <v>26.85642</v>
      </c>
      <c r="AR2979" s="5">
        <v>4285</v>
      </c>
      <c r="AS2979" s="5">
        <v>36.5</v>
      </c>
      <c r="AT2979" s="5">
        <v>26.274509999999999</v>
      </c>
      <c r="AU2979" s="5">
        <v>79</v>
      </c>
      <c r="AV2979" s="5">
        <v>31</v>
      </c>
      <c r="AW2979" s="5">
        <v>10440.784309999999</v>
      </c>
      <c r="AX2979" s="5">
        <v>40</v>
      </c>
      <c r="AY2979" s="5">
        <v>32.941180000000003</v>
      </c>
      <c r="AZ2979" s="5">
        <v>0.89500000000000002</v>
      </c>
      <c r="BA2979" s="5">
        <v>0.125</v>
      </c>
      <c r="BB2979" s="5">
        <v>29.882719999999999</v>
      </c>
    </row>
    <row r="2980" spans="3:54" x14ac:dyDescent="0.25">
      <c r="C2980" s="32">
        <f t="shared" si="143"/>
        <v>2960</v>
      </c>
      <c r="D2980" s="32">
        <f t="shared" si="142"/>
        <v>99</v>
      </c>
      <c r="E2980" s="32">
        <v>20</v>
      </c>
      <c r="F2980" s="32">
        <v>5</v>
      </c>
      <c r="G2980" s="32">
        <v>2</v>
      </c>
      <c r="H2980" s="37">
        <v>14.07227</v>
      </c>
      <c r="I2980" s="37">
        <v>11.338290000000001</v>
      </c>
      <c r="J2980" s="37">
        <v>99.364419999999996</v>
      </c>
      <c r="K2980" s="37">
        <v>6.7888799999999998</v>
      </c>
      <c r="L2980" s="37">
        <v>2.09571</v>
      </c>
      <c r="M2980" s="37">
        <v>3.63489</v>
      </c>
      <c r="N2980" s="37">
        <v>3.2795100000000001</v>
      </c>
      <c r="O2980" s="37">
        <v>49.385170000000002</v>
      </c>
      <c r="P2980" s="37">
        <v>52.664679999999997</v>
      </c>
      <c r="Q2980" s="37">
        <v>104.07338</v>
      </c>
      <c r="R2980" s="37">
        <v>480.41054000000003</v>
      </c>
      <c r="S2980" s="37">
        <v>4.2645999999999997</v>
      </c>
      <c r="T2980" s="37">
        <v>334.76591999999999</v>
      </c>
      <c r="U2980" s="37">
        <v>24.212530000000001</v>
      </c>
      <c r="V2980" s="37">
        <v>0.25208999999999998</v>
      </c>
      <c r="W2980" s="37">
        <v>31.947150000000001</v>
      </c>
      <c r="X2980" s="37">
        <v>41.100369999999998</v>
      </c>
      <c r="Y2980" s="37">
        <v>312.11568</v>
      </c>
      <c r="Z2980" s="37">
        <v>54.332970000000003</v>
      </c>
      <c r="AA2980" s="37">
        <v>11.26136</v>
      </c>
      <c r="AB2980" s="37">
        <v>19.434750000000001</v>
      </c>
      <c r="AC2980" s="37">
        <v>19.547219999999999</v>
      </c>
      <c r="AD2980" s="37">
        <v>4298.8858</v>
      </c>
      <c r="AE2980" s="37">
        <v>59.02957</v>
      </c>
      <c r="AF2980" s="37">
        <v>25.01022</v>
      </c>
      <c r="AG2980" s="37">
        <v>29.012810000000002</v>
      </c>
      <c r="AH2980" s="37">
        <v>4292.5961799999995</v>
      </c>
      <c r="AI2980" s="37">
        <v>61807.638250000004</v>
      </c>
      <c r="AJ2980" s="37">
        <v>69.565910000000002</v>
      </c>
      <c r="AK2980" s="37">
        <v>44.626139999999999</v>
      </c>
      <c r="AL2980" s="5">
        <v>80.072940000000003</v>
      </c>
      <c r="AM2980" s="5">
        <v>119.75306999999999</v>
      </c>
      <c r="AN2980" s="5">
        <v>28.803979999999999</v>
      </c>
      <c r="AO2980" s="5">
        <v>29.83135</v>
      </c>
      <c r="AP2980" s="5">
        <v>29.514759999999999</v>
      </c>
      <c r="AQ2980" s="5">
        <v>26.859100000000002</v>
      </c>
      <c r="AR2980" s="5">
        <v>4289.75</v>
      </c>
      <c r="AS2980" s="5">
        <v>36.5</v>
      </c>
      <c r="AT2980" s="5">
        <v>26.66667</v>
      </c>
      <c r="AU2980" s="5">
        <v>79</v>
      </c>
      <c r="AV2980" s="5">
        <v>31</v>
      </c>
      <c r="AW2980" s="5">
        <v>10440.784309999999</v>
      </c>
      <c r="AX2980" s="5">
        <v>41</v>
      </c>
      <c r="AY2980" s="5">
        <v>32.941180000000003</v>
      </c>
      <c r="AZ2980" s="5">
        <v>0.875</v>
      </c>
      <c r="BA2980" s="5">
        <v>4.6879999999999998E-2</v>
      </c>
      <c r="BB2980" s="5">
        <v>29.873930000000001</v>
      </c>
    </row>
    <row r="2981" spans="3:54" x14ac:dyDescent="0.25">
      <c r="C2981" s="32">
        <f t="shared" si="143"/>
        <v>2961</v>
      </c>
      <c r="D2981" s="32">
        <f t="shared" si="142"/>
        <v>99</v>
      </c>
      <c r="E2981" s="32">
        <v>21</v>
      </c>
      <c r="F2981" s="32">
        <v>6</v>
      </c>
      <c r="G2981" s="32">
        <v>2</v>
      </c>
      <c r="H2981" s="37">
        <v>14.37684</v>
      </c>
      <c r="I2981" s="37">
        <v>11.335319999999999</v>
      </c>
      <c r="J2981" s="37">
        <v>99.364140000000006</v>
      </c>
      <c r="K2981" s="37">
        <v>6.6511300000000002</v>
      </c>
      <c r="L2981" s="37">
        <v>2.0940599999999998</v>
      </c>
      <c r="M2981" s="37">
        <v>3.1730499999999999</v>
      </c>
      <c r="N2981" s="37">
        <v>3.31169</v>
      </c>
      <c r="O2981" s="37">
        <v>49.375300000000003</v>
      </c>
      <c r="P2981" s="37">
        <v>52.686979999999998</v>
      </c>
      <c r="Q2981" s="37">
        <v>104.07297</v>
      </c>
      <c r="R2981" s="37">
        <v>484.98647999999997</v>
      </c>
      <c r="S2981" s="37">
        <v>4.2652099999999997</v>
      </c>
      <c r="T2981" s="37">
        <v>335.09451000000001</v>
      </c>
      <c r="U2981" s="37">
        <v>24.209759999999999</v>
      </c>
      <c r="V2981" s="37">
        <v>0.25883</v>
      </c>
      <c r="W2981" s="37">
        <v>31.93553</v>
      </c>
      <c r="X2981" s="37">
        <v>40.788989999999998</v>
      </c>
      <c r="Y2981" s="37">
        <v>311.37954999999999</v>
      </c>
      <c r="Z2981" s="37">
        <v>54.55856</v>
      </c>
      <c r="AA2981" s="37">
        <v>11.26233</v>
      </c>
      <c r="AB2981" s="37">
        <v>19.412610000000001</v>
      </c>
      <c r="AC2981" s="37">
        <v>19.529019999999999</v>
      </c>
      <c r="AD2981" s="37">
        <v>4302.4858599999998</v>
      </c>
      <c r="AE2981" s="37">
        <v>59.218859999999999</v>
      </c>
      <c r="AF2981" s="37">
        <v>24.994959999999999</v>
      </c>
      <c r="AG2981" s="37">
        <v>29.000360000000001</v>
      </c>
      <c r="AH2981" s="37">
        <v>4294.98758</v>
      </c>
      <c r="AI2981" s="37">
        <v>61807.64086</v>
      </c>
      <c r="AJ2981" s="37">
        <v>69.553240000000002</v>
      </c>
      <c r="AK2981" s="37">
        <v>44.63552</v>
      </c>
      <c r="AL2981" s="5">
        <v>79.744529999999997</v>
      </c>
      <c r="AM2981" s="5">
        <v>120.52839</v>
      </c>
      <c r="AN2981" s="5">
        <v>28.775099999999998</v>
      </c>
      <c r="AO2981" s="5">
        <v>29.75299</v>
      </c>
      <c r="AP2981" s="5">
        <v>29.515350000000002</v>
      </c>
      <c r="AQ2981" s="5">
        <v>26.853619999999999</v>
      </c>
      <c r="AR2981" s="5">
        <v>4295.25</v>
      </c>
      <c r="AS2981" s="5">
        <v>36.5</v>
      </c>
      <c r="AT2981" s="5">
        <v>26.66667</v>
      </c>
      <c r="AU2981" s="5">
        <v>79</v>
      </c>
      <c r="AV2981" s="5">
        <v>31</v>
      </c>
      <c r="AW2981" s="5">
        <v>10641.56863</v>
      </c>
      <c r="AX2981" s="5">
        <v>41</v>
      </c>
      <c r="AY2981" s="5">
        <v>33.333329999999997</v>
      </c>
      <c r="AZ2981" s="5">
        <v>0.74</v>
      </c>
      <c r="BA2981" s="5">
        <v>1.96875</v>
      </c>
      <c r="BB2981" s="5">
        <v>29.874669999999998</v>
      </c>
    </row>
    <row r="2982" spans="3:54" x14ac:dyDescent="0.25">
      <c r="C2982" s="32">
        <f t="shared" si="143"/>
        <v>2962</v>
      </c>
      <c r="D2982" s="32">
        <f t="shared" si="142"/>
        <v>99</v>
      </c>
      <c r="E2982" s="32">
        <v>22</v>
      </c>
      <c r="F2982" s="32">
        <v>7</v>
      </c>
      <c r="G2982" s="32">
        <v>2</v>
      </c>
      <c r="H2982" s="37">
        <v>14.56194</v>
      </c>
      <c r="I2982" s="37">
        <v>11.33433</v>
      </c>
      <c r="J2982" s="37">
        <v>99.366849999999999</v>
      </c>
      <c r="K2982" s="37">
        <v>6.2978300000000003</v>
      </c>
      <c r="L2982" s="37">
        <v>2.0976300000000001</v>
      </c>
      <c r="M2982" s="37">
        <v>0.91485000000000005</v>
      </c>
      <c r="N2982" s="37">
        <v>3.35189</v>
      </c>
      <c r="O2982" s="37">
        <v>49.385249999999999</v>
      </c>
      <c r="P2982" s="37">
        <v>52.737139999999997</v>
      </c>
      <c r="Q2982" s="37">
        <v>104.22032</v>
      </c>
      <c r="R2982" s="37">
        <v>489.18993999999998</v>
      </c>
      <c r="S2982" s="37">
        <v>4.3048599999999997</v>
      </c>
      <c r="T2982" s="37">
        <v>335.22870999999998</v>
      </c>
      <c r="U2982" s="37">
        <v>24.224959999999999</v>
      </c>
      <c r="V2982" s="37">
        <v>0.27721000000000001</v>
      </c>
      <c r="W2982" s="37">
        <v>31.915469999999999</v>
      </c>
      <c r="X2982" s="37">
        <v>40.561030000000002</v>
      </c>
      <c r="Y2982" s="37">
        <v>310.95033999999998</v>
      </c>
      <c r="Z2982" s="37">
        <v>54.76455</v>
      </c>
      <c r="AA2982" s="37">
        <v>11.25558</v>
      </c>
      <c r="AB2982" s="37">
        <v>19.39537</v>
      </c>
      <c r="AC2982" s="37">
        <v>19.50911</v>
      </c>
      <c r="AD2982" s="37">
        <v>4292.6934600000004</v>
      </c>
      <c r="AE2982" s="37">
        <v>59.375590000000003</v>
      </c>
      <c r="AF2982" s="37">
        <v>25.03856</v>
      </c>
      <c r="AG2982" s="37">
        <v>28.999410000000001</v>
      </c>
      <c r="AH2982" s="37">
        <v>4285.3985300000004</v>
      </c>
      <c r="AI2982" s="37">
        <v>61807.643499999998</v>
      </c>
      <c r="AJ2982" s="37">
        <v>69.73845</v>
      </c>
      <c r="AK2982" s="37">
        <v>44.64649</v>
      </c>
      <c r="AL2982" s="5">
        <v>79.998639999999995</v>
      </c>
      <c r="AM2982" s="5">
        <v>119.97535999999999</v>
      </c>
      <c r="AN2982" s="5">
        <v>28.754439999999999</v>
      </c>
      <c r="AO2982" s="5">
        <v>29.681059999999999</v>
      </c>
      <c r="AP2982" s="5">
        <v>29.50872</v>
      </c>
      <c r="AQ2982" s="5">
        <v>26.85145</v>
      </c>
      <c r="AR2982" s="5">
        <v>4300</v>
      </c>
      <c r="AS2982" s="5">
        <v>37</v>
      </c>
      <c r="AT2982" s="5">
        <v>26.66667</v>
      </c>
      <c r="AU2982" s="5">
        <v>79</v>
      </c>
      <c r="AV2982" s="5">
        <v>31</v>
      </c>
      <c r="AW2982" s="5">
        <v>10541.17647</v>
      </c>
      <c r="AX2982" s="5">
        <v>40</v>
      </c>
      <c r="AY2982" s="5">
        <v>32.941180000000003</v>
      </c>
      <c r="AZ2982" s="5">
        <v>0.31</v>
      </c>
      <c r="BA2982" s="5">
        <v>0.4375</v>
      </c>
      <c r="BB2982" s="5">
        <v>29.866980000000002</v>
      </c>
    </row>
    <row r="2983" spans="3:54" x14ac:dyDescent="0.25">
      <c r="C2983" s="32">
        <f t="shared" si="143"/>
        <v>2963</v>
      </c>
      <c r="D2983" s="32">
        <f t="shared" si="142"/>
        <v>99</v>
      </c>
      <c r="E2983" s="32">
        <v>23</v>
      </c>
      <c r="F2983" s="32">
        <v>1</v>
      </c>
      <c r="G2983" s="32">
        <v>21</v>
      </c>
      <c r="H2983" s="37">
        <v>14.79823</v>
      </c>
      <c r="I2983" s="37">
        <v>11.353120000000001</v>
      </c>
      <c r="J2983" s="37">
        <v>99.362039999999993</v>
      </c>
      <c r="K2983" s="37">
        <v>6.3948999999999998</v>
      </c>
      <c r="L2983" s="37">
        <v>2.0950199999999999</v>
      </c>
      <c r="M2983" s="37">
        <v>1.9567099999999999</v>
      </c>
      <c r="N2983" s="37">
        <v>3.34091</v>
      </c>
      <c r="O2983" s="37">
        <v>49.390779999999999</v>
      </c>
      <c r="P2983" s="37">
        <v>52.73169</v>
      </c>
      <c r="Q2983" s="37">
        <v>104.2187</v>
      </c>
      <c r="R2983" s="37">
        <v>492.97248000000002</v>
      </c>
      <c r="S2983" s="37">
        <v>4.2288500000000004</v>
      </c>
      <c r="T2983" s="37">
        <v>336.03309000000002</v>
      </c>
      <c r="U2983" s="37">
        <v>24.230689999999999</v>
      </c>
      <c r="V2983" s="37">
        <v>0.25879999999999997</v>
      </c>
      <c r="W2983" s="37">
        <v>31.90654</v>
      </c>
      <c r="X2983" s="37">
        <v>41.994810000000001</v>
      </c>
      <c r="Y2983" s="37">
        <v>310.07826999999997</v>
      </c>
      <c r="Z2983" s="37">
        <v>54.93685</v>
      </c>
      <c r="AA2983" s="37">
        <v>11.243040000000001</v>
      </c>
      <c r="AB2983" s="37">
        <v>19.371359999999999</v>
      </c>
      <c r="AC2983" s="37">
        <v>19.48226</v>
      </c>
      <c r="AD2983" s="37">
        <v>4293.1415800000004</v>
      </c>
      <c r="AE2983" s="37">
        <v>59.514420000000001</v>
      </c>
      <c r="AF2983" s="37">
        <v>25.008610000000001</v>
      </c>
      <c r="AG2983" s="37">
        <v>28.99708</v>
      </c>
      <c r="AH2983" s="37">
        <v>4286.7046799999998</v>
      </c>
      <c r="AI2983" s="37">
        <v>61807.646090000002</v>
      </c>
      <c r="AJ2983" s="37">
        <v>69.568790000000007</v>
      </c>
      <c r="AK2983" s="37">
        <v>44.660240000000002</v>
      </c>
      <c r="AL2983" s="5">
        <v>80.064700000000002</v>
      </c>
      <c r="AM2983" s="5">
        <v>119.53731999999999</v>
      </c>
      <c r="AN2983" s="5">
        <v>28.7408</v>
      </c>
      <c r="AO2983" s="5">
        <v>29.619620000000001</v>
      </c>
      <c r="AP2983" s="5">
        <v>29.511859999999999</v>
      </c>
      <c r="AQ2983" s="5">
        <v>26.852920000000001</v>
      </c>
      <c r="AR2983" s="5">
        <v>4285</v>
      </c>
      <c r="AS2983" s="5">
        <v>36.5</v>
      </c>
      <c r="AT2983" s="5">
        <v>26.66667</v>
      </c>
      <c r="AU2983" s="5">
        <v>79</v>
      </c>
      <c r="AV2983" s="5">
        <v>31</v>
      </c>
      <c r="AW2983" s="5">
        <v>10541.17647</v>
      </c>
      <c r="AX2983" s="5">
        <v>41</v>
      </c>
      <c r="AY2983" s="5">
        <v>33.333329999999997</v>
      </c>
      <c r="AZ2983" s="5">
        <v>0.19500000000000001</v>
      </c>
      <c r="BA2983" s="5">
        <v>0.59375</v>
      </c>
      <c r="BB2983" s="5">
        <v>29.861619999999998</v>
      </c>
    </row>
    <row r="2984" spans="3:54" x14ac:dyDescent="0.25">
      <c r="C2984" s="32">
        <f t="shared" si="143"/>
        <v>2964</v>
      </c>
      <c r="D2984" s="32">
        <f t="shared" si="142"/>
        <v>99</v>
      </c>
      <c r="E2984" s="32">
        <v>24</v>
      </c>
      <c r="F2984" s="32">
        <v>2</v>
      </c>
      <c r="G2984" s="32">
        <v>21</v>
      </c>
      <c r="H2984" s="37">
        <v>13.165839999999999</v>
      </c>
      <c r="I2984" s="37">
        <v>11.385759999999999</v>
      </c>
      <c r="J2984" s="37">
        <v>99.3626</v>
      </c>
      <c r="K2984" s="37">
        <v>6.2387300000000003</v>
      </c>
      <c r="L2984" s="37">
        <v>2.0890499999999999</v>
      </c>
      <c r="M2984" s="37">
        <v>1.0766199999999999</v>
      </c>
      <c r="N2984" s="37">
        <v>3.3765100000000001</v>
      </c>
      <c r="O2984" s="37">
        <v>49.413179999999997</v>
      </c>
      <c r="P2984" s="37">
        <v>52.78969</v>
      </c>
      <c r="Q2984" s="37">
        <v>101.79309000000001</v>
      </c>
      <c r="R2984" s="37">
        <v>495.89945</v>
      </c>
      <c r="S2984" s="37">
        <v>3.9742000000000002</v>
      </c>
      <c r="T2984" s="37">
        <v>334.97014999999999</v>
      </c>
      <c r="U2984" s="37">
        <v>24.23488</v>
      </c>
      <c r="V2984" s="37">
        <v>0.59601999999999999</v>
      </c>
      <c r="W2984" s="37">
        <v>31.904350000000001</v>
      </c>
      <c r="X2984" s="37">
        <v>17.919409999999999</v>
      </c>
      <c r="Y2984" s="37">
        <v>311.00387999999998</v>
      </c>
      <c r="Z2984" s="37">
        <v>55.07911</v>
      </c>
      <c r="AA2984" s="37">
        <v>10.503259999999999</v>
      </c>
      <c r="AB2984" s="37">
        <v>19.36421</v>
      </c>
      <c r="AC2984" s="37">
        <v>19.464459999999999</v>
      </c>
      <c r="AD2984" s="37">
        <v>4016.0407</v>
      </c>
      <c r="AE2984" s="37">
        <v>59.730080000000001</v>
      </c>
      <c r="AF2984" s="37">
        <v>24.938099999999999</v>
      </c>
      <c r="AG2984" s="37">
        <v>28.998670000000001</v>
      </c>
      <c r="AH2984" s="37">
        <v>4009.0709999999999</v>
      </c>
      <c r="AI2984" s="37">
        <v>61807.64862</v>
      </c>
      <c r="AJ2984" s="37">
        <v>69.72081</v>
      </c>
      <c r="AK2984" s="37">
        <v>44.673220000000001</v>
      </c>
      <c r="AL2984" s="5">
        <v>79.773200000000003</v>
      </c>
      <c r="AM2984" s="5">
        <v>119.92064000000001</v>
      </c>
      <c r="AN2984" s="5">
        <v>28.724830000000001</v>
      </c>
      <c r="AO2984" s="5">
        <v>29.569050000000001</v>
      </c>
      <c r="AP2984" s="5">
        <v>29.51267</v>
      </c>
      <c r="AQ2984" s="5">
        <v>26.86495</v>
      </c>
      <c r="AR2984" s="5">
        <v>4275.75</v>
      </c>
      <c r="AS2984" s="5">
        <v>42</v>
      </c>
      <c r="AT2984" s="5">
        <v>23.137250000000002</v>
      </c>
      <c r="AU2984" s="5">
        <v>79</v>
      </c>
      <c r="AV2984" s="5">
        <v>31</v>
      </c>
      <c r="AW2984" s="5">
        <v>7429.0196100000003</v>
      </c>
      <c r="AX2984" s="5">
        <v>28</v>
      </c>
      <c r="AY2984" s="5">
        <v>29.411760000000001</v>
      </c>
      <c r="AZ2984" s="5">
        <v>0.95499999999999996</v>
      </c>
      <c r="BA2984" s="5">
        <v>0.125</v>
      </c>
      <c r="BB2984" s="5">
        <v>29.868200000000002</v>
      </c>
    </row>
    <row r="2985" spans="3:54" x14ac:dyDescent="0.25">
      <c r="C2985" s="32">
        <f t="shared" si="143"/>
        <v>2965</v>
      </c>
      <c r="D2985" s="32">
        <f t="shared" si="142"/>
        <v>99</v>
      </c>
      <c r="E2985" s="32">
        <v>25</v>
      </c>
      <c r="F2985" s="32">
        <v>3</v>
      </c>
      <c r="G2985" s="32">
        <v>21</v>
      </c>
      <c r="H2985" s="37">
        <v>14.3277</v>
      </c>
      <c r="I2985" s="37">
        <v>11.36697</v>
      </c>
      <c r="J2985" s="37">
        <v>99.362279999999998</v>
      </c>
      <c r="K2985" s="37">
        <v>4.6444799999999997</v>
      </c>
      <c r="L2985" s="37">
        <v>2.0886499999999999</v>
      </c>
      <c r="M2985" s="37">
        <v>2.95669</v>
      </c>
      <c r="N2985" s="37">
        <v>3.4096899999999999</v>
      </c>
      <c r="O2985" s="37">
        <v>49.446350000000002</v>
      </c>
      <c r="P2985" s="37">
        <v>52.85604</v>
      </c>
      <c r="Q2985" s="37">
        <v>101.81726</v>
      </c>
      <c r="R2985" s="37">
        <v>491.7869</v>
      </c>
      <c r="S2985" s="37">
        <v>2.4576799999999999</v>
      </c>
      <c r="T2985" s="37">
        <v>336.28832999999997</v>
      </c>
      <c r="U2985" s="37">
        <v>24.225539999999999</v>
      </c>
      <c r="V2985" s="37">
        <v>0.56101000000000001</v>
      </c>
      <c r="W2985" s="37">
        <v>31.904910000000001</v>
      </c>
      <c r="X2985" s="37">
        <v>12.49657</v>
      </c>
      <c r="Y2985" s="37">
        <v>306.84953000000002</v>
      </c>
      <c r="Z2985" s="37">
        <v>55.196640000000002</v>
      </c>
      <c r="AA2985" s="37">
        <v>9.4020700000000001</v>
      </c>
      <c r="AB2985" s="37">
        <v>19.354959999999998</v>
      </c>
      <c r="AC2985" s="37">
        <v>19.443010000000001</v>
      </c>
      <c r="AD2985" s="37">
        <v>3601.2014800000002</v>
      </c>
      <c r="AE2985" s="37">
        <v>59.900759999999998</v>
      </c>
      <c r="AF2985" s="37">
        <v>24.931439999999998</v>
      </c>
      <c r="AG2985" s="37">
        <v>28.986360000000001</v>
      </c>
      <c r="AH2985" s="37">
        <v>3595.38157</v>
      </c>
      <c r="AI2985" s="37">
        <v>61807.65036</v>
      </c>
      <c r="AJ2985" s="37">
        <v>70.025149999999996</v>
      </c>
      <c r="AK2985" s="37">
        <v>44.672600000000003</v>
      </c>
      <c r="AL2985" s="5">
        <v>79.297439999999995</v>
      </c>
      <c r="AM2985" s="5">
        <v>120.96826</v>
      </c>
      <c r="AN2985" s="5">
        <v>28.697610000000001</v>
      </c>
      <c r="AO2985" s="5">
        <v>29.508569999999999</v>
      </c>
      <c r="AP2985" s="5">
        <v>29.51191</v>
      </c>
      <c r="AQ2985" s="5">
        <v>26.859159999999999</v>
      </c>
      <c r="AR2985" s="5">
        <v>3914</v>
      </c>
      <c r="AS2985" s="5">
        <v>32</v>
      </c>
      <c r="AT2985" s="5">
        <v>20</v>
      </c>
      <c r="AU2985" s="5">
        <v>79</v>
      </c>
      <c r="AV2985" s="5">
        <v>31</v>
      </c>
      <c r="AW2985" s="5">
        <v>4116.0784299999996</v>
      </c>
      <c r="AX2985" s="5">
        <v>16</v>
      </c>
      <c r="AY2985" s="5">
        <v>26.274509999999999</v>
      </c>
      <c r="AZ2985" s="5">
        <v>0.89500000000000002</v>
      </c>
      <c r="BA2985" s="5">
        <v>1.96875</v>
      </c>
      <c r="BB2985" s="5">
        <v>29.863330000000001</v>
      </c>
    </row>
    <row r="2986" spans="3:54" x14ac:dyDescent="0.25">
      <c r="C2986" s="32">
        <f t="shared" si="143"/>
        <v>2966</v>
      </c>
      <c r="D2986" s="32">
        <f t="shared" si="142"/>
        <v>99</v>
      </c>
      <c r="E2986" s="32">
        <v>26</v>
      </c>
      <c r="F2986" s="32">
        <v>4</v>
      </c>
      <c r="G2986" s="32">
        <v>21</v>
      </c>
      <c r="H2986" s="37">
        <v>21.00215</v>
      </c>
      <c r="I2986" s="37">
        <v>11.37884</v>
      </c>
      <c r="J2986" s="37">
        <v>99.36506</v>
      </c>
      <c r="K2986" s="37">
        <v>4.0230699999999997</v>
      </c>
      <c r="L2986" s="37">
        <v>2.0874999999999999</v>
      </c>
      <c r="M2986" s="37">
        <v>3.63781</v>
      </c>
      <c r="N2986" s="37">
        <v>3.2623199999999999</v>
      </c>
      <c r="O2986" s="37">
        <v>49.487850000000002</v>
      </c>
      <c r="P2986" s="37">
        <v>52.750169999999997</v>
      </c>
      <c r="Q2986" s="37">
        <v>100.07418</v>
      </c>
      <c r="R2986" s="37">
        <v>482.78868999999997</v>
      </c>
      <c r="S2986" s="37">
        <v>1.1005</v>
      </c>
      <c r="T2986" s="37">
        <v>336.41167000000002</v>
      </c>
      <c r="U2986" s="37">
        <v>24.225000000000001</v>
      </c>
      <c r="V2986" s="37">
        <v>7.4700000000000003E-2</v>
      </c>
      <c r="W2986" s="37">
        <v>31.912649999999999</v>
      </c>
      <c r="X2986" s="37">
        <v>10.17643</v>
      </c>
      <c r="Y2986" s="37">
        <v>303.84334999999999</v>
      </c>
      <c r="Z2986" s="37">
        <v>55.307279999999999</v>
      </c>
      <c r="AA2986" s="37">
        <v>8.2256599999999995</v>
      </c>
      <c r="AB2986" s="37">
        <v>19.35211</v>
      </c>
      <c r="AC2986" s="37">
        <v>19.442</v>
      </c>
      <c r="AD2986" s="37">
        <v>3152.3488499999999</v>
      </c>
      <c r="AE2986" s="37">
        <v>59.7742</v>
      </c>
      <c r="AF2986" s="37">
        <v>24.91769</v>
      </c>
      <c r="AG2986" s="37">
        <v>28.997029999999999</v>
      </c>
      <c r="AH2986" s="37">
        <v>3144.47588</v>
      </c>
      <c r="AI2986" s="37">
        <v>61807.651189999997</v>
      </c>
      <c r="AJ2986" s="37">
        <v>69.947590000000005</v>
      </c>
      <c r="AK2986" s="37">
        <v>44.670760000000001</v>
      </c>
      <c r="AL2986" s="5">
        <v>79.970830000000007</v>
      </c>
      <c r="AM2986" s="5">
        <v>119.63805000000001</v>
      </c>
      <c r="AN2986" s="5">
        <v>28.73631</v>
      </c>
      <c r="AO2986" s="5">
        <v>29.460419999999999</v>
      </c>
      <c r="AP2986" s="5">
        <v>29.502400000000002</v>
      </c>
      <c r="AQ2986" s="5">
        <v>26.858160000000002</v>
      </c>
      <c r="AR2986" s="5">
        <v>3484.25</v>
      </c>
      <c r="AS2986" s="5">
        <v>30.5</v>
      </c>
      <c r="AT2986" s="5">
        <v>18.03922</v>
      </c>
      <c r="AU2986" s="5">
        <v>79</v>
      </c>
      <c r="AV2986" s="5">
        <v>31</v>
      </c>
      <c r="AW2986" s="5">
        <v>3011.7647099999999</v>
      </c>
      <c r="AX2986" s="5">
        <v>12</v>
      </c>
      <c r="AY2986" s="5">
        <v>24.31373</v>
      </c>
      <c r="AZ2986" s="5">
        <v>1.4999999999999999E-2</v>
      </c>
      <c r="BA2986" s="5">
        <v>0</v>
      </c>
      <c r="BB2986" s="5">
        <v>29.86354</v>
      </c>
    </row>
    <row r="2987" spans="3:54" x14ac:dyDescent="0.25">
      <c r="C2987" s="32">
        <f t="shared" si="143"/>
        <v>2967</v>
      </c>
      <c r="D2987" s="32">
        <f t="shared" si="142"/>
        <v>99</v>
      </c>
      <c r="E2987" s="32">
        <v>27</v>
      </c>
      <c r="F2987" s="32">
        <v>5</v>
      </c>
      <c r="G2987" s="32">
        <v>21</v>
      </c>
      <c r="H2987" s="37">
        <v>21.000499999999999</v>
      </c>
      <c r="I2987" s="37">
        <v>11.391690000000001</v>
      </c>
      <c r="J2987" s="37">
        <v>99.364450000000005</v>
      </c>
      <c r="K2987" s="37">
        <v>7.5691199999999998</v>
      </c>
      <c r="L2987" s="37">
        <v>2.0843799999999999</v>
      </c>
      <c r="M2987" s="37">
        <v>3.2298100000000001</v>
      </c>
      <c r="N2987" s="37">
        <v>3.0205799999999998</v>
      </c>
      <c r="O2987" s="37">
        <v>49.541499999999999</v>
      </c>
      <c r="P2987" s="37">
        <v>52.562080000000002</v>
      </c>
      <c r="Q2987" s="37">
        <v>100.35632</v>
      </c>
      <c r="R2987" s="37">
        <v>471.89830999999998</v>
      </c>
      <c r="S2987" s="37">
        <v>0.20848</v>
      </c>
      <c r="T2987" s="37">
        <v>335.61653000000001</v>
      </c>
      <c r="U2987" s="37">
        <v>24.232949999999999</v>
      </c>
      <c r="V2987" s="37">
        <v>8.4909999999999999E-2</v>
      </c>
      <c r="W2987" s="37">
        <v>31.92578</v>
      </c>
      <c r="X2987" s="37">
        <v>9.2955100000000002</v>
      </c>
      <c r="Y2987" s="37">
        <v>293.06038999999998</v>
      </c>
      <c r="Z2987" s="37">
        <v>55.380330000000001</v>
      </c>
      <c r="AA2987" s="37">
        <v>7.0729199999999999</v>
      </c>
      <c r="AB2987" s="37">
        <v>19.343229999999998</v>
      </c>
      <c r="AC2987" s="37">
        <v>19.438330000000001</v>
      </c>
      <c r="AD2987" s="37">
        <v>2712.44596</v>
      </c>
      <c r="AE2987" s="37">
        <v>59.559519999999999</v>
      </c>
      <c r="AF2987" s="37">
        <v>24.887070000000001</v>
      </c>
      <c r="AG2987" s="37">
        <v>28.994479999999999</v>
      </c>
      <c r="AH2987" s="37">
        <v>2705.31342</v>
      </c>
      <c r="AI2987" s="37">
        <v>61807.651400000002</v>
      </c>
      <c r="AJ2987" s="37">
        <v>69.387540000000001</v>
      </c>
      <c r="AK2987" s="37">
        <v>44.672840000000001</v>
      </c>
      <c r="AL2987" s="5">
        <v>80.041370000000001</v>
      </c>
      <c r="AM2987" s="5">
        <v>119.4761</v>
      </c>
      <c r="AN2987" s="5">
        <v>28.843530000000001</v>
      </c>
      <c r="AO2987" s="5">
        <v>29.414650000000002</v>
      </c>
      <c r="AP2987" s="5">
        <v>29.50545</v>
      </c>
      <c r="AQ2987" s="5">
        <v>26.871680000000001</v>
      </c>
      <c r="AR2987" s="5">
        <v>3035.75</v>
      </c>
      <c r="AS2987" s="5">
        <v>28</v>
      </c>
      <c r="AT2987" s="5">
        <v>16.862749999999998</v>
      </c>
      <c r="AU2987" s="5">
        <v>79</v>
      </c>
      <c r="AV2987" s="5">
        <v>31</v>
      </c>
      <c r="AW2987" s="5">
        <v>2610.1960800000002</v>
      </c>
      <c r="AX2987" s="5">
        <v>10</v>
      </c>
      <c r="AY2987" s="5">
        <v>22.35294</v>
      </c>
      <c r="AZ2987" s="5">
        <v>0</v>
      </c>
      <c r="BA2987" s="5">
        <v>0</v>
      </c>
      <c r="BB2987" s="5">
        <v>29.85445</v>
      </c>
    </row>
    <row r="2988" spans="3:54" x14ac:dyDescent="0.25">
      <c r="C2988" s="32">
        <f t="shared" si="143"/>
        <v>2968</v>
      </c>
      <c r="D2988" s="32">
        <f t="shared" si="142"/>
        <v>99</v>
      </c>
      <c r="E2988" s="32">
        <v>28</v>
      </c>
      <c r="F2988" s="32">
        <v>6</v>
      </c>
      <c r="G2988" s="32">
        <v>21</v>
      </c>
      <c r="H2988" s="37">
        <v>20.999099999999999</v>
      </c>
      <c r="I2988" s="37">
        <v>11.41939</v>
      </c>
      <c r="J2988" s="37">
        <v>99.363600000000005</v>
      </c>
      <c r="K2988" s="37">
        <v>2.0815600000000001</v>
      </c>
      <c r="L2988" s="37">
        <v>2.0807600000000002</v>
      </c>
      <c r="M2988" s="37">
        <v>2.3661300000000001</v>
      </c>
      <c r="N2988" s="37">
        <v>2.6868300000000001</v>
      </c>
      <c r="O2988" s="37">
        <v>49.590609999999998</v>
      </c>
      <c r="P2988" s="37">
        <v>52.277430000000003</v>
      </c>
      <c r="Q2988" s="37">
        <v>99.782650000000004</v>
      </c>
      <c r="R2988" s="37">
        <v>461.76125000000002</v>
      </c>
      <c r="S2988" s="37">
        <v>2.3060000000000001E-2</v>
      </c>
      <c r="T2988" s="37">
        <v>335.28269</v>
      </c>
      <c r="U2988" s="37">
        <v>24.226900000000001</v>
      </c>
      <c r="V2988" s="37">
        <v>0.12438</v>
      </c>
      <c r="W2988" s="37">
        <v>31.921600000000002</v>
      </c>
      <c r="X2988" s="37">
        <v>9.0797299999999996</v>
      </c>
      <c r="Y2988" s="37">
        <v>276.34503000000001</v>
      </c>
      <c r="Z2988" s="37">
        <v>55.402479999999997</v>
      </c>
      <c r="AA2988" s="37">
        <v>5.9541500000000003</v>
      </c>
      <c r="AB2988" s="37">
        <v>19.342960000000001</v>
      </c>
      <c r="AC2988" s="37">
        <v>19.43206</v>
      </c>
      <c r="AD2988" s="37">
        <v>2282.8863099999999</v>
      </c>
      <c r="AE2988" s="37">
        <v>59.328519999999997</v>
      </c>
      <c r="AF2988" s="37">
        <v>24.836349999999999</v>
      </c>
      <c r="AG2988" s="37">
        <v>28.98892</v>
      </c>
      <c r="AH2988" s="37">
        <v>2276.8579399999999</v>
      </c>
      <c r="AI2988" s="37">
        <v>61807.651420000002</v>
      </c>
      <c r="AJ2988" s="37">
        <v>69.704400000000007</v>
      </c>
      <c r="AK2988" s="37">
        <v>44.665979999999998</v>
      </c>
      <c r="AL2988" s="5">
        <v>80.009619999999998</v>
      </c>
      <c r="AM2988" s="5">
        <v>119.79671</v>
      </c>
      <c r="AN2988" s="5">
        <v>28.93394</v>
      </c>
      <c r="AO2988" s="5">
        <v>29.37782</v>
      </c>
      <c r="AP2988" s="5">
        <v>29.50881</v>
      </c>
      <c r="AQ2988" s="5">
        <v>26.86702</v>
      </c>
      <c r="AR2988" s="5">
        <v>2600</v>
      </c>
      <c r="AS2988" s="5">
        <v>24</v>
      </c>
      <c r="AT2988" s="5">
        <v>16.078430000000001</v>
      </c>
      <c r="AU2988" s="5">
        <v>79</v>
      </c>
      <c r="AV2988" s="5">
        <v>31</v>
      </c>
      <c r="AW2988" s="5">
        <v>2309.0196099999998</v>
      </c>
      <c r="AX2988" s="5">
        <v>9</v>
      </c>
      <c r="AY2988" s="5">
        <v>20.784310000000001</v>
      </c>
      <c r="AZ2988" s="5">
        <v>0</v>
      </c>
      <c r="BA2988" s="5">
        <v>0</v>
      </c>
      <c r="BB2988" s="5">
        <v>29.858720000000002</v>
      </c>
    </row>
    <row r="2989" spans="3:54" x14ac:dyDescent="0.25">
      <c r="C2989" s="32">
        <f t="shared" si="143"/>
        <v>2969</v>
      </c>
      <c r="D2989" s="32">
        <f t="shared" si="142"/>
        <v>99</v>
      </c>
      <c r="E2989" s="32">
        <v>29</v>
      </c>
      <c r="F2989" s="32">
        <v>7</v>
      </c>
      <c r="G2989" s="32">
        <v>21</v>
      </c>
      <c r="H2989" s="37">
        <v>21.002559999999999</v>
      </c>
      <c r="I2989" s="37">
        <v>11.412459999999999</v>
      </c>
      <c r="J2989" s="37">
        <v>99.366550000000004</v>
      </c>
      <c r="K2989" s="37">
        <v>0.81025999999999998</v>
      </c>
      <c r="L2989" s="37">
        <v>2.09152</v>
      </c>
      <c r="M2989" s="37">
        <v>3.1896599999999999</v>
      </c>
      <c r="N2989" s="37">
        <v>2.4035600000000001</v>
      </c>
      <c r="O2989" s="37">
        <v>49.655439999999999</v>
      </c>
      <c r="P2989" s="37">
        <v>52.058999999999997</v>
      </c>
      <c r="Q2989" s="37">
        <v>100.54510000000001</v>
      </c>
      <c r="R2989" s="37">
        <v>452.10167999999999</v>
      </c>
      <c r="S2989" s="37">
        <v>3.1699999999999999E-2</v>
      </c>
      <c r="T2989" s="37">
        <v>336.24173999999999</v>
      </c>
      <c r="U2989" s="37">
        <v>24.202110000000001</v>
      </c>
      <c r="V2989" s="37">
        <v>0.15584000000000001</v>
      </c>
      <c r="W2989" s="37">
        <v>31.939720000000001</v>
      </c>
      <c r="X2989" s="37">
        <v>11.86511</v>
      </c>
      <c r="Y2989" s="37">
        <v>233.38848999999999</v>
      </c>
      <c r="Z2989" s="37">
        <v>55.394240000000003</v>
      </c>
      <c r="AA2989" s="37">
        <v>4.9091100000000001</v>
      </c>
      <c r="AB2989" s="37">
        <v>19.347629999999999</v>
      </c>
      <c r="AC2989" s="37">
        <v>19.431650000000001</v>
      </c>
      <c r="AD2989" s="37">
        <v>1877.71596</v>
      </c>
      <c r="AE2989" s="37">
        <v>59.562939999999998</v>
      </c>
      <c r="AF2989" s="37">
        <v>24.965720000000001</v>
      </c>
      <c r="AG2989" s="37">
        <v>28.990179999999999</v>
      </c>
      <c r="AH2989" s="37">
        <v>1873.6894199999999</v>
      </c>
      <c r="AI2989" s="37">
        <v>61807.651420000002</v>
      </c>
      <c r="AJ2989" s="37">
        <v>69.666179999999997</v>
      </c>
      <c r="AK2989" s="37">
        <v>44.664999999999999</v>
      </c>
      <c r="AL2989" s="5">
        <v>80.015370000000004</v>
      </c>
      <c r="AM2989" s="5">
        <v>119.91567999999999</v>
      </c>
      <c r="AN2989" s="5">
        <v>29.010020000000001</v>
      </c>
      <c r="AO2989" s="5">
        <v>29.33465</v>
      </c>
      <c r="AP2989" s="5">
        <v>29.511279999999999</v>
      </c>
      <c r="AQ2989" s="5">
        <v>26.869350000000001</v>
      </c>
      <c r="AR2989" s="5">
        <v>2179.5</v>
      </c>
      <c r="AS2989" s="5">
        <v>19</v>
      </c>
      <c r="AT2989" s="5">
        <v>16.862749999999998</v>
      </c>
      <c r="AU2989" s="5">
        <v>79</v>
      </c>
      <c r="AV2989" s="5">
        <v>31</v>
      </c>
      <c r="AW2989" s="5">
        <v>2309.0196099999998</v>
      </c>
      <c r="AX2989" s="5">
        <v>9</v>
      </c>
      <c r="AY2989" s="5">
        <v>18.431370000000001</v>
      </c>
      <c r="AZ2989" s="5">
        <v>0</v>
      </c>
      <c r="BA2989" s="5">
        <v>0</v>
      </c>
      <c r="BB2989" s="5">
        <v>29.87379</v>
      </c>
    </row>
    <row r="2990" spans="3:54" x14ac:dyDescent="0.25">
      <c r="C2990" s="32">
        <f t="shared" si="143"/>
        <v>2970</v>
      </c>
      <c r="D2990" s="32">
        <f t="shared" si="142"/>
        <v>99</v>
      </c>
      <c r="E2990" s="32">
        <v>30</v>
      </c>
      <c r="F2990" s="32">
        <v>8</v>
      </c>
      <c r="G2990" s="32">
        <v>21</v>
      </c>
      <c r="H2990" s="37">
        <v>17.838809999999999</v>
      </c>
      <c r="I2990" s="37">
        <v>11.427300000000001</v>
      </c>
      <c r="J2990" s="37">
        <v>99.36627</v>
      </c>
      <c r="K2990" s="37">
        <v>3.9249700000000001</v>
      </c>
      <c r="L2990" s="37">
        <v>2.0898099999999999</v>
      </c>
      <c r="M2990" s="37">
        <v>1.3860600000000001</v>
      </c>
      <c r="N2990" s="37">
        <v>2.1443699999999999</v>
      </c>
      <c r="O2990" s="37">
        <v>49.716470000000001</v>
      </c>
      <c r="P2990" s="37">
        <v>51.860840000000003</v>
      </c>
      <c r="Q2990" s="37">
        <v>101.03711</v>
      </c>
      <c r="R2990" s="37">
        <v>443.08494999999999</v>
      </c>
      <c r="S2990" s="37">
        <v>0.31054999999999999</v>
      </c>
      <c r="T2990" s="37">
        <v>336.64371</v>
      </c>
      <c r="U2990" s="37">
        <v>24.192129999999999</v>
      </c>
      <c r="V2990" s="37">
        <v>0.31984000000000001</v>
      </c>
      <c r="W2990" s="37">
        <v>31.959820000000001</v>
      </c>
      <c r="X2990" s="37">
        <v>11.89132</v>
      </c>
      <c r="Y2990" s="37">
        <v>188.29587000000001</v>
      </c>
      <c r="Z2990" s="37">
        <v>55.326099999999997</v>
      </c>
      <c r="AA2990" s="37">
        <v>3.87473</v>
      </c>
      <c r="AB2990" s="37">
        <v>19.360150000000001</v>
      </c>
      <c r="AC2990" s="37">
        <v>19.43974</v>
      </c>
      <c r="AD2990" s="37">
        <v>1483.2834</v>
      </c>
      <c r="AE2990" s="37">
        <v>59.656019999999998</v>
      </c>
      <c r="AF2990" s="37">
        <v>24.94529</v>
      </c>
      <c r="AG2990" s="37">
        <v>28.99738</v>
      </c>
      <c r="AH2990" s="37">
        <v>1477.39111</v>
      </c>
      <c r="AI2990" s="37">
        <v>61807.651579999998</v>
      </c>
      <c r="AJ2990" s="37">
        <v>69.599879999999999</v>
      </c>
      <c r="AK2990" s="37">
        <v>44.670810000000003</v>
      </c>
      <c r="AL2990" s="5">
        <v>79.956810000000004</v>
      </c>
      <c r="AM2990" s="5">
        <v>119.96594</v>
      </c>
      <c r="AN2990" s="5">
        <v>29.039400000000001</v>
      </c>
      <c r="AO2990" s="5">
        <v>29.30536</v>
      </c>
      <c r="AP2990" s="5">
        <v>29.516719999999999</v>
      </c>
      <c r="AQ2990" s="5">
        <v>26.869129999999998</v>
      </c>
      <c r="AR2990" s="5">
        <v>1775.75</v>
      </c>
      <c r="AS2990" s="5">
        <v>14.5</v>
      </c>
      <c r="AT2990" s="5">
        <v>16.470590000000001</v>
      </c>
      <c r="AU2990" s="5">
        <v>79</v>
      </c>
      <c r="AV2990" s="5">
        <v>31</v>
      </c>
      <c r="AW2990" s="5">
        <v>3011.7647099999999</v>
      </c>
      <c r="AX2990" s="5">
        <v>12</v>
      </c>
      <c r="AY2990" s="5">
        <v>18.431370000000001</v>
      </c>
      <c r="AZ2990" s="5">
        <v>0.48499999999999999</v>
      </c>
      <c r="BA2990" s="5">
        <v>7.8130000000000005E-2</v>
      </c>
      <c r="BB2990" s="5">
        <v>29.877549999999999</v>
      </c>
    </row>
    <row r="2991" spans="3:54" x14ac:dyDescent="0.25">
      <c r="C2991" s="32">
        <f t="shared" si="143"/>
        <v>2971</v>
      </c>
      <c r="D2991" s="32">
        <f>D2961+1</f>
        <v>100</v>
      </c>
      <c r="E2991" s="32">
        <v>1</v>
      </c>
      <c r="F2991" s="32">
        <v>1</v>
      </c>
      <c r="G2991" s="32">
        <v>1</v>
      </c>
      <c r="H2991" s="37">
        <v>14.06996</v>
      </c>
      <c r="I2991" s="37">
        <v>11.43125</v>
      </c>
      <c r="J2991" s="37">
        <v>99.365679999999998</v>
      </c>
      <c r="K2991" s="37">
        <v>5.0897100000000002</v>
      </c>
      <c r="L2991" s="37">
        <v>2.0884299999999998</v>
      </c>
      <c r="M2991" s="37">
        <v>0.99348999999999998</v>
      </c>
      <c r="N2991" s="37">
        <v>2.00739</v>
      </c>
      <c r="O2991" s="37">
        <v>49.757890000000003</v>
      </c>
      <c r="P2991" s="37">
        <v>51.765279999999997</v>
      </c>
      <c r="Q2991" s="37">
        <v>101.80983000000001</v>
      </c>
      <c r="R2991" s="37">
        <v>434.41206</v>
      </c>
      <c r="S2991" s="37">
        <v>0.36841000000000002</v>
      </c>
      <c r="T2991" s="37">
        <v>335.94155000000001</v>
      </c>
      <c r="U2991" s="37">
        <v>24.188469999999999</v>
      </c>
      <c r="V2991" s="37">
        <v>0.33545000000000003</v>
      </c>
      <c r="W2991" s="37">
        <v>32.003010000000003</v>
      </c>
      <c r="X2991" s="37">
        <v>13.94384</v>
      </c>
      <c r="Y2991" s="37">
        <v>144.69401999999999</v>
      </c>
      <c r="Z2991" s="37">
        <v>55.21349</v>
      </c>
      <c r="AA2991" s="37">
        <v>2.88863</v>
      </c>
      <c r="AB2991" s="37">
        <v>19.36767</v>
      </c>
      <c r="AC2991" s="37">
        <v>19.443899999999999</v>
      </c>
      <c r="AD2991" s="37">
        <v>1106.52532</v>
      </c>
      <c r="AE2991" s="37">
        <v>59.877960000000002</v>
      </c>
      <c r="AF2991" s="37">
        <v>24.928820000000002</v>
      </c>
      <c r="AG2991" s="37">
        <v>29.009350000000001</v>
      </c>
      <c r="AH2991" s="37">
        <v>1100.68641</v>
      </c>
      <c r="AI2991" s="37">
        <v>61807.651810000003</v>
      </c>
      <c r="AJ2991" s="37">
        <v>69.660179999999997</v>
      </c>
      <c r="AK2991" s="37">
        <v>44.683579999999999</v>
      </c>
      <c r="AL2991" s="5">
        <v>80.053160000000005</v>
      </c>
      <c r="AM2991" s="5">
        <v>119.96420000000001</v>
      </c>
      <c r="AN2991" s="5">
        <v>29.076339999999998</v>
      </c>
      <c r="AO2991" s="5">
        <v>29.334340000000001</v>
      </c>
      <c r="AP2991" s="5">
        <v>29.51567</v>
      </c>
      <c r="AQ2991" s="5">
        <v>26.871549999999999</v>
      </c>
      <c r="AR2991" s="5">
        <v>1385</v>
      </c>
      <c r="AS2991" s="5">
        <v>17.5</v>
      </c>
      <c r="AT2991" s="5">
        <v>16.862749999999998</v>
      </c>
      <c r="AU2991" s="5">
        <v>79</v>
      </c>
      <c r="AV2991" s="5">
        <v>31</v>
      </c>
      <c r="AW2991" s="5">
        <v>3212.5490199999999</v>
      </c>
      <c r="AX2991" s="5">
        <v>13</v>
      </c>
      <c r="AY2991" s="5">
        <v>18.823530000000002</v>
      </c>
      <c r="AZ2991" s="5">
        <v>0.82</v>
      </c>
      <c r="BA2991" s="5">
        <v>1.6875</v>
      </c>
      <c r="BB2991" s="5">
        <v>29.879239999999999</v>
      </c>
    </row>
    <row r="2992" spans="3:54" x14ac:dyDescent="0.25">
      <c r="C2992" s="32">
        <f t="shared" si="143"/>
        <v>2972</v>
      </c>
      <c r="D2992" s="32">
        <f t="shared" ref="D2992:D3020" si="144">D2962+1</f>
        <v>100</v>
      </c>
      <c r="E2992" s="32">
        <v>2</v>
      </c>
      <c r="F2992" s="32">
        <v>2</v>
      </c>
      <c r="G2992" s="32">
        <v>1</v>
      </c>
      <c r="H2992" s="37">
        <v>13.882759999999999</v>
      </c>
      <c r="I2992" s="37">
        <v>11.45895</v>
      </c>
      <c r="J2992" s="37">
        <v>99.36515</v>
      </c>
      <c r="K2992" s="37">
        <v>11.92347</v>
      </c>
      <c r="L2992" s="37">
        <v>2.0764499999999999</v>
      </c>
      <c r="M2992" s="37">
        <v>1.8728499999999999</v>
      </c>
      <c r="N2992" s="37">
        <v>1.8503799999999999</v>
      </c>
      <c r="O2992" s="37">
        <v>49.797820000000002</v>
      </c>
      <c r="P2992" s="37">
        <v>51.648209999999999</v>
      </c>
      <c r="Q2992" s="37">
        <v>101.57109</v>
      </c>
      <c r="R2992" s="37">
        <v>426.94538999999997</v>
      </c>
      <c r="S2992" s="37">
        <v>0.33459</v>
      </c>
      <c r="T2992" s="37">
        <v>335.76449000000002</v>
      </c>
      <c r="U2992" s="37">
        <v>24.187999999999999</v>
      </c>
      <c r="V2992" s="37">
        <v>0.29131000000000001</v>
      </c>
      <c r="W2992" s="37">
        <v>32.048450000000003</v>
      </c>
      <c r="X2992" s="37">
        <v>27.298269999999999</v>
      </c>
      <c r="Y2992" s="37">
        <v>114.67891</v>
      </c>
      <c r="Z2992" s="37">
        <v>54.984720000000003</v>
      </c>
      <c r="AA2992" s="37">
        <v>1.9888600000000001</v>
      </c>
      <c r="AB2992" s="37">
        <v>19.386240000000001</v>
      </c>
      <c r="AC2992" s="37">
        <v>19.457439999999998</v>
      </c>
      <c r="AD2992" s="37">
        <v>762.52453000000003</v>
      </c>
      <c r="AE2992" s="37">
        <v>60.016440000000003</v>
      </c>
      <c r="AF2992" s="37">
        <v>24.817419999999998</v>
      </c>
      <c r="AG2992" s="37">
        <v>29.02478</v>
      </c>
      <c r="AH2992" s="37">
        <v>768.25003000000004</v>
      </c>
      <c r="AI2992" s="37">
        <v>61807.652020000001</v>
      </c>
      <c r="AJ2992" s="37">
        <v>69.607420000000005</v>
      </c>
      <c r="AK2992" s="37">
        <v>44.695309999999999</v>
      </c>
      <c r="AL2992" s="5">
        <v>79.989180000000005</v>
      </c>
      <c r="AM2992" s="5">
        <v>119.58508</v>
      </c>
      <c r="AN2992" s="5">
        <v>29.11722</v>
      </c>
      <c r="AO2992" s="5">
        <v>29.339410000000001</v>
      </c>
      <c r="AP2992" s="5">
        <v>29.526209999999999</v>
      </c>
      <c r="AQ2992" s="5">
        <v>26.876080000000002</v>
      </c>
      <c r="AR2992" s="5">
        <v>1016.25</v>
      </c>
      <c r="AS2992" s="5">
        <v>13</v>
      </c>
      <c r="AT2992" s="5">
        <v>16.470590000000001</v>
      </c>
      <c r="AU2992" s="5">
        <v>79</v>
      </c>
      <c r="AV2992" s="5">
        <v>31</v>
      </c>
      <c r="AW2992" s="5">
        <v>3814.9019600000001</v>
      </c>
      <c r="AX2992" s="5">
        <v>14</v>
      </c>
      <c r="AY2992" s="5">
        <v>19.607839999999999</v>
      </c>
      <c r="AZ2992" s="5">
        <v>0.83499999999999996</v>
      </c>
      <c r="BA2992" s="5">
        <v>1.53125</v>
      </c>
      <c r="BB2992" s="5">
        <v>29.877790000000001</v>
      </c>
    </row>
    <row r="2993" spans="3:54" x14ac:dyDescent="0.25">
      <c r="C2993" s="32">
        <f t="shared" si="143"/>
        <v>2973</v>
      </c>
      <c r="D2993" s="32">
        <f t="shared" si="144"/>
        <v>100</v>
      </c>
      <c r="E2993" s="32">
        <v>3</v>
      </c>
      <c r="F2993" s="32">
        <v>3</v>
      </c>
      <c r="G2993" s="32">
        <v>1</v>
      </c>
      <c r="H2993" s="37">
        <v>15.95697</v>
      </c>
      <c r="I2993" s="37">
        <v>11.43422</v>
      </c>
      <c r="J2993" s="37">
        <v>99.369500000000002</v>
      </c>
      <c r="K2993" s="37">
        <v>14.74004</v>
      </c>
      <c r="L2993" s="37">
        <v>2.11599</v>
      </c>
      <c r="M2993" s="37">
        <v>1.5421400000000001</v>
      </c>
      <c r="N2993" s="37">
        <v>1.7346999999999999</v>
      </c>
      <c r="O2993" s="37">
        <v>49.812989999999999</v>
      </c>
      <c r="P2993" s="37">
        <v>51.547690000000003</v>
      </c>
      <c r="Q2993" s="37">
        <v>103.37814</v>
      </c>
      <c r="R2993" s="37">
        <v>420.60005000000001</v>
      </c>
      <c r="S2993" s="37">
        <v>0.40450999999999998</v>
      </c>
      <c r="T2993" s="37">
        <v>334.30709000000002</v>
      </c>
      <c r="U2993" s="37">
        <v>24.176909999999999</v>
      </c>
      <c r="V2993" s="37">
        <v>0.20949000000000001</v>
      </c>
      <c r="W2993" s="37">
        <v>32.062339999999999</v>
      </c>
      <c r="X2993" s="37">
        <v>37.44905</v>
      </c>
      <c r="Y2993" s="37">
        <v>116.96784</v>
      </c>
      <c r="Z2993" s="37">
        <v>54.610619999999997</v>
      </c>
      <c r="AA2993" s="37">
        <v>2.2367300000000001</v>
      </c>
      <c r="AB2993" s="37">
        <v>19.389040000000001</v>
      </c>
      <c r="AC2993" s="37">
        <v>19.463180000000001</v>
      </c>
      <c r="AD2993" s="37">
        <v>846.60289</v>
      </c>
      <c r="AE2993" s="37">
        <v>60.053890000000003</v>
      </c>
      <c r="AF2993" s="37">
        <v>25.257249999999999</v>
      </c>
      <c r="AG2993" s="37">
        <v>29.015889999999999</v>
      </c>
      <c r="AH2993" s="37">
        <v>851.46761000000004</v>
      </c>
      <c r="AI2993" s="37">
        <v>61807.65223</v>
      </c>
      <c r="AJ2993" s="37">
        <v>69.621870000000001</v>
      </c>
      <c r="AK2993" s="37">
        <v>44.698439999999998</v>
      </c>
      <c r="AL2993" s="5">
        <v>79.944460000000007</v>
      </c>
      <c r="AM2993" s="5">
        <v>119.43987</v>
      </c>
      <c r="AN2993" s="5">
        <v>29.125959999999999</v>
      </c>
      <c r="AO2993" s="5">
        <v>29.30752</v>
      </c>
      <c r="AP2993" s="5">
        <v>29.522680000000001</v>
      </c>
      <c r="AQ2993" s="5">
        <v>26.873699999999999</v>
      </c>
      <c r="AR2993" s="5">
        <v>741.25</v>
      </c>
      <c r="AS2993" s="5">
        <v>13</v>
      </c>
      <c r="AT2993" s="5">
        <v>20.784310000000001</v>
      </c>
      <c r="AU2993" s="5">
        <v>79</v>
      </c>
      <c r="AV2993" s="5">
        <v>32</v>
      </c>
      <c r="AW2993" s="5">
        <v>10942.7451</v>
      </c>
      <c r="AX2993" s="5">
        <v>47</v>
      </c>
      <c r="AY2993" s="5">
        <v>27.450980000000001</v>
      </c>
      <c r="AZ2993" s="5">
        <v>0.875</v>
      </c>
      <c r="BA2993" s="5">
        <v>1.29688</v>
      </c>
      <c r="BB2993" s="5">
        <v>29.880780000000001</v>
      </c>
    </row>
    <row r="2994" spans="3:54" x14ac:dyDescent="0.25">
      <c r="C2994" s="32">
        <f t="shared" si="143"/>
        <v>2974</v>
      </c>
      <c r="D2994" s="32">
        <f t="shared" si="144"/>
        <v>100</v>
      </c>
      <c r="E2994" s="32">
        <v>4</v>
      </c>
      <c r="F2994" s="32">
        <v>4</v>
      </c>
      <c r="G2994" s="32">
        <v>1</v>
      </c>
      <c r="H2994" s="37">
        <v>15.015499999999999</v>
      </c>
      <c r="I2994" s="37">
        <v>11.442130000000001</v>
      </c>
      <c r="J2994" s="37">
        <v>99.360929999999996</v>
      </c>
      <c r="K2994" s="37">
        <v>14.66131</v>
      </c>
      <c r="L2994" s="37">
        <v>2.0867499999999999</v>
      </c>
      <c r="M2994" s="37">
        <v>2.1904400000000002</v>
      </c>
      <c r="N2994" s="37">
        <v>1.5977600000000001</v>
      </c>
      <c r="O2994" s="37">
        <v>49.836590000000001</v>
      </c>
      <c r="P2994" s="37">
        <v>51.434350000000002</v>
      </c>
      <c r="Q2994" s="37">
        <v>102.20659000000001</v>
      </c>
      <c r="R2994" s="37">
        <v>416.70377000000002</v>
      </c>
      <c r="S2994" s="37">
        <v>0.65912999999999999</v>
      </c>
      <c r="T2994" s="37">
        <v>336.02388000000002</v>
      </c>
      <c r="U2994" s="37">
        <v>24.164059999999999</v>
      </c>
      <c r="V2994" s="37">
        <v>0.25413999999999998</v>
      </c>
      <c r="W2994" s="37">
        <v>32.089379999999998</v>
      </c>
      <c r="X2994" s="37">
        <v>40.871009999999998</v>
      </c>
      <c r="Y2994" s="37">
        <v>119.37718</v>
      </c>
      <c r="Z2994" s="37">
        <v>54.286499999999997</v>
      </c>
      <c r="AA2994" s="37">
        <v>2.0013700000000001</v>
      </c>
      <c r="AB2994" s="37">
        <v>19.407579999999999</v>
      </c>
      <c r="AC2994" s="37">
        <v>19.476849999999999</v>
      </c>
      <c r="AD2994" s="37">
        <v>767.17839000000004</v>
      </c>
      <c r="AE2994" s="37">
        <v>60.026739999999997</v>
      </c>
      <c r="AF2994" s="37">
        <v>24.908470000000001</v>
      </c>
      <c r="AG2994" s="37">
        <v>29.02402</v>
      </c>
      <c r="AH2994" s="37">
        <v>756.17795000000001</v>
      </c>
      <c r="AI2994" s="37">
        <v>61807.652620000001</v>
      </c>
      <c r="AJ2994" s="37">
        <v>69.661460000000005</v>
      </c>
      <c r="AK2994" s="37">
        <v>44.715429999999998</v>
      </c>
      <c r="AL2994" s="5">
        <v>79.914959999999994</v>
      </c>
      <c r="AM2994" s="5">
        <v>119.41864</v>
      </c>
      <c r="AN2994" s="5">
        <v>29.13279</v>
      </c>
      <c r="AO2994" s="5">
        <v>29.41872</v>
      </c>
      <c r="AP2994" s="5">
        <v>29.523340000000001</v>
      </c>
      <c r="AQ2994" s="5">
        <v>26.89714</v>
      </c>
      <c r="AR2994" s="5">
        <v>849</v>
      </c>
      <c r="AS2994" s="5">
        <v>18.5</v>
      </c>
      <c r="AT2994" s="5">
        <v>17.64706</v>
      </c>
      <c r="AU2994" s="5">
        <v>79</v>
      </c>
      <c r="AV2994" s="5">
        <v>32</v>
      </c>
      <c r="AW2994" s="5">
        <v>7930.9803899999997</v>
      </c>
      <c r="AX2994" s="5">
        <v>29</v>
      </c>
      <c r="AY2994" s="5">
        <v>23.921569999999999</v>
      </c>
      <c r="AZ2994" s="5">
        <v>0.155</v>
      </c>
      <c r="BA2994" s="5">
        <v>1.76563</v>
      </c>
      <c r="BB2994" s="5">
        <v>29.883569999999999</v>
      </c>
    </row>
    <row r="2995" spans="3:54" x14ac:dyDescent="0.25">
      <c r="C2995" s="32">
        <f t="shared" si="143"/>
        <v>2975</v>
      </c>
      <c r="D2995" s="32">
        <f t="shared" si="144"/>
        <v>100</v>
      </c>
      <c r="E2995" s="32">
        <v>5</v>
      </c>
      <c r="F2995" s="32">
        <v>5</v>
      </c>
      <c r="G2995" s="32">
        <v>1</v>
      </c>
      <c r="H2995" s="37">
        <v>16.10904</v>
      </c>
      <c r="I2995" s="37">
        <v>11.44807</v>
      </c>
      <c r="J2995" s="37">
        <v>99.364199999999997</v>
      </c>
      <c r="K2995" s="37">
        <v>15.31038</v>
      </c>
      <c r="L2995" s="37">
        <v>2.1134900000000001</v>
      </c>
      <c r="M2995" s="37">
        <v>3.3382200000000002</v>
      </c>
      <c r="N2995" s="37">
        <v>1.5196000000000001</v>
      </c>
      <c r="O2995" s="37">
        <v>49.857280000000003</v>
      </c>
      <c r="P2995" s="37">
        <v>51.37688</v>
      </c>
      <c r="Q2995" s="37">
        <v>102.84013</v>
      </c>
      <c r="R2995" s="37">
        <v>413.12409000000002</v>
      </c>
      <c r="S2995" s="37">
        <v>0.70125999999999999</v>
      </c>
      <c r="T2995" s="37">
        <v>333.21805999999998</v>
      </c>
      <c r="U2995" s="37">
        <v>24.148350000000001</v>
      </c>
      <c r="V2995" s="37">
        <v>0.23208000000000001</v>
      </c>
      <c r="W2995" s="37">
        <v>32.104109999999999</v>
      </c>
      <c r="X2995" s="37">
        <v>32.971580000000003</v>
      </c>
      <c r="Y2995" s="37">
        <v>117.98463</v>
      </c>
      <c r="Z2995" s="37">
        <v>54.060490000000001</v>
      </c>
      <c r="AA2995" s="37">
        <v>2.21523</v>
      </c>
      <c r="AB2995" s="37">
        <v>19.41309</v>
      </c>
      <c r="AC2995" s="37">
        <v>19.486540000000002</v>
      </c>
      <c r="AD2995" s="37">
        <v>838.51094999999998</v>
      </c>
      <c r="AE2995" s="37">
        <v>59.880980000000001</v>
      </c>
      <c r="AF2995" s="37">
        <v>25.22795</v>
      </c>
      <c r="AG2995" s="37">
        <v>29.02159</v>
      </c>
      <c r="AH2995" s="37">
        <v>842.87148999999999</v>
      </c>
      <c r="AI2995" s="37">
        <v>61807.653039999997</v>
      </c>
      <c r="AJ2995" s="37">
        <v>69.584620000000001</v>
      </c>
      <c r="AK2995" s="37">
        <v>44.722749999999998</v>
      </c>
      <c r="AL2995" s="5">
        <v>79.917749999999998</v>
      </c>
      <c r="AM2995" s="5">
        <v>119.36237</v>
      </c>
      <c r="AN2995" s="5">
        <v>29.132159999999999</v>
      </c>
      <c r="AO2995" s="5">
        <v>29.471430000000002</v>
      </c>
      <c r="AP2995" s="5">
        <v>29.523299999999999</v>
      </c>
      <c r="AQ2995" s="5">
        <v>26.895009999999999</v>
      </c>
      <c r="AR2995" s="5">
        <v>771</v>
      </c>
      <c r="AS2995" s="5">
        <v>13.5</v>
      </c>
      <c r="AT2995" s="5">
        <v>20</v>
      </c>
      <c r="AU2995" s="5">
        <v>79</v>
      </c>
      <c r="AV2995" s="5">
        <v>32</v>
      </c>
      <c r="AW2995" s="5">
        <v>11344.31373</v>
      </c>
      <c r="AX2995" s="5">
        <v>44</v>
      </c>
      <c r="AY2995" s="5">
        <v>26.66667</v>
      </c>
      <c r="AZ2995" s="5">
        <v>0.875</v>
      </c>
      <c r="BA2995" s="5">
        <v>1.375</v>
      </c>
      <c r="BB2995" s="5">
        <v>29.887779999999999</v>
      </c>
    </row>
    <row r="2996" spans="3:54" x14ac:dyDescent="0.25">
      <c r="C2996" s="32">
        <f t="shared" si="143"/>
        <v>2976</v>
      </c>
      <c r="D2996" s="32">
        <f t="shared" si="144"/>
        <v>100</v>
      </c>
      <c r="E2996" s="32">
        <v>6</v>
      </c>
      <c r="F2996" s="32">
        <v>6</v>
      </c>
      <c r="G2996" s="32">
        <v>1</v>
      </c>
      <c r="H2996" s="37">
        <v>14.38194</v>
      </c>
      <c r="I2996" s="37">
        <v>11.45697</v>
      </c>
      <c r="J2996" s="37">
        <v>99.365399999999994</v>
      </c>
      <c r="K2996" s="37">
        <v>15.53138</v>
      </c>
      <c r="L2996" s="37">
        <v>2.0843699999999998</v>
      </c>
      <c r="M2996" s="37">
        <v>3.3954</v>
      </c>
      <c r="N2996" s="37">
        <v>1.4590799999999999</v>
      </c>
      <c r="O2996" s="37">
        <v>49.887729999999998</v>
      </c>
      <c r="P2996" s="37">
        <v>51.346820000000001</v>
      </c>
      <c r="Q2996" s="37">
        <v>102.51855999999999</v>
      </c>
      <c r="R2996" s="37">
        <v>410.02373999999998</v>
      </c>
      <c r="S2996" s="37">
        <v>0.81345999999999996</v>
      </c>
      <c r="T2996" s="37">
        <v>335.53431999999998</v>
      </c>
      <c r="U2996" s="37">
        <v>24.13636</v>
      </c>
      <c r="V2996" s="37">
        <v>0.23279</v>
      </c>
      <c r="W2996" s="37">
        <v>32.123730000000002</v>
      </c>
      <c r="X2996" s="37">
        <v>41.165109999999999</v>
      </c>
      <c r="Y2996" s="37">
        <v>114.71339</v>
      </c>
      <c r="Z2996" s="37">
        <v>53.866399999999999</v>
      </c>
      <c r="AA2996" s="37">
        <v>2.0379399999999999</v>
      </c>
      <c r="AB2996" s="37">
        <v>19.432189999999999</v>
      </c>
      <c r="AC2996" s="37">
        <v>19.499220000000001</v>
      </c>
      <c r="AD2996" s="37">
        <v>782.83223999999996</v>
      </c>
      <c r="AE2996" s="37">
        <v>59.593809999999998</v>
      </c>
      <c r="AF2996" s="37">
        <v>24.880970000000001</v>
      </c>
      <c r="AG2996" s="37">
        <v>29.016639999999999</v>
      </c>
      <c r="AH2996" s="37">
        <v>778.97902999999997</v>
      </c>
      <c r="AI2996" s="37">
        <v>61807.653539999999</v>
      </c>
      <c r="AJ2996" s="37">
        <v>69.633799999999994</v>
      </c>
      <c r="AK2996" s="37">
        <v>44.72589</v>
      </c>
      <c r="AL2996" s="5">
        <v>79.929119999999998</v>
      </c>
      <c r="AM2996" s="5">
        <v>119.25790000000001</v>
      </c>
      <c r="AN2996" s="5">
        <v>29.136800000000001</v>
      </c>
      <c r="AO2996" s="5">
        <v>29.57518</v>
      </c>
      <c r="AP2996" s="5">
        <v>29.520330000000001</v>
      </c>
      <c r="AQ2996" s="5">
        <v>26.910209999999999</v>
      </c>
      <c r="AR2996" s="5">
        <v>831.25</v>
      </c>
      <c r="AS2996" s="5">
        <v>18.5</v>
      </c>
      <c r="AT2996" s="5">
        <v>18.03922</v>
      </c>
      <c r="AU2996" s="5">
        <v>79</v>
      </c>
      <c r="AV2996" s="5">
        <v>32</v>
      </c>
      <c r="AW2996" s="5">
        <v>7228.2352899999996</v>
      </c>
      <c r="AX2996" s="5">
        <v>27</v>
      </c>
      <c r="AY2996" s="5">
        <v>24.31373</v>
      </c>
      <c r="AZ2996" s="5">
        <v>5.5E-2</v>
      </c>
      <c r="BA2996" s="5">
        <v>7.8130000000000005E-2</v>
      </c>
      <c r="BB2996" s="5">
        <v>29.88025</v>
      </c>
    </row>
    <row r="2997" spans="3:54" x14ac:dyDescent="0.25">
      <c r="C2997" s="32">
        <f t="shared" si="143"/>
        <v>2977</v>
      </c>
      <c r="D2997" s="32">
        <f t="shared" si="144"/>
        <v>100</v>
      </c>
      <c r="E2997" s="32">
        <v>7</v>
      </c>
      <c r="F2997" s="32">
        <v>7</v>
      </c>
      <c r="G2997" s="32">
        <v>1</v>
      </c>
      <c r="H2997" s="37">
        <v>15.63707</v>
      </c>
      <c r="I2997" s="37">
        <v>11.47972</v>
      </c>
      <c r="J2997" s="37">
        <v>99.359989999999996</v>
      </c>
      <c r="K2997" s="37">
        <v>15.54363</v>
      </c>
      <c r="L2997" s="37">
        <v>2.0820799999999999</v>
      </c>
      <c r="M2997" s="37">
        <v>2.6733600000000002</v>
      </c>
      <c r="N2997" s="37">
        <v>1.46557</v>
      </c>
      <c r="O2997" s="37">
        <v>49.875920000000001</v>
      </c>
      <c r="P2997" s="37">
        <v>51.34149</v>
      </c>
      <c r="Q2997" s="37">
        <v>102.96548</v>
      </c>
      <c r="R2997" s="37">
        <v>406.75945000000002</v>
      </c>
      <c r="S2997" s="37">
        <v>0.75036999999999998</v>
      </c>
      <c r="T2997" s="37">
        <v>335.72030999999998</v>
      </c>
      <c r="U2997" s="37">
        <v>24.13035</v>
      </c>
      <c r="V2997" s="37">
        <v>0.25456000000000001</v>
      </c>
      <c r="W2997" s="37">
        <v>32.142319999999998</v>
      </c>
      <c r="X2997" s="37">
        <v>30.932289999999998</v>
      </c>
      <c r="Y2997" s="37">
        <v>115.3241</v>
      </c>
      <c r="Z2997" s="37">
        <v>53.637149999999998</v>
      </c>
      <c r="AA2997" s="37">
        <v>2.1390199999999999</v>
      </c>
      <c r="AB2997" s="37">
        <v>19.441030000000001</v>
      </c>
      <c r="AC2997" s="37">
        <v>19.519639999999999</v>
      </c>
      <c r="AD2997" s="37">
        <v>821.88018999999997</v>
      </c>
      <c r="AE2997" s="37">
        <v>59.391889999999997</v>
      </c>
      <c r="AF2997" s="37">
        <v>24.852989999999998</v>
      </c>
      <c r="AG2997" s="37">
        <v>29.01294</v>
      </c>
      <c r="AH2997" s="37">
        <v>808.55303000000004</v>
      </c>
      <c r="AI2997" s="37">
        <v>61807.654000000002</v>
      </c>
      <c r="AJ2997" s="37">
        <v>69.430090000000007</v>
      </c>
      <c r="AK2997" s="37">
        <v>44.730379999999997</v>
      </c>
      <c r="AL2997" s="5">
        <v>79.885570000000001</v>
      </c>
      <c r="AM2997" s="5">
        <v>119.18504</v>
      </c>
      <c r="AN2997" s="5">
        <v>29.132000000000001</v>
      </c>
      <c r="AO2997" s="5">
        <v>29.65175</v>
      </c>
      <c r="AP2997" s="5">
        <v>29.525510000000001</v>
      </c>
      <c r="AQ2997" s="5">
        <v>26.913019999999999</v>
      </c>
      <c r="AR2997" s="5">
        <v>795.25</v>
      </c>
      <c r="AS2997" s="5">
        <v>13</v>
      </c>
      <c r="AT2997" s="5">
        <v>19.607839999999999</v>
      </c>
      <c r="AU2997" s="5">
        <v>79</v>
      </c>
      <c r="AV2997" s="5">
        <v>32</v>
      </c>
      <c r="AW2997" s="5">
        <v>10942.7451</v>
      </c>
      <c r="AX2997" s="5">
        <v>44</v>
      </c>
      <c r="AY2997" s="5">
        <v>25.882349999999999</v>
      </c>
      <c r="AZ2997" s="5">
        <v>0.83499999999999996</v>
      </c>
      <c r="BA2997" s="5">
        <v>1.60938</v>
      </c>
      <c r="BB2997" s="5">
        <v>29.883009999999999</v>
      </c>
    </row>
    <row r="2998" spans="3:54" x14ac:dyDescent="0.25">
      <c r="C2998" s="32">
        <f t="shared" si="143"/>
        <v>2978</v>
      </c>
      <c r="D2998" s="32">
        <f t="shared" si="144"/>
        <v>100</v>
      </c>
      <c r="E2998" s="32">
        <v>8</v>
      </c>
      <c r="F2998" s="32">
        <v>1</v>
      </c>
      <c r="G2998" s="32">
        <v>12</v>
      </c>
      <c r="H2998" s="37">
        <v>14.046939999999999</v>
      </c>
      <c r="I2998" s="37">
        <v>11.499499999999999</v>
      </c>
      <c r="J2998" s="37">
        <v>99.376800000000003</v>
      </c>
      <c r="K2998" s="37">
        <v>15.7895</v>
      </c>
      <c r="L2998" s="37">
        <v>2.1017000000000001</v>
      </c>
      <c r="M2998" s="37">
        <v>1.8281099999999999</v>
      </c>
      <c r="N2998" s="37">
        <v>1.44811</v>
      </c>
      <c r="O2998" s="37">
        <v>49.855029999999999</v>
      </c>
      <c r="P2998" s="37">
        <v>51.303139999999999</v>
      </c>
      <c r="Q2998" s="37">
        <v>102.7336</v>
      </c>
      <c r="R2998" s="37">
        <v>403.88526000000002</v>
      </c>
      <c r="S2998" s="37">
        <v>0.77076</v>
      </c>
      <c r="T2998" s="37">
        <v>335.59298000000001</v>
      </c>
      <c r="U2998" s="37">
        <v>24.095700000000001</v>
      </c>
      <c r="V2998" s="37">
        <v>0.22073999999999999</v>
      </c>
      <c r="W2998" s="37">
        <v>32.165300000000002</v>
      </c>
      <c r="X2998" s="37">
        <v>41.200839999999999</v>
      </c>
      <c r="Y2998" s="37">
        <v>112.85439</v>
      </c>
      <c r="Z2998" s="37">
        <v>53.40128</v>
      </c>
      <c r="AA2998" s="37">
        <v>2.1074600000000001</v>
      </c>
      <c r="AB2998" s="37">
        <v>19.45495</v>
      </c>
      <c r="AC2998" s="37">
        <v>19.523140000000001</v>
      </c>
      <c r="AD2998" s="37">
        <v>802.19014000000004</v>
      </c>
      <c r="AE2998" s="37">
        <v>59.288649999999997</v>
      </c>
      <c r="AF2998" s="37">
        <v>25.087219999999999</v>
      </c>
      <c r="AG2998" s="37">
        <v>29.016529999999999</v>
      </c>
      <c r="AH2998" s="37">
        <v>812.53467999999998</v>
      </c>
      <c r="AI2998" s="37">
        <v>61807.654479999997</v>
      </c>
      <c r="AJ2998" s="37">
        <v>69.614180000000005</v>
      </c>
      <c r="AK2998" s="37">
        <v>44.721519999999998</v>
      </c>
      <c r="AL2998" s="5">
        <v>79.972899999999996</v>
      </c>
      <c r="AM2998" s="5">
        <v>119.24617000000001</v>
      </c>
      <c r="AN2998" s="5">
        <v>29.131799999999998</v>
      </c>
      <c r="AO2998" s="5">
        <v>29.738679999999999</v>
      </c>
      <c r="AP2998" s="5">
        <v>29.523479999999999</v>
      </c>
      <c r="AQ2998" s="5">
        <v>26.918130000000001</v>
      </c>
      <c r="AR2998" s="5">
        <v>800</v>
      </c>
      <c r="AS2998" s="5">
        <v>18</v>
      </c>
      <c r="AT2998" s="5">
        <v>18.823530000000002</v>
      </c>
      <c r="AU2998" s="5">
        <v>79</v>
      </c>
      <c r="AV2998" s="5">
        <v>31</v>
      </c>
      <c r="AW2998" s="5">
        <v>7529.41176</v>
      </c>
      <c r="AX2998" s="5">
        <v>31</v>
      </c>
      <c r="AY2998" s="5">
        <v>25.098040000000001</v>
      </c>
      <c r="AZ2998" s="5">
        <v>0.13500000000000001</v>
      </c>
      <c r="BA2998" s="5">
        <v>0.39062999999999998</v>
      </c>
      <c r="BB2998" s="5">
        <v>29.881589999999999</v>
      </c>
    </row>
    <row r="2999" spans="3:54" x14ac:dyDescent="0.25">
      <c r="C2999" s="32">
        <f t="shared" si="143"/>
        <v>2979</v>
      </c>
      <c r="D2999" s="32">
        <f t="shared" si="144"/>
        <v>100</v>
      </c>
      <c r="E2999" s="32">
        <v>9</v>
      </c>
      <c r="F2999" s="32">
        <v>2</v>
      </c>
      <c r="G2999" s="32">
        <v>12</v>
      </c>
      <c r="H2999" s="37">
        <v>16.34863</v>
      </c>
      <c r="I2999" s="37">
        <v>11.49851</v>
      </c>
      <c r="J2999" s="37">
        <v>99.366330000000005</v>
      </c>
      <c r="K2999" s="37">
        <v>12.77937</v>
      </c>
      <c r="L2999" s="37">
        <v>2.1367799999999999</v>
      </c>
      <c r="M2999" s="37">
        <v>3.7000299999999999</v>
      </c>
      <c r="N2999" s="37">
        <v>1.45122</v>
      </c>
      <c r="O2999" s="37">
        <v>49.812220000000003</v>
      </c>
      <c r="P2999" s="37">
        <v>51.263440000000003</v>
      </c>
      <c r="Q2999" s="37">
        <v>105.00524</v>
      </c>
      <c r="R2999" s="37">
        <v>401.03698000000003</v>
      </c>
      <c r="S2999" s="37">
        <v>0.88546000000000002</v>
      </c>
      <c r="T2999" s="37">
        <v>332.46301</v>
      </c>
      <c r="U2999" s="37">
        <v>24.081900000000001</v>
      </c>
      <c r="V2999" s="37">
        <v>3.7010000000000001E-2</v>
      </c>
      <c r="W2999" s="37">
        <v>32.183590000000002</v>
      </c>
      <c r="X2999" s="37">
        <v>84.571920000000006</v>
      </c>
      <c r="Y2999" s="37">
        <v>119.85516</v>
      </c>
      <c r="Z2999" s="37">
        <v>53.171869999999998</v>
      </c>
      <c r="AA2999" s="37">
        <v>2.72784</v>
      </c>
      <c r="AB2999" s="37">
        <v>19.474229999999999</v>
      </c>
      <c r="AC2999" s="37">
        <v>19.53323</v>
      </c>
      <c r="AD2999" s="37">
        <v>1025.1709499999999</v>
      </c>
      <c r="AE2999" s="37">
        <v>59.226750000000003</v>
      </c>
      <c r="AF2999" s="37">
        <v>25.505880000000001</v>
      </c>
      <c r="AG2999" s="37">
        <v>29.01343</v>
      </c>
      <c r="AH2999" s="37">
        <v>1014.56178</v>
      </c>
      <c r="AI2999" s="37">
        <v>61807.654979999999</v>
      </c>
      <c r="AJ2999" s="37">
        <v>69.557289999999995</v>
      </c>
      <c r="AK2999" s="37">
        <v>44.717930000000003</v>
      </c>
      <c r="AL2999" s="5">
        <v>79.986900000000006</v>
      </c>
      <c r="AM2999" s="5">
        <v>119.31137</v>
      </c>
      <c r="AN2999" s="5">
        <v>29.13936</v>
      </c>
      <c r="AO2999" s="5">
        <v>29.80763</v>
      </c>
      <c r="AP2999" s="5">
        <v>29.526820000000001</v>
      </c>
      <c r="AQ2999" s="5">
        <v>26.918520000000001</v>
      </c>
      <c r="AR2999" s="5">
        <v>818.75</v>
      </c>
      <c r="AS2999" s="5">
        <v>14</v>
      </c>
      <c r="AT2999" s="5">
        <v>20.784310000000001</v>
      </c>
      <c r="AU2999" s="5">
        <v>79</v>
      </c>
      <c r="AV2999" s="5">
        <v>32</v>
      </c>
      <c r="AW2999" s="5">
        <v>11344.31373</v>
      </c>
      <c r="AX2999" s="5">
        <v>45</v>
      </c>
      <c r="AY2999" s="5">
        <v>27.843139999999998</v>
      </c>
      <c r="AZ2999" s="5">
        <v>0.68</v>
      </c>
      <c r="BA2999" s="5">
        <v>1.76563</v>
      </c>
      <c r="BB2999" s="5">
        <v>29.875820000000001</v>
      </c>
    </row>
    <row r="3000" spans="3:54" x14ac:dyDescent="0.25">
      <c r="C3000" s="32">
        <f t="shared" si="143"/>
        <v>2980</v>
      </c>
      <c r="D3000" s="32">
        <f t="shared" si="144"/>
        <v>100</v>
      </c>
      <c r="E3000" s="32">
        <v>10</v>
      </c>
      <c r="F3000" s="32">
        <v>3</v>
      </c>
      <c r="G3000" s="32">
        <v>12</v>
      </c>
      <c r="H3000" s="37">
        <v>15.845800000000001</v>
      </c>
      <c r="I3000" s="37">
        <v>11.48268</v>
      </c>
      <c r="J3000" s="37">
        <v>99.368350000000007</v>
      </c>
      <c r="K3000" s="37">
        <v>10.92717</v>
      </c>
      <c r="L3000" s="37">
        <v>2.1160199999999998</v>
      </c>
      <c r="M3000" s="37">
        <v>3.42238</v>
      </c>
      <c r="N3000" s="37">
        <v>1.48119</v>
      </c>
      <c r="O3000" s="37">
        <v>49.74559</v>
      </c>
      <c r="P3000" s="37">
        <v>51.226779999999998</v>
      </c>
      <c r="Q3000" s="37">
        <v>105.29057</v>
      </c>
      <c r="R3000" s="37">
        <v>402.05993000000001</v>
      </c>
      <c r="S3000" s="37">
        <v>1.7910699999999999</v>
      </c>
      <c r="T3000" s="37">
        <v>331.02796999999998</v>
      </c>
      <c r="U3000" s="37">
        <v>24.075849999999999</v>
      </c>
      <c r="V3000" s="37">
        <v>9.1980000000000006E-2</v>
      </c>
      <c r="W3000" s="37">
        <v>32.196869999999997</v>
      </c>
      <c r="X3000" s="37">
        <v>87.950429999999997</v>
      </c>
      <c r="Y3000" s="37">
        <v>148.63775000000001</v>
      </c>
      <c r="Z3000" s="37">
        <v>52.935049999999997</v>
      </c>
      <c r="AA3000" s="37">
        <v>3.91222</v>
      </c>
      <c r="AB3000" s="37">
        <v>19.487469999999998</v>
      </c>
      <c r="AC3000" s="37">
        <v>19.54636</v>
      </c>
      <c r="AD3000" s="37">
        <v>1479.0814399999999</v>
      </c>
      <c r="AE3000" s="37">
        <v>59.076239999999999</v>
      </c>
      <c r="AF3000" s="37">
        <v>25.258179999999999</v>
      </c>
      <c r="AG3000" s="37">
        <v>28.995000000000001</v>
      </c>
      <c r="AH3000" s="37">
        <v>1485.36293</v>
      </c>
      <c r="AI3000" s="37">
        <v>61807.655899999998</v>
      </c>
      <c r="AJ3000" s="37">
        <v>69.508359999999996</v>
      </c>
      <c r="AK3000" s="37">
        <v>44.70241</v>
      </c>
      <c r="AL3000" s="5">
        <v>79.930809999999994</v>
      </c>
      <c r="AM3000" s="5">
        <v>119.55534</v>
      </c>
      <c r="AN3000" s="5">
        <v>29.12323</v>
      </c>
      <c r="AO3000" s="5">
        <v>29.859719999999999</v>
      </c>
      <c r="AP3000" s="5">
        <v>29.528310000000001</v>
      </c>
      <c r="AQ3000" s="5">
        <v>26.915220000000001</v>
      </c>
      <c r="AR3000" s="5">
        <v>1107</v>
      </c>
      <c r="AS3000" s="5">
        <v>-7.5</v>
      </c>
      <c r="AT3000" s="5">
        <v>28.235289999999999</v>
      </c>
      <c r="AU3000" s="5">
        <v>79</v>
      </c>
      <c r="AV3000" s="5">
        <v>32</v>
      </c>
      <c r="AW3000" s="5">
        <v>22287.058819999998</v>
      </c>
      <c r="AX3000" s="5">
        <v>86</v>
      </c>
      <c r="AY3000" s="5">
        <v>34.509799999999998</v>
      </c>
      <c r="AZ3000" s="5">
        <v>1.4999999999999999E-2</v>
      </c>
      <c r="BA3000" s="5">
        <v>0.15625</v>
      </c>
      <c r="BB3000" s="5">
        <v>29.882619999999999</v>
      </c>
    </row>
    <row r="3001" spans="3:54" x14ac:dyDescent="0.25">
      <c r="C3001" s="32">
        <f t="shared" si="143"/>
        <v>2981</v>
      </c>
      <c r="D3001" s="32">
        <f t="shared" si="144"/>
        <v>100</v>
      </c>
      <c r="E3001" s="32">
        <v>11</v>
      </c>
      <c r="F3001" s="32">
        <v>4</v>
      </c>
      <c r="G3001" s="32">
        <v>12</v>
      </c>
      <c r="H3001" s="37">
        <v>13.786580000000001</v>
      </c>
      <c r="I3001" s="37">
        <v>11.475759999999999</v>
      </c>
      <c r="J3001" s="37">
        <v>99.365889999999993</v>
      </c>
      <c r="K3001" s="37">
        <v>12.729139999999999</v>
      </c>
      <c r="L3001" s="37">
        <v>2.1142599999999998</v>
      </c>
      <c r="M3001" s="37">
        <v>2.4201199999999998</v>
      </c>
      <c r="N3001" s="37">
        <v>1.5634300000000001</v>
      </c>
      <c r="O3001" s="37">
        <v>49.697310000000002</v>
      </c>
      <c r="P3001" s="37">
        <v>51.260739999999998</v>
      </c>
      <c r="Q3001" s="37">
        <v>103.49541000000001</v>
      </c>
      <c r="R3001" s="37">
        <v>409.33262000000002</v>
      </c>
      <c r="S3001" s="37">
        <v>3.1964199999999998</v>
      </c>
      <c r="T3001" s="37">
        <v>331.73707000000002</v>
      </c>
      <c r="U3001" s="37">
        <v>24.069939999999999</v>
      </c>
      <c r="V3001" s="37">
        <v>0.32345000000000002</v>
      </c>
      <c r="W3001" s="37">
        <v>32.222180000000002</v>
      </c>
      <c r="X3001" s="37">
        <v>47.13</v>
      </c>
      <c r="Y3001" s="37">
        <v>230.98666</v>
      </c>
      <c r="Z3001" s="37">
        <v>52.536940000000001</v>
      </c>
      <c r="AA3001" s="37">
        <v>5.7121500000000003</v>
      </c>
      <c r="AB3001" s="37">
        <v>19.499030000000001</v>
      </c>
      <c r="AC3001" s="37">
        <v>19.556570000000001</v>
      </c>
      <c r="AD3001" s="37">
        <v>2161.38166</v>
      </c>
      <c r="AE3001" s="37">
        <v>58.838259999999998</v>
      </c>
      <c r="AF3001" s="37">
        <v>25.237120000000001</v>
      </c>
      <c r="AG3001" s="37">
        <v>28.989129999999999</v>
      </c>
      <c r="AH3001" s="37">
        <v>2158.2643400000002</v>
      </c>
      <c r="AI3001" s="37">
        <v>61807.657659999997</v>
      </c>
      <c r="AJ3001" s="37">
        <v>69.410110000000003</v>
      </c>
      <c r="AK3001" s="37">
        <v>44.706710000000001</v>
      </c>
      <c r="AL3001" s="5">
        <v>79.937510000000003</v>
      </c>
      <c r="AM3001" s="5">
        <v>119.63254000000001</v>
      </c>
      <c r="AN3001" s="5">
        <v>29.092289999999998</v>
      </c>
      <c r="AO3001" s="5">
        <v>29.877880000000001</v>
      </c>
      <c r="AP3001" s="5">
        <v>29.52692</v>
      </c>
      <c r="AQ3001" s="5">
        <v>26.9236</v>
      </c>
      <c r="AR3001" s="5">
        <v>1650</v>
      </c>
      <c r="AS3001" s="5">
        <v>5</v>
      </c>
      <c r="AT3001" s="5">
        <v>30.196079999999998</v>
      </c>
      <c r="AU3001" s="5">
        <v>79</v>
      </c>
      <c r="AV3001" s="5">
        <v>32</v>
      </c>
      <c r="AW3001" s="5">
        <v>22086.274509999999</v>
      </c>
      <c r="AX3001" s="5">
        <v>86</v>
      </c>
      <c r="AY3001" s="5">
        <v>35.294119999999999</v>
      </c>
      <c r="AZ3001" s="5">
        <v>3.5000000000000003E-2</v>
      </c>
      <c r="BA3001" s="5">
        <v>0.70313000000000003</v>
      </c>
      <c r="BB3001" s="5">
        <v>29.88533</v>
      </c>
    </row>
    <row r="3002" spans="3:54" x14ac:dyDescent="0.25">
      <c r="C3002" s="32">
        <f t="shared" si="143"/>
        <v>2982</v>
      </c>
      <c r="D3002" s="32">
        <f t="shared" si="144"/>
        <v>100</v>
      </c>
      <c r="E3002" s="32">
        <v>12</v>
      </c>
      <c r="F3002" s="32">
        <v>5</v>
      </c>
      <c r="G3002" s="32">
        <v>12</v>
      </c>
      <c r="H3002" s="37">
        <v>14.68249</v>
      </c>
      <c r="I3002" s="37">
        <v>11.490600000000001</v>
      </c>
      <c r="J3002" s="37">
        <v>99.360370000000003</v>
      </c>
      <c r="K3002" s="37">
        <v>9.7825000000000006</v>
      </c>
      <c r="L3002" s="37">
        <v>2.1124499999999999</v>
      </c>
      <c r="M3002" s="37">
        <v>1.6562300000000001</v>
      </c>
      <c r="N3002" s="37">
        <v>1.7922400000000001</v>
      </c>
      <c r="O3002" s="37">
        <v>49.638309999999997</v>
      </c>
      <c r="P3002" s="37">
        <v>51.430549999999997</v>
      </c>
      <c r="Q3002" s="37">
        <v>104.59592000000001</v>
      </c>
      <c r="R3002" s="37">
        <v>416.33956000000001</v>
      </c>
      <c r="S3002" s="37">
        <v>3.88104</v>
      </c>
      <c r="T3002" s="37">
        <v>333.18218999999999</v>
      </c>
      <c r="U3002" s="37">
        <v>24.03219</v>
      </c>
      <c r="V3002" s="37">
        <v>0.25009999999999999</v>
      </c>
      <c r="W3002" s="37">
        <v>32.214109999999998</v>
      </c>
      <c r="X3002" s="37">
        <v>70.649940000000001</v>
      </c>
      <c r="Y3002" s="37">
        <v>281.00513000000001</v>
      </c>
      <c r="Z3002" s="37">
        <v>51.786940000000001</v>
      </c>
      <c r="AA3002" s="37">
        <v>6.5884400000000003</v>
      </c>
      <c r="AB3002" s="37">
        <v>19.517199999999999</v>
      </c>
      <c r="AC3002" s="37">
        <v>19.568020000000001</v>
      </c>
      <c r="AD3002" s="37">
        <v>2502.9874500000001</v>
      </c>
      <c r="AE3002" s="37">
        <v>58.646999999999998</v>
      </c>
      <c r="AF3002" s="37">
        <v>25.26154</v>
      </c>
      <c r="AG3002" s="37">
        <v>28.99691</v>
      </c>
      <c r="AH3002" s="37">
        <v>2500.7116700000001</v>
      </c>
      <c r="AI3002" s="37">
        <v>61807.660049999999</v>
      </c>
      <c r="AJ3002" s="37">
        <v>69.180289999999999</v>
      </c>
      <c r="AK3002" s="37">
        <v>44.711750000000002</v>
      </c>
      <c r="AL3002" s="5">
        <v>79.924130000000005</v>
      </c>
      <c r="AM3002" s="5">
        <v>119.62087</v>
      </c>
      <c r="AN3002" s="5">
        <v>29.053419999999999</v>
      </c>
      <c r="AO3002" s="5">
        <v>29.995850000000001</v>
      </c>
      <c r="AP3002" s="5">
        <v>29.51914</v>
      </c>
      <c r="AQ3002" s="5">
        <v>26.9238</v>
      </c>
      <c r="AR3002" s="5">
        <v>2197.5</v>
      </c>
      <c r="AS3002" s="5">
        <v>26.5</v>
      </c>
      <c r="AT3002" s="5">
        <v>25.098040000000001</v>
      </c>
      <c r="AU3002" s="5">
        <v>79</v>
      </c>
      <c r="AV3002" s="5">
        <v>31</v>
      </c>
      <c r="AW3002" s="5">
        <v>10942.7451</v>
      </c>
      <c r="AX3002" s="5">
        <v>47</v>
      </c>
      <c r="AY3002" s="5">
        <v>32.156860000000002</v>
      </c>
      <c r="AZ3002" s="5">
        <v>0.95499999999999996</v>
      </c>
      <c r="BA3002" s="5">
        <v>0.15625</v>
      </c>
      <c r="BB3002" s="5">
        <v>29.891210000000001</v>
      </c>
    </row>
    <row r="3003" spans="3:54" x14ac:dyDescent="0.25">
      <c r="C3003" s="32">
        <f t="shared" si="143"/>
        <v>2983</v>
      </c>
      <c r="D3003" s="32">
        <f t="shared" si="144"/>
        <v>100</v>
      </c>
      <c r="E3003" s="32">
        <v>13</v>
      </c>
      <c r="F3003" s="32">
        <v>6</v>
      </c>
      <c r="G3003" s="32">
        <v>12</v>
      </c>
      <c r="H3003" s="37">
        <v>14.21679</v>
      </c>
      <c r="I3003" s="37">
        <v>11.492570000000001</v>
      </c>
      <c r="J3003" s="37">
        <v>99.361590000000007</v>
      </c>
      <c r="K3003" s="37">
        <v>12.112959999999999</v>
      </c>
      <c r="L3003" s="37">
        <v>2.1023800000000001</v>
      </c>
      <c r="M3003" s="37">
        <v>1.44235</v>
      </c>
      <c r="N3003" s="37">
        <v>2.0489000000000002</v>
      </c>
      <c r="O3003" s="37">
        <v>49.583370000000002</v>
      </c>
      <c r="P3003" s="37">
        <v>51.632269999999998</v>
      </c>
      <c r="Q3003" s="37">
        <v>105.15525</v>
      </c>
      <c r="R3003" s="37">
        <v>422.36687000000001</v>
      </c>
      <c r="S3003" s="37">
        <v>4.22342</v>
      </c>
      <c r="T3003" s="37">
        <v>335.10473000000002</v>
      </c>
      <c r="U3003" s="37">
        <v>24.017240000000001</v>
      </c>
      <c r="V3003" s="37">
        <v>0.14616000000000001</v>
      </c>
      <c r="W3003" s="37">
        <v>32.178910000000002</v>
      </c>
      <c r="X3003" s="37">
        <v>66.517399999999995</v>
      </c>
      <c r="Y3003" s="37">
        <v>300.83442000000002</v>
      </c>
      <c r="Z3003" s="37">
        <v>51.47663</v>
      </c>
      <c r="AA3003" s="37">
        <v>7.6822800000000004</v>
      </c>
      <c r="AB3003" s="37">
        <v>19.529330000000002</v>
      </c>
      <c r="AC3003" s="37">
        <v>19.584800000000001</v>
      </c>
      <c r="AD3003" s="37">
        <v>2923.26521</v>
      </c>
      <c r="AE3003" s="37">
        <v>58.398380000000003</v>
      </c>
      <c r="AF3003" s="37">
        <v>25.09535</v>
      </c>
      <c r="AG3003" s="37">
        <v>28.977219999999999</v>
      </c>
      <c r="AH3003" s="37">
        <v>2920.8018499999998</v>
      </c>
      <c r="AI3003" s="37">
        <v>61807.662539999998</v>
      </c>
      <c r="AJ3003" s="37">
        <v>69.612570000000005</v>
      </c>
      <c r="AK3003" s="37">
        <v>44.70823</v>
      </c>
      <c r="AL3003" s="5">
        <v>79.891840000000002</v>
      </c>
      <c r="AM3003" s="5">
        <v>119.75529</v>
      </c>
      <c r="AN3003" s="5">
        <v>29.054490000000001</v>
      </c>
      <c r="AO3003" s="5">
        <v>29.96228</v>
      </c>
      <c r="AP3003" s="5">
        <v>29.529969999999999</v>
      </c>
      <c r="AQ3003" s="5">
        <v>26.91986</v>
      </c>
      <c r="AR3003" s="5">
        <v>2621.75</v>
      </c>
      <c r="AS3003" s="5">
        <v>25.5</v>
      </c>
      <c r="AT3003" s="5">
        <v>27.450980000000001</v>
      </c>
      <c r="AU3003" s="5">
        <v>79</v>
      </c>
      <c r="AV3003" s="5">
        <v>31</v>
      </c>
      <c r="AW3003" s="5">
        <v>14958.43137</v>
      </c>
      <c r="AX3003" s="5">
        <v>59</v>
      </c>
      <c r="AY3003" s="5">
        <v>33.725490000000001</v>
      </c>
      <c r="AZ3003" s="5">
        <v>0.93500000000000005</v>
      </c>
      <c r="BA3003" s="5">
        <v>0.46875</v>
      </c>
      <c r="BB3003" s="5">
        <v>29.897939999999998</v>
      </c>
    </row>
    <row r="3004" spans="3:54" x14ac:dyDescent="0.25">
      <c r="C3004" s="32">
        <f t="shared" si="143"/>
        <v>2984</v>
      </c>
      <c r="D3004" s="32">
        <f t="shared" si="144"/>
        <v>100</v>
      </c>
      <c r="E3004" s="32">
        <v>14</v>
      </c>
      <c r="F3004" s="32">
        <v>7</v>
      </c>
      <c r="G3004" s="32">
        <v>12</v>
      </c>
      <c r="H3004" s="37">
        <v>14.502219999999999</v>
      </c>
      <c r="I3004" s="37">
        <v>11.49653</v>
      </c>
      <c r="J3004" s="37">
        <v>99.366280000000003</v>
      </c>
      <c r="K3004" s="37">
        <v>13.82536</v>
      </c>
      <c r="L3004" s="37">
        <v>2.0982799999999999</v>
      </c>
      <c r="M3004" s="37">
        <v>1.5190699999999999</v>
      </c>
      <c r="N3004" s="37">
        <v>2.25082</v>
      </c>
      <c r="O3004" s="37">
        <v>49.53584</v>
      </c>
      <c r="P3004" s="37">
        <v>51.786659999999998</v>
      </c>
      <c r="Q3004" s="37">
        <v>105.04696</v>
      </c>
      <c r="R3004" s="37">
        <v>430.32418000000001</v>
      </c>
      <c r="S3004" s="37">
        <v>4.9388399999999999</v>
      </c>
      <c r="T3004" s="37">
        <v>335.01436999999999</v>
      </c>
      <c r="U3004" s="37">
        <v>23.996729999999999</v>
      </c>
      <c r="V3004" s="37">
        <v>6.812E-2</v>
      </c>
      <c r="W3004" s="37">
        <v>32.138199999999998</v>
      </c>
      <c r="X3004" s="37">
        <v>65.610330000000005</v>
      </c>
      <c r="Y3004" s="37">
        <v>306.22649999999999</v>
      </c>
      <c r="Z3004" s="37">
        <v>51.915790000000001</v>
      </c>
      <c r="AA3004" s="37">
        <v>8.7977399999999992</v>
      </c>
      <c r="AB3004" s="37">
        <v>19.53999</v>
      </c>
      <c r="AC3004" s="37">
        <v>19.59581</v>
      </c>
      <c r="AD3004" s="37">
        <v>3360.6943200000001</v>
      </c>
      <c r="AE3004" s="37">
        <v>58.502209999999998</v>
      </c>
      <c r="AF3004" s="37">
        <v>25.044789999999999</v>
      </c>
      <c r="AG3004" s="37">
        <v>28.97729</v>
      </c>
      <c r="AH3004" s="37">
        <v>3357.5452</v>
      </c>
      <c r="AI3004" s="37">
        <v>61807.66545</v>
      </c>
      <c r="AJ3004" s="37">
        <v>69.813670000000002</v>
      </c>
      <c r="AK3004" s="37">
        <v>44.708440000000003</v>
      </c>
      <c r="AL3004" s="5">
        <v>79.950069999999997</v>
      </c>
      <c r="AM3004" s="5">
        <v>119.79259</v>
      </c>
      <c r="AN3004" s="5">
        <v>29.08371</v>
      </c>
      <c r="AO3004" s="5">
        <v>29.954820000000002</v>
      </c>
      <c r="AP3004" s="5">
        <v>29.52796</v>
      </c>
      <c r="AQ3004" s="5">
        <v>26.912659999999999</v>
      </c>
      <c r="AR3004" s="5">
        <v>3038.25</v>
      </c>
      <c r="AS3004" s="5">
        <v>28</v>
      </c>
      <c r="AT3004" s="5">
        <v>29.411760000000001</v>
      </c>
      <c r="AU3004" s="5">
        <v>79</v>
      </c>
      <c r="AV3004" s="5">
        <v>31</v>
      </c>
      <c r="AW3004" s="5">
        <v>15962.352940000001</v>
      </c>
      <c r="AX3004" s="5">
        <v>62</v>
      </c>
      <c r="AY3004" s="5">
        <v>34.901960000000003</v>
      </c>
      <c r="AZ3004" s="5">
        <v>0.875</v>
      </c>
      <c r="BA3004" s="5">
        <v>1.84375</v>
      </c>
      <c r="BB3004" s="5">
        <v>29.893049999999999</v>
      </c>
    </row>
    <row r="3005" spans="3:54" x14ac:dyDescent="0.25">
      <c r="C3005" s="32">
        <f t="shared" si="143"/>
        <v>2985</v>
      </c>
      <c r="D3005" s="32">
        <f t="shared" si="144"/>
        <v>100</v>
      </c>
      <c r="E3005" s="32">
        <v>15</v>
      </c>
      <c r="F3005" s="32">
        <v>8</v>
      </c>
      <c r="G3005" s="32">
        <v>12</v>
      </c>
      <c r="H3005" s="37">
        <v>14.35894</v>
      </c>
      <c r="I3005" s="37">
        <v>11.48268</v>
      </c>
      <c r="J3005" s="37">
        <v>99.36551</v>
      </c>
      <c r="K3005" s="37">
        <v>13.55297</v>
      </c>
      <c r="L3005" s="37">
        <v>2.0957300000000001</v>
      </c>
      <c r="M3005" s="37">
        <v>4.14473</v>
      </c>
      <c r="N3005" s="37">
        <v>2.46393</v>
      </c>
      <c r="O3005" s="37">
        <v>49.493169999999999</v>
      </c>
      <c r="P3005" s="37">
        <v>51.957099999999997</v>
      </c>
      <c r="Q3005" s="37">
        <v>105.40356</v>
      </c>
      <c r="R3005" s="37">
        <v>440.46228000000002</v>
      </c>
      <c r="S3005" s="37">
        <v>5.6001799999999999</v>
      </c>
      <c r="T3005" s="37">
        <v>333.61156</v>
      </c>
      <c r="U3005" s="37">
        <v>23.96433</v>
      </c>
      <c r="V3005" s="37">
        <v>3.1019999999999999E-2</v>
      </c>
      <c r="W3005" s="37">
        <v>32.10472</v>
      </c>
      <c r="X3005" s="37">
        <v>66.178669999999997</v>
      </c>
      <c r="Y3005" s="37">
        <v>312.26742000000002</v>
      </c>
      <c r="Z3005" s="37">
        <v>52.520189999999999</v>
      </c>
      <c r="AA3005" s="37">
        <v>9.9280500000000007</v>
      </c>
      <c r="AB3005" s="37">
        <v>19.558959999999999</v>
      </c>
      <c r="AC3005" s="37">
        <v>19.613600000000002</v>
      </c>
      <c r="AD3005" s="37">
        <v>3794.2107599999999</v>
      </c>
      <c r="AE3005" s="37">
        <v>58.44706</v>
      </c>
      <c r="AF3005" s="37">
        <v>25.017980000000001</v>
      </c>
      <c r="AG3005" s="37">
        <v>28.975999999999999</v>
      </c>
      <c r="AH3005" s="37">
        <v>3790.2472499999999</v>
      </c>
      <c r="AI3005" s="37">
        <v>61807.66878</v>
      </c>
      <c r="AJ3005" s="37">
        <v>69.460629999999995</v>
      </c>
      <c r="AK3005" s="37">
        <v>44.725110000000001</v>
      </c>
      <c r="AL3005" s="5">
        <v>80.087680000000006</v>
      </c>
      <c r="AM3005" s="5">
        <v>119.71129000000001</v>
      </c>
      <c r="AN3005" s="5">
        <v>29.069900000000001</v>
      </c>
      <c r="AO3005" s="5">
        <v>30.00891</v>
      </c>
      <c r="AP3005" s="5">
        <v>29.529800000000002</v>
      </c>
      <c r="AQ3005" s="5">
        <v>26.90774</v>
      </c>
      <c r="AR3005" s="5">
        <v>3465.5</v>
      </c>
      <c r="AS3005" s="5">
        <v>28.5</v>
      </c>
      <c r="AT3005" s="5">
        <v>30.98039</v>
      </c>
      <c r="AU3005" s="5">
        <v>79</v>
      </c>
      <c r="AV3005" s="5">
        <v>31</v>
      </c>
      <c r="AW3005" s="5">
        <v>16464.313730000002</v>
      </c>
      <c r="AX3005" s="5">
        <v>64</v>
      </c>
      <c r="AY3005" s="5">
        <v>36.078429999999997</v>
      </c>
      <c r="AZ3005" s="5">
        <v>0.56499999999999995</v>
      </c>
      <c r="BA3005" s="5">
        <v>1.14063</v>
      </c>
      <c r="BB3005" s="5">
        <v>29.894130000000001</v>
      </c>
    </row>
    <row r="3006" spans="3:54" x14ac:dyDescent="0.25">
      <c r="C3006" s="32">
        <f t="shared" si="143"/>
        <v>2986</v>
      </c>
      <c r="D3006" s="32">
        <f t="shared" si="144"/>
        <v>100</v>
      </c>
      <c r="E3006" s="32">
        <v>16</v>
      </c>
      <c r="F3006" s="32">
        <v>1</v>
      </c>
      <c r="G3006" s="32">
        <v>2</v>
      </c>
      <c r="H3006" s="37">
        <v>14.214</v>
      </c>
      <c r="I3006" s="37">
        <v>11.48169</v>
      </c>
      <c r="J3006" s="37">
        <v>99.359570000000005</v>
      </c>
      <c r="K3006" s="37">
        <v>13.82756</v>
      </c>
      <c r="L3006" s="37">
        <v>2.09918</v>
      </c>
      <c r="M3006" s="37">
        <v>3.2610399999999999</v>
      </c>
      <c r="N3006" s="37">
        <v>2.6956099999999998</v>
      </c>
      <c r="O3006" s="37">
        <v>49.464820000000003</v>
      </c>
      <c r="P3006" s="37">
        <v>52.160429999999998</v>
      </c>
      <c r="Q3006" s="37">
        <v>106.06775</v>
      </c>
      <c r="R3006" s="37">
        <v>452.67669999999998</v>
      </c>
      <c r="S3006" s="37">
        <v>6.3762699999999999</v>
      </c>
      <c r="T3006" s="37">
        <v>333.44179000000003</v>
      </c>
      <c r="U3006" s="37">
        <v>23.956869999999999</v>
      </c>
      <c r="V3006" s="37">
        <v>-1.9740000000000001E-2</v>
      </c>
      <c r="W3006" s="37">
        <v>32.066960000000002</v>
      </c>
      <c r="X3006" s="37">
        <v>69.857600000000005</v>
      </c>
      <c r="Y3006" s="37">
        <v>313.11387999999999</v>
      </c>
      <c r="Z3006" s="37">
        <v>53.045639999999999</v>
      </c>
      <c r="AA3006" s="37">
        <v>11.015309999999999</v>
      </c>
      <c r="AB3006" s="37">
        <v>19.570329999999998</v>
      </c>
      <c r="AC3006" s="37">
        <v>19.627780000000001</v>
      </c>
      <c r="AD3006" s="37">
        <v>4204.0097599999999</v>
      </c>
      <c r="AE3006" s="37">
        <v>58.419029999999999</v>
      </c>
      <c r="AF3006" s="37">
        <v>25.057929999999999</v>
      </c>
      <c r="AG3006" s="37">
        <v>28.981619999999999</v>
      </c>
      <c r="AH3006" s="37">
        <v>4198.8129499999995</v>
      </c>
      <c r="AI3006" s="37">
        <v>61807.672590000002</v>
      </c>
      <c r="AJ3006" s="37">
        <v>70.191580000000002</v>
      </c>
      <c r="AK3006" s="37">
        <v>44.71396</v>
      </c>
      <c r="AL3006" s="5">
        <v>79.152609999999996</v>
      </c>
      <c r="AM3006" s="5">
        <v>122.23905000000001</v>
      </c>
      <c r="AN3006" s="5">
        <v>29.01756</v>
      </c>
      <c r="AO3006" s="5">
        <v>29.9999</v>
      </c>
      <c r="AP3006" s="5">
        <v>29.52441</v>
      </c>
      <c r="AQ3006" s="5">
        <v>26.898510000000002</v>
      </c>
      <c r="AR3006" s="5">
        <v>3897.5</v>
      </c>
      <c r="AS3006" s="5">
        <v>29</v>
      </c>
      <c r="AT3006" s="5">
        <v>32.156860000000002</v>
      </c>
      <c r="AU3006" s="5">
        <v>79</v>
      </c>
      <c r="AV3006" s="5">
        <v>31</v>
      </c>
      <c r="AW3006" s="5">
        <v>16966.274509999999</v>
      </c>
      <c r="AX3006" s="5">
        <v>66</v>
      </c>
      <c r="AY3006" s="5">
        <v>36.862749999999998</v>
      </c>
      <c r="AZ3006" s="5">
        <v>0.8</v>
      </c>
      <c r="BA3006" s="5">
        <v>0.75</v>
      </c>
      <c r="BB3006" s="5">
        <v>29.885549999999999</v>
      </c>
    </row>
    <row r="3007" spans="3:54" x14ac:dyDescent="0.25">
      <c r="C3007" s="32">
        <f t="shared" si="143"/>
        <v>2987</v>
      </c>
      <c r="D3007" s="32">
        <f t="shared" si="144"/>
        <v>100</v>
      </c>
      <c r="E3007" s="32">
        <v>17</v>
      </c>
      <c r="F3007" s="32">
        <v>2</v>
      </c>
      <c r="G3007" s="32">
        <v>2</v>
      </c>
      <c r="H3007" s="37">
        <v>14.50803</v>
      </c>
      <c r="I3007" s="37">
        <v>11.491580000000001</v>
      </c>
      <c r="J3007" s="37">
        <v>99.367009999999993</v>
      </c>
      <c r="K3007" s="37">
        <v>10.073600000000001</v>
      </c>
      <c r="L3007" s="37">
        <v>2.1011700000000002</v>
      </c>
      <c r="M3007" s="37">
        <v>3.2695599999999998</v>
      </c>
      <c r="N3007" s="37">
        <v>2.91947</v>
      </c>
      <c r="O3007" s="37">
        <v>49.440109999999997</v>
      </c>
      <c r="P3007" s="37">
        <v>52.359580000000001</v>
      </c>
      <c r="Q3007" s="37">
        <v>103.94547</v>
      </c>
      <c r="R3007" s="37">
        <v>465.05124000000001</v>
      </c>
      <c r="S3007" s="37">
        <v>6.8033799999999998</v>
      </c>
      <c r="T3007" s="37">
        <v>336.46904999999998</v>
      </c>
      <c r="U3007" s="37">
        <v>23.92482</v>
      </c>
      <c r="V3007" s="37">
        <v>0.33289999999999997</v>
      </c>
      <c r="W3007" s="37">
        <v>32.0105</v>
      </c>
      <c r="X3007" s="37">
        <v>40.638530000000003</v>
      </c>
      <c r="Y3007" s="37">
        <v>314.25720999999999</v>
      </c>
      <c r="Z3007" s="37">
        <v>53.450040000000001</v>
      </c>
      <c r="AA3007" s="37">
        <v>11.320220000000001</v>
      </c>
      <c r="AB3007" s="37">
        <v>19.58013</v>
      </c>
      <c r="AC3007" s="37">
        <v>19.640219999999999</v>
      </c>
      <c r="AD3007" s="37">
        <v>4310.0710799999997</v>
      </c>
      <c r="AE3007" s="37">
        <v>58.522030000000001</v>
      </c>
      <c r="AF3007" s="37">
        <v>25.080819999999999</v>
      </c>
      <c r="AG3007" s="37">
        <v>28.97129</v>
      </c>
      <c r="AH3007" s="37">
        <v>4303.0552900000002</v>
      </c>
      <c r="AI3007" s="37">
        <v>61807.676780000002</v>
      </c>
      <c r="AJ3007" s="37">
        <v>69.844329999999999</v>
      </c>
      <c r="AK3007" s="37">
        <v>44.713200000000001</v>
      </c>
      <c r="AL3007" s="5">
        <v>79.987430000000003</v>
      </c>
      <c r="AM3007" s="5">
        <v>120.12179999999999</v>
      </c>
      <c r="AN3007" s="5">
        <v>28.956939999999999</v>
      </c>
      <c r="AO3007" s="5">
        <v>29.978190000000001</v>
      </c>
      <c r="AP3007" s="5">
        <v>29.516010000000001</v>
      </c>
      <c r="AQ3007" s="5">
        <v>26.903179999999999</v>
      </c>
      <c r="AR3007" s="5">
        <v>4285</v>
      </c>
      <c r="AS3007" s="5">
        <v>32.5</v>
      </c>
      <c r="AT3007" s="5">
        <v>28.62745</v>
      </c>
      <c r="AU3007" s="5">
        <v>79</v>
      </c>
      <c r="AV3007" s="5">
        <v>31</v>
      </c>
      <c r="AW3007" s="5">
        <v>13352.156859999999</v>
      </c>
      <c r="AX3007" s="5">
        <v>51</v>
      </c>
      <c r="AY3007" s="5">
        <v>34.117649999999998</v>
      </c>
      <c r="AZ3007" s="5">
        <v>0.91500000000000004</v>
      </c>
      <c r="BA3007" s="5">
        <v>0.35937999999999998</v>
      </c>
      <c r="BB3007" s="5">
        <v>29.879429999999999</v>
      </c>
    </row>
    <row r="3008" spans="3:54" x14ac:dyDescent="0.25">
      <c r="C3008" s="32">
        <f t="shared" si="143"/>
        <v>2988</v>
      </c>
      <c r="D3008" s="32">
        <f t="shared" si="144"/>
        <v>100</v>
      </c>
      <c r="E3008" s="32">
        <v>18</v>
      </c>
      <c r="F3008" s="32">
        <v>3</v>
      </c>
      <c r="G3008" s="32">
        <v>2</v>
      </c>
      <c r="H3008" s="37">
        <v>14.59482</v>
      </c>
      <c r="I3008" s="37">
        <v>11.488619999999999</v>
      </c>
      <c r="J3008" s="37">
        <v>99.367009999999993</v>
      </c>
      <c r="K3008" s="37">
        <v>8.1364199999999993</v>
      </c>
      <c r="L3008" s="37">
        <v>2.09274</v>
      </c>
      <c r="M3008" s="37">
        <v>3.49729</v>
      </c>
      <c r="N3008" s="37">
        <v>3.1634099999999998</v>
      </c>
      <c r="O3008" s="37">
        <v>49.438679999999998</v>
      </c>
      <c r="P3008" s="37">
        <v>52.602089999999997</v>
      </c>
      <c r="Q3008" s="37">
        <v>103.97732999999999</v>
      </c>
      <c r="R3008" s="37">
        <v>472.26139999999998</v>
      </c>
      <c r="S3008" s="37">
        <v>5.3888800000000003</v>
      </c>
      <c r="T3008" s="37">
        <v>336.04942</v>
      </c>
      <c r="U3008" s="37">
        <v>23.922270000000001</v>
      </c>
      <c r="V3008" s="37">
        <v>0.31824999999999998</v>
      </c>
      <c r="W3008" s="37">
        <v>31.97908</v>
      </c>
      <c r="X3008" s="37">
        <v>40.981740000000002</v>
      </c>
      <c r="Y3008" s="37">
        <v>313.24178999999998</v>
      </c>
      <c r="Z3008" s="37">
        <v>53.77337</v>
      </c>
      <c r="AA3008" s="37">
        <v>11.271610000000001</v>
      </c>
      <c r="AB3008" s="37">
        <v>19.601659999999999</v>
      </c>
      <c r="AC3008" s="37">
        <v>19.649039999999999</v>
      </c>
      <c r="AD3008" s="37">
        <v>4308.8086599999997</v>
      </c>
      <c r="AE3008" s="37">
        <v>58.69061</v>
      </c>
      <c r="AF3008" s="37">
        <v>24.9773</v>
      </c>
      <c r="AG3008" s="37">
        <v>28.958909999999999</v>
      </c>
      <c r="AH3008" s="37">
        <v>4302.1923399999996</v>
      </c>
      <c r="AI3008" s="37">
        <v>61807.6803</v>
      </c>
      <c r="AJ3008" s="37">
        <v>70.025949999999995</v>
      </c>
      <c r="AK3008" s="37">
        <v>44.712949999999999</v>
      </c>
      <c r="AL3008" s="5">
        <v>79.969179999999994</v>
      </c>
      <c r="AM3008" s="5">
        <v>120.17764</v>
      </c>
      <c r="AN3008" s="5">
        <v>28.912400000000002</v>
      </c>
      <c r="AO3008" s="5">
        <v>29.953309999999998</v>
      </c>
      <c r="AP3008" s="5">
        <v>29.52083</v>
      </c>
      <c r="AQ3008" s="5">
        <v>26.917010000000001</v>
      </c>
      <c r="AR3008" s="5">
        <v>4310</v>
      </c>
      <c r="AS3008" s="5">
        <v>36.5</v>
      </c>
      <c r="AT3008" s="5">
        <v>26.66667</v>
      </c>
      <c r="AU3008" s="5">
        <v>79</v>
      </c>
      <c r="AV3008" s="5">
        <v>31</v>
      </c>
      <c r="AW3008" s="5">
        <v>10641.56863</v>
      </c>
      <c r="AX3008" s="5">
        <v>41</v>
      </c>
      <c r="AY3008" s="5">
        <v>32.941180000000003</v>
      </c>
      <c r="AZ3008" s="5">
        <v>0.27</v>
      </c>
      <c r="BA3008" s="5">
        <v>0.51563000000000003</v>
      </c>
      <c r="BB3008" s="5">
        <v>29.886980000000001</v>
      </c>
    </row>
    <row r="3009" spans="3:54" x14ac:dyDescent="0.25">
      <c r="C3009" s="32">
        <f t="shared" si="143"/>
        <v>2989</v>
      </c>
      <c r="D3009" s="32">
        <f t="shared" si="144"/>
        <v>100</v>
      </c>
      <c r="E3009" s="32">
        <v>19</v>
      </c>
      <c r="F3009" s="32">
        <v>4</v>
      </c>
      <c r="G3009" s="32">
        <v>2</v>
      </c>
      <c r="H3009" s="37">
        <v>14.59442</v>
      </c>
      <c r="I3009" s="37">
        <v>11.489610000000001</v>
      </c>
      <c r="J3009" s="37">
        <v>99.36148</v>
      </c>
      <c r="K3009" s="37">
        <v>7.1788699999999999</v>
      </c>
      <c r="L3009" s="37">
        <v>2.0955499999999998</v>
      </c>
      <c r="M3009" s="37">
        <v>2.9470499999999999</v>
      </c>
      <c r="N3009" s="37">
        <v>3.2789100000000002</v>
      </c>
      <c r="O3009" s="37">
        <v>49.409869999999998</v>
      </c>
      <c r="P3009" s="37">
        <v>52.688769999999998</v>
      </c>
      <c r="Q3009" s="37">
        <v>104.06194000000001</v>
      </c>
      <c r="R3009" s="37">
        <v>477.54746</v>
      </c>
      <c r="S3009" s="37">
        <v>4.4649000000000001</v>
      </c>
      <c r="T3009" s="37">
        <v>336.02244999999999</v>
      </c>
      <c r="U3009" s="37">
        <v>23.91356</v>
      </c>
      <c r="V3009" s="37">
        <v>0.27361000000000002</v>
      </c>
      <c r="W3009" s="37">
        <v>31.9726</v>
      </c>
      <c r="X3009" s="37">
        <v>42.48836</v>
      </c>
      <c r="Y3009" s="37">
        <v>312.03861000000001</v>
      </c>
      <c r="Z3009" s="37">
        <v>54.052199999999999</v>
      </c>
      <c r="AA3009" s="37">
        <v>11.270899999999999</v>
      </c>
      <c r="AB3009" s="37">
        <v>19.617149999999999</v>
      </c>
      <c r="AC3009" s="37">
        <v>19.671199999999999</v>
      </c>
      <c r="AD3009" s="37">
        <v>4302.45435</v>
      </c>
      <c r="AE3009" s="37">
        <v>58.825969999999998</v>
      </c>
      <c r="AF3009" s="37">
        <v>25.017309999999998</v>
      </c>
      <c r="AG3009" s="37">
        <v>28.955110000000001</v>
      </c>
      <c r="AH3009" s="37">
        <v>4295.9009599999999</v>
      </c>
      <c r="AI3009" s="37">
        <v>61807.683109999998</v>
      </c>
      <c r="AJ3009" s="37">
        <v>69.515460000000004</v>
      </c>
      <c r="AK3009" s="37">
        <v>44.709850000000003</v>
      </c>
      <c r="AL3009" s="5">
        <v>80.152280000000005</v>
      </c>
      <c r="AM3009" s="5">
        <v>119.96272999999999</v>
      </c>
      <c r="AN3009" s="5">
        <v>28.87087</v>
      </c>
      <c r="AO3009" s="5">
        <v>29.872630000000001</v>
      </c>
      <c r="AP3009" s="5">
        <v>29.514679999999998</v>
      </c>
      <c r="AQ3009" s="5">
        <v>26.929870000000001</v>
      </c>
      <c r="AR3009" s="5">
        <v>4304.5</v>
      </c>
      <c r="AS3009" s="5">
        <v>37</v>
      </c>
      <c r="AT3009" s="5">
        <v>26.66667</v>
      </c>
      <c r="AU3009" s="5">
        <v>79</v>
      </c>
      <c r="AV3009" s="5">
        <v>31</v>
      </c>
      <c r="AW3009" s="5">
        <v>10440.784309999999</v>
      </c>
      <c r="AX3009" s="5">
        <v>41</v>
      </c>
      <c r="AY3009" s="5">
        <v>32.941180000000003</v>
      </c>
      <c r="AZ3009" s="5">
        <v>0.19500000000000001</v>
      </c>
      <c r="BA3009" s="5">
        <v>0.59375</v>
      </c>
      <c r="BB3009" s="5">
        <v>29.870509999999999</v>
      </c>
    </row>
    <row r="3010" spans="3:54" x14ac:dyDescent="0.25">
      <c r="C3010" s="32">
        <f t="shared" si="143"/>
        <v>2990</v>
      </c>
      <c r="D3010" s="32">
        <f t="shared" si="144"/>
        <v>100</v>
      </c>
      <c r="E3010" s="32">
        <v>20</v>
      </c>
      <c r="F3010" s="32">
        <v>5</v>
      </c>
      <c r="G3010" s="32">
        <v>2</v>
      </c>
      <c r="H3010" s="37">
        <v>14.799020000000001</v>
      </c>
      <c r="I3010" s="37">
        <v>11.5084</v>
      </c>
      <c r="J3010" s="37">
        <v>99.364249999999998</v>
      </c>
      <c r="K3010" s="37">
        <v>6.5848000000000004</v>
      </c>
      <c r="L3010" s="37">
        <v>2.09701</v>
      </c>
      <c r="M3010" s="37">
        <v>3.07714</v>
      </c>
      <c r="N3010" s="37">
        <v>3.3267899999999999</v>
      </c>
      <c r="O3010" s="37">
        <v>49.385289999999998</v>
      </c>
      <c r="P3010" s="37">
        <v>52.71208</v>
      </c>
      <c r="Q3010" s="37">
        <v>104.07743000000001</v>
      </c>
      <c r="R3010" s="37">
        <v>482.18810000000002</v>
      </c>
      <c r="S3010" s="37">
        <v>4.2310499999999998</v>
      </c>
      <c r="T3010" s="37">
        <v>333.68901</v>
      </c>
      <c r="U3010" s="37">
        <v>23.88775</v>
      </c>
      <c r="V3010" s="37">
        <v>0.27139999999999997</v>
      </c>
      <c r="W3010" s="37">
        <v>31.944859999999998</v>
      </c>
      <c r="X3010" s="37">
        <v>42.685969999999998</v>
      </c>
      <c r="Y3010" s="37">
        <v>311.87975999999998</v>
      </c>
      <c r="Z3010" s="37">
        <v>54.325800000000001</v>
      </c>
      <c r="AA3010" s="37">
        <v>11.273110000000001</v>
      </c>
      <c r="AB3010" s="37">
        <v>19.63184</v>
      </c>
      <c r="AC3010" s="37">
        <v>19.69333</v>
      </c>
      <c r="AD3010" s="37">
        <v>4300.7047300000004</v>
      </c>
      <c r="AE3010" s="37">
        <v>59.049869999999999</v>
      </c>
      <c r="AF3010" s="37">
        <v>24.98386</v>
      </c>
      <c r="AG3010" s="37">
        <v>28.948709999999998</v>
      </c>
      <c r="AH3010" s="37">
        <v>4293.7183699999996</v>
      </c>
      <c r="AI3010" s="37">
        <v>61807.685709999998</v>
      </c>
      <c r="AJ3010" s="37">
        <v>69.80789</v>
      </c>
      <c r="AK3010" s="37">
        <v>44.710540000000002</v>
      </c>
      <c r="AL3010" s="5">
        <v>79.957239999999999</v>
      </c>
      <c r="AM3010" s="5">
        <v>120.44023</v>
      </c>
      <c r="AN3010" s="5">
        <v>28.83541</v>
      </c>
      <c r="AO3010" s="5">
        <v>29.801919999999999</v>
      </c>
      <c r="AP3010" s="5">
        <v>29.518070000000002</v>
      </c>
      <c r="AQ3010" s="5">
        <v>26.934830000000002</v>
      </c>
      <c r="AR3010" s="5">
        <v>4300</v>
      </c>
      <c r="AS3010" s="5">
        <v>37</v>
      </c>
      <c r="AT3010" s="5">
        <v>26.66667</v>
      </c>
      <c r="AU3010" s="5">
        <v>79</v>
      </c>
      <c r="AV3010" s="5">
        <v>31</v>
      </c>
      <c r="AW3010" s="5">
        <v>10440.784309999999</v>
      </c>
      <c r="AX3010" s="5">
        <v>41</v>
      </c>
      <c r="AY3010" s="5">
        <v>32.941180000000003</v>
      </c>
      <c r="AZ3010" s="5">
        <v>0.58499999999999996</v>
      </c>
      <c r="BA3010" s="5">
        <v>0.67188000000000003</v>
      </c>
      <c r="BB3010" s="5">
        <v>29.86403</v>
      </c>
    </row>
    <row r="3011" spans="3:54" x14ac:dyDescent="0.25">
      <c r="C3011" s="32">
        <f t="shared" si="143"/>
        <v>2991</v>
      </c>
      <c r="D3011" s="32">
        <f t="shared" si="144"/>
        <v>100</v>
      </c>
      <c r="E3011" s="32">
        <v>21</v>
      </c>
      <c r="F3011" s="32">
        <v>6</v>
      </c>
      <c r="G3011" s="32">
        <v>2</v>
      </c>
      <c r="H3011" s="37">
        <v>14.150169999999999</v>
      </c>
      <c r="I3011" s="37">
        <v>11.48169</v>
      </c>
      <c r="J3011" s="37">
        <v>99.364540000000005</v>
      </c>
      <c r="K3011" s="37">
        <v>6.4950200000000002</v>
      </c>
      <c r="L3011" s="37">
        <v>2.09091</v>
      </c>
      <c r="M3011" s="37">
        <v>3.66744</v>
      </c>
      <c r="N3011" s="37">
        <v>3.3433099999999998</v>
      </c>
      <c r="O3011" s="37">
        <v>49.381880000000002</v>
      </c>
      <c r="P3011" s="37">
        <v>52.725189999999998</v>
      </c>
      <c r="Q3011" s="37">
        <v>104.13742999999999</v>
      </c>
      <c r="R3011" s="37">
        <v>486.55901999999998</v>
      </c>
      <c r="S3011" s="37">
        <v>4.2078199999999999</v>
      </c>
      <c r="T3011" s="37">
        <v>335.52517</v>
      </c>
      <c r="U3011" s="37">
        <v>23.855229999999999</v>
      </c>
      <c r="V3011" s="37">
        <v>0.26438</v>
      </c>
      <c r="W3011" s="37">
        <v>31.930389999999999</v>
      </c>
      <c r="X3011" s="37">
        <v>42.120089999999998</v>
      </c>
      <c r="Y3011" s="37">
        <v>311.13936999999999</v>
      </c>
      <c r="Z3011" s="37">
        <v>54.544550000000001</v>
      </c>
      <c r="AA3011" s="37">
        <v>11.24564</v>
      </c>
      <c r="AB3011" s="37">
        <v>19.643789999999999</v>
      </c>
      <c r="AC3011" s="37">
        <v>19.702390000000001</v>
      </c>
      <c r="AD3011" s="37">
        <v>4302.6705300000003</v>
      </c>
      <c r="AE3011" s="37">
        <v>59.215209999999999</v>
      </c>
      <c r="AF3011" s="37">
        <v>24.95844</v>
      </c>
      <c r="AG3011" s="37">
        <v>28.95186</v>
      </c>
      <c r="AH3011" s="37">
        <v>4295.7951300000004</v>
      </c>
      <c r="AI3011" s="37">
        <v>61807.688289999998</v>
      </c>
      <c r="AJ3011" s="37">
        <v>69.517489999999995</v>
      </c>
      <c r="AK3011" s="37">
        <v>44.717269999999999</v>
      </c>
      <c r="AL3011" s="5">
        <v>79.799570000000003</v>
      </c>
      <c r="AM3011" s="5">
        <v>120.57225</v>
      </c>
      <c r="AN3011" s="5">
        <v>28.813089999999999</v>
      </c>
      <c r="AO3011" s="5">
        <v>29.729559999999999</v>
      </c>
      <c r="AP3011" s="5">
        <v>29.513580000000001</v>
      </c>
      <c r="AQ3011" s="5">
        <v>26.930260000000001</v>
      </c>
      <c r="AR3011" s="5">
        <v>4300</v>
      </c>
      <c r="AS3011" s="5">
        <v>36.5</v>
      </c>
      <c r="AT3011" s="5">
        <v>26.66667</v>
      </c>
      <c r="AU3011" s="5">
        <v>79</v>
      </c>
      <c r="AV3011" s="5">
        <v>31</v>
      </c>
      <c r="AW3011" s="5">
        <v>10440.784309999999</v>
      </c>
      <c r="AX3011" s="5">
        <v>41</v>
      </c>
      <c r="AY3011" s="5">
        <v>32.941180000000003</v>
      </c>
      <c r="AZ3011" s="5">
        <v>0.89500000000000002</v>
      </c>
      <c r="BA3011" s="5">
        <v>4.6879999999999998E-2</v>
      </c>
      <c r="BB3011" s="5">
        <v>29.866379999999999</v>
      </c>
    </row>
    <row r="3012" spans="3:54" x14ac:dyDescent="0.25">
      <c r="C3012" s="32">
        <f t="shared" si="143"/>
        <v>2992</v>
      </c>
      <c r="D3012" s="32">
        <f t="shared" si="144"/>
        <v>100</v>
      </c>
      <c r="E3012" s="32">
        <v>22</v>
      </c>
      <c r="F3012" s="32">
        <v>7</v>
      </c>
      <c r="G3012" s="32">
        <v>2</v>
      </c>
      <c r="H3012" s="37">
        <v>14.275690000000001</v>
      </c>
      <c r="I3012" s="37">
        <v>11.47972</v>
      </c>
      <c r="J3012" s="37">
        <v>99.363969999999995</v>
      </c>
      <c r="K3012" s="37">
        <v>6.4037199999999999</v>
      </c>
      <c r="L3012" s="37">
        <v>2.0916100000000002</v>
      </c>
      <c r="M3012" s="37">
        <v>3.3373400000000002</v>
      </c>
      <c r="N3012" s="37">
        <v>3.3296199999999998</v>
      </c>
      <c r="O3012" s="37">
        <v>49.399000000000001</v>
      </c>
      <c r="P3012" s="37">
        <v>52.728619999999999</v>
      </c>
      <c r="Q3012" s="37">
        <v>104.13226</v>
      </c>
      <c r="R3012" s="37">
        <v>490.70791000000003</v>
      </c>
      <c r="S3012" s="37">
        <v>4.2366000000000001</v>
      </c>
      <c r="T3012" s="37">
        <v>334.64166999999998</v>
      </c>
      <c r="U3012" s="37">
        <v>23.845099999999999</v>
      </c>
      <c r="V3012" s="37">
        <v>0.27579999999999999</v>
      </c>
      <c r="W3012" s="37">
        <v>31.917369999999998</v>
      </c>
      <c r="X3012" s="37">
        <v>41.651470000000003</v>
      </c>
      <c r="Y3012" s="37">
        <v>311.04034000000001</v>
      </c>
      <c r="Z3012" s="37">
        <v>54.748919999999998</v>
      </c>
      <c r="AA3012" s="37">
        <v>11.258660000000001</v>
      </c>
      <c r="AB3012" s="37">
        <v>19.660599999999999</v>
      </c>
      <c r="AC3012" s="37">
        <v>19.711549999999999</v>
      </c>
      <c r="AD3012" s="37">
        <v>4305.8974699999999</v>
      </c>
      <c r="AE3012" s="37">
        <v>59.349409999999999</v>
      </c>
      <c r="AF3012" s="37">
        <v>24.992940000000001</v>
      </c>
      <c r="AG3012" s="37">
        <v>28.95664</v>
      </c>
      <c r="AH3012" s="37">
        <v>4299.1198000000004</v>
      </c>
      <c r="AI3012" s="37">
        <v>61807.690880000002</v>
      </c>
      <c r="AJ3012" s="37">
        <v>69.795509999999993</v>
      </c>
      <c r="AK3012" s="37">
        <v>44.730269999999997</v>
      </c>
      <c r="AL3012" s="5">
        <v>79.969669999999994</v>
      </c>
      <c r="AM3012" s="5">
        <v>120.61324999999999</v>
      </c>
      <c r="AN3012" s="5">
        <v>28.792400000000001</v>
      </c>
      <c r="AO3012" s="5">
        <v>29.65401</v>
      </c>
      <c r="AP3012" s="5">
        <v>29.514569999999999</v>
      </c>
      <c r="AQ3012" s="5">
        <v>26.926400000000001</v>
      </c>
      <c r="AR3012" s="5">
        <v>4300</v>
      </c>
      <c r="AS3012" s="5">
        <v>36.5</v>
      </c>
      <c r="AT3012" s="5">
        <v>27.058820000000001</v>
      </c>
      <c r="AU3012" s="5">
        <v>79</v>
      </c>
      <c r="AV3012" s="5">
        <v>31</v>
      </c>
      <c r="AW3012" s="5">
        <v>10741.960779999999</v>
      </c>
      <c r="AX3012" s="5">
        <v>42</v>
      </c>
      <c r="AY3012" s="5">
        <v>33.333329999999997</v>
      </c>
      <c r="AZ3012" s="5">
        <v>0.76</v>
      </c>
      <c r="BA3012" s="5">
        <v>1.96875</v>
      </c>
      <c r="BB3012" s="5">
        <v>29.866910000000001</v>
      </c>
    </row>
    <row r="3013" spans="3:54" x14ac:dyDescent="0.25">
      <c r="C3013" s="32">
        <f t="shared" si="143"/>
        <v>2993</v>
      </c>
      <c r="D3013" s="32">
        <f t="shared" si="144"/>
        <v>100</v>
      </c>
      <c r="E3013" s="32">
        <v>23</v>
      </c>
      <c r="F3013" s="32">
        <v>1</v>
      </c>
      <c r="G3013" s="32">
        <v>21</v>
      </c>
      <c r="H3013" s="37">
        <v>14.46776</v>
      </c>
      <c r="I3013" s="37">
        <v>11.465870000000001</v>
      </c>
      <c r="J3013" s="37">
        <v>99.361140000000006</v>
      </c>
      <c r="K3013" s="37">
        <v>6.1130399999999998</v>
      </c>
      <c r="L3013" s="37">
        <v>2.1016599999999999</v>
      </c>
      <c r="M3013" s="37">
        <v>3.1753100000000001</v>
      </c>
      <c r="N3013" s="37">
        <v>3.3857499999999998</v>
      </c>
      <c r="O3013" s="37">
        <v>49.405410000000003</v>
      </c>
      <c r="P3013" s="37">
        <v>52.791170000000001</v>
      </c>
      <c r="Q3013" s="37">
        <v>104.21203</v>
      </c>
      <c r="R3013" s="37">
        <v>494.49617999999998</v>
      </c>
      <c r="S3013" s="37">
        <v>4.21455</v>
      </c>
      <c r="T3013" s="37">
        <v>333.52846</v>
      </c>
      <c r="U3013" s="37">
        <v>23.84169</v>
      </c>
      <c r="V3013" s="37">
        <v>0.27312999999999998</v>
      </c>
      <c r="W3013" s="37">
        <v>31.906179999999999</v>
      </c>
      <c r="X3013" s="37">
        <v>40.718049999999998</v>
      </c>
      <c r="Y3013" s="37">
        <v>310.00751000000002</v>
      </c>
      <c r="Z3013" s="37">
        <v>54.920929999999998</v>
      </c>
      <c r="AA3013" s="37">
        <v>11.28375</v>
      </c>
      <c r="AB3013" s="37">
        <v>19.674050000000001</v>
      </c>
      <c r="AC3013" s="37">
        <v>19.732900000000001</v>
      </c>
      <c r="AD3013" s="37">
        <v>4295.1785900000004</v>
      </c>
      <c r="AE3013" s="37">
        <v>59.571379999999998</v>
      </c>
      <c r="AF3013" s="37">
        <v>25.0867</v>
      </c>
      <c r="AG3013" s="37">
        <v>28.950980000000001</v>
      </c>
      <c r="AH3013" s="37">
        <v>4287.7153600000001</v>
      </c>
      <c r="AI3013" s="37">
        <v>61807.693469999998</v>
      </c>
      <c r="AJ3013" s="37">
        <v>69.801109999999994</v>
      </c>
      <c r="AK3013" s="37">
        <v>44.745480000000001</v>
      </c>
      <c r="AL3013" s="5">
        <v>79.886499999999998</v>
      </c>
      <c r="AM3013" s="5">
        <v>120.65807</v>
      </c>
      <c r="AN3013" s="5">
        <v>28.766850000000002</v>
      </c>
      <c r="AO3013" s="5">
        <v>29.600750000000001</v>
      </c>
      <c r="AP3013" s="5">
        <v>29.514810000000001</v>
      </c>
      <c r="AQ3013" s="5">
        <v>26.92165</v>
      </c>
      <c r="AR3013" s="5">
        <v>4300</v>
      </c>
      <c r="AS3013" s="5">
        <v>37</v>
      </c>
      <c r="AT3013" s="5">
        <v>26.66667</v>
      </c>
      <c r="AU3013" s="5">
        <v>79</v>
      </c>
      <c r="AV3013" s="5">
        <v>31</v>
      </c>
      <c r="AW3013" s="5">
        <v>10440.784309999999</v>
      </c>
      <c r="AX3013" s="5">
        <v>41</v>
      </c>
      <c r="AY3013" s="5">
        <v>32.941180000000003</v>
      </c>
      <c r="AZ3013" s="5">
        <v>0.52500000000000002</v>
      </c>
      <c r="BA3013" s="5">
        <v>1.96875</v>
      </c>
      <c r="BB3013" s="5">
        <v>29.868659999999998</v>
      </c>
    </row>
    <row r="3014" spans="3:54" x14ac:dyDescent="0.25">
      <c r="C3014" s="32">
        <f t="shared" si="143"/>
        <v>2994</v>
      </c>
      <c r="D3014" s="32">
        <f t="shared" si="144"/>
        <v>100</v>
      </c>
      <c r="E3014" s="32">
        <v>24</v>
      </c>
      <c r="F3014" s="32">
        <v>2</v>
      </c>
      <c r="G3014" s="32">
        <v>21</v>
      </c>
      <c r="H3014" s="37">
        <v>13.12055</v>
      </c>
      <c r="I3014" s="37">
        <v>11.451029999999999</v>
      </c>
      <c r="J3014" s="37">
        <v>99.363829999999993</v>
      </c>
      <c r="K3014" s="37">
        <v>6.4387999999999996</v>
      </c>
      <c r="L3014" s="37">
        <v>2.0874600000000001</v>
      </c>
      <c r="M3014" s="37">
        <v>3.4245700000000001</v>
      </c>
      <c r="N3014" s="37">
        <v>3.34253</v>
      </c>
      <c r="O3014" s="37">
        <v>49.431730000000002</v>
      </c>
      <c r="P3014" s="37">
        <v>52.774250000000002</v>
      </c>
      <c r="Q3014" s="37">
        <v>101.51397</v>
      </c>
      <c r="R3014" s="37">
        <v>497.68675999999999</v>
      </c>
      <c r="S3014" s="37">
        <v>4.0191100000000004</v>
      </c>
      <c r="T3014" s="37">
        <v>334.96168</v>
      </c>
      <c r="U3014" s="37">
        <v>23.823090000000001</v>
      </c>
      <c r="V3014" s="37">
        <v>0.58565</v>
      </c>
      <c r="W3014" s="37">
        <v>31.890529999999998</v>
      </c>
      <c r="X3014" s="37">
        <v>17.749310000000001</v>
      </c>
      <c r="Y3014" s="37">
        <v>310.18925999999999</v>
      </c>
      <c r="Z3014" s="37">
        <v>55.075069999999997</v>
      </c>
      <c r="AA3014" s="37">
        <v>10.578889999999999</v>
      </c>
      <c r="AB3014" s="37">
        <v>19.692170000000001</v>
      </c>
      <c r="AC3014" s="37">
        <v>19.755230000000001</v>
      </c>
      <c r="AD3014" s="37">
        <v>4054.2686800000001</v>
      </c>
      <c r="AE3014" s="37">
        <v>59.737079999999999</v>
      </c>
      <c r="AF3014" s="37">
        <v>24.917179999999998</v>
      </c>
      <c r="AG3014" s="37">
        <v>28.95917</v>
      </c>
      <c r="AH3014" s="37">
        <v>4046.0010400000001</v>
      </c>
      <c r="AI3014" s="37">
        <v>61807.69601</v>
      </c>
      <c r="AJ3014" s="37">
        <v>69.70608</v>
      </c>
      <c r="AK3014" s="37">
        <v>44.754449999999999</v>
      </c>
      <c r="AL3014" s="5">
        <v>79.907579999999996</v>
      </c>
      <c r="AM3014" s="5">
        <v>120.25677</v>
      </c>
      <c r="AN3014" s="5">
        <v>28.75694</v>
      </c>
      <c r="AO3014" s="5">
        <v>29.539539999999999</v>
      </c>
      <c r="AP3014" s="5">
        <v>29.50892</v>
      </c>
      <c r="AQ3014" s="5">
        <v>26.93196</v>
      </c>
      <c r="AR3014" s="5">
        <v>4285</v>
      </c>
      <c r="AS3014" s="5">
        <v>40</v>
      </c>
      <c r="AT3014" s="5">
        <v>23.921569999999999</v>
      </c>
      <c r="AU3014" s="5">
        <v>79</v>
      </c>
      <c r="AV3014" s="5">
        <v>31</v>
      </c>
      <c r="AW3014" s="5">
        <v>9336.4705900000008</v>
      </c>
      <c r="AX3014" s="5">
        <v>32</v>
      </c>
      <c r="AY3014" s="5">
        <v>30.588239999999999</v>
      </c>
      <c r="AZ3014" s="5">
        <v>0.42499999999999999</v>
      </c>
      <c r="BA3014" s="5">
        <v>0.59375</v>
      </c>
      <c r="BB3014" s="5">
        <v>29.858080000000001</v>
      </c>
    </row>
    <row r="3015" spans="3:54" x14ac:dyDescent="0.25">
      <c r="C3015" s="32">
        <f t="shared" si="143"/>
        <v>2995</v>
      </c>
      <c r="D3015" s="32">
        <f t="shared" si="144"/>
        <v>100</v>
      </c>
      <c r="E3015" s="32">
        <v>25</v>
      </c>
      <c r="F3015" s="32">
        <v>3</v>
      </c>
      <c r="G3015" s="32">
        <v>21</v>
      </c>
      <c r="H3015" s="37">
        <v>14.265940000000001</v>
      </c>
      <c r="I3015" s="37">
        <v>11.47082</v>
      </c>
      <c r="J3015" s="37">
        <v>99.363950000000003</v>
      </c>
      <c r="K3015" s="37">
        <v>5.1706500000000002</v>
      </c>
      <c r="L3015" s="37">
        <v>2.0910199999999999</v>
      </c>
      <c r="M3015" s="37">
        <v>0.64583999999999997</v>
      </c>
      <c r="N3015" s="37">
        <v>3.3527200000000001</v>
      </c>
      <c r="O3015" s="37">
        <v>49.456049999999998</v>
      </c>
      <c r="P3015" s="37">
        <v>52.808770000000003</v>
      </c>
      <c r="Q3015" s="37">
        <v>101.6977</v>
      </c>
      <c r="R3015" s="37">
        <v>494.13801999999998</v>
      </c>
      <c r="S3015" s="37">
        <v>2.5565500000000001</v>
      </c>
      <c r="T3015" s="37">
        <v>337.33625000000001</v>
      </c>
      <c r="U3015" s="37">
        <v>23.799530000000001</v>
      </c>
      <c r="V3015" s="37">
        <v>0.50532999999999995</v>
      </c>
      <c r="W3015" s="37">
        <v>31.892420000000001</v>
      </c>
      <c r="X3015" s="37">
        <v>13.75028</v>
      </c>
      <c r="Y3015" s="37">
        <v>306.92257000000001</v>
      </c>
      <c r="Z3015" s="37">
        <v>55.198689999999999</v>
      </c>
      <c r="AA3015" s="37">
        <v>9.5302500000000006</v>
      </c>
      <c r="AB3015" s="37">
        <v>19.70008</v>
      </c>
      <c r="AC3015" s="37">
        <v>19.758859999999999</v>
      </c>
      <c r="AD3015" s="37">
        <v>3639.1798800000001</v>
      </c>
      <c r="AE3015" s="37">
        <v>59.701030000000003</v>
      </c>
      <c r="AF3015" s="37">
        <v>24.956869999999999</v>
      </c>
      <c r="AG3015" s="37">
        <v>28.954560000000001</v>
      </c>
      <c r="AH3015" s="37">
        <v>3630.5658199999998</v>
      </c>
      <c r="AI3015" s="37">
        <v>61807.697809999998</v>
      </c>
      <c r="AJ3015" s="37">
        <v>69.537540000000007</v>
      </c>
      <c r="AK3015" s="37">
        <v>44.761580000000002</v>
      </c>
      <c r="AL3015" s="5">
        <v>79.953789999999998</v>
      </c>
      <c r="AM3015" s="5">
        <v>120.35225</v>
      </c>
      <c r="AN3015" s="5">
        <v>28.72373</v>
      </c>
      <c r="AO3015" s="5">
        <v>29.490189999999998</v>
      </c>
      <c r="AP3015" s="5">
        <v>29.510200000000001</v>
      </c>
      <c r="AQ3015" s="5">
        <v>26.94144</v>
      </c>
      <c r="AR3015" s="5">
        <v>3950.75</v>
      </c>
      <c r="AS3015" s="5">
        <v>32</v>
      </c>
      <c r="AT3015" s="5">
        <v>20</v>
      </c>
      <c r="AU3015" s="5">
        <v>79</v>
      </c>
      <c r="AV3015" s="5">
        <v>31</v>
      </c>
      <c r="AW3015" s="5">
        <v>4216.4705899999999</v>
      </c>
      <c r="AX3015" s="5">
        <v>16</v>
      </c>
      <c r="AY3015" s="5">
        <v>26.66667</v>
      </c>
      <c r="AZ3015" s="5">
        <v>0.875</v>
      </c>
      <c r="BA3015" s="5">
        <v>1.96875</v>
      </c>
      <c r="BB3015" s="5">
        <v>29.854800000000001</v>
      </c>
    </row>
    <row r="3016" spans="3:54" x14ac:dyDescent="0.25">
      <c r="C3016" s="32">
        <f t="shared" si="143"/>
        <v>2996</v>
      </c>
      <c r="D3016" s="32">
        <f t="shared" si="144"/>
        <v>100</v>
      </c>
      <c r="E3016" s="32">
        <v>26</v>
      </c>
      <c r="F3016" s="32">
        <v>4</v>
      </c>
      <c r="G3016" s="32">
        <v>21</v>
      </c>
      <c r="H3016" s="37">
        <v>20.999839999999999</v>
      </c>
      <c r="I3016" s="37">
        <v>11.42038</v>
      </c>
      <c r="J3016" s="37">
        <v>99.366110000000006</v>
      </c>
      <c r="K3016" s="37">
        <v>3.6897899999999999</v>
      </c>
      <c r="L3016" s="37">
        <v>2.0933000000000002</v>
      </c>
      <c r="M3016" s="37">
        <v>0.81267</v>
      </c>
      <c r="N3016" s="37">
        <v>3.3173300000000001</v>
      </c>
      <c r="O3016" s="37">
        <v>49.48854</v>
      </c>
      <c r="P3016" s="37">
        <v>52.805860000000003</v>
      </c>
      <c r="Q3016" s="37">
        <v>100.10108</v>
      </c>
      <c r="R3016" s="37">
        <v>485.42288000000002</v>
      </c>
      <c r="S3016" s="37">
        <v>1.1593800000000001</v>
      </c>
      <c r="T3016" s="37">
        <v>334.70979</v>
      </c>
      <c r="U3016" s="37">
        <v>23.794360000000001</v>
      </c>
      <c r="V3016" s="37">
        <v>6.6739999999999994E-2</v>
      </c>
      <c r="W3016" s="37">
        <v>31.896350000000002</v>
      </c>
      <c r="X3016" s="37">
        <v>10.86594</v>
      </c>
      <c r="Y3016" s="37">
        <v>303.47242</v>
      </c>
      <c r="Z3016" s="37">
        <v>55.306800000000003</v>
      </c>
      <c r="AA3016" s="37">
        <v>8.3526299999999996</v>
      </c>
      <c r="AB3016" s="37">
        <v>19.716830000000002</v>
      </c>
      <c r="AC3016" s="37">
        <v>19.769189999999998</v>
      </c>
      <c r="AD3016" s="37">
        <v>3185.37464</v>
      </c>
      <c r="AE3016" s="37">
        <v>59.628509999999999</v>
      </c>
      <c r="AF3016" s="37">
        <v>24.98724</v>
      </c>
      <c r="AG3016" s="37">
        <v>28.95215</v>
      </c>
      <c r="AH3016" s="37">
        <v>3178.1409100000001</v>
      </c>
      <c r="AI3016" s="37">
        <v>61807.698709999997</v>
      </c>
      <c r="AJ3016" s="37">
        <v>69.551469999999995</v>
      </c>
      <c r="AK3016" s="37">
        <v>44.778770000000002</v>
      </c>
      <c r="AL3016" s="5">
        <v>80.128429999999994</v>
      </c>
      <c r="AM3016" s="5">
        <v>119.67912</v>
      </c>
      <c r="AN3016" s="5">
        <v>28.749089999999999</v>
      </c>
      <c r="AO3016" s="5">
        <v>29.442990000000002</v>
      </c>
      <c r="AP3016" s="5">
        <v>29.50817</v>
      </c>
      <c r="AQ3016" s="5">
        <v>26.94736</v>
      </c>
      <c r="AR3016" s="5">
        <v>3527.25</v>
      </c>
      <c r="AS3016" s="5">
        <v>30.5</v>
      </c>
      <c r="AT3016" s="5">
        <v>18.03922</v>
      </c>
      <c r="AU3016" s="5">
        <v>79</v>
      </c>
      <c r="AV3016" s="5">
        <v>31</v>
      </c>
      <c r="AW3016" s="5">
        <v>3112.1568600000001</v>
      </c>
      <c r="AX3016" s="5">
        <v>12</v>
      </c>
      <c r="AY3016" s="5">
        <v>24.31373</v>
      </c>
      <c r="AZ3016" s="5">
        <v>1.4999999999999999E-2</v>
      </c>
      <c r="BA3016" s="5">
        <v>0</v>
      </c>
      <c r="BB3016" s="5">
        <v>29.856870000000001</v>
      </c>
    </row>
    <row r="3017" spans="3:54" x14ac:dyDescent="0.25">
      <c r="C3017" s="32">
        <f t="shared" si="143"/>
        <v>2997</v>
      </c>
      <c r="D3017" s="32">
        <f t="shared" si="144"/>
        <v>100</v>
      </c>
      <c r="E3017" s="32">
        <v>27</v>
      </c>
      <c r="F3017" s="32">
        <v>5</v>
      </c>
      <c r="G3017" s="32">
        <v>21</v>
      </c>
      <c r="H3017" s="37">
        <v>21.002459999999999</v>
      </c>
      <c r="I3017" s="37">
        <v>11.41147</v>
      </c>
      <c r="J3017" s="37">
        <v>99.366069999999993</v>
      </c>
      <c r="K3017" s="37">
        <v>7.6673799999999996</v>
      </c>
      <c r="L3017" s="37">
        <v>2.08758</v>
      </c>
      <c r="M3017" s="37">
        <v>3.74349</v>
      </c>
      <c r="N3017" s="37">
        <v>3.0172400000000001</v>
      </c>
      <c r="O3017" s="37">
        <v>49.560270000000003</v>
      </c>
      <c r="P3017" s="37">
        <v>52.577509999999997</v>
      </c>
      <c r="Q3017" s="37">
        <v>100.51031999999999</v>
      </c>
      <c r="R3017" s="37">
        <v>474.39613000000003</v>
      </c>
      <c r="S3017" s="37">
        <v>0.22048999999999999</v>
      </c>
      <c r="T3017" s="37">
        <v>336.61536000000001</v>
      </c>
      <c r="U3017" s="37">
        <v>23.807210000000001</v>
      </c>
      <c r="V3017" s="37">
        <v>0.10095</v>
      </c>
      <c r="W3017" s="37">
        <v>31.89594</v>
      </c>
      <c r="X3017" s="37">
        <v>8.9229900000000004</v>
      </c>
      <c r="Y3017" s="37">
        <v>293.90827000000002</v>
      </c>
      <c r="Z3017" s="37">
        <v>55.391210000000001</v>
      </c>
      <c r="AA3017" s="37">
        <v>7.1802599999999996</v>
      </c>
      <c r="AB3017" s="37">
        <v>19.735279999999999</v>
      </c>
      <c r="AC3017" s="37">
        <v>19.786930000000002</v>
      </c>
      <c r="AD3017" s="37">
        <v>2751.60736</v>
      </c>
      <c r="AE3017" s="37">
        <v>59.507539999999999</v>
      </c>
      <c r="AF3017" s="37">
        <v>24.918690000000002</v>
      </c>
      <c r="AG3017" s="37">
        <v>28.958400000000001</v>
      </c>
      <c r="AH3017" s="37">
        <v>2744.2307300000002</v>
      </c>
      <c r="AI3017" s="37">
        <v>61807.698920000003</v>
      </c>
      <c r="AJ3017" s="37">
        <v>69.461479999999995</v>
      </c>
      <c r="AK3017" s="37">
        <v>44.800240000000002</v>
      </c>
      <c r="AL3017" s="5">
        <v>80.058840000000004</v>
      </c>
      <c r="AM3017" s="5">
        <v>119.64211</v>
      </c>
      <c r="AN3017" s="5">
        <v>28.85051</v>
      </c>
      <c r="AO3017" s="5">
        <v>29.385079999999999</v>
      </c>
      <c r="AP3017" s="5">
        <v>29.503170000000001</v>
      </c>
      <c r="AQ3017" s="5">
        <v>26.952549999999999</v>
      </c>
      <c r="AR3017" s="5">
        <v>3073.25</v>
      </c>
      <c r="AS3017" s="5">
        <v>28</v>
      </c>
      <c r="AT3017" s="5">
        <v>16.862749999999998</v>
      </c>
      <c r="AU3017" s="5">
        <v>79</v>
      </c>
      <c r="AV3017" s="5">
        <v>31</v>
      </c>
      <c r="AW3017" s="5">
        <v>2610.1960800000002</v>
      </c>
      <c r="AX3017" s="5">
        <v>10</v>
      </c>
      <c r="AY3017" s="5">
        <v>22.745100000000001</v>
      </c>
      <c r="AZ3017" s="5">
        <v>0</v>
      </c>
      <c r="BA3017" s="5">
        <v>0</v>
      </c>
      <c r="BB3017" s="5">
        <v>29.853079999999999</v>
      </c>
    </row>
    <row r="3018" spans="3:54" x14ac:dyDescent="0.25">
      <c r="C3018" s="32">
        <f t="shared" si="143"/>
        <v>2998</v>
      </c>
      <c r="D3018" s="32">
        <f t="shared" si="144"/>
        <v>100</v>
      </c>
      <c r="E3018" s="32">
        <v>28</v>
      </c>
      <c r="F3018" s="32">
        <v>6</v>
      </c>
      <c r="G3018" s="32">
        <v>21</v>
      </c>
      <c r="H3018" s="37">
        <v>21.000689999999999</v>
      </c>
      <c r="I3018" s="37">
        <v>11.42038</v>
      </c>
      <c r="J3018" s="37">
        <v>99.359070000000003</v>
      </c>
      <c r="K3018" s="37">
        <v>2.5944699999999998</v>
      </c>
      <c r="L3018" s="37">
        <v>2.0898699999999999</v>
      </c>
      <c r="M3018" s="37">
        <v>0.88368000000000002</v>
      </c>
      <c r="N3018" s="37">
        <v>2.71563</v>
      </c>
      <c r="O3018" s="37">
        <v>49.608890000000002</v>
      </c>
      <c r="P3018" s="37">
        <v>52.32452</v>
      </c>
      <c r="Q3018" s="37">
        <v>99.884129999999999</v>
      </c>
      <c r="R3018" s="37">
        <v>464.29951</v>
      </c>
      <c r="S3018" s="37">
        <v>2.538E-2</v>
      </c>
      <c r="T3018" s="37">
        <v>335.28877</v>
      </c>
      <c r="U3018" s="37">
        <v>23.79928</v>
      </c>
      <c r="V3018" s="37">
        <v>0.13924</v>
      </c>
      <c r="W3018" s="37">
        <v>31.90512</v>
      </c>
      <c r="X3018" s="37">
        <v>10.386010000000001</v>
      </c>
      <c r="Y3018" s="37">
        <v>277.58465999999999</v>
      </c>
      <c r="Z3018" s="37">
        <v>55.431789999999999</v>
      </c>
      <c r="AA3018" s="37">
        <v>6.0657500000000004</v>
      </c>
      <c r="AB3018" s="37">
        <v>19.748940000000001</v>
      </c>
      <c r="AC3018" s="37">
        <v>19.801870000000001</v>
      </c>
      <c r="AD3018" s="37">
        <v>2315.2944499999999</v>
      </c>
      <c r="AE3018" s="37">
        <v>59.306530000000002</v>
      </c>
      <c r="AF3018" s="37">
        <v>24.946539999999999</v>
      </c>
      <c r="AG3018" s="37">
        <v>28.96218</v>
      </c>
      <c r="AH3018" s="37">
        <v>2309.7438299999999</v>
      </c>
      <c r="AI3018" s="37">
        <v>61807.698949999998</v>
      </c>
      <c r="AJ3018" s="37">
        <v>69.599980000000002</v>
      </c>
      <c r="AK3018" s="37">
        <v>44.817999999999998</v>
      </c>
      <c r="AL3018" s="5">
        <v>79.957059999999998</v>
      </c>
      <c r="AM3018" s="5">
        <v>119.7159</v>
      </c>
      <c r="AN3018" s="5">
        <v>28.949439999999999</v>
      </c>
      <c r="AO3018" s="5">
        <v>29.35304</v>
      </c>
      <c r="AP3018" s="5">
        <v>29.509039999999999</v>
      </c>
      <c r="AQ3018" s="5">
        <v>26.955279999999998</v>
      </c>
      <c r="AR3018" s="5">
        <v>2638.25</v>
      </c>
      <c r="AS3018" s="5">
        <v>24</v>
      </c>
      <c r="AT3018" s="5">
        <v>16.078430000000001</v>
      </c>
      <c r="AU3018" s="5">
        <v>79</v>
      </c>
      <c r="AV3018" s="5">
        <v>31</v>
      </c>
      <c r="AW3018" s="5">
        <v>2409.41176</v>
      </c>
      <c r="AX3018" s="5">
        <v>9</v>
      </c>
      <c r="AY3018" s="5">
        <v>21.176469999999998</v>
      </c>
      <c r="AZ3018" s="5">
        <v>0</v>
      </c>
      <c r="BA3018" s="5">
        <v>0</v>
      </c>
      <c r="BB3018" s="5">
        <v>29.86168</v>
      </c>
    </row>
    <row r="3019" spans="3:54" x14ac:dyDescent="0.25">
      <c r="C3019" s="32">
        <f t="shared" si="143"/>
        <v>2999</v>
      </c>
      <c r="D3019" s="32">
        <f t="shared" si="144"/>
        <v>100</v>
      </c>
      <c r="E3019" s="32">
        <v>29</v>
      </c>
      <c r="F3019" s="32">
        <v>7</v>
      </c>
      <c r="G3019" s="32">
        <v>21</v>
      </c>
      <c r="H3019" s="37">
        <v>20.997579999999999</v>
      </c>
      <c r="I3019" s="37">
        <v>11.42038</v>
      </c>
      <c r="J3019" s="37">
        <v>99.360529999999997</v>
      </c>
      <c r="K3019" s="37">
        <v>0.73497000000000001</v>
      </c>
      <c r="L3019" s="37">
        <v>2.08643</v>
      </c>
      <c r="M3019" s="37">
        <v>3.3027299999999999</v>
      </c>
      <c r="N3019" s="37">
        <v>2.4213800000000001</v>
      </c>
      <c r="O3019" s="37">
        <v>49.682000000000002</v>
      </c>
      <c r="P3019" s="37">
        <v>52.103380000000001</v>
      </c>
      <c r="Q3019" s="37">
        <v>100.4803</v>
      </c>
      <c r="R3019" s="37">
        <v>454.83775000000003</v>
      </c>
      <c r="S3019" s="37">
        <v>9.3000000000000005E-4</v>
      </c>
      <c r="T3019" s="37">
        <v>336.21929999999998</v>
      </c>
      <c r="U3019" s="37">
        <v>23.793140000000001</v>
      </c>
      <c r="V3019" s="37">
        <v>0.15548000000000001</v>
      </c>
      <c r="W3019" s="37">
        <v>31.926749999999998</v>
      </c>
      <c r="X3019" s="37">
        <v>11.66217</v>
      </c>
      <c r="Y3019" s="37">
        <v>235.21890999999999</v>
      </c>
      <c r="Z3019" s="37">
        <v>55.426659999999998</v>
      </c>
      <c r="AA3019" s="37">
        <v>4.9775999999999998</v>
      </c>
      <c r="AB3019" s="37">
        <v>19.771609999999999</v>
      </c>
      <c r="AC3019" s="37">
        <v>19.829689999999999</v>
      </c>
      <c r="AD3019" s="37">
        <v>1902.37501</v>
      </c>
      <c r="AE3019" s="37">
        <v>59.463090000000001</v>
      </c>
      <c r="AF3019" s="37">
        <v>24.905329999999999</v>
      </c>
      <c r="AG3019" s="37">
        <v>28.957750000000001</v>
      </c>
      <c r="AH3019" s="37">
        <v>1896.31862</v>
      </c>
      <c r="AI3019" s="37">
        <v>61807.698949999998</v>
      </c>
      <c r="AJ3019" s="37">
        <v>69.483680000000007</v>
      </c>
      <c r="AK3019" s="37">
        <v>44.842919999999999</v>
      </c>
      <c r="AL3019" s="5">
        <v>79.935929999999999</v>
      </c>
      <c r="AM3019" s="5">
        <v>119.73493999999999</v>
      </c>
      <c r="AN3019" s="5">
        <v>29.02617</v>
      </c>
      <c r="AO3019" s="5">
        <v>29.320799999999998</v>
      </c>
      <c r="AP3019" s="5">
        <v>29.508189999999999</v>
      </c>
      <c r="AQ3019" s="5">
        <v>26.972200000000001</v>
      </c>
      <c r="AR3019" s="5">
        <v>2207</v>
      </c>
      <c r="AS3019" s="5">
        <v>19.5</v>
      </c>
      <c r="AT3019" s="5">
        <v>16.078430000000001</v>
      </c>
      <c r="AU3019" s="5">
        <v>79</v>
      </c>
      <c r="AV3019" s="5">
        <v>31</v>
      </c>
      <c r="AW3019" s="5">
        <v>2309.0196099999998</v>
      </c>
      <c r="AX3019" s="5">
        <v>9</v>
      </c>
      <c r="AY3019" s="5">
        <v>18.431370000000001</v>
      </c>
      <c r="AZ3019" s="5">
        <v>0</v>
      </c>
      <c r="BA3019" s="5">
        <v>0</v>
      </c>
      <c r="BB3019" s="5">
        <v>29.871009999999998</v>
      </c>
    </row>
    <row r="3020" spans="3:54" x14ac:dyDescent="0.25">
      <c r="C3020" s="32">
        <f t="shared" si="143"/>
        <v>3000</v>
      </c>
      <c r="D3020" s="32">
        <f t="shared" si="144"/>
        <v>100</v>
      </c>
      <c r="E3020" s="32">
        <v>30</v>
      </c>
      <c r="F3020" s="32">
        <v>8</v>
      </c>
      <c r="G3020" s="32">
        <v>21</v>
      </c>
      <c r="H3020" s="37">
        <v>18.248349999999999</v>
      </c>
      <c r="I3020" s="37">
        <v>11.4451</v>
      </c>
      <c r="J3020" s="37">
        <v>99.364329999999995</v>
      </c>
      <c r="K3020" s="37">
        <v>3.53166</v>
      </c>
      <c r="L3020" s="37">
        <v>2.0926900000000002</v>
      </c>
      <c r="M3020" s="37">
        <v>2.85263</v>
      </c>
      <c r="N3020" s="37">
        <v>2.1715100000000001</v>
      </c>
      <c r="O3020" s="37">
        <v>49.722099999999998</v>
      </c>
      <c r="P3020" s="37">
        <v>51.893610000000002</v>
      </c>
      <c r="Q3020" s="37">
        <v>101.52200999999999</v>
      </c>
      <c r="R3020" s="37">
        <v>449.29066</v>
      </c>
      <c r="S3020" s="37">
        <v>0.21521999999999999</v>
      </c>
      <c r="T3020" s="37">
        <v>336.37092999999999</v>
      </c>
      <c r="U3020" s="37">
        <v>23.786429999999999</v>
      </c>
      <c r="V3020" s="37">
        <v>0.30173</v>
      </c>
      <c r="W3020" s="37">
        <v>31.954599999999999</v>
      </c>
      <c r="X3020" s="37">
        <v>12.545030000000001</v>
      </c>
      <c r="Y3020" s="37">
        <v>189.42995999999999</v>
      </c>
      <c r="Z3020" s="37">
        <v>55.379089999999998</v>
      </c>
      <c r="AA3020" s="37">
        <v>3.9399199999999999</v>
      </c>
      <c r="AB3020" s="37">
        <v>19.782810000000001</v>
      </c>
      <c r="AC3020" s="37">
        <v>19.84554</v>
      </c>
      <c r="AD3020" s="37">
        <v>1506.1644799999999</v>
      </c>
      <c r="AE3020" s="37">
        <v>59.577579999999998</v>
      </c>
      <c r="AF3020" s="37">
        <v>24.979669999999999</v>
      </c>
      <c r="AG3020" s="37">
        <v>28.968350000000001</v>
      </c>
      <c r="AH3020" s="37">
        <v>1502.6013499999999</v>
      </c>
      <c r="AI3020" s="37">
        <v>61807.69904</v>
      </c>
      <c r="AJ3020" s="37">
        <v>69.611909999999995</v>
      </c>
      <c r="AK3020" s="37">
        <v>44.867730000000002</v>
      </c>
      <c r="AL3020" s="5">
        <v>79.868840000000006</v>
      </c>
      <c r="AM3020" s="5">
        <v>119.88788</v>
      </c>
      <c r="AN3020" s="5">
        <v>29.060210000000001</v>
      </c>
      <c r="AO3020" s="5">
        <v>29.277799999999999</v>
      </c>
      <c r="AP3020" s="5">
        <v>29.510840000000002</v>
      </c>
      <c r="AQ3020" s="5">
        <v>26.970690000000001</v>
      </c>
      <c r="AR3020" s="5">
        <v>1800</v>
      </c>
      <c r="AS3020" s="5">
        <v>15</v>
      </c>
      <c r="AT3020" s="5">
        <v>16.862749999999998</v>
      </c>
      <c r="AU3020" s="5">
        <v>79</v>
      </c>
      <c r="AV3020" s="5">
        <v>31</v>
      </c>
      <c r="AW3020" s="5">
        <v>3011.7647099999999</v>
      </c>
      <c r="AX3020" s="5">
        <v>12</v>
      </c>
      <c r="AY3020" s="5">
        <v>18.823530000000002</v>
      </c>
      <c r="AZ3020" s="5">
        <v>0.25</v>
      </c>
      <c r="BA3020" s="5">
        <v>7.8130000000000005E-2</v>
      </c>
      <c r="BB3020" s="5">
        <v>29.86834</v>
      </c>
    </row>
    <row r="3021" spans="3:54" x14ac:dyDescent="0.25">
      <c r="C3021" s="32">
        <f t="shared" si="143"/>
        <v>3001</v>
      </c>
      <c r="D3021" s="32">
        <f>D2991+1</f>
        <v>101</v>
      </c>
      <c r="E3021" s="32">
        <v>1</v>
      </c>
      <c r="F3021" s="32">
        <v>1</v>
      </c>
      <c r="G3021" s="32">
        <v>1</v>
      </c>
      <c r="H3021" s="37">
        <v>14.24348</v>
      </c>
      <c r="I3021" s="37">
        <v>11.437189999999999</v>
      </c>
      <c r="J3021" s="37">
        <v>99.364999999999995</v>
      </c>
      <c r="K3021" s="37">
        <v>4.9832200000000002</v>
      </c>
      <c r="L3021" s="37">
        <v>2.0891099999999998</v>
      </c>
      <c r="M3021" s="37">
        <v>1.7409699999999999</v>
      </c>
      <c r="N3021" s="37">
        <v>2.04169</v>
      </c>
      <c r="O3021" s="37">
        <v>49.765900000000002</v>
      </c>
      <c r="P3021" s="37">
        <v>51.807580000000002</v>
      </c>
      <c r="Q3021" s="37">
        <v>102.12114</v>
      </c>
      <c r="R3021" s="37">
        <v>440.63724000000002</v>
      </c>
      <c r="S3021" s="37">
        <v>0.34472000000000003</v>
      </c>
      <c r="T3021" s="37">
        <v>335.79342000000003</v>
      </c>
      <c r="U3021" s="37">
        <v>23.76586</v>
      </c>
      <c r="V3021" s="37">
        <v>0.33774999999999999</v>
      </c>
      <c r="W3021" s="37">
        <v>31.985330000000001</v>
      </c>
      <c r="X3021" s="37">
        <v>15.601979999999999</v>
      </c>
      <c r="Y3021" s="37">
        <v>147.42608999999999</v>
      </c>
      <c r="Z3021" s="37">
        <v>55.272199999999998</v>
      </c>
      <c r="AA3021" s="37">
        <v>2.9616799999999999</v>
      </c>
      <c r="AB3021" s="37">
        <v>19.796500000000002</v>
      </c>
      <c r="AC3021" s="37">
        <v>19.860189999999999</v>
      </c>
      <c r="AD3021" s="37">
        <v>1127.96687</v>
      </c>
      <c r="AE3021" s="37">
        <v>59.80377</v>
      </c>
      <c r="AF3021" s="37">
        <v>24.936959999999999</v>
      </c>
      <c r="AG3021" s="37">
        <v>28.976410000000001</v>
      </c>
      <c r="AH3021" s="37">
        <v>1125.8653999999999</v>
      </c>
      <c r="AI3021" s="37">
        <v>61807.699249999998</v>
      </c>
      <c r="AJ3021" s="37">
        <v>69.48151</v>
      </c>
      <c r="AK3021" s="37">
        <v>44.877879999999998</v>
      </c>
      <c r="AL3021" s="5">
        <v>79.907749999999993</v>
      </c>
      <c r="AM3021" s="5">
        <v>119.87218</v>
      </c>
      <c r="AN3021" s="5">
        <v>29.099920000000001</v>
      </c>
      <c r="AO3021" s="5">
        <v>29.30509</v>
      </c>
      <c r="AP3021" s="5">
        <v>29.51417</v>
      </c>
      <c r="AQ3021" s="5">
        <v>26.97935</v>
      </c>
      <c r="AR3021" s="5">
        <v>1411.5</v>
      </c>
      <c r="AS3021" s="5">
        <v>17.5</v>
      </c>
      <c r="AT3021" s="5">
        <v>16.470590000000001</v>
      </c>
      <c r="AU3021" s="5">
        <v>79</v>
      </c>
      <c r="AV3021" s="5">
        <v>31</v>
      </c>
      <c r="AW3021" s="5">
        <v>3112.1568600000001</v>
      </c>
      <c r="AX3021" s="5">
        <v>13</v>
      </c>
      <c r="AY3021" s="5">
        <v>18.823530000000002</v>
      </c>
      <c r="AZ3021" s="5">
        <v>0.76</v>
      </c>
      <c r="BA3021" s="5">
        <v>1.76563</v>
      </c>
      <c r="BB3021" s="5">
        <v>29.871970000000001</v>
      </c>
    </row>
    <row r="3022" spans="3:54" x14ac:dyDescent="0.25">
      <c r="C3022" s="32">
        <f t="shared" si="143"/>
        <v>3002</v>
      </c>
      <c r="D3022" s="32">
        <f t="shared" ref="D3022:D3050" si="145">D2992+1</f>
        <v>101</v>
      </c>
      <c r="E3022" s="32">
        <v>2</v>
      </c>
      <c r="F3022" s="32">
        <v>2</v>
      </c>
      <c r="G3022" s="32">
        <v>1</v>
      </c>
      <c r="H3022" s="37">
        <v>14.009880000000001</v>
      </c>
      <c r="I3022" s="37">
        <v>11.492570000000001</v>
      </c>
      <c r="J3022" s="37">
        <v>99.362440000000007</v>
      </c>
      <c r="K3022" s="37">
        <v>10.851749999999999</v>
      </c>
      <c r="L3022" s="37">
        <v>2.07666</v>
      </c>
      <c r="M3022" s="37">
        <v>2.3797799999999998</v>
      </c>
      <c r="N3022" s="37">
        <v>1.8891800000000001</v>
      </c>
      <c r="O3022" s="37">
        <v>49.784439999999996</v>
      </c>
      <c r="P3022" s="37">
        <v>51.67362</v>
      </c>
      <c r="Q3022" s="37">
        <v>101.60827</v>
      </c>
      <c r="R3022" s="37">
        <v>432.82679999999999</v>
      </c>
      <c r="S3022" s="37">
        <v>0.33511999999999997</v>
      </c>
      <c r="T3022" s="37">
        <v>337.19209999999998</v>
      </c>
      <c r="U3022" s="37">
        <v>23.759799999999998</v>
      </c>
      <c r="V3022" s="37">
        <v>0.29925000000000002</v>
      </c>
      <c r="W3022" s="37">
        <v>32.015770000000003</v>
      </c>
      <c r="X3022" s="37">
        <v>22.922789999999999</v>
      </c>
      <c r="Y3022" s="37">
        <v>117.79575</v>
      </c>
      <c r="Z3022" s="37">
        <v>55.036949999999997</v>
      </c>
      <c r="AA3022" s="37">
        <v>2.0223100000000001</v>
      </c>
      <c r="AB3022" s="37">
        <v>19.80912</v>
      </c>
      <c r="AC3022" s="37">
        <v>19.871780000000001</v>
      </c>
      <c r="AD3022" s="37">
        <v>774.88336000000004</v>
      </c>
      <c r="AE3022" s="37">
        <v>60.009169999999997</v>
      </c>
      <c r="AF3022" s="37">
        <v>24.797470000000001</v>
      </c>
      <c r="AG3022" s="37">
        <v>28.988710000000001</v>
      </c>
      <c r="AH3022" s="37">
        <v>776.24456999999995</v>
      </c>
      <c r="AI3022" s="37">
        <v>61807.69945</v>
      </c>
      <c r="AJ3022" s="37">
        <v>69.558700000000002</v>
      </c>
      <c r="AK3022" s="37">
        <v>44.904490000000003</v>
      </c>
      <c r="AL3022" s="5">
        <v>79.950220000000002</v>
      </c>
      <c r="AM3022" s="5">
        <v>119.79968</v>
      </c>
      <c r="AN3022" s="5">
        <v>29.130479999999999</v>
      </c>
      <c r="AO3022" s="5">
        <v>29.31523</v>
      </c>
      <c r="AP3022" s="5">
        <v>29.520980000000002</v>
      </c>
      <c r="AQ3022" s="5">
        <v>26.972729999999999</v>
      </c>
      <c r="AR3022" s="5">
        <v>1039</v>
      </c>
      <c r="AS3022" s="5">
        <v>13</v>
      </c>
      <c r="AT3022" s="5">
        <v>16.470590000000001</v>
      </c>
      <c r="AU3022" s="5">
        <v>79</v>
      </c>
      <c r="AV3022" s="5">
        <v>31</v>
      </c>
      <c r="AW3022" s="5">
        <v>3814.9019600000001</v>
      </c>
      <c r="AX3022" s="5">
        <v>15</v>
      </c>
      <c r="AY3022" s="5">
        <v>19.215689999999999</v>
      </c>
      <c r="AZ3022" s="5">
        <v>0.82</v>
      </c>
      <c r="BA3022" s="5">
        <v>1.53125</v>
      </c>
      <c r="BB3022" s="5">
        <v>29.877880000000001</v>
      </c>
    </row>
    <row r="3023" spans="3:54" x14ac:dyDescent="0.25">
      <c r="C3023" s="32">
        <f t="shared" si="143"/>
        <v>3003</v>
      </c>
      <c r="D3023" s="32">
        <f t="shared" si="145"/>
        <v>101</v>
      </c>
      <c r="E3023" s="32">
        <v>3</v>
      </c>
      <c r="F3023" s="32">
        <v>3</v>
      </c>
      <c r="G3023" s="32">
        <v>1</v>
      </c>
      <c r="H3023" s="37">
        <v>15.702070000000001</v>
      </c>
      <c r="I3023" s="37">
        <v>11.46686</v>
      </c>
      <c r="J3023" s="37">
        <v>99.362560000000002</v>
      </c>
      <c r="K3023" s="37">
        <v>14.730700000000001</v>
      </c>
      <c r="L3023" s="37">
        <v>2.1219600000000001</v>
      </c>
      <c r="M3023" s="37">
        <v>3.0398999999999998</v>
      </c>
      <c r="N3023" s="37">
        <v>1.7470699999999999</v>
      </c>
      <c r="O3023" s="37">
        <v>49.82443</v>
      </c>
      <c r="P3023" s="37">
        <v>51.5715</v>
      </c>
      <c r="Q3023" s="37">
        <v>103.44126</v>
      </c>
      <c r="R3023" s="37">
        <v>426.04696999999999</v>
      </c>
      <c r="S3023" s="37">
        <v>0.35891000000000001</v>
      </c>
      <c r="T3023" s="37">
        <v>334.90913999999998</v>
      </c>
      <c r="U3023" s="37">
        <v>23.775259999999999</v>
      </c>
      <c r="V3023" s="37">
        <v>0.19056999999999999</v>
      </c>
      <c r="W3023" s="37">
        <v>32.038550000000001</v>
      </c>
      <c r="X3023" s="37">
        <v>42.248829999999998</v>
      </c>
      <c r="Y3023" s="37">
        <v>113.50279999999999</v>
      </c>
      <c r="Z3023" s="37">
        <v>54.695059999999998</v>
      </c>
      <c r="AA3023" s="37">
        <v>2.21631</v>
      </c>
      <c r="AB3023" s="37">
        <v>19.8279</v>
      </c>
      <c r="AC3023" s="37">
        <v>19.879370000000002</v>
      </c>
      <c r="AD3023" s="37">
        <v>838.36725000000001</v>
      </c>
      <c r="AE3023" s="37">
        <v>60.04504</v>
      </c>
      <c r="AF3023" s="37">
        <v>25.329090000000001</v>
      </c>
      <c r="AG3023" s="37">
        <v>29.003309999999999</v>
      </c>
      <c r="AH3023" s="37">
        <v>819.75719000000004</v>
      </c>
      <c r="AI3023" s="37">
        <v>61807.699630000003</v>
      </c>
      <c r="AJ3023" s="37">
        <v>69.650130000000004</v>
      </c>
      <c r="AK3023" s="37">
        <v>44.913490000000003</v>
      </c>
      <c r="AL3023" s="5">
        <v>79.911619999999999</v>
      </c>
      <c r="AM3023" s="5">
        <v>119.90331999999999</v>
      </c>
      <c r="AN3023" s="5">
        <v>29.156020000000002</v>
      </c>
      <c r="AO3023" s="5">
        <v>29.281739999999999</v>
      </c>
      <c r="AP3023" s="5">
        <v>29.526019999999999</v>
      </c>
      <c r="AQ3023" s="5">
        <v>26.968389999999999</v>
      </c>
      <c r="AR3023" s="5">
        <v>738.25</v>
      </c>
      <c r="AS3023" s="5">
        <v>13</v>
      </c>
      <c r="AT3023" s="5">
        <v>20.784310000000001</v>
      </c>
      <c r="AU3023" s="5">
        <v>79</v>
      </c>
      <c r="AV3023" s="5">
        <v>32</v>
      </c>
      <c r="AW3023" s="5">
        <v>9738.0392200000006</v>
      </c>
      <c r="AX3023" s="5">
        <v>41</v>
      </c>
      <c r="AY3023" s="5">
        <v>27.450980000000001</v>
      </c>
      <c r="AZ3023" s="5">
        <v>0.89500000000000002</v>
      </c>
      <c r="BA3023" s="5">
        <v>1.29688</v>
      </c>
      <c r="BB3023" s="5">
        <v>29.880030000000001</v>
      </c>
    </row>
    <row r="3024" spans="3:54" x14ac:dyDescent="0.25">
      <c r="C3024" s="32">
        <f t="shared" si="143"/>
        <v>3004</v>
      </c>
      <c r="D3024" s="32">
        <f t="shared" si="145"/>
        <v>101</v>
      </c>
      <c r="E3024" s="32">
        <v>4</v>
      </c>
      <c r="F3024" s="32">
        <v>4</v>
      </c>
      <c r="G3024" s="32">
        <v>1</v>
      </c>
      <c r="H3024" s="37">
        <v>15.610950000000001</v>
      </c>
      <c r="I3024" s="37">
        <v>11.474769999999999</v>
      </c>
      <c r="J3024" s="37">
        <v>99.360140000000001</v>
      </c>
      <c r="K3024" s="37">
        <v>14.791460000000001</v>
      </c>
      <c r="L3024" s="37">
        <v>2.0814300000000001</v>
      </c>
      <c r="M3024" s="37">
        <v>2.32572</v>
      </c>
      <c r="N3024" s="37">
        <v>1.63608</v>
      </c>
      <c r="O3024" s="37">
        <v>49.832239999999999</v>
      </c>
      <c r="P3024" s="37">
        <v>51.468330000000002</v>
      </c>
      <c r="Q3024" s="37">
        <v>101.92404000000001</v>
      </c>
      <c r="R3024" s="37">
        <v>421.68608</v>
      </c>
      <c r="S3024" s="37">
        <v>0.70791999999999999</v>
      </c>
      <c r="T3024" s="37">
        <v>335.12605000000002</v>
      </c>
      <c r="U3024" s="37">
        <v>23.772849999999998</v>
      </c>
      <c r="V3024" s="37">
        <v>0.26100000000000001</v>
      </c>
      <c r="W3024" s="37">
        <v>32.059339999999999</v>
      </c>
      <c r="X3024" s="37">
        <v>34.697189999999999</v>
      </c>
      <c r="Y3024" s="37">
        <v>113.93783000000001</v>
      </c>
      <c r="Z3024" s="37">
        <v>54.337980000000002</v>
      </c>
      <c r="AA3024" s="37">
        <v>2.0032800000000002</v>
      </c>
      <c r="AB3024" s="37">
        <v>19.844349999999999</v>
      </c>
      <c r="AC3024" s="37">
        <v>19.895409999999998</v>
      </c>
      <c r="AD3024" s="37">
        <v>768.56875000000002</v>
      </c>
      <c r="AE3024" s="37">
        <v>60.074060000000003</v>
      </c>
      <c r="AF3024" s="37">
        <v>24.879079999999998</v>
      </c>
      <c r="AG3024" s="37">
        <v>29.01136</v>
      </c>
      <c r="AH3024" s="37">
        <v>781.02454</v>
      </c>
      <c r="AI3024" s="37">
        <v>61807.70003</v>
      </c>
      <c r="AJ3024" s="37">
        <v>69.581680000000006</v>
      </c>
      <c r="AK3024" s="37">
        <v>44.9191</v>
      </c>
      <c r="AL3024" s="5">
        <v>79.919569999999993</v>
      </c>
      <c r="AM3024" s="5">
        <v>119.68218</v>
      </c>
      <c r="AN3024" s="5">
        <v>29.14414</v>
      </c>
      <c r="AO3024" s="5">
        <v>29.376449999999998</v>
      </c>
      <c r="AP3024" s="5">
        <v>29.527930000000001</v>
      </c>
      <c r="AQ3024" s="5">
        <v>26.9575</v>
      </c>
      <c r="AR3024" s="5">
        <v>848.25</v>
      </c>
      <c r="AS3024" s="5">
        <v>15.5</v>
      </c>
      <c r="AT3024" s="5">
        <v>18.03922</v>
      </c>
      <c r="AU3024" s="5">
        <v>79</v>
      </c>
      <c r="AV3024" s="5">
        <v>32</v>
      </c>
      <c r="AW3024" s="5">
        <v>8533.3333299999995</v>
      </c>
      <c r="AX3024" s="5">
        <v>32</v>
      </c>
      <c r="AY3024" s="5">
        <v>24.31373</v>
      </c>
      <c r="AZ3024" s="5">
        <v>0.33</v>
      </c>
      <c r="BA3024" s="5">
        <v>1.6875</v>
      </c>
      <c r="BB3024" s="5">
        <v>29.881329999999998</v>
      </c>
    </row>
    <row r="3025" spans="3:54" x14ac:dyDescent="0.25">
      <c r="C3025" s="32">
        <f t="shared" si="143"/>
        <v>3005</v>
      </c>
      <c r="D3025" s="32">
        <f t="shared" si="145"/>
        <v>101</v>
      </c>
      <c r="E3025" s="32">
        <v>5</v>
      </c>
      <c r="F3025" s="32">
        <v>5</v>
      </c>
      <c r="G3025" s="32">
        <v>1</v>
      </c>
      <c r="H3025" s="37">
        <v>16.168469999999999</v>
      </c>
      <c r="I3025" s="37">
        <v>11.464880000000001</v>
      </c>
      <c r="J3025" s="37">
        <v>99.361649999999997</v>
      </c>
      <c r="K3025" s="37">
        <v>15.4123</v>
      </c>
      <c r="L3025" s="37">
        <v>2.1064600000000002</v>
      </c>
      <c r="M3025" s="37">
        <v>2.4220600000000001</v>
      </c>
      <c r="N3025" s="37">
        <v>1.5599799999999999</v>
      </c>
      <c r="O3025" s="37">
        <v>49.852119999999999</v>
      </c>
      <c r="P3025" s="37">
        <v>51.412100000000002</v>
      </c>
      <c r="Q3025" s="37">
        <v>102.93810999999999</v>
      </c>
      <c r="R3025" s="37">
        <v>417.83659</v>
      </c>
      <c r="S3025" s="37">
        <v>0.73121999999999998</v>
      </c>
      <c r="T3025" s="37">
        <v>333.53361999999998</v>
      </c>
      <c r="U3025" s="37">
        <v>23.779160000000001</v>
      </c>
      <c r="V3025" s="37">
        <v>0.22595999999999999</v>
      </c>
      <c r="W3025" s="37">
        <v>32.079560000000001</v>
      </c>
      <c r="X3025" s="37">
        <v>38.02516</v>
      </c>
      <c r="Y3025" s="37">
        <v>110.16845000000001</v>
      </c>
      <c r="Z3025" s="37">
        <v>54.068199999999997</v>
      </c>
      <c r="AA3025" s="37">
        <v>2.1924600000000001</v>
      </c>
      <c r="AB3025" s="37">
        <v>19.863430000000001</v>
      </c>
      <c r="AC3025" s="37">
        <v>19.913630000000001</v>
      </c>
      <c r="AD3025" s="37">
        <v>834.47095999999999</v>
      </c>
      <c r="AE3025" s="37">
        <v>60.066719999999997</v>
      </c>
      <c r="AF3025" s="37">
        <v>25.14594</v>
      </c>
      <c r="AG3025" s="37">
        <v>29.009139999999999</v>
      </c>
      <c r="AH3025" s="37">
        <v>820.87725</v>
      </c>
      <c r="AI3025" s="37">
        <v>61807.700470000003</v>
      </c>
      <c r="AJ3025" s="37">
        <v>69.532430000000005</v>
      </c>
      <c r="AK3025" s="37">
        <v>44.935879999999997</v>
      </c>
      <c r="AL3025" s="5">
        <v>79.932680000000005</v>
      </c>
      <c r="AM3025" s="5">
        <v>119.75968</v>
      </c>
      <c r="AN3025" s="5">
        <v>29.149840000000001</v>
      </c>
      <c r="AO3025" s="5">
        <v>29.458590000000001</v>
      </c>
      <c r="AP3025" s="5">
        <v>29.52486</v>
      </c>
      <c r="AQ3025" s="5">
        <v>26.960290000000001</v>
      </c>
      <c r="AR3025" s="5">
        <v>768.75</v>
      </c>
      <c r="AS3025" s="5">
        <v>14</v>
      </c>
      <c r="AT3025" s="5">
        <v>20</v>
      </c>
      <c r="AU3025" s="5">
        <v>79</v>
      </c>
      <c r="AV3025" s="5">
        <v>32</v>
      </c>
      <c r="AW3025" s="5">
        <v>10741.960779999999</v>
      </c>
      <c r="AX3025" s="5">
        <v>45</v>
      </c>
      <c r="AY3025" s="5">
        <v>26.66667</v>
      </c>
      <c r="AZ3025" s="5">
        <v>0.875</v>
      </c>
      <c r="BA3025" s="5">
        <v>1.375</v>
      </c>
      <c r="BB3025" s="5">
        <v>29.87689</v>
      </c>
    </row>
    <row r="3026" spans="3:54" x14ac:dyDescent="0.25">
      <c r="C3026" s="32">
        <f t="shared" si="143"/>
        <v>3006</v>
      </c>
      <c r="D3026" s="32">
        <f t="shared" si="145"/>
        <v>101</v>
      </c>
      <c r="E3026" s="32">
        <v>6</v>
      </c>
      <c r="F3026" s="32">
        <v>6</v>
      </c>
      <c r="G3026" s="32">
        <v>1</v>
      </c>
      <c r="H3026" s="37">
        <v>14.470179999999999</v>
      </c>
      <c r="I3026" s="37">
        <v>11.48169</v>
      </c>
      <c r="J3026" s="37">
        <v>99.364109999999997</v>
      </c>
      <c r="K3026" s="37">
        <v>15.54176</v>
      </c>
      <c r="L3026" s="37">
        <v>2.0865800000000001</v>
      </c>
      <c r="M3026" s="37">
        <v>2.2984100000000001</v>
      </c>
      <c r="N3026" s="37">
        <v>1.47051</v>
      </c>
      <c r="O3026" s="37">
        <v>49.88344</v>
      </c>
      <c r="P3026" s="37">
        <v>51.353949999999998</v>
      </c>
      <c r="Q3026" s="37">
        <v>102.44891</v>
      </c>
      <c r="R3026" s="37">
        <v>414.50662</v>
      </c>
      <c r="S3026" s="37">
        <v>0.78302000000000005</v>
      </c>
      <c r="T3026" s="37">
        <v>335.85147000000001</v>
      </c>
      <c r="U3026" s="37">
        <v>23.792770000000001</v>
      </c>
      <c r="V3026" s="37">
        <v>0.24501000000000001</v>
      </c>
      <c r="W3026" s="37">
        <v>32.095849999999999</v>
      </c>
      <c r="X3026" s="37">
        <v>40.551020000000001</v>
      </c>
      <c r="Y3026" s="37">
        <v>113.58249000000001</v>
      </c>
      <c r="Z3026" s="37">
        <v>53.852379999999997</v>
      </c>
      <c r="AA3026" s="37">
        <v>2.0287000000000002</v>
      </c>
      <c r="AB3026" s="37">
        <v>19.881730000000001</v>
      </c>
      <c r="AC3026" s="37">
        <v>19.93553</v>
      </c>
      <c r="AD3026" s="37">
        <v>778.10715000000005</v>
      </c>
      <c r="AE3026" s="37">
        <v>59.977440000000001</v>
      </c>
      <c r="AF3026" s="37">
        <v>24.908159999999999</v>
      </c>
      <c r="AG3026" s="37">
        <v>29.00282</v>
      </c>
      <c r="AH3026" s="37">
        <v>764.32662000000005</v>
      </c>
      <c r="AI3026" s="37">
        <v>61807.700960000002</v>
      </c>
      <c r="AJ3026" s="37">
        <v>69.520129999999995</v>
      </c>
      <c r="AK3026" s="37">
        <v>44.956470000000003</v>
      </c>
      <c r="AL3026" s="5">
        <v>80.023269999999997</v>
      </c>
      <c r="AM3026" s="5">
        <v>119.83483</v>
      </c>
      <c r="AN3026" s="5">
        <v>29.152170000000002</v>
      </c>
      <c r="AO3026" s="5">
        <v>29.574390000000001</v>
      </c>
      <c r="AP3026" s="5">
        <v>29.52636</v>
      </c>
      <c r="AQ3026" s="5">
        <v>26.950019999999999</v>
      </c>
      <c r="AR3026" s="5">
        <v>832</v>
      </c>
      <c r="AS3026" s="5">
        <v>18</v>
      </c>
      <c r="AT3026" s="5">
        <v>18.03922</v>
      </c>
      <c r="AU3026" s="5">
        <v>79</v>
      </c>
      <c r="AV3026" s="5">
        <v>32</v>
      </c>
      <c r="AW3026" s="5">
        <v>7830.58824</v>
      </c>
      <c r="AX3026" s="5">
        <v>31</v>
      </c>
      <c r="AY3026" s="5">
        <v>24.705880000000001</v>
      </c>
      <c r="AZ3026" s="5">
        <v>5.5E-2</v>
      </c>
      <c r="BA3026" s="5">
        <v>0</v>
      </c>
      <c r="BB3026" s="5">
        <v>29.879909999999999</v>
      </c>
    </row>
    <row r="3027" spans="3:54" x14ac:dyDescent="0.25">
      <c r="C3027" s="32">
        <f t="shared" si="143"/>
        <v>3007</v>
      </c>
      <c r="D3027" s="32">
        <f t="shared" si="145"/>
        <v>101</v>
      </c>
      <c r="E3027" s="32">
        <v>7</v>
      </c>
      <c r="F3027" s="32">
        <v>7</v>
      </c>
      <c r="G3027" s="32">
        <v>1</v>
      </c>
      <c r="H3027" s="37">
        <v>15.558439999999999</v>
      </c>
      <c r="I3027" s="37">
        <v>11.460929999999999</v>
      </c>
      <c r="J3027" s="37">
        <v>99.355549999999994</v>
      </c>
      <c r="K3027" s="37">
        <v>15.58727</v>
      </c>
      <c r="L3027" s="37">
        <v>2.10243</v>
      </c>
      <c r="M3027" s="37">
        <v>1.8202100000000001</v>
      </c>
      <c r="N3027" s="37">
        <v>1.4521599999999999</v>
      </c>
      <c r="O3027" s="37">
        <v>49.865960000000001</v>
      </c>
      <c r="P3027" s="37">
        <v>51.31812</v>
      </c>
      <c r="Q3027" s="37">
        <v>102.98471000000001</v>
      </c>
      <c r="R3027" s="37">
        <v>411.16003000000001</v>
      </c>
      <c r="S3027" s="37">
        <v>0.73641999999999996</v>
      </c>
      <c r="T3027" s="37">
        <v>334.78276</v>
      </c>
      <c r="U3027" s="37">
        <v>23.794599999999999</v>
      </c>
      <c r="V3027" s="37">
        <v>0.24413000000000001</v>
      </c>
      <c r="W3027" s="37">
        <v>32.101869999999998</v>
      </c>
      <c r="X3027" s="37">
        <v>30.835940000000001</v>
      </c>
      <c r="Y3027" s="37">
        <v>113.00148</v>
      </c>
      <c r="Z3027" s="37">
        <v>53.613700000000001</v>
      </c>
      <c r="AA3027" s="37">
        <v>2.1735099999999998</v>
      </c>
      <c r="AB3027" s="37">
        <v>19.884640000000001</v>
      </c>
      <c r="AC3027" s="37">
        <v>19.939219999999999</v>
      </c>
      <c r="AD3027" s="37">
        <v>826.12689999999998</v>
      </c>
      <c r="AE3027" s="37">
        <v>59.826889999999999</v>
      </c>
      <c r="AF3027" s="37">
        <v>25.045940000000002</v>
      </c>
      <c r="AG3027" s="37">
        <v>28.983440000000002</v>
      </c>
      <c r="AH3027" s="37">
        <v>831.46916999999996</v>
      </c>
      <c r="AI3027" s="37">
        <v>61807.701410000001</v>
      </c>
      <c r="AJ3027" s="37">
        <v>69.617559999999997</v>
      </c>
      <c r="AK3027" s="37">
        <v>44.973059999999997</v>
      </c>
      <c r="AL3027" s="5">
        <v>79.914280000000005</v>
      </c>
      <c r="AM3027" s="5">
        <v>120.08274</v>
      </c>
      <c r="AN3027" s="5">
        <v>29.141950000000001</v>
      </c>
      <c r="AO3027" s="5">
        <v>29.64601</v>
      </c>
      <c r="AP3027" s="5">
        <v>29.522490000000001</v>
      </c>
      <c r="AQ3027" s="5">
        <v>26.94502</v>
      </c>
      <c r="AR3027" s="5">
        <v>782</v>
      </c>
      <c r="AS3027" s="5">
        <v>14</v>
      </c>
      <c r="AT3027" s="5">
        <v>20</v>
      </c>
      <c r="AU3027" s="5">
        <v>79</v>
      </c>
      <c r="AV3027" s="5">
        <v>31</v>
      </c>
      <c r="AW3027" s="5">
        <v>10741.960779999999</v>
      </c>
      <c r="AX3027" s="5">
        <v>42</v>
      </c>
      <c r="AY3027" s="5">
        <v>26.274509999999999</v>
      </c>
      <c r="AZ3027" s="5">
        <v>0.89500000000000002</v>
      </c>
      <c r="BA3027" s="5">
        <v>1.60938</v>
      </c>
      <c r="BB3027" s="5">
        <v>29.872399999999999</v>
      </c>
    </row>
    <row r="3028" spans="3:54" x14ac:dyDescent="0.25">
      <c r="C3028" s="32">
        <f t="shared" si="143"/>
        <v>3008</v>
      </c>
      <c r="D3028" s="32">
        <f t="shared" si="145"/>
        <v>101</v>
      </c>
      <c r="E3028" s="32">
        <v>8</v>
      </c>
      <c r="F3028" s="32">
        <v>1</v>
      </c>
      <c r="G3028" s="32">
        <v>12</v>
      </c>
      <c r="H3028" s="37">
        <v>16.392600000000002</v>
      </c>
      <c r="I3028" s="37">
        <v>11.4718</v>
      </c>
      <c r="J3028" s="37">
        <v>99.363960000000006</v>
      </c>
      <c r="K3028" s="37">
        <v>13.26412</v>
      </c>
      <c r="L3028" s="37">
        <v>2.1113300000000002</v>
      </c>
      <c r="M3028" s="37">
        <v>3.2396400000000001</v>
      </c>
      <c r="N3028" s="37">
        <v>1.45869</v>
      </c>
      <c r="O3028" s="37">
        <v>49.808489999999999</v>
      </c>
      <c r="P3028" s="37">
        <v>51.267180000000003</v>
      </c>
      <c r="Q3028" s="37">
        <v>104.68198</v>
      </c>
      <c r="R3028" s="37">
        <v>405.02433000000002</v>
      </c>
      <c r="S3028" s="37">
        <v>0.82342000000000004</v>
      </c>
      <c r="T3028" s="37">
        <v>332.95952999999997</v>
      </c>
      <c r="U3028" s="37">
        <v>23.799430000000001</v>
      </c>
      <c r="V3028" s="37">
        <v>5.6860000000000001E-2</v>
      </c>
      <c r="W3028" s="37">
        <v>32.14575</v>
      </c>
      <c r="X3028" s="37">
        <v>80.829890000000006</v>
      </c>
      <c r="Y3028" s="37">
        <v>118.39318</v>
      </c>
      <c r="Z3028" s="37">
        <v>53.094470000000001</v>
      </c>
      <c r="AA3028" s="37">
        <v>2.6436000000000002</v>
      </c>
      <c r="AB3028" s="37">
        <v>19.922329999999999</v>
      </c>
      <c r="AC3028" s="37">
        <v>19.98349</v>
      </c>
      <c r="AD3028" s="37">
        <v>1011.95055</v>
      </c>
      <c r="AE3028" s="37">
        <v>59.621139999999997</v>
      </c>
      <c r="AF3028" s="37">
        <v>25.2087</v>
      </c>
      <c r="AG3028" s="37">
        <v>28.97899</v>
      </c>
      <c r="AH3028" s="37">
        <v>982.21923000000004</v>
      </c>
      <c r="AI3028" s="37">
        <v>61807.702340000003</v>
      </c>
      <c r="AJ3028" s="37">
        <v>69.53349</v>
      </c>
      <c r="AK3028" s="37">
        <v>45.010869999999997</v>
      </c>
      <c r="AL3028" s="5">
        <v>79.958759999999998</v>
      </c>
      <c r="AM3028" s="5">
        <v>120.1495</v>
      </c>
      <c r="AN3028" s="5">
        <v>29.132280000000002</v>
      </c>
      <c r="AO3028" s="5">
        <v>29.820810000000002</v>
      </c>
      <c r="AP3028" s="5">
        <v>29.527729999999998</v>
      </c>
      <c r="AQ3028" s="5">
        <v>26.94209</v>
      </c>
      <c r="AR3028" s="5">
        <v>801.5</v>
      </c>
      <c r="AS3028" s="5">
        <v>13</v>
      </c>
      <c r="AT3028" s="5">
        <v>20.784310000000001</v>
      </c>
      <c r="AU3028" s="5">
        <v>79</v>
      </c>
      <c r="AV3028" s="5">
        <v>31</v>
      </c>
      <c r="AW3028" s="5">
        <v>10741.960779999999</v>
      </c>
      <c r="AX3028" s="5">
        <v>46</v>
      </c>
      <c r="AY3028" s="5">
        <v>27.450980000000001</v>
      </c>
      <c r="AZ3028" s="5">
        <v>0.8</v>
      </c>
      <c r="BA3028" s="5">
        <v>1.76563</v>
      </c>
      <c r="BB3028" s="5">
        <v>29.880520000000001</v>
      </c>
    </row>
    <row r="3029" spans="3:54" x14ac:dyDescent="0.25">
      <c r="C3029" s="32">
        <f t="shared" si="143"/>
        <v>3009</v>
      </c>
      <c r="D3029" s="32">
        <f t="shared" si="145"/>
        <v>101</v>
      </c>
      <c r="E3029" s="32">
        <v>9</v>
      </c>
      <c r="F3029" s="32">
        <v>2</v>
      </c>
      <c r="G3029" s="32">
        <v>12</v>
      </c>
      <c r="H3029" s="37">
        <v>15.474209999999999</v>
      </c>
      <c r="I3029" s="37">
        <v>11.464880000000001</v>
      </c>
      <c r="J3029" s="37">
        <v>99.363690000000005</v>
      </c>
      <c r="K3029" s="37">
        <v>10.04266</v>
      </c>
      <c r="L3029" s="37">
        <v>2.1118199999999998</v>
      </c>
      <c r="M3029" s="37">
        <v>1.6467799999999999</v>
      </c>
      <c r="N3029" s="37">
        <v>1.4570099999999999</v>
      </c>
      <c r="O3029" s="37">
        <v>49.756019999999999</v>
      </c>
      <c r="P3029" s="37">
        <v>51.213030000000003</v>
      </c>
      <c r="Q3029" s="37">
        <v>104.69153</v>
      </c>
      <c r="R3029" s="37">
        <v>404.99745000000001</v>
      </c>
      <c r="S3029" s="37">
        <v>1.6227199999999999</v>
      </c>
      <c r="T3029" s="37">
        <v>330.81252999999998</v>
      </c>
      <c r="U3029" s="37">
        <v>23.807770000000001</v>
      </c>
      <c r="V3029" s="37">
        <v>0.13533999999999999</v>
      </c>
      <c r="W3029" s="37">
        <v>32.16422</v>
      </c>
      <c r="X3029" s="37">
        <v>81.106830000000002</v>
      </c>
      <c r="Y3029" s="37">
        <v>145.88800000000001</v>
      </c>
      <c r="Z3029" s="37">
        <v>52.835500000000003</v>
      </c>
      <c r="AA3029" s="37">
        <v>3.9744199999999998</v>
      </c>
      <c r="AB3029" s="37">
        <v>19.93441</v>
      </c>
      <c r="AC3029" s="37">
        <v>19.987909999999999</v>
      </c>
      <c r="AD3029" s="37">
        <v>1515.16842</v>
      </c>
      <c r="AE3029" s="37">
        <v>59.368310000000001</v>
      </c>
      <c r="AF3029" s="37">
        <v>25.207100000000001</v>
      </c>
      <c r="AG3029" s="37">
        <v>28.974699999999999</v>
      </c>
      <c r="AH3029" s="37">
        <v>1520.94634</v>
      </c>
      <c r="AI3029" s="37">
        <v>61807.703159999997</v>
      </c>
      <c r="AJ3029" s="37">
        <v>69.22878</v>
      </c>
      <c r="AK3029" s="37">
        <v>45.020359999999997</v>
      </c>
      <c r="AL3029" s="5">
        <v>79.923019999999994</v>
      </c>
      <c r="AM3029" s="5">
        <v>120.151</v>
      </c>
      <c r="AN3029" s="5">
        <v>29.12689</v>
      </c>
      <c r="AO3029" s="5">
        <v>29.89781</v>
      </c>
      <c r="AP3029" s="5">
        <v>29.528220000000001</v>
      </c>
      <c r="AQ3029" s="5">
        <v>26.93629</v>
      </c>
      <c r="AR3029" s="5">
        <v>1103.75</v>
      </c>
      <c r="AS3029" s="5">
        <v>-4.5</v>
      </c>
      <c r="AT3029" s="5">
        <v>26.274509999999999</v>
      </c>
      <c r="AU3029" s="5">
        <v>79</v>
      </c>
      <c r="AV3029" s="5">
        <v>32</v>
      </c>
      <c r="AW3029" s="5">
        <v>20680.784309999999</v>
      </c>
      <c r="AX3029" s="5">
        <v>82</v>
      </c>
      <c r="AY3029" s="5">
        <v>32.941180000000003</v>
      </c>
      <c r="AZ3029" s="5">
        <v>1.4999999999999999E-2</v>
      </c>
      <c r="BA3029" s="5">
        <v>0.625</v>
      </c>
      <c r="BB3029" s="5">
        <v>29.879339999999999</v>
      </c>
    </row>
    <row r="3030" spans="3:54" x14ac:dyDescent="0.25">
      <c r="C3030" s="32">
        <f t="shared" si="143"/>
        <v>3010</v>
      </c>
      <c r="D3030" s="32">
        <f t="shared" si="145"/>
        <v>101</v>
      </c>
      <c r="E3030" s="32">
        <v>10</v>
      </c>
      <c r="F3030" s="32">
        <v>3</v>
      </c>
      <c r="G3030" s="32">
        <v>12</v>
      </c>
      <c r="H3030" s="37">
        <v>13.554919999999999</v>
      </c>
      <c r="I3030" s="37">
        <v>11.50642</v>
      </c>
      <c r="J3030" s="37">
        <v>99.361459999999994</v>
      </c>
      <c r="K3030" s="37">
        <v>10.88006</v>
      </c>
      <c r="L3030" s="37">
        <v>2.09497</v>
      </c>
      <c r="M3030" s="37">
        <v>2.0445600000000002</v>
      </c>
      <c r="N3030" s="37">
        <v>1.5151699999999999</v>
      </c>
      <c r="O3030" s="37">
        <v>49.699379999999998</v>
      </c>
      <c r="P3030" s="37">
        <v>51.214550000000003</v>
      </c>
      <c r="Q3030" s="37">
        <v>103.964</v>
      </c>
      <c r="R3030" s="37">
        <v>410.18299000000002</v>
      </c>
      <c r="S3030" s="37">
        <v>2.96001</v>
      </c>
      <c r="T3030" s="37">
        <v>332.48658999999998</v>
      </c>
      <c r="U3030" s="37">
        <v>23.82216</v>
      </c>
      <c r="V3030" s="37">
        <v>0.36901</v>
      </c>
      <c r="W3030" s="37">
        <v>32.181730000000002</v>
      </c>
      <c r="X3030" s="37">
        <v>57.51782</v>
      </c>
      <c r="Y3030" s="37">
        <v>227.54271</v>
      </c>
      <c r="Z3030" s="37">
        <v>52.486559999999997</v>
      </c>
      <c r="AA3030" s="37">
        <v>5.4162999999999997</v>
      </c>
      <c r="AB3030" s="37">
        <v>19.950109999999999</v>
      </c>
      <c r="AC3030" s="37">
        <v>20.004280000000001</v>
      </c>
      <c r="AD3030" s="37">
        <v>2073.7183500000001</v>
      </c>
      <c r="AE3030" s="37">
        <v>59.075130000000001</v>
      </c>
      <c r="AF3030" s="37">
        <v>25.007249999999999</v>
      </c>
      <c r="AG3030" s="37">
        <v>28.97794</v>
      </c>
      <c r="AH3030" s="37">
        <v>2072.3847500000002</v>
      </c>
      <c r="AI3030" s="37">
        <v>61807.70478</v>
      </c>
      <c r="AJ3030" s="37">
        <v>69.529039999999995</v>
      </c>
      <c r="AK3030" s="37">
        <v>45.02467</v>
      </c>
      <c r="AL3030" s="5">
        <v>79.89349</v>
      </c>
      <c r="AM3030" s="5">
        <v>120.08488</v>
      </c>
      <c r="AN3030" s="5">
        <v>29.08971</v>
      </c>
      <c r="AO3030" s="5">
        <v>29.919530000000002</v>
      </c>
      <c r="AP3030" s="5">
        <v>29.52478</v>
      </c>
      <c r="AQ3030" s="5">
        <v>26.948160000000001</v>
      </c>
      <c r="AR3030" s="5">
        <v>1672.5</v>
      </c>
      <c r="AS3030" s="5">
        <v>7</v>
      </c>
      <c r="AT3030" s="5">
        <v>28.62745</v>
      </c>
      <c r="AU3030" s="5">
        <v>79</v>
      </c>
      <c r="AV3030" s="5">
        <v>32</v>
      </c>
      <c r="AW3030" s="5">
        <v>20781.176469999999</v>
      </c>
      <c r="AX3030" s="5">
        <v>80</v>
      </c>
      <c r="AY3030" s="5">
        <v>34.117649999999998</v>
      </c>
      <c r="AZ3030" s="5">
        <v>5.5E-2</v>
      </c>
      <c r="BA3030" s="5">
        <v>1.17188</v>
      </c>
      <c r="BB3030" s="5">
        <v>29.890930000000001</v>
      </c>
    </row>
    <row r="3031" spans="3:54" x14ac:dyDescent="0.25">
      <c r="C3031" s="32">
        <f t="shared" ref="C3031:C3094" si="146">C3030+1</f>
        <v>3011</v>
      </c>
      <c r="D3031" s="32">
        <f t="shared" si="145"/>
        <v>101</v>
      </c>
      <c r="E3031" s="32">
        <v>11</v>
      </c>
      <c r="F3031" s="32">
        <v>4</v>
      </c>
      <c r="G3031" s="32">
        <v>12</v>
      </c>
      <c r="H3031" s="37">
        <v>14.19769</v>
      </c>
      <c r="I3031" s="37">
        <v>11.49455</v>
      </c>
      <c r="J3031" s="37">
        <v>99.358689999999996</v>
      </c>
      <c r="K3031" s="37">
        <v>9.3375199999999996</v>
      </c>
      <c r="L3031" s="37">
        <v>2.10351</v>
      </c>
      <c r="M3031" s="37">
        <v>4.1503399999999999</v>
      </c>
      <c r="N3031" s="37">
        <v>1.72672</v>
      </c>
      <c r="O3031" s="37">
        <v>49.641649999999998</v>
      </c>
      <c r="P3031" s="37">
        <v>51.368369999999999</v>
      </c>
      <c r="Q3031" s="37">
        <v>104.50834</v>
      </c>
      <c r="R3031" s="37">
        <v>415.21535</v>
      </c>
      <c r="S3031" s="37">
        <v>3.6214900000000001</v>
      </c>
      <c r="T3031" s="37">
        <v>334.04865000000001</v>
      </c>
      <c r="U3031" s="37">
        <v>23.831009999999999</v>
      </c>
      <c r="V3031" s="37">
        <v>0.23346</v>
      </c>
      <c r="W3031" s="37">
        <v>32.186540000000001</v>
      </c>
      <c r="X3031" s="37">
        <v>57.830170000000003</v>
      </c>
      <c r="Y3031" s="37">
        <v>278.12786999999997</v>
      </c>
      <c r="Z3031" s="37">
        <v>51.822429999999997</v>
      </c>
      <c r="AA3031" s="37">
        <v>6.4912200000000002</v>
      </c>
      <c r="AB3031" s="37">
        <v>19.966370000000001</v>
      </c>
      <c r="AC3031" s="37">
        <v>20.015969999999999</v>
      </c>
      <c r="AD3031" s="37">
        <v>2475.72226</v>
      </c>
      <c r="AE3031" s="37">
        <v>58.88185</v>
      </c>
      <c r="AF3031" s="37">
        <v>24.94445</v>
      </c>
      <c r="AG3031" s="37">
        <v>28.973700000000001</v>
      </c>
      <c r="AH3031" s="37">
        <v>2474.5766899999999</v>
      </c>
      <c r="AI3031" s="37">
        <v>61807.706939999996</v>
      </c>
      <c r="AJ3031" s="37">
        <v>69.387060000000005</v>
      </c>
      <c r="AK3031" s="37">
        <v>45.03201</v>
      </c>
      <c r="AL3031" s="5">
        <v>79.881489999999999</v>
      </c>
      <c r="AM3031" s="5">
        <v>120.01768</v>
      </c>
      <c r="AN3031" s="5">
        <v>29.053080000000001</v>
      </c>
      <c r="AO3031" s="5">
        <v>30.028310000000001</v>
      </c>
      <c r="AP3031" s="5">
        <v>29.525700000000001</v>
      </c>
      <c r="AQ3031" s="5">
        <v>26.961790000000001</v>
      </c>
      <c r="AR3031" s="5">
        <v>2153.75</v>
      </c>
      <c r="AS3031" s="5">
        <v>23.5</v>
      </c>
      <c r="AT3031" s="5">
        <v>25.882349999999999</v>
      </c>
      <c r="AU3031" s="5">
        <v>79</v>
      </c>
      <c r="AV3031" s="5">
        <v>31</v>
      </c>
      <c r="AW3031" s="5">
        <v>14255.68627</v>
      </c>
      <c r="AX3031" s="5">
        <v>57</v>
      </c>
      <c r="AY3031" s="5">
        <v>32.549019999999999</v>
      </c>
      <c r="AZ3031" s="5">
        <v>0.85499999999999998</v>
      </c>
      <c r="BA3031" s="5">
        <v>0.54688000000000003</v>
      </c>
      <c r="BB3031" s="5">
        <v>29.891249999999999</v>
      </c>
    </row>
    <row r="3032" spans="3:54" x14ac:dyDescent="0.25">
      <c r="C3032" s="32">
        <f t="shared" si="146"/>
        <v>3012</v>
      </c>
      <c r="D3032" s="32">
        <f t="shared" si="145"/>
        <v>101</v>
      </c>
      <c r="E3032" s="32">
        <v>12</v>
      </c>
      <c r="F3032" s="32">
        <v>5</v>
      </c>
      <c r="G3032" s="32">
        <v>12</v>
      </c>
      <c r="H3032" s="37">
        <v>14.038830000000001</v>
      </c>
      <c r="I3032" s="37">
        <v>11.48169</v>
      </c>
      <c r="J3032" s="37">
        <v>99.364339999999999</v>
      </c>
      <c r="K3032" s="37">
        <v>11.440300000000001</v>
      </c>
      <c r="L3032" s="37">
        <v>2.1075499999999998</v>
      </c>
      <c r="M3032" s="37">
        <v>4.8900199999999998</v>
      </c>
      <c r="N3032" s="37">
        <v>1.9805999999999999</v>
      </c>
      <c r="O3032" s="37">
        <v>49.592669999999998</v>
      </c>
      <c r="P3032" s="37">
        <v>51.573259999999998</v>
      </c>
      <c r="Q3032" s="37">
        <v>104.81954</v>
      </c>
      <c r="R3032" s="37">
        <v>421.01361000000003</v>
      </c>
      <c r="S3032" s="37">
        <v>4.1669600000000004</v>
      </c>
      <c r="T3032" s="37">
        <v>334.55923000000001</v>
      </c>
      <c r="U3032" s="37">
        <v>23.840389999999999</v>
      </c>
      <c r="V3032" s="37">
        <v>0.11389000000000001</v>
      </c>
      <c r="W3032" s="37">
        <v>32.160290000000003</v>
      </c>
      <c r="X3032" s="37">
        <v>58.643349999999998</v>
      </c>
      <c r="Y3032" s="37">
        <v>299.67520999999999</v>
      </c>
      <c r="Z3032" s="37">
        <v>51.502409999999998</v>
      </c>
      <c r="AA3032" s="37">
        <v>7.6154799999999998</v>
      </c>
      <c r="AB3032" s="37">
        <v>19.979189999999999</v>
      </c>
      <c r="AC3032" s="37">
        <v>20.027439999999999</v>
      </c>
      <c r="AD3032" s="37">
        <v>2897.4956400000001</v>
      </c>
      <c r="AE3032" s="37">
        <v>58.675809999999998</v>
      </c>
      <c r="AF3032" s="37">
        <v>25.15691</v>
      </c>
      <c r="AG3032" s="37">
        <v>28.9712</v>
      </c>
      <c r="AH3032" s="37">
        <v>2895.0397400000002</v>
      </c>
      <c r="AI3032" s="37">
        <v>61807.709390000004</v>
      </c>
      <c r="AJ3032" s="37">
        <v>69.366979999999998</v>
      </c>
      <c r="AK3032" s="37">
        <v>45.043239999999997</v>
      </c>
      <c r="AL3032" s="5">
        <v>79.932699999999997</v>
      </c>
      <c r="AM3032" s="5">
        <v>119.65302</v>
      </c>
      <c r="AN3032" s="5">
        <v>29.047360000000001</v>
      </c>
      <c r="AO3032" s="5">
        <v>30.00018</v>
      </c>
      <c r="AP3032" s="5">
        <v>29.524539999999998</v>
      </c>
      <c r="AQ3032" s="5">
        <v>26.967179999999999</v>
      </c>
      <c r="AR3032" s="5">
        <v>2582</v>
      </c>
      <c r="AS3032" s="5">
        <v>25</v>
      </c>
      <c r="AT3032" s="5">
        <v>27.843139999999998</v>
      </c>
      <c r="AU3032" s="5">
        <v>79</v>
      </c>
      <c r="AV3032" s="5">
        <v>31</v>
      </c>
      <c r="AW3032" s="5">
        <v>15460.392159999999</v>
      </c>
      <c r="AX3032" s="5">
        <v>61</v>
      </c>
      <c r="AY3032" s="5">
        <v>33.725490000000001</v>
      </c>
      <c r="AZ3032" s="5">
        <v>0.91500000000000004</v>
      </c>
      <c r="BA3032" s="5">
        <v>0.46875</v>
      </c>
      <c r="BB3032" s="5">
        <v>29.892060000000001</v>
      </c>
    </row>
    <row r="3033" spans="3:54" x14ac:dyDescent="0.25">
      <c r="C3033" s="32">
        <f t="shared" si="146"/>
        <v>3013</v>
      </c>
      <c r="D3033" s="32">
        <f t="shared" si="145"/>
        <v>101</v>
      </c>
      <c r="E3033" s="32">
        <v>13</v>
      </c>
      <c r="F3033" s="32">
        <v>6</v>
      </c>
      <c r="G3033" s="32">
        <v>12</v>
      </c>
      <c r="H3033" s="37">
        <v>14.46635</v>
      </c>
      <c r="I3033" s="37">
        <v>11.48169</v>
      </c>
      <c r="J3033" s="37">
        <v>99.365700000000004</v>
      </c>
      <c r="K3033" s="37">
        <v>13.812609999999999</v>
      </c>
      <c r="L3033" s="37">
        <v>2.0913200000000001</v>
      </c>
      <c r="M3033" s="37">
        <v>4.0872000000000002</v>
      </c>
      <c r="N3033" s="37">
        <v>2.2051799999999999</v>
      </c>
      <c r="O3033" s="37">
        <v>49.544750000000001</v>
      </c>
      <c r="P3033" s="37">
        <v>51.749929999999999</v>
      </c>
      <c r="Q3033" s="37">
        <v>105.20981999999999</v>
      </c>
      <c r="R3033" s="37">
        <v>428.73709000000002</v>
      </c>
      <c r="S3033" s="37">
        <v>4.8180199999999997</v>
      </c>
      <c r="T3033" s="37">
        <v>334.661</v>
      </c>
      <c r="U3033" s="37">
        <v>23.847069999999999</v>
      </c>
      <c r="V3033" s="37">
        <v>9.5310000000000006E-2</v>
      </c>
      <c r="W3033" s="37">
        <v>32.128509999999999</v>
      </c>
      <c r="X3033" s="37">
        <v>61.740630000000003</v>
      </c>
      <c r="Y3033" s="37">
        <v>306.28451999999999</v>
      </c>
      <c r="Z3033" s="37">
        <v>51.915300000000002</v>
      </c>
      <c r="AA3033" s="37">
        <v>8.6921800000000005</v>
      </c>
      <c r="AB3033" s="37">
        <v>20.000789999999999</v>
      </c>
      <c r="AC3033" s="37">
        <v>20.043880000000001</v>
      </c>
      <c r="AD3033" s="37">
        <v>3331.6896099999999</v>
      </c>
      <c r="AE3033" s="37">
        <v>58.669240000000002</v>
      </c>
      <c r="AF3033" s="37">
        <v>25.058309999999999</v>
      </c>
      <c r="AG3033" s="37">
        <v>28.9636</v>
      </c>
      <c r="AH3033" s="37">
        <v>3328.4584300000001</v>
      </c>
      <c r="AI3033" s="37">
        <v>61807.712249999997</v>
      </c>
      <c r="AJ3033" s="37">
        <v>69.716489999999993</v>
      </c>
      <c r="AK3033" s="37">
        <v>45.067430000000002</v>
      </c>
      <c r="AL3033" s="5">
        <v>79.848039999999997</v>
      </c>
      <c r="AM3033" s="5">
        <v>119.77898999999999</v>
      </c>
      <c r="AN3033" s="5">
        <v>29.086559999999999</v>
      </c>
      <c r="AO3033" s="5">
        <v>29.98556</v>
      </c>
      <c r="AP3033" s="5">
        <v>29.524149999999999</v>
      </c>
      <c r="AQ3033" s="5">
        <v>26.986999999999998</v>
      </c>
      <c r="AR3033" s="5">
        <v>3007</v>
      </c>
      <c r="AS3033" s="5">
        <v>28</v>
      </c>
      <c r="AT3033" s="5">
        <v>29.01961</v>
      </c>
      <c r="AU3033" s="5">
        <v>79</v>
      </c>
      <c r="AV3033" s="5">
        <v>31</v>
      </c>
      <c r="AW3033" s="5">
        <v>15661.17647</v>
      </c>
      <c r="AX3033" s="5">
        <v>61</v>
      </c>
      <c r="AY3033" s="5">
        <v>34.901960000000003</v>
      </c>
      <c r="AZ3033" s="5">
        <v>0.89500000000000002</v>
      </c>
      <c r="BA3033" s="5">
        <v>1.84375</v>
      </c>
      <c r="BB3033" s="5">
        <v>29.89425</v>
      </c>
    </row>
    <row r="3034" spans="3:54" x14ac:dyDescent="0.25">
      <c r="C3034" s="32">
        <f t="shared" si="146"/>
        <v>3014</v>
      </c>
      <c r="D3034" s="32">
        <f t="shared" si="145"/>
        <v>101</v>
      </c>
      <c r="E3034" s="32">
        <v>14</v>
      </c>
      <c r="F3034" s="32">
        <v>7</v>
      </c>
      <c r="G3034" s="32">
        <v>12</v>
      </c>
      <c r="H3034" s="37">
        <v>14.26383</v>
      </c>
      <c r="I3034" s="37">
        <v>11.51928</v>
      </c>
      <c r="J3034" s="37">
        <v>99.355159999999998</v>
      </c>
      <c r="K3034" s="37">
        <v>13.426819999999999</v>
      </c>
      <c r="L3034" s="37">
        <v>2.0949800000000001</v>
      </c>
      <c r="M3034" s="37">
        <v>1.39541</v>
      </c>
      <c r="N3034" s="37">
        <v>2.4121100000000002</v>
      </c>
      <c r="O3034" s="37">
        <v>49.511949999999999</v>
      </c>
      <c r="P3034" s="37">
        <v>51.924059999999997</v>
      </c>
      <c r="Q3034" s="37">
        <v>105.5462</v>
      </c>
      <c r="R3034" s="37">
        <v>438.6318</v>
      </c>
      <c r="S3034" s="37">
        <v>5.4838199999999997</v>
      </c>
      <c r="T3034" s="37">
        <v>334.72309000000001</v>
      </c>
      <c r="U3034" s="37">
        <v>23.861519999999999</v>
      </c>
      <c r="V3034" s="37">
        <v>4.0869999999999997E-2</v>
      </c>
      <c r="W3034" s="37">
        <v>32.09431</v>
      </c>
      <c r="X3034" s="37">
        <v>68.323089999999993</v>
      </c>
      <c r="Y3034" s="37">
        <v>311.64184</v>
      </c>
      <c r="Z3034" s="37">
        <v>52.513890000000004</v>
      </c>
      <c r="AA3034" s="37">
        <v>9.8322400000000005</v>
      </c>
      <c r="AB3034" s="37">
        <v>20.010110000000001</v>
      </c>
      <c r="AC3034" s="37">
        <v>20.06277</v>
      </c>
      <c r="AD3034" s="37">
        <v>3761.2971499999999</v>
      </c>
      <c r="AE3034" s="37">
        <v>58.680100000000003</v>
      </c>
      <c r="AF3034" s="37">
        <v>25.008610000000001</v>
      </c>
      <c r="AG3034" s="37">
        <v>28.96189</v>
      </c>
      <c r="AH3034" s="37">
        <v>3756.7384699999998</v>
      </c>
      <c r="AI3034" s="37">
        <v>61807.715499999998</v>
      </c>
      <c r="AJ3034" s="37">
        <v>69.597020000000001</v>
      </c>
      <c r="AK3034" s="37">
        <v>45.084560000000003</v>
      </c>
      <c r="AL3034" s="5">
        <v>79.799909999999997</v>
      </c>
      <c r="AM3034" s="5">
        <v>120.00214</v>
      </c>
      <c r="AN3034" s="5">
        <v>29.074000000000002</v>
      </c>
      <c r="AO3034" s="5">
        <v>30.040800000000001</v>
      </c>
      <c r="AP3034" s="5">
        <v>29.532910000000001</v>
      </c>
      <c r="AQ3034" s="5">
        <v>26.971050000000002</v>
      </c>
      <c r="AR3034" s="5">
        <v>3433.5</v>
      </c>
      <c r="AS3034" s="5">
        <v>29</v>
      </c>
      <c r="AT3034" s="5">
        <v>30.588239999999999</v>
      </c>
      <c r="AU3034" s="5">
        <v>79</v>
      </c>
      <c r="AV3034" s="5">
        <v>31</v>
      </c>
      <c r="AW3034" s="5">
        <v>16263.529409999999</v>
      </c>
      <c r="AX3034" s="5">
        <v>64</v>
      </c>
      <c r="AY3034" s="5">
        <v>35.68627</v>
      </c>
      <c r="AZ3034" s="5">
        <v>0.7</v>
      </c>
      <c r="BA3034" s="5">
        <v>1.14063</v>
      </c>
      <c r="BB3034" s="5">
        <v>29.894659999999998</v>
      </c>
    </row>
    <row r="3035" spans="3:54" x14ac:dyDescent="0.25">
      <c r="C3035" s="32">
        <f t="shared" si="146"/>
        <v>3015</v>
      </c>
      <c r="D3035" s="32">
        <f t="shared" si="145"/>
        <v>101</v>
      </c>
      <c r="E3035" s="32">
        <v>15</v>
      </c>
      <c r="F3035" s="32">
        <v>8</v>
      </c>
      <c r="G3035" s="32">
        <v>12</v>
      </c>
      <c r="H3035" s="37">
        <v>14.160600000000001</v>
      </c>
      <c r="I3035" s="37">
        <v>11.49653</v>
      </c>
      <c r="J3035" s="37">
        <v>99.362830000000002</v>
      </c>
      <c r="K3035" s="37">
        <v>13.5283</v>
      </c>
      <c r="L3035" s="37">
        <v>2.0874600000000001</v>
      </c>
      <c r="M3035" s="37">
        <v>3.01247</v>
      </c>
      <c r="N3035" s="37">
        <v>2.6065800000000001</v>
      </c>
      <c r="O3035" s="37">
        <v>49.479700000000001</v>
      </c>
      <c r="P3035" s="37">
        <v>52.086280000000002</v>
      </c>
      <c r="Q3035" s="37">
        <v>105.06869</v>
      </c>
      <c r="R3035" s="37">
        <v>450.77325999999999</v>
      </c>
      <c r="S3035" s="37">
        <v>6.2963800000000001</v>
      </c>
      <c r="T3035" s="37">
        <v>333.20432</v>
      </c>
      <c r="U3035" s="37">
        <v>23.855650000000001</v>
      </c>
      <c r="V3035" s="37">
        <v>9.92E-3</v>
      </c>
      <c r="W3035" s="37">
        <v>32.045639999999999</v>
      </c>
      <c r="X3035" s="37">
        <v>67.533929999999998</v>
      </c>
      <c r="Y3035" s="37">
        <v>312.70690000000002</v>
      </c>
      <c r="Z3035" s="37">
        <v>53.038969999999999</v>
      </c>
      <c r="AA3035" s="37">
        <v>10.84693</v>
      </c>
      <c r="AB3035" s="37">
        <v>20.019390000000001</v>
      </c>
      <c r="AC3035" s="37">
        <v>20.07423</v>
      </c>
      <c r="AD3035" s="37">
        <v>4164.2527600000003</v>
      </c>
      <c r="AE3035" s="37">
        <v>58.58719</v>
      </c>
      <c r="AF3035" s="37">
        <v>24.916329999999999</v>
      </c>
      <c r="AG3035" s="37">
        <v>28.954249999999998</v>
      </c>
      <c r="AH3035" s="37">
        <v>4159.8977699999996</v>
      </c>
      <c r="AI3035" s="37">
        <v>61807.719239999999</v>
      </c>
      <c r="AJ3035" s="37">
        <v>69.524270000000001</v>
      </c>
      <c r="AK3035" s="37">
        <v>45.098129999999998</v>
      </c>
      <c r="AL3035" s="5">
        <v>80.02252</v>
      </c>
      <c r="AM3035" s="5">
        <v>119.61855</v>
      </c>
      <c r="AN3035" s="5">
        <v>29.019130000000001</v>
      </c>
      <c r="AO3035" s="5">
        <v>30.051269999999999</v>
      </c>
      <c r="AP3035" s="5">
        <v>29.522310000000001</v>
      </c>
      <c r="AQ3035" s="5">
        <v>26.98143</v>
      </c>
      <c r="AR3035" s="5">
        <v>3865.5</v>
      </c>
      <c r="AS3035" s="5">
        <v>29</v>
      </c>
      <c r="AT3035" s="5">
        <v>31.764710000000001</v>
      </c>
      <c r="AU3035" s="5">
        <v>79</v>
      </c>
      <c r="AV3035" s="5">
        <v>31</v>
      </c>
      <c r="AW3035" s="5">
        <v>16865.88235</v>
      </c>
      <c r="AX3035" s="5">
        <v>67</v>
      </c>
      <c r="AY3035" s="5">
        <v>36.470590000000001</v>
      </c>
      <c r="AZ3035" s="5">
        <v>0.82</v>
      </c>
      <c r="BA3035" s="5">
        <v>0.82813000000000003</v>
      </c>
      <c r="BB3035" s="5">
        <v>29.89969</v>
      </c>
    </row>
    <row r="3036" spans="3:54" x14ac:dyDescent="0.25">
      <c r="C3036" s="32">
        <f t="shared" si="146"/>
        <v>3016</v>
      </c>
      <c r="D3036" s="32">
        <f t="shared" si="145"/>
        <v>101</v>
      </c>
      <c r="E3036" s="32">
        <v>16</v>
      </c>
      <c r="F3036" s="32">
        <v>1</v>
      </c>
      <c r="G3036" s="32">
        <v>2</v>
      </c>
      <c r="H3036" s="37">
        <v>14.28739</v>
      </c>
      <c r="I3036" s="37">
        <v>11.46983</v>
      </c>
      <c r="J3036" s="37">
        <v>99.366929999999996</v>
      </c>
      <c r="K3036" s="37">
        <v>9.6432099999999998</v>
      </c>
      <c r="L3036" s="37">
        <v>2.0932300000000001</v>
      </c>
      <c r="M3036" s="37">
        <v>1.1312599999999999</v>
      </c>
      <c r="N3036" s="37">
        <v>2.8178200000000002</v>
      </c>
      <c r="O3036" s="37">
        <v>49.468269999999997</v>
      </c>
      <c r="P3036" s="37">
        <v>52.286090000000002</v>
      </c>
      <c r="Q3036" s="37">
        <v>103.96809</v>
      </c>
      <c r="R3036" s="37">
        <v>463.32794999999999</v>
      </c>
      <c r="S3036" s="37">
        <v>6.7221700000000002</v>
      </c>
      <c r="T3036" s="37">
        <v>335.72212000000002</v>
      </c>
      <c r="U3036" s="37">
        <v>23.877030000000001</v>
      </c>
      <c r="V3036" s="37">
        <v>0.33771000000000001</v>
      </c>
      <c r="W3036" s="37">
        <v>32.006830000000001</v>
      </c>
      <c r="X3036" s="37">
        <v>40.80303</v>
      </c>
      <c r="Y3036" s="37">
        <v>313.59876000000003</v>
      </c>
      <c r="Z3036" s="37">
        <v>53.456850000000003</v>
      </c>
      <c r="AA3036" s="37">
        <v>11.2524</v>
      </c>
      <c r="AB3036" s="37">
        <v>20.049330000000001</v>
      </c>
      <c r="AC3036" s="37">
        <v>20.09965</v>
      </c>
      <c r="AD3036" s="37">
        <v>4300.2421199999999</v>
      </c>
      <c r="AE3036" s="37">
        <v>58.583300000000001</v>
      </c>
      <c r="AF3036" s="37">
        <v>24.986599999999999</v>
      </c>
      <c r="AG3036" s="37">
        <v>28.963519999999999</v>
      </c>
      <c r="AH3036" s="37">
        <v>4292.6189100000001</v>
      </c>
      <c r="AI3036" s="37">
        <v>61807.723360000004</v>
      </c>
      <c r="AJ3036" s="37">
        <v>69.717449999999999</v>
      </c>
      <c r="AK3036" s="37">
        <v>45.129559999999998</v>
      </c>
      <c r="AL3036" s="5">
        <v>80.083539999999999</v>
      </c>
      <c r="AM3036" s="5">
        <v>119.3698</v>
      </c>
      <c r="AN3036" s="5">
        <v>28.978259999999999</v>
      </c>
      <c r="AO3036" s="5">
        <v>30.019349999999999</v>
      </c>
      <c r="AP3036" s="5">
        <v>29.526140000000002</v>
      </c>
      <c r="AQ3036" s="5">
        <v>26.995550000000001</v>
      </c>
      <c r="AR3036" s="5">
        <v>4246.75</v>
      </c>
      <c r="AS3036" s="5">
        <v>30</v>
      </c>
      <c r="AT3036" s="5">
        <v>29.803920000000002</v>
      </c>
      <c r="AU3036" s="5">
        <v>79</v>
      </c>
      <c r="AV3036" s="5">
        <v>31</v>
      </c>
      <c r="AW3036" s="5">
        <v>16263.529409999999</v>
      </c>
      <c r="AX3036" s="5">
        <v>59</v>
      </c>
      <c r="AY3036" s="5">
        <v>34.901960000000003</v>
      </c>
      <c r="AZ3036" s="5">
        <v>0.89500000000000002</v>
      </c>
      <c r="BA3036" s="5">
        <v>0.4375</v>
      </c>
      <c r="BB3036" s="5">
        <v>29.890170000000001</v>
      </c>
    </row>
    <row r="3037" spans="3:54" x14ac:dyDescent="0.25">
      <c r="C3037" s="32">
        <f t="shared" si="146"/>
        <v>3017</v>
      </c>
      <c r="D3037" s="32">
        <f t="shared" si="145"/>
        <v>101</v>
      </c>
      <c r="E3037" s="32">
        <v>17</v>
      </c>
      <c r="F3037" s="32">
        <v>2</v>
      </c>
      <c r="G3037" s="32">
        <v>2</v>
      </c>
      <c r="H3037" s="37">
        <v>14.158390000000001</v>
      </c>
      <c r="I3037" s="37">
        <v>11.46785</v>
      </c>
      <c r="J3037" s="37">
        <v>99.363020000000006</v>
      </c>
      <c r="K3037" s="37">
        <v>8.0394299999999994</v>
      </c>
      <c r="L3037" s="37">
        <v>2.0916700000000001</v>
      </c>
      <c r="M3037" s="37">
        <v>2.3018000000000001</v>
      </c>
      <c r="N3037" s="37">
        <v>3.1045099999999999</v>
      </c>
      <c r="O3037" s="37">
        <v>49.428649999999998</v>
      </c>
      <c r="P3037" s="37">
        <v>52.533160000000002</v>
      </c>
      <c r="Q3037" s="37">
        <v>104.22458</v>
      </c>
      <c r="R3037" s="37">
        <v>470.84221000000002</v>
      </c>
      <c r="S3037" s="37">
        <v>5.3470000000000004</v>
      </c>
      <c r="T3037" s="37">
        <v>334.27390000000003</v>
      </c>
      <c r="U3037" s="37">
        <v>23.881360000000001</v>
      </c>
      <c r="V3037" s="37">
        <v>0.30409000000000003</v>
      </c>
      <c r="W3037" s="37">
        <v>31.962789999999998</v>
      </c>
      <c r="X3037" s="37">
        <v>42.897199999999998</v>
      </c>
      <c r="Y3037" s="37">
        <v>312.01819</v>
      </c>
      <c r="Z3037" s="37">
        <v>53.766779999999997</v>
      </c>
      <c r="AA3037" s="37">
        <v>11.242789999999999</v>
      </c>
      <c r="AB3037" s="37">
        <v>20.053380000000001</v>
      </c>
      <c r="AC3037" s="37">
        <v>20.09909</v>
      </c>
      <c r="AD3037" s="37">
        <v>4300.4160700000002</v>
      </c>
      <c r="AE3037" s="37">
        <v>58.784120000000001</v>
      </c>
      <c r="AF3037" s="37">
        <v>24.966989999999999</v>
      </c>
      <c r="AG3037" s="37">
        <v>28.949940000000002</v>
      </c>
      <c r="AH3037" s="37">
        <v>4293.3327099999997</v>
      </c>
      <c r="AI3037" s="37">
        <v>61807.726889999998</v>
      </c>
      <c r="AJ3037" s="37">
        <v>69.436350000000004</v>
      </c>
      <c r="AK3037" s="37">
        <v>45.116999999999997</v>
      </c>
      <c r="AL3037" s="5">
        <v>80.005189999999999</v>
      </c>
      <c r="AM3037" s="5">
        <v>119.64211</v>
      </c>
      <c r="AN3037" s="5">
        <v>28.9116</v>
      </c>
      <c r="AO3037" s="5">
        <v>29.98237</v>
      </c>
      <c r="AP3037" s="5">
        <v>29.51914</v>
      </c>
      <c r="AQ3037" s="5">
        <v>26.979690000000002</v>
      </c>
      <c r="AR3037" s="5">
        <v>4295.25</v>
      </c>
      <c r="AS3037" s="5">
        <v>36.5</v>
      </c>
      <c r="AT3037" s="5">
        <v>26.66667</v>
      </c>
      <c r="AU3037" s="5">
        <v>79</v>
      </c>
      <c r="AV3037" s="5">
        <v>31</v>
      </c>
      <c r="AW3037" s="5">
        <v>10541.17647</v>
      </c>
      <c r="AX3037" s="5">
        <v>41</v>
      </c>
      <c r="AY3037" s="5">
        <v>32.941180000000003</v>
      </c>
      <c r="AZ3037" s="5">
        <v>0.72</v>
      </c>
      <c r="BA3037" s="5">
        <v>1.96875</v>
      </c>
      <c r="BB3037" s="5">
        <v>29.87725</v>
      </c>
    </row>
    <row r="3038" spans="3:54" x14ac:dyDescent="0.25">
      <c r="C3038" s="32">
        <f t="shared" si="146"/>
        <v>3018</v>
      </c>
      <c r="D3038" s="32">
        <f t="shared" si="145"/>
        <v>101</v>
      </c>
      <c r="E3038" s="32">
        <v>18</v>
      </c>
      <c r="F3038" s="32">
        <v>3</v>
      </c>
      <c r="G3038" s="32">
        <v>2</v>
      </c>
      <c r="H3038" s="37">
        <v>14.2684</v>
      </c>
      <c r="I3038" s="37">
        <v>11.490600000000001</v>
      </c>
      <c r="J3038" s="37">
        <v>99.363699999999994</v>
      </c>
      <c r="K3038" s="37">
        <v>7.3880999999999997</v>
      </c>
      <c r="L3038" s="37">
        <v>2.0931700000000002</v>
      </c>
      <c r="M3038" s="37">
        <v>2.7248999999999999</v>
      </c>
      <c r="N3038" s="37">
        <v>3.1993200000000002</v>
      </c>
      <c r="O3038" s="37">
        <v>49.416849999999997</v>
      </c>
      <c r="P3038" s="37">
        <v>52.616169999999997</v>
      </c>
      <c r="Q3038" s="37">
        <v>104.04819999999999</v>
      </c>
      <c r="R3038" s="37">
        <v>476.49509999999998</v>
      </c>
      <c r="S3038" s="37">
        <v>4.4227400000000001</v>
      </c>
      <c r="T3038" s="37">
        <v>334.57459999999998</v>
      </c>
      <c r="U3038" s="37">
        <v>23.91029</v>
      </c>
      <c r="V3038" s="37">
        <v>0.27084000000000003</v>
      </c>
      <c r="W3038" s="37">
        <v>31.948</v>
      </c>
      <c r="X3038" s="37">
        <v>41.7485</v>
      </c>
      <c r="Y3038" s="37">
        <v>311.52247999999997</v>
      </c>
      <c r="Z3038" s="37">
        <v>54.066270000000003</v>
      </c>
      <c r="AA3038" s="37">
        <v>11.249180000000001</v>
      </c>
      <c r="AB3038" s="37">
        <v>20.069130000000001</v>
      </c>
      <c r="AC3038" s="37">
        <v>20.122440000000001</v>
      </c>
      <c r="AD3038" s="37">
        <v>4298.9513399999996</v>
      </c>
      <c r="AE3038" s="37">
        <v>58.9405</v>
      </c>
      <c r="AF3038" s="37">
        <v>25.016639999999999</v>
      </c>
      <c r="AG3038" s="37">
        <v>28.951260000000001</v>
      </c>
      <c r="AH3038" s="37">
        <v>4293.1998899999999</v>
      </c>
      <c r="AI3038" s="37">
        <v>61807.729670000001</v>
      </c>
      <c r="AJ3038" s="37">
        <v>69.675650000000005</v>
      </c>
      <c r="AK3038" s="37">
        <v>45.121209999999998</v>
      </c>
      <c r="AL3038" s="5">
        <v>79.971329999999995</v>
      </c>
      <c r="AM3038" s="5">
        <v>119.76465</v>
      </c>
      <c r="AN3038" s="5">
        <v>28.878889999999998</v>
      </c>
      <c r="AO3038" s="5">
        <v>29.910769999999999</v>
      </c>
      <c r="AP3038" s="5">
        <v>29.527090000000001</v>
      </c>
      <c r="AQ3038" s="5">
        <v>26.97541</v>
      </c>
      <c r="AR3038" s="5">
        <v>4300</v>
      </c>
      <c r="AS3038" s="5">
        <v>36.5</v>
      </c>
      <c r="AT3038" s="5">
        <v>26.274509999999999</v>
      </c>
      <c r="AU3038" s="5">
        <v>79</v>
      </c>
      <c r="AV3038" s="5">
        <v>31</v>
      </c>
      <c r="AW3038" s="5">
        <v>10541.17647</v>
      </c>
      <c r="AX3038" s="5">
        <v>40</v>
      </c>
      <c r="AY3038" s="5">
        <v>32.941180000000003</v>
      </c>
      <c r="AZ3038" s="5">
        <v>0.64</v>
      </c>
      <c r="BA3038" s="5">
        <v>1.96875</v>
      </c>
      <c r="BB3038" s="5">
        <v>29.876850000000001</v>
      </c>
    </row>
    <row r="3039" spans="3:54" x14ac:dyDescent="0.25">
      <c r="C3039" s="32">
        <f t="shared" si="146"/>
        <v>3019</v>
      </c>
      <c r="D3039" s="32">
        <f t="shared" si="145"/>
        <v>101</v>
      </c>
      <c r="E3039" s="32">
        <v>19</v>
      </c>
      <c r="F3039" s="32">
        <v>4</v>
      </c>
      <c r="G3039" s="32">
        <v>2</v>
      </c>
      <c r="H3039" s="37">
        <v>14.55959</v>
      </c>
      <c r="I3039" s="37">
        <v>11.474769999999999</v>
      </c>
      <c r="J3039" s="37">
        <v>99.363609999999994</v>
      </c>
      <c r="K3039" s="37">
        <v>6.9014100000000003</v>
      </c>
      <c r="L3039" s="37">
        <v>2.0981999999999998</v>
      </c>
      <c r="M3039" s="37">
        <v>2.3869199999999999</v>
      </c>
      <c r="N3039" s="37">
        <v>3.30409</v>
      </c>
      <c r="O3039" s="37">
        <v>49.39723</v>
      </c>
      <c r="P3039" s="37">
        <v>52.701320000000003</v>
      </c>
      <c r="Q3039" s="37">
        <v>104.25154000000001</v>
      </c>
      <c r="R3039" s="37">
        <v>481.44853999999998</v>
      </c>
      <c r="S3039" s="37">
        <v>4.2074699999999998</v>
      </c>
      <c r="T3039" s="37">
        <v>335.95051000000001</v>
      </c>
      <c r="U3039" s="37">
        <v>23.932009999999998</v>
      </c>
      <c r="V3039" s="37">
        <v>0.25964999999999999</v>
      </c>
      <c r="W3039" s="37">
        <v>31.939489999999999</v>
      </c>
      <c r="X3039" s="37">
        <v>42.842300000000002</v>
      </c>
      <c r="Y3039" s="37">
        <v>310.71798000000001</v>
      </c>
      <c r="Z3039" s="37">
        <v>54.342449999999999</v>
      </c>
      <c r="AA3039" s="37">
        <v>11.28187</v>
      </c>
      <c r="AB3039" s="37">
        <v>20.09421</v>
      </c>
      <c r="AC3039" s="37">
        <v>20.140360000000001</v>
      </c>
      <c r="AD3039" s="37">
        <v>4301.4774399999997</v>
      </c>
      <c r="AE3039" s="37">
        <v>59.245759999999997</v>
      </c>
      <c r="AF3039" s="37">
        <v>25.04644</v>
      </c>
      <c r="AG3039" s="37">
        <v>28.95224</v>
      </c>
      <c r="AH3039" s="37">
        <v>4294.07492</v>
      </c>
      <c r="AI3039" s="37">
        <v>61807.732259999997</v>
      </c>
      <c r="AJ3039" s="37">
        <v>69.458920000000006</v>
      </c>
      <c r="AK3039" s="37">
        <v>45.120100000000001</v>
      </c>
      <c r="AL3039" s="5">
        <v>80.25376</v>
      </c>
      <c r="AM3039" s="5">
        <v>119.34107</v>
      </c>
      <c r="AN3039" s="5">
        <v>28.851479999999999</v>
      </c>
      <c r="AO3039" s="5">
        <v>29.817299999999999</v>
      </c>
      <c r="AP3039" s="5">
        <v>29.514949999999999</v>
      </c>
      <c r="AQ3039" s="5">
        <v>26.985479999999999</v>
      </c>
      <c r="AR3039" s="5">
        <v>4295.25</v>
      </c>
      <c r="AS3039" s="5">
        <v>36.5</v>
      </c>
      <c r="AT3039" s="5">
        <v>26.66667</v>
      </c>
      <c r="AU3039" s="5">
        <v>79</v>
      </c>
      <c r="AV3039" s="5">
        <v>31</v>
      </c>
      <c r="AW3039" s="5">
        <v>10641.56863</v>
      </c>
      <c r="AX3039" s="5">
        <v>42</v>
      </c>
      <c r="AY3039" s="5">
        <v>33.333329999999997</v>
      </c>
      <c r="AZ3039" s="5">
        <v>0.21</v>
      </c>
      <c r="BA3039" s="5">
        <v>0.51563000000000003</v>
      </c>
      <c r="BB3039" s="5">
        <v>29.864409999999999</v>
      </c>
    </row>
    <row r="3040" spans="3:54" x14ac:dyDescent="0.25">
      <c r="C3040" s="32">
        <f t="shared" si="146"/>
        <v>3020</v>
      </c>
      <c r="D3040" s="32">
        <f t="shared" si="145"/>
        <v>101</v>
      </c>
      <c r="E3040" s="32">
        <v>20</v>
      </c>
      <c r="F3040" s="32">
        <v>5</v>
      </c>
      <c r="G3040" s="32">
        <v>2</v>
      </c>
      <c r="H3040" s="37">
        <v>14.81381</v>
      </c>
      <c r="I3040" s="37">
        <v>11.46191</v>
      </c>
      <c r="J3040" s="37">
        <v>99.362669999999994</v>
      </c>
      <c r="K3040" s="37">
        <v>6.6124700000000001</v>
      </c>
      <c r="L3040" s="37">
        <v>2.0915300000000001</v>
      </c>
      <c r="M3040" s="37">
        <v>1.2522500000000001</v>
      </c>
      <c r="N3040" s="37">
        <v>3.34362</v>
      </c>
      <c r="O3040" s="37">
        <v>49.379449999999999</v>
      </c>
      <c r="P3040" s="37">
        <v>52.72307</v>
      </c>
      <c r="Q3040" s="37">
        <v>103.96472</v>
      </c>
      <c r="R3040" s="37">
        <v>485.93110000000001</v>
      </c>
      <c r="S3040" s="37">
        <v>4.2250899999999998</v>
      </c>
      <c r="T3040" s="37">
        <v>335.62042000000002</v>
      </c>
      <c r="U3040" s="37">
        <v>23.94772</v>
      </c>
      <c r="V3040" s="37">
        <v>0.26252999999999999</v>
      </c>
      <c r="W3040" s="37">
        <v>31.914650000000002</v>
      </c>
      <c r="X3040" s="37">
        <v>38.992150000000002</v>
      </c>
      <c r="Y3040" s="37">
        <v>310.65057999999999</v>
      </c>
      <c r="Z3040" s="37">
        <v>54.573450000000001</v>
      </c>
      <c r="AA3040" s="37">
        <v>11.25507</v>
      </c>
      <c r="AB3040" s="37">
        <v>20.10924</v>
      </c>
      <c r="AC3040" s="37">
        <v>20.155740000000002</v>
      </c>
      <c r="AD3040" s="37">
        <v>4304.6968200000001</v>
      </c>
      <c r="AE3040" s="37">
        <v>59.458970000000001</v>
      </c>
      <c r="AF3040" s="37">
        <v>24.965869999999999</v>
      </c>
      <c r="AG3040" s="37">
        <v>28.948</v>
      </c>
      <c r="AH3040" s="37">
        <v>4297.1524200000003</v>
      </c>
      <c r="AI3040" s="37">
        <v>61807.734839999997</v>
      </c>
      <c r="AJ3040" s="37">
        <v>70.154210000000006</v>
      </c>
      <c r="AK3040" s="37">
        <v>45.131689999999999</v>
      </c>
      <c r="AL3040" s="5">
        <v>79.594300000000004</v>
      </c>
      <c r="AM3040" s="5">
        <v>120.60536999999999</v>
      </c>
      <c r="AN3040" s="5">
        <v>28.828880000000002</v>
      </c>
      <c r="AO3040" s="5">
        <v>29.74184</v>
      </c>
      <c r="AP3040" s="5">
        <v>29.519359999999999</v>
      </c>
      <c r="AQ3040" s="5">
        <v>26.991540000000001</v>
      </c>
      <c r="AR3040" s="5">
        <v>4300</v>
      </c>
      <c r="AS3040" s="5">
        <v>36.5</v>
      </c>
      <c r="AT3040" s="5">
        <v>26.66667</v>
      </c>
      <c r="AU3040" s="5">
        <v>79</v>
      </c>
      <c r="AV3040" s="5">
        <v>31</v>
      </c>
      <c r="AW3040" s="5">
        <v>10641.56863</v>
      </c>
      <c r="AX3040" s="5">
        <v>41</v>
      </c>
      <c r="AY3040" s="5">
        <v>33.333329999999997</v>
      </c>
      <c r="AZ3040" s="5">
        <v>0.21</v>
      </c>
      <c r="BA3040" s="5">
        <v>0.59375</v>
      </c>
      <c r="BB3040" s="5">
        <v>29.868659999999998</v>
      </c>
    </row>
    <row r="3041" spans="3:54" x14ac:dyDescent="0.25">
      <c r="C3041" s="32">
        <f t="shared" si="146"/>
        <v>3021</v>
      </c>
      <c r="D3041" s="32">
        <f t="shared" si="145"/>
        <v>101</v>
      </c>
      <c r="E3041" s="32">
        <v>21</v>
      </c>
      <c r="F3041" s="32">
        <v>6</v>
      </c>
      <c r="G3041" s="32">
        <v>2</v>
      </c>
      <c r="H3041" s="37">
        <v>14.269349999999999</v>
      </c>
      <c r="I3041" s="37">
        <v>11.44411</v>
      </c>
      <c r="J3041" s="37">
        <v>99.366259999999997</v>
      </c>
      <c r="K3041" s="37">
        <v>6.3940900000000003</v>
      </c>
      <c r="L3041" s="37">
        <v>2.09266</v>
      </c>
      <c r="M3041" s="37">
        <v>2.29576</v>
      </c>
      <c r="N3041" s="37">
        <v>3.4060999999999999</v>
      </c>
      <c r="O3041" s="37">
        <v>49.375770000000003</v>
      </c>
      <c r="P3041" s="37">
        <v>52.781869999999998</v>
      </c>
      <c r="Q3041" s="37">
        <v>104.43074</v>
      </c>
      <c r="R3041" s="37">
        <v>490.07028000000003</v>
      </c>
      <c r="S3041" s="37">
        <v>4.1559200000000001</v>
      </c>
      <c r="T3041" s="37">
        <v>334.21926999999999</v>
      </c>
      <c r="U3041" s="37">
        <v>23.959</v>
      </c>
      <c r="V3041" s="37">
        <v>0.25801000000000002</v>
      </c>
      <c r="W3041" s="37">
        <v>31.90953</v>
      </c>
      <c r="X3041" s="37">
        <v>42.785980000000002</v>
      </c>
      <c r="Y3041" s="37">
        <v>310.18716999999998</v>
      </c>
      <c r="Z3041" s="37">
        <v>54.770740000000004</v>
      </c>
      <c r="AA3041" s="37">
        <v>11.234080000000001</v>
      </c>
      <c r="AB3041" s="37">
        <v>20.1189</v>
      </c>
      <c r="AC3041" s="37">
        <v>20.169589999999999</v>
      </c>
      <c r="AD3041" s="37">
        <v>4295.0411899999999</v>
      </c>
      <c r="AE3041" s="37">
        <v>59.484940000000002</v>
      </c>
      <c r="AF3041" s="37">
        <v>24.97466</v>
      </c>
      <c r="AG3041" s="37">
        <v>28.94239</v>
      </c>
      <c r="AH3041" s="37">
        <v>4287.7380899999998</v>
      </c>
      <c r="AI3041" s="37">
        <v>61807.737410000002</v>
      </c>
      <c r="AJ3041" s="37">
        <v>69.635000000000005</v>
      </c>
      <c r="AK3041" s="37">
        <v>45.154730000000001</v>
      </c>
      <c r="AL3041" s="5">
        <v>80.101330000000004</v>
      </c>
      <c r="AM3041" s="5">
        <v>119.7886</v>
      </c>
      <c r="AN3041" s="5">
        <v>28.80735</v>
      </c>
      <c r="AO3041" s="5">
        <v>29.669250000000002</v>
      </c>
      <c r="AP3041" s="5">
        <v>29.513739999999999</v>
      </c>
      <c r="AQ3041" s="5">
        <v>26.981529999999999</v>
      </c>
      <c r="AR3041" s="5">
        <v>4295.25</v>
      </c>
      <c r="AS3041" s="5">
        <v>37.5</v>
      </c>
      <c r="AT3041" s="5">
        <v>26.274509999999999</v>
      </c>
      <c r="AU3041" s="5">
        <v>79</v>
      </c>
      <c r="AV3041" s="5">
        <v>31</v>
      </c>
      <c r="AW3041" s="5">
        <v>10039.215690000001</v>
      </c>
      <c r="AX3041" s="5">
        <v>39</v>
      </c>
      <c r="AY3041" s="5">
        <v>32.941180000000003</v>
      </c>
      <c r="AZ3041" s="5">
        <v>0.89500000000000002</v>
      </c>
      <c r="BA3041" s="5">
        <v>4.6879999999999998E-2</v>
      </c>
      <c r="BB3041" s="5">
        <v>29.864409999999999</v>
      </c>
    </row>
    <row r="3042" spans="3:54" x14ac:dyDescent="0.25">
      <c r="C3042" s="32">
        <f t="shared" si="146"/>
        <v>3022</v>
      </c>
      <c r="D3042" s="32">
        <f t="shared" si="145"/>
        <v>101</v>
      </c>
      <c r="E3042" s="32">
        <v>22</v>
      </c>
      <c r="F3042" s="32">
        <v>7</v>
      </c>
      <c r="G3042" s="32">
        <v>2</v>
      </c>
      <c r="H3042" s="37">
        <v>14.198320000000001</v>
      </c>
      <c r="I3042" s="37">
        <v>11.47378</v>
      </c>
      <c r="J3042" s="37">
        <v>99.364789999999999</v>
      </c>
      <c r="K3042" s="37">
        <v>6.3763199999999998</v>
      </c>
      <c r="L3042" s="37">
        <v>2.09748</v>
      </c>
      <c r="M3042" s="37">
        <v>3.1335799999999998</v>
      </c>
      <c r="N3042" s="37">
        <v>3.3640699999999999</v>
      </c>
      <c r="O3042" s="37">
        <v>49.397550000000003</v>
      </c>
      <c r="P3042" s="37">
        <v>52.761609999999997</v>
      </c>
      <c r="Q3042" s="37">
        <v>104.46290999999999</v>
      </c>
      <c r="R3042" s="37">
        <v>493.94099</v>
      </c>
      <c r="S3042" s="37">
        <v>4.1861699999999997</v>
      </c>
      <c r="T3042" s="37">
        <v>336.40410000000003</v>
      </c>
      <c r="U3042" s="37">
        <v>23.976870000000002</v>
      </c>
      <c r="V3042" s="37">
        <v>0.26304</v>
      </c>
      <c r="W3042" s="37">
        <v>31.885919999999999</v>
      </c>
      <c r="X3042" s="37">
        <v>40.740560000000002</v>
      </c>
      <c r="Y3042" s="37">
        <v>309.89017999999999</v>
      </c>
      <c r="Z3042" s="37">
        <v>54.935989999999997</v>
      </c>
      <c r="AA3042" s="37">
        <v>11.282730000000001</v>
      </c>
      <c r="AB3042" s="37">
        <v>20.127210000000002</v>
      </c>
      <c r="AC3042" s="37">
        <v>20.183920000000001</v>
      </c>
      <c r="AD3042" s="37">
        <v>4303.63861</v>
      </c>
      <c r="AE3042" s="37">
        <v>59.526470000000003</v>
      </c>
      <c r="AF3042" s="37">
        <v>25.03706</v>
      </c>
      <c r="AG3042" s="37">
        <v>28.934080000000002</v>
      </c>
      <c r="AH3042" s="37">
        <v>4296.0955700000004</v>
      </c>
      <c r="AI3042" s="37">
        <v>61807.739950000003</v>
      </c>
      <c r="AJ3042" s="37">
        <v>70.004270000000005</v>
      </c>
      <c r="AK3042" s="37">
        <v>45.17398</v>
      </c>
      <c r="AL3042" s="5">
        <v>80.138499999999993</v>
      </c>
      <c r="AM3042" s="5">
        <v>119.39756</v>
      </c>
      <c r="AN3042" s="5">
        <v>28.787379999999999</v>
      </c>
      <c r="AO3042" s="5">
        <v>29.608979999999999</v>
      </c>
      <c r="AP3042" s="5">
        <v>29.510300000000001</v>
      </c>
      <c r="AQ3042" s="5">
        <v>26.978829999999999</v>
      </c>
      <c r="AR3042" s="5">
        <v>4295.25</v>
      </c>
      <c r="AS3042" s="5">
        <v>36</v>
      </c>
      <c r="AT3042" s="5">
        <v>27.058820000000001</v>
      </c>
      <c r="AU3042" s="5">
        <v>79</v>
      </c>
      <c r="AV3042" s="5">
        <v>31</v>
      </c>
      <c r="AW3042" s="5">
        <v>10942.7451</v>
      </c>
      <c r="AX3042" s="5">
        <v>43</v>
      </c>
      <c r="AY3042" s="5">
        <v>33.333329999999997</v>
      </c>
      <c r="AZ3042" s="5">
        <v>0.85499999999999998</v>
      </c>
      <c r="BA3042" s="5">
        <v>0.125</v>
      </c>
      <c r="BB3042" s="5">
        <v>29.856269999999999</v>
      </c>
    </row>
    <row r="3043" spans="3:54" x14ac:dyDescent="0.25">
      <c r="C3043" s="32">
        <f t="shared" si="146"/>
        <v>3023</v>
      </c>
      <c r="D3043" s="32">
        <f t="shared" si="145"/>
        <v>101</v>
      </c>
      <c r="E3043" s="32">
        <v>23</v>
      </c>
      <c r="F3043" s="32">
        <v>1</v>
      </c>
      <c r="G3043" s="32">
        <v>21</v>
      </c>
      <c r="H3043" s="37">
        <v>13.224959999999999</v>
      </c>
      <c r="I3043" s="37">
        <v>11.45598</v>
      </c>
      <c r="J3043" s="37">
        <v>99.362290000000002</v>
      </c>
      <c r="K3043" s="37">
        <v>6.7915000000000001</v>
      </c>
      <c r="L3043" s="37">
        <v>2.0933000000000002</v>
      </c>
      <c r="M3043" s="37">
        <v>2.8949699999999998</v>
      </c>
      <c r="N3043" s="37">
        <v>3.4358300000000002</v>
      </c>
      <c r="O3043" s="37">
        <v>49.422449999999998</v>
      </c>
      <c r="P3043" s="37">
        <v>52.858269999999997</v>
      </c>
      <c r="Q3043" s="37">
        <v>101.06117</v>
      </c>
      <c r="R3043" s="37">
        <v>497.34005999999999</v>
      </c>
      <c r="S3043" s="37">
        <v>4.1079800000000004</v>
      </c>
      <c r="T3043" s="37">
        <v>335.87301000000002</v>
      </c>
      <c r="U3043" s="37">
        <v>24.009260000000001</v>
      </c>
      <c r="V3043" s="37">
        <v>0.58070999999999995</v>
      </c>
      <c r="W3043" s="37">
        <v>31.881930000000001</v>
      </c>
      <c r="X3043" s="37">
        <v>16.912690000000001</v>
      </c>
      <c r="Y3043" s="37">
        <v>310.30228</v>
      </c>
      <c r="Z3043" s="37">
        <v>55.090470000000003</v>
      </c>
      <c r="AA3043" s="37">
        <v>10.68943</v>
      </c>
      <c r="AB3043" s="37">
        <v>20.14875</v>
      </c>
      <c r="AC3043" s="37">
        <v>20.20261</v>
      </c>
      <c r="AD3043" s="37">
        <v>4085.1944400000002</v>
      </c>
      <c r="AE3043" s="37">
        <v>59.672789999999999</v>
      </c>
      <c r="AF3043" s="37">
        <v>24.986940000000001</v>
      </c>
      <c r="AG3043" s="37">
        <v>28.937329999999999</v>
      </c>
      <c r="AH3043" s="37">
        <v>4074.7816899999998</v>
      </c>
      <c r="AI3043" s="37">
        <v>61807.742530000003</v>
      </c>
      <c r="AJ3043" s="37">
        <v>69.832599999999999</v>
      </c>
      <c r="AK3043" s="37">
        <v>45.19238</v>
      </c>
      <c r="AL3043" s="5">
        <v>79.926950000000005</v>
      </c>
      <c r="AM3043" s="5">
        <v>120.07641</v>
      </c>
      <c r="AN3043" s="5">
        <v>28.773250000000001</v>
      </c>
      <c r="AO3043" s="5">
        <v>29.55707</v>
      </c>
      <c r="AP3043" s="5">
        <v>29.519030000000001</v>
      </c>
      <c r="AQ3043" s="5">
        <v>26.963750000000001</v>
      </c>
      <c r="AR3043" s="5">
        <v>4295.25</v>
      </c>
      <c r="AS3043" s="5">
        <v>38.5</v>
      </c>
      <c r="AT3043" s="5">
        <v>24.705880000000001</v>
      </c>
      <c r="AU3043" s="5">
        <v>79</v>
      </c>
      <c r="AV3043" s="5">
        <v>31</v>
      </c>
      <c r="AW3043" s="5">
        <v>9637.6470599999993</v>
      </c>
      <c r="AX3043" s="5">
        <v>35</v>
      </c>
      <c r="AY3043" s="5">
        <v>31.37255</v>
      </c>
      <c r="AZ3043" s="5">
        <v>0.89500000000000002</v>
      </c>
      <c r="BA3043" s="5">
        <v>4.6879999999999998E-2</v>
      </c>
      <c r="BB3043" s="5">
        <v>29.860289999999999</v>
      </c>
    </row>
    <row r="3044" spans="3:54" x14ac:dyDescent="0.25">
      <c r="C3044" s="32">
        <f t="shared" si="146"/>
        <v>3024</v>
      </c>
      <c r="D3044" s="32">
        <f t="shared" si="145"/>
        <v>101</v>
      </c>
      <c r="E3044" s="32">
        <v>24</v>
      </c>
      <c r="F3044" s="32">
        <v>2</v>
      </c>
      <c r="G3044" s="32">
        <v>21</v>
      </c>
      <c r="H3044" s="37">
        <v>14.091419999999999</v>
      </c>
      <c r="I3044" s="37">
        <v>11.47378</v>
      </c>
      <c r="J3044" s="37">
        <v>99.357879999999994</v>
      </c>
      <c r="K3044" s="37">
        <v>3.85582</v>
      </c>
      <c r="L3044" s="37">
        <v>2.0873499999999998</v>
      </c>
      <c r="M3044" s="37">
        <v>0.56122000000000005</v>
      </c>
      <c r="N3044" s="37">
        <v>3.3560599999999998</v>
      </c>
      <c r="O3044" s="37">
        <v>49.457439999999998</v>
      </c>
      <c r="P3044" s="37">
        <v>52.813510000000001</v>
      </c>
      <c r="Q3044" s="37">
        <v>100.98845</v>
      </c>
      <c r="R3044" s="37">
        <v>493.65901000000002</v>
      </c>
      <c r="S3044" s="37">
        <v>2.5920200000000002</v>
      </c>
      <c r="T3044" s="37">
        <v>336.55502999999999</v>
      </c>
      <c r="U3044" s="37">
        <v>24.00685</v>
      </c>
      <c r="V3044" s="37">
        <v>0.55752000000000002</v>
      </c>
      <c r="W3044" s="37">
        <v>31.884060000000002</v>
      </c>
      <c r="X3044" s="37">
        <v>13.15541</v>
      </c>
      <c r="Y3044" s="37">
        <v>307.73334</v>
      </c>
      <c r="Z3044" s="37">
        <v>55.224510000000002</v>
      </c>
      <c r="AA3044" s="37">
        <v>9.5633300000000006</v>
      </c>
      <c r="AB3044" s="37">
        <v>20.160889999999998</v>
      </c>
      <c r="AC3044" s="37">
        <v>20.213560000000001</v>
      </c>
      <c r="AD3044" s="37">
        <v>3657.7146600000001</v>
      </c>
      <c r="AE3044" s="37">
        <v>59.809460000000001</v>
      </c>
      <c r="AF3044" s="37">
        <v>24.916589999999999</v>
      </c>
      <c r="AG3044" s="37">
        <v>28.93872</v>
      </c>
      <c r="AH3044" s="37">
        <v>3651.70705</v>
      </c>
      <c r="AI3044" s="37">
        <v>61807.744400000003</v>
      </c>
      <c r="AJ3044" s="37">
        <v>69.635400000000004</v>
      </c>
      <c r="AK3044" s="37">
        <v>45.214419999999997</v>
      </c>
      <c r="AL3044" s="5">
        <v>80.041399999999996</v>
      </c>
      <c r="AM3044" s="5">
        <v>119.83483</v>
      </c>
      <c r="AN3044" s="5">
        <v>28.74579</v>
      </c>
      <c r="AO3044" s="5">
        <v>29.49718</v>
      </c>
      <c r="AP3044" s="5">
        <v>29.511579999999999</v>
      </c>
      <c r="AQ3044" s="5">
        <v>26.953019999999999</v>
      </c>
      <c r="AR3044" s="5">
        <v>3984.25</v>
      </c>
      <c r="AS3044" s="5">
        <v>32</v>
      </c>
      <c r="AT3044" s="5">
        <v>20</v>
      </c>
      <c r="AU3044" s="5">
        <v>79</v>
      </c>
      <c r="AV3044" s="5">
        <v>31</v>
      </c>
      <c r="AW3044" s="5">
        <v>4116.0784299999996</v>
      </c>
      <c r="AX3044" s="5">
        <v>16</v>
      </c>
      <c r="AY3044" s="5">
        <v>26.274509999999999</v>
      </c>
      <c r="AZ3044" s="5">
        <v>0.89500000000000002</v>
      </c>
      <c r="BA3044" s="5">
        <v>1.96875</v>
      </c>
      <c r="BB3044" s="5">
        <v>29.852989999999998</v>
      </c>
    </row>
    <row r="3045" spans="3:54" x14ac:dyDescent="0.25">
      <c r="C3045" s="32">
        <f t="shared" si="146"/>
        <v>3025</v>
      </c>
      <c r="D3045" s="32">
        <f t="shared" si="145"/>
        <v>101</v>
      </c>
      <c r="E3045" s="32">
        <v>25</v>
      </c>
      <c r="F3045" s="32">
        <v>3</v>
      </c>
      <c r="G3045" s="32">
        <v>21</v>
      </c>
      <c r="H3045" s="37">
        <v>21.001460000000002</v>
      </c>
      <c r="I3045" s="37">
        <v>11.48071</v>
      </c>
      <c r="J3045" s="37">
        <v>99.361159999999998</v>
      </c>
      <c r="K3045" s="37">
        <v>3.2397200000000002</v>
      </c>
      <c r="L3045" s="37">
        <v>2.0873499999999998</v>
      </c>
      <c r="M3045" s="37">
        <v>0.39330999999999999</v>
      </c>
      <c r="N3045" s="37">
        <v>3.2625799999999998</v>
      </c>
      <c r="O3045" s="37">
        <v>49.514919999999996</v>
      </c>
      <c r="P3045" s="37">
        <v>52.77749</v>
      </c>
      <c r="Q3045" s="37">
        <v>99.408140000000003</v>
      </c>
      <c r="R3045" s="37">
        <v>484.52105</v>
      </c>
      <c r="S3045" s="37">
        <v>1.0940399999999999</v>
      </c>
      <c r="T3045" s="37">
        <v>336.54910000000001</v>
      </c>
      <c r="U3045" s="37">
        <v>24.02243</v>
      </c>
      <c r="V3045" s="37">
        <v>8.6430000000000007E-2</v>
      </c>
      <c r="W3045" s="37">
        <v>31.895379999999999</v>
      </c>
      <c r="X3045" s="37">
        <v>11.145770000000001</v>
      </c>
      <c r="Y3045" s="37">
        <v>303.62240000000003</v>
      </c>
      <c r="Z3045" s="37">
        <v>55.347900000000003</v>
      </c>
      <c r="AA3045" s="37">
        <v>8.3848199999999995</v>
      </c>
      <c r="AB3045" s="37">
        <v>20.175339999999998</v>
      </c>
      <c r="AC3045" s="37">
        <v>20.235900000000001</v>
      </c>
      <c r="AD3045" s="37">
        <v>3206.7355200000002</v>
      </c>
      <c r="AE3045" s="37">
        <v>59.601750000000003</v>
      </c>
      <c r="AF3045" s="37">
        <v>24.916709999999998</v>
      </c>
      <c r="AG3045" s="37">
        <v>28.939360000000001</v>
      </c>
      <c r="AH3045" s="37">
        <v>3199.54351</v>
      </c>
      <c r="AI3045" s="37">
        <v>61807.745260000003</v>
      </c>
      <c r="AJ3045" s="37">
        <v>69.510819999999995</v>
      </c>
      <c r="AK3045" s="37">
        <v>45.24071</v>
      </c>
      <c r="AL3045" s="5">
        <v>80.109319999999997</v>
      </c>
      <c r="AM3045" s="5">
        <v>120.07738999999999</v>
      </c>
      <c r="AN3045" s="5">
        <v>28.782620000000001</v>
      </c>
      <c r="AO3045" s="5">
        <v>29.452279999999998</v>
      </c>
      <c r="AP3045" s="5">
        <v>29.50761</v>
      </c>
      <c r="AQ3045" s="5">
        <v>26.964259999999999</v>
      </c>
      <c r="AR3045" s="5">
        <v>3543.75</v>
      </c>
      <c r="AS3045" s="5">
        <v>30.5</v>
      </c>
      <c r="AT3045" s="5">
        <v>18.03922</v>
      </c>
      <c r="AU3045" s="5">
        <v>79</v>
      </c>
      <c r="AV3045" s="5">
        <v>31</v>
      </c>
      <c r="AW3045" s="5">
        <v>3112.1568600000001</v>
      </c>
      <c r="AX3045" s="5">
        <v>12</v>
      </c>
      <c r="AY3045" s="5">
        <v>24.31373</v>
      </c>
      <c r="AZ3045" s="5">
        <v>1.4999999999999999E-2</v>
      </c>
      <c r="BA3045" s="5">
        <v>0</v>
      </c>
      <c r="BB3045" s="5">
        <v>29.854790000000001</v>
      </c>
    </row>
    <row r="3046" spans="3:54" x14ac:dyDescent="0.25">
      <c r="C3046" s="32">
        <f t="shared" si="146"/>
        <v>3026</v>
      </c>
      <c r="D3046" s="32">
        <f t="shared" si="145"/>
        <v>101</v>
      </c>
      <c r="E3046" s="32">
        <v>26</v>
      </c>
      <c r="F3046" s="32">
        <v>4</v>
      </c>
      <c r="G3046" s="32">
        <v>21</v>
      </c>
      <c r="H3046" s="37">
        <v>21.006640000000001</v>
      </c>
      <c r="I3046" s="37">
        <v>11.51235</v>
      </c>
      <c r="J3046" s="37">
        <v>99.358909999999995</v>
      </c>
      <c r="K3046" s="37">
        <v>7.6812899999999997</v>
      </c>
      <c r="L3046" s="37">
        <v>2.0873599999999999</v>
      </c>
      <c r="M3046" s="37">
        <v>0.98860999999999999</v>
      </c>
      <c r="N3046" s="37">
        <v>3.0396800000000002</v>
      </c>
      <c r="O3046" s="37">
        <v>49.56653</v>
      </c>
      <c r="P3046" s="37">
        <v>52.606209999999997</v>
      </c>
      <c r="Q3046" s="37">
        <v>100.17802</v>
      </c>
      <c r="R3046" s="37">
        <v>473.48376000000002</v>
      </c>
      <c r="S3046" s="37">
        <v>0.22622999999999999</v>
      </c>
      <c r="T3046" s="37">
        <v>336.67295999999999</v>
      </c>
      <c r="U3046" s="37">
        <v>24.054500000000001</v>
      </c>
      <c r="V3046" s="37">
        <v>7.6170000000000002E-2</v>
      </c>
      <c r="W3046" s="37">
        <v>31.89152</v>
      </c>
      <c r="X3046" s="37">
        <v>9.4685000000000006</v>
      </c>
      <c r="Y3046" s="37">
        <v>293.78649999999999</v>
      </c>
      <c r="Z3046" s="37">
        <v>55.415880000000001</v>
      </c>
      <c r="AA3046" s="37">
        <v>7.2408400000000004</v>
      </c>
      <c r="AB3046" s="37">
        <v>20.176929999999999</v>
      </c>
      <c r="AC3046" s="37">
        <v>20.24241</v>
      </c>
      <c r="AD3046" s="37">
        <v>2775.12059</v>
      </c>
      <c r="AE3046" s="37">
        <v>59.40793</v>
      </c>
      <c r="AF3046" s="37">
        <v>24.91601</v>
      </c>
      <c r="AG3046" s="37">
        <v>28.935320000000001</v>
      </c>
      <c r="AH3046" s="37">
        <v>2768.59933</v>
      </c>
      <c r="AI3046" s="37">
        <v>61807.745479999998</v>
      </c>
      <c r="AJ3046" s="37">
        <v>69.850920000000002</v>
      </c>
      <c r="AK3046" s="37">
        <v>45.261589999999998</v>
      </c>
      <c r="AL3046" s="5">
        <v>80.155230000000003</v>
      </c>
      <c r="AM3046" s="5">
        <v>120.03082999999999</v>
      </c>
      <c r="AN3046" s="5">
        <v>28.866340000000001</v>
      </c>
      <c r="AO3046" s="5">
        <v>29.397069999999999</v>
      </c>
      <c r="AP3046" s="5">
        <v>29.50318</v>
      </c>
      <c r="AQ3046" s="5">
        <v>26.961590000000001</v>
      </c>
      <c r="AR3046" s="5">
        <v>3093.75</v>
      </c>
      <c r="AS3046" s="5">
        <v>28</v>
      </c>
      <c r="AT3046" s="5">
        <v>16.862749999999998</v>
      </c>
      <c r="AU3046" s="5">
        <v>79</v>
      </c>
      <c r="AV3046" s="5">
        <v>31</v>
      </c>
      <c r="AW3046" s="5">
        <v>2610.1960800000002</v>
      </c>
      <c r="AX3046" s="5">
        <v>10</v>
      </c>
      <c r="AY3046" s="5">
        <v>23.137250000000002</v>
      </c>
      <c r="AZ3046" s="5">
        <v>0</v>
      </c>
      <c r="BA3046" s="5">
        <v>0</v>
      </c>
      <c r="BB3046" s="5">
        <v>29.861440000000002</v>
      </c>
    </row>
    <row r="3047" spans="3:54" x14ac:dyDescent="0.25">
      <c r="C3047" s="32">
        <f t="shared" si="146"/>
        <v>3027</v>
      </c>
      <c r="D3047" s="32">
        <f t="shared" si="145"/>
        <v>101</v>
      </c>
      <c r="E3047" s="32">
        <v>27</v>
      </c>
      <c r="F3047" s="32">
        <v>5</v>
      </c>
      <c r="G3047" s="32">
        <v>21</v>
      </c>
      <c r="H3047" s="37">
        <v>20.99945</v>
      </c>
      <c r="I3047" s="37">
        <v>11.48367</v>
      </c>
      <c r="J3047" s="37">
        <v>99.360110000000006</v>
      </c>
      <c r="K3047" s="37">
        <v>2.9998399999999998</v>
      </c>
      <c r="L3047" s="37">
        <v>2.0857100000000002</v>
      </c>
      <c r="M3047" s="37">
        <v>3.0961599999999998</v>
      </c>
      <c r="N3047" s="37">
        <v>2.7375600000000002</v>
      </c>
      <c r="O3047" s="37">
        <v>49.603789999999996</v>
      </c>
      <c r="P3047" s="37">
        <v>52.341349999999998</v>
      </c>
      <c r="Q3047" s="37">
        <v>99.603160000000003</v>
      </c>
      <c r="R3047" s="37">
        <v>463.50592</v>
      </c>
      <c r="S3047" s="37">
        <v>2.5360000000000001E-2</v>
      </c>
      <c r="T3047" s="37">
        <v>336.7987</v>
      </c>
      <c r="U3047" s="37">
        <v>24.06588</v>
      </c>
      <c r="V3047" s="37">
        <v>0.12227</v>
      </c>
      <c r="W3047" s="37">
        <v>31.890260000000001</v>
      </c>
      <c r="X3047" s="37">
        <v>9.0753900000000005</v>
      </c>
      <c r="Y3047" s="37">
        <v>280.04917999999998</v>
      </c>
      <c r="Z3047" s="37">
        <v>55.455970000000001</v>
      </c>
      <c r="AA3047" s="37">
        <v>6.09781</v>
      </c>
      <c r="AB3047" s="37">
        <v>20.186990000000002</v>
      </c>
      <c r="AC3047" s="37">
        <v>20.247890000000002</v>
      </c>
      <c r="AD3047" s="37">
        <v>2338.8883500000002</v>
      </c>
      <c r="AE3047" s="37">
        <v>59.290309999999998</v>
      </c>
      <c r="AF3047" s="37">
        <v>24.896339999999999</v>
      </c>
      <c r="AG3047" s="37">
        <v>28.932690000000001</v>
      </c>
      <c r="AH3047" s="37">
        <v>2331.6514200000001</v>
      </c>
      <c r="AI3047" s="37">
        <v>61807.745510000001</v>
      </c>
      <c r="AJ3047" s="37">
        <v>69.681460000000001</v>
      </c>
      <c r="AK3047" s="37">
        <v>45.275620000000004</v>
      </c>
      <c r="AL3047" s="5">
        <v>80.070080000000004</v>
      </c>
      <c r="AM3047" s="5">
        <v>120.29163</v>
      </c>
      <c r="AN3047" s="5">
        <v>28.964739999999999</v>
      </c>
      <c r="AO3047" s="5">
        <v>29.37115</v>
      </c>
      <c r="AP3047" s="5">
        <v>29.513359999999999</v>
      </c>
      <c r="AQ3047" s="5">
        <v>26.957899999999999</v>
      </c>
      <c r="AR3047" s="5">
        <v>2659.25</v>
      </c>
      <c r="AS3047" s="5">
        <v>24</v>
      </c>
      <c r="AT3047" s="5">
        <v>16.078430000000001</v>
      </c>
      <c r="AU3047" s="5">
        <v>79</v>
      </c>
      <c r="AV3047" s="5">
        <v>31</v>
      </c>
      <c r="AW3047" s="5">
        <v>2409.41176</v>
      </c>
      <c r="AX3047" s="5">
        <v>9</v>
      </c>
      <c r="AY3047" s="5">
        <v>21.176469999999998</v>
      </c>
      <c r="AZ3047" s="5">
        <v>0</v>
      </c>
      <c r="BA3047" s="5">
        <v>0</v>
      </c>
      <c r="BB3047" s="5">
        <v>29.85933</v>
      </c>
    </row>
    <row r="3048" spans="3:54" x14ac:dyDescent="0.25">
      <c r="C3048" s="32">
        <f t="shared" si="146"/>
        <v>3028</v>
      </c>
      <c r="D3048" s="32">
        <f t="shared" si="145"/>
        <v>101</v>
      </c>
      <c r="E3048" s="32">
        <v>28</v>
      </c>
      <c r="F3048" s="32">
        <v>6</v>
      </c>
      <c r="G3048" s="32">
        <v>21</v>
      </c>
      <c r="H3048" s="37">
        <v>21.006070000000001</v>
      </c>
      <c r="I3048" s="37">
        <v>11.478730000000001</v>
      </c>
      <c r="J3048" s="37">
        <v>99.363420000000005</v>
      </c>
      <c r="K3048" s="37">
        <v>0.67229000000000005</v>
      </c>
      <c r="L3048" s="37">
        <v>2.0857299999999999</v>
      </c>
      <c r="M3048" s="37">
        <v>0.98394999999999999</v>
      </c>
      <c r="N3048" s="37">
        <v>2.43811</v>
      </c>
      <c r="O3048" s="37">
        <v>49.668059999999997</v>
      </c>
      <c r="P3048" s="37">
        <v>52.106169999999999</v>
      </c>
      <c r="Q3048" s="37">
        <v>100.07169</v>
      </c>
      <c r="R3048" s="37">
        <v>453.67491000000001</v>
      </c>
      <c r="S3048" s="37">
        <v>1.9499999999999999E-3</v>
      </c>
      <c r="T3048" s="37">
        <v>335.92993999999999</v>
      </c>
      <c r="U3048" s="37">
        <v>24.096</v>
      </c>
      <c r="V3048" s="37">
        <v>0.14871000000000001</v>
      </c>
      <c r="W3048" s="37">
        <v>31.91367</v>
      </c>
      <c r="X3048" s="37">
        <v>12.157550000000001</v>
      </c>
      <c r="Y3048" s="37">
        <v>237.83348000000001</v>
      </c>
      <c r="Z3048" s="37">
        <v>55.449069999999999</v>
      </c>
      <c r="AA3048" s="37">
        <v>5.0486300000000002</v>
      </c>
      <c r="AB3048" s="37">
        <v>20.20026</v>
      </c>
      <c r="AC3048" s="37">
        <v>20.25582</v>
      </c>
      <c r="AD3048" s="37">
        <v>1928.31916</v>
      </c>
      <c r="AE3048" s="37">
        <v>59.42174</v>
      </c>
      <c r="AF3048" s="37">
        <v>24.85859</v>
      </c>
      <c r="AG3048" s="37">
        <v>28.945039999999999</v>
      </c>
      <c r="AH3048" s="37">
        <v>1924.1198400000001</v>
      </c>
      <c r="AI3048" s="37">
        <v>61807.745510000001</v>
      </c>
      <c r="AJ3048" s="37">
        <v>69.585560000000001</v>
      </c>
      <c r="AK3048" s="37">
        <v>45.301369999999999</v>
      </c>
      <c r="AL3048" s="5">
        <v>80.104780000000005</v>
      </c>
      <c r="AM3048" s="5">
        <v>120.05945</v>
      </c>
      <c r="AN3048" s="5">
        <v>29.039459999999998</v>
      </c>
      <c r="AO3048" s="5">
        <v>29.33343</v>
      </c>
      <c r="AP3048" s="5">
        <v>29.512029999999999</v>
      </c>
      <c r="AQ3048" s="5">
        <v>26.9604</v>
      </c>
      <c r="AR3048" s="5">
        <v>2232.75</v>
      </c>
      <c r="AS3048" s="5">
        <v>20</v>
      </c>
      <c r="AT3048" s="5">
        <v>16.078430000000001</v>
      </c>
      <c r="AU3048" s="5">
        <v>79</v>
      </c>
      <c r="AV3048" s="5">
        <v>31</v>
      </c>
      <c r="AW3048" s="5">
        <v>2309.0196099999998</v>
      </c>
      <c r="AX3048" s="5">
        <v>9</v>
      </c>
      <c r="AY3048" s="5">
        <v>19.607839999999999</v>
      </c>
      <c r="AZ3048" s="5">
        <v>0</v>
      </c>
      <c r="BA3048" s="5">
        <v>0</v>
      </c>
      <c r="BB3048" s="5">
        <v>29.876049999999999</v>
      </c>
    </row>
    <row r="3049" spans="3:54" x14ac:dyDescent="0.25">
      <c r="C3049" s="32">
        <f t="shared" si="146"/>
        <v>3029</v>
      </c>
      <c r="D3049" s="32">
        <f t="shared" si="145"/>
        <v>101</v>
      </c>
      <c r="E3049" s="32">
        <v>29</v>
      </c>
      <c r="F3049" s="32">
        <v>7</v>
      </c>
      <c r="G3049" s="32">
        <v>21</v>
      </c>
      <c r="H3049" s="37">
        <v>18.01435</v>
      </c>
      <c r="I3049" s="37">
        <v>11.49653</v>
      </c>
      <c r="J3049" s="37">
        <v>99.36336</v>
      </c>
      <c r="K3049" s="37">
        <v>3.30246</v>
      </c>
      <c r="L3049" s="37">
        <v>2.0897000000000001</v>
      </c>
      <c r="M3049" s="37">
        <v>3.0487600000000001</v>
      </c>
      <c r="N3049" s="37">
        <v>2.1825999999999999</v>
      </c>
      <c r="O3049" s="37">
        <v>49.725569999999998</v>
      </c>
      <c r="P3049" s="37">
        <v>51.908169999999998</v>
      </c>
      <c r="Q3049" s="37">
        <v>101.11717</v>
      </c>
      <c r="R3049" s="37">
        <v>444.67189999999999</v>
      </c>
      <c r="S3049" s="37">
        <v>0.20558999999999999</v>
      </c>
      <c r="T3049" s="37">
        <v>336.01625000000001</v>
      </c>
      <c r="U3049" s="37">
        <v>24.107970000000002</v>
      </c>
      <c r="V3049" s="37">
        <v>0.33016000000000001</v>
      </c>
      <c r="W3049" s="37">
        <v>31.934370000000001</v>
      </c>
      <c r="X3049" s="37">
        <v>12.23521</v>
      </c>
      <c r="Y3049" s="37">
        <v>193.62096</v>
      </c>
      <c r="Z3049" s="37">
        <v>55.403329999999997</v>
      </c>
      <c r="AA3049" s="37">
        <v>4.0219800000000001</v>
      </c>
      <c r="AB3049" s="37">
        <v>20.20571</v>
      </c>
      <c r="AC3049" s="37">
        <v>20.26821</v>
      </c>
      <c r="AD3049" s="37">
        <v>1539.7373399999999</v>
      </c>
      <c r="AE3049" s="37">
        <v>59.522820000000003</v>
      </c>
      <c r="AF3049" s="37">
        <v>24.943919999999999</v>
      </c>
      <c r="AG3049" s="37">
        <v>28.94951</v>
      </c>
      <c r="AH3049" s="37">
        <v>1533.3451299999999</v>
      </c>
      <c r="AI3049" s="37">
        <v>61807.745600000002</v>
      </c>
      <c r="AJ3049" s="37">
        <v>69.680149999999998</v>
      </c>
      <c r="AK3049" s="37">
        <v>45.315829999999998</v>
      </c>
      <c r="AL3049" s="5">
        <v>80.094849999999994</v>
      </c>
      <c r="AM3049" s="5">
        <v>119.77773000000001</v>
      </c>
      <c r="AN3049" s="5">
        <v>29.07648</v>
      </c>
      <c r="AO3049" s="5">
        <v>29.301120000000001</v>
      </c>
      <c r="AP3049" s="5">
        <v>29.511569999999999</v>
      </c>
      <c r="AQ3049" s="5">
        <v>26.970939999999999</v>
      </c>
      <c r="AR3049" s="5">
        <v>1830.25</v>
      </c>
      <c r="AS3049" s="5">
        <v>15</v>
      </c>
      <c r="AT3049" s="5">
        <v>16.862749999999998</v>
      </c>
      <c r="AU3049" s="5">
        <v>79</v>
      </c>
      <c r="AV3049" s="5">
        <v>31</v>
      </c>
      <c r="AW3049" s="5">
        <v>3011.7647099999999</v>
      </c>
      <c r="AX3049" s="5">
        <v>12</v>
      </c>
      <c r="AY3049" s="5">
        <v>18.431370000000001</v>
      </c>
      <c r="AZ3049" s="5">
        <v>0.13500000000000001</v>
      </c>
      <c r="BA3049" s="5">
        <v>7.8130000000000005E-2</v>
      </c>
      <c r="BB3049" s="5">
        <v>29.874079999999999</v>
      </c>
    </row>
    <row r="3050" spans="3:54" x14ac:dyDescent="0.25">
      <c r="C3050" s="32">
        <f t="shared" si="146"/>
        <v>3030</v>
      </c>
      <c r="D3050" s="32">
        <f t="shared" si="145"/>
        <v>101</v>
      </c>
      <c r="E3050" s="32">
        <v>30</v>
      </c>
      <c r="F3050" s="32">
        <v>8</v>
      </c>
      <c r="G3050" s="32">
        <v>21</v>
      </c>
      <c r="H3050" s="37">
        <v>14.20227</v>
      </c>
      <c r="I3050" s="37">
        <v>11.541040000000001</v>
      </c>
      <c r="J3050" s="37">
        <v>99.361789999999999</v>
      </c>
      <c r="K3050" s="37">
        <v>4.9427700000000003</v>
      </c>
      <c r="L3050" s="37">
        <v>2.09151</v>
      </c>
      <c r="M3050" s="37">
        <v>1.05348</v>
      </c>
      <c r="N3050" s="37">
        <v>1.98902</v>
      </c>
      <c r="O3050" s="37">
        <v>49.778149999999997</v>
      </c>
      <c r="P3050" s="37">
        <v>51.76717</v>
      </c>
      <c r="Q3050" s="37">
        <v>101.51506999999999</v>
      </c>
      <c r="R3050" s="37">
        <v>435.99635999999998</v>
      </c>
      <c r="S3050" s="37">
        <v>0.31607000000000002</v>
      </c>
      <c r="T3050" s="37">
        <v>336.33801999999997</v>
      </c>
      <c r="U3050" s="37">
        <v>24.12687</v>
      </c>
      <c r="V3050" s="37">
        <v>0.33739000000000002</v>
      </c>
      <c r="W3050" s="37">
        <v>31.981929999999998</v>
      </c>
      <c r="X3050" s="37">
        <v>13.775869999999999</v>
      </c>
      <c r="Y3050" s="37">
        <v>149.87409</v>
      </c>
      <c r="Z3050" s="37">
        <v>55.306159999999998</v>
      </c>
      <c r="AA3050" s="37">
        <v>3.03363</v>
      </c>
      <c r="AB3050" s="37">
        <v>20.207709999999999</v>
      </c>
      <c r="AC3050" s="37">
        <v>20.271129999999999</v>
      </c>
      <c r="AD3050" s="37">
        <v>1152.65932</v>
      </c>
      <c r="AE3050" s="37">
        <v>59.464199999999998</v>
      </c>
      <c r="AF3050" s="37">
        <v>24.968</v>
      </c>
      <c r="AG3050" s="37">
        <v>28.97147</v>
      </c>
      <c r="AH3050" s="37">
        <v>1148.4619299999999</v>
      </c>
      <c r="AI3050" s="37">
        <v>61807.745790000001</v>
      </c>
      <c r="AJ3050" s="37">
        <v>69.793499999999995</v>
      </c>
      <c r="AK3050" s="37">
        <v>45.338709999999999</v>
      </c>
      <c r="AL3050" s="5">
        <v>79.971850000000003</v>
      </c>
      <c r="AM3050" s="5">
        <v>119.78288000000001</v>
      </c>
      <c r="AN3050" s="5">
        <v>29.108070000000001</v>
      </c>
      <c r="AO3050" s="5">
        <v>29.314900000000002</v>
      </c>
      <c r="AP3050" s="5">
        <v>29.518989999999999</v>
      </c>
      <c r="AQ3050" s="5">
        <v>26.986080000000001</v>
      </c>
      <c r="AR3050" s="5">
        <v>1438.25</v>
      </c>
      <c r="AS3050" s="5">
        <v>18</v>
      </c>
      <c r="AT3050" s="5">
        <v>16.862749999999998</v>
      </c>
      <c r="AU3050" s="5">
        <v>79</v>
      </c>
      <c r="AV3050" s="5">
        <v>31</v>
      </c>
      <c r="AW3050" s="5">
        <v>3011.7647099999999</v>
      </c>
      <c r="AX3050" s="5">
        <v>12</v>
      </c>
      <c r="AY3050" s="5">
        <v>18.823530000000002</v>
      </c>
      <c r="AZ3050" s="5">
        <v>0.82</v>
      </c>
      <c r="BA3050" s="5">
        <v>1.76563</v>
      </c>
      <c r="BB3050" s="5">
        <v>29.87603</v>
      </c>
    </row>
    <row r="3051" spans="3:54" x14ac:dyDescent="0.25">
      <c r="C3051" s="32">
        <f t="shared" si="146"/>
        <v>3031</v>
      </c>
      <c r="D3051" s="32">
        <f>D3021+1</f>
        <v>102</v>
      </c>
      <c r="E3051" s="32">
        <v>1</v>
      </c>
      <c r="F3051" s="32">
        <v>1</v>
      </c>
      <c r="G3051" s="32">
        <v>1</v>
      </c>
      <c r="H3051" s="37">
        <v>13.939959999999999</v>
      </c>
      <c r="I3051" s="37">
        <v>11.53609</v>
      </c>
      <c r="J3051" s="37">
        <v>99.360919999999993</v>
      </c>
      <c r="K3051" s="37">
        <v>10.56828</v>
      </c>
      <c r="L3051" s="37">
        <v>2.0807199999999999</v>
      </c>
      <c r="M3051" s="37">
        <v>1.43709</v>
      </c>
      <c r="N3051" s="37">
        <v>1.8189200000000001</v>
      </c>
      <c r="O3051" s="37">
        <v>49.80565</v>
      </c>
      <c r="P3051" s="37">
        <v>51.624569999999999</v>
      </c>
      <c r="Q3051" s="37">
        <v>101.33192</v>
      </c>
      <c r="R3051" s="37">
        <v>428.32472000000001</v>
      </c>
      <c r="S3051" s="37">
        <v>0.19120000000000001</v>
      </c>
      <c r="T3051" s="37">
        <v>336.52111000000002</v>
      </c>
      <c r="U3051" s="37">
        <v>24.124020000000002</v>
      </c>
      <c r="V3051" s="37">
        <v>0.31131999999999999</v>
      </c>
      <c r="W3051" s="37">
        <v>32.012979999999999</v>
      </c>
      <c r="X3051" s="37">
        <v>19.18207</v>
      </c>
      <c r="Y3051" s="37">
        <v>114.48504</v>
      </c>
      <c r="Z3051" s="37">
        <v>55.086060000000003</v>
      </c>
      <c r="AA3051" s="37">
        <v>2.0908199999999999</v>
      </c>
      <c r="AB3051" s="37">
        <v>20.215260000000001</v>
      </c>
      <c r="AC3051" s="37">
        <v>20.282859999999999</v>
      </c>
      <c r="AD3051" s="37">
        <v>797.09320000000002</v>
      </c>
      <c r="AE3051" s="37">
        <v>59.622970000000002</v>
      </c>
      <c r="AF3051" s="37">
        <v>24.838740000000001</v>
      </c>
      <c r="AG3051" s="37">
        <v>28.987120000000001</v>
      </c>
      <c r="AH3051" s="37">
        <v>794.21525999999994</v>
      </c>
      <c r="AI3051" s="37">
        <v>61807.745920000001</v>
      </c>
      <c r="AJ3051" s="37">
        <v>69.568430000000006</v>
      </c>
      <c r="AK3051" s="37">
        <v>45.36251</v>
      </c>
      <c r="AL3051" s="5">
        <v>79.908950000000004</v>
      </c>
      <c r="AM3051" s="5">
        <v>119.94471</v>
      </c>
      <c r="AN3051" s="5">
        <v>29.14367</v>
      </c>
      <c r="AO3051" s="5">
        <v>29.339479999999998</v>
      </c>
      <c r="AP3051" s="5">
        <v>29.524460000000001</v>
      </c>
      <c r="AQ3051" s="5">
        <v>27.01173</v>
      </c>
      <c r="AR3051" s="5">
        <v>1067</v>
      </c>
      <c r="AS3051" s="5">
        <v>13.5</v>
      </c>
      <c r="AT3051" s="5">
        <v>16.470590000000001</v>
      </c>
      <c r="AU3051" s="5">
        <v>79</v>
      </c>
      <c r="AV3051" s="5">
        <v>31</v>
      </c>
      <c r="AW3051" s="5">
        <v>3714.5097999999998</v>
      </c>
      <c r="AX3051" s="5">
        <v>15</v>
      </c>
      <c r="AY3051" s="5">
        <v>18.823530000000002</v>
      </c>
      <c r="AZ3051" s="5">
        <v>0.83499999999999996</v>
      </c>
      <c r="BA3051" s="5">
        <v>1.53125</v>
      </c>
      <c r="BB3051" s="5">
        <v>29.881360000000001</v>
      </c>
    </row>
    <row r="3052" spans="3:54" x14ac:dyDescent="0.25">
      <c r="C3052" s="32">
        <f t="shared" si="146"/>
        <v>3032</v>
      </c>
      <c r="D3052" s="32">
        <f t="shared" ref="D3052:D3080" si="147">D3022+1</f>
        <v>102</v>
      </c>
      <c r="E3052" s="32">
        <v>2</v>
      </c>
      <c r="F3052" s="32">
        <v>2</v>
      </c>
      <c r="G3052" s="32">
        <v>1</v>
      </c>
      <c r="H3052" s="37">
        <v>15.396879999999999</v>
      </c>
      <c r="I3052" s="37">
        <v>11.54203</v>
      </c>
      <c r="J3052" s="37">
        <v>99.359189999999998</v>
      </c>
      <c r="K3052" s="37">
        <v>14.72133</v>
      </c>
      <c r="L3052" s="37">
        <v>2.1268099999999999</v>
      </c>
      <c r="M3052" s="37">
        <v>2.4062100000000002</v>
      </c>
      <c r="N3052" s="37">
        <v>1.73539</v>
      </c>
      <c r="O3052" s="37">
        <v>49.82206</v>
      </c>
      <c r="P3052" s="37">
        <v>51.55744</v>
      </c>
      <c r="Q3052" s="37">
        <v>103.51031</v>
      </c>
      <c r="R3052" s="37">
        <v>421.64488999999998</v>
      </c>
      <c r="S3052" s="37">
        <v>0.23891999999999999</v>
      </c>
      <c r="T3052" s="37">
        <v>333.66511000000003</v>
      </c>
      <c r="U3052" s="37">
        <v>24.148980000000002</v>
      </c>
      <c r="V3052" s="37">
        <v>0.18892</v>
      </c>
      <c r="W3052" s="37">
        <v>32.041829999999997</v>
      </c>
      <c r="X3052" s="37">
        <v>50.348959999999998</v>
      </c>
      <c r="Y3052" s="37">
        <v>109.67055000000001</v>
      </c>
      <c r="Z3052" s="37">
        <v>54.74774</v>
      </c>
      <c r="AA3052" s="37">
        <v>2.1488399999999999</v>
      </c>
      <c r="AB3052" s="37">
        <v>20.215060000000001</v>
      </c>
      <c r="AC3052" s="37">
        <v>20.28436</v>
      </c>
      <c r="AD3052" s="37">
        <v>812.50692000000004</v>
      </c>
      <c r="AE3052" s="37">
        <v>59.542119999999997</v>
      </c>
      <c r="AF3052" s="37">
        <v>25.385940000000002</v>
      </c>
      <c r="AG3052" s="37">
        <v>29.001919999999998</v>
      </c>
      <c r="AH3052" s="37">
        <v>790.19739000000004</v>
      </c>
      <c r="AI3052" s="37">
        <v>61807.746030000002</v>
      </c>
      <c r="AJ3052" s="37">
        <v>69.627099999999999</v>
      </c>
      <c r="AK3052" s="37">
        <v>45.378749999999997</v>
      </c>
      <c r="AL3052" s="5">
        <v>79.891319999999993</v>
      </c>
      <c r="AM3052" s="5">
        <v>119.9258</v>
      </c>
      <c r="AN3052" s="5">
        <v>29.16469</v>
      </c>
      <c r="AO3052" s="5">
        <v>29.30349</v>
      </c>
      <c r="AP3052" s="5">
        <v>29.52365</v>
      </c>
      <c r="AQ3052" s="5">
        <v>27.033049999999999</v>
      </c>
      <c r="AR3052" s="5">
        <v>742.75</v>
      </c>
      <c r="AS3052" s="5">
        <v>9</v>
      </c>
      <c r="AT3052" s="5">
        <v>20</v>
      </c>
      <c r="AU3052" s="5">
        <v>79</v>
      </c>
      <c r="AV3052" s="5">
        <v>32</v>
      </c>
      <c r="AW3052" s="5">
        <v>7830.58824</v>
      </c>
      <c r="AX3052" s="5">
        <v>33</v>
      </c>
      <c r="AY3052" s="5">
        <v>26.66667</v>
      </c>
      <c r="AZ3052" s="5">
        <v>0.89500000000000002</v>
      </c>
      <c r="BA3052" s="5">
        <v>1.375</v>
      </c>
      <c r="BB3052" s="5">
        <v>29.876139999999999</v>
      </c>
    </row>
    <row r="3053" spans="3:54" x14ac:dyDescent="0.25">
      <c r="C3053" s="32">
        <f t="shared" si="146"/>
        <v>3033</v>
      </c>
      <c r="D3053" s="32">
        <f t="shared" si="147"/>
        <v>102</v>
      </c>
      <c r="E3053" s="32">
        <v>3</v>
      </c>
      <c r="F3053" s="32">
        <v>3</v>
      </c>
      <c r="G3053" s="32">
        <v>1</v>
      </c>
      <c r="H3053" s="37">
        <v>15.88588</v>
      </c>
      <c r="I3053" s="37">
        <v>11.529170000000001</v>
      </c>
      <c r="J3053" s="37">
        <v>99.358729999999994</v>
      </c>
      <c r="K3053" s="37">
        <v>14.79904</v>
      </c>
      <c r="L3053" s="37">
        <v>2.0866799999999999</v>
      </c>
      <c r="M3053" s="37">
        <v>3.0073400000000001</v>
      </c>
      <c r="N3053" s="37">
        <v>1.61151</v>
      </c>
      <c r="O3053" s="37">
        <v>49.83511</v>
      </c>
      <c r="P3053" s="37">
        <v>51.446629999999999</v>
      </c>
      <c r="Q3053" s="37">
        <v>101.90942</v>
      </c>
      <c r="R3053" s="37">
        <v>417.24225999999999</v>
      </c>
      <c r="S3053" s="37">
        <v>0.62197999999999998</v>
      </c>
      <c r="T3053" s="37">
        <v>335.19182999999998</v>
      </c>
      <c r="U3053" s="37">
        <v>24.158719999999999</v>
      </c>
      <c r="V3053" s="37">
        <v>0.28350999999999998</v>
      </c>
      <c r="W3053" s="37">
        <v>32.056870000000004</v>
      </c>
      <c r="X3053" s="37">
        <v>30.23264</v>
      </c>
      <c r="Y3053" s="37">
        <v>116.65844</v>
      </c>
      <c r="Z3053" s="37">
        <v>54.33296</v>
      </c>
      <c r="AA3053" s="37">
        <v>2.0292699999999999</v>
      </c>
      <c r="AB3053" s="37">
        <v>20.214279999999999</v>
      </c>
      <c r="AC3053" s="37">
        <v>20.28511</v>
      </c>
      <c r="AD3053" s="37">
        <v>775.90563999999995</v>
      </c>
      <c r="AE3053" s="37">
        <v>59.324559999999998</v>
      </c>
      <c r="AF3053" s="37">
        <v>24.866589999999999</v>
      </c>
      <c r="AG3053" s="37">
        <v>29.013110000000001</v>
      </c>
      <c r="AH3053" s="37">
        <v>778.77732000000003</v>
      </c>
      <c r="AI3053" s="37">
        <v>61807.746370000001</v>
      </c>
      <c r="AJ3053" s="37">
        <v>69.602069999999998</v>
      </c>
      <c r="AK3053" s="37">
        <v>45.393990000000002</v>
      </c>
      <c r="AL3053" s="5">
        <v>79.910269999999997</v>
      </c>
      <c r="AM3053" s="5">
        <v>120.04776</v>
      </c>
      <c r="AN3053" s="5">
        <v>29.151399999999999</v>
      </c>
      <c r="AO3053" s="5">
        <v>29.394410000000001</v>
      </c>
      <c r="AP3053" s="5">
        <v>29.523900000000001</v>
      </c>
      <c r="AQ3053" s="5">
        <v>27.03182</v>
      </c>
      <c r="AR3053" s="5">
        <v>832</v>
      </c>
      <c r="AS3053" s="5">
        <v>15</v>
      </c>
      <c r="AT3053" s="5">
        <v>18.03922</v>
      </c>
      <c r="AU3053" s="5">
        <v>79</v>
      </c>
      <c r="AV3053" s="5">
        <v>32</v>
      </c>
      <c r="AW3053" s="5">
        <v>9738.0392200000006</v>
      </c>
      <c r="AX3053" s="5">
        <v>37</v>
      </c>
      <c r="AY3053" s="5">
        <v>24.31373</v>
      </c>
      <c r="AZ3053" s="5">
        <v>0.48499999999999999</v>
      </c>
      <c r="BA3053" s="5">
        <v>1.0625</v>
      </c>
      <c r="BB3053" s="5">
        <v>29.882000000000001</v>
      </c>
    </row>
    <row r="3054" spans="3:54" x14ac:dyDescent="0.25">
      <c r="C3054" s="32">
        <f t="shared" si="146"/>
        <v>3034</v>
      </c>
      <c r="D3054" s="32">
        <f t="shared" si="147"/>
        <v>102</v>
      </c>
      <c r="E3054" s="32">
        <v>4</v>
      </c>
      <c r="F3054" s="32">
        <v>4</v>
      </c>
      <c r="G3054" s="32">
        <v>1</v>
      </c>
      <c r="H3054" s="37">
        <v>15.884040000000001</v>
      </c>
      <c r="I3054" s="37">
        <v>11.544</v>
      </c>
      <c r="J3054" s="37">
        <v>99.359819999999999</v>
      </c>
      <c r="K3054" s="37">
        <v>15.59348</v>
      </c>
      <c r="L3054" s="37">
        <v>2.1075499999999998</v>
      </c>
      <c r="M3054" s="37">
        <v>3.4606499999999998</v>
      </c>
      <c r="N3054" s="37">
        <v>1.5498799999999999</v>
      </c>
      <c r="O3054" s="37">
        <v>49.85472</v>
      </c>
      <c r="P3054" s="37">
        <v>51.404600000000002</v>
      </c>
      <c r="Q3054" s="37">
        <v>103.06931</v>
      </c>
      <c r="R3054" s="37">
        <v>413.67016999999998</v>
      </c>
      <c r="S3054" s="37">
        <v>0.65251000000000003</v>
      </c>
      <c r="T3054" s="37">
        <v>335.25056999999998</v>
      </c>
      <c r="U3054" s="37">
        <v>24.170539999999999</v>
      </c>
      <c r="V3054" s="37">
        <v>0.21672</v>
      </c>
      <c r="W3054" s="37">
        <v>32.084180000000003</v>
      </c>
      <c r="X3054" s="37">
        <v>41.277549999999998</v>
      </c>
      <c r="Y3054" s="37">
        <v>111.19633</v>
      </c>
      <c r="Z3054" s="37">
        <v>54.047170000000001</v>
      </c>
      <c r="AA3054" s="37">
        <v>2.14445</v>
      </c>
      <c r="AB3054" s="37">
        <v>20.210840000000001</v>
      </c>
      <c r="AC3054" s="37">
        <v>20.278279999999999</v>
      </c>
      <c r="AD3054" s="37">
        <v>816.68682000000001</v>
      </c>
      <c r="AE3054" s="37">
        <v>59.228549999999998</v>
      </c>
      <c r="AF3054" s="37">
        <v>25.157900000000001</v>
      </c>
      <c r="AG3054" s="37">
        <v>29.020009999999999</v>
      </c>
      <c r="AH3054" s="37">
        <v>815.55749000000003</v>
      </c>
      <c r="AI3054" s="37">
        <v>61807.746769999998</v>
      </c>
      <c r="AJ3054" s="37">
        <v>69.554959999999994</v>
      </c>
      <c r="AK3054" s="37">
        <v>45.408149999999999</v>
      </c>
      <c r="AL3054" s="5">
        <v>79.953159999999997</v>
      </c>
      <c r="AM3054" s="5">
        <v>120.26866</v>
      </c>
      <c r="AN3054" s="5">
        <v>29.163989999999998</v>
      </c>
      <c r="AO3054" s="5">
        <v>29.486689999999999</v>
      </c>
      <c r="AP3054" s="5">
        <v>29.520810000000001</v>
      </c>
      <c r="AQ3054" s="5">
        <v>27.03417</v>
      </c>
      <c r="AR3054" s="5">
        <v>760.75</v>
      </c>
      <c r="AS3054" s="5">
        <v>17</v>
      </c>
      <c r="AT3054" s="5">
        <v>19.607839999999999</v>
      </c>
      <c r="AU3054" s="5">
        <v>79</v>
      </c>
      <c r="AV3054" s="5">
        <v>32</v>
      </c>
      <c r="AW3054" s="5">
        <v>9336.4705900000008</v>
      </c>
      <c r="AX3054" s="5">
        <v>38</v>
      </c>
      <c r="AY3054" s="5">
        <v>26.274509999999999</v>
      </c>
      <c r="AZ3054" s="5">
        <v>0.875</v>
      </c>
      <c r="BA3054" s="5">
        <v>1.29688</v>
      </c>
      <c r="BB3054" s="5">
        <v>29.877099999999999</v>
      </c>
    </row>
    <row r="3055" spans="3:54" x14ac:dyDescent="0.25">
      <c r="C3055" s="32">
        <f t="shared" si="146"/>
        <v>3035</v>
      </c>
      <c r="D3055" s="32">
        <f t="shared" si="147"/>
        <v>102</v>
      </c>
      <c r="E3055" s="32">
        <v>5</v>
      </c>
      <c r="F3055" s="32">
        <v>5</v>
      </c>
      <c r="G3055" s="32">
        <v>1</v>
      </c>
      <c r="H3055" s="37">
        <v>15.388859999999999</v>
      </c>
      <c r="I3055" s="37">
        <v>11.551920000000001</v>
      </c>
      <c r="J3055" s="37">
        <v>99.362470000000002</v>
      </c>
      <c r="K3055" s="37">
        <v>15.499599999999999</v>
      </c>
      <c r="L3055" s="37">
        <v>2.08832</v>
      </c>
      <c r="M3055" s="37">
        <v>1.80722</v>
      </c>
      <c r="N3055" s="37">
        <v>1.5063</v>
      </c>
      <c r="O3055" s="37">
        <v>49.855960000000003</v>
      </c>
      <c r="P3055" s="37">
        <v>51.362259999999999</v>
      </c>
      <c r="Q3055" s="37">
        <v>102.03879999999999</v>
      </c>
      <c r="R3055" s="37">
        <v>410.43427000000003</v>
      </c>
      <c r="S3055" s="37">
        <v>0.73614999999999997</v>
      </c>
      <c r="T3055" s="37">
        <v>336.52865000000003</v>
      </c>
      <c r="U3055" s="37">
        <v>24.158709999999999</v>
      </c>
      <c r="V3055" s="37">
        <v>0.27367000000000002</v>
      </c>
      <c r="W3055" s="37">
        <v>32.083199999999998</v>
      </c>
      <c r="X3055" s="37">
        <v>34.814360000000001</v>
      </c>
      <c r="Y3055" s="37">
        <v>112.41558000000001</v>
      </c>
      <c r="Z3055" s="37">
        <v>53.849299999999999</v>
      </c>
      <c r="AA3055" s="37">
        <v>2.0113400000000001</v>
      </c>
      <c r="AB3055" s="37">
        <v>20.18806</v>
      </c>
      <c r="AC3055" s="37">
        <v>20.25881</v>
      </c>
      <c r="AD3055" s="37">
        <v>770.51058999999998</v>
      </c>
      <c r="AE3055" s="37">
        <v>59.099110000000003</v>
      </c>
      <c r="AF3055" s="37">
        <v>24.92747</v>
      </c>
      <c r="AG3055" s="37">
        <v>28.998719999999999</v>
      </c>
      <c r="AH3055" s="37">
        <v>770.47735999999998</v>
      </c>
      <c r="AI3055" s="37">
        <v>61807.747210000001</v>
      </c>
      <c r="AJ3055" s="37">
        <v>69.485560000000007</v>
      </c>
      <c r="AK3055" s="37">
        <v>45.410710000000002</v>
      </c>
      <c r="AL3055" s="5">
        <v>79.912540000000007</v>
      </c>
      <c r="AM3055" s="5">
        <v>120.56139</v>
      </c>
      <c r="AN3055" s="5">
        <v>29.14376</v>
      </c>
      <c r="AO3055" s="5">
        <v>29.594460000000002</v>
      </c>
      <c r="AP3055" s="5">
        <v>29.52582</v>
      </c>
      <c r="AQ3055" s="5">
        <v>27.02045</v>
      </c>
      <c r="AR3055" s="5">
        <v>829.5</v>
      </c>
      <c r="AS3055" s="5">
        <v>15.5</v>
      </c>
      <c r="AT3055" s="5">
        <v>18.03922</v>
      </c>
      <c r="AU3055" s="5">
        <v>79</v>
      </c>
      <c r="AV3055" s="5">
        <v>32</v>
      </c>
      <c r="AW3055" s="5">
        <v>9135.6862700000001</v>
      </c>
      <c r="AX3055" s="5">
        <v>34</v>
      </c>
      <c r="AY3055" s="5">
        <v>24.31373</v>
      </c>
      <c r="AZ3055" s="5">
        <v>5.5E-2</v>
      </c>
      <c r="BA3055" s="5">
        <v>1.92188</v>
      </c>
      <c r="BB3055" s="5">
        <v>29.877700000000001</v>
      </c>
    </row>
    <row r="3056" spans="3:54" x14ac:dyDescent="0.25">
      <c r="C3056" s="32">
        <f t="shared" si="146"/>
        <v>3036</v>
      </c>
      <c r="D3056" s="32">
        <f t="shared" si="147"/>
        <v>102</v>
      </c>
      <c r="E3056" s="32">
        <v>6</v>
      </c>
      <c r="F3056" s="32">
        <v>6</v>
      </c>
      <c r="G3056" s="32">
        <v>1</v>
      </c>
      <c r="H3056" s="37">
        <v>15.61896</v>
      </c>
      <c r="I3056" s="37">
        <v>11.567740000000001</v>
      </c>
      <c r="J3056" s="37">
        <v>99.358310000000003</v>
      </c>
      <c r="K3056" s="37">
        <v>15.708220000000001</v>
      </c>
      <c r="L3056" s="37">
        <v>2.10337</v>
      </c>
      <c r="M3056" s="37">
        <v>2.1374900000000001</v>
      </c>
      <c r="N3056" s="37">
        <v>1.43733</v>
      </c>
      <c r="O3056" s="37">
        <v>49.880580000000002</v>
      </c>
      <c r="P3056" s="37">
        <v>51.317909999999998</v>
      </c>
      <c r="Q3056" s="37">
        <v>102.75635</v>
      </c>
      <c r="R3056" s="37">
        <v>407.20681999999999</v>
      </c>
      <c r="S3056" s="37">
        <v>0.69847999999999999</v>
      </c>
      <c r="T3056" s="37">
        <v>336.11660000000001</v>
      </c>
      <c r="U3056" s="37">
        <v>24.183810000000001</v>
      </c>
      <c r="V3056" s="37">
        <v>0.23776</v>
      </c>
      <c r="W3056" s="37">
        <v>32.103459999999998</v>
      </c>
      <c r="X3056" s="37">
        <v>34.312379999999997</v>
      </c>
      <c r="Y3056" s="37">
        <v>111.24603</v>
      </c>
      <c r="Z3056" s="37">
        <v>53.65898</v>
      </c>
      <c r="AA3056" s="37">
        <v>2.1760999999999999</v>
      </c>
      <c r="AB3056" s="37">
        <v>20.184470000000001</v>
      </c>
      <c r="AC3056" s="37">
        <v>20.26398</v>
      </c>
      <c r="AD3056" s="37">
        <v>827.08426999999995</v>
      </c>
      <c r="AE3056" s="37">
        <v>59.03546</v>
      </c>
      <c r="AF3056" s="37">
        <v>25.108080000000001</v>
      </c>
      <c r="AG3056" s="37">
        <v>29.004719999999999</v>
      </c>
      <c r="AH3056" s="37">
        <v>839.42821000000004</v>
      </c>
      <c r="AI3056" s="37">
        <v>61807.747640000001</v>
      </c>
      <c r="AJ3056" s="37">
        <v>69.581760000000003</v>
      </c>
      <c r="AK3056" s="37">
        <v>45.439109999999999</v>
      </c>
      <c r="AL3056" s="5">
        <v>79.879220000000004</v>
      </c>
      <c r="AM3056" s="5">
        <v>120.73545</v>
      </c>
      <c r="AN3056" s="5">
        <v>29.15607</v>
      </c>
      <c r="AO3056" s="5">
        <v>29.672280000000001</v>
      </c>
      <c r="AP3056" s="5">
        <v>29.5227</v>
      </c>
      <c r="AQ3056" s="5">
        <v>27.025849999999998</v>
      </c>
      <c r="AR3056" s="5">
        <v>769.5</v>
      </c>
      <c r="AS3056" s="5">
        <v>15.5</v>
      </c>
      <c r="AT3056" s="5">
        <v>19.607839999999999</v>
      </c>
      <c r="AU3056" s="5">
        <v>79</v>
      </c>
      <c r="AV3056" s="5">
        <v>31</v>
      </c>
      <c r="AW3056" s="5">
        <v>10541.17647</v>
      </c>
      <c r="AX3056" s="5">
        <v>41</v>
      </c>
      <c r="AY3056" s="5">
        <v>26.274509999999999</v>
      </c>
      <c r="AZ3056" s="5">
        <v>0.91500000000000004</v>
      </c>
      <c r="BA3056" s="5">
        <v>1.6875</v>
      </c>
      <c r="BB3056" s="5">
        <v>29.878679999999999</v>
      </c>
    </row>
    <row r="3057" spans="3:54" x14ac:dyDescent="0.25">
      <c r="C3057" s="32">
        <f t="shared" si="146"/>
        <v>3037</v>
      </c>
      <c r="D3057" s="32">
        <f t="shared" si="147"/>
        <v>102</v>
      </c>
      <c r="E3057" s="32">
        <v>7</v>
      </c>
      <c r="F3057" s="32">
        <v>7</v>
      </c>
      <c r="G3057" s="32">
        <v>1</v>
      </c>
      <c r="H3057" s="37">
        <v>14.426489999999999</v>
      </c>
      <c r="I3057" s="37">
        <v>11.58752</v>
      </c>
      <c r="J3057" s="37">
        <v>99.360979999999998</v>
      </c>
      <c r="K3057" s="37">
        <v>15.6806</v>
      </c>
      <c r="L3057" s="37">
        <v>2.09091</v>
      </c>
      <c r="M3057" s="37">
        <v>3.2738299999999998</v>
      </c>
      <c r="N3057" s="37">
        <v>1.4250400000000001</v>
      </c>
      <c r="O3057" s="37">
        <v>49.881900000000002</v>
      </c>
      <c r="P3057" s="37">
        <v>51.306939999999997</v>
      </c>
      <c r="Q3057" s="37">
        <v>102.28131</v>
      </c>
      <c r="R3057" s="37">
        <v>404.35032999999999</v>
      </c>
      <c r="S3057" s="37">
        <v>0.75497999999999998</v>
      </c>
      <c r="T3057" s="37">
        <v>335.53992</v>
      </c>
      <c r="U3057" s="37">
        <v>24.187010000000001</v>
      </c>
      <c r="V3057" s="37">
        <v>0.25566</v>
      </c>
      <c r="W3057" s="37">
        <v>32.119860000000003</v>
      </c>
      <c r="X3057" s="37">
        <v>37.551499999999997</v>
      </c>
      <c r="Y3057" s="37">
        <v>112.91772</v>
      </c>
      <c r="Z3057" s="37">
        <v>53.419510000000002</v>
      </c>
      <c r="AA3057" s="37">
        <v>2.0236000000000001</v>
      </c>
      <c r="AB3057" s="37">
        <v>20.168060000000001</v>
      </c>
      <c r="AC3057" s="37">
        <v>20.24259</v>
      </c>
      <c r="AD3057" s="37">
        <v>773.79615000000001</v>
      </c>
      <c r="AE3057" s="37">
        <v>58.977809999999998</v>
      </c>
      <c r="AF3057" s="37">
        <v>24.958100000000002</v>
      </c>
      <c r="AG3057" s="37">
        <v>28.997150000000001</v>
      </c>
      <c r="AH3057" s="37">
        <v>780.08700999999996</v>
      </c>
      <c r="AI3057" s="37">
        <v>61807.748099999997</v>
      </c>
      <c r="AJ3057" s="37">
        <v>69.618539999999996</v>
      </c>
      <c r="AK3057" s="37">
        <v>45.450110000000002</v>
      </c>
      <c r="AL3057" s="5">
        <v>79.792360000000002</v>
      </c>
      <c r="AM3057" s="5">
        <v>120.72797</v>
      </c>
      <c r="AN3057" s="5">
        <v>29.149349999999998</v>
      </c>
      <c r="AO3057" s="5">
        <v>29.765599999999999</v>
      </c>
      <c r="AP3057" s="5">
        <v>29.521149999999999</v>
      </c>
      <c r="AQ3057" s="5">
        <v>27.016159999999999</v>
      </c>
      <c r="AR3057" s="5">
        <v>827.25</v>
      </c>
      <c r="AS3057" s="5">
        <v>17.5</v>
      </c>
      <c r="AT3057" s="5">
        <v>18.431370000000001</v>
      </c>
      <c r="AU3057" s="5">
        <v>79</v>
      </c>
      <c r="AV3057" s="5">
        <v>32</v>
      </c>
      <c r="AW3057" s="5">
        <v>7830.58824</v>
      </c>
      <c r="AX3057" s="5">
        <v>29</v>
      </c>
      <c r="AY3057" s="5">
        <v>24.705880000000001</v>
      </c>
      <c r="AZ3057" s="5">
        <v>5.5E-2</v>
      </c>
      <c r="BA3057" s="5">
        <v>0.23438000000000001</v>
      </c>
      <c r="BB3057" s="5">
        <v>29.875309999999999</v>
      </c>
    </row>
    <row r="3058" spans="3:54" x14ac:dyDescent="0.25">
      <c r="C3058" s="32">
        <f t="shared" si="146"/>
        <v>3038</v>
      </c>
      <c r="D3058" s="32">
        <f t="shared" si="147"/>
        <v>102</v>
      </c>
      <c r="E3058" s="32">
        <v>8</v>
      </c>
      <c r="F3058" s="32">
        <v>1</v>
      </c>
      <c r="G3058" s="32">
        <v>12</v>
      </c>
      <c r="H3058" s="37">
        <v>16.68038</v>
      </c>
      <c r="I3058" s="37">
        <v>11.579610000000001</v>
      </c>
      <c r="J3058" s="37">
        <v>99.357500000000002</v>
      </c>
      <c r="K3058" s="37">
        <v>14.86351</v>
      </c>
      <c r="L3058" s="37">
        <v>2.1083599999999998</v>
      </c>
      <c r="M3058" s="37">
        <v>1.74908</v>
      </c>
      <c r="N3058" s="37">
        <v>1.43285</v>
      </c>
      <c r="O3058" s="37">
        <v>49.833550000000002</v>
      </c>
      <c r="P3058" s="37">
        <v>51.266390000000001</v>
      </c>
      <c r="Q3058" s="37">
        <v>104.32718</v>
      </c>
      <c r="R3058" s="37">
        <v>401.32089999999999</v>
      </c>
      <c r="S3058" s="37">
        <v>0.76290999999999998</v>
      </c>
      <c r="T3058" s="37">
        <v>332.1062</v>
      </c>
      <c r="U3058" s="37">
        <v>24.21547</v>
      </c>
      <c r="V3058" s="37">
        <v>6.2469999999999998E-2</v>
      </c>
      <c r="W3058" s="37">
        <v>32.14781</v>
      </c>
      <c r="X3058" s="37">
        <v>86.727609999999999</v>
      </c>
      <c r="Y3058" s="37">
        <v>114.59886</v>
      </c>
      <c r="Z3058" s="37">
        <v>53.148119999999999</v>
      </c>
      <c r="AA3058" s="37">
        <v>2.49878</v>
      </c>
      <c r="AB3058" s="37">
        <v>20.162649999999999</v>
      </c>
      <c r="AC3058" s="37">
        <v>20.240860000000001</v>
      </c>
      <c r="AD3058" s="37">
        <v>948.14521999999999</v>
      </c>
      <c r="AE3058" s="37">
        <v>58.92521</v>
      </c>
      <c r="AF3058" s="37">
        <v>25.166640000000001</v>
      </c>
      <c r="AG3058" s="37">
        <v>29.006799999999998</v>
      </c>
      <c r="AH3058" s="37">
        <v>963.47011999999995</v>
      </c>
      <c r="AI3058" s="37">
        <v>61807.748549999997</v>
      </c>
      <c r="AJ3058" s="37">
        <v>69.462239999999994</v>
      </c>
      <c r="AK3058" s="37">
        <v>45.49568</v>
      </c>
      <c r="AL3058" s="5">
        <v>79.830420000000004</v>
      </c>
      <c r="AM3058" s="5">
        <v>120.64675</v>
      </c>
      <c r="AN3058" s="5">
        <v>29.158770000000001</v>
      </c>
      <c r="AO3058" s="5">
        <v>29.83989</v>
      </c>
      <c r="AP3058" s="5">
        <v>29.531510000000001</v>
      </c>
      <c r="AQ3058" s="5">
        <v>27.029299999999999</v>
      </c>
      <c r="AR3058" s="5">
        <v>782</v>
      </c>
      <c r="AS3058" s="5">
        <v>13.5</v>
      </c>
      <c r="AT3058" s="5">
        <v>20</v>
      </c>
      <c r="AU3058" s="5">
        <v>79</v>
      </c>
      <c r="AV3058" s="5">
        <v>31</v>
      </c>
      <c r="AW3058" s="5">
        <v>10440.784309999999</v>
      </c>
      <c r="AX3058" s="5">
        <v>42</v>
      </c>
      <c r="AY3058" s="5">
        <v>27.058820000000001</v>
      </c>
      <c r="AZ3058" s="5">
        <v>0.89500000000000002</v>
      </c>
      <c r="BA3058" s="5">
        <v>1.84375</v>
      </c>
      <c r="BB3058" s="5">
        <v>29.880510000000001</v>
      </c>
    </row>
    <row r="3059" spans="3:54" x14ac:dyDescent="0.25">
      <c r="C3059" s="32">
        <f t="shared" si="146"/>
        <v>3039</v>
      </c>
      <c r="D3059" s="32">
        <f t="shared" si="147"/>
        <v>102</v>
      </c>
      <c r="E3059" s="32">
        <v>9</v>
      </c>
      <c r="F3059" s="32">
        <v>2</v>
      </c>
      <c r="G3059" s="32">
        <v>12</v>
      </c>
      <c r="H3059" s="37">
        <v>16.545000000000002</v>
      </c>
      <c r="I3059" s="37">
        <v>11.57071</v>
      </c>
      <c r="J3059" s="37">
        <v>99.38279</v>
      </c>
      <c r="K3059" s="37">
        <v>11.39507</v>
      </c>
      <c r="L3059" s="37">
        <v>2.1075300000000001</v>
      </c>
      <c r="M3059" s="37">
        <v>2.09823</v>
      </c>
      <c r="N3059" s="37">
        <v>1.46149</v>
      </c>
      <c r="O3059" s="37">
        <v>49.769530000000003</v>
      </c>
      <c r="P3059" s="37">
        <v>51.231020000000001</v>
      </c>
      <c r="Q3059" s="37">
        <v>105.00508000000001</v>
      </c>
      <c r="R3059" s="37">
        <v>401.44754999999998</v>
      </c>
      <c r="S3059" s="37">
        <v>1.5510999999999999</v>
      </c>
      <c r="T3059" s="37">
        <v>332.05664000000002</v>
      </c>
      <c r="U3059" s="37">
        <v>24.218990000000002</v>
      </c>
      <c r="V3059" s="37">
        <v>-1.8429999999999998E-2</v>
      </c>
      <c r="W3059" s="37">
        <v>32.161209999999997</v>
      </c>
      <c r="X3059" s="37">
        <v>90.875879999999995</v>
      </c>
      <c r="Y3059" s="37">
        <v>143.39081999999999</v>
      </c>
      <c r="Z3059" s="37">
        <v>52.880609999999997</v>
      </c>
      <c r="AA3059" s="37">
        <v>3.5756700000000001</v>
      </c>
      <c r="AB3059" s="37">
        <v>20.1326</v>
      </c>
      <c r="AC3059" s="37">
        <v>20.22241</v>
      </c>
      <c r="AD3059" s="37">
        <v>1366.29458</v>
      </c>
      <c r="AE3059" s="37">
        <v>58.640369999999997</v>
      </c>
      <c r="AF3059" s="37">
        <v>25.157679999999999</v>
      </c>
      <c r="AG3059" s="37">
        <v>28.99803</v>
      </c>
      <c r="AH3059" s="37">
        <v>1364.1513600000001</v>
      </c>
      <c r="AI3059" s="37">
        <v>61807.749320000003</v>
      </c>
      <c r="AJ3059" s="37">
        <v>69.414500000000004</v>
      </c>
      <c r="AK3059" s="37">
        <v>45.518720000000002</v>
      </c>
      <c r="AL3059" s="5">
        <v>79.855760000000004</v>
      </c>
      <c r="AM3059" s="5">
        <v>120.58819</v>
      </c>
      <c r="AN3059" s="5">
        <v>29.142759999999999</v>
      </c>
      <c r="AO3059" s="5">
        <v>29.91207</v>
      </c>
      <c r="AP3059" s="5">
        <v>29.521100000000001</v>
      </c>
      <c r="AQ3059" s="5">
        <v>27.042940000000002</v>
      </c>
      <c r="AR3059" s="5">
        <v>1037.5</v>
      </c>
      <c r="AS3059" s="5">
        <v>-8.5</v>
      </c>
      <c r="AT3059" s="5">
        <v>28.235289999999999</v>
      </c>
      <c r="AU3059" s="5">
        <v>79</v>
      </c>
      <c r="AV3059" s="5">
        <v>32</v>
      </c>
      <c r="AW3059" s="5">
        <v>22387.450980000001</v>
      </c>
      <c r="AX3059" s="5">
        <v>87</v>
      </c>
      <c r="AY3059" s="5">
        <v>34.117649999999998</v>
      </c>
      <c r="AZ3059" s="5">
        <v>1.4999999999999999E-2</v>
      </c>
      <c r="BA3059" s="5">
        <v>0</v>
      </c>
      <c r="BB3059" s="5">
        <v>29.877690000000001</v>
      </c>
    </row>
    <row r="3060" spans="3:54" x14ac:dyDescent="0.25">
      <c r="C3060" s="32">
        <f t="shared" si="146"/>
        <v>3040</v>
      </c>
      <c r="D3060" s="32">
        <f t="shared" si="147"/>
        <v>102</v>
      </c>
      <c r="E3060" s="32">
        <v>10</v>
      </c>
      <c r="F3060" s="32">
        <v>3</v>
      </c>
      <c r="G3060" s="32">
        <v>12</v>
      </c>
      <c r="H3060" s="37">
        <v>14.108230000000001</v>
      </c>
      <c r="I3060" s="37">
        <v>11.57071</v>
      </c>
      <c r="J3060" s="37">
        <v>99.358509999999995</v>
      </c>
      <c r="K3060" s="37">
        <v>12.87974</v>
      </c>
      <c r="L3060" s="37">
        <v>2.09212</v>
      </c>
      <c r="M3060" s="37">
        <v>1.9085300000000001</v>
      </c>
      <c r="N3060" s="37">
        <v>1.5208600000000001</v>
      </c>
      <c r="O3060" s="37">
        <v>49.700740000000003</v>
      </c>
      <c r="P3060" s="37">
        <v>51.221609999999998</v>
      </c>
      <c r="Q3060" s="37">
        <v>104.29378</v>
      </c>
      <c r="R3060" s="37">
        <v>408.15325000000001</v>
      </c>
      <c r="S3060" s="37">
        <v>2.9217499999999998</v>
      </c>
      <c r="T3060" s="37">
        <v>333.08697000000001</v>
      </c>
      <c r="U3060" s="37">
        <v>24.223199999999999</v>
      </c>
      <c r="V3060" s="37">
        <v>0.23787</v>
      </c>
      <c r="W3060" s="37">
        <v>32.183720000000001</v>
      </c>
      <c r="X3060" s="37">
        <v>65.439509999999999</v>
      </c>
      <c r="Y3060" s="37">
        <v>210.97774000000001</v>
      </c>
      <c r="Z3060" s="37">
        <v>52.558900000000001</v>
      </c>
      <c r="AA3060" s="37">
        <v>5.3345200000000004</v>
      </c>
      <c r="AB3060" s="37">
        <v>20.11138</v>
      </c>
      <c r="AC3060" s="37">
        <v>20.193739999999998</v>
      </c>
      <c r="AD3060" s="37">
        <v>2050.8757300000002</v>
      </c>
      <c r="AE3060" s="37">
        <v>58.402749999999997</v>
      </c>
      <c r="AF3060" s="37">
        <v>25.114909999999998</v>
      </c>
      <c r="AG3060" s="37">
        <v>28.989039999999999</v>
      </c>
      <c r="AH3060" s="37">
        <v>2051.6220800000001</v>
      </c>
      <c r="AI3060" s="37">
        <v>61807.750899999999</v>
      </c>
      <c r="AJ3060" s="37">
        <v>69.319569999999999</v>
      </c>
      <c r="AK3060" s="37">
        <v>45.556649999999998</v>
      </c>
      <c r="AL3060" s="5">
        <v>79.871179999999995</v>
      </c>
      <c r="AM3060" s="5">
        <v>120.45984</v>
      </c>
      <c r="AN3060" s="5">
        <v>29.11722</v>
      </c>
      <c r="AO3060" s="5">
        <v>29.942959999999999</v>
      </c>
      <c r="AP3060" s="5">
        <v>29.534749999999999</v>
      </c>
      <c r="AQ3060" s="5">
        <v>27.036519999999999</v>
      </c>
      <c r="AR3060" s="5">
        <v>1499</v>
      </c>
      <c r="AS3060" s="5">
        <v>1.5</v>
      </c>
      <c r="AT3060" s="5">
        <v>31.764710000000001</v>
      </c>
      <c r="AU3060" s="5">
        <v>79</v>
      </c>
      <c r="AV3060" s="5">
        <v>32</v>
      </c>
      <c r="AW3060" s="5">
        <v>22889.411759999999</v>
      </c>
      <c r="AX3060" s="5">
        <v>89</v>
      </c>
      <c r="AY3060" s="5">
        <v>36.862749999999998</v>
      </c>
      <c r="AZ3060" s="5">
        <v>1.4999999999999999E-2</v>
      </c>
      <c r="BA3060" s="5">
        <v>0.3125</v>
      </c>
      <c r="BB3060" s="5">
        <v>29.89012</v>
      </c>
    </row>
    <row r="3061" spans="3:54" x14ac:dyDescent="0.25">
      <c r="C3061" s="32">
        <f t="shared" si="146"/>
        <v>3041</v>
      </c>
      <c r="D3061" s="32">
        <f t="shared" si="147"/>
        <v>102</v>
      </c>
      <c r="E3061" s="32">
        <v>11</v>
      </c>
      <c r="F3061" s="32">
        <v>4</v>
      </c>
      <c r="G3061" s="32">
        <v>12</v>
      </c>
      <c r="H3061" s="37">
        <v>15.27098</v>
      </c>
      <c r="I3061" s="37">
        <v>11.58455</v>
      </c>
      <c r="J3061" s="37">
        <v>99.360389999999995</v>
      </c>
      <c r="K3061" s="37">
        <v>9.88171</v>
      </c>
      <c r="L3061" s="37">
        <v>2.1035200000000001</v>
      </c>
      <c r="M3061" s="37">
        <v>1.34162</v>
      </c>
      <c r="N3061" s="37">
        <v>1.76593</v>
      </c>
      <c r="O3061" s="37">
        <v>49.635779999999997</v>
      </c>
      <c r="P3061" s="37">
        <v>51.401710000000001</v>
      </c>
      <c r="Q3061" s="37">
        <v>104.67401</v>
      </c>
      <c r="R3061" s="37">
        <v>416.38058999999998</v>
      </c>
      <c r="S3061" s="37">
        <v>3.9075899999999999</v>
      </c>
      <c r="T3061" s="37">
        <v>334.41001</v>
      </c>
      <c r="U3061" s="37">
        <v>24.23246</v>
      </c>
      <c r="V3061" s="37">
        <v>0.32977000000000001</v>
      </c>
      <c r="W3061" s="37">
        <v>32.193309999999997</v>
      </c>
      <c r="X3061" s="37">
        <v>68.691450000000003</v>
      </c>
      <c r="Y3061" s="37">
        <v>277.62221</v>
      </c>
      <c r="Z3061" s="37">
        <v>51.982930000000003</v>
      </c>
      <c r="AA3061" s="37">
        <v>6.3978599999999997</v>
      </c>
      <c r="AB3061" s="37">
        <v>20.08342</v>
      </c>
      <c r="AC3061" s="37">
        <v>20.175999999999998</v>
      </c>
      <c r="AD3061" s="37">
        <v>2442.7506800000001</v>
      </c>
      <c r="AE3061" s="37">
        <v>58.188749999999999</v>
      </c>
      <c r="AF3061" s="37">
        <v>25.10736</v>
      </c>
      <c r="AG3061" s="37">
        <v>28.97945</v>
      </c>
      <c r="AH3061" s="37">
        <v>2440.2688800000001</v>
      </c>
      <c r="AI3061" s="37">
        <v>61807.753230000002</v>
      </c>
      <c r="AJ3061" s="37">
        <v>69.706289999999996</v>
      </c>
      <c r="AK3061" s="37">
        <v>45.584470000000003</v>
      </c>
      <c r="AL3061" s="5">
        <v>79.886709999999994</v>
      </c>
      <c r="AM3061" s="5">
        <v>120.62832</v>
      </c>
      <c r="AN3061" s="5">
        <v>29.07658</v>
      </c>
      <c r="AO3061" s="5">
        <v>30.051480000000002</v>
      </c>
      <c r="AP3061" s="5">
        <v>29.524339999999999</v>
      </c>
      <c r="AQ3061" s="5">
        <v>27.03633</v>
      </c>
      <c r="AR3061" s="5">
        <v>2157</v>
      </c>
      <c r="AS3061" s="5">
        <v>23.5</v>
      </c>
      <c r="AT3061" s="5">
        <v>25.490200000000002</v>
      </c>
      <c r="AU3061" s="5">
        <v>79</v>
      </c>
      <c r="AV3061" s="5">
        <v>31</v>
      </c>
      <c r="AW3061" s="5">
        <v>14155.29412</v>
      </c>
      <c r="AX3061" s="5">
        <v>55</v>
      </c>
      <c r="AY3061" s="5">
        <v>32.156860000000002</v>
      </c>
      <c r="AZ3061" s="5">
        <v>0.89500000000000002</v>
      </c>
      <c r="BA3061" s="5">
        <v>0.15625</v>
      </c>
      <c r="BB3061" s="5">
        <v>29.89292</v>
      </c>
    </row>
    <row r="3062" spans="3:54" x14ac:dyDescent="0.25">
      <c r="C3062" s="32">
        <f t="shared" si="146"/>
        <v>3042</v>
      </c>
      <c r="D3062" s="32">
        <f t="shared" si="147"/>
        <v>102</v>
      </c>
      <c r="E3062" s="32">
        <v>12</v>
      </c>
      <c r="F3062" s="32">
        <v>5</v>
      </c>
      <c r="G3062" s="32">
        <v>12</v>
      </c>
      <c r="H3062" s="37">
        <v>14.23568</v>
      </c>
      <c r="I3062" s="37">
        <v>11.55785</v>
      </c>
      <c r="J3062" s="37">
        <v>99.366219999999998</v>
      </c>
      <c r="K3062" s="37">
        <v>11.78206</v>
      </c>
      <c r="L3062" s="37">
        <v>2.1226799999999999</v>
      </c>
      <c r="M3062" s="37">
        <v>1.4742200000000001</v>
      </c>
      <c r="N3062" s="37">
        <v>2.01892</v>
      </c>
      <c r="O3062" s="37">
        <v>49.585880000000003</v>
      </c>
      <c r="P3062" s="37">
        <v>51.604810000000001</v>
      </c>
      <c r="Q3062" s="37">
        <v>104.79528999999999</v>
      </c>
      <c r="R3062" s="37">
        <v>422.47221000000002</v>
      </c>
      <c r="S3062" s="37">
        <v>4.11538</v>
      </c>
      <c r="T3062" s="37">
        <v>334.8553</v>
      </c>
      <c r="U3062" s="37">
        <v>24.226880000000001</v>
      </c>
      <c r="V3062" s="37">
        <v>0.1787</v>
      </c>
      <c r="W3062" s="37">
        <v>32.167189999999998</v>
      </c>
      <c r="X3062" s="37">
        <v>66.784260000000003</v>
      </c>
      <c r="Y3062" s="37">
        <v>299.67973999999998</v>
      </c>
      <c r="Z3062" s="37">
        <v>51.525060000000003</v>
      </c>
      <c r="AA3062" s="37">
        <v>7.5902000000000003</v>
      </c>
      <c r="AB3062" s="37">
        <v>20.052029999999998</v>
      </c>
      <c r="AC3062" s="37">
        <v>20.146830000000001</v>
      </c>
      <c r="AD3062" s="37">
        <v>2869.36258</v>
      </c>
      <c r="AE3062" s="37">
        <v>57.911079999999998</v>
      </c>
      <c r="AF3062" s="37">
        <v>25.336069999999999</v>
      </c>
      <c r="AG3062" s="37">
        <v>28.97814</v>
      </c>
      <c r="AH3062" s="37">
        <v>2867.4935</v>
      </c>
      <c r="AI3062" s="37">
        <v>61807.755680000002</v>
      </c>
      <c r="AJ3062" s="37">
        <v>69.84778</v>
      </c>
      <c r="AK3062" s="37">
        <v>45.600059999999999</v>
      </c>
      <c r="AL3062" s="5">
        <v>79.889579999999995</v>
      </c>
      <c r="AM3062" s="5">
        <v>120.41840999999999</v>
      </c>
      <c r="AN3062" s="5">
        <v>29.072520000000001</v>
      </c>
      <c r="AO3062" s="5">
        <v>30.047339999999998</v>
      </c>
      <c r="AP3062" s="5">
        <v>29.52732</v>
      </c>
      <c r="AQ3062" s="5">
        <v>27.033049999999999</v>
      </c>
      <c r="AR3062" s="5">
        <v>2559.25</v>
      </c>
      <c r="AS3062" s="5">
        <v>24.5</v>
      </c>
      <c r="AT3062" s="5">
        <v>27.843139999999998</v>
      </c>
      <c r="AU3062" s="5">
        <v>79</v>
      </c>
      <c r="AV3062" s="5">
        <v>31</v>
      </c>
      <c r="AW3062" s="5">
        <v>16062.7451</v>
      </c>
      <c r="AX3062" s="5">
        <v>62</v>
      </c>
      <c r="AY3062" s="5">
        <v>34.117649999999998</v>
      </c>
      <c r="AZ3062" s="5">
        <v>0.52500000000000002</v>
      </c>
      <c r="BA3062" s="5">
        <v>0.85938000000000003</v>
      </c>
      <c r="BB3062" s="5">
        <v>29.9041</v>
      </c>
    </row>
    <row r="3063" spans="3:54" x14ac:dyDescent="0.25">
      <c r="C3063" s="32">
        <f t="shared" si="146"/>
        <v>3043</v>
      </c>
      <c r="D3063" s="32">
        <f t="shared" si="147"/>
        <v>102</v>
      </c>
      <c r="E3063" s="32">
        <v>13</v>
      </c>
      <c r="F3063" s="32">
        <v>6</v>
      </c>
      <c r="G3063" s="32">
        <v>12</v>
      </c>
      <c r="H3063" s="37">
        <v>14.74513</v>
      </c>
      <c r="I3063" s="37">
        <v>11.554880000000001</v>
      </c>
      <c r="J3063" s="37">
        <v>99.36112</v>
      </c>
      <c r="K3063" s="37">
        <v>13.784610000000001</v>
      </c>
      <c r="L3063" s="37">
        <v>2.1010900000000001</v>
      </c>
      <c r="M3063" s="37">
        <v>1.54311</v>
      </c>
      <c r="N3063" s="37">
        <v>2.2208800000000002</v>
      </c>
      <c r="O3063" s="37">
        <v>49.532089999999997</v>
      </c>
      <c r="P3063" s="37">
        <v>51.752969999999998</v>
      </c>
      <c r="Q3063" s="37">
        <v>105.21162</v>
      </c>
      <c r="R3063" s="37">
        <v>430.28487999999999</v>
      </c>
      <c r="S3063" s="37">
        <v>4.7804099999999998</v>
      </c>
      <c r="T3063" s="37">
        <v>334.77348999999998</v>
      </c>
      <c r="U3063" s="37">
        <v>24.229130000000001</v>
      </c>
      <c r="V3063" s="37">
        <v>7.6899999999999996E-2</v>
      </c>
      <c r="W3063" s="37">
        <v>32.127879999999998</v>
      </c>
      <c r="X3063" s="37">
        <v>65.379409999999993</v>
      </c>
      <c r="Y3063" s="37">
        <v>306.74061</v>
      </c>
      <c r="Z3063" s="37">
        <v>51.874789999999997</v>
      </c>
      <c r="AA3063" s="37">
        <v>8.6357400000000002</v>
      </c>
      <c r="AB3063" s="37">
        <v>20.025919999999999</v>
      </c>
      <c r="AC3063" s="37">
        <v>20.122949999999999</v>
      </c>
      <c r="AD3063" s="37">
        <v>3296.5505400000002</v>
      </c>
      <c r="AE3063" s="37">
        <v>58.051819999999999</v>
      </c>
      <c r="AF3063" s="37">
        <v>25.008679999999998</v>
      </c>
      <c r="AG3063" s="37">
        <v>28.978719999999999</v>
      </c>
      <c r="AH3063" s="37">
        <v>3293.3750399999999</v>
      </c>
      <c r="AI3063" s="37">
        <v>61807.758500000004</v>
      </c>
      <c r="AJ3063" s="37">
        <v>69.737579999999994</v>
      </c>
      <c r="AK3063" s="37">
        <v>45.627459999999999</v>
      </c>
      <c r="AL3063" s="5">
        <v>79.90455</v>
      </c>
      <c r="AM3063" s="5">
        <v>120.30127</v>
      </c>
      <c r="AN3063" s="5">
        <v>29.099499999999999</v>
      </c>
      <c r="AO3063" s="5">
        <v>30.024750000000001</v>
      </c>
      <c r="AP3063" s="5">
        <v>29.531860000000002</v>
      </c>
      <c r="AQ3063" s="5">
        <v>27.038170000000001</v>
      </c>
      <c r="AR3063" s="5">
        <v>2982.75</v>
      </c>
      <c r="AS3063" s="5">
        <v>27.5</v>
      </c>
      <c r="AT3063" s="5">
        <v>29.803920000000002</v>
      </c>
      <c r="AU3063" s="5">
        <v>79</v>
      </c>
      <c r="AV3063" s="5">
        <v>31</v>
      </c>
      <c r="AW3063" s="5">
        <v>16263.529409999999</v>
      </c>
      <c r="AX3063" s="5">
        <v>64</v>
      </c>
      <c r="AY3063" s="5">
        <v>34.901960000000003</v>
      </c>
      <c r="AZ3063" s="5">
        <v>0.85499999999999998</v>
      </c>
      <c r="BA3063" s="5">
        <v>1.84375</v>
      </c>
      <c r="BB3063" s="5">
        <v>29.90241</v>
      </c>
    </row>
    <row r="3064" spans="3:54" x14ac:dyDescent="0.25">
      <c r="C3064" s="32">
        <f t="shared" si="146"/>
        <v>3044</v>
      </c>
      <c r="D3064" s="32">
        <f t="shared" si="147"/>
        <v>102</v>
      </c>
      <c r="E3064" s="32">
        <v>14</v>
      </c>
      <c r="F3064" s="32">
        <v>7</v>
      </c>
      <c r="G3064" s="32">
        <v>12</v>
      </c>
      <c r="H3064" s="37">
        <v>14.55702</v>
      </c>
      <c r="I3064" s="37">
        <v>11.539059999999999</v>
      </c>
      <c r="J3064" s="37">
        <v>99.356390000000005</v>
      </c>
      <c r="K3064" s="37">
        <v>13.53008</v>
      </c>
      <c r="L3064" s="37">
        <v>2.0957300000000001</v>
      </c>
      <c r="M3064" s="37">
        <v>3.6507999999999998</v>
      </c>
      <c r="N3064" s="37">
        <v>2.4320599999999999</v>
      </c>
      <c r="O3064" s="37">
        <v>49.497909999999997</v>
      </c>
      <c r="P3064" s="37">
        <v>51.929960000000001</v>
      </c>
      <c r="Q3064" s="37">
        <v>105.27235</v>
      </c>
      <c r="R3064" s="37">
        <v>439.94664</v>
      </c>
      <c r="S3064" s="37">
        <v>5.4828999999999999</v>
      </c>
      <c r="T3064" s="37">
        <v>334.40231</v>
      </c>
      <c r="U3064" s="37">
        <v>24.221260000000001</v>
      </c>
      <c r="V3064" s="37">
        <v>5.9950000000000003E-2</v>
      </c>
      <c r="W3064" s="37">
        <v>32.092120000000001</v>
      </c>
      <c r="X3064" s="37">
        <v>65.030150000000006</v>
      </c>
      <c r="Y3064" s="37">
        <v>312.23725000000002</v>
      </c>
      <c r="Z3064" s="37">
        <v>52.491169999999997</v>
      </c>
      <c r="AA3064" s="37">
        <v>9.7654399999999999</v>
      </c>
      <c r="AB3064" s="37">
        <v>19.992229999999999</v>
      </c>
      <c r="AC3064" s="37">
        <v>20.089449999999999</v>
      </c>
      <c r="AD3064" s="37">
        <v>3736.43012</v>
      </c>
      <c r="AE3064" s="37">
        <v>58.272410000000001</v>
      </c>
      <c r="AF3064" s="37">
        <v>25.015920000000001</v>
      </c>
      <c r="AG3064" s="37">
        <v>28.985890000000001</v>
      </c>
      <c r="AH3064" s="37">
        <v>3732.03251</v>
      </c>
      <c r="AI3064" s="37">
        <v>61807.761740000002</v>
      </c>
      <c r="AJ3064" s="37">
        <v>69.297179999999997</v>
      </c>
      <c r="AK3064" s="37">
        <v>45.642020000000002</v>
      </c>
      <c r="AL3064" s="5">
        <v>79.887119999999996</v>
      </c>
      <c r="AM3064" s="5">
        <v>120.22539999999999</v>
      </c>
      <c r="AN3064" s="5">
        <v>29.094819999999999</v>
      </c>
      <c r="AO3064" s="5">
        <v>30.072120000000002</v>
      </c>
      <c r="AP3064" s="5">
        <v>29.524830000000001</v>
      </c>
      <c r="AQ3064" s="5">
        <v>27.038530000000002</v>
      </c>
      <c r="AR3064" s="5">
        <v>3402.25</v>
      </c>
      <c r="AS3064" s="5">
        <v>28.5</v>
      </c>
      <c r="AT3064" s="5">
        <v>30.98039</v>
      </c>
      <c r="AU3064" s="5">
        <v>79</v>
      </c>
      <c r="AV3064" s="5">
        <v>31</v>
      </c>
      <c r="AW3064" s="5">
        <v>16865.88235</v>
      </c>
      <c r="AX3064" s="5">
        <v>67</v>
      </c>
      <c r="AY3064" s="5">
        <v>36.078429999999997</v>
      </c>
      <c r="AZ3064" s="5">
        <v>0.155</v>
      </c>
      <c r="BA3064" s="5">
        <v>1.84375</v>
      </c>
      <c r="BB3064" s="5">
        <v>29.89554</v>
      </c>
    </row>
    <row r="3065" spans="3:54" x14ac:dyDescent="0.25">
      <c r="C3065" s="32">
        <f t="shared" si="146"/>
        <v>3045</v>
      </c>
      <c r="D3065" s="32">
        <f t="shared" si="147"/>
        <v>102</v>
      </c>
      <c r="E3065" s="32">
        <v>15</v>
      </c>
      <c r="F3065" s="32">
        <v>8</v>
      </c>
      <c r="G3065" s="32">
        <v>12</v>
      </c>
      <c r="H3065" s="37">
        <v>14.112130000000001</v>
      </c>
      <c r="I3065" s="37">
        <v>11.53115</v>
      </c>
      <c r="J3065" s="37">
        <v>99.365170000000006</v>
      </c>
      <c r="K3065" s="37">
        <v>13.61312</v>
      </c>
      <c r="L3065" s="37">
        <v>2.0842399999999999</v>
      </c>
      <c r="M3065" s="37">
        <v>2.7102499999999998</v>
      </c>
      <c r="N3065" s="37">
        <v>2.6871399999999999</v>
      </c>
      <c r="O3065" s="37">
        <v>49.464509999999997</v>
      </c>
      <c r="P3065" s="37">
        <v>52.15166</v>
      </c>
      <c r="Q3065" s="37">
        <v>105.25753</v>
      </c>
      <c r="R3065" s="37">
        <v>451.50040999999999</v>
      </c>
      <c r="S3065" s="37">
        <v>6.2950200000000001</v>
      </c>
      <c r="T3065" s="37">
        <v>333.04876999999999</v>
      </c>
      <c r="U3065" s="37">
        <v>24.214200000000002</v>
      </c>
      <c r="V3065" s="37">
        <v>2.7399999999999998E-3</v>
      </c>
      <c r="W3065" s="37">
        <v>32.046030000000002</v>
      </c>
      <c r="X3065" s="37">
        <v>65.781859999999995</v>
      </c>
      <c r="Y3065" s="37">
        <v>313.20314000000002</v>
      </c>
      <c r="Z3065" s="37">
        <v>53.03716</v>
      </c>
      <c r="AA3065" s="37">
        <v>10.769159999999999</v>
      </c>
      <c r="AB3065" s="37">
        <v>19.95797</v>
      </c>
      <c r="AC3065" s="37">
        <v>20.063559999999999</v>
      </c>
      <c r="AD3065" s="37">
        <v>4140.9689500000004</v>
      </c>
      <c r="AE3065" s="37">
        <v>58.279919999999997</v>
      </c>
      <c r="AF3065" s="37">
        <v>24.993780000000001</v>
      </c>
      <c r="AG3065" s="37">
        <v>29.000990000000002</v>
      </c>
      <c r="AH3065" s="37">
        <v>4137.1037900000001</v>
      </c>
      <c r="AI3065" s="37">
        <v>61807.765480000002</v>
      </c>
      <c r="AJ3065" s="37">
        <v>69.673320000000004</v>
      </c>
      <c r="AK3065" s="37">
        <v>45.651800000000001</v>
      </c>
      <c r="AL3065" s="5">
        <v>79.813860000000005</v>
      </c>
      <c r="AM3065" s="5">
        <v>120.46066</v>
      </c>
      <c r="AN3065" s="5">
        <v>29.051130000000001</v>
      </c>
      <c r="AO3065" s="5">
        <v>30.07874</v>
      </c>
      <c r="AP3065" s="5">
        <v>29.524180000000001</v>
      </c>
      <c r="AQ3065" s="5">
        <v>27.037579999999998</v>
      </c>
      <c r="AR3065" s="5">
        <v>3837.5</v>
      </c>
      <c r="AS3065" s="5">
        <v>29</v>
      </c>
      <c r="AT3065" s="5">
        <v>31.764710000000001</v>
      </c>
      <c r="AU3065" s="5">
        <v>79</v>
      </c>
      <c r="AV3065" s="5">
        <v>31</v>
      </c>
      <c r="AW3065" s="5">
        <v>16966.274509999999</v>
      </c>
      <c r="AX3065" s="5">
        <v>66</v>
      </c>
      <c r="AY3065" s="5">
        <v>36.470590000000001</v>
      </c>
      <c r="AZ3065" s="5">
        <v>0.76</v>
      </c>
      <c r="BA3065" s="5">
        <v>0.82813000000000003</v>
      </c>
      <c r="BB3065" s="5">
        <v>29.899889999999999</v>
      </c>
    </row>
    <row r="3066" spans="3:54" x14ac:dyDescent="0.25">
      <c r="C3066" s="32">
        <f t="shared" si="146"/>
        <v>3046</v>
      </c>
      <c r="D3066" s="32">
        <f t="shared" si="147"/>
        <v>102</v>
      </c>
      <c r="E3066" s="32">
        <v>16</v>
      </c>
      <c r="F3066" s="32">
        <v>1</v>
      </c>
      <c r="G3066" s="32">
        <v>2</v>
      </c>
      <c r="H3066" s="37">
        <v>14.26169</v>
      </c>
      <c r="I3066" s="37">
        <v>11.5351</v>
      </c>
      <c r="J3066" s="37">
        <v>99.358710000000002</v>
      </c>
      <c r="K3066" s="37">
        <v>10.749700000000001</v>
      </c>
      <c r="L3066" s="37">
        <v>2.0909300000000002</v>
      </c>
      <c r="M3066" s="37">
        <v>3.5819399999999999</v>
      </c>
      <c r="N3066" s="37">
        <v>2.9313199999999999</v>
      </c>
      <c r="O3066" s="37">
        <v>49.43777</v>
      </c>
      <c r="P3066" s="37">
        <v>52.369079999999997</v>
      </c>
      <c r="Q3066" s="37">
        <v>103.76174</v>
      </c>
      <c r="R3066" s="37">
        <v>463.88008000000002</v>
      </c>
      <c r="S3066" s="37">
        <v>6.7525000000000004</v>
      </c>
      <c r="T3066" s="37">
        <v>334.66973000000002</v>
      </c>
      <c r="U3066" s="37">
        <v>24.211459999999999</v>
      </c>
      <c r="V3066" s="37">
        <v>0.30604999999999999</v>
      </c>
      <c r="W3066" s="37">
        <v>31.998919999999998</v>
      </c>
      <c r="X3066" s="37">
        <v>39.615989999999996</v>
      </c>
      <c r="Y3066" s="37">
        <v>314.42198999999999</v>
      </c>
      <c r="Z3066" s="37">
        <v>53.443489999999997</v>
      </c>
      <c r="AA3066" s="37">
        <v>11.26986</v>
      </c>
      <c r="AB3066" s="37">
        <v>19.917619999999999</v>
      </c>
      <c r="AC3066" s="37">
        <v>20.019079999999999</v>
      </c>
      <c r="AD3066" s="37">
        <v>4311.5887499999999</v>
      </c>
      <c r="AE3066" s="37">
        <v>58.328609999999998</v>
      </c>
      <c r="AF3066" s="37">
        <v>24.95683</v>
      </c>
      <c r="AG3066" s="37">
        <v>28.993120000000001</v>
      </c>
      <c r="AH3066" s="37">
        <v>4304.3848699999999</v>
      </c>
      <c r="AI3066" s="37">
        <v>61807.7696</v>
      </c>
      <c r="AJ3066" s="37">
        <v>69.981700000000004</v>
      </c>
      <c r="AK3066" s="37">
        <v>45.657519999999998</v>
      </c>
      <c r="AL3066" s="5">
        <v>79.942539999999994</v>
      </c>
      <c r="AM3066" s="5">
        <v>120.39845</v>
      </c>
      <c r="AN3066" s="5">
        <v>28.98488</v>
      </c>
      <c r="AO3066" s="5">
        <v>30.062930000000001</v>
      </c>
      <c r="AP3066" s="5">
        <v>29.518049999999999</v>
      </c>
      <c r="AQ3066" s="5">
        <v>27.039239999999999</v>
      </c>
      <c r="AR3066" s="5">
        <v>4227.25</v>
      </c>
      <c r="AS3066" s="5">
        <v>29.5</v>
      </c>
      <c r="AT3066" s="5">
        <v>31.764710000000001</v>
      </c>
      <c r="AU3066" s="5">
        <v>79</v>
      </c>
      <c r="AV3066" s="5">
        <v>31</v>
      </c>
      <c r="AW3066" s="5">
        <v>16665.098040000001</v>
      </c>
      <c r="AX3066" s="5">
        <v>65</v>
      </c>
      <c r="AY3066" s="5">
        <v>36.078429999999997</v>
      </c>
      <c r="AZ3066" s="5">
        <v>0.85499999999999998</v>
      </c>
      <c r="BA3066" s="5">
        <v>0.4375</v>
      </c>
      <c r="BB3066" s="5">
        <v>29.8962</v>
      </c>
    </row>
    <row r="3067" spans="3:54" x14ac:dyDescent="0.25">
      <c r="C3067" s="32">
        <f t="shared" si="146"/>
        <v>3047</v>
      </c>
      <c r="D3067" s="32">
        <f t="shared" si="147"/>
        <v>102</v>
      </c>
      <c r="E3067" s="32">
        <v>17</v>
      </c>
      <c r="F3067" s="32">
        <v>2</v>
      </c>
      <c r="G3067" s="32">
        <v>2</v>
      </c>
      <c r="H3067" s="37">
        <v>14.037800000000001</v>
      </c>
      <c r="I3067" s="37">
        <v>11.53609</v>
      </c>
      <c r="J3067" s="37">
        <v>99.355980000000002</v>
      </c>
      <c r="K3067" s="37">
        <v>8.2190100000000008</v>
      </c>
      <c r="L3067" s="37">
        <v>2.0948899999999999</v>
      </c>
      <c r="M3067" s="37">
        <v>3.41195</v>
      </c>
      <c r="N3067" s="37">
        <v>3.1540699999999999</v>
      </c>
      <c r="O3067" s="37">
        <v>49.43967</v>
      </c>
      <c r="P3067" s="37">
        <v>52.593730000000001</v>
      </c>
      <c r="Q3067" s="37">
        <v>104.05535999999999</v>
      </c>
      <c r="R3067" s="37">
        <v>471.79942999999997</v>
      </c>
      <c r="S3067" s="37">
        <v>5.54901</v>
      </c>
      <c r="T3067" s="37">
        <v>334.40328</v>
      </c>
      <c r="U3067" s="37">
        <v>24.232479999999999</v>
      </c>
      <c r="V3067" s="37">
        <v>0.33406999999999998</v>
      </c>
      <c r="W3067" s="37">
        <v>31.974830000000001</v>
      </c>
      <c r="X3067" s="37">
        <v>42.042859999999997</v>
      </c>
      <c r="Y3067" s="37">
        <v>313.36412000000001</v>
      </c>
      <c r="Z3067" s="37">
        <v>53.750439999999998</v>
      </c>
      <c r="AA3067" s="37">
        <v>11.26586</v>
      </c>
      <c r="AB3067" s="37">
        <v>19.892130000000002</v>
      </c>
      <c r="AC3067" s="37">
        <v>19.995519999999999</v>
      </c>
      <c r="AD3067" s="37">
        <v>4301.8890000000001</v>
      </c>
      <c r="AE3067" s="37">
        <v>58.599179999999997</v>
      </c>
      <c r="AF3067" s="37">
        <v>25.007100000000001</v>
      </c>
      <c r="AG3067" s="37">
        <v>28.999770000000002</v>
      </c>
      <c r="AH3067" s="37">
        <v>4295.7624599999999</v>
      </c>
      <c r="AI3067" s="37">
        <v>61807.773249999998</v>
      </c>
      <c r="AJ3067" s="37">
        <v>69.839560000000006</v>
      </c>
      <c r="AK3067" s="37">
        <v>45.673929999999999</v>
      </c>
      <c r="AL3067" s="5">
        <v>80.220929999999996</v>
      </c>
      <c r="AM3067" s="5">
        <v>119.72412</v>
      </c>
      <c r="AN3067" s="5">
        <v>28.946709999999999</v>
      </c>
      <c r="AO3067" s="5">
        <v>30.027940000000001</v>
      </c>
      <c r="AP3067" s="5">
        <v>29.515619999999998</v>
      </c>
      <c r="AQ3067" s="5">
        <v>27.057099999999998</v>
      </c>
      <c r="AR3067" s="5">
        <v>4304.5</v>
      </c>
      <c r="AS3067" s="5">
        <v>37</v>
      </c>
      <c r="AT3067" s="5">
        <v>26.66667</v>
      </c>
      <c r="AU3067" s="5">
        <v>79</v>
      </c>
      <c r="AV3067" s="5">
        <v>31</v>
      </c>
      <c r="AW3067" s="5">
        <v>10340.392159999999</v>
      </c>
      <c r="AX3067" s="5">
        <v>40</v>
      </c>
      <c r="AY3067" s="5">
        <v>32.941180000000003</v>
      </c>
      <c r="AZ3067" s="5">
        <v>0.74</v>
      </c>
      <c r="BA3067" s="5">
        <v>1.96875</v>
      </c>
      <c r="BB3067" s="5">
        <v>29.88618</v>
      </c>
    </row>
    <row r="3068" spans="3:54" x14ac:dyDescent="0.25">
      <c r="C3068" s="32">
        <f t="shared" si="146"/>
        <v>3048</v>
      </c>
      <c r="D3068" s="32">
        <f t="shared" si="147"/>
        <v>102</v>
      </c>
      <c r="E3068" s="32">
        <v>18</v>
      </c>
      <c r="F3068" s="32">
        <v>3</v>
      </c>
      <c r="G3068" s="32">
        <v>2</v>
      </c>
      <c r="H3068" s="37">
        <v>14.5373</v>
      </c>
      <c r="I3068" s="37">
        <v>11.5351</v>
      </c>
      <c r="J3068" s="37">
        <v>99.364360000000005</v>
      </c>
      <c r="K3068" s="37">
        <v>7.3454199999999998</v>
      </c>
      <c r="L3068" s="37">
        <v>2.0975100000000002</v>
      </c>
      <c r="M3068" s="37">
        <v>1.2619800000000001</v>
      </c>
      <c r="N3068" s="37">
        <v>3.19767</v>
      </c>
      <c r="O3068" s="37">
        <v>49.445540000000001</v>
      </c>
      <c r="P3068" s="37">
        <v>52.643210000000003</v>
      </c>
      <c r="Q3068" s="37">
        <v>104.08147</v>
      </c>
      <c r="R3068" s="37">
        <v>477.44342999999998</v>
      </c>
      <c r="S3068" s="37">
        <v>4.4845499999999996</v>
      </c>
      <c r="T3068" s="37">
        <v>334.22591999999997</v>
      </c>
      <c r="U3068" s="37">
        <v>24.227910000000001</v>
      </c>
      <c r="V3068" s="37">
        <v>0.26677000000000001</v>
      </c>
      <c r="W3068" s="37">
        <v>31.955259999999999</v>
      </c>
      <c r="X3068" s="37">
        <v>43.00806</v>
      </c>
      <c r="Y3068" s="37">
        <v>312.53070000000002</v>
      </c>
      <c r="Z3068" s="37">
        <v>54.05057</v>
      </c>
      <c r="AA3068" s="37">
        <v>11.27318</v>
      </c>
      <c r="AB3068" s="37">
        <v>19.847020000000001</v>
      </c>
      <c r="AC3068" s="37">
        <v>19.958279999999998</v>
      </c>
      <c r="AD3068" s="37">
        <v>4299.9093400000002</v>
      </c>
      <c r="AE3068" s="37">
        <v>59.008789999999998</v>
      </c>
      <c r="AF3068" s="37">
        <v>25.067550000000001</v>
      </c>
      <c r="AG3068" s="37">
        <v>29.00037</v>
      </c>
      <c r="AH3068" s="37">
        <v>4292.3049799999999</v>
      </c>
      <c r="AI3068" s="37">
        <v>61807.776089999999</v>
      </c>
      <c r="AJ3068" s="37">
        <v>69.83869</v>
      </c>
      <c r="AK3068" s="37">
        <v>45.683750000000003</v>
      </c>
      <c r="AL3068" s="5">
        <v>79.895480000000006</v>
      </c>
      <c r="AM3068" s="5">
        <v>120.59594</v>
      </c>
      <c r="AN3068" s="5">
        <v>28.905650000000001</v>
      </c>
      <c r="AO3068" s="5">
        <v>29.96341</v>
      </c>
      <c r="AP3068" s="5">
        <v>29.513490000000001</v>
      </c>
      <c r="AQ3068" s="5">
        <v>27.056349999999998</v>
      </c>
      <c r="AR3068" s="5">
        <v>4295.25</v>
      </c>
      <c r="AS3068" s="5">
        <v>37</v>
      </c>
      <c r="AT3068" s="5">
        <v>26.66667</v>
      </c>
      <c r="AU3068" s="5">
        <v>79</v>
      </c>
      <c r="AV3068" s="5">
        <v>31</v>
      </c>
      <c r="AW3068" s="5">
        <v>10440.784309999999</v>
      </c>
      <c r="AX3068" s="5">
        <v>41</v>
      </c>
      <c r="AY3068" s="5">
        <v>32.941180000000003</v>
      </c>
      <c r="AZ3068" s="5">
        <v>0.60499999999999998</v>
      </c>
      <c r="BA3068" s="5">
        <v>1.96875</v>
      </c>
      <c r="BB3068" s="5">
        <v>29.879650000000002</v>
      </c>
    </row>
    <row r="3069" spans="3:54" x14ac:dyDescent="0.25">
      <c r="C3069" s="32">
        <f t="shared" si="146"/>
        <v>3049</v>
      </c>
      <c r="D3069" s="32">
        <f t="shared" si="147"/>
        <v>102</v>
      </c>
      <c r="E3069" s="32">
        <v>19</v>
      </c>
      <c r="F3069" s="32">
        <v>4</v>
      </c>
      <c r="G3069" s="32">
        <v>2</v>
      </c>
      <c r="H3069" s="37">
        <v>14.55494</v>
      </c>
      <c r="I3069" s="37">
        <v>11.50939</v>
      </c>
      <c r="J3069" s="37">
        <v>99.36318</v>
      </c>
      <c r="K3069" s="37">
        <v>6.7767099999999996</v>
      </c>
      <c r="L3069" s="37">
        <v>2.0909300000000002</v>
      </c>
      <c r="M3069" s="37">
        <v>2.7773500000000002</v>
      </c>
      <c r="N3069" s="37">
        <v>3.2536900000000002</v>
      </c>
      <c r="O3069" s="37">
        <v>49.426600000000001</v>
      </c>
      <c r="P3069" s="37">
        <v>52.680289999999999</v>
      </c>
      <c r="Q3069" s="37">
        <v>103.92731000000001</v>
      </c>
      <c r="R3069" s="37">
        <v>482.19641000000001</v>
      </c>
      <c r="S3069" s="37">
        <v>4.2807399999999998</v>
      </c>
      <c r="T3069" s="37">
        <v>335.58170000000001</v>
      </c>
      <c r="U3069" s="37">
        <v>24.228829999999999</v>
      </c>
      <c r="V3069" s="37">
        <v>0.26867000000000002</v>
      </c>
      <c r="W3069" s="37">
        <v>31.92878</v>
      </c>
      <c r="X3069" s="37">
        <v>38.199509999999997</v>
      </c>
      <c r="Y3069" s="37">
        <v>312.23946999999998</v>
      </c>
      <c r="Z3069" s="37">
        <v>54.328299999999999</v>
      </c>
      <c r="AA3069" s="37">
        <v>11.259399999999999</v>
      </c>
      <c r="AB3069" s="37">
        <v>19.806979999999999</v>
      </c>
      <c r="AC3069" s="37">
        <v>19.908570000000001</v>
      </c>
      <c r="AD3069" s="37">
        <v>4307.66158</v>
      </c>
      <c r="AE3069" s="37">
        <v>59.246180000000003</v>
      </c>
      <c r="AF3069" s="37">
        <v>24.9572</v>
      </c>
      <c r="AG3069" s="37">
        <v>28.993569999999998</v>
      </c>
      <c r="AH3069" s="37">
        <v>4299.7121500000003</v>
      </c>
      <c r="AI3069" s="37">
        <v>61807.778709999999</v>
      </c>
      <c r="AJ3069" s="37">
        <v>70.093980000000002</v>
      </c>
      <c r="AK3069" s="37">
        <v>45.692120000000003</v>
      </c>
      <c r="AL3069" s="5">
        <v>79.826909999999998</v>
      </c>
      <c r="AM3069" s="5">
        <v>120.70031</v>
      </c>
      <c r="AN3069" s="5">
        <v>28.863679999999999</v>
      </c>
      <c r="AO3069" s="5">
        <v>29.893999999999998</v>
      </c>
      <c r="AP3069" s="5">
        <v>29.528649999999999</v>
      </c>
      <c r="AQ3069" s="5">
        <v>27.043479999999999</v>
      </c>
      <c r="AR3069" s="5">
        <v>4300</v>
      </c>
      <c r="AS3069" s="5">
        <v>36.5</v>
      </c>
      <c r="AT3069" s="5">
        <v>27.058820000000001</v>
      </c>
      <c r="AU3069" s="5">
        <v>79</v>
      </c>
      <c r="AV3069" s="5">
        <v>31</v>
      </c>
      <c r="AW3069" s="5">
        <v>10842.352940000001</v>
      </c>
      <c r="AX3069" s="5">
        <v>42</v>
      </c>
      <c r="AY3069" s="5">
        <v>33.333329999999997</v>
      </c>
      <c r="AZ3069" s="5">
        <v>0.115</v>
      </c>
      <c r="BA3069" s="5">
        <v>0.59375</v>
      </c>
      <c r="BB3069" s="5">
        <v>29.878409999999999</v>
      </c>
    </row>
    <row r="3070" spans="3:54" x14ac:dyDescent="0.25">
      <c r="C3070" s="32">
        <f t="shared" si="146"/>
        <v>3050</v>
      </c>
      <c r="D3070" s="32">
        <f t="shared" si="147"/>
        <v>102</v>
      </c>
      <c r="E3070" s="32">
        <v>20</v>
      </c>
      <c r="F3070" s="32">
        <v>5</v>
      </c>
      <c r="G3070" s="32">
        <v>2</v>
      </c>
      <c r="H3070" s="37">
        <v>14.12984</v>
      </c>
      <c r="I3070" s="37">
        <v>11.47378</v>
      </c>
      <c r="J3070" s="37">
        <v>99.364339999999999</v>
      </c>
      <c r="K3070" s="37">
        <v>6.6356400000000004</v>
      </c>
      <c r="L3070" s="37">
        <v>2.0876899999999998</v>
      </c>
      <c r="M3070" s="37">
        <v>2.8393899999999999</v>
      </c>
      <c r="N3070" s="37">
        <v>3.2762199999999999</v>
      </c>
      <c r="O3070" s="37">
        <v>49.396549999999998</v>
      </c>
      <c r="P3070" s="37">
        <v>52.67277</v>
      </c>
      <c r="Q3070" s="37">
        <v>104.21108</v>
      </c>
      <c r="R3070" s="37">
        <v>486.43133</v>
      </c>
      <c r="S3070" s="37">
        <v>4.1936600000000004</v>
      </c>
      <c r="T3070" s="37">
        <v>334.28091000000001</v>
      </c>
      <c r="U3070" s="37">
        <v>24.2196</v>
      </c>
      <c r="V3070" s="37">
        <v>0.25242999999999999</v>
      </c>
      <c r="W3070" s="37">
        <v>31.919219999999999</v>
      </c>
      <c r="X3070" s="37">
        <v>42.01</v>
      </c>
      <c r="Y3070" s="37">
        <v>311.33645000000001</v>
      </c>
      <c r="Z3070" s="37">
        <v>54.562280000000001</v>
      </c>
      <c r="AA3070" s="37">
        <v>11.228630000000001</v>
      </c>
      <c r="AB3070" s="37">
        <v>19.772829999999999</v>
      </c>
      <c r="AC3070" s="37">
        <v>19.89002</v>
      </c>
      <c r="AD3070" s="37">
        <v>4303.1747400000004</v>
      </c>
      <c r="AE3070" s="37">
        <v>59.493560000000002</v>
      </c>
      <c r="AF3070" s="37">
        <v>24.99607</v>
      </c>
      <c r="AG3070" s="37">
        <v>28.995450000000002</v>
      </c>
      <c r="AH3070" s="37">
        <v>4296.4137600000004</v>
      </c>
      <c r="AI3070" s="37">
        <v>61807.781300000002</v>
      </c>
      <c r="AJ3070" s="37">
        <v>69.657210000000006</v>
      </c>
      <c r="AK3070" s="37">
        <v>45.716079999999998</v>
      </c>
      <c r="AL3070" s="5">
        <v>79.683019999999999</v>
      </c>
      <c r="AM3070" s="5">
        <v>121.08822000000001</v>
      </c>
      <c r="AN3070" s="5">
        <v>28.85061</v>
      </c>
      <c r="AO3070" s="5">
        <v>29.81137</v>
      </c>
      <c r="AP3070" s="5">
        <v>29.522379999999998</v>
      </c>
      <c r="AQ3070" s="5">
        <v>27.051580000000001</v>
      </c>
      <c r="AR3070" s="5">
        <v>4300</v>
      </c>
      <c r="AS3070" s="5">
        <v>38</v>
      </c>
      <c r="AT3070" s="5">
        <v>26.274509999999999</v>
      </c>
      <c r="AU3070" s="5">
        <v>79</v>
      </c>
      <c r="AV3070" s="5">
        <v>31</v>
      </c>
      <c r="AW3070" s="5">
        <v>9838.4313700000002</v>
      </c>
      <c r="AX3070" s="5">
        <v>39</v>
      </c>
      <c r="AY3070" s="5">
        <v>32.941180000000003</v>
      </c>
      <c r="AZ3070" s="5">
        <v>0.89500000000000002</v>
      </c>
      <c r="BA3070" s="5">
        <v>4.6879999999999998E-2</v>
      </c>
      <c r="BB3070" s="5">
        <v>29.87547</v>
      </c>
    </row>
    <row r="3071" spans="3:54" x14ac:dyDescent="0.25">
      <c r="C3071" s="32">
        <f t="shared" si="146"/>
        <v>3051</v>
      </c>
      <c r="D3071" s="32">
        <f t="shared" si="147"/>
        <v>102</v>
      </c>
      <c r="E3071" s="32">
        <v>21</v>
      </c>
      <c r="F3071" s="32">
        <v>6</v>
      </c>
      <c r="G3071" s="32">
        <v>2</v>
      </c>
      <c r="H3071" s="37">
        <v>14.36932</v>
      </c>
      <c r="I3071" s="37">
        <v>11.48367</v>
      </c>
      <c r="J3071" s="37">
        <v>99.36103</v>
      </c>
      <c r="K3071" s="37">
        <v>6.1909799999999997</v>
      </c>
      <c r="L3071" s="37">
        <v>2.0932900000000001</v>
      </c>
      <c r="M3071" s="37">
        <v>2.4141400000000002</v>
      </c>
      <c r="N3071" s="37">
        <v>3.3719399999999999</v>
      </c>
      <c r="O3071" s="37">
        <v>49.377310000000001</v>
      </c>
      <c r="P3071" s="37">
        <v>52.749250000000004</v>
      </c>
      <c r="Q3071" s="37">
        <v>104.21665</v>
      </c>
      <c r="R3071" s="37">
        <v>490.46476000000001</v>
      </c>
      <c r="S3071" s="37">
        <v>4.2137799999999999</v>
      </c>
      <c r="T3071" s="37">
        <v>335.95684</v>
      </c>
      <c r="U3071" s="37">
        <v>24.214739999999999</v>
      </c>
      <c r="V3071" s="37">
        <v>0.28653000000000001</v>
      </c>
      <c r="W3071" s="37">
        <v>31.913209999999999</v>
      </c>
      <c r="X3071" s="37">
        <v>41.372430000000001</v>
      </c>
      <c r="Y3071" s="37">
        <v>311.17356999999998</v>
      </c>
      <c r="Z3071" s="37">
        <v>54.772120000000001</v>
      </c>
      <c r="AA3071" s="37">
        <v>11.25201</v>
      </c>
      <c r="AB3071" s="37">
        <v>19.740919999999999</v>
      </c>
      <c r="AC3071" s="37">
        <v>19.851859999999999</v>
      </c>
      <c r="AD3071" s="37">
        <v>4300.1267799999996</v>
      </c>
      <c r="AE3071" s="37">
        <v>59.565100000000001</v>
      </c>
      <c r="AF3071" s="37">
        <v>24.989170000000001</v>
      </c>
      <c r="AG3071" s="37">
        <v>28.989100000000001</v>
      </c>
      <c r="AH3071" s="37">
        <v>4292.6998800000001</v>
      </c>
      <c r="AI3071" s="37">
        <v>61807.783880000003</v>
      </c>
      <c r="AJ3071" s="37">
        <v>69.579139999999995</v>
      </c>
      <c r="AK3071" s="37">
        <v>45.735300000000002</v>
      </c>
      <c r="AL3071" s="5">
        <v>80.042010000000005</v>
      </c>
      <c r="AM3071" s="5">
        <v>120.22636</v>
      </c>
      <c r="AN3071" s="5">
        <v>28.826499999999999</v>
      </c>
      <c r="AO3071" s="5">
        <v>29.737839999999998</v>
      </c>
      <c r="AP3071" s="5">
        <v>29.512309999999999</v>
      </c>
      <c r="AQ3071" s="5">
        <v>27.032959999999999</v>
      </c>
      <c r="AR3071" s="5">
        <v>4304.5</v>
      </c>
      <c r="AS3071" s="5">
        <v>36.5</v>
      </c>
      <c r="AT3071" s="5">
        <v>26.66667</v>
      </c>
      <c r="AU3071" s="5">
        <v>79</v>
      </c>
      <c r="AV3071" s="5">
        <v>31</v>
      </c>
      <c r="AW3071" s="5">
        <v>10741.960779999999</v>
      </c>
      <c r="AX3071" s="5">
        <v>41</v>
      </c>
      <c r="AY3071" s="5">
        <v>32.941180000000003</v>
      </c>
      <c r="AZ3071" s="5">
        <v>0.83499999999999996</v>
      </c>
      <c r="BA3071" s="5">
        <v>1.96875</v>
      </c>
      <c r="BB3071" s="5">
        <v>29.871030000000001</v>
      </c>
    </row>
    <row r="3072" spans="3:54" x14ac:dyDescent="0.25">
      <c r="C3072" s="32">
        <f t="shared" si="146"/>
        <v>3052</v>
      </c>
      <c r="D3072" s="32">
        <f t="shared" si="147"/>
        <v>102</v>
      </c>
      <c r="E3072" s="32">
        <v>22</v>
      </c>
      <c r="F3072" s="32">
        <v>7</v>
      </c>
      <c r="G3072" s="32">
        <v>2</v>
      </c>
      <c r="H3072" s="37">
        <v>14.76322</v>
      </c>
      <c r="I3072" s="37">
        <v>11.499499999999999</v>
      </c>
      <c r="J3072" s="37">
        <v>99.35857</v>
      </c>
      <c r="K3072" s="37">
        <v>6.5490700000000004</v>
      </c>
      <c r="L3072" s="37">
        <v>2.0908899999999999</v>
      </c>
      <c r="M3072" s="37">
        <v>2.6754199999999999</v>
      </c>
      <c r="N3072" s="37">
        <v>3.4020000000000001</v>
      </c>
      <c r="O3072" s="37">
        <v>49.398710000000001</v>
      </c>
      <c r="P3072" s="37">
        <v>52.800699999999999</v>
      </c>
      <c r="Q3072" s="37">
        <v>104.41441</v>
      </c>
      <c r="R3072" s="37">
        <v>494.26089000000002</v>
      </c>
      <c r="S3072" s="37">
        <v>4.1778399999999998</v>
      </c>
      <c r="T3072" s="37">
        <v>333.69013999999999</v>
      </c>
      <c r="U3072" s="37">
        <v>24.210719999999998</v>
      </c>
      <c r="V3072" s="37">
        <v>0.24832000000000001</v>
      </c>
      <c r="W3072" s="37">
        <v>31.90502</v>
      </c>
      <c r="X3072" s="37">
        <v>44.29074</v>
      </c>
      <c r="Y3072" s="37">
        <v>310.97089999999997</v>
      </c>
      <c r="Z3072" s="37">
        <v>54.951839999999997</v>
      </c>
      <c r="AA3072" s="37">
        <v>11.24661</v>
      </c>
      <c r="AB3072" s="37">
        <v>19.704180000000001</v>
      </c>
      <c r="AC3072" s="37">
        <v>19.820550000000001</v>
      </c>
      <c r="AD3072" s="37">
        <v>4303.8749600000001</v>
      </c>
      <c r="AE3072" s="37">
        <v>59.668790000000001</v>
      </c>
      <c r="AF3072" s="37">
        <v>24.958169999999999</v>
      </c>
      <c r="AG3072" s="37">
        <v>28.99783</v>
      </c>
      <c r="AH3072" s="37">
        <v>4296.3242700000001</v>
      </c>
      <c r="AI3072" s="37">
        <v>61807.786440000003</v>
      </c>
      <c r="AJ3072" s="37">
        <v>69.945869999999999</v>
      </c>
      <c r="AK3072" s="37">
        <v>45.759729999999998</v>
      </c>
      <c r="AL3072" s="5">
        <v>80.136790000000005</v>
      </c>
      <c r="AM3072" s="5">
        <v>119.741</v>
      </c>
      <c r="AN3072" s="5">
        <v>28.81316</v>
      </c>
      <c r="AO3072" s="5">
        <v>29.667349999999999</v>
      </c>
      <c r="AP3072" s="5">
        <v>29.506530000000001</v>
      </c>
      <c r="AQ3072" s="5">
        <v>27.023510000000002</v>
      </c>
      <c r="AR3072" s="5">
        <v>4295.25</v>
      </c>
      <c r="AS3072" s="5">
        <v>37.5</v>
      </c>
      <c r="AT3072" s="5">
        <v>26.66667</v>
      </c>
      <c r="AU3072" s="5">
        <v>79</v>
      </c>
      <c r="AV3072" s="5">
        <v>31</v>
      </c>
      <c r="AW3072" s="5">
        <v>10240</v>
      </c>
      <c r="AX3072" s="5">
        <v>40</v>
      </c>
      <c r="AY3072" s="5">
        <v>32.941180000000003</v>
      </c>
      <c r="AZ3072" s="5">
        <v>0.37</v>
      </c>
      <c r="BA3072" s="5">
        <v>0.4375</v>
      </c>
      <c r="BB3072" s="5">
        <v>29.864329999999999</v>
      </c>
    </row>
    <row r="3073" spans="3:54" x14ac:dyDescent="0.25">
      <c r="C3073" s="32">
        <f t="shared" si="146"/>
        <v>3053</v>
      </c>
      <c r="D3073" s="32">
        <f t="shared" si="147"/>
        <v>102</v>
      </c>
      <c r="E3073" s="32">
        <v>23</v>
      </c>
      <c r="F3073" s="32">
        <v>1</v>
      </c>
      <c r="G3073" s="32">
        <v>21</v>
      </c>
      <c r="H3073" s="37">
        <v>13.035679999999999</v>
      </c>
      <c r="I3073" s="37">
        <v>11.50543</v>
      </c>
      <c r="J3073" s="37">
        <v>99.358639999999994</v>
      </c>
      <c r="K3073" s="37">
        <v>7.1049499999999997</v>
      </c>
      <c r="L3073" s="37">
        <v>2.0915400000000002</v>
      </c>
      <c r="M3073" s="37">
        <v>3.35344</v>
      </c>
      <c r="N3073" s="37">
        <v>3.4207299999999998</v>
      </c>
      <c r="O3073" s="37">
        <v>49.412089999999999</v>
      </c>
      <c r="P3073" s="37">
        <v>52.832819999999998</v>
      </c>
      <c r="Q3073" s="37">
        <v>101.46352</v>
      </c>
      <c r="R3073" s="37">
        <v>497.67608999999999</v>
      </c>
      <c r="S3073" s="37">
        <v>4.1796300000000004</v>
      </c>
      <c r="T3073" s="37">
        <v>335.65494000000001</v>
      </c>
      <c r="U3073" s="37">
        <v>24.184819999999998</v>
      </c>
      <c r="V3073" s="37">
        <v>0.56518999999999997</v>
      </c>
      <c r="W3073" s="37">
        <v>31.89134</v>
      </c>
      <c r="X3073" s="37">
        <v>17.907430000000002</v>
      </c>
      <c r="Y3073" s="37">
        <v>310.78525000000002</v>
      </c>
      <c r="Z3073" s="37">
        <v>55.11063</v>
      </c>
      <c r="AA3073" s="37">
        <v>10.77183</v>
      </c>
      <c r="AB3073" s="37">
        <v>19.66582</v>
      </c>
      <c r="AC3073" s="37">
        <v>19.784079999999999</v>
      </c>
      <c r="AD3073" s="37">
        <v>4120.1513500000001</v>
      </c>
      <c r="AE3073" s="37">
        <v>59.821399999999997</v>
      </c>
      <c r="AF3073" s="37">
        <v>24.965920000000001</v>
      </c>
      <c r="AG3073" s="37">
        <v>28.986640000000001</v>
      </c>
      <c r="AH3073" s="37">
        <v>4107.1008000000002</v>
      </c>
      <c r="AI3073" s="37">
        <v>61807.78903</v>
      </c>
      <c r="AJ3073" s="37">
        <v>69.963139999999996</v>
      </c>
      <c r="AK3073" s="37">
        <v>45.776449999999997</v>
      </c>
      <c r="AL3073" s="5">
        <v>80.00179</v>
      </c>
      <c r="AM3073" s="5">
        <v>119.67341</v>
      </c>
      <c r="AN3073" s="5">
        <v>28.790880000000001</v>
      </c>
      <c r="AO3073" s="5">
        <v>29.61354</v>
      </c>
      <c r="AP3073" s="5">
        <v>29.51032</v>
      </c>
      <c r="AQ3073" s="5">
        <v>27.02458</v>
      </c>
      <c r="AR3073" s="5">
        <v>4304.5</v>
      </c>
      <c r="AS3073" s="5">
        <v>37.5</v>
      </c>
      <c r="AT3073" s="5">
        <v>26.274509999999999</v>
      </c>
      <c r="AU3073" s="5">
        <v>79</v>
      </c>
      <c r="AV3073" s="5">
        <v>31</v>
      </c>
      <c r="AW3073" s="5">
        <v>10240</v>
      </c>
      <c r="AX3073" s="5">
        <v>39</v>
      </c>
      <c r="AY3073" s="5">
        <v>32.156860000000002</v>
      </c>
      <c r="AZ3073" s="5">
        <v>0.89500000000000002</v>
      </c>
      <c r="BA3073" s="5">
        <v>0.125</v>
      </c>
      <c r="BB3073" s="5">
        <v>29.858409999999999</v>
      </c>
    </row>
    <row r="3074" spans="3:54" x14ac:dyDescent="0.25">
      <c r="C3074" s="32">
        <f t="shared" si="146"/>
        <v>3054</v>
      </c>
      <c r="D3074" s="32">
        <f t="shared" si="147"/>
        <v>102</v>
      </c>
      <c r="E3074" s="32">
        <v>24</v>
      </c>
      <c r="F3074" s="32">
        <v>2</v>
      </c>
      <c r="G3074" s="32">
        <v>21</v>
      </c>
      <c r="H3074" s="37">
        <v>13.800240000000001</v>
      </c>
      <c r="I3074" s="37">
        <v>11.51038</v>
      </c>
      <c r="J3074" s="37">
        <v>99.360169999999997</v>
      </c>
      <c r="K3074" s="37">
        <v>5.3082700000000003</v>
      </c>
      <c r="L3074" s="37">
        <v>2.0940699999999999</v>
      </c>
      <c r="M3074" s="37">
        <v>1.0160100000000001</v>
      </c>
      <c r="N3074" s="37">
        <v>3.3883200000000002</v>
      </c>
      <c r="O3074" s="37">
        <v>49.455219999999997</v>
      </c>
      <c r="P3074" s="37">
        <v>52.843539999999997</v>
      </c>
      <c r="Q3074" s="37">
        <v>102.12188</v>
      </c>
      <c r="R3074" s="37">
        <v>495.24403000000001</v>
      </c>
      <c r="S3074" s="37">
        <v>2.8837899999999999</v>
      </c>
      <c r="T3074" s="37">
        <v>338.22214000000002</v>
      </c>
      <c r="U3074" s="37">
        <v>24.172699999999999</v>
      </c>
      <c r="V3074" s="37">
        <v>0.53983000000000003</v>
      </c>
      <c r="W3074" s="37">
        <v>31.905419999999999</v>
      </c>
      <c r="X3074" s="37">
        <v>14.629300000000001</v>
      </c>
      <c r="Y3074" s="37">
        <v>308.07344999999998</v>
      </c>
      <c r="Z3074" s="37">
        <v>55.245289999999997</v>
      </c>
      <c r="AA3074" s="37">
        <v>9.7311099999999993</v>
      </c>
      <c r="AB3074" s="37">
        <v>19.635359999999999</v>
      </c>
      <c r="AC3074" s="37">
        <v>19.741199999999999</v>
      </c>
      <c r="AD3074" s="37">
        <v>3717.5814700000001</v>
      </c>
      <c r="AE3074" s="37">
        <v>60.00741</v>
      </c>
      <c r="AF3074" s="37">
        <v>24.996169999999999</v>
      </c>
      <c r="AG3074" s="37">
        <v>28.97945</v>
      </c>
      <c r="AH3074" s="37">
        <v>3712.7137699999998</v>
      </c>
      <c r="AI3074" s="37">
        <v>61807.791039999996</v>
      </c>
      <c r="AJ3074" s="37">
        <v>69.581969999999998</v>
      </c>
      <c r="AK3074" s="37">
        <v>45.802039999999998</v>
      </c>
      <c r="AL3074" s="5">
        <v>80.092939999999999</v>
      </c>
      <c r="AM3074" s="5">
        <v>119.95625</v>
      </c>
      <c r="AN3074" s="5">
        <v>28.764700000000001</v>
      </c>
      <c r="AO3074" s="5">
        <v>29.558779999999999</v>
      </c>
      <c r="AP3074" s="5">
        <v>29.512550000000001</v>
      </c>
      <c r="AQ3074" s="5">
        <v>27.021940000000001</v>
      </c>
      <c r="AR3074" s="5">
        <v>4023.25</v>
      </c>
      <c r="AS3074" s="5">
        <v>32</v>
      </c>
      <c r="AT3074" s="5">
        <v>20.392160000000001</v>
      </c>
      <c r="AU3074" s="5">
        <v>79</v>
      </c>
      <c r="AV3074" s="5">
        <v>31</v>
      </c>
      <c r="AW3074" s="5">
        <v>4417.2548999999999</v>
      </c>
      <c r="AX3074" s="5">
        <v>17</v>
      </c>
      <c r="AY3074" s="5">
        <v>27.058820000000001</v>
      </c>
      <c r="AZ3074" s="5">
        <v>0.91500000000000004</v>
      </c>
      <c r="BA3074" s="5">
        <v>1.96875</v>
      </c>
      <c r="BB3074" s="5">
        <v>29.86626</v>
      </c>
    </row>
    <row r="3075" spans="3:54" x14ac:dyDescent="0.25">
      <c r="C3075" s="32">
        <f t="shared" si="146"/>
        <v>3055</v>
      </c>
      <c r="D3075" s="32">
        <f t="shared" si="147"/>
        <v>102</v>
      </c>
      <c r="E3075" s="32">
        <v>25</v>
      </c>
      <c r="F3075" s="32">
        <v>3</v>
      </c>
      <c r="G3075" s="32">
        <v>21</v>
      </c>
      <c r="H3075" s="37">
        <v>21.002120000000001</v>
      </c>
      <c r="I3075" s="37">
        <v>11.48565</v>
      </c>
      <c r="J3075" s="37">
        <v>99.360330000000005</v>
      </c>
      <c r="K3075" s="37">
        <v>2.99647</v>
      </c>
      <c r="L3075" s="37">
        <v>2.09091</v>
      </c>
      <c r="M3075" s="37">
        <v>0.49324000000000001</v>
      </c>
      <c r="N3075" s="37">
        <v>3.2744</v>
      </c>
      <c r="O3075" s="37">
        <v>49.492179999999998</v>
      </c>
      <c r="P3075" s="37">
        <v>52.766579999999998</v>
      </c>
      <c r="Q3075" s="37">
        <v>100.29169</v>
      </c>
      <c r="R3075" s="37">
        <v>487.50716999999997</v>
      </c>
      <c r="S3075" s="37">
        <v>1.4143600000000001</v>
      </c>
      <c r="T3075" s="37">
        <v>336.90910000000002</v>
      </c>
      <c r="U3075" s="37">
        <v>24.171420000000001</v>
      </c>
      <c r="V3075" s="37">
        <v>0.11005</v>
      </c>
      <c r="W3075" s="37">
        <v>31.903390000000002</v>
      </c>
      <c r="X3075" s="37">
        <v>11.185499999999999</v>
      </c>
      <c r="Y3075" s="37">
        <v>304.78733999999997</v>
      </c>
      <c r="Z3075" s="37">
        <v>55.357970000000002</v>
      </c>
      <c r="AA3075" s="37">
        <v>8.5402900000000006</v>
      </c>
      <c r="AB3075" s="37">
        <v>19.59891</v>
      </c>
      <c r="AC3075" s="37">
        <v>19.708960000000001</v>
      </c>
      <c r="AD3075" s="37">
        <v>3267.58491</v>
      </c>
      <c r="AE3075" s="37">
        <v>59.925260000000002</v>
      </c>
      <c r="AF3075" s="37">
        <v>24.95842</v>
      </c>
      <c r="AG3075" s="37">
        <v>28.976649999999999</v>
      </c>
      <c r="AH3075" s="37">
        <v>3260.2149899999999</v>
      </c>
      <c r="AI3075" s="37">
        <v>61807.792110000002</v>
      </c>
      <c r="AJ3075" s="37">
        <v>69.440399999999997</v>
      </c>
      <c r="AK3075" s="37">
        <v>45.818100000000001</v>
      </c>
      <c r="AL3075" s="5">
        <v>80.045919999999995</v>
      </c>
      <c r="AM3075" s="5">
        <v>120.08101000000001</v>
      </c>
      <c r="AN3075" s="5">
        <v>28.77731</v>
      </c>
      <c r="AO3075" s="5">
        <v>29.516860000000001</v>
      </c>
      <c r="AP3075" s="5">
        <v>29.494710000000001</v>
      </c>
      <c r="AQ3075" s="5">
        <v>27.038679999999999</v>
      </c>
      <c r="AR3075" s="5">
        <v>3598.25</v>
      </c>
      <c r="AS3075" s="5">
        <v>31</v>
      </c>
      <c r="AT3075" s="5">
        <v>18.03922</v>
      </c>
      <c r="AU3075" s="5">
        <v>79</v>
      </c>
      <c r="AV3075" s="5">
        <v>31</v>
      </c>
      <c r="AW3075" s="5">
        <v>3212.5490199999999</v>
      </c>
      <c r="AX3075" s="5">
        <v>12</v>
      </c>
      <c r="AY3075" s="5">
        <v>24.31373</v>
      </c>
      <c r="AZ3075" s="5">
        <v>3.5000000000000003E-2</v>
      </c>
      <c r="BA3075" s="5">
        <v>0</v>
      </c>
      <c r="BB3075" s="5">
        <v>29.860399999999998</v>
      </c>
    </row>
    <row r="3076" spans="3:54" x14ac:dyDescent="0.25">
      <c r="C3076" s="32">
        <f t="shared" si="146"/>
        <v>3056</v>
      </c>
      <c r="D3076" s="32">
        <f t="shared" si="147"/>
        <v>102</v>
      </c>
      <c r="E3076" s="32">
        <v>26</v>
      </c>
      <c r="F3076" s="32">
        <v>4</v>
      </c>
      <c r="G3076" s="32">
        <v>21</v>
      </c>
      <c r="H3076" s="37">
        <v>21.003489999999999</v>
      </c>
      <c r="I3076" s="37">
        <v>11.490600000000001</v>
      </c>
      <c r="J3076" s="37">
        <v>99.365759999999995</v>
      </c>
      <c r="K3076" s="37">
        <v>7.5347600000000003</v>
      </c>
      <c r="L3076" s="37">
        <v>2.0891700000000002</v>
      </c>
      <c r="M3076" s="37">
        <v>1.62798</v>
      </c>
      <c r="N3076" s="37">
        <v>3.09552</v>
      </c>
      <c r="O3076" s="37">
        <v>49.553429999999999</v>
      </c>
      <c r="P3076" s="37">
        <v>52.648949999999999</v>
      </c>
      <c r="Q3076" s="37">
        <v>100.92129</v>
      </c>
      <c r="R3076" s="37">
        <v>476.51002</v>
      </c>
      <c r="S3076" s="37">
        <v>0.41310000000000002</v>
      </c>
      <c r="T3076" s="37">
        <v>337.65355</v>
      </c>
      <c r="U3076" s="37">
        <v>24.166370000000001</v>
      </c>
      <c r="V3076" s="37">
        <v>8.0100000000000005E-2</v>
      </c>
      <c r="W3076" s="37">
        <v>31.903980000000001</v>
      </c>
      <c r="X3076" s="37">
        <v>10.387029999999999</v>
      </c>
      <c r="Y3076" s="37">
        <v>295.88745</v>
      </c>
      <c r="Z3076" s="37">
        <v>55.438540000000003</v>
      </c>
      <c r="AA3076" s="37">
        <v>7.3812199999999999</v>
      </c>
      <c r="AB3076" s="37">
        <v>19.565429999999999</v>
      </c>
      <c r="AC3076" s="37">
        <v>19.679069999999999</v>
      </c>
      <c r="AD3076" s="37">
        <v>2826.4706500000002</v>
      </c>
      <c r="AE3076" s="37">
        <v>59.837499999999999</v>
      </c>
      <c r="AF3076" s="37">
        <v>24.937639999999998</v>
      </c>
      <c r="AG3076" s="37">
        <v>28.97316</v>
      </c>
      <c r="AH3076" s="37">
        <v>2819.7194</v>
      </c>
      <c r="AI3076" s="37">
        <v>61807.792479999996</v>
      </c>
      <c r="AJ3076" s="37">
        <v>69.620440000000002</v>
      </c>
      <c r="AK3076" s="37">
        <v>45.828339999999997</v>
      </c>
      <c r="AL3076" s="5">
        <v>80.129769999999994</v>
      </c>
      <c r="AM3076" s="5">
        <v>120.08083000000001</v>
      </c>
      <c r="AN3076" s="5">
        <v>28.860499999999998</v>
      </c>
      <c r="AO3076" s="5">
        <v>29.463450000000002</v>
      </c>
      <c r="AP3076" s="5">
        <v>29.509840000000001</v>
      </c>
      <c r="AQ3076" s="5">
        <v>27.025939999999999</v>
      </c>
      <c r="AR3076" s="5">
        <v>3148.25</v>
      </c>
      <c r="AS3076" s="5">
        <v>28.5</v>
      </c>
      <c r="AT3076" s="5">
        <v>17.254899999999999</v>
      </c>
      <c r="AU3076" s="5">
        <v>79</v>
      </c>
      <c r="AV3076" s="5">
        <v>31</v>
      </c>
      <c r="AW3076" s="5">
        <v>2610.1960800000002</v>
      </c>
      <c r="AX3076" s="5">
        <v>10</v>
      </c>
      <c r="AY3076" s="5">
        <v>23.137250000000002</v>
      </c>
      <c r="AZ3076" s="5">
        <v>0</v>
      </c>
      <c r="BA3076" s="5">
        <v>0</v>
      </c>
      <c r="BB3076" s="5">
        <v>29.867799999999999</v>
      </c>
    </row>
    <row r="3077" spans="3:54" x14ac:dyDescent="0.25">
      <c r="C3077" s="32">
        <f t="shared" si="146"/>
        <v>3057</v>
      </c>
      <c r="D3077" s="32">
        <f t="shared" si="147"/>
        <v>102</v>
      </c>
      <c r="E3077" s="32">
        <v>27</v>
      </c>
      <c r="F3077" s="32">
        <v>5</v>
      </c>
      <c r="G3077" s="32">
        <v>21</v>
      </c>
      <c r="H3077" s="37">
        <v>21.001609999999999</v>
      </c>
      <c r="I3077" s="37">
        <v>11.48071</v>
      </c>
      <c r="J3077" s="37">
        <v>99.359409999999997</v>
      </c>
      <c r="K3077" s="37">
        <v>4.0185300000000002</v>
      </c>
      <c r="L3077" s="37">
        <v>2.0915400000000002</v>
      </c>
      <c r="M3077" s="37">
        <v>0.65913999999999995</v>
      </c>
      <c r="N3077" s="37">
        <v>2.8099799999999999</v>
      </c>
      <c r="O3077" s="37">
        <v>49.602460000000001</v>
      </c>
      <c r="P3077" s="37">
        <v>52.41245</v>
      </c>
      <c r="Q3077" s="37">
        <v>100.09744999999999</v>
      </c>
      <c r="R3077" s="37">
        <v>466.39821000000001</v>
      </c>
      <c r="S3077" s="37">
        <v>5.4649999999999997E-2</v>
      </c>
      <c r="T3077" s="37">
        <v>336.23108999999999</v>
      </c>
      <c r="U3077" s="37">
        <v>24.146370000000001</v>
      </c>
      <c r="V3077" s="37">
        <v>0.14065</v>
      </c>
      <c r="W3077" s="37">
        <v>31.91404</v>
      </c>
      <c r="X3077" s="37">
        <v>9.0193200000000004</v>
      </c>
      <c r="Y3077" s="37">
        <v>284.03140999999999</v>
      </c>
      <c r="Z3077" s="37">
        <v>55.474440000000001</v>
      </c>
      <c r="AA3077" s="37">
        <v>6.2549200000000003</v>
      </c>
      <c r="AB3077" s="37">
        <v>19.531320000000001</v>
      </c>
      <c r="AC3077" s="37">
        <v>19.63993</v>
      </c>
      <c r="AD3077" s="37">
        <v>2392.46639</v>
      </c>
      <c r="AE3077" s="37">
        <v>59.572859999999999</v>
      </c>
      <c r="AF3077" s="37">
        <v>24.965920000000001</v>
      </c>
      <c r="AG3077" s="37">
        <v>28.970549999999999</v>
      </c>
      <c r="AH3077" s="37">
        <v>2385.95127</v>
      </c>
      <c r="AI3077" s="37">
        <v>61807.792540000002</v>
      </c>
      <c r="AJ3077" s="37">
        <v>70.015839999999997</v>
      </c>
      <c r="AK3077" s="37">
        <v>45.839019999999998</v>
      </c>
      <c r="AL3077" s="5">
        <v>80.177329999999998</v>
      </c>
      <c r="AM3077" s="5">
        <v>119.89063</v>
      </c>
      <c r="AN3077" s="5">
        <v>28.96275</v>
      </c>
      <c r="AO3077" s="5">
        <v>29.418990000000001</v>
      </c>
      <c r="AP3077" s="5">
        <v>29.498560000000001</v>
      </c>
      <c r="AQ3077" s="5">
        <v>27.026520000000001</v>
      </c>
      <c r="AR3077" s="5">
        <v>2709.25</v>
      </c>
      <c r="AS3077" s="5">
        <v>24</v>
      </c>
      <c r="AT3077" s="5">
        <v>16.078430000000001</v>
      </c>
      <c r="AU3077" s="5">
        <v>79</v>
      </c>
      <c r="AV3077" s="5">
        <v>31</v>
      </c>
      <c r="AW3077" s="5">
        <v>2309.0196099999998</v>
      </c>
      <c r="AX3077" s="5">
        <v>9</v>
      </c>
      <c r="AY3077" s="5">
        <v>21.176469999999998</v>
      </c>
      <c r="AZ3077" s="5">
        <v>0</v>
      </c>
      <c r="BA3077" s="5">
        <v>0</v>
      </c>
      <c r="BB3077" s="5">
        <v>29.862739999999999</v>
      </c>
    </row>
    <row r="3078" spans="3:54" x14ac:dyDescent="0.25">
      <c r="C3078" s="32">
        <f t="shared" si="146"/>
        <v>3058</v>
      </c>
      <c r="D3078" s="32">
        <f t="shared" si="147"/>
        <v>102</v>
      </c>
      <c r="E3078" s="32">
        <v>28</v>
      </c>
      <c r="F3078" s="32">
        <v>6</v>
      </c>
      <c r="G3078" s="32">
        <v>21</v>
      </c>
      <c r="H3078" s="37">
        <v>21.00282</v>
      </c>
      <c r="I3078" s="37">
        <v>11.490600000000001</v>
      </c>
      <c r="J3078" s="37">
        <v>99.362899999999996</v>
      </c>
      <c r="K3078" s="37">
        <v>0.74924000000000002</v>
      </c>
      <c r="L3078" s="37">
        <v>2.08846</v>
      </c>
      <c r="M3078" s="37">
        <v>1.83541</v>
      </c>
      <c r="N3078" s="37">
        <v>2.4704000000000002</v>
      </c>
      <c r="O3078" s="37">
        <v>49.665819999999997</v>
      </c>
      <c r="P3078" s="37">
        <v>52.136220000000002</v>
      </c>
      <c r="Q3078" s="37">
        <v>100.44835</v>
      </c>
      <c r="R3078" s="37">
        <v>456.27181999999999</v>
      </c>
      <c r="S3078" s="37">
        <v>5.5700000000000003E-3</v>
      </c>
      <c r="T3078" s="37">
        <v>336.46415999999999</v>
      </c>
      <c r="U3078" s="37">
        <v>24.14001</v>
      </c>
      <c r="V3078" s="37">
        <v>0.15040999999999999</v>
      </c>
      <c r="W3078" s="37">
        <v>31.928229999999999</v>
      </c>
      <c r="X3078" s="37">
        <v>10.42808</v>
      </c>
      <c r="Y3078" s="37">
        <v>244.57694000000001</v>
      </c>
      <c r="Z3078" s="37">
        <v>55.479280000000003</v>
      </c>
      <c r="AA3078" s="37">
        <v>5.1729700000000003</v>
      </c>
      <c r="AB3078" s="37">
        <v>19.50787</v>
      </c>
      <c r="AC3078" s="37">
        <v>19.623190000000001</v>
      </c>
      <c r="AD3078" s="37">
        <v>1974.08257</v>
      </c>
      <c r="AE3078" s="37">
        <v>59.567100000000003</v>
      </c>
      <c r="AF3078" s="37">
        <v>24.779969999999999</v>
      </c>
      <c r="AG3078" s="37">
        <v>28.970739999999999</v>
      </c>
      <c r="AH3078" s="37">
        <v>1967.23613</v>
      </c>
      <c r="AI3078" s="37">
        <v>61807.792540000002</v>
      </c>
      <c r="AJ3078" s="37">
        <v>69.831050000000005</v>
      </c>
      <c r="AK3078" s="37">
        <v>45.85181</v>
      </c>
      <c r="AL3078" s="5">
        <v>79.986530000000002</v>
      </c>
      <c r="AM3078" s="5">
        <v>120.32389999999999</v>
      </c>
      <c r="AN3078" s="5">
        <v>29.043230000000001</v>
      </c>
      <c r="AO3078" s="5">
        <v>29.383929999999999</v>
      </c>
      <c r="AP3078" s="5">
        <v>29.510069999999999</v>
      </c>
      <c r="AQ3078" s="5">
        <v>27.05171</v>
      </c>
      <c r="AR3078" s="5">
        <v>2280.25</v>
      </c>
      <c r="AS3078" s="5">
        <v>20.5</v>
      </c>
      <c r="AT3078" s="5">
        <v>16.078430000000001</v>
      </c>
      <c r="AU3078" s="5">
        <v>79</v>
      </c>
      <c r="AV3078" s="5">
        <v>31</v>
      </c>
      <c r="AW3078" s="5">
        <v>2409.41176</v>
      </c>
      <c r="AX3078" s="5">
        <v>9</v>
      </c>
      <c r="AY3078" s="5">
        <v>19.215689999999999</v>
      </c>
      <c r="AZ3078" s="5">
        <v>0</v>
      </c>
      <c r="BA3078" s="5">
        <v>0</v>
      </c>
      <c r="BB3078" s="5">
        <v>29.877739999999999</v>
      </c>
    </row>
    <row r="3079" spans="3:54" x14ac:dyDescent="0.25">
      <c r="C3079" s="32">
        <f t="shared" si="146"/>
        <v>3059</v>
      </c>
      <c r="D3079" s="32">
        <f t="shared" si="147"/>
        <v>102</v>
      </c>
      <c r="E3079" s="32">
        <v>29</v>
      </c>
      <c r="F3079" s="32">
        <v>7</v>
      </c>
      <c r="G3079" s="32">
        <v>21</v>
      </c>
      <c r="H3079" s="37">
        <v>18.577860000000001</v>
      </c>
      <c r="I3079" s="37">
        <v>11.490600000000001</v>
      </c>
      <c r="J3079" s="37">
        <v>99.359899999999996</v>
      </c>
      <c r="K3079" s="37">
        <v>2.8841899999999998</v>
      </c>
      <c r="L3079" s="37">
        <v>2.0915300000000001</v>
      </c>
      <c r="M3079" s="37">
        <v>3.3339500000000002</v>
      </c>
      <c r="N3079" s="37">
        <v>2.2044199999999998</v>
      </c>
      <c r="O3079" s="37">
        <v>49.74248</v>
      </c>
      <c r="P3079" s="37">
        <v>51.946910000000003</v>
      </c>
      <c r="Q3079" s="37">
        <v>101.31502</v>
      </c>
      <c r="R3079" s="37">
        <v>447.13976000000002</v>
      </c>
      <c r="S3079" s="37">
        <v>0.25697999999999999</v>
      </c>
      <c r="T3079" s="37">
        <v>336.45271000000002</v>
      </c>
      <c r="U3079" s="37">
        <v>24.138940000000002</v>
      </c>
      <c r="V3079" s="37">
        <v>0.26204</v>
      </c>
      <c r="W3079" s="37">
        <v>31.961790000000001</v>
      </c>
      <c r="X3079" s="37">
        <v>11.85894</v>
      </c>
      <c r="Y3079" s="37">
        <v>199.81095999999999</v>
      </c>
      <c r="Z3079" s="37">
        <v>55.449170000000002</v>
      </c>
      <c r="AA3079" s="37">
        <v>4.1390399999999996</v>
      </c>
      <c r="AB3079" s="37">
        <v>19.48807</v>
      </c>
      <c r="AC3079" s="37">
        <v>19.596240000000002</v>
      </c>
      <c r="AD3079" s="37">
        <v>1583.1631</v>
      </c>
      <c r="AE3079" s="37">
        <v>59.780500000000004</v>
      </c>
      <c r="AF3079" s="37">
        <v>24.965769999999999</v>
      </c>
      <c r="AG3079" s="37">
        <v>28.982399999999998</v>
      </c>
      <c r="AH3079" s="37">
        <v>1579.5375100000001</v>
      </c>
      <c r="AI3079" s="37">
        <v>61807.792659999999</v>
      </c>
      <c r="AJ3079" s="37">
        <v>69.859219999999993</v>
      </c>
      <c r="AK3079" s="37">
        <v>45.851219999999998</v>
      </c>
      <c r="AL3079" s="5">
        <v>80.005160000000004</v>
      </c>
      <c r="AM3079" s="5">
        <v>119.86381</v>
      </c>
      <c r="AN3079" s="5">
        <v>29.094360000000002</v>
      </c>
      <c r="AO3079" s="5">
        <v>29.342020000000002</v>
      </c>
      <c r="AP3079" s="5">
        <v>29.511679999999998</v>
      </c>
      <c r="AQ3079" s="5">
        <v>27.06973</v>
      </c>
      <c r="AR3079" s="5">
        <v>1875.75</v>
      </c>
      <c r="AS3079" s="5">
        <v>15.5</v>
      </c>
      <c r="AT3079" s="5">
        <v>16.862749999999998</v>
      </c>
      <c r="AU3079" s="5">
        <v>79</v>
      </c>
      <c r="AV3079" s="5">
        <v>31</v>
      </c>
      <c r="AW3079" s="5">
        <v>2911.37255</v>
      </c>
      <c r="AX3079" s="5">
        <v>11</v>
      </c>
      <c r="AY3079" s="5">
        <v>18.431370000000001</v>
      </c>
      <c r="AZ3079" s="5">
        <v>3.5000000000000003E-2</v>
      </c>
      <c r="BA3079" s="5">
        <v>0</v>
      </c>
      <c r="BB3079" s="5">
        <v>29.879349999999999</v>
      </c>
    </row>
    <row r="3080" spans="3:54" x14ac:dyDescent="0.25">
      <c r="C3080" s="32">
        <f t="shared" si="146"/>
        <v>3060</v>
      </c>
      <c r="D3080" s="32">
        <f t="shared" si="147"/>
        <v>102</v>
      </c>
      <c r="E3080" s="32">
        <v>30</v>
      </c>
      <c r="F3080" s="32">
        <v>8</v>
      </c>
      <c r="G3080" s="32">
        <v>21</v>
      </c>
      <c r="H3080" s="37">
        <v>14.36303</v>
      </c>
      <c r="I3080" s="37">
        <v>11.474769999999999</v>
      </c>
      <c r="J3080" s="37">
        <v>99.3596</v>
      </c>
      <c r="K3080" s="37">
        <v>4.9984500000000001</v>
      </c>
      <c r="L3080" s="37">
        <v>2.0843799999999999</v>
      </c>
      <c r="M3080" s="37">
        <v>2.7021899999999999</v>
      </c>
      <c r="N3080" s="37">
        <v>2.04765</v>
      </c>
      <c r="O3080" s="37">
        <v>49.771799999999999</v>
      </c>
      <c r="P3080" s="37">
        <v>51.819450000000003</v>
      </c>
      <c r="Q3080" s="37">
        <v>101.54443000000001</v>
      </c>
      <c r="R3080" s="37">
        <v>438.32483000000002</v>
      </c>
      <c r="S3080" s="37">
        <v>0.39702999999999999</v>
      </c>
      <c r="T3080" s="37">
        <v>336.67306000000002</v>
      </c>
      <c r="U3080" s="37">
        <v>24.11891</v>
      </c>
      <c r="V3080" s="37">
        <v>0.34038000000000002</v>
      </c>
      <c r="W3080" s="37">
        <v>31.987919999999999</v>
      </c>
      <c r="X3080" s="37">
        <v>13.4551</v>
      </c>
      <c r="Y3080" s="37">
        <v>155.75362000000001</v>
      </c>
      <c r="Z3080" s="37">
        <v>55.340899999999998</v>
      </c>
      <c r="AA3080" s="37">
        <v>3.1288100000000001</v>
      </c>
      <c r="AB3080" s="37">
        <v>19.45439</v>
      </c>
      <c r="AC3080" s="37">
        <v>19.553059999999999</v>
      </c>
      <c r="AD3080" s="37">
        <v>1200.85554</v>
      </c>
      <c r="AE3080" s="37">
        <v>59.849930000000001</v>
      </c>
      <c r="AF3080" s="37">
        <v>24.880510000000001</v>
      </c>
      <c r="AG3080" s="37">
        <v>28.986129999999999</v>
      </c>
      <c r="AH3080" s="37">
        <v>1196.66715</v>
      </c>
      <c r="AI3080" s="37">
        <v>61807.792909999996</v>
      </c>
      <c r="AJ3080" s="37">
        <v>69.581029999999998</v>
      </c>
      <c r="AK3080" s="37">
        <v>45.840609999999998</v>
      </c>
      <c r="AL3080" s="5">
        <v>79.868790000000004</v>
      </c>
      <c r="AM3080" s="5">
        <v>120.19468999999999</v>
      </c>
      <c r="AN3080" s="5">
        <v>29.107430000000001</v>
      </c>
      <c r="AO3080" s="5">
        <v>29.347110000000001</v>
      </c>
      <c r="AP3080" s="5">
        <v>29.516770000000001</v>
      </c>
      <c r="AQ3080" s="5">
        <v>27.048919999999999</v>
      </c>
      <c r="AR3080" s="5">
        <v>1479.5</v>
      </c>
      <c r="AS3080" s="5">
        <v>14.5</v>
      </c>
      <c r="AT3080" s="5">
        <v>16.470590000000001</v>
      </c>
      <c r="AU3080" s="5">
        <v>79</v>
      </c>
      <c r="AV3080" s="5">
        <v>31</v>
      </c>
      <c r="AW3080" s="5">
        <v>3112.1568600000001</v>
      </c>
      <c r="AX3080" s="5">
        <v>12</v>
      </c>
      <c r="AY3080" s="5">
        <v>18.823530000000002</v>
      </c>
      <c r="AZ3080" s="5">
        <v>0.78</v>
      </c>
      <c r="BA3080" s="5">
        <v>1.76563</v>
      </c>
      <c r="BB3080" s="5">
        <v>29.887170000000001</v>
      </c>
    </row>
    <row r="3081" spans="3:54" x14ac:dyDescent="0.25">
      <c r="C3081" s="32">
        <f t="shared" si="146"/>
        <v>3061</v>
      </c>
      <c r="D3081" s="32">
        <f>D3051+1</f>
        <v>103</v>
      </c>
      <c r="E3081" s="32">
        <v>1</v>
      </c>
      <c r="F3081" s="32">
        <v>1</v>
      </c>
      <c r="G3081" s="32">
        <v>1</v>
      </c>
      <c r="H3081" s="37">
        <v>13.98828</v>
      </c>
      <c r="I3081" s="37">
        <v>11.50741</v>
      </c>
      <c r="J3081" s="37">
        <v>99.359030000000004</v>
      </c>
      <c r="K3081" s="37">
        <v>8.8854100000000003</v>
      </c>
      <c r="L3081" s="37">
        <v>2.0824400000000001</v>
      </c>
      <c r="M3081" s="37">
        <v>2.5609500000000001</v>
      </c>
      <c r="N3081" s="37">
        <v>1.85924</v>
      </c>
      <c r="O3081" s="37">
        <v>49.809809999999999</v>
      </c>
      <c r="P3081" s="37">
        <v>51.669049999999999</v>
      </c>
      <c r="Q3081" s="37">
        <v>101.40787</v>
      </c>
      <c r="R3081" s="37">
        <v>430.42549000000002</v>
      </c>
      <c r="S3081" s="37">
        <v>0.3543</v>
      </c>
      <c r="T3081" s="37">
        <v>337.24545000000001</v>
      </c>
      <c r="U3081" s="37">
        <v>24.097850000000001</v>
      </c>
      <c r="V3081" s="37">
        <v>0.30767</v>
      </c>
      <c r="W3081" s="37">
        <v>32.031089999999999</v>
      </c>
      <c r="X3081" s="37">
        <v>17.627780000000001</v>
      </c>
      <c r="Y3081" s="37">
        <v>118.56511</v>
      </c>
      <c r="Z3081" s="37">
        <v>55.16657</v>
      </c>
      <c r="AA3081" s="37">
        <v>2.1828699999999999</v>
      </c>
      <c r="AB3081" s="37">
        <v>19.43946</v>
      </c>
      <c r="AC3081" s="37">
        <v>19.54918</v>
      </c>
      <c r="AD3081" s="37">
        <v>838.58153000000004</v>
      </c>
      <c r="AE3081" s="37">
        <v>59.90936</v>
      </c>
      <c r="AF3081" s="37">
        <v>24.857250000000001</v>
      </c>
      <c r="AG3081" s="37">
        <v>28.987010000000001</v>
      </c>
      <c r="AH3081" s="37">
        <v>836.51405999999997</v>
      </c>
      <c r="AI3081" s="37">
        <v>61807.793129999998</v>
      </c>
      <c r="AJ3081" s="37">
        <v>69.628510000000006</v>
      </c>
      <c r="AK3081" s="37">
        <v>45.85407</v>
      </c>
      <c r="AL3081" s="5">
        <v>79.982039999999998</v>
      </c>
      <c r="AM3081" s="5">
        <v>120.1549</v>
      </c>
      <c r="AN3081" s="5">
        <v>29.14967</v>
      </c>
      <c r="AO3081" s="5">
        <v>29.366540000000001</v>
      </c>
      <c r="AP3081" s="5">
        <v>29.517399999999999</v>
      </c>
      <c r="AQ3081" s="5">
        <v>27.052230000000002</v>
      </c>
      <c r="AR3081" s="5">
        <v>1109.25</v>
      </c>
      <c r="AS3081" s="5">
        <v>14</v>
      </c>
      <c r="AT3081" s="5">
        <v>16.862749999999998</v>
      </c>
      <c r="AU3081" s="5">
        <v>79</v>
      </c>
      <c r="AV3081" s="5">
        <v>31</v>
      </c>
      <c r="AW3081" s="5">
        <v>3614.1176500000001</v>
      </c>
      <c r="AX3081" s="5">
        <v>14</v>
      </c>
      <c r="AY3081" s="5">
        <v>18.823530000000002</v>
      </c>
      <c r="AZ3081" s="5">
        <v>0.82</v>
      </c>
      <c r="BA3081" s="5">
        <v>1.60938</v>
      </c>
      <c r="BB3081" s="5">
        <v>29.87839</v>
      </c>
    </row>
    <row r="3082" spans="3:54" x14ac:dyDescent="0.25">
      <c r="C3082" s="32">
        <f t="shared" si="146"/>
        <v>3062</v>
      </c>
      <c r="D3082" s="32">
        <f t="shared" ref="D3082:D3110" si="148">D3052+1</f>
        <v>103</v>
      </c>
      <c r="E3082" s="32">
        <v>2</v>
      </c>
      <c r="F3082" s="32">
        <v>2</v>
      </c>
      <c r="G3082" s="32">
        <v>1</v>
      </c>
      <c r="H3082" s="37">
        <v>14.617419999999999</v>
      </c>
      <c r="I3082" s="37">
        <v>11.529170000000001</v>
      </c>
      <c r="J3082" s="37">
        <v>99.361350000000002</v>
      </c>
      <c r="K3082" s="37">
        <v>14.274710000000001</v>
      </c>
      <c r="L3082" s="37">
        <v>2.1200199999999998</v>
      </c>
      <c r="M3082" s="37">
        <v>2.4252500000000001</v>
      </c>
      <c r="N3082" s="37">
        <v>1.75037</v>
      </c>
      <c r="O3082" s="37">
        <v>49.837440000000001</v>
      </c>
      <c r="P3082" s="37">
        <v>51.587820000000001</v>
      </c>
      <c r="Q3082" s="37">
        <v>103.47259</v>
      </c>
      <c r="R3082" s="37">
        <v>423.57654000000002</v>
      </c>
      <c r="S3082" s="37">
        <v>0.37069000000000002</v>
      </c>
      <c r="T3082" s="37">
        <v>334.66887000000003</v>
      </c>
      <c r="U3082" s="37">
        <v>24.08324</v>
      </c>
      <c r="V3082" s="37">
        <v>0.17630000000000001</v>
      </c>
      <c r="W3082" s="37">
        <v>32.047669999999997</v>
      </c>
      <c r="X3082" s="37">
        <v>53.688249999999996</v>
      </c>
      <c r="Y3082" s="37">
        <v>108.51777</v>
      </c>
      <c r="Z3082" s="37">
        <v>54.835059999999999</v>
      </c>
      <c r="AA3082" s="37">
        <v>2.0996299999999999</v>
      </c>
      <c r="AB3082" s="37">
        <v>19.416149999999998</v>
      </c>
      <c r="AC3082" s="37">
        <v>19.517019999999999</v>
      </c>
      <c r="AD3082" s="37">
        <v>801.94308000000001</v>
      </c>
      <c r="AE3082" s="37">
        <v>59.997129999999999</v>
      </c>
      <c r="AF3082" s="37">
        <v>25.329370000000001</v>
      </c>
      <c r="AG3082" s="37">
        <v>28.986889999999999</v>
      </c>
      <c r="AH3082" s="37">
        <v>771.08036000000004</v>
      </c>
      <c r="AI3082" s="37">
        <v>61807.793339999997</v>
      </c>
      <c r="AJ3082" s="37">
        <v>69.475300000000004</v>
      </c>
      <c r="AK3082" s="37">
        <v>45.864359999999998</v>
      </c>
      <c r="AL3082" s="5">
        <v>79.878100000000003</v>
      </c>
      <c r="AM3082" s="5">
        <v>119.98076</v>
      </c>
      <c r="AN3082" s="5">
        <v>29.163740000000001</v>
      </c>
      <c r="AO3082" s="5">
        <v>29.330480000000001</v>
      </c>
      <c r="AP3082" s="5">
        <v>29.520160000000001</v>
      </c>
      <c r="AQ3082" s="5">
        <v>27.055890000000002</v>
      </c>
      <c r="AR3082" s="5">
        <v>765.5</v>
      </c>
      <c r="AS3082" s="5">
        <v>4.5</v>
      </c>
      <c r="AT3082" s="5">
        <v>19.215689999999999</v>
      </c>
      <c r="AU3082" s="5">
        <v>79</v>
      </c>
      <c r="AV3082" s="5">
        <v>31</v>
      </c>
      <c r="AW3082" s="5">
        <v>5722.3529399999998</v>
      </c>
      <c r="AX3082" s="5">
        <v>27</v>
      </c>
      <c r="AY3082" s="5">
        <v>25.882349999999999</v>
      </c>
      <c r="AZ3082" s="5">
        <v>0.875</v>
      </c>
      <c r="BA3082" s="5">
        <v>1.375</v>
      </c>
      <c r="BB3082" s="5">
        <v>29.880849999999999</v>
      </c>
    </row>
    <row r="3083" spans="3:54" x14ac:dyDescent="0.25">
      <c r="C3083" s="32">
        <f t="shared" si="146"/>
        <v>3063</v>
      </c>
      <c r="D3083" s="32">
        <f t="shared" si="148"/>
        <v>103</v>
      </c>
      <c r="E3083" s="32">
        <v>3</v>
      </c>
      <c r="F3083" s="32">
        <v>3</v>
      </c>
      <c r="G3083" s="32">
        <v>1</v>
      </c>
      <c r="H3083" s="37">
        <v>15.97411</v>
      </c>
      <c r="I3083" s="37">
        <v>11.53312</v>
      </c>
      <c r="J3083" s="37">
        <v>99.359380000000002</v>
      </c>
      <c r="K3083" s="37">
        <v>14.539020000000001</v>
      </c>
      <c r="L3083" s="37">
        <v>2.0897000000000001</v>
      </c>
      <c r="M3083" s="37">
        <v>2.5577299999999998</v>
      </c>
      <c r="N3083" s="37">
        <v>1.64053</v>
      </c>
      <c r="O3083" s="37">
        <v>49.851819999999996</v>
      </c>
      <c r="P3083" s="37">
        <v>51.492350000000002</v>
      </c>
      <c r="Q3083" s="37">
        <v>102.35373</v>
      </c>
      <c r="R3083" s="37">
        <v>418.92318999999998</v>
      </c>
      <c r="S3083" s="37">
        <v>0.70374999999999999</v>
      </c>
      <c r="T3083" s="37">
        <v>335.32769999999999</v>
      </c>
      <c r="U3083" s="37">
        <v>24.07179</v>
      </c>
      <c r="V3083" s="37">
        <v>0.27903</v>
      </c>
      <c r="W3083" s="37">
        <v>32.071579999999997</v>
      </c>
      <c r="X3083" s="37">
        <v>30.98601</v>
      </c>
      <c r="Y3083" s="37">
        <v>115.61333999999999</v>
      </c>
      <c r="Z3083" s="37">
        <v>54.45966</v>
      </c>
      <c r="AA3083" s="37">
        <v>2.0547300000000002</v>
      </c>
      <c r="AB3083" s="37">
        <v>19.406310000000001</v>
      </c>
      <c r="AC3083" s="37">
        <v>19.502369999999999</v>
      </c>
      <c r="AD3083" s="37">
        <v>786.61003000000005</v>
      </c>
      <c r="AE3083" s="37">
        <v>60.021470000000001</v>
      </c>
      <c r="AF3083" s="37">
        <v>24.94397</v>
      </c>
      <c r="AG3083" s="37">
        <v>28.995509999999999</v>
      </c>
      <c r="AH3083" s="37">
        <v>777.06988000000001</v>
      </c>
      <c r="AI3083" s="37">
        <v>61807.793720000001</v>
      </c>
      <c r="AJ3083" s="37">
        <v>69.680869999999999</v>
      </c>
      <c r="AK3083" s="37">
        <v>45.879289999999997</v>
      </c>
      <c r="AL3083" s="5">
        <v>79.926990000000004</v>
      </c>
      <c r="AM3083" s="5">
        <v>119.95663999999999</v>
      </c>
      <c r="AN3083" s="5">
        <v>29.169370000000001</v>
      </c>
      <c r="AO3083" s="5">
        <v>29.39387</v>
      </c>
      <c r="AP3083" s="5">
        <v>29.5182</v>
      </c>
      <c r="AQ3083" s="5">
        <v>27.06784</v>
      </c>
      <c r="AR3083" s="5">
        <v>832.75</v>
      </c>
      <c r="AS3083" s="5">
        <v>13</v>
      </c>
      <c r="AT3083" s="5">
        <v>18.431370000000001</v>
      </c>
      <c r="AU3083" s="5">
        <v>79</v>
      </c>
      <c r="AV3083" s="5">
        <v>32</v>
      </c>
      <c r="AW3083" s="5">
        <v>10440.784309999999</v>
      </c>
      <c r="AX3083" s="5">
        <v>40</v>
      </c>
      <c r="AY3083" s="5">
        <v>24.31373</v>
      </c>
      <c r="AZ3083" s="5">
        <v>0.56499999999999995</v>
      </c>
      <c r="BA3083" s="5">
        <v>1.0625</v>
      </c>
      <c r="BB3083" s="5">
        <v>29.875699999999998</v>
      </c>
    </row>
    <row r="3084" spans="3:54" x14ac:dyDescent="0.25">
      <c r="C3084" s="32">
        <f t="shared" si="146"/>
        <v>3064</v>
      </c>
      <c r="D3084" s="32">
        <f t="shared" si="148"/>
        <v>103</v>
      </c>
      <c r="E3084" s="32">
        <v>4</v>
      </c>
      <c r="F3084" s="32">
        <v>4</v>
      </c>
      <c r="G3084" s="32">
        <v>1</v>
      </c>
      <c r="H3084" s="37">
        <v>15.46782</v>
      </c>
      <c r="I3084" s="37">
        <v>11.549939999999999</v>
      </c>
      <c r="J3084" s="37">
        <v>99.359340000000003</v>
      </c>
      <c r="K3084" s="37">
        <v>15.48399</v>
      </c>
      <c r="L3084" s="37">
        <v>2.1093199999999999</v>
      </c>
      <c r="M3084" s="37">
        <v>3.1089799999999999</v>
      </c>
      <c r="N3084" s="37">
        <v>1.56098</v>
      </c>
      <c r="O3084" s="37">
        <v>49.856549999999999</v>
      </c>
      <c r="P3084" s="37">
        <v>51.417529999999999</v>
      </c>
      <c r="Q3084" s="37">
        <v>102.96704</v>
      </c>
      <c r="R3084" s="37">
        <v>415.30574000000001</v>
      </c>
      <c r="S3084" s="37">
        <v>0.75795999999999997</v>
      </c>
      <c r="T3084" s="37">
        <v>336.57736</v>
      </c>
      <c r="U3084" s="37">
        <v>24.046510000000001</v>
      </c>
      <c r="V3084" s="37">
        <v>0.20952999999999999</v>
      </c>
      <c r="W3084" s="37">
        <v>32.083649999999999</v>
      </c>
      <c r="X3084" s="37">
        <v>41.23198</v>
      </c>
      <c r="Y3084" s="37">
        <v>113.97176</v>
      </c>
      <c r="Z3084" s="37">
        <v>54.135390000000001</v>
      </c>
      <c r="AA3084" s="37">
        <v>2.1505800000000002</v>
      </c>
      <c r="AB3084" s="37">
        <v>19.393129999999999</v>
      </c>
      <c r="AC3084" s="37">
        <v>19.480219999999999</v>
      </c>
      <c r="AD3084" s="37">
        <v>815.64940999999999</v>
      </c>
      <c r="AE3084" s="37">
        <v>60.022950000000002</v>
      </c>
      <c r="AF3084" s="37">
        <v>25.17811</v>
      </c>
      <c r="AG3084" s="37">
        <v>28.993410000000001</v>
      </c>
      <c r="AH3084" s="37">
        <v>801.84331999999995</v>
      </c>
      <c r="AI3084" s="37">
        <v>61807.794190000001</v>
      </c>
      <c r="AJ3084" s="37">
        <v>69.479699999999994</v>
      </c>
      <c r="AK3084" s="37">
        <v>45.876530000000002</v>
      </c>
      <c r="AL3084" s="5">
        <v>79.865449999999996</v>
      </c>
      <c r="AM3084" s="5">
        <v>120.0474</v>
      </c>
      <c r="AN3084" s="5">
        <v>29.173359999999999</v>
      </c>
      <c r="AO3084" s="5">
        <v>29.49897</v>
      </c>
      <c r="AP3084" s="5">
        <v>29.52112</v>
      </c>
      <c r="AQ3084" s="5">
        <v>27.062570000000001</v>
      </c>
      <c r="AR3084" s="5">
        <v>767</v>
      </c>
      <c r="AS3084" s="5">
        <v>15.5</v>
      </c>
      <c r="AT3084" s="5">
        <v>19.607839999999999</v>
      </c>
      <c r="AU3084" s="5">
        <v>79</v>
      </c>
      <c r="AV3084" s="5">
        <v>32</v>
      </c>
      <c r="AW3084" s="5">
        <v>9436.8627500000002</v>
      </c>
      <c r="AX3084" s="5">
        <v>39</v>
      </c>
      <c r="AY3084" s="5">
        <v>25.882349999999999</v>
      </c>
      <c r="AZ3084" s="5">
        <v>0.85499999999999998</v>
      </c>
      <c r="BA3084" s="5">
        <v>1.29688</v>
      </c>
      <c r="BB3084" s="5">
        <v>29.887419999999999</v>
      </c>
    </row>
    <row r="3085" spans="3:54" x14ac:dyDescent="0.25">
      <c r="C3085" s="32">
        <f t="shared" si="146"/>
        <v>3065</v>
      </c>
      <c r="D3085" s="32">
        <f t="shared" si="148"/>
        <v>103</v>
      </c>
      <c r="E3085" s="32">
        <v>5</v>
      </c>
      <c r="F3085" s="32">
        <v>5</v>
      </c>
      <c r="G3085" s="32">
        <v>1</v>
      </c>
      <c r="H3085" s="37">
        <v>15.231450000000001</v>
      </c>
      <c r="I3085" s="37">
        <v>11.576639999999999</v>
      </c>
      <c r="J3085" s="37">
        <v>99.362170000000006</v>
      </c>
      <c r="K3085" s="37">
        <v>15.446300000000001</v>
      </c>
      <c r="L3085" s="37">
        <v>2.08575</v>
      </c>
      <c r="M3085" s="37">
        <v>3.3729300000000002</v>
      </c>
      <c r="N3085" s="37">
        <v>1.47563</v>
      </c>
      <c r="O3085" s="37">
        <v>49.881189999999997</v>
      </c>
      <c r="P3085" s="37">
        <v>51.356819999999999</v>
      </c>
      <c r="Q3085" s="37">
        <v>101.98263</v>
      </c>
      <c r="R3085" s="37">
        <v>412.06405000000001</v>
      </c>
      <c r="S3085" s="37">
        <v>0.81198999999999999</v>
      </c>
      <c r="T3085" s="37">
        <v>334.51454999999999</v>
      </c>
      <c r="U3085" s="37">
        <v>24.010339999999999</v>
      </c>
      <c r="V3085" s="37">
        <v>0.26485999999999998</v>
      </c>
      <c r="W3085" s="37">
        <v>32.10228</v>
      </c>
      <c r="X3085" s="37">
        <v>34.134639999999997</v>
      </c>
      <c r="Y3085" s="37">
        <v>116.97541</v>
      </c>
      <c r="Z3085" s="37">
        <v>53.934980000000003</v>
      </c>
      <c r="AA3085" s="37">
        <v>2.0348700000000002</v>
      </c>
      <c r="AB3085" s="37">
        <v>19.367149999999999</v>
      </c>
      <c r="AC3085" s="37">
        <v>19.470330000000001</v>
      </c>
      <c r="AD3085" s="37">
        <v>780.48325</v>
      </c>
      <c r="AE3085" s="37">
        <v>59.974919999999997</v>
      </c>
      <c r="AF3085" s="37">
        <v>24.89686</v>
      </c>
      <c r="AG3085" s="37">
        <v>28.988230000000001</v>
      </c>
      <c r="AH3085" s="37">
        <v>778.28227000000004</v>
      </c>
      <c r="AI3085" s="37">
        <v>61807.794690000002</v>
      </c>
      <c r="AJ3085" s="37">
        <v>69.522210000000001</v>
      </c>
      <c r="AK3085" s="37">
        <v>45.883099999999999</v>
      </c>
      <c r="AL3085" s="5">
        <v>79.910319999999999</v>
      </c>
      <c r="AM3085" s="5">
        <v>119.73168</v>
      </c>
      <c r="AN3085" s="5">
        <v>29.157769999999999</v>
      </c>
      <c r="AO3085" s="5">
        <v>29.606100000000001</v>
      </c>
      <c r="AP3085" s="5">
        <v>29.52047</v>
      </c>
      <c r="AQ3085" s="5">
        <v>27.050270000000001</v>
      </c>
      <c r="AR3085" s="5">
        <v>832</v>
      </c>
      <c r="AS3085" s="5">
        <v>15</v>
      </c>
      <c r="AT3085" s="5">
        <v>18.431370000000001</v>
      </c>
      <c r="AU3085" s="5">
        <v>79</v>
      </c>
      <c r="AV3085" s="5">
        <v>32</v>
      </c>
      <c r="AW3085" s="5">
        <v>9236.0784299999996</v>
      </c>
      <c r="AX3085" s="5">
        <v>34</v>
      </c>
      <c r="AY3085" s="5">
        <v>24.705880000000001</v>
      </c>
      <c r="AZ3085" s="5">
        <v>5.5E-2</v>
      </c>
      <c r="BA3085" s="5">
        <v>1.92188</v>
      </c>
      <c r="BB3085" s="5">
        <v>29.88344</v>
      </c>
    </row>
    <row r="3086" spans="3:54" x14ac:dyDescent="0.25">
      <c r="C3086" s="32">
        <f t="shared" si="146"/>
        <v>3066</v>
      </c>
      <c r="D3086" s="32">
        <f t="shared" si="148"/>
        <v>103</v>
      </c>
      <c r="E3086" s="32">
        <v>6</v>
      </c>
      <c r="F3086" s="32">
        <v>6</v>
      </c>
      <c r="G3086" s="32">
        <v>1</v>
      </c>
      <c r="H3086" s="37">
        <v>15.306279999999999</v>
      </c>
      <c r="I3086" s="37">
        <v>11.566750000000001</v>
      </c>
      <c r="J3086" s="37">
        <v>99.35857</v>
      </c>
      <c r="K3086" s="37">
        <v>15.65455</v>
      </c>
      <c r="L3086" s="37">
        <v>2.0983100000000001</v>
      </c>
      <c r="M3086" s="37">
        <v>1.8404199999999999</v>
      </c>
      <c r="N3086" s="37">
        <v>1.47895</v>
      </c>
      <c r="O3086" s="37">
        <v>49.891179999999999</v>
      </c>
      <c r="P3086" s="37">
        <v>51.370139999999999</v>
      </c>
      <c r="Q3086" s="37">
        <v>102.63473</v>
      </c>
      <c r="R3086" s="37">
        <v>408.89586000000003</v>
      </c>
      <c r="S3086" s="37">
        <v>0.77653000000000005</v>
      </c>
      <c r="T3086" s="37">
        <v>334.70037000000002</v>
      </c>
      <c r="U3086" s="37">
        <v>24.003029999999999</v>
      </c>
      <c r="V3086" s="37">
        <v>0.23444999999999999</v>
      </c>
      <c r="W3086" s="37">
        <v>32.125459999999997</v>
      </c>
      <c r="X3086" s="37">
        <v>34.87547</v>
      </c>
      <c r="Y3086" s="37">
        <v>115.56492</v>
      </c>
      <c r="Z3086" s="37">
        <v>53.744459999999997</v>
      </c>
      <c r="AA3086" s="37">
        <v>2.1638999999999999</v>
      </c>
      <c r="AB3086" s="37">
        <v>19.36225</v>
      </c>
      <c r="AC3086" s="37">
        <v>19.455400000000001</v>
      </c>
      <c r="AD3086" s="37">
        <v>825.00693000000001</v>
      </c>
      <c r="AE3086" s="37">
        <v>59.834690000000002</v>
      </c>
      <c r="AF3086" s="37">
        <v>25.046679999999999</v>
      </c>
      <c r="AG3086" s="37">
        <v>28.982790000000001</v>
      </c>
      <c r="AH3086" s="37">
        <v>821.9</v>
      </c>
      <c r="AI3086" s="37">
        <v>61807.795169999998</v>
      </c>
      <c r="AJ3086" s="37">
        <v>69.368350000000007</v>
      </c>
      <c r="AK3086" s="37">
        <v>45.875929999999997</v>
      </c>
      <c r="AL3086" s="5">
        <v>79.953310000000002</v>
      </c>
      <c r="AM3086" s="5">
        <v>119.71258</v>
      </c>
      <c r="AN3086" s="5">
        <v>29.160219999999999</v>
      </c>
      <c r="AO3086" s="5">
        <v>29.695779999999999</v>
      </c>
      <c r="AP3086" s="5">
        <v>29.523610000000001</v>
      </c>
      <c r="AQ3086" s="5">
        <v>27.04467</v>
      </c>
      <c r="AR3086" s="5">
        <v>777.25</v>
      </c>
      <c r="AS3086" s="5">
        <v>14.5</v>
      </c>
      <c r="AT3086" s="5">
        <v>19.607839999999999</v>
      </c>
      <c r="AU3086" s="5">
        <v>79</v>
      </c>
      <c r="AV3086" s="5">
        <v>31</v>
      </c>
      <c r="AW3086" s="5">
        <v>10039.215690000001</v>
      </c>
      <c r="AX3086" s="5">
        <v>41</v>
      </c>
      <c r="AY3086" s="5">
        <v>25.882349999999999</v>
      </c>
      <c r="AZ3086" s="5">
        <v>0.89500000000000002</v>
      </c>
      <c r="BA3086" s="5">
        <v>1.6875</v>
      </c>
      <c r="BB3086" s="5">
        <v>29.890219999999999</v>
      </c>
    </row>
    <row r="3087" spans="3:54" x14ac:dyDescent="0.25">
      <c r="C3087" s="32">
        <f t="shared" si="146"/>
        <v>3067</v>
      </c>
      <c r="D3087" s="32">
        <f t="shared" si="148"/>
        <v>103</v>
      </c>
      <c r="E3087" s="32">
        <v>7</v>
      </c>
      <c r="F3087" s="32">
        <v>7</v>
      </c>
      <c r="G3087" s="32">
        <v>1</v>
      </c>
      <c r="H3087" s="37">
        <v>14.294</v>
      </c>
      <c r="I3087" s="37">
        <v>11.57071</v>
      </c>
      <c r="J3087" s="37">
        <v>99.363069999999993</v>
      </c>
      <c r="K3087" s="37">
        <v>15.60083</v>
      </c>
      <c r="L3087" s="37">
        <v>2.08738</v>
      </c>
      <c r="M3087" s="37">
        <v>1.98624</v>
      </c>
      <c r="N3087" s="37">
        <v>1.4258900000000001</v>
      </c>
      <c r="O3087" s="37">
        <v>49.852789999999999</v>
      </c>
      <c r="P3087" s="37">
        <v>51.278680000000001</v>
      </c>
      <c r="Q3087" s="37">
        <v>102.34827</v>
      </c>
      <c r="R3087" s="37">
        <v>406.03588000000002</v>
      </c>
      <c r="S3087" s="37">
        <v>0.78532000000000002</v>
      </c>
      <c r="T3087" s="37">
        <v>334.69342999999998</v>
      </c>
      <c r="U3087" s="37">
        <v>23.975670000000001</v>
      </c>
      <c r="V3087" s="37">
        <v>0.24712999999999999</v>
      </c>
      <c r="W3087" s="37">
        <v>32.124639999999999</v>
      </c>
      <c r="X3087" s="37">
        <v>36.522860000000001</v>
      </c>
      <c r="Y3087" s="37">
        <v>115.43438</v>
      </c>
      <c r="Z3087" s="37">
        <v>53.52216</v>
      </c>
      <c r="AA3087" s="37">
        <v>2.0392000000000001</v>
      </c>
      <c r="AB3087" s="37">
        <v>19.349119999999999</v>
      </c>
      <c r="AC3087" s="37">
        <v>19.42991</v>
      </c>
      <c r="AD3087" s="37">
        <v>781.53452000000004</v>
      </c>
      <c r="AE3087" s="37">
        <v>59.832299999999996</v>
      </c>
      <c r="AF3087" s="37">
        <v>24.91628</v>
      </c>
      <c r="AG3087" s="37">
        <v>28.956060000000001</v>
      </c>
      <c r="AH3087" s="37">
        <v>793.82745999999997</v>
      </c>
      <c r="AI3087" s="37">
        <v>61807.79565</v>
      </c>
      <c r="AJ3087" s="37">
        <v>69.457419999999999</v>
      </c>
      <c r="AK3087" s="37">
        <v>45.871459999999999</v>
      </c>
      <c r="AL3087" s="5">
        <v>79.905510000000007</v>
      </c>
      <c r="AM3087" s="5">
        <v>119.92922</v>
      </c>
      <c r="AN3087" s="5">
        <v>29.147639999999999</v>
      </c>
      <c r="AO3087" s="5">
        <v>29.791899999999998</v>
      </c>
      <c r="AP3087" s="5">
        <v>29.521850000000001</v>
      </c>
      <c r="AQ3087" s="5">
        <v>27.040209999999998</v>
      </c>
      <c r="AR3087" s="5">
        <v>823.25</v>
      </c>
      <c r="AS3087" s="5">
        <v>17.5</v>
      </c>
      <c r="AT3087" s="5">
        <v>18.431370000000001</v>
      </c>
      <c r="AU3087" s="5">
        <v>79</v>
      </c>
      <c r="AV3087" s="5">
        <v>31</v>
      </c>
      <c r="AW3087" s="5">
        <v>7930.9803899999997</v>
      </c>
      <c r="AX3087" s="5">
        <v>31</v>
      </c>
      <c r="AY3087" s="5">
        <v>24.705880000000001</v>
      </c>
      <c r="AZ3087" s="5">
        <v>5.5E-2</v>
      </c>
      <c r="BA3087" s="5">
        <v>0.23438000000000001</v>
      </c>
      <c r="BB3087" s="5">
        <v>29.88496</v>
      </c>
    </row>
    <row r="3088" spans="3:54" x14ac:dyDescent="0.25">
      <c r="C3088" s="32">
        <f t="shared" si="146"/>
        <v>3068</v>
      </c>
      <c r="D3088" s="32">
        <f t="shared" si="148"/>
        <v>103</v>
      </c>
      <c r="E3088" s="32">
        <v>8</v>
      </c>
      <c r="F3088" s="32">
        <v>1</v>
      </c>
      <c r="G3088" s="32">
        <v>12</v>
      </c>
      <c r="H3088" s="37">
        <v>16.581199999999999</v>
      </c>
      <c r="I3088" s="37">
        <v>11.58752</v>
      </c>
      <c r="J3088" s="37">
        <v>99.360950000000003</v>
      </c>
      <c r="K3088" s="37">
        <v>14.89148</v>
      </c>
      <c r="L3088" s="37">
        <v>2.0992600000000001</v>
      </c>
      <c r="M3088" s="37">
        <v>3.4151099999999999</v>
      </c>
      <c r="N3088" s="37">
        <v>1.4651700000000001</v>
      </c>
      <c r="O3088" s="37">
        <v>49.832949999999997</v>
      </c>
      <c r="P3088" s="37">
        <v>51.298119999999997</v>
      </c>
      <c r="Q3088" s="37">
        <v>104.19616000000001</v>
      </c>
      <c r="R3088" s="37">
        <v>403.05901999999998</v>
      </c>
      <c r="S3088" s="37">
        <v>0.81586000000000003</v>
      </c>
      <c r="T3088" s="37">
        <v>332.99283000000003</v>
      </c>
      <c r="U3088" s="37">
        <v>23.970469999999999</v>
      </c>
      <c r="V3088" s="37">
        <v>8.1100000000000005E-2</v>
      </c>
      <c r="W3088" s="37">
        <v>32.159080000000003</v>
      </c>
      <c r="X3088" s="37">
        <v>83.195639999999997</v>
      </c>
      <c r="Y3088" s="37">
        <v>117.27943</v>
      </c>
      <c r="Z3088" s="37">
        <v>53.284970000000001</v>
      </c>
      <c r="AA3088" s="37">
        <v>2.4492099999999999</v>
      </c>
      <c r="AB3088" s="37">
        <v>19.36063</v>
      </c>
      <c r="AC3088" s="37">
        <v>19.44284</v>
      </c>
      <c r="AD3088" s="37">
        <v>933.36050999999998</v>
      </c>
      <c r="AE3088" s="37">
        <v>59.814450000000001</v>
      </c>
      <c r="AF3088" s="37">
        <v>25.058070000000001</v>
      </c>
      <c r="AG3088" s="37">
        <v>28.952570000000001</v>
      </c>
      <c r="AH3088" s="37">
        <v>928.63104999999996</v>
      </c>
      <c r="AI3088" s="37">
        <v>61807.796139999999</v>
      </c>
      <c r="AJ3088" s="37">
        <v>69.594679999999997</v>
      </c>
      <c r="AK3088" s="37">
        <v>45.90531</v>
      </c>
      <c r="AL3088" s="5">
        <v>79.910399999999996</v>
      </c>
      <c r="AM3088" s="5">
        <v>120.00979</v>
      </c>
      <c r="AN3088" s="5">
        <v>29.162579999999998</v>
      </c>
      <c r="AO3088" s="5">
        <v>29.8565</v>
      </c>
      <c r="AP3088" s="5">
        <v>29.51567</v>
      </c>
      <c r="AQ3088" s="5">
        <v>27.05095</v>
      </c>
      <c r="AR3088" s="5">
        <v>789</v>
      </c>
      <c r="AS3088" s="5">
        <v>14</v>
      </c>
      <c r="AT3088" s="5">
        <v>19.607839999999999</v>
      </c>
      <c r="AU3088" s="5">
        <v>79</v>
      </c>
      <c r="AV3088" s="5">
        <v>31</v>
      </c>
      <c r="AW3088" s="5">
        <v>10541.17647</v>
      </c>
      <c r="AX3088" s="5">
        <v>41</v>
      </c>
      <c r="AY3088" s="5">
        <v>25.882349999999999</v>
      </c>
      <c r="AZ3088" s="5">
        <v>0.89500000000000002</v>
      </c>
      <c r="BA3088" s="5">
        <v>1.84375</v>
      </c>
      <c r="BB3088" s="5">
        <v>29.880759999999999</v>
      </c>
    </row>
    <row r="3089" spans="3:54" x14ac:dyDescent="0.25">
      <c r="C3089" s="32">
        <f t="shared" si="146"/>
        <v>3069</v>
      </c>
      <c r="D3089" s="32">
        <f t="shared" si="148"/>
        <v>103</v>
      </c>
      <c r="E3089" s="32">
        <v>9</v>
      </c>
      <c r="F3089" s="32">
        <v>2</v>
      </c>
      <c r="G3089" s="32">
        <v>12</v>
      </c>
      <c r="H3089" s="37">
        <v>16.77599</v>
      </c>
      <c r="I3089" s="37">
        <v>11.57466</v>
      </c>
      <c r="J3089" s="37">
        <v>99.360380000000006</v>
      </c>
      <c r="K3089" s="37">
        <v>10.464219999999999</v>
      </c>
      <c r="L3089" s="37">
        <v>2.1050599999999999</v>
      </c>
      <c r="M3089" s="37">
        <v>3.3226399999999998</v>
      </c>
      <c r="N3089" s="37">
        <v>1.4515</v>
      </c>
      <c r="O3089" s="37">
        <v>49.779440000000001</v>
      </c>
      <c r="P3089" s="37">
        <v>51.230939999999997</v>
      </c>
      <c r="Q3089" s="37">
        <v>104.87446</v>
      </c>
      <c r="R3089" s="37">
        <v>402.47358000000003</v>
      </c>
      <c r="S3089" s="37">
        <v>1.4746300000000001</v>
      </c>
      <c r="T3089" s="37">
        <v>333.45287999999999</v>
      </c>
      <c r="U3089" s="37">
        <v>23.936859999999999</v>
      </c>
      <c r="V3089" s="37">
        <v>4.3090000000000003E-2</v>
      </c>
      <c r="W3089" s="37">
        <v>32.179189999999998</v>
      </c>
      <c r="X3089" s="37">
        <v>91.156260000000003</v>
      </c>
      <c r="Y3089" s="37">
        <v>141.03102000000001</v>
      </c>
      <c r="Z3089" s="37">
        <v>53.051299999999998</v>
      </c>
      <c r="AA3089" s="37">
        <v>3.4144600000000001</v>
      </c>
      <c r="AB3089" s="37">
        <v>19.361640000000001</v>
      </c>
      <c r="AC3089" s="37">
        <v>19.43477</v>
      </c>
      <c r="AD3089" s="37">
        <v>1297.62111</v>
      </c>
      <c r="AE3089" s="37">
        <v>59.606079999999999</v>
      </c>
      <c r="AF3089" s="37">
        <v>25.127269999999999</v>
      </c>
      <c r="AG3089" s="37">
        <v>28.951750000000001</v>
      </c>
      <c r="AH3089" s="37">
        <v>1281.17455</v>
      </c>
      <c r="AI3089" s="37">
        <v>61807.796880000002</v>
      </c>
      <c r="AJ3089" s="37">
        <v>69.557230000000004</v>
      </c>
      <c r="AK3089" s="37">
        <v>45.919620000000002</v>
      </c>
      <c r="AL3089" s="5">
        <v>79.965230000000005</v>
      </c>
      <c r="AM3089" s="5">
        <v>119.86248000000001</v>
      </c>
      <c r="AN3089" s="5">
        <v>29.157789999999999</v>
      </c>
      <c r="AO3089" s="5">
        <v>29.926729999999999</v>
      </c>
      <c r="AP3089" s="5">
        <v>29.519850000000002</v>
      </c>
      <c r="AQ3089" s="5">
        <v>27.051200000000001</v>
      </c>
      <c r="AR3089" s="5">
        <v>1011.5</v>
      </c>
      <c r="AS3089" s="5">
        <v>-8.5</v>
      </c>
      <c r="AT3089" s="5">
        <v>27.058820000000001</v>
      </c>
      <c r="AU3089" s="5">
        <v>79</v>
      </c>
      <c r="AV3089" s="5">
        <v>32</v>
      </c>
      <c r="AW3089" s="5">
        <v>21785.098040000001</v>
      </c>
      <c r="AX3089" s="5">
        <v>87</v>
      </c>
      <c r="AY3089" s="5">
        <v>33.333329999999997</v>
      </c>
      <c r="AZ3089" s="5">
        <v>1.4999999999999999E-2</v>
      </c>
      <c r="BA3089" s="5">
        <v>0</v>
      </c>
      <c r="BB3089" s="5">
        <v>29.882359999999998</v>
      </c>
    </row>
    <row r="3090" spans="3:54" x14ac:dyDescent="0.25">
      <c r="C3090" s="32">
        <f t="shared" si="146"/>
        <v>3070</v>
      </c>
      <c r="D3090" s="32">
        <f t="shared" si="148"/>
        <v>103</v>
      </c>
      <c r="E3090" s="32">
        <v>10</v>
      </c>
      <c r="F3090" s="32">
        <v>3</v>
      </c>
      <c r="G3090" s="32">
        <v>12</v>
      </c>
      <c r="H3090" s="37">
        <v>14.171519999999999</v>
      </c>
      <c r="I3090" s="37">
        <v>11.5717</v>
      </c>
      <c r="J3090" s="37">
        <v>99.356949999999998</v>
      </c>
      <c r="K3090" s="37">
        <v>12.3192</v>
      </c>
      <c r="L3090" s="37">
        <v>2.09924</v>
      </c>
      <c r="M3090" s="37">
        <v>4.2397799999999997</v>
      </c>
      <c r="N3090" s="37">
        <v>1.51274</v>
      </c>
      <c r="O3090" s="37">
        <v>49.719540000000002</v>
      </c>
      <c r="P3090" s="37">
        <v>51.232280000000003</v>
      </c>
      <c r="Q3090" s="37">
        <v>104.69663</v>
      </c>
      <c r="R3090" s="37">
        <v>408.73259999999999</v>
      </c>
      <c r="S3090" s="37">
        <v>2.7736700000000001</v>
      </c>
      <c r="T3090" s="37">
        <v>331.29397999999998</v>
      </c>
      <c r="U3090" s="37">
        <v>23.9131</v>
      </c>
      <c r="V3090" s="37">
        <v>0.22978999999999999</v>
      </c>
      <c r="W3090" s="37">
        <v>32.197119999999998</v>
      </c>
      <c r="X3090" s="37">
        <v>73.311520000000002</v>
      </c>
      <c r="Y3090" s="37">
        <v>197.0959</v>
      </c>
      <c r="Z3090" s="37">
        <v>52.699820000000003</v>
      </c>
      <c r="AA3090" s="37">
        <v>5.1851099999999999</v>
      </c>
      <c r="AB3090" s="37">
        <v>19.369350000000001</v>
      </c>
      <c r="AC3090" s="37">
        <v>19.436029999999999</v>
      </c>
      <c r="AD3090" s="37">
        <v>1975.99164</v>
      </c>
      <c r="AE3090" s="37">
        <v>59.318620000000003</v>
      </c>
      <c r="AF3090" s="37">
        <v>25.057870000000001</v>
      </c>
      <c r="AG3090" s="37">
        <v>28.959959999999999</v>
      </c>
      <c r="AH3090" s="37">
        <v>1976.09221</v>
      </c>
      <c r="AI3090" s="37">
        <v>61807.798390000004</v>
      </c>
      <c r="AJ3090" s="37">
        <v>69.492850000000004</v>
      </c>
      <c r="AK3090" s="37">
        <v>45.931220000000003</v>
      </c>
      <c r="AL3090" s="5">
        <v>79.935310000000001</v>
      </c>
      <c r="AM3090" s="5">
        <v>119.98294</v>
      </c>
      <c r="AN3090" s="5">
        <v>29.128820000000001</v>
      </c>
      <c r="AO3090" s="5">
        <v>29.959250000000001</v>
      </c>
      <c r="AP3090" s="5">
        <v>29.519500000000001</v>
      </c>
      <c r="AQ3090" s="5">
        <v>27.062740000000002</v>
      </c>
      <c r="AR3090" s="5">
        <v>1443.75</v>
      </c>
      <c r="AS3090" s="5">
        <v>-1.5</v>
      </c>
      <c r="AT3090" s="5">
        <v>32.156860000000002</v>
      </c>
      <c r="AU3090" s="5">
        <v>79</v>
      </c>
      <c r="AV3090" s="5">
        <v>32</v>
      </c>
      <c r="AW3090" s="5">
        <v>23190.588240000001</v>
      </c>
      <c r="AX3090" s="5">
        <v>91</v>
      </c>
      <c r="AY3090" s="5">
        <v>36.862749999999998</v>
      </c>
      <c r="AZ3090" s="5">
        <v>1.4999999999999999E-2</v>
      </c>
      <c r="BA3090" s="5">
        <v>0.23438000000000001</v>
      </c>
      <c r="BB3090" s="5">
        <v>29.89141</v>
      </c>
    </row>
    <row r="3091" spans="3:54" x14ac:dyDescent="0.25">
      <c r="C3091" s="32">
        <f t="shared" si="146"/>
        <v>3071</v>
      </c>
      <c r="D3091" s="32">
        <f t="shared" si="148"/>
        <v>103</v>
      </c>
      <c r="E3091" s="32">
        <v>11</v>
      </c>
      <c r="F3091" s="32">
        <v>4</v>
      </c>
      <c r="G3091" s="32">
        <v>12</v>
      </c>
      <c r="H3091" s="37">
        <v>14.70359</v>
      </c>
      <c r="I3091" s="37">
        <v>11.58455</v>
      </c>
      <c r="J3091" s="37">
        <v>99.355999999999995</v>
      </c>
      <c r="K3091" s="37">
        <v>9.1984899999999996</v>
      </c>
      <c r="L3091" s="37">
        <v>2.0951200000000001</v>
      </c>
      <c r="M3091" s="37">
        <v>2.8120599999999998</v>
      </c>
      <c r="N3091" s="37">
        <v>1.7444900000000001</v>
      </c>
      <c r="O3091" s="37">
        <v>49.655970000000003</v>
      </c>
      <c r="P3091" s="37">
        <v>51.400460000000002</v>
      </c>
      <c r="Q3091" s="37">
        <v>104.41059</v>
      </c>
      <c r="R3091" s="37">
        <v>418.31403999999998</v>
      </c>
      <c r="S3091" s="37">
        <v>4.03817</v>
      </c>
      <c r="T3091" s="37">
        <v>334.87718999999998</v>
      </c>
      <c r="U3091" s="37">
        <v>23.898949999999999</v>
      </c>
      <c r="V3091" s="37">
        <v>0.42209999999999998</v>
      </c>
      <c r="W3091" s="37">
        <v>32.183300000000003</v>
      </c>
      <c r="X3091" s="37">
        <v>59.752409999999998</v>
      </c>
      <c r="Y3091" s="37">
        <v>276.31741</v>
      </c>
      <c r="Z3091" s="37">
        <v>52.050669999999997</v>
      </c>
      <c r="AA3091" s="37">
        <v>6.21373</v>
      </c>
      <c r="AB3091" s="37">
        <v>19.365839999999999</v>
      </c>
      <c r="AC3091" s="37">
        <v>19.440989999999999</v>
      </c>
      <c r="AD3091" s="37">
        <v>2372.6509099999998</v>
      </c>
      <c r="AE3091" s="37">
        <v>59.095669999999998</v>
      </c>
      <c r="AF3091" s="37">
        <v>25.008610000000001</v>
      </c>
      <c r="AG3091" s="37">
        <v>28.952870000000001</v>
      </c>
      <c r="AH3091" s="37">
        <v>2371.1142</v>
      </c>
      <c r="AI3091" s="37">
        <v>61807.800739999999</v>
      </c>
      <c r="AJ3091" s="37">
        <v>69.487930000000006</v>
      </c>
      <c r="AK3091" s="37">
        <v>45.938139999999997</v>
      </c>
      <c r="AL3091" s="5">
        <v>79.937479999999994</v>
      </c>
      <c r="AM3091" s="5">
        <v>120.0608</v>
      </c>
      <c r="AN3091" s="5">
        <v>29.081689999999998</v>
      </c>
      <c r="AO3091" s="5">
        <v>30.067509999999999</v>
      </c>
      <c r="AP3091" s="5">
        <v>29.52628</v>
      </c>
      <c r="AQ3091" s="5">
        <v>27.055489999999999</v>
      </c>
      <c r="AR3091" s="5">
        <v>2156.25</v>
      </c>
      <c r="AS3091" s="5">
        <v>16</v>
      </c>
      <c r="AT3091" s="5">
        <v>25.882349999999999</v>
      </c>
      <c r="AU3091" s="5">
        <v>79</v>
      </c>
      <c r="AV3091" s="5">
        <v>32</v>
      </c>
      <c r="AW3091" s="5">
        <v>18170.980390000001</v>
      </c>
      <c r="AX3091" s="5">
        <v>68</v>
      </c>
      <c r="AY3091" s="5">
        <v>31.37255</v>
      </c>
      <c r="AZ3091" s="5">
        <v>0.82</v>
      </c>
      <c r="BA3091" s="5">
        <v>0.15625</v>
      </c>
      <c r="BB3091" s="5">
        <v>29.900169999999999</v>
      </c>
    </row>
    <row r="3092" spans="3:54" x14ac:dyDescent="0.25">
      <c r="C3092" s="32">
        <f t="shared" si="146"/>
        <v>3072</v>
      </c>
      <c r="D3092" s="32">
        <f t="shared" si="148"/>
        <v>103</v>
      </c>
      <c r="E3092" s="32">
        <v>12</v>
      </c>
      <c r="F3092" s="32">
        <v>5</v>
      </c>
      <c r="G3092" s="32">
        <v>12</v>
      </c>
      <c r="H3092" s="37">
        <v>14.16217</v>
      </c>
      <c r="I3092" s="37">
        <v>11.600379999999999</v>
      </c>
      <c r="J3092" s="37">
        <v>99.362690000000001</v>
      </c>
      <c r="K3092" s="37">
        <v>11.00661</v>
      </c>
      <c r="L3092" s="37">
        <v>2.09293</v>
      </c>
      <c r="M3092" s="37">
        <v>3.4490799999999999</v>
      </c>
      <c r="N3092" s="37">
        <v>2.0036900000000002</v>
      </c>
      <c r="O3092" s="37">
        <v>49.620820000000002</v>
      </c>
      <c r="P3092" s="37">
        <v>51.624510000000001</v>
      </c>
      <c r="Q3092" s="37">
        <v>104.57982</v>
      </c>
      <c r="R3092" s="37">
        <v>423.98007999999999</v>
      </c>
      <c r="S3092" s="37">
        <v>4.0456899999999996</v>
      </c>
      <c r="T3092" s="37">
        <v>334.56178</v>
      </c>
      <c r="U3092" s="37">
        <v>23.878620000000002</v>
      </c>
      <c r="V3092" s="37">
        <v>0.18514</v>
      </c>
      <c r="W3092" s="37">
        <v>32.168660000000003</v>
      </c>
      <c r="X3092" s="37">
        <v>59.9313</v>
      </c>
      <c r="Y3092" s="37">
        <v>298.90776</v>
      </c>
      <c r="Z3092" s="37">
        <v>51.516260000000003</v>
      </c>
      <c r="AA3092" s="37">
        <v>7.4015599999999999</v>
      </c>
      <c r="AB3092" s="37">
        <v>19.379159999999999</v>
      </c>
      <c r="AC3092" s="37">
        <v>19.45542</v>
      </c>
      <c r="AD3092" s="37">
        <v>2837.6950099999999</v>
      </c>
      <c r="AE3092" s="37">
        <v>58.804459999999999</v>
      </c>
      <c r="AF3092" s="37">
        <v>24.995270000000001</v>
      </c>
      <c r="AG3092" s="37">
        <v>28.94858</v>
      </c>
      <c r="AH3092" s="37">
        <v>2835.72199</v>
      </c>
      <c r="AI3092" s="37">
        <v>61807.803169999999</v>
      </c>
      <c r="AJ3092" s="37">
        <v>70.052850000000007</v>
      </c>
      <c r="AK3092" s="37">
        <v>45.946890000000003</v>
      </c>
      <c r="AL3092" s="5">
        <v>79.757639999999995</v>
      </c>
      <c r="AM3092" s="5">
        <v>120.61915999999999</v>
      </c>
      <c r="AN3092" s="5">
        <v>29.079049999999999</v>
      </c>
      <c r="AO3092" s="5">
        <v>30.068899999999999</v>
      </c>
      <c r="AP3092" s="5">
        <v>29.51735</v>
      </c>
      <c r="AQ3092" s="5">
        <v>27.054839999999999</v>
      </c>
      <c r="AR3092" s="5">
        <v>2486.5</v>
      </c>
      <c r="AS3092" s="5">
        <v>23</v>
      </c>
      <c r="AT3092" s="5">
        <v>29.411760000000001</v>
      </c>
      <c r="AU3092" s="5">
        <v>79</v>
      </c>
      <c r="AV3092" s="5">
        <v>31</v>
      </c>
      <c r="AW3092" s="5">
        <v>17568.62745</v>
      </c>
      <c r="AX3092" s="5">
        <v>69</v>
      </c>
      <c r="AY3092" s="5">
        <v>35.294119999999999</v>
      </c>
      <c r="AZ3092" s="5">
        <v>3.5000000000000003E-2</v>
      </c>
      <c r="BA3092" s="5">
        <v>0.46875</v>
      </c>
      <c r="BB3092" s="5">
        <v>29.894580000000001</v>
      </c>
    </row>
    <row r="3093" spans="3:54" x14ac:dyDescent="0.25">
      <c r="C3093" s="32">
        <f t="shared" si="146"/>
        <v>3073</v>
      </c>
      <c r="D3093" s="32">
        <f t="shared" si="148"/>
        <v>103</v>
      </c>
      <c r="E3093" s="32">
        <v>13</v>
      </c>
      <c r="F3093" s="32">
        <v>6</v>
      </c>
      <c r="G3093" s="32">
        <v>12</v>
      </c>
      <c r="H3093" s="37">
        <v>14.74616</v>
      </c>
      <c r="I3093" s="37">
        <v>11.579610000000001</v>
      </c>
      <c r="J3093" s="37">
        <v>99.357470000000006</v>
      </c>
      <c r="K3093" s="37">
        <v>13.86642</v>
      </c>
      <c r="L3093" s="37">
        <v>2.0983100000000001</v>
      </c>
      <c r="M3093" s="37">
        <v>4.4534099999999999</v>
      </c>
      <c r="N3093" s="37">
        <v>2.2101000000000002</v>
      </c>
      <c r="O3093" s="37">
        <v>49.582050000000002</v>
      </c>
      <c r="P3093" s="37">
        <v>51.792149999999999</v>
      </c>
      <c r="Q3093" s="37">
        <v>105.00067</v>
      </c>
      <c r="R3093" s="37">
        <v>431.48266000000001</v>
      </c>
      <c r="S3093" s="37">
        <v>4.72783</v>
      </c>
      <c r="T3093" s="37">
        <v>335.47419000000002</v>
      </c>
      <c r="U3093" s="37">
        <v>23.859259999999999</v>
      </c>
      <c r="V3093" s="37">
        <v>6.8269999999999997E-2</v>
      </c>
      <c r="W3093" s="37">
        <v>32.132719999999999</v>
      </c>
      <c r="X3093" s="37">
        <v>62.109580000000001</v>
      </c>
      <c r="Y3093" s="37">
        <v>305.10338999999999</v>
      </c>
      <c r="Z3093" s="37">
        <v>51.778170000000003</v>
      </c>
      <c r="AA3093" s="37">
        <v>8.5471000000000004</v>
      </c>
      <c r="AB3093" s="37">
        <v>19.392530000000001</v>
      </c>
      <c r="AC3093" s="37">
        <v>19.4559</v>
      </c>
      <c r="AD3093" s="37">
        <v>3258.66669</v>
      </c>
      <c r="AE3093" s="37">
        <v>58.731839999999998</v>
      </c>
      <c r="AF3093" s="37">
        <v>25.046679999999999</v>
      </c>
      <c r="AG3093" s="37">
        <v>28.948589999999999</v>
      </c>
      <c r="AH3093" s="37">
        <v>3255.4833199999998</v>
      </c>
      <c r="AI3093" s="37">
        <v>61807.805970000001</v>
      </c>
      <c r="AJ3093" s="37">
        <v>69.601280000000003</v>
      </c>
      <c r="AK3093" s="37">
        <v>45.947929999999999</v>
      </c>
      <c r="AL3093" s="5">
        <v>79.846190000000007</v>
      </c>
      <c r="AM3093" s="5">
        <v>120.40842000000001</v>
      </c>
      <c r="AN3093" s="5">
        <v>29.10425</v>
      </c>
      <c r="AO3093" s="5">
        <v>30.03614</v>
      </c>
      <c r="AP3093" s="5">
        <v>29.518080000000001</v>
      </c>
      <c r="AQ3093" s="5">
        <v>27.05864</v>
      </c>
      <c r="AR3093" s="5">
        <v>2942.75</v>
      </c>
      <c r="AS3093" s="5">
        <v>27.5</v>
      </c>
      <c r="AT3093" s="5">
        <v>29.01961</v>
      </c>
      <c r="AU3093" s="5">
        <v>79</v>
      </c>
      <c r="AV3093" s="5">
        <v>31</v>
      </c>
      <c r="AW3093" s="5">
        <v>15861.960779999999</v>
      </c>
      <c r="AX3093" s="5">
        <v>62</v>
      </c>
      <c r="AY3093" s="5">
        <v>34.901960000000003</v>
      </c>
      <c r="AZ3093" s="5">
        <v>0.85499999999999998</v>
      </c>
      <c r="BA3093" s="5">
        <v>1.84375</v>
      </c>
      <c r="BB3093" s="5">
        <v>29.896820000000002</v>
      </c>
    </row>
    <row r="3094" spans="3:54" x14ac:dyDescent="0.25">
      <c r="C3094" s="32">
        <f t="shared" si="146"/>
        <v>3074</v>
      </c>
      <c r="D3094" s="32">
        <f t="shared" si="148"/>
        <v>103</v>
      </c>
      <c r="E3094" s="32">
        <v>14</v>
      </c>
      <c r="F3094" s="32">
        <v>7</v>
      </c>
      <c r="G3094" s="32">
        <v>12</v>
      </c>
      <c r="H3094" s="37">
        <v>14.45739</v>
      </c>
      <c r="I3094" s="37">
        <v>11.59741</v>
      </c>
      <c r="J3094" s="37">
        <v>99.359399999999994</v>
      </c>
      <c r="K3094" s="37">
        <v>13.191380000000001</v>
      </c>
      <c r="L3094" s="37">
        <v>2.0951599999999999</v>
      </c>
      <c r="M3094" s="37">
        <v>2.3451399999999998</v>
      </c>
      <c r="N3094" s="37">
        <v>2.46455</v>
      </c>
      <c r="O3094" s="37">
        <v>49.513039999999997</v>
      </c>
      <c r="P3094" s="37">
        <v>51.977589999999999</v>
      </c>
      <c r="Q3094" s="37">
        <v>105.09593</v>
      </c>
      <c r="R3094" s="37">
        <v>440.90998000000002</v>
      </c>
      <c r="S3094" s="37">
        <v>5.4240000000000004</v>
      </c>
      <c r="T3094" s="37">
        <v>333.83818000000002</v>
      </c>
      <c r="U3094" s="37">
        <v>23.827120000000001</v>
      </c>
      <c r="V3094" s="37">
        <v>5.5879999999999999E-2</v>
      </c>
      <c r="W3094" s="37">
        <v>32.089269999999999</v>
      </c>
      <c r="X3094" s="37">
        <v>67.860299999999995</v>
      </c>
      <c r="Y3094" s="37">
        <v>311.35836999999998</v>
      </c>
      <c r="Z3094" s="37">
        <v>52.389360000000003</v>
      </c>
      <c r="AA3094" s="37">
        <v>9.6673600000000004</v>
      </c>
      <c r="AB3094" s="37">
        <v>19.40624</v>
      </c>
      <c r="AC3094" s="37">
        <v>19.46857</v>
      </c>
      <c r="AD3094" s="37">
        <v>3699.5969100000002</v>
      </c>
      <c r="AE3094" s="37">
        <v>58.676389999999998</v>
      </c>
      <c r="AF3094" s="37">
        <v>25.008939999999999</v>
      </c>
      <c r="AG3094" s="37">
        <v>28.956810000000001</v>
      </c>
      <c r="AH3094" s="37">
        <v>3696.4753799999999</v>
      </c>
      <c r="AI3094" s="37">
        <v>61807.80917</v>
      </c>
      <c r="AJ3094" s="37">
        <v>69.686260000000004</v>
      </c>
      <c r="AK3094" s="37">
        <v>45.949280000000002</v>
      </c>
      <c r="AL3094" s="5">
        <v>80.094250000000002</v>
      </c>
      <c r="AM3094" s="5">
        <v>119.75224</v>
      </c>
      <c r="AN3094" s="5">
        <v>29.104590000000002</v>
      </c>
      <c r="AO3094" s="5">
        <v>30.082879999999999</v>
      </c>
      <c r="AP3094" s="5">
        <v>29.520589999999999</v>
      </c>
      <c r="AQ3094" s="5">
        <v>27.039439999999999</v>
      </c>
      <c r="AR3094" s="5">
        <v>3368.75</v>
      </c>
      <c r="AS3094" s="5">
        <v>28.5</v>
      </c>
      <c r="AT3094" s="5">
        <v>30.588239999999999</v>
      </c>
      <c r="AU3094" s="5">
        <v>79</v>
      </c>
      <c r="AV3094" s="5">
        <v>31</v>
      </c>
      <c r="AW3094" s="5">
        <v>16363.92157</v>
      </c>
      <c r="AX3094" s="5">
        <v>64</v>
      </c>
      <c r="AY3094" s="5">
        <v>35.68627</v>
      </c>
      <c r="AZ3094" s="5">
        <v>0.35</v>
      </c>
      <c r="BA3094" s="5">
        <v>1.92188</v>
      </c>
      <c r="BB3094" s="5">
        <v>29.892050000000001</v>
      </c>
    </row>
    <row r="3095" spans="3:54" x14ac:dyDescent="0.25">
      <c r="C3095" s="32">
        <f t="shared" ref="C3095:C3158" si="149">C3094+1</f>
        <v>3075</v>
      </c>
      <c r="D3095" s="32">
        <f t="shared" si="148"/>
        <v>103</v>
      </c>
      <c r="E3095" s="32">
        <v>15</v>
      </c>
      <c r="F3095" s="32">
        <v>8</v>
      </c>
      <c r="G3095" s="32">
        <v>12</v>
      </c>
      <c r="H3095" s="37">
        <v>14.31912</v>
      </c>
      <c r="I3095" s="37">
        <v>11.59247</v>
      </c>
      <c r="J3095" s="37">
        <v>99.359780000000001</v>
      </c>
      <c r="K3095" s="37">
        <v>13.414020000000001</v>
      </c>
      <c r="L3095" s="37">
        <v>2.0993400000000002</v>
      </c>
      <c r="M3095" s="37">
        <v>4.1069899999999997</v>
      </c>
      <c r="N3095" s="37">
        <v>2.6476000000000002</v>
      </c>
      <c r="O3095" s="37">
        <v>49.482460000000003</v>
      </c>
      <c r="P3095" s="37">
        <v>52.13006</v>
      </c>
      <c r="Q3095" s="37">
        <v>105.15828999999999</v>
      </c>
      <c r="R3095" s="37">
        <v>452.28181999999998</v>
      </c>
      <c r="S3095" s="37">
        <v>6.1852600000000004</v>
      </c>
      <c r="T3095" s="37">
        <v>332.38029999999998</v>
      </c>
      <c r="U3095" s="37">
        <v>23.80696</v>
      </c>
      <c r="V3095" s="37">
        <v>-6.2E-4</v>
      </c>
      <c r="W3095" s="37">
        <v>32.055680000000002</v>
      </c>
      <c r="X3095" s="37">
        <v>66.264960000000002</v>
      </c>
      <c r="Y3095" s="37">
        <v>312.16831000000002</v>
      </c>
      <c r="Z3095" s="37">
        <v>52.956319999999998</v>
      </c>
      <c r="AA3095" s="37">
        <v>10.77331</v>
      </c>
      <c r="AB3095" s="37">
        <v>19.414809999999999</v>
      </c>
      <c r="AC3095" s="37">
        <v>19.485330000000001</v>
      </c>
      <c r="AD3095" s="37">
        <v>4105.4013000000004</v>
      </c>
      <c r="AE3095" s="37">
        <v>58.57103</v>
      </c>
      <c r="AF3095" s="37">
        <v>25.059059999999999</v>
      </c>
      <c r="AG3095" s="37">
        <v>28.963450000000002</v>
      </c>
      <c r="AH3095" s="37">
        <v>4101.5345900000002</v>
      </c>
      <c r="AI3095" s="37">
        <v>61807.812850000002</v>
      </c>
      <c r="AJ3095" s="37">
        <v>69.852620000000002</v>
      </c>
      <c r="AK3095" s="37">
        <v>45.958199999999998</v>
      </c>
      <c r="AL3095" s="5">
        <v>80.101429999999993</v>
      </c>
      <c r="AM3095" s="5">
        <v>119.54947</v>
      </c>
      <c r="AN3095" s="5">
        <v>29.06183</v>
      </c>
      <c r="AO3095" s="5">
        <v>30.094270000000002</v>
      </c>
      <c r="AP3095" s="5">
        <v>29.518350000000002</v>
      </c>
      <c r="AQ3095" s="5">
        <v>27.02336</v>
      </c>
      <c r="AR3095" s="5">
        <v>3799</v>
      </c>
      <c r="AS3095" s="5">
        <v>29</v>
      </c>
      <c r="AT3095" s="5">
        <v>31.764710000000001</v>
      </c>
      <c r="AU3095" s="5">
        <v>79</v>
      </c>
      <c r="AV3095" s="5">
        <v>31</v>
      </c>
      <c r="AW3095" s="5">
        <v>16966.274509999999</v>
      </c>
      <c r="AX3095" s="5">
        <v>66</v>
      </c>
      <c r="AY3095" s="5">
        <v>36.470590000000001</v>
      </c>
      <c r="AZ3095" s="5">
        <v>0.54500000000000004</v>
      </c>
      <c r="BA3095" s="5">
        <v>0.82813000000000003</v>
      </c>
      <c r="BB3095" s="5">
        <v>29.895430000000001</v>
      </c>
    </row>
    <row r="3096" spans="3:54" x14ac:dyDescent="0.25">
      <c r="C3096" s="32">
        <f t="shared" si="149"/>
        <v>3076</v>
      </c>
      <c r="D3096" s="32">
        <f t="shared" si="148"/>
        <v>103</v>
      </c>
      <c r="E3096" s="32">
        <v>16</v>
      </c>
      <c r="F3096" s="32">
        <v>1</v>
      </c>
      <c r="G3096" s="32">
        <v>2</v>
      </c>
      <c r="H3096" s="37">
        <v>14.0192</v>
      </c>
      <c r="I3096" s="37">
        <v>11.579610000000001</v>
      </c>
      <c r="J3096" s="37">
        <v>99.358639999999994</v>
      </c>
      <c r="K3096" s="37">
        <v>10.58794</v>
      </c>
      <c r="L3096" s="37">
        <v>2.0969099999999998</v>
      </c>
      <c r="M3096" s="37">
        <v>3.14289</v>
      </c>
      <c r="N3096" s="37">
        <v>2.92395</v>
      </c>
      <c r="O3096" s="37">
        <v>49.447650000000003</v>
      </c>
      <c r="P3096" s="37">
        <v>52.371600000000001</v>
      </c>
      <c r="Q3096" s="37">
        <v>103.65858</v>
      </c>
      <c r="R3096" s="37">
        <v>464.78944999999999</v>
      </c>
      <c r="S3096" s="37">
        <v>6.8071400000000004</v>
      </c>
      <c r="T3096" s="37">
        <v>334.01436000000001</v>
      </c>
      <c r="U3096" s="37">
        <v>23.775549999999999</v>
      </c>
      <c r="V3096" s="37">
        <v>0.28284999999999999</v>
      </c>
      <c r="W3096" s="37">
        <v>31.999110000000002</v>
      </c>
      <c r="X3096" s="37">
        <v>40.685270000000003</v>
      </c>
      <c r="Y3096" s="37">
        <v>314.74849</v>
      </c>
      <c r="Z3096" s="37">
        <v>53.386049999999997</v>
      </c>
      <c r="AA3096" s="37">
        <v>11.302440000000001</v>
      </c>
      <c r="AB3096" s="37">
        <v>19.433399999999999</v>
      </c>
      <c r="AC3096" s="37">
        <v>19.495809999999999</v>
      </c>
      <c r="AD3096" s="37">
        <v>4312.0368699999999</v>
      </c>
      <c r="AE3096" s="37">
        <v>58.638599999999997</v>
      </c>
      <c r="AF3096" s="37">
        <v>25.030010000000001</v>
      </c>
      <c r="AG3096" s="37">
        <v>28.958770000000001</v>
      </c>
      <c r="AH3096" s="37">
        <v>4305.4374600000001</v>
      </c>
      <c r="AI3096" s="37">
        <v>61807.81697</v>
      </c>
      <c r="AJ3096" s="37">
        <v>69.563130000000001</v>
      </c>
      <c r="AK3096" s="37">
        <v>45.945309999999999</v>
      </c>
      <c r="AL3096" s="5">
        <v>79.917389999999997</v>
      </c>
      <c r="AM3096" s="5">
        <v>119.84271</v>
      </c>
      <c r="AN3096" s="5">
        <v>29.00675</v>
      </c>
      <c r="AO3096" s="5">
        <v>30.080210000000001</v>
      </c>
      <c r="AP3096" s="5">
        <v>29.521560000000001</v>
      </c>
      <c r="AQ3096" s="5">
        <v>27.01473</v>
      </c>
      <c r="AR3096" s="5">
        <v>4203.75</v>
      </c>
      <c r="AS3096" s="5">
        <v>29.5</v>
      </c>
      <c r="AT3096" s="5">
        <v>32.156860000000002</v>
      </c>
      <c r="AU3096" s="5">
        <v>79</v>
      </c>
      <c r="AV3096" s="5">
        <v>31</v>
      </c>
      <c r="AW3096" s="5">
        <v>16966.274509999999</v>
      </c>
      <c r="AX3096" s="5">
        <v>66</v>
      </c>
      <c r="AY3096" s="5">
        <v>36.862749999999998</v>
      </c>
      <c r="AZ3096" s="5">
        <v>0.83499999999999996</v>
      </c>
      <c r="BA3096" s="5">
        <v>0.4375</v>
      </c>
      <c r="BB3096" s="5">
        <v>29.897269999999999</v>
      </c>
    </row>
    <row r="3097" spans="3:54" x14ac:dyDescent="0.25">
      <c r="C3097" s="32">
        <f t="shared" si="149"/>
        <v>3077</v>
      </c>
      <c r="D3097" s="32">
        <f t="shared" si="148"/>
        <v>103</v>
      </c>
      <c r="E3097" s="32">
        <v>17</v>
      </c>
      <c r="F3097" s="32">
        <v>2</v>
      </c>
      <c r="G3097" s="32">
        <v>2</v>
      </c>
      <c r="H3097" s="37">
        <v>14.314539999999999</v>
      </c>
      <c r="I3097" s="37">
        <v>11.5806</v>
      </c>
      <c r="J3097" s="37">
        <v>99.362480000000005</v>
      </c>
      <c r="K3097" s="37">
        <v>8.2233999999999998</v>
      </c>
      <c r="L3097" s="37">
        <v>2.0872199999999999</v>
      </c>
      <c r="M3097" s="37">
        <v>0.92625000000000002</v>
      </c>
      <c r="N3097" s="37">
        <v>3.15686</v>
      </c>
      <c r="O3097" s="37">
        <v>49.414259999999999</v>
      </c>
      <c r="P3097" s="37">
        <v>52.571129999999997</v>
      </c>
      <c r="Q3097" s="37">
        <v>103.92966</v>
      </c>
      <c r="R3097" s="37">
        <v>473.01675</v>
      </c>
      <c r="S3097" s="37">
        <v>5.7169600000000003</v>
      </c>
      <c r="T3097" s="37">
        <v>334.55806999999999</v>
      </c>
      <c r="U3097" s="37">
        <v>23.7621</v>
      </c>
      <c r="V3097" s="37">
        <v>0.32385000000000003</v>
      </c>
      <c r="W3097" s="37">
        <v>31.971990000000002</v>
      </c>
      <c r="X3097" s="37">
        <v>42.155099999999997</v>
      </c>
      <c r="Y3097" s="37">
        <v>313.09537</v>
      </c>
      <c r="Z3097" s="37">
        <v>53.723779999999998</v>
      </c>
      <c r="AA3097" s="37">
        <v>11.25381</v>
      </c>
      <c r="AB3097" s="37">
        <v>19.439050000000002</v>
      </c>
      <c r="AC3097" s="37">
        <v>19.508880000000001</v>
      </c>
      <c r="AD3097" s="37">
        <v>4313.41147</v>
      </c>
      <c r="AE3097" s="37">
        <v>58.83032</v>
      </c>
      <c r="AF3097" s="37">
        <v>24.914370000000002</v>
      </c>
      <c r="AG3097" s="37">
        <v>28.946470000000001</v>
      </c>
      <c r="AH3097" s="37">
        <v>4306.4978600000004</v>
      </c>
      <c r="AI3097" s="37">
        <v>61807.820699999997</v>
      </c>
      <c r="AJ3097" s="37">
        <v>69.776669999999996</v>
      </c>
      <c r="AK3097" s="37">
        <v>45.937080000000002</v>
      </c>
      <c r="AL3097" s="5">
        <v>80.002589999999998</v>
      </c>
      <c r="AM3097" s="5">
        <v>119.7602</v>
      </c>
      <c r="AN3097" s="5">
        <v>28.959700000000002</v>
      </c>
      <c r="AO3097" s="5">
        <v>30.041810000000002</v>
      </c>
      <c r="AP3097" s="5">
        <v>29.52178</v>
      </c>
      <c r="AQ3097" s="5">
        <v>27.017579999999999</v>
      </c>
      <c r="AR3097" s="5">
        <v>4310</v>
      </c>
      <c r="AS3097" s="5">
        <v>36.5</v>
      </c>
      <c r="AT3097" s="5">
        <v>26.66667</v>
      </c>
      <c r="AU3097" s="5">
        <v>79</v>
      </c>
      <c r="AV3097" s="5">
        <v>31</v>
      </c>
      <c r="AW3097" s="5">
        <v>10641.56863</v>
      </c>
      <c r="AX3097" s="5">
        <v>42</v>
      </c>
      <c r="AY3097" s="5">
        <v>32.941180000000003</v>
      </c>
      <c r="AZ3097" s="5">
        <v>0.68</v>
      </c>
      <c r="BA3097" s="5">
        <v>1.96875</v>
      </c>
      <c r="BB3097" s="5">
        <v>29.890969999999999</v>
      </c>
    </row>
    <row r="3098" spans="3:54" x14ac:dyDescent="0.25">
      <c r="C3098" s="32">
        <f t="shared" si="149"/>
        <v>3078</v>
      </c>
      <c r="D3098" s="32">
        <f t="shared" si="148"/>
        <v>103</v>
      </c>
      <c r="E3098" s="32">
        <v>18</v>
      </c>
      <c r="F3098" s="32">
        <v>3</v>
      </c>
      <c r="G3098" s="32">
        <v>2</v>
      </c>
      <c r="H3098" s="37">
        <v>14.213229999999999</v>
      </c>
      <c r="I3098" s="37">
        <v>11.567740000000001</v>
      </c>
      <c r="J3098" s="37">
        <v>99.361919999999998</v>
      </c>
      <c r="K3098" s="37">
        <v>7.1683199999999996</v>
      </c>
      <c r="L3098" s="37">
        <v>2.09815</v>
      </c>
      <c r="M3098" s="37">
        <v>2.5630899999999999</v>
      </c>
      <c r="N3098" s="37">
        <v>3.26248</v>
      </c>
      <c r="O3098" s="37">
        <v>49.421100000000003</v>
      </c>
      <c r="P3098" s="37">
        <v>52.683590000000002</v>
      </c>
      <c r="Q3098" s="37">
        <v>104.242</v>
      </c>
      <c r="R3098" s="37">
        <v>478.41674999999998</v>
      </c>
      <c r="S3098" s="37">
        <v>4.5538400000000001</v>
      </c>
      <c r="T3098" s="37">
        <v>334.82839999999999</v>
      </c>
      <c r="U3098" s="37">
        <v>23.743120000000001</v>
      </c>
      <c r="V3098" s="37">
        <v>0.27082000000000001</v>
      </c>
      <c r="W3098" s="37">
        <v>31.95777</v>
      </c>
      <c r="X3098" s="37">
        <v>43.472450000000002</v>
      </c>
      <c r="Y3098" s="37">
        <v>312.17935</v>
      </c>
      <c r="Z3098" s="37">
        <v>54.029539999999997</v>
      </c>
      <c r="AA3098" s="37">
        <v>11.276770000000001</v>
      </c>
      <c r="AB3098" s="37">
        <v>19.45618</v>
      </c>
      <c r="AC3098" s="37">
        <v>19.521740000000001</v>
      </c>
      <c r="AD3098" s="37">
        <v>4299.7108099999996</v>
      </c>
      <c r="AE3098" s="37">
        <v>59.000610000000002</v>
      </c>
      <c r="AF3098" s="37">
        <v>25.04476</v>
      </c>
      <c r="AG3098" s="37">
        <v>28.950790000000001</v>
      </c>
      <c r="AH3098" s="37">
        <v>4292.7502999999997</v>
      </c>
      <c r="AI3098" s="37">
        <v>61807.823609999999</v>
      </c>
      <c r="AJ3098" s="37">
        <v>69.792599999999993</v>
      </c>
      <c r="AK3098" s="37">
        <v>45.942430000000002</v>
      </c>
      <c r="AL3098" s="5">
        <v>80.036439999999999</v>
      </c>
      <c r="AM3098" s="5">
        <v>119.82734000000001</v>
      </c>
      <c r="AN3098" s="5">
        <v>28.921320000000001</v>
      </c>
      <c r="AO3098" s="5">
        <v>29.965689999999999</v>
      </c>
      <c r="AP3098" s="5">
        <v>29.51275</v>
      </c>
      <c r="AQ3098" s="5">
        <v>27.01782</v>
      </c>
      <c r="AR3098" s="5">
        <v>4304.5</v>
      </c>
      <c r="AS3098" s="5">
        <v>37.5</v>
      </c>
      <c r="AT3098" s="5">
        <v>26.274509999999999</v>
      </c>
      <c r="AU3098" s="5">
        <v>79</v>
      </c>
      <c r="AV3098" s="5">
        <v>31</v>
      </c>
      <c r="AW3098" s="5">
        <v>10039.215690000001</v>
      </c>
      <c r="AX3098" s="5">
        <v>39</v>
      </c>
      <c r="AY3098" s="5">
        <v>32.549019999999999</v>
      </c>
      <c r="AZ3098" s="5">
        <v>0.82</v>
      </c>
      <c r="BA3098" s="5">
        <v>1.96875</v>
      </c>
      <c r="BB3098" s="5">
        <v>29.875260000000001</v>
      </c>
    </row>
    <row r="3099" spans="3:54" x14ac:dyDescent="0.25">
      <c r="C3099" s="32">
        <f t="shared" si="149"/>
        <v>3079</v>
      </c>
      <c r="D3099" s="32">
        <f t="shared" si="148"/>
        <v>103</v>
      </c>
      <c r="E3099" s="32">
        <v>19</v>
      </c>
      <c r="F3099" s="32">
        <v>4</v>
      </c>
      <c r="G3099" s="32">
        <v>2</v>
      </c>
      <c r="H3099" s="37">
        <v>14.59984</v>
      </c>
      <c r="I3099" s="37">
        <v>11.56378</v>
      </c>
      <c r="J3099" s="37">
        <v>99.362309999999994</v>
      </c>
      <c r="K3099" s="37">
        <v>6.7371100000000004</v>
      </c>
      <c r="L3099" s="37">
        <v>2.0916000000000001</v>
      </c>
      <c r="M3099" s="37">
        <v>3.4055200000000001</v>
      </c>
      <c r="N3099" s="37">
        <v>3.33853</v>
      </c>
      <c r="O3099" s="37">
        <v>49.418939999999999</v>
      </c>
      <c r="P3099" s="37">
        <v>52.757469999999998</v>
      </c>
      <c r="Q3099" s="37">
        <v>103.92489</v>
      </c>
      <c r="R3099" s="37">
        <v>483.25535000000002</v>
      </c>
      <c r="S3099" s="37">
        <v>4.2838900000000004</v>
      </c>
      <c r="T3099" s="37">
        <v>333.72368999999998</v>
      </c>
      <c r="U3099" s="37">
        <v>23.72043</v>
      </c>
      <c r="V3099" s="37">
        <v>0.27937000000000001</v>
      </c>
      <c r="W3099" s="37">
        <v>31.932670000000002</v>
      </c>
      <c r="X3099" s="37">
        <v>39.94171</v>
      </c>
      <c r="Y3099" s="37">
        <v>312.10122999999999</v>
      </c>
      <c r="Z3099" s="37">
        <v>54.304819999999999</v>
      </c>
      <c r="AA3099" s="37">
        <v>11.251760000000001</v>
      </c>
      <c r="AB3099" s="37">
        <v>19.465430000000001</v>
      </c>
      <c r="AC3099" s="37">
        <v>19.52224</v>
      </c>
      <c r="AD3099" s="37">
        <v>4303.5957500000004</v>
      </c>
      <c r="AE3099" s="37">
        <v>59.149619999999999</v>
      </c>
      <c r="AF3099" s="37">
        <v>24.966650000000001</v>
      </c>
      <c r="AG3099" s="37">
        <v>28.937049999999999</v>
      </c>
      <c r="AH3099" s="37">
        <v>4297.11762</v>
      </c>
      <c r="AI3099" s="37">
        <v>61807.826240000002</v>
      </c>
      <c r="AJ3099" s="37">
        <v>68.656909999999996</v>
      </c>
      <c r="AK3099" s="37">
        <v>45.944670000000002</v>
      </c>
      <c r="AL3099" s="5">
        <v>79.583309999999997</v>
      </c>
      <c r="AM3099" s="5">
        <v>120.61717</v>
      </c>
      <c r="AN3099" s="5">
        <v>28.88167</v>
      </c>
      <c r="AO3099" s="5">
        <v>29.883410000000001</v>
      </c>
      <c r="AP3099" s="5">
        <v>29.51379</v>
      </c>
      <c r="AQ3099" s="5">
        <v>27.009830000000001</v>
      </c>
      <c r="AR3099" s="5">
        <v>4310</v>
      </c>
      <c r="AS3099" s="5">
        <v>36</v>
      </c>
      <c r="AT3099" s="5">
        <v>26.66667</v>
      </c>
      <c r="AU3099" s="5">
        <v>79</v>
      </c>
      <c r="AV3099" s="5">
        <v>31</v>
      </c>
      <c r="AW3099" s="5">
        <v>11243.92157</v>
      </c>
      <c r="AX3099" s="5">
        <v>43</v>
      </c>
      <c r="AY3099" s="5">
        <v>32.941180000000003</v>
      </c>
      <c r="AZ3099" s="5">
        <v>0.74</v>
      </c>
      <c r="BA3099" s="5">
        <v>4.6879999999999998E-2</v>
      </c>
      <c r="BB3099" s="5">
        <v>29.872050000000002</v>
      </c>
    </row>
    <row r="3100" spans="3:54" x14ac:dyDescent="0.25">
      <c r="C3100" s="32">
        <f t="shared" si="149"/>
        <v>3080</v>
      </c>
      <c r="D3100" s="32">
        <f t="shared" si="148"/>
        <v>103</v>
      </c>
      <c r="E3100" s="32">
        <v>20</v>
      </c>
      <c r="F3100" s="32">
        <v>5</v>
      </c>
      <c r="G3100" s="32">
        <v>2</v>
      </c>
      <c r="H3100" s="37">
        <v>14.82771</v>
      </c>
      <c r="I3100" s="37">
        <v>11.553890000000001</v>
      </c>
      <c r="J3100" s="37">
        <v>99.363650000000007</v>
      </c>
      <c r="K3100" s="37">
        <v>6.7194200000000004</v>
      </c>
      <c r="L3100" s="37">
        <v>2.0926200000000001</v>
      </c>
      <c r="M3100" s="37">
        <v>1.0313300000000001</v>
      </c>
      <c r="N3100" s="37">
        <v>3.3560699999999999</v>
      </c>
      <c r="O3100" s="37">
        <v>49.393050000000002</v>
      </c>
      <c r="P3100" s="37">
        <v>52.749119999999998</v>
      </c>
      <c r="Q3100" s="37">
        <v>104.10594</v>
      </c>
      <c r="R3100" s="37">
        <v>487.68137000000002</v>
      </c>
      <c r="S3100" s="37">
        <v>4.2106000000000003</v>
      </c>
      <c r="T3100" s="37">
        <v>334.35572999999999</v>
      </c>
      <c r="U3100" s="37">
        <v>23.710329999999999</v>
      </c>
      <c r="V3100" s="37">
        <v>0.24781</v>
      </c>
      <c r="W3100" s="37">
        <v>31.917739999999998</v>
      </c>
      <c r="X3100" s="37">
        <v>42.044939999999997</v>
      </c>
      <c r="Y3100" s="37">
        <v>311.02131000000003</v>
      </c>
      <c r="Z3100" s="37">
        <v>54.541490000000003</v>
      </c>
      <c r="AA3100" s="37">
        <v>11.27078</v>
      </c>
      <c r="AB3100" s="37">
        <v>19.480599999999999</v>
      </c>
      <c r="AC3100" s="37">
        <v>19.54393</v>
      </c>
      <c r="AD3100" s="37">
        <v>4308.7708400000001</v>
      </c>
      <c r="AE3100" s="37">
        <v>59.29766</v>
      </c>
      <c r="AF3100" s="37">
        <v>24.978829999999999</v>
      </c>
      <c r="AG3100" s="37">
        <v>28.928080000000001</v>
      </c>
      <c r="AH3100" s="37">
        <v>4301.7143400000004</v>
      </c>
      <c r="AI3100" s="37">
        <v>61807.828840000002</v>
      </c>
      <c r="AJ3100" s="37">
        <v>69.262309999999999</v>
      </c>
      <c r="AK3100" s="37">
        <v>45.938479999999998</v>
      </c>
      <c r="AL3100" s="5">
        <v>79.752949999999998</v>
      </c>
      <c r="AM3100" s="5">
        <v>120.20009</v>
      </c>
      <c r="AN3100" s="5">
        <v>28.853850000000001</v>
      </c>
      <c r="AO3100" s="5">
        <v>29.802389999999999</v>
      </c>
      <c r="AP3100" s="5">
        <v>29.518689999999999</v>
      </c>
      <c r="AQ3100" s="5">
        <v>27.01465</v>
      </c>
      <c r="AR3100" s="5">
        <v>4295.25</v>
      </c>
      <c r="AS3100" s="5">
        <v>36.5</v>
      </c>
      <c r="AT3100" s="5">
        <v>26.66667</v>
      </c>
      <c r="AU3100" s="5">
        <v>79</v>
      </c>
      <c r="AV3100" s="5">
        <v>31</v>
      </c>
      <c r="AW3100" s="5">
        <v>10541.17647</v>
      </c>
      <c r="AX3100" s="5">
        <v>41</v>
      </c>
      <c r="AY3100" s="5">
        <v>32.941180000000003</v>
      </c>
      <c r="AZ3100" s="5">
        <v>0.155</v>
      </c>
      <c r="BA3100" s="5">
        <v>0.51563000000000003</v>
      </c>
      <c r="BB3100" s="5">
        <v>29.873159999999999</v>
      </c>
    </row>
    <row r="3101" spans="3:54" x14ac:dyDescent="0.25">
      <c r="C3101" s="32">
        <f t="shared" si="149"/>
        <v>3081</v>
      </c>
      <c r="D3101" s="32">
        <f t="shared" si="148"/>
        <v>103</v>
      </c>
      <c r="E3101" s="32">
        <v>21</v>
      </c>
      <c r="F3101" s="32">
        <v>6</v>
      </c>
      <c r="G3101" s="32">
        <v>2</v>
      </c>
      <c r="H3101" s="37">
        <v>14.632709999999999</v>
      </c>
      <c r="I3101" s="37">
        <v>11.53312</v>
      </c>
      <c r="J3101" s="37">
        <v>99.358590000000007</v>
      </c>
      <c r="K3101" s="37">
        <v>6.1712499999999997</v>
      </c>
      <c r="L3101" s="37">
        <v>2.09761</v>
      </c>
      <c r="M3101" s="37">
        <v>2.8111199999999998</v>
      </c>
      <c r="N3101" s="37">
        <v>3.3688099999999999</v>
      </c>
      <c r="O3101" s="37">
        <v>49.387540000000001</v>
      </c>
      <c r="P3101" s="37">
        <v>52.756349999999998</v>
      </c>
      <c r="Q3101" s="37">
        <v>104.29458</v>
      </c>
      <c r="R3101" s="37">
        <v>491.73946000000001</v>
      </c>
      <c r="S3101" s="37">
        <v>4.2175700000000003</v>
      </c>
      <c r="T3101" s="37">
        <v>334.81635</v>
      </c>
      <c r="U3101" s="37">
        <v>23.708279999999998</v>
      </c>
      <c r="V3101" s="37">
        <v>0.29860999999999999</v>
      </c>
      <c r="W3101" s="37">
        <v>31.90879</v>
      </c>
      <c r="X3101" s="37">
        <v>40.605539999999998</v>
      </c>
      <c r="Y3101" s="37">
        <v>310.60059999999999</v>
      </c>
      <c r="Z3101" s="37">
        <v>54.755319999999998</v>
      </c>
      <c r="AA3101" s="37">
        <v>11.25149</v>
      </c>
      <c r="AB3101" s="37">
        <v>19.49634</v>
      </c>
      <c r="AC3101" s="37">
        <v>19.555260000000001</v>
      </c>
      <c r="AD3101" s="37">
        <v>4291.1694799999996</v>
      </c>
      <c r="AE3101" s="37">
        <v>59.416890000000002</v>
      </c>
      <c r="AF3101" s="37">
        <v>25.038340000000002</v>
      </c>
      <c r="AG3101" s="37">
        <v>28.935890000000001</v>
      </c>
      <c r="AH3101" s="37">
        <v>4284.3111399999998</v>
      </c>
      <c r="AI3101" s="37">
        <v>61807.831420000002</v>
      </c>
      <c r="AJ3101" s="37">
        <v>69.817530000000005</v>
      </c>
      <c r="AK3101" s="37">
        <v>45.938859999999998</v>
      </c>
      <c r="AL3101" s="5">
        <v>80.097219999999993</v>
      </c>
      <c r="AM3101" s="5">
        <v>119.74995</v>
      </c>
      <c r="AN3101" s="5">
        <v>28.835000000000001</v>
      </c>
      <c r="AO3101" s="5">
        <v>29.726559999999999</v>
      </c>
      <c r="AP3101" s="5">
        <v>29.512550000000001</v>
      </c>
      <c r="AQ3101" s="5">
        <v>27.011389999999999</v>
      </c>
      <c r="AR3101" s="5">
        <v>4310</v>
      </c>
      <c r="AS3101" s="5">
        <v>36.5</v>
      </c>
      <c r="AT3101" s="5">
        <v>27.058820000000001</v>
      </c>
      <c r="AU3101" s="5">
        <v>79</v>
      </c>
      <c r="AV3101" s="5">
        <v>31</v>
      </c>
      <c r="AW3101" s="5">
        <v>10641.56863</v>
      </c>
      <c r="AX3101" s="5">
        <v>41</v>
      </c>
      <c r="AY3101" s="5">
        <v>33.333329999999997</v>
      </c>
      <c r="AZ3101" s="5">
        <v>0.89500000000000002</v>
      </c>
      <c r="BA3101" s="5">
        <v>0.125</v>
      </c>
      <c r="BB3101" s="5">
        <v>29.863980000000002</v>
      </c>
    </row>
    <row r="3102" spans="3:54" x14ac:dyDescent="0.25">
      <c r="C3102" s="32">
        <f t="shared" si="149"/>
        <v>3082</v>
      </c>
      <c r="D3102" s="32">
        <f t="shared" si="148"/>
        <v>103</v>
      </c>
      <c r="E3102" s="32">
        <v>22</v>
      </c>
      <c r="F3102" s="32">
        <v>7</v>
      </c>
      <c r="G3102" s="32">
        <v>2</v>
      </c>
      <c r="H3102" s="37">
        <v>14.481170000000001</v>
      </c>
      <c r="I3102" s="37">
        <v>11.52224</v>
      </c>
      <c r="J3102" s="37">
        <v>99.361329999999995</v>
      </c>
      <c r="K3102" s="37">
        <v>6.4764699999999999</v>
      </c>
      <c r="L3102" s="37">
        <v>2.0822600000000002</v>
      </c>
      <c r="M3102" s="37">
        <v>3.66276</v>
      </c>
      <c r="N3102" s="37">
        <v>3.3667500000000001</v>
      </c>
      <c r="O3102" s="37">
        <v>49.389809999999997</v>
      </c>
      <c r="P3102" s="37">
        <v>52.75656</v>
      </c>
      <c r="Q3102" s="37">
        <v>104.26168</v>
      </c>
      <c r="R3102" s="37">
        <v>495.38186000000002</v>
      </c>
      <c r="S3102" s="37">
        <v>4.15672</v>
      </c>
      <c r="T3102" s="37">
        <v>336.04163</v>
      </c>
      <c r="U3102" s="37">
        <v>23.709869999999999</v>
      </c>
      <c r="V3102" s="37">
        <v>0.26762999999999998</v>
      </c>
      <c r="W3102" s="37">
        <v>31.888839999999998</v>
      </c>
      <c r="X3102" s="37">
        <v>41.226080000000003</v>
      </c>
      <c r="Y3102" s="37">
        <v>310.43434000000002</v>
      </c>
      <c r="Z3102" s="37">
        <v>54.923090000000002</v>
      </c>
      <c r="AA3102" s="37">
        <v>11.20782</v>
      </c>
      <c r="AB3102" s="37">
        <v>19.505469999999999</v>
      </c>
      <c r="AC3102" s="37">
        <v>19.564720000000001</v>
      </c>
      <c r="AD3102" s="37">
        <v>4306.0241599999999</v>
      </c>
      <c r="AE3102" s="37">
        <v>59.574399999999997</v>
      </c>
      <c r="AF3102" s="37">
        <v>24.855119999999999</v>
      </c>
      <c r="AG3102" s="37">
        <v>28.924289999999999</v>
      </c>
      <c r="AH3102" s="37">
        <v>4298.5800200000003</v>
      </c>
      <c r="AI3102" s="37">
        <v>61807.83395</v>
      </c>
      <c r="AJ3102" s="37">
        <v>69.306550000000001</v>
      </c>
      <c r="AK3102" s="37">
        <v>45.930570000000003</v>
      </c>
      <c r="AL3102" s="5">
        <v>79.950909999999993</v>
      </c>
      <c r="AM3102" s="5">
        <v>120.01711</v>
      </c>
      <c r="AN3102" s="5">
        <v>28.811710000000001</v>
      </c>
      <c r="AO3102" s="5">
        <v>29.66309</v>
      </c>
      <c r="AP3102" s="5">
        <v>29.510300000000001</v>
      </c>
      <c r="AQ3102" s="5">
        <v>27.005099999999999</v>
      </c>
      <c r="AR3102" s="5">
        <v>4295.25</v>
      </c>
      <c r="AS3102" s="5">
        <v>35.5</v>
      </c>
      <c r="AT3102" s="5">
        <v>27.450980000000001</v>
      </c>
      <c r="AU3102" s="5">
        <v>79</v>
      </c>
      <c r="AV3102" s="5">
        <v>31</v>
      </c>
      <c r="AW3102" s="5">
        <v>11344.31373</v>
      </c>
      <c r="AX3102" s="5">
        <v>45</v>
      </c>
      <c r="AY3102" s="5">
        <v>33.725490000000001</v>
      </c>
      <c r="AZ3102" s="5">
        <v>9.5000000000000001E-2</v>
      </c>
      <c r="BA3102" s="5">
        <v>0.59375</v>
      </c>
      <c r="BB3102" s="5">
        <v>29.858689999999999</v>
      </c>
    </row>
    <row r="3103" spans="3:54" x14ac:dyDescent="0.25">
      <c r="C3103" s="32">
        <f t="shared" si="149"/>
        <v>3083</v>
      </c>
      <c r="D3103" s="32">
        <f t="shared" si="148"/>
        <v>103</v>
      </c>
      <c r="E3103" s="32">
        <v>23</v>
      </c>
      <c r="F3103" s="32">
        <v>1</v>
      </c>
      <c r="G3103" s="32">
        <v>21</v>
      </c>
      <c r="H3103" s="37">
        <v>12.75502</v>
      </c>
      <c r="I3103" s="37">
        <v>11.51928</v>
      </c>
      <c r="J3103" s="37">
        <v>99.361739999999998</v>
      </c>
      <c r="K3103" s="37">
        <v>7.0860099999999999</v>
      </c>
      <c r="L3103" s="37">
        <v>2.09077</v>
      </c>
      <c r="M3103" s="37">
        <v>3.52495</v>
      </c>
      <c r="N3103" s="37">
        <v>3.3490600000000001</v>
      </c>
      <c r="O3103" s="37">
        <v>49.415730000000003</v>
      </c>
      <c r="P3103" s="37">
        <v>52.764780000000002</v>
      </c>
      <c r="Q3103" s="37">
        <v>101.60044000000001</v>
      </c>
      <c r="R3103" s="37">
        <v>498.87576999999999</v>
      </c>
      <c r="S3103" s="37">
        <v>4.1972899999999997</v>
      </c>
      <c r="T3103" s="37">
        <v>335.02292999999997</v>
      </c>
      <c r="U3103" s="37">
        <v>23.71115</v>
      </c>
      <c r="V3103" s="37">
        <v>0.53105000000000002</v>
      </c>
      <c r="W3103" s="37">
        <v>31.889189999999999</v>
      </c>
      <c r="X3103" s="37">
        <v>17.08935</v>
      </c>
      <c r="Y3103" s="37">
        <v>311.97018000000003</v>
      </c>
      <c r="Z3103" s="37">
        <v>55.074060000000003</v>
      </c>
      <c r="AA3103" s="37">
        <v>10.850860000000001</v>
      </c>
      <c r="AB3103" s="37">
        <v>19.51566</v>
      </c>
      <c r="AC3103" s="37">
        <v>19.579709999999999</v>
      </c>
      <c r="AD3103" s="37">
        <v>4151.9134700000004</v>
      </c>
      <c r="AE3103" s="37">
        <v>59.746229999999997</v>
      </c>
      <c r="AF3103" s="37">
        <v>24.956700000000001</v>
      </c>
      <c r="AG3103" s="37">
        <v>28.915859999999999</v>
      </c>
      <c r="AH3103" s="37">
        <v>4146.1111499999997</v>
      </c>
      <c r="AI3103" s="37">
        <v>61807.836539999997</v>
      </c>
      <c r="AJ3103" s="37">
        <v>69.963930000000005</v>
      </c>
      <c r="AK3103" s="37">
        <v>45.940579999999997</v>
      </c>
      <c r="AL3103" s="5">
        <v>80.009320000000002</v>
      </c>
      <c r="AM3103" s="5">
        <v>119.69970000000001</v>
      </c>
      <c r="AN3103" s="5">
        <v>28.797560000000001</v>
      </c>
      <c r="AO3103" s="5">
        <v>29.606680000000001</v>
      </c>
      <c r="AP3103" s="5">
        <v>29.508759999999999</v>
      </c>
      <c r="AQ3103" s="5">
        <v>26.995000000000001</v>
      </c>
      <c r="AR3103" s="5">
        <v>4300</v>
      </c>
      <c r="AS3103" s="5">
        <v>36.5</v>
      </c>
      <c r="AT3103" s="5">
        <v>26.66667</v>
      </c>
      <c r="AU3103" s="5">
        <v>79</v>
      </c>
      <c r="AV3103" s="5">
        <v>31</v>
      </c>
      <c r="AW3103" s="5">
        <v>10641.56863</v>
      </c>
      <c r="AX3103" s="5">
        <v>42</v>
      </c>
      <c r="AY3103" s="5">
        <v>32.941180000000003</v>
      </c>
      <c r="AZ3103" s="5">
        <v>0.115</v>
      </c>
      <c r="BA3103" s="5">
        <v>0.51563000000000003</v>
      </c>
      <c r="BB3103" s="5">
        <v>29.861249999999998</v>
      </c>
    </row>
    <row r="3104" spans="3:54" x14ac:dyDescent="0.25">
      <c r="C3104" s="32">
        <f t="shared" si="149"/>
        <v>3084</v>
      </c>
      <c r="D3104" s="32">
        <f t="shared" si="148"/>
        <v>103</v>
      </c>
      <c r="E3104" s="32">
        <v>24</v>
      </c>
      <c r="F3104" s="32">
        <v>2</v>
      </c>
      <c r="G3104" s="32">
        <v>21</v>
      </c>
      <c r="H3104" s="37">
        <v>13.931340000000001</v>
      </c>
      <c r="I3104" s="37">
        <v>11.51235</v>
      </c>
      <c r="J3104" s="37">
        <v>99.348380000000006</v>
      </c>
      <c r="K3104" s="37">
        <v>5.5350200000000003</v>
      </c>
      <c r="L3104" s="37">
        <v>2.0874299999999999</v>
      </c>
      <c r="M3104" s="37">
        <v>0.81484000000000001</v>
      </c>
      <c r="N3104" s="37">
        <v>3.3305600000000002</v>
      </c>
      <c r="O3104" s="37">
        <v>49.453220000000002</v>
      </c>
      <c r="P3104" s="37">
        <v>52.78378</v>
      </c>
      <c r="Q3104" s="37">
        <v>101.98926</v>
      </c>
      <c r="R3104" s="37">
        <v>496.93025999999998</v>
      </c>
      <c r="S3104" s="37">
        <v>2.97546</v>
      </c>
      <c r="T3104" s="37">
        <v>336.34397000000001</v>
      </c>
      <c r="U3104" s="37">
        <v>23.71575</v>
      </c>
      <c r="V3104" s="37">
        <v>0.56849000000000005</v>
      </c>
      <c r="W3104" s="37">
        <v>31.890720000000002</v>
      </c>
      <c r="X3104" s="37">
        <v>14.912089999999999</v>
      </c>
      <c r="Y3104" s="37">
        <v>308.36002000000002</v>
      </c>
      <c r="Z3104" s="37">
        <v>55.216830000000002</v>
      </c>
      <c r="AA3104" s="37">
        <v>9.7896699999999992</v>
      </c>
      <c r="AB3104" s="37">
        <v>19.535640000000001</v>
      </c>
      <c r="AC3104" s="37">
        <v>19.59883</v>
      </c>
      <c r="AD3104" s="37">
        <v>3751.84888</v>
      </c>
      <c r="AE3104" s="37">
        <v>59.777880000000003</v>
      </c>
      <c r="AF3104" s="37">
        <v>24.916910000000001</v>
      </c>
      <c r="AG3104" s="37">
        <v>28.92558</v>
      </c>
      <c r="AH3104" s="37">
        <v>3742.3033999999998</v>
      </c>
      <c r="AI3104" s="37">
        <v>61807.838609999999</v>
      </c>
      <c r="AJ3104" s="37">
        <v>69.374759999999995</v>
      </c>
      <c r="AK3104" s="37">
        <v>45.958930000000002</v>
      </c>
      <c r="AL3104" s="5">
        <v>80.022229999999993</v>
      </c>
      <c r="AM3104" s="5">
        <v>119.46817</v>
      </c>
      <c r="AN3104" s="5">
        <v>28.77927</v>
      </c>
      <c r="AO3104" s="5">
        <v>29.549119999999998</v>
      </c>
      <c r="AP3104" s="5">
        <v>29.504999999999999</v>
      </c>
      <c r="AQ3104" s="5">
        <v>27.007909999999999</v>
      </c>
      <c r="AR3104" s="5">
        <v>4049</v>
      </c>
      <c r="AS3104" s="5">
        <v>33</v>
      </c>
      <c r="AT3104" s="5">
        <v>20.392160000000001</v>
      </c>
      <c r="AU3104" s="5">
        <v>79</v>
      </c>
      <c r="AV3104" s="5">
        <v>31</v>
      </c>
      <c r="AW3104" s="5">
        <v>4618.0392199999997</v>
      </c>
      <c r="AX3104" s="5">
        <v>17</v>
      </c>
      <c r="AY3104" s="5">
        <v>27.058820000000001</v>
      </c>
      <c r="AZ3104" s="5">
        <v>0.91500000000000004</v>
      </c>
      <c r="BA3104" s="5">
        <v>1.96875</v>
      </c>
      <c r="BB3104" s="5">
        <v>29.856739999999999</v>
      </c>
    </row>
    <row r="3105" spans="3:54" x14ac:dyDescent="0.25">
      <c r="C3105" s="32">
        <f t="shared" si="149"/>
        <v>3085</v>
      </c>
      <c r="D3105" s="32">
        <f t="shared" si="148"/>
        <v>103</v>
      </c>
      <c r="E3105" s="32">
        <v>25</v>
      </c>
      <c r="F3105" s="32">
        <v>3</v>
      </c>
      <c r="G3105" s="32">
        <v>21</v>
      </c>
      <c r="H3105" s="37">
        <v>21.00299</v>
      </c>
      <c r="I3105" s="37">
        <v>11.487629999999999</v>
      </c>
      <c r="J3105" s="37">
        <v>99.361090000000004</v>
      </c>
      <c r="K3105" s="37">
        <v>2.9277299999999999</v>
      </c>
      <c r="L3105" s="37">
        <v>2.0890499999999999</v>
      </c>
      <c r="M3105" s="37">
        <v>2.6642999999999999</v>
      </c>
      <c r="N3105" s="37">
        <v>3.2975099999999999</v>
      </c>
      <c r="O3105" s="37">
        <v>49.505710000000001</v>
      </c>
      <c r="P3105" s="37">
        <v>52.803220000000003</v>
      </c>
      <c r="Q3105" s="37">
        <v>100.35702000000001</v>
      </c>
      <c r="R3105" s="37">
        <v>489.47629000000001</v>
      </c>
      <c r="S3105" s="37">
        <v>1.4788600000000001</v>
      </c>
      <c r="T3105" s="37">
        <v>336.60941000000003</v>
      </c>
      <c r="U3105" s="37">
        <v>23.72128</v>
      </c>
      <c r="V3105" s="37">
        <v>0.15318999999999999</v>
      </c>
      <c r="W3105" s="37">
        <v>31.894680000000001</v>
      </c>
      <c r="X3105" s="37">
        <v>10.7277</v>
      </c>
      <c r="Y3105" s="37">
        <v>304.02091000000001</v>
      </c>
      <c r="Z3105" s="37">
        <v>55.328890000000001</v>
      </c>
      <c r="AA3105" s="37">
        <v>8.6281099999999995</v>
      </c>
      <c r="AB3105" s="37">
        <v>19.556709999999999</v>
      </c>
      <c r="AC3105" s="37">
        <v>19.615349999999999</v>
      </c>
      <c r="AD3105" s="37">
        <v>3304.1250500000001</v>
      </c>
      <c r="AE3105" s="37">
        <v>59.726129999999998</v>
      </c>
      <c r="AF3105" s="37">
        <v>24.936209999999999</v>
      </c>
      <c r="AG3105" s="37">
        <v>28.921230000000001</v>
      </c>
      <c r="AH3105" s="37">
        <v>3296.3850699999998</v>
      </c>
      <c r="AI3105" s="37">
        <v>61807.83971</v>
      </c>
      <c r="AJ3105" s="37">
        <v>69.594520000000003</v>
      </c>
      <c r="AK3105" s="37">
        <v>45.979489999999998</v>
      </c>
      <c r="AL3105" s="5">
        <v>79.915080000000003</v>
      </c>
      <c r="AM3105" s="5">
        <v>119.69728000000001</v>
      </c>
      <c r="AN3105" s="5">
        <v>28.78801</v>
      </c>
      <c r="AO3105" s="5">
        <v>29.504159999999999</v>
      </c>
      <c r="AP3105" s="5">
        <v>29.50901</v>
      </c>
      <c r="AQ3105" s="5">
        <v>27.024149999999999</v>
      </c>
      <c r="AR3105" s="5">
        <v>3640.5</v>
      </c>
      <c r="AS3105" s="5">
        <v>31</v>
      </c>
      <c r="AT3105" s="5">
        <v>18.431370000000001</v>
      </c>
      <c r="AU3105" s="5">
        <v>79</v>
      </c>
      <c r="AV3105" s="5">
        <v>31</v>
      </c>
      <c r="AW3105" s="5">
        <v>3312.9411799999998</v>
      </c>
      <c r="AX3105" s="5">
        <v>13</v>
      </c>
      <c r="AY3105" s="5">
        <v>24.705880000000001</v>
      </c>
      <c r="AZ3105" s="5">
        <v>0.52500000000000002</v>
      </c>
      <c r="BA3105" s="5">
        <v>0</v>
      </c>
      <c r="BB3105" s="5">
        <v>29.858920000000001</v>
      </c>
    </row>
    <row r="3106" spans="3:54" x14ac:dyDescent="0.25">
      <c r="C3106" s="32">
        <f t="shared" si="149"/>
        <v>3086</v>
      </c>
      <c r="D3106" s="32">
        <f t="shared" si="148"/>
        <v>103</v>
      </c>
      <c r="E3106" s="32">
        <v>26</v>
      </c>
      <c r="F3106" s="32">
        <v>4</v>
      </c>
      <c r="G3106" s="32">
        <v>21</v>
      </c>
      <c r="H3106" s="37">
        <v>20.99915</v>
      </c>
      <c r="I3106" s="37">
        <v>11.47279</v>
      </c>
      <c r="J3106" s="37">
        <v>99.364840000000001</v>
      </c>
      <c r="K3106" s="37">
        <v>7.4554600000000004</v>
      </c>
      <c r="L3106" s="37">
        <v>2.0941999999999998</v>
      </c>
      <c r="M3106" s="37">
        <v>3.1566000000000001</v>
      </c>
      <c r="N3106" s="37">
        <v>3.0365700000000002</v>
      </c>
      <c r="O3106" s="37">
        <v>49.573320000000002</v>
      </c>
      <c r="P3106" s="37">
        <v>52.60989</v>
      </c>
      <c r="Q3106" s="37">
        <v>100.96057999999999</v>
      </c>
      <c r="R3106" s="37">
        <v>478.50808000000001</v>
      </c>
      <c r="S3106" s="37">
        <v>0.37642999999999999</v>
      </c>
      <c r="T3106" s="37">
        <v>337.41248999999999</v>
      </c>
      <c r="U3106" s="37">
        <v>23.73122</v>
      </c>
      <c r="V3106" s="37">
        <v>6.1850000000000002E-2</v>
      </c>
      <c r="W3106" s="37">
        <v>31.900269999999999</v>
      </c>
      <c r="X3106" s="37">
        <v>9.2712400000000006</v>
      </c>
      <c r="Y3106" s="37">
        <v>296.06912</v>
      </c>
      <c r="Z3106" s="37">
        <v>55.404850000000003</v>
      </c>
      <c r="AA3106" s="37">
        <v>7.4925100000000002</v>
      </c>
      <c r="AB3106" s="37">
        <v>19.572859999999999</v>
      </c>
      <c r="AC3106" s="37">
        <v>19.632159999999999</v>
      </c>
      <c r="AD3106" s="37">
        <v>2853.57575</v>
      </c>
      <c r="AE3106" s="37">
        <v>59.671320000000001</v>
      </c>
      <c r="AF3106" s="37">
        <v>24.99606</v>
      </c>
      <c r="AG3106" s="37">
        <v>28.928529999999999</v>
      </c>
      <c r="AH3106" s="37">
        <v>2846.2663299999999</v>
      </c>
      <c r="AI3106" s="37">
        <v>61807.840060000002</v>
      </c>
      <c r="AJ3106" s="37">
        <v>69.776259999999994</v>
      </c>
      <c r="AK3106" s="37">
        <v>45.988309999999998</v>
      </c>
      <c r="AL3106" s="5">
        <v>79.890479999999997</v>
      </c>
      <c r="AM3106" s="5">
        <v>119.75020000000001</v>
      </c>
      <c r="AN3106" s="5">
        <v>28.870940000000001</v>
      </c>
      <c r="AO3106" s="5">
        <v>29.44164</v>
      </c>
      <c r="AP3106" s="5">
        <v>29.501059999999999</v>
      </c>
      <c r="AQ3106" s="5">
        <v>27.04645</v>
      </c>
      <c r="AR3106" s="5">
        <v>3185.75</v>
      </c>
      <c r="AS3106" s="5">
        <v>29</v>
      </c>
      <c r="AT3106" s="5">
        <v>17.254899999999999</v>
      </c>
      <c r="AU3106" s="5">
        <v>79</v>
      </c>
      <c r="AV3106" s="5">
        <v>31</v>
      </c>
      <c r="AW3106" s="5">
        <v>2710.58824</v>
      </c>
      <c r="AX3106" s="5">
        <v>10</v>
      </c>
      <c r="AY3106" s="5">
        <v>23.137250000000002</v>
      </c>
      <c r="AZ3106" s="5">
        <v>0</v>
      </c>
      <c r="BA3106" s="5">
        <v>0</v>
      </c>
      <c r="BB3106" s="5">
        <v>29.850660000000001</v>
      </c>
    </row>
    <row r="3107" spans="3:54" x14ac:dyDescent="0.25">
      <c r="C3107" s="32">
        <f t="shared" si="149"/>
        <v>3087</v>
      </c>
      <c r="D3107" s="32">
        <f t="shared" si="148"/>
        <v>103</v>
      </c>
      <c r="E3107" s="32">
        <v>27</v>
      </c>
      <c r="F3107" s="32">
        <v>5</v>
      </c>
      <c r="G3107" s="32">
        <v>21</v>
      </c>
      <c r="H3107" s="37">
        <v>20.999649999999999</v>
      </c>
      <c r="I3107" s="37">
        <v>11.491580000000001</v>
      </c>
      <c r="J3107" s="37">
        <v>99.357129999999998</v>
      </c>
      <c r="K3107" s="37">
        <v>4.5376000000000003</v>
      </c>
      <c r="L3107" s="37">
        <v>2.1030099999999998</v>
      </c>
      <c r="M3107" s="37">
        <v>3.22241</v>
      </c>
      <c r="N3107" s="37">
        <v>2.78973</v>
      </c>
      <c r="O3107" s="37">
        <v>49.644120000000001</v>
      </c>
      <c r="P3107" s="37">
        <v>52.433839999999996</v>
      </c>
      <c r="Q3107" s="37">
        <v>99.897540000000006</v>
      </c>
      <c r="R3107" s="37">
        <v>468.35493000000002</v>
      </c>
      <c r="S3107" s="37">
        <v>4.8050000000000002E-2</v>
      </c>
      <c r="T3107" s="37">
        <v>336.29176000000001</v>
      </c>
      <c r="U3107" s="37">
        <v>23.734269999999999</v>
      </c>
      <c r="V3107" s="37">
        <v>0.13718</v>
      </c>
      <c r="W3107" s="37">
        <v>31.895910000000001</v>
      </c>
      <c r="X3107" s="37">
        <v>8.9154900000000001</v>
      </c>
      <c r="Y3107" s="37">
        <v>285.58067</v>
      </c>
      <c r="Z3107" s="37">
        <v>55.454590000000003</v>
      </c>
      <c r="AA3107" s="37">
        <v>6.3790500000000003</v>
      </c>
      <c r="AB3107" s="37">
        <v>19.58944</v>
      </c>
      <c r="AC3107" s="37">
        <v>19.650020000000001</v>
      </c>
      <c r="AD3107" s="37">
        <v>2426.6361099999999</v>
      </c>
      <c r="AE3107" s="37">
        <v>59.512</v>
      </c>
      <c r="AF3107" s="37">
        <v>25.10284</v>
      </c>
      <c r="AG3107" s="37">
        <v>28.922619999999998</v>
      </c>
      <c r="AH3107" s="37">
        <v>2419.3201300000001</v>
      </c>
      <c r="AI3107" s="37">
        <v>61807.840109999997</v>
      </c>
      <c r="AJ3107" s="37">
        <v>69.590940000000003</v>
      </c>
      <c r="AK3107" s="37">
        <v>46.003979999999999</v>
      </c>
      <c r="AL3107" s="5">
        <v>80.025040000000004</v>
      </c>
      <c r="AM3107" s="5">
        <v>119.57905</v>
      </c>
      <c r="AN3107" s="5">
        <v>28.97017</v>
      </c>
      <c r="AO3107" s="5">
        <v>29.39967</v>
      </c>
      <c r="AP3107" s="5">
        <v>29.50215</v>
      </c>
      <c r="AQ3107" s="5">
        <v>27.050080000000001</v>
      </c>
      <c r="AR3107" s="5">
        <v>2746.75</v>
      </c>
      <c r="AS3107" s="5">
        <v>24</v>
      </c>
      <c r="AT3107" s="5">
        <v>16.078430000000001</v>
      </c>
      <c r="AU3107" s="5">
        <v>79</v>
      </c>
      <c r="AV3107" s="5">
        <v>31</v>
      </c>
      <c r="AW3107" s="5">
        <v>2409.41176</v>
      </c>
      <c r="AX3107" s="5">
        <v>9</v>
      </c>
      <c r="AY3107" s="5">
        <v>21.176469999999998</v>
      </c>
      <c r="AZ3107" s="5">
        <v>0</v>
      </c>
      <c r="BA3107" s="5">
        <v>0</v>
      </c>
      <c r="BB3107" s="5">
        <v>29.85737</v>
      </c>
    </row>
    <row r="3108" spans="3:54" x14ac:dyDescent="0.25">
      <c r="C3108" s="32">
        <f t="shared" si="149"/>
        <v>3088</v>
      </c>
      <c r="D3108" s="32">
        <f t="shared" si="148"/>
        <v>103</v>
      </c>
      <c r="E3108" s="32">
        <v>28</v>
      </c>
      <c r="F3108" s="32">
        <v>6</v>
      </c>
      <c r="G3108" s="32">
        <v>21</v>
      </c>
      <c r="H3108" s="37">
        <v>21.00244</v>
      </c>
      <c r="I3108" s="37">
        <v>11.49752</v>
      </c>
      <c r="J3108" s="37">
        <v>99.363560000000007</v>
      </c>
      <c r="K3108" s="37">
        <v>0.84894000000000003</v>
      </c>
      <c r="L3108" s="37">
        <v>2.0975199999999998</v>
      </c>
      <c r="M3108" s="37">
        <v>2.0664899999999999</v>
      </c>
      <c r="N3108" s="37">
        <v>2.5075400000000001</v>
      </c>
      <c r="O3108" s="37">
        <v>49.683419999999998</v>
      </c>
      <c r="P3108" s="37">
        <v>52.190959999999997</v>
      </c>
      <c r="Q3108" s="37">
        <v>100.1537</v>
      </c>
      <c r="R3108" s="37">
        <v>458.13715999999999</v>
      </c>
      <c r="S3108" s="37">
        <v>4.81E-3</v>
      </c>
      <c r="T3108" s="37">
        <v>335.56864999999999</v>
      </c>
      <c r="U3108" s="37">
        <v>23.73237</v>
      </c>
      <c r="V3108" s="37">
        <v>0.14630000000000001</v>
      </c>
      <c r="W3108" s="37">
        <v>31.910139999999998</v>
      </c>
      <c r="X3108" s="37">
        <v>11.854050000000001</v>
      </c>
      <c r="Y3108" s="37">
        <v>247.90889000000001</v>
      </c>
      <c r="Z3108" s="37">
        <v>55.453800000000001</v>
      </c>
      <c r="AA3108" s="37">
        <v>5.27963</v>
      </c>
      <c r="AB3108" s="37">
        <v>19.599340000000002</v>
      </c>
      <c r="AC3108" s="37">
        <v>19.665970000000002</v>
      </c>
      <c r="AD3108" s="37">
        <v>2013.66877</v>
      </c>
      <c r="AE3108" s="37">
        <v>59.485379999999999</v>
      </c>
      <c r="AF3108" s="37">
        <v>25.037240000000001</v>
      </c>
      <c r="AG3108" s="37">
        <v>28.9177</v>
      </c>
      <c r="AH3108" s="37">
        <v>2009.8133499999999</v>
      </c>
      <c r="AI3108" s="37">
        <v>61807.840120000001</v>
      </c>
      <c r="AJ3108" s="37">
        <v>69.867080000000001</v>
      </c>
      <c r="AK3108" s="37">
        <v>46.01388</v>
      </c>
      <c r="AL3108" s="5">
        <v>79.934709999999995</v>
      </c>
      <c r="AM3108" s="5">
        <v>119.73392</v>
      </c>
      <c r="AN3108" s="5">
        <v>29.045649999999998</v>
      </c>
      <c r="AO3108" s="5">
        <v>29.361139999999999</v>
      </c>
      <c r="AP3108" s="5">
        <v>29.506830000000001</v>
      </c>
      <c r="AQ3108" s="5">
        <v>27.0379</v>
      </c>
      <c r="AR3108" s="5">
        <v>2314</v>
      </c>
      <c r="AS3108" s="5">
        <v>21</v>
      </c>
      <c r="AT3108" s="5">
        <v>16.078430000000001</v>
      </c>
      <c r="AU3108" s="5">
        <v>79</v>
      </c>
      <c r="AV3108" s="5">
        <v>31</v>
      </c>
      <c r="AW3108" s="5">
        <v>2409.41176</v>
      </c>
      <c r="AX3108" s="5">
        <v>9</v>
      </c>
      <c r="AY3108" s="5">
        <v>19.607839999999999</v>
      </c>
      <c r="AZ3108" s="5">
        <v>0</v>
      </c>
      <c r="BA3108" s="5">
        <v>0</v>
      </c>
      <c r="BB3108" s="5">
        <v>29.865390000000001</v>
      </c>
    </row>
    <row r="3109" spans="3:54" x14ac:dyDescent="0.25">
      <c r="C3109" s="32">
        <f t="shared" si="149"/>
        <v>3089</v>
      </c>
      <c r="D3109" s="32">
        <f t="shared" si="148"/>
        <v>103</v>
      </c>
      <c r="E3109" s="32">
        <v>29</v>
      </c>
      <c r="F3109" s="32">
        <v>7</v>
      </c>
      <c r="G3109" s="32">
        <v>21</v>
      </c>
      <c r="H3109" s="37">
        <v>19.413049999999998</v>
      </c>
      <c r="I3109" s="37">
        <v>11.488619999999999</v>
      </c>
      <c r="J3109" s="37">
        <v>99.357650000000007</v>
      </c>
      <c r="K3109" s="37">
        <v>2.5041899999999999</v>
      </c>
      <c r="L3109" s="37">
        <v>2.0899000000000001</v>
      </c>
      <c r="M3109" s="37">
        <v>3.1327699999999998</v>
      </c>
      <c r="N3109" s="37">
        <v>2.2684799999999998</v>
      </c>
      <c r="O3109" s="37">
        <v>49.729730000000004</v>
      </c>
      <c r="P3109" s="37">
        <v>51.99821</v>
      </c>
      <c r="Q3109" s="37">
        <v>101.42700000000001</v>
      </c>
      <c r="R3109" s="37">
        <v>448.95936</v>
      </c>
      <c r="S3109" s="37">
        <v>0.19921</v>
      </c>
      <c r="T3109" s="37">
        <v>335.70375999999999</v>
      </c>
      <c r="U3109" s="37">
        <v>23.75057</v>
      </c>
      <c r="V3109" s="37">
        <v>0.25585000000000002</v>
      </c>
      <c r="W3109" s="37">
        <v>31.927499999999998</v>
      </c>
      <c r="X3109" s="37">
        <v>12.27031</v>
      </c>
      <c r="Y3109" s="37">
        <v>202.88516000000001</v>
      </c>
      <c r="Z3109" s="37">
        <v>55.425780000000003</v>
      </c>
      <c r="AA3109" s="37">
        <v>4.2182700000000004</v>
      </c>
      <c r="AB3109" s="37">
        <v>19.62227</v>
      </c>
      <c r="AC3109" s="37">
        <v>19.678339999999999</v>
      </c>
      <c r="AD3109" s="37">
        <v>1614.72101</v>
      </c>
      <c r="AE3109" s="37">
        <v>59.838549999999998</v>
      </c>
      <c r="AF3109" s="37">
        <v>24.946400000000001</v>
      </c>
      <c r="AG3109" s="37">
        <v>28.92624</v>
      </c>
      <c r="AH3109" s="37">
        <v>1611.6328900000001</v>
      </c>
      <c r="AI3109" s="37">
        <v>61807.840190000003</v>
      </c>
      <c r="AJ3109" s="37">
        <v>69.810490000000001</v>
      </c>
      <c r="AK3109" s="37">
        <v>46.025950000000002</v>
      </c>
      <c r="AL3109" s="5">
        <v>79.959990000000005</v>
      </c>
      <c r="AM3109" s="5">
        <v>119.4374</v>
      </c>
      <c r="AN3109" s="5">
        <v>29.093620000000001</v>
      </c>
      <c r="AO3109" s="5">
        <v>29.329339999999998</v>
      </c>
      <c r="AP3109" s="5">
        <v>29.506869999999999</v>
      </c>
      <c r="AQ3109" s="5">
        <v>27.028099999999998</v>
      </c>
      <c r="AR3109" s="5">
        <v>1910</v>
      </c>
      <c r="AS3109" s="5">
        <v>16</v>
      </c>
      <c r="AT3109" s="5">
        <v>16.862749999999998</v>
      </c>
      <c r="AU3109" s="5">
        <v>79</v>
      </c>
      <c r="AV3109" s="5">
        <v>31</v>
      </c>
      <c r="AW3109" s="5">
        <v>2911.37255</v>
      </c>
      <c r="AX3109" s="5">
        <v>11</v>
      </c>
      <c r="AY3109" s="5">
        <v>18.431370000000001</v>
      </c>
      <c r="AZ3109" s="5">
        <v>3.5000000000000003E-2</v>
      </c>
      <c r="BA3109" s="5">
        <v>0</v>
      </c>
      <c r="BB3109" s="5">
        <v>29.871649999999999</v>
      </c>
    </row>
    <row r="3110" spans="3:54" x14ac:dyDescent="0.25">
      <c r="C3110" s="32">
        <f t="shared" si="149"/>
        <v>3090</v>
      </c>
      <c r="D3110" s="32">
        <f t="shared" si="148"/>
        <v>103</v>
      </c>
      <c r="E3110" s="32">
        <v>30</v>
      </c>
      <c r="F3110" s="32">
        <v>8</v>
      </c>
      <c r="G3110" s="32">
        <v>21</v>
      </c>
      <c r="H3110" s="37">
        <v>14.62419</v>
      </c>
      <c r="I3110" s="37">
        <v>11.50642</v>
      </c>
      <c r="J3110" s="37">
        <v>99.359700000000004</v>
      </c>
      <c r="K3110" s="37">
        <v>4.8929400000000003</v>
      </c>
      <c r="L3110" s="37">
        <v>2.0899200000000002</v>
      </c>
      <c r="M3110" s="37">
        <v>3.0380099999999999</v>
      </c>
      <c r="N3110" s="37">
        <v>2.0559799999999999</v>
      </c>
      <c r="O3110" s="37">
        <v>49.771830000000001</v>
      </c>
      <c r="P3110" s="37">
        <v>51.827809999999999</v>
      </c>
      <c r="Q3110" s="37">
        <v>101.61259</v>
      </c>
      <c r="R3110" s="37">
        <v>440.16624999999999</v>
      </c>
      <c r="S3110" s="37">
        <v>0.33423000000000003</v>
      </c>
      <c r="T3110" s="37">
        <v>336.46760999999998</v>
      </c>
      <c r="U3110" s="37">
        <v>23.75525</v>
      </c>
      <c r="V3110" s="37">
        <v>0.34433000000000002</v>
      </c>
      <c r="W3110" s="37">
        <v>31.965219999999999</v>
      </c>
      <c r="X3110" s="37">
        <v>13.19636</v>
      </c>
      <c r="Y3110" s="37">
        <v>159.84188</v>
      </c>
      <c r="Z3110" s="37">
        <v>55.325789999999998</v>
      </c>
      <c r="AA3110" s="37">
        <v>3.2158099999999998</v>
      </c>
      <c r="AB3110" s="37">
        <v>19.636030000000002</v>
      </c>
      <c r="AC3110" s="37">
        <v>19.691680000000002</v>
      </c>
      <c r="AD3110" s="37">
        <v>1230.9802299999999</v>
      </c>
      <c r="AE3110" s="37">
        <v>59.849960000000003</v>
      </c>
      <c r="AF3110" s="37">
        <v>24.946539999999999</v>
      </c>
      <c r="AG3110" s="37">
        <v>28.93497</v>
      </c>
      <c r="AH3110" s="37">
        <v>1229.20714</v>
      </c>
      <c r="AI3110" s="37">
        <v>61807.840400000001</v>
      </c>
      <c r="AJ3110" s="37">
        <v>69.792389999999997</v>
      </c>
      <c r="AK3110" s="37">
        <v>46.035710000000002</v>
      </c>
      <c r="AL3110" s="5">
        <v>79.865170000000006</v>
      </c>
      <c r="AM3110" s="5">
        <v>119.63915</v>
      </c>
      <c r="AN3110" s="5">
        <v>29.1189</v>
      </c>
      <c r="AO3110" s="5">
        <v>29.318670000000001</v>
      </c>
      <c r="AP3110" s="5">
        <v>29.511980000000001</v>
      </c>
      <c r="AQ3110" s="5">
        <v>27.0335</v>
      </c>
      <c r="AR3110" s="5">
        <v>1508.5</v>
      </c>
      <c r="AS3110" s="5">
        <v>11.5</v>
      </c>
      <c r="AT3110" s="5">
        <v>16.470590000000001</v>
      </c>
      <c r="AU3110" s="5">
        <v>79</v>
      </c>
      <c r="AV3110" s="5">
        <v>31</v>
      </c>
      <c r="AW3110" s="5">
        <v>3112.1568600000001</v>
      </c>
      <c r="AX3110" s="5">
        <v>12</v>
      </c>
      <c r="AY3110" s="5">
        <v>18.431370000000001</v>
      </c>
      <c r="AZ3110" s="5">
        <v>0.78</v>
      </c>
      <c r="BA3110" s="5">
        <v>1.76563</v>
      </c>
      <c r="BB3110" s="5">
        <v>29.877829999999999</v>
      </c>
    </row>
    <row r="3111" spans="3:54" x14ac:dyDescent="0.25">
      <c r="C3111" s="32">
        <f t="shared" si="149"/>
        <v>3091</v>
      </c>
      <c r="D3111" s="32">
        <f>D3081+1</f>
        <v>104</v>
      </c>
      <c r="E3111" s="32">
        <v>1</v>
      </c>
      <c r="F3111" s="32">
        <v>1</v>
      </c>
      <c r="G3111" s="32">
        <v>1</v>
      </c>
      <c r="H3111" s="37">
        <v>14.060790000000001</v>
      </c>
      <c r="I3111" s="37">
        <v>11.48565</v>
      </c>
      <c r="J3111" s="37">
        <v>99.360470000000007</v>
      </c>
      <c r="K3111" s="37">
        <v>8.3296200000000002</v>
      </c>
      <c r="L3111" s="37">
        <v>2.0849799999999998</v>
      </c>
      <c r="M3111" s="37">
        <v>2.3206500000000001</v>
      </c>
      <c r="N3111" s="37">
        <v>1.8935999999999999</v>
      </c>
      <c r="O3111" s="37">
        <v>49.806730000000002</v>
      </c>
      <c r="P3111" s="37">
        <v>51.700330000000001</v>
      </c>
      <c r="Q3111" s="37">
        <v>101.41061000000001</v>
      </c>
      <c r="R3111" s="37">
        <v>432.12545</v>
      </c>
      <c r="S3111" s="37">
        <v>0.30817</v>
      </c>
      <c r="T3111" s="37">
        <v>335.69600000000003</v>
      </c>
      <c r="U3111" s="37">
        <v>23.771820000000002</v>
      </c>
      <c r="V3111" s="37">
        <v>0.31080000000000002</v>
      </c>
      <c r="W3111" s="37">
        <v>32.009709999999998</v>
      </c>
      <c r="X3111" s="37">
        <v>17.293189999999999</v>
      </c>
      <c r="Y3111" s="37">
        <v>119.7337</v>
      </c>
      <c r="Z3111" s="37">
        <v>55.143000000000001</v>
      </c>
      <c r="AA3111" s="37">
        <v>2.2675100000000001</v>
      </c>
      <c r="AB3111" s="37">
        <v>19.65531</v>
      </c>
      <c r="AC3111" s="37">
        <v>19.708559999999999</v>
      </c>
      <c r="AD3111" s="37">
        <v>870.03796999999997</v>
      </c>
      <c r="AE3111" s="37">
        <v>60.016680000000001</v>
      </c>
      <c r="AF3111" s="37">
        <v>24.887589999999999</v>
      </c>
      <c r="AG3111" s="37">
        <v>28.942329999999998</v>
      </c>
      <c r="AH3111" s="37">
        <v>869.49512000000004</v>
      </c>
      <c r="AI3111" s="37">
        <v>61807.840579999996</v>
      </c>
      <c r="AJ3111" s="37">
        <v>69.663629999999998</v>
      </c>
      <c r="AK3111" s="37">
        <v>46.055880000000002</v>
      </c>
      <c r="AL3111" s="5">
        <v>79.906149999999997</v>
      </c>
      <c r="AM3111" s="5">
        <v>119.69902</v>
      </c>
      <c r="AN3111" s="5">
        <v>29.162800000000001</v>
      </c>
      <c r="AO3111" s="5">
        <v>29.36449</v>
      </c>
      <c r="AP3111" s="5">
        <v>29.51763</v>
      </c>
      <c r="AQ3111" s="5">
        <v>27.034500000000001</v>
      </c>
      <c r="AR3111" s="5">
        <v>1138.25</v>
      </c>
      <c r="AS3111" s="5">
        <v>14.5</v>
      </c>
      <c r="AT3111" s="5">
        <v>16.470590000000001</v>
      </c>
      <c r="AU3111" s="5">
        <v>79</v>
      </c>
      <c r="AV3111" s="5">
        <v>31</v>
      </c>
      <c r="AW3111" s="5">
        <v>3614.1176500000001</v>
      </c>
      <c r="AX3111" s="5">
        <v>14</v>
      </c>
      <c r="AY3111" s="5">
        <v>18.823530000000002</v>
      </c>
      <c r="AZ3111" s="5">
        <v>0.82</v>
      </c>
      <c r="BA3111" s="5">
        <v>1.53125</v>
      </c>
      <c r="BB3111" s="5">
        <v>29.879380000000001</v>
      </c>
    </row>
    <row r="3112" spans="3:54" x14ac:dyDescent="0.25">
      <c r="C3112" s="32">
        <f t="shared" si="149"/>
        <v>3092</v>
      </c>
      <c r="D3112" s="32">
        <f t="shared" ref="D3112:D3140" si="150">D3082+1</f>
        <v>104</v>
      </c>
      <c r="E3112" s="32">
        <v>2</v>
      </c>
      <c r="F3112" s="32">
        <v>2</v>
      </c>
      <c r="G3112" s="32">
        <v>1</v>
      </c>
      <c r="H3112" s="37">
        <v>13.9109</v>
      </c>
      <c r="I3112" s="37">
        <v>11.49653</v>
      </c>
      <c r="J3112" s="37">
        <v>99.362170000000006</v>
      </c>
      <c r="K3112" s="37">
        <v>14.148199999999999</v>
      </c>
      <c r="L3112" s="37">
        <v>2.11598</v>
      </c>
      <c r="M3112" s="37">
        <v>1.5548</v>
      </c>
      <c r="N3112" s="37">
        <v>1.7552000000000001</v>
      </c>
      <c r="O3112" s="37">
        <v>49.835479999999997</v>
      </c>
      <c r="P3112" s="37">
        <v>51.590679999999999</v>
      </c>
      <c r="Q3112" s="37">
        <v>103.40783999999999</v>
      </c>
      <c r="R3112" s="37">
        <v>425.22406000000001</v>
      </c>
      <c r="S3112" s="37">
        <v>0.32463999999999998</v>
      </c>
      <c r="T3112" s="37">
        <v>333.54025000000001</v>
      </c>
      <c r="U3112" s="37">
        <v>23.77758</v>
      </c>
      <c r="V3112" s="37">
        <v>0.17824999999999999</v>
      </c>
      <c r="W3112" s="37">
        <v>32.036320000000003</v>
      </c>
      <c r="X3112" s="37">
        <v>53.906700000000001</v>
      </c>
      <c r="Y3112" s="37">
        <v>103.11727999999999</v>
      </c>
      <c r="Z3112" s="37">
        <v>54.822339999999997</v>
      </c>
      <c r="AA3112" s="37">
        <v>2.0598800000000002</v>
      </c>
      <c r="AB3112" s="37">
        <v>19.665410000000001</v>
      </c>
      <c r="AC3112" s="37">
        <v>19.724080000000001</v>
      </c>
      <c r="AD3112" s="37">
        <v>778.78909999999996</v>
      </c>
      <c r="AE3112" s="37">
        <v>60.071019999999997</v>
      </c>
      <c r="AF3112" s="37">
        <v>25.2577</v>
      </c>
      <c r="AG3112" s="37">
        <v>28.942450000000001</v>
      </c>
      <c r="AH3112" s="37">
        <v>797.99378000000002</v>
      </c>
      <c r="AI3112" s="37">
        <v>61807.840770000003</v>
      </c>
      <c r="AJ3112" s="37">
        <v>69.709919999999997</v>
      </c>
      <c r="AK3112" s="37">
        <v>46.059069999999998</v>
      </c>
      <c r="AL3112" s="5">
        <v>79.909400000000005</v>
      </c>
      <c r="AM3112" s="5">
        <v>119.8693</v>
      </c>
      <c r="AN3112" s="5">
        <v>29.178640000000001</v>
      </c>
      <c r="AO3112" s="5">
        <v>29.322620000000001</v>
      </c>
      <c r="AP3112" s="5">
        <v>29.51821</v>
      </c>
      <c r="AQ3112" s="5">
        <v>27.03886</v>
      </c>
      <c r="AR3112" s="5">
        <v>786.5</v>
      </c>
      <c r="AS3112" s="5">
        <v>5</v>
      </c>
      <c r="AT3112" s="5">
        <v>18.431370000000001</v>
      </c>
      <c r="AU3112" s="5">
        <v>79</v>
      </c>
      <c r="AV3112" s="5">
        <v>31</v>
      </c>
      <c r="AW3112" s="5">
        <v>5019.6078399999997</v>
      </c>
      <c r="AX3112" s="5">
        <v>21</v>
      </c>
      <c r="AY3112" s="5">
        <v>25.098040000000001</v>
      </c>
      <c r="AZ3112" s="5">
        <v>0.875</v>
      </c>
      <c r="BA3112" s="5">
        <v>1.375</v>
      </c>
      <c r="BB3112" s="5">
        <v>29.873280000000001</v>
      </c>
    </row>
    <row r="3113" spans="3:54" x14ac:dyDescent="0.25">
      <c r="C3113" s="32">
        <f t="shared" si="149"/>
        <v>3093</v>
      </c>
      <c r="D3113" s="32">
        <f t="shared" si="150"/>
        <v>104</v>
      </c>
      <c r="E3113" s="32">
        <v>3</v>
      </c>
      <c r="F3113" s="32">
        <v>3</v>
      </c>
      <c r="G3113" s="32">
        <v>1</v>
      </c>
      <c r="H3113" s="37">
        <v>16.26088</v>
      </c>
      <c r="I3113" s="37">
        <v>11.517300000000001</v>
      </c>
      <c r="J3113" s="37">
        <v>99.35915</v>
      </c>
      <c r="K3113" s="37">
        <v>14.607049999999999</v>
      </c>
      <c r="L3113" s="37">
        <v>2.0826199999999999</v>
      </c>
      <c r="M3113" s="37">
        <v>2.4529999999999998</v>
      </c>
      <c r="N3113" s="37">
        <v>1.62432</v>
      </c>
      <c r="O3113" s="37">
        <v>49.848140000000001</v>
      </c>
      <c r="P3113" s="37">
        <v>51.472450000000002</v>
      </c>
      <c r="Q3113" s="37">
        <v>102.46093</v>
      </c>
      <c r="R3113" s="37">
        <v>420.41079000000002</v>
      </c>
      <c r="S3113" s="37">
        <v>0.6139</v>
      </c>
      <c r="T3113" s="37">
        <v>334.95521000000002</v>
      </c>
      <c r="U3113" s="37">
        <v>23.793780000000002</v>
      </c>
      <c r="V3113" s="37">
        <v>0.28361999999999998</v>
      </c>
      <c r="W3113" s="37">
        <v>32.045380000000002</v>
      </c>
      <c r="X3113" s="37">
        <v>27.46161</v>
      </c>
      <c r="Y3113" s="37">
        <v>118.26051</v>
      </c>
      <c r="Z3113" s="37">
        <v>54.401530000000001</v>
      </c>
      <c r="AA3113" s="37">
        <v>2.1148500000000001</v>
      </c>
      <c r="AB3113" s="37">
        <v>19.67756</v>
      </c>
      <c r="AC3113" s="37">
        <v>19.73827</v>
      </c>
      <c r="AD3113" s="37">
        <v>812.37896999999998</v>
      </c>
      <c r="AE3113" s="37">
        <v>60.05104</v>
      </c>
      <c r="AF3113" s="37">
        <v>24.859439999999999</v>
      </c>
      <c r="AG3113" s="37">
        <v>28.929449999999999</v>
      </c>
      <c r="AH3113" s="37">
        <v>805.36757</v>
      </c>
      <c r="AI3113" s="37">
        <v>61807.841099999998</v>
      </c>
      <c r="AJ3113" s="37">
        <v>69.575879999999998</v>
      </c>
      <c r="AK3113" s="37">
        <v>46.058219999999999</v>
      </c>
      <c r="AL3113" s="5">
        <v>79.94314</v>
      </c>
      <c r="AM3113" s="5">
        <v>119.93861</v>
      </c>
      <c r="AN3113" s="5">
        <v>29.181709999999999</v>
      </c>
      <c r="AO3113" s="5">
        <v>29.371089999999999</v>
      </c>
      <c r="AP3113" s="5">
        <v>29.51604</v>
      </c>
      <c r="AQ3113" s="5">
        <v>27.040559999999999</v>
      </c>
      <c r="AR3113" s="5">
        <v>822.5</v>
      </c>
      <c r="AS3113" s="5">
        <v>9.5</v>
      </c>
      <c r="AT3113" s="5">
        <v>18.823530000000002</v>
      </c>
      <c r="AU3113" s="5">
        <v>79</v>
      </c>
      <c r="AV3113" s="5">
        <v>32</v>
      </c>
      <c r="AW3113" s="5">
        <v>12247.843140000001</v>
      </c>
      <c r="AX3113" s="5">
        <v>46</v>
      </c>
      <c r="AY3113" s="5">
        <v>25.098040000000001</v>
      </c>
      <c r="AZ3113" s="5">
        <v>0.54500000000000004</v>
      </c>
      <c r="BA3113" s="5">
        <v>1.0625</v>
      </c>
      <c r="BB3113" s="5">
        <v>29.874289999999998</v>
      </c>
    </row>
    <row r="3114" spans="3:54" x14ac:dyDescent="0.25">
      <c r="C3114" s="32">
        <f t="shared" si="149"/>
        <v>3094</v>
      </c>
      <c r="D3114" s="32">
        <f t="shared" si="150"/>
        <v>104</v>
      </c>
      <c r="E3114" s="32">
        <v>4</v>
      </c>
      <c r="F3114" s="32">
        <v>4</v>
      </c>
      <c r="G3114" s="32">
        <v>1</v>
      </c>
      <c r="H3114" s="37">
        <v>14.917870000000001</v>
      </c>
      <c r="I3114" s="37">
        <v>11.502459999999999</v>
      </c>
      <c r="J3114" s="37">
        <v>99.357200000000006</v>
      </c>
      <c r="K3114" s="37">
        <v>15.45909</v>
      </c>
      <c r="L3114" s="37">
        <v>2.0965099999999999</v>
      </c>
      <c r="M3114" s="37">
        <v>2.2656299999999998</v>
      </c>
      <c r="N3114" s="37">
        <v>1.54955</v>
      </c>
      <c r="O3114" s="37">
        <v>49.863309999999998</v>
      </c>
      <c r="P3114" s="37">
        <v>51.412860000000002</v>
      </c>
      <c r="Q3114" s="37">
        <v>103.01152999999999</v>
      </c>
      <c r="R3114" s="37">
        <v>416.85838000000001</v>
      </c>
      <c r="S3114" s="37">
        <v>0.71231</v>
      </c>
      <c r="T3114" s="37">
        <v>335.63227999999998</v>
      </c>
      <c r="U3114" s="37">
        <v>23.815950000000001</v>
      </c>
      <c r="V3114" s="37">
        <v>0.20322999999999999</v>
      </c>
      <c r="W3114" s="37">
        <v>32.072670000000002</v>
      </c>
      <c r="X3114" s="37">
        <v>48.570529999999998</v>
      </c>
      <c r="Y3114" s="37">
        <v>112.92847999999999</v>
      </c>
      <c r="Z3114" s="37">
        <v>54.07799</v>
      </c>
      <c r="AA3114" s="37">
        <v>2.0858300000000001</v>
      </c>
      <c r="AB3114" s="37">
        <v>19.695730000000001</v>
      </c>
      <c r="AC3114" s="37">
        <v>19.74802</v>
      </c>
      <c r="AD3114" s="37">
        <v>795.92657999999994</v>
      </c>
      <c r="AE3114" s="37">
        <v>59.968580000000003</v>
      </c>
      <c r="AF3114" s="37">
        <v>25.025210000000001</v>
      </c>
      <c r="AG3114" s="37">
        <v>28.939810000000001</v>
      </c>
      <c r="AH3114" s="37">
        <v>794.13783999999998</v>
      </c>
      <c r="AI3114" s="37">
        <v>61807.841529999998</v>
      </c>
      <c r="AJ3114" s="37">
        <v>69.683490000000006</v>
      </c>
      <c r="AK3114" s="37">
        <v>46.057839999999999</v>
      </c>
      <c r="AL3114" s="5">
        <v>79.973050000000001</v>
      </c>
      <c r="AM3114" s="5">
        <v>119.76541</v>
      </c>
      <c r="AN3114" s="5">
        <v>29.175820000000002</v>
      </c>
      <c r="AO3114" s="5">
        <v>29.47766</v>
      </c>
      <c r="AP3114" s="5">
        <v>29.516780000000001</v>
      </c>
      <c r="AQ3114" s="5">
        <v>27.042280000000002</v>
      </c>
      <c r="AR3114" s="5">
        <v>774</v>
      </c>
      <c r="AS3114" s="5">
        <v>16</v>
      </c>
      <c r="AT3114" s="5">
        <v>19.215689999999999</v>
      </c>
      <c r="AU3114" s="5">
        <v>79</v>
      </c>
      <c r="AV3114" s="5">
        <v>31</v>
      </c>
      <c r="AW3114" s="5">
        <v>7429.0196100000003</v>
      </c>
      <c r="AX3114" s="5">
        <v>32</v>
      </c>
      <c r="AY3114" s="5">
        <v>25.490200000000002</v>
      </c>
      <c r="AZ3114" s="5">
        <v>0.83499999999999996</v>
      </c>
      <c r="BA3114" s="5">
        <v>1.375</v>
      </c>
      <c r="BB3114" s="5">
        <v>29.87595</v>
      </c>
    </row>
    <row r="3115" spans="3:54" x14ac:dyDescent="0.25">
      <c r="C3115" s="32">
        <f t="shared" si="149"/>
        <v>3095</v>
      </c>
      <c r="D3115" s="32">
        <f t="shared" si="150"/>
        <v>104</v>
      </c>
      <c r="E3115" s="32">
        <v>5</v>
      </c>
      <c r="F3115" s="32">
        <v>5</v>
      </c>
      <c r="G3115" s="32">
        <v>1</v>
      </c>
      <c r="H3115" s="37">
        <v>15.820349999999999</v>
      </c>
      <c r="I3115" s="37">
        <v>11.51829</v>
      </c>
      <c r="J3115" s="37">
        <v>99.358279999999993</v>
      </c>
      <c r="K3115" s="37">
        <v>15.260619999999999</v>
      </c>
      <c r="L3115" s="37">
        <v>2.0814699999999999</v>
      </c>
      <c r="M3115" s="37">
        <v>3.3723000000000001</v>
      </c>
      <c r="N3115" s="37">
        <v>1.50065</v>
      </c>
      <c r="O3115" s="37">
        <v>49.878250000000001</v>
      </c>
      <c r="P3115" s="37">
        <v>51.378900000000002</v>
      </c>
      <c r="Q3115" s="37">
        <v>102.16139</v>
      </c>
      <c r="R3115" s="37">
        <v>413.42383000000001</v>
      </c>
      <c r="S3115" s="37">
        <v>0.78605999999999998</v>
      </c>
      <c r="T3115" s="37">
        <v>335.30774000000002</v>
      </c>
      <c r="U3115" s="37">
        <v>23.830390000000001</v>
      </c>
      <c r="V3115" s="37">
        <v>0.27310000000000001</v>
      </c>
      <c r="W3115" s="37">
        <v>32.076390000000004</v>
      </c>
      <c r="X3115" s="37">
        <v>29.025510000000001</v>
      </c>
      <c r="Y3115" s="37">
        <v>117.19972</v>
      </c>
      <c r="Z3115" s="37">
        <v>53.872300000000003</v>
      </c>
      <c r="AA3115" s="37">
        <v>2.0960899999999998</v>
      </c>
      <c r="AB3115" s="37">
        <v>19.69783</v>
      </c>
      <c r="AC3115" s="37">
        <v>19.754750000000001</v>
      </c>
      <c r="AD3115" s="37">
        <v>805.61625000000004</v>
      </c>
      <c r="AE3115" s="37">
        <v>59.766359999999999</v>
      </c>
      <c r="AF3115" s="37">
        <v>24.845749999999999</v>
      </c>
      <c r="AG3115" s="37">
        <v>28.92916</v>
      </c>
      <c r="AH3115" s="37">
        <v>803.17361000000005</v>
      </c>
      <c r="AI3115" s="37">
        <v>61807.841999999997</v>
      </c>
      <c r="AJ3115" s="37">
        <v>69.438910000000007</v>
      </c>
      <c r="AK3115" s="37">
        <v>46.05735</v>
      </c>
      <c r="AL3115" s="5">
        <v>79.891300000000001</v>
      </c>
      <c r="AM3115" s="5">
        <v>119.80118</v>
      </c>
      <c r="AN3115" s="5">
        <v>29.173940000000002</v>
      </c>
      <c r="AO3115" s="5">
        <v>29.57555</v>
      </c>
      <c r="AP3115" s="5">
        <v>29.520689999999998</v>
      </c>
      <c r="AQ3115" s="5">
        <v>27.03905</v>
      </c>
      <c r="AR3115" s="5">
        <v>820.25</v>
      </c>
      <c r="AS3115" s="5">
        <v>13.5</v>
      </c>
      <c r="AT3115" s="5">
        <v>18.823530000000002</v>
      </c>
      <c r="AU3115" s="5">
        <v>79</v>
      </c>
      <c r="AV3115" s="5">
        <v>32</v>
      </c>
      <c r="AW3115" s="5">
        <v>10340.392159999999</v>
      </c>
      <c r="AX3115" s="5">
        <v>38</v>
      </c>
      <c r="AY3115" s="5">
        <v>25.098040000000001</v>
      </c>
      <c r="AZ3115" s="5">
        <v>5.5E-2</v>
      </c>
      <c r="BA3115" s="5">
        <v>1.92188</v>
      </c>
      <c r="BB3115" s="5">
        <v>29.879560000000001</v>
      </c>
    </row>
    <row r="3116" spans="3:54" x14ac:dyDescent="0.25">
      <c r="C3116" s="32">
        <f t="shared" si="149"/>
        <v>3096</v>
      </c>
      <c r="D3116" s="32">
        <f t="shared" si="150"/>
        <v>104</v>
      </c>
      <c r="E3116" s="32">
        <v>6</v>
      </c>
      <c r="F3116" s="32">
        <v>6</v>
      </c>
      <c r="G3116" s="32">
        <v>1</v>
      </c>
      <c r="H3116" s="37">
        <v>14.53684</v>
      </c>
      <c r="I3116" s="37">
        <v>11.53016</v>
      </c>
      <c r="J3116" s="37">
        <v>99.355969999999999</v>
      </c>
      <c r="K3116" s="37">
        <v>16.005500000000001</v>
      </c>
      <c r="L3116" s="37">
        <v>2.1024099999999999</v>
      </c>
      <c r="M3116" s="37">
        <v>3.2988499999999998</v>
      </c>
      <c r="N3116" s="37">
        <v>1.4769600000000001</v>
      </c>
      <c r="O3116" s="37">
        <v>49.878819999999997</v>
      </c>
      <c r="P3116" s="37">
        <v>51.355780000000003</v>
      </c>
      <c r="Q3116" s="37">
        <v>102.79328</v>
      </c>
      <c r="R3116" s="37">
        <v>410.30151999999998</v>
      </c>
      <c r="S3116" s="37">
        <v>0.70962999999999998</v>
      </c>
      <c r="T3116" s="37">
        <v>333.39010999999999</v>
      </c>
      <c r="U3116" s="37">
        <v>23.843039999999998</v>
      </c>
      <c r="V3116" s="37">
        <v>0.22045999999999999</v>
      </c>
      <c r="W3116" s="37">
        <v>32.098950000000002</v>
      </c>
      <c r="X3116" s="37">
        <v>39.177120000000002</v>
      </c>
      <c r="Y3116" s="37">
        <v>115.2466</v>
      </c>
      <c r="Z3116" s="37">
        <v>53.717309999999998</v>
      </c>
      <c r="AA3116" s="37">
        <v>2.1303200000000002</v>
      </c>
      <c r="AB3116" s="37">
        <v>19.72514</v>
      </c>
      <c r="AC3116" s="37">
        <v>19.776140000000002</v>
      </c>
      <c r="AD3116" s="37">
        <v>810.62117000000001</v>
      </c>
      <c r="AE3116" s="37">
        <v>59.542200000000001</v>
      </c>
      <c r="AF3116" s="37">
        <v>25.095690000000001</v>
      </c>
      <c r="AG3116" s="37">
        <v>28.93702</v>
      </c>
      <c r="AH3116" s="37">
        <v>800.96972000000005</v>
      </c>
      <c r="AI3116" s="37">
        <v>61807.842449999996</v>
      </c>
      <c r="AJ3116" s="37">
        <v>69.528469999999999</v>
      </c>
      <c r="AK3116" s="37">
        <v>46.053379999999997</v>
      </c>
      <c r="AL3116" s="5">
        <v>79.901669999999996</v>
      </c>
      <c r="AM3116" s="5">
        <v>119.91921000000001</v>
      </c>
      <c r="AN3116" s="5">
        <v>29.171489999999999</v>
      </c>
      <c r="AO3116" s="5">
        <v>29.662230000000001</v>
      </c>
      <c r="AP3116" s="5">
        <v>29.516729999999999</v>
      </c>
      <c r="AQ3116" s="5">
        <v>27.053730000000002</v>
      </c>
      <c r="AR3116" s="5">
        <v>785</v>
      </c>
      <c r="AS3116" s="5">
        <v>17.5</v>
      </c>
      <c r="AT3116" s="5">
        <v>19.215689999999999</v>
      </c>
      <c r="AU3116" s="5">
        <v>79</v>
      </c>
      <c r="AV3116" s="5">
        <v>31</v>
      </c>
      <c r="AW3116" s="5">
        <v>8633.7254900000007</v>
      </c>
      <c r="AX3116" s="5">
        <v>34</v>
      </c>
      <c r="AY3116" s="5">
        <v>25.490200000000002</v>
      </c>
      <c r="AZ3116" s="5">
        <v>0.85499999999999998</v>
      </c>
      <c r="BA3116" s="5">
        <v>1.76563</v>
      </c>
      <c r="BB3116" s="5">
        <v>29.88166</v>
      </c>
    </row>
    <row r="3117" spans="3:54" x14ac:dyDescent="0.25">
      <c r="C3117" s="32">
        <f t="shared" si="149"/>
        <v>3097</v>
      </c>
      <c r="D3117" s="32">
        <f t="shared" si="150"/>
        <v>104</v>
      </c>
      <c r="E3117" s="32">
        <v>7</v>
      </c>
      <c r="F3117" s="32">
        <v>7</v>
      </c>
      <c r="G3117" s="32">
        <v>1</v>
      </c>
      <c r="H3117" s="37">
        <v>14.93329</v>
      </c>
      <c r="I3117" s="37">
        <v>11.504440000000001</v>
      </c>
      <c r="J3117" s="37">
        <v>99.359579999999994</v>
      </c>
      <c r="K3117" s="37">
        <v>15.79053</v>
      </c>
      <c r="L3117" s="37">
        <v>2.09077</v>
      </c>
      <c r="M3117" s="37">
        <v>1.98051</v>
      </c>
      <c r="N3117" s="37">
        <v>1.4402999999999999</v>
      </c>
      <c r="O3117" s="37">
        <v>49.869929999999997</v>
      </c>
      <c r="P3117" s="37">
        <v>51.310229999999997</v>
      </c>
      <c r="Q3117" s="37">
        <v>102.18291000000001</v>
      </c>
      <c r="R3117" s="37">
        <v>407.34744000000001</v>
      </c>
      <c r="S3117" s="37">
        <v>0.73253999999999997</v>
      </c>
      <c r="T3117" s="37">
        <v>334.64323999999999</v>
      </c>
      <c r="U3117" s="37">
        <v>23.865829999999999</v>
      </c>
      <c r="V3117" s="37">
        <v>0.25679000000000002</v>
      </c>
      <c r="W3117" s="37">
        <v>32.126849999999997</v>
      </c>
      <c r="X3117" s="37">
        <v>33.076320000000003</v>
      </c>
      <c r="Y3117" s="37">
        <v>114.63584</v>
      </c>
      <c r="Z3117" s="37">
        <v>53.511620000000001</v>
      </c>
      <c r="AA3117" s="37">
        <v>2.0609700000000002</v>
      </c>
      <c r="AB3117" s="37">
        <v>19.739629999999998</v>
      </c>
      <c r="AC3117" s="37">
        <v>19.798369999999998</v>
      </c>
      <c r="AD3117" s="37">
        <v>788.59599000000003</v>
      </c>
      <c r="AE3117" s="37">
        <v>59.491619999999998</v>
      </c>
      <c r="AF3117" s="37">
        <v>24.95673</v>
      </c>
      <c r="AG3117" s="37">
        <v>28.93497</v>
      </c>
      <c r="AH3117" s="37">
        <v>797.94761000000005</v>
      </c>
      <c r="AI3117" s="37">
        <v>61807.84289</v>
      </c>
      <c r="AJ3117" s="37">
        <v>69.433710000000005</v>
      </c>
      <c r="AK3117" s="37">
        <v>46.064</v>
      </c>
      <c r="AL3117" s="5">
        <v>79.865070000000003</v>
      </c>
      <c r="AM3117" s="5">
        <v>120.11957</v>
      </c>
      <c r="AN3117" s="5">
        <v>29.181319999999999</v>
      </c>
      <c r="AO3117" s="5">
        <v>29.750710000000002</v>
      </c>
      <c r="AP3117" s="5">
        <v>29.51868</v>
      </c>
      <c r="AQ3117" s="5">
        <v>27.064859999999999</v>
      </c>
      <c r="AR3117" s="5">
        <v>820.25</v>
      </c>
      <c r="AS3117" s="5">
        <v>15.5</v>
      </c>
      <c r="AT3117" s="5">
        <v>18.431370000000001</v>
      </c>
      <c r="AU3117" s="5">
        <v>79</v>
      </c>
      <c r="AV3117" s="5">
        <v>31</v>
      </c>
      <c r="AW3117" s="5">
        <v>9035.2941200000005</v>
      </c>
      <c r="AX3117" s="5">
        <v>34</v>
      </c>
      <c r="AY3117" s="5">
        <v>24.705880000000001</v>
      </c>
      <c r="AZ3117" s="5">
        <v>0.13500000000000001</v>
      </c>
      <c r="BA3117" s="5">
        <v>0.15625</v>
      </c>
      <c r="BB3117" s="5">
        <v>29.878609999999998</v>
      </c>
    </row>
    <row r="3118" spans="3:54" x14ac:dyDescent="0.25">
      <c r="C3118" s="32">
        <f t="shared" si="149"/>
        <v>3098</v>
      </c>
      <c r="D3118" s="32">
        <f t="shared" si="150"/>
        <v>104</v>
      </c>
      <c r="E3118" s="32">
        <v>8</v>
      </c>
      <c r="F3118" s="32">
        <v>1</v>
      </c>
      <c r="G3118" s="32">
        <v>12</v>
      </c>
      <c r="H3118" s="37">
        <v>15.786390000000001</v>
      </c>
      <c r="I3118" s="37">
        <v>11.52224</v>
      </c>
      <c r="J3118" s="37">
        <v>99.360759999999999</v>
      </c>
      <c r="K3118" s="37">
        <v>15.53449</v>
      </c>
      <c r="L3118" s="37">
        <v>2.12737</v>
      </c>
      <c r="M3118" s="37">
        <v>1.8508800000000001</v>
      </c>
      <c r="N3118" s="37">
        <v>1.4414899999999999</v>
      </c>
      <c r="O3118" s="37">
        <v>49.829090000000001</v>
      </c>
      <c r="P3118" s="37">
        <v>51.270589999999999</v>
      </c>
      <c r="Q3118" s="37">
        <v>103.82846000000001</v>
      </c>
      <c r="R3118" s="37">
        <v>404.50484</v>
      </c>
      <c r="S3118" s="37">
        <v>0.6895</v>
      </c>
      <c r="T3118" s="37">
        <v>332.82173999999998</v>
      </c>
      <c r="U3118" s="37">
        <v>23.882899999999999</v>
      </c>
      <c r="V3118" s="37">
        <v>0.10369</v>
      </c>
      <c r="W3118" s="37">
        <v>32.139180000000003</v>
      </c>
      <c r="X3118" s="37">
        <v>82.204930000000004</v>
      </c>
      <c r="Y3118" s="37">
        <v>113.7162</v>
      </c>
      <c r="Z3118" s="37">
        <v>53.338169999999998</v>
      </c>
      <c r="AA3118" s="37">
        <v>2.3731900000000001</v>
      </c>
      <c r="AB3118" s="37">
        <v>19.748360000000002</v>
      </c>
      <c r="AC3118" s="37">
        <v>19.81052</v>
      </c>
      <c r="AD3118" s="37">
        <v>892.44066999999995</v>
      </c>
      <c r="AE3118" s="37">
        <v>59.454459999999997</v>
      </c>
      <c r="AF3118" s="37">
        <v>25.393599999999999</v>
      </c>
      <c r="AG3118" s="37">
        <v>28.924050000000001</v>
      </c>
      <c r="AH3118" s="37">
        <v>905.95</v>
      </c>
      <c r="AI3118" s="37">
        <v>61807.843309999997</v>
      </c>
      <c r="AJ3118" s="37">
        <v>69.545460000000006</v>
      </c>
      <c r="AK3118" s="37">
        <v>46.074530000000003</v>
      </c>
      <c r="AL3118" s="5">
        <v>79.918239999999997</v>
      </c>
      <c r="AM3118" s="5">
        <v>120.05091</v>
      </c>
      <c r="AN3118" s="5">
        <v>29.166350000000001</v>
      </c>
      <c r="AO3118" s="5">
        <v>29.829840000000001</v>
      </c>
      <c r="AP3118" s="5">
        <v>29.522349999999999</v>
      </c>
      <c r="AQ3118" s="5">
        <v>27.055599999999998</v>
      </c>
      <c r="AR3118" s="5">
        <v>789</v>
      </c>
      <c r="AS3118" s="5">
        <v>15</v>
      </c>
      <c r="AT3118" s="5">
        <v>19.215689999999999</v>
      </c>
      <c r="AU3118" s="5">
        <v>79</v>
      </c>
      <c r="AV3118" s="5">
        <v>31</v>
      </c>
      <c r="AW3118" s="5">
        <v>9838.4313700000002</v>
      </c>
      <c r="AX3118" s="5">
        <v>40</v>
      </c>
      <c r="AY3118" s="5">
        <v>25.882349999999999</v>
      </c>
      <c r="AZ3118" s="5">
        <v>0.91500000000000004</v>
      </c>
      <c r="BA3118" s="5">
        <v>1.84375</v>
      </c>
      <c r="BB3118" s="5">
        <v>29.877269999999999</v>
      </c>
    </row>
    <row r="3119" spans="3:54" x14ac:dyDescent="0.25">
      <c r="C3119" s="32">
        <f t="shared" si="149"/>
        <v>3099</v>
      </c>
      <c r="D3119" s="32">
        <f t="shared" si="150"/>
        <v>104</v>
      </c>
      <c r="E3119" s="32">
        <v>9</v>
      </c>
      <c r="F3119" s="32">
        <v>2</v>
      </c>
      <c r="G3119" s="32">
        <v>12</v>
      </c>
      <c r="H3119" s="37">
        <v>16.773409999999998</v>
      </c>
      <c r="I3119" s="37">
        <v>11.51829</v>
      </c>
      <c r="J3119" s="37">
        <v>99.358360000000005</v>
      </c>
      <c r="K3119" s="37">
        <v>11.16738</v>
      </c>
      <c r="L3119" s="37">
        <v>2.1201400000000001</v>
      </c>
      <c r="M3119" s="37">
        <v>4.0030799999999997</v>
      </c>
      <c r="N3119" s="37">
        <v>1.4522699999999999</v>
      </c>
      <c r="O3119" s="37">
        <v>49.77028</v>
      </c>
      <c r="P3119" s="37">
        <v>51.222549999999998</v>
      </c>
      <c r="Q3119" s="37">
        <v>105.00385</v>
      </c>
      <c r="R3119" s="37">
        <v>403.53197999999998</v>
      </c>
      <c r="S3119" s="37">
        <v>1.2474799999999999</v>
      </c>
      <c r="T3119" s="37">
        <v>331.69799</v>
      </c>
      <c r="U3119" s="37">
        <v>23.892130000000002</v>
      </c>
      <c r="V3119" s="37">
        <v>8.6099999999999996E-3</v>
      </c>
      <c r="W3119" s="37">
        <v>32.15972</v>
      </c>
      <c r="X3119" s="37">
        <v>87.956509999999994</v>
      </c>
      <c r="Y3119" s="37">
        <v>136.46666999999999</v>
      </c>
      <c r="Z3119" s="37">
        <v>53.029209999999999</v>
      </c>
      <c r="AA3119" s="37">
        <v>3.3592499999999998</v>
      </c>
      <c r="AB3119" s="37">
        <v>19.764559999999999</v>
      </c>
      <c r="AC3119" s="37">
        <v>19.821840000000002</v>
      </c>
      <c r="AD3119" s="37">
        <v>1271.4254800000001</v>
      </c>
      <c r="AE3119" s="37">
        <v>59.251629999999999</v>
      </c>
      <c r="AF3119" s="37">
        <v>25.307269999999999</v>
      </c>
      <c r="AG3119" s="37">
        <v>28.926400000000001</v>
      </c>
      <c r="AH3119" s="37">
        <v>1264.8424</v>
      </c>
      <c r="AI3119" s="37">
        <v>61807.843919999999</v>
      </c>
      <c r="AJ3119" s="37">
        <v>69.383200000000002</v>
      </c>
      <c r="AK3119" s="37">
        <v>46.072119999999998</v>
      </c>
      <c r="AL3119" s="5">
        <v>79.916669999999996</v>
      </c>
      <c r="AM3119" s="5">
        <v>120.08750000000001</v>
      </c>
      <c r="AN3119" s="5">
        <v>29.16536</v>
      </c>
      <c r="AO3119" s="5">
        <v>29.890689999999999</v>
      </c>
      <c r="AP3119" s="5">
        <v>29.520019999999999</v>
      </c>
      <c r="AQ3119" s="5">
        <v>27.05508</v>
      </c>
      <c r="AR3119" s="5">
        <v>979.5</v>
      </c>
      <c r="AS3119" s="5">
        <v>-10</v>
      </c>
      <c r="AT3119" s="5">
        <v>27.058820000000001</v>
      </c>
      <c r="AU3119" s="5">
        <v>79</v>
      </c>
      <c r="AV3119" s="5">
        <v>32</v>
      </c>
      <c r="AW3119" s="5">
        <v>21985.88235</v>
      </c>
      <c r="AX3119" s="5">
        <v>86</v>
      </c>
      <c r="AY3119" s="5">
        <v>33.333329999999997</v>
      </c>
      <c r="AZ3119" s="5">
        <v>1.4999999999999999E-2</v>
      </c>
      <c r="BA3119" s="5">
        <v>0</v>
      </c>
      <c r="BB3119" s="5">
        <v>29.87555</v>
      </c>
    </row>
    <row r="3120" spans="3:54" x14ac:dyDescent="0.25">
      <c r="C3120" s="32">
        <f t="shared" si="149"/>
        <v>3100</v>
      </c>
      <c r="D3120" s="32">
        <f t="shared" si="150"/>
        <v>104</v>
      </c>
      <c r="E3120" s="32">
        <v>10</v>
      </c>
      <c r="F3120" s="32">
        <v>3</v>
      </c>
      <c r="G3120" s="32">
        <v>12</v>
      </c>
      <c r="H3120" s="37">
        <v>14.49985</v>
      </c>
      <c r="I3120" s="37">
        <v>11.52422</v>
      </c>
      <c r="J3120" s="37">
        <v>99.359740000000002</v>
      </c>
      <c r="K3120" s="37">
        <v>12.19979</v>
      </c>
      <c r="L3120" s="37">
        <v>2.1167799999999999</v>
      </c>
      <c r="M3120" s="37">
        <v>2.8202099999999999</v>
      </c>
      <c r="N3120" s="37">
        <v>1.48231</v>
      </c>
      <c r="O3120" s="37">
        <v>49.721649999999997</v>
      </c>
      <c r="P3120" s="37">
        <v>51.203969999999998</v>
      </c>
      <c r="Q3120" s="37">
        <v>105.09947</v>
      </c>
      <c r="R3120" s="37">
        <v>409.42595999999998</v>
      </c>
      <c r="S3120" s="37">
        <v>2.63815</v>
      </c>
      <c r="T3120" s="37">
        <v>330.53212000000002</v>
      </c>
      <c r="U3120" s="37">
        <v>23.901109999999999</v>
      </c>
      <c r="V3120" s="37">
        <v>0.21918000000000001</v>
      </c>
      <c r="W3120" s="37">
        <v>32.17521</v>
      </c>
      <c r="X3120" s="37">
        <v>77.319820000000007</v>
      </c>
      <c r="Y3120" s="37">
        <v>191.57076000000001</v>
      </c>
      <c r="Z3120" s="37">
        <v>52.683079999999997</v>
      </c>
      <c r="AA3120" s="37">
        <v>5.1075499999999998</v>
      </c>
      <c r="AB3120" s="37">
        <v>19.78772</v>
      </c>
      <c r="AC3120" s="37">
        <v>19.839379999999998</v>
      </c>
      <c r="AD3120" s="37">
        <v>1930.3089</v>
      </c>
      <c r="AE3120" s="37">
        <v>59.071159999999999</v>
      </c>
      <c r="AF3120" s="37">
        <v>25.267199999999999</v>
      </c>
      <c r="AG3120" s="37">
        <v>28.92154</v>
      </c>
      <c r="AH3120" s="37">
        <v>1927.5297399999999</v>
      </c>
      <c r="AI3120" s="37">
        <v>61807.84532</v>
      </c>
      <c r="AJ3120" s="37">
        <v>69.441829999999996</v>
      </c>
      <c r="AK3120" s="37">
        <v>46.086910000000003</v>
      </c>
      <c r="AL3120" s="5">
        <v>79.906319999999994</v>
      </c>
      <c r="AM3120" s="5">
        <v>120.02424000000001</v>
      </c>
      <c r="AN3120" s="5">
        <v>29.139869999999998</v>
      </c>
      <c r="AO3120" s="5">
        <v>29.922460000000001</v>
      </c>
      <c r="AP3120" s="5">
        <v>29.521039999999999</v>
      </c>
      <c r="AQ3120" s="5">
        <v>27.061879999999999</v>
      </c>
      <c r="AR3120" s="5">
        <v>1392.75</v>
      </c>
      <c r="AS3120" s="5">
        <v>-2.5</v>
      </c>
      <c r="AT3120" s="5">
        <v>31.764710000000001</v>
      </c>
      <c r="AU3120" s="5">
        <v>79</v>
      </c>
      <c r="AV3120" s="5">
        <v>32</v>
      </c>
      <c r="AW3120" s="5">
        <v>23190.588240000001</v>
      </c>
      <c r="AX3120" s="5">
        <v>92</v>
      </c>
      <c r="AY3120" s="5">
        <v>36.470590000000001</v>
      </c>
      <c r="AZ3120" s="5">
        <v>1.4999999999999999E-2</v>
      </c>
      <c r="BA3120" s="5">
        <v>0.23438000000000001</v>
      </c>
      <c r="BB3120" s="5">
        <v>29.88552</v>
      </c>
    </row>
    <row r="3121" spans="3:54" x14ac:dyDescent="0.25">
      <c r="C3121" s="32">
        <f t="shared" si="149"/>
        <v>3101</v>
      </c>
      <c r="D3121" s="32">
        <f t="shared" si="150"/>
        <v>104</v>
      </c>
      <c r="E3121" s="32">
        <v>11</v>
      </c>
      <c r="F3121" s="32">
        <v>4</v>
      </c>
      <c r="G3121" s="32">
        <v>12</v>
      </c>
      <c r="H3121" s="37">
        <v>15.693390000000001</v>
      </c>
      <c r="I3121" s="37">
        <v>11.56279</v>
      </c>
      <c r="J3121" s="37">
        <v>99.362170000000006</v>
      </c>
      <c r="K3121" s="37">
        <v>9.8146699999999996</v>
      </c>
      <c r="L3121" s="37">
        <v>2.1010300000000002</v>
      </c>
      <c r="M3121" s="37">
        <v>1.3621099999999999</v>
      </c>
      <c r="N3121" s="37">
        <v>1.70383</v>
      </c>
      <c r="O3121" s="37">
        <v>49.658999999999999</v>
      </c>
      <c r="P3121" s="37">
        <v>51.362830000000002</v>
      </c>
      <c r="Q3121" s="37">
        <v>104.42959999999999</v>
      </c>
      <c r="R3121" s="37">
        <v>418.35435000000001</v>
      </c>
      <c r="S3121" s="37">
        <v>3.8448600000000002</v>
      </c>
      <c r="T3121" s="37">
        <v>334.38029</v>
      </c>
      <c r="U3121" s="37">
        <v>23.918869999999998</v>
      </c>
      <c r="V3121" s="37">
        <v>0.38217000000000001</v>
      </c>
      <c r="W3121" s="37">
        <v>32.171210000000002</v>
      </c>
      <c r="X3121" s="37">
        <v>68.119110000000006</v>
      </c>
      <c r="Y3121" s="37">
        <v>270.03775999999999</v>
      </c>
      <c r="Z3121" s="37">
        <v>52.147649999999999</v>
      </c>
      <c r="AA3121" s="37">
        <v>6.1918100000000003</v>
      </c>
      <c r="AB3121" s="37">
        <v>19.792999999999999</v>
      </c>
      <c r="AC3121" s="37">
        <v>19.850370000000002</v>
      </c>
      <c r="AD3121" s="37">
        <v>2357.6248099999998</v>
      </c>
      <c r="AE3121" s="37">
        <v>58.947209999999998</v>
      </c>
      <c r="AF3121" s="37">
        <v>25.079249999999998</v>
      </c>
      <c r="AG3121" s="37">
        <v>28.9101</v>
      </c>
      <c r="AH3121" s="37">
        <v>2356.2004200000001</v>
      </c>
      <c r="AI3121" s="37">
        <v>61807.847569999998</v>
      </c>
      <c r="AJ3121" s="37">
        <v>69.458910000000003</v>
      </c>
      <c r="AK3121" s="37">
        <v>46.092829999999999</v>
      </c>
      <c r="AL3121" s="5">
        <v>79.900490000000005</v>
      </c>
      <c r="AM3121" s="5">
        <v>120.08074999999999</v>
      </c>
      <c r="AN3121" s="5">
        <v>29.093689999999999</v>
      </c>
      <c r="AO3121" s="5">
        <v>30.01484</v>
      </c>
      <c r="AP3121" s="5">
        <v>29.513269999999999</v>
      </c>
      <c r="AQ3121" s="5">
        <v>27.053619999999999</v>
      </c>
      <c r="AR3121" s="5">
        <v>2089.75</v>
      </c>
      <c r="AS3121" s="5">
        <v>21</v>
      </c>
      <c r="AT3121" s="5">
        <v>25.490200000000002</v>
      </c>
      <c r="AU3121" s="5">
        <v>79</v>
      </c>
      <c r="AV3121" s="5">
        <v>32</v>
      </c>
      <c r="AW3121" s="5">
        <v>16765.4902</v>
      </c>
      <c r="AX3121" s="5">
        <v>60</v>
      </c>
      <c r="AY3121" s="5">
        <v>32.156860000000002</v>
      </c>
      <c r="AZ3121" s="5">
        <v>0.875</v>
      </c>
      <c r="BA3121" s="5">
        <v>0.23438000000000001</v>
      </c>
      <c r="BB3121" s="5">
        <v>29.888069999999999</v>
      </c>
    </row>
    <row r="3122" spans="3:54" x14ac:dyDescent="0.25">
      <c r="C3122" s="32">
        <f t="shared" si="149"/>
        <v>3102</v>
      </c>
      <c r="D3122" s="32">
        <f t="shared" si="150"/>
        <v>104</v>
      </c>
      <c r="E3122" s="32">
        <v>12</v>
      </c>
      <c r="F3122" s="32">
        <v>5</v>
      </c>
      <c r="G3122" s="32">
        <v>12</v>
      </c>
      <c r="H3122" s="37">
        <v>13.953720000000001</v>
      </c>
      <c r="I3122" s="37">
        <v>11.543010000000001</v>
      </c>
      <c r="J3122" s="37">
        <v>99.359899999999996</v>
      </c>
      <c r="K3122" s="37">
        <v>11.03898</v>
      </c>
      <c r="L3122" s="37">
        <v>2.0916600000000001</v>
      </c>
      <c r="M3122" s="37">
        <v>4.5424600000000002</v>
      </c>
      <c r="N3122" s="37">
        <v>2.0214699999999999</v>
      </c>
      <c r="O3122" s="37">
        <v>49.601790000000001</v>
      </c>
      <c r="P3122" s="37">
        <v>51.623269999999998</v>
      </c>
      <c r="Q3122" s="37">
        <v>104.69956999999999</v>
      </c>
      <c r="R3122" s="37">
        <v>424.27856000000003</v>
      </c>
      <c r="S3122" s="37">
        <v>4.02616</v>
      </c>
      <c r="T3122" s="37">
        <v>333.88191</v>
      </c>
      <c r="U3122" s="37">
        <v>23.934809999999999</v>
      </c>
      <c r="V3122" s="37">
        <v>0.19689000000000001</v>
      </c>
      <c r="W3122" s="37">
        <v>32.158499999999997</v>
      </c>
      <c r="X3122" s="37">
        <v>56.038429999999998</v>
      </c>
      <c r="Y3122" s="37">
        <v>298.30635999999998</v>
      </c>
      <c r="Z3122" s="37">
        <v>51.560339999999997</v>
      </c>
      <c r="AA3122" s="37">
        <v>7.3104300000000002</v>
      </c>
      <c r="AB3122" s="37">
        <v>19.813960000000002</v>
      </c>
      <c r="AC3122" s="37">
        <v>19.868929999999999</v>
      </c>
      <c r="AD3122" s="37">
        <v>2796.0251600000001</v>
      </c>
      <c r="AE3122" s="37">
        <v>58.667830000000002</v>
      </c>
      <c r="AF3122" s="37">
        <v>24.967410000000001</v>
      </c>
      <c r="AG3122" s="37">
        <v>28.91093</v>
      </c>
      <c r="AH3122" s="37">
        <v>2793.89338</v>
      </c>
      <c r="AI3122" s="37">
        <v>61807.849990000002</v>
      </c>
      <c r="AJ3122" s="37">
        <v>69.607939999999999</v>
      </c>
      <c r="AK3122" s="37">
        <v>46.104779999999998</v>
      </c>
      <c r="AL3122" s="5">
        <v>80.113889999999998</v>
      </c>
      <c r="AM3122" s="5">
        <v>119.93723</v>
      </c>
      <c r="AN3122" s="5">
        <v>29.08736</v>
      </c>
      <c r="AO3122" s="5">
        <v>30.041550000000001</v>
      </c>
      <c r="AP3122" s="5">
        <v>29.53002</v>
      </c>
      <c r="AQ3122" s="5">
        <v>27.043700000000001</v>
      </c>
      <c r="AR3122" s="5">
        <v>2476.5</v>
      </c>
      <c r="AS3122" s="5">
        <v>23.5</v>
      </c>
      <c r="AT3122" s="5">
        <v>28.62745</v>
      </c>
      <c r="AU3122" s="5">
        <v>79</v>
      </c>
      <c r="AV3122" s="5">
        <v>31</v>
      </c>
      <c r="AW3122" s="5">
        <v>16865.88235</v>
      </c>
      <c r="AX3122" s="5">
        <v>65</v>
      </c>
      <c r="AY3122" s="5">
        <v>34.509799999999998</v>
      </c>
      <c r="AZ3122" s="5">
        <v>5.5E-2</v>
      </c>
      <c r="BA3122" s="5">
        <v>0.70313000000000003</v>
      </c>
      <c r="BB3122" s="5">
        <v>29.896930000000001</v>
      </c>
    </row>
    <row r="3123" spans="3:54" x14ac:dyDescent="0.25">
      <c r="C3123" s="32">
        <f t="shared" si="149"/>
        <v>3103</v>
      </c>
      <c r="D3123" s="32">
        <f t="shared" si="150"/>
        <v>104</v>
      </c>
      <c r="E3123" s="32">
        <v>13</v>
      </c>
      <c r="F3123" s="32">
        <v>6</v>
      </c>
      <c r="G3123" s="32">
        <v>12</v>
      </c>
      <c r="H3123" s="37">
        <v>14.28739</v>
      </c>
      <c r="I3123" s="37">
        <v>11.539059999999999</v>
      </c>
      <c r="J3123" s="37">
        <v>99.357230000000001</v>
      </c>
      <c r="K3123" s="37">
        <v>14.09639</v>
      </c>
      <c r="L3123" s="37">
        <v>2.0941100000000001</v>
      </c>
      <c r="M3123" s="37">
        <v>1.61633</v>
      </c>
      <c r="N3123" s="37">
        <v>2.2141500000000001</v>
      </c>
      <c r="O3123" s="37">
        <v>49.561030000000002</v>
      </c>
      <c r="P3123" s="37">
        <v>51.775179999999999</v>
      </c>
      <c r="Q3123" s="37">
        <v>104.84878</v>
      </c>
      <c r="R3123" s="37">
        <v>431.53008999999997</v>
      </c>
      <c r="S3123" s="37">
        <v>4.6080199999999998</v>
      </c>
      <c r="T3123" s="37">
        <v>333.00189</v>
      </c>
      <c r="U3123" s="37">
        <v>23.958220000000001</v>
      </c>
      <c r="V3123" s="37">
        <v>5.7029999999999997E-2</v>
      </c>
      <c r="W3123" s="37">
        <v>32.114190000000001</v>
      </c>
      <c r="X3123" s="37">
        <v>63.485219999999998</v>
      </c>
      <c r="Y3123" s="37">
        <v>304.71607999999998</v>
      </c>
      <c r="Z3123" s="37">
        <v>51.749789999999997</v>
      </c>
      <c r="AA3123" s="37">
        <v>8.4572299999999991</v>
      </c>
      <c r="AB3123" s="37">
        <v>19.8369</v>
      </c>
      <c r="AC3123" s="37">
        <v>19.88841</v>
      </c>
      <c r="AD3123" s="37">
        <v>3230.8651500000001</v>
      </c>
      <c r="AE3123" s="37">
        <v>58.634500000000003</v>
      </c>
      <c r="AF3123" s="37">
        <v>24.996590000000001</v>
      </c>
      <c r="AG3123" s="37">
        <v>28.896619999999999</v>
      </c>
      <c r="AH3123" s="37">
        <v>3227.7105099999999</v>
      </c>
      <c r="AI3123" s="37">
        <v>61807.852729999999</v>
      </c>
      <c r="AJ3123" s="37">
        <v>69.210210000000004</v>
      </c>
      <c r="AK3123" s="37">
        <v>46.101489999999998</v>
      </c>
      <c r="AL3123" s="5">
        <v>80.179940000000002</v>
      </c>
      <c r="AM3123" s="5">
        <v>120.00861</v>
      </c>
      <c r="AN3123" s="5">
        <v>29.114609999999999</v>
      </c>
      <c r="AO3123" s="5">
        <v>30.002849999999999</v>
      </c>
      <c r="AP3123" s="5">
        <v>29.51735</v>
      </c>
      <c r="AQ3123" s="5">
        <v>27.04636</v>
      </c>
      <c r="AR3123" s="5">
        <v>2908.5</v>
      </c>
      <c r="AS3123" s="5">
        <v>27.5</v>
      </c>
      <c r="AT3123" s="5">
        <v>29.01961</v>
      </c>
      <c r="AU3123" s="5">
        <v>79</v>
      </c>
      <c r="AV3123" s="5">
        <v>31</v>
      </c>
      <c r="AW3123" s="5">
        <v>15661.17647</v>
      </c>
      <c r="AX3123" s="5">
        <v>61</v>
      </c>
      <c r="AY3123" s="5">
        <v>34.901960000000003</v>
      </c>
      <c r="AZ3123" s="5">
        <v>0.875</v>
      </c>
      <c r="BA3123" s="5">
        <v>1.92188</v>
      </c>
      <c r="BB3123" s="5">
        <v>29.891850000000002</v>
      </c>
    </row>
    <row r="3124" spans="3:54" x14ac:dyDescent="0.25">
      <c r="C3124" s="32">
        <f t="shared" si="149"/>
        <v>3104</v>
      </c>
      <c r="D3124" s="32">
        <f t="shared" si="150"/>
        <v>104</v>
      </c>
      <c r="E3124" s="32">
        <v>14</v>
      </c>
      <c r="F3124" s="32">
        <v>7</v>
      </c>
      <c r="G3124" s="32">
        <v>12</v>
      </c>
      <c r="H3124" s="37">
        <v>14.239890000000001</v>
      </c>
      <c r="I3124" s="37">
        <v>11.55785</v>
      </c>
      <c r="J3124" s="37">
        <v>99.363680000000002</v>
      </c>
      <c r="K3124" s="37">
        <v>13.465070000000001</v>
      </c>
      <c r="L3124" s="37">
        <v>2.0975299999999999</v>
      </c>
      <c r="M3124" s="37">
        <v>2.47309</v>
      </c>
      <c r="N3124" s="37">
        <v>2.3768400000000001</v>
      </c>
      <c r="O3124" s="37">
        <v>49.522869999999998</v>
      </c>
      <c r="P3124" s="37">
        <v>51.899709999999999</v>
      </c>
      <c r="Q3124" s="37">
        <v>105.17364000000001</v>
      </c>
      <c r="R3124" s="37">
        <v>440.94301999999999</v>
      </c>
      <c r="S3124" s="37">
        <v>5.2935800000000004</v>
      </c>
      <c r="T3124" s="37">
        <v>335.27260000000001</v>
      </c>
      <c r="U3124" s="37">
        <v>23.96772</v>
      </c>
      <c r="V3124" s="37">
        <v>5.5690000000000003E-2</v>
      </c>
      <c r="W3124" s="37">
        <v>32.078870000000002</v>
      </c>
      <c r="X3124" s="37">
        <v>67.216759999999994</v>
      </c>
      <c r="Y3124" s="37">
        <v>311.51690000000002</v>
      </c>
      <c r="Z3124" s="37">
        <v>52.329599999999999</v>
      </c>
      <c r="AA3124" s="37">
        <v>9.5851100000000002</v>
      </c>
      <c r="AB3124" s="37">
        <v>19.83878</v>
      </c>
      <c r="AC3124" s="37">
        <v>19.896139999999999</v>
      </c>
      <c r="AD3124" s="37">
        <v>3655.7640000000001</v>
      </c>
      <c r="AE3124" s="37">
        <v>58.618989999999997</v>
      </c>
      <c r="AF3124" s="37">
        <v>25.037469999999999</v>
      </c>
      <c r="AG3124" s="37">
        <v>28.889389999999999</v>
      </c>
      <c r="AH3124" s="37">
        <v>3652.6474199999998</v>
      </c>
      <c r="AI3124" s="37">
        <v>61807.855880000003</v>
      </c>
      <c r="AJ3124" s="37">
        <v>69.474350000000001</v>
      </c>
      <c r="AK3124" s="37">
        <v>46.105629999999998</v>
      </c>
      <c r="AL3124" s="5">
        <v>80.241060000000004</v>
      </c>
      <c r="AM3124" s="5">
        <v>120.01678</v>
      </c>
      <c r="AN3124" s="5">
        <v>29.117550000000001</v>
      </c>
      <c r="AO3124" s="5">
        <v>29.994199999999999</v>
      </c>
      <c r="AP3124" s="5">
        <v>29.524319999999999</v>
      </c>
      <c r="AQ3124" s="5">
        <v>27.052610000000001</v>
      </c>
      <c r="AR3124" s="5">
        <v>3339</v>
      </c>
      <c r="AS3124" s="5">
        <v>28.5</v>
      </c>
      <c r="AT3124" s="5">
        <v>30.196079999999998</v>
      </c>
      <c r="AU3124" s="5">
        <v>79</v>
      </c>
      <c r="AV3124" s="5">
        <v>31</v>
      </c>
      <c r="AW3124" s="5">
        <v>16163.13725</v>
      </c>
      <c r="AX3124" s="5">
        <v>64</v>
      </c>
      <c r="AY3124" s="5">
        <v>35.68627</v>
      </c>
      <c r="AZ3124" s="5">
        <v>0.66</v>
      </c>
      <c r="BA3124" s="5">
        <v>1.29688</v>
      </c>
      <c r="BB3124" s="5">
        <v>29.885909999999999</v>
      </c>
    </row>
    <row r="3125" spans="3:54" x14ac:dyDescent="0.25">
      <c r="C3125" s="32">
        <f t="shared" si="149"/>
        <v>3105</v>
      </c>
      <c r="D3125" s="32">
        <f t="shared" si="150"/>
        <v>104</v>
      </c>
      <c r="E3125" s="32">
        <v>15</v>
      </c>
      <c r="F3125" s="32">
        <v>8</v>
      </c>
      <c r="G3125" s="32">
        <v>12</v>
      </c>
      <c r="H3125" s="37">
        <v>13.99902</v>
      </c>
      <c r="I3125" s="37">
        <v>11.57466</v>
      </c>
      <c r="J3125" s="37">
        <v>99.359960000000001</v>
      </c>
      <c r="K3125" s="37">
        <v>13.58056</v>
      </c>
      <c r="L3125" s="37">
        <v>2.0951200000000001</v>
      </c>
      <c r="M3125" s="37">
        <v>4.1155200000000001</v>
      </c>
      <c r="N3125" s="37">
        <v>2.6435300000000002</v>
      </c>
      <c r="O3125" s="37">
        <v>49.479080000000003</v>
      </c>
      <c r="P3125" s="37">
        <v>52.122610000000002</v>
      </c>
      <c r="Q3125" s="37">
        <v>105.42072</v>
      </c>
      <c r="R3125" s="37">
        <v>452.19454999999999</v>
      </c>
      <c r="S3125" s="37">
        <v>6.0840699999999996</v>
      </c>
      <c r="T3125" s="37">
        <v>333.94135</v>
      </c>
      <c r="U3125" s="37">
        <v>23.980810000000002</v>
      </c>
      <c r="V3125" s="37">
        <v>3.4299999999999999E-3</v>
      </c>
      <c r="W3125" s="37">
        <v>32.037019999999998</v>
      </c>
      <c r="X3125" s="37">
        <v>64.173119999999997</v>
      </c>
      <c r="Y3125" s="37">
        <v>314.51040999999998</v>
      </c>
      <c r="Z3125" s="37">
        <v>52.886690000000002</v>
      </c>
      <c r="AA3125" s="37">
        <v>10.66747</v>
      </c>
      <c r="AB3125" s="37">
        <v>19.85473</v>
      </c>
      <c r="AC3125" s="37">
        <v>19.90598</v>
      </c>
      <c r="AD3125" s="37">
        <v>4073.2648199999999</v>
      </c>
      <c r="AE3125" s="37">
        <v>58.538919999999997</v>
      </c>
      <c r="AF3125" s="37">
        <v>25.008659999999999</v>
      </c>
      <c r="AG3125" s="37">
        <v>28.886050000000001</v>
      </c>
      <c r="AH3125" s="37">
        <v>4068.8099299999999</v>
      </c>
      <c r="AI3125" s="37">
        <v>61807.859490000003</v>
      </c>
      <c r="AJ3125" s="37">
        <v>69.573369999999997</v>
      </c>
      <c r="AK3125" s="37">
        <v>46.106639999999999</v>
      </c>
      <c r="AL3125" s="5">
        <v>80.133049999999997</v>
      </c>
      <c r="AM3125" s="5">
        <v>120.12693</v>
      </c>
      <c r="AN3125" s="5">
        <v>29.068850000000001</v>
      </c>
      <c r="AO3125" s="5">
        <v>30.001670000000001</v>
      </c>
      <c r="AP3125" s="5">
        <v>29.5183</v>
      </c>
      <c r="AQ3125" s="5">
        <v>27.056830000000001</v>
      </c>
      <c r="AR3125" s="5">
        <v>3768.75</v>
      </c>
      <c r="AS3125" s="5">
        <v>29</v>
      </c>
      <c r="AT3125" s="5">
        <v>31.37255</v>
      </c>
      <c r="AU3125" s="5">
        <v>79</v>
      </c>
      <c r="AV3125" s="5">
        <v>31</v>
      </c>
      <c r="AW3125" s="5">
        <v>16665.098040000001</v>
      </c>
      <c r="AX3125" s="5">
        <v>65</v>
      </c>
      <c r="AY3125" s="5">
        <v>36.470590000000001</v>
      </c>
      <c r="AZ3125" s="5">
        <v>0.83499999999999996</v>
      </c>
      <c r="BA3125" s="5">
        <v>0.90625</v>
      </c>
      <c r="BB3125" s="5">
        <v>29.891580000000001</v>
      </c>
    </row>
    <row r="3126" spans="3:54" x14ac:dyDescent="0.25">
      <c r="C3126" s="32">
        <f t="shared" si="149"/>
        <v>3106</v>
      </c>
      <c r="D3126" s="32">
        <f t="shared" si="150"/>
        <v>104</v>
      </c>
      <c r="E3126" s="32">
        <v>16</v>
      </c>
      <c r="F3126" s="32">
        <v>1</v>
      </c>
      <c r="G3126" s="32">
        <v>2</v>
      </c>
      <c r="H3126" s="37">
        <v>13.885949999999999</v>
      </c>
      <c r="I3126" s="37">
        <v>11.56972</v>
      </c>
      <c r="J3126" s="37">
        <v>99.358869999999996</v>
      </c>
      <c r="K3126" s="37">
        <v>11.41455</v>
      </c>
      <c r="L3126" s="37">
        <v>2.0927099999999998</v>
      </c>
      <c r="M3126" s="37">
        <v>3.28424</v>
      </c>
      <c r="N3126" s="37">
        <v>2.8718300000000001</v>
      </c>
      <c r="O3126" s="37">
        <v>49.447279999999999</v>
      </c>
      <c r="P3126" s="37">
        <v>52.319110000000002</v>
      </c>
      <c r="Q3126" s="37">
        <v>103.82086</v>
      </c>
      <c r="R3126" s="37">
        <v>464.44547</v>
      </c>
      <c r="S3126" s="37">
        <v>6.6791999999999998</v>
      </c>
      <c r="T3126" s="37">
        <v>334.57317</v>
      </c>
      <c r="U3126" s="37">
        <v>24.004850000000001</v>
      </c>
      <c r="V3126" s="37">
        <v>0.26011000000000001</v>
      </c>
      <c r="W3126" s="37">
        <v>31.996780000000001</v>
      </c>
      <c r="X3126" s="37">
        <v>42.19999</v>
      </c>
      <c r="Y3126" s="37">
        <v>314.79883000000001</v>
      </c>
      <c r="Z3126" s="37">
        <v>53.323979999999999</v>
      </c>
      <c r="AA3126" s="37">
        <v>11.25184</v>
      </c>
      <c r="AB3126" s="37">
        <v>19.878450000000001</v>
      </c>
      <c r="AC3126" s="37">
        <v>19.920390000000001</v>
      </c>
      <c r="AD3126" s="37">
        <v>4301.3494899999996</v>
      </c>
      <c r="AE3126" s="37">
        <v>58.523020000000002</v>
      </c>
      <c r="AF3126" s="37">
        <v>24.979869999999998</v>
      </c>
      <c r="AG3126" s="37">
        <v>28.886749999999999</v>
      </c>
      <c r="AH3126" s="37">
        <v>4294.7986600000004</v>
      </c>
      <c r="AI3126" s="37">
        <v>61807.863519999999</v>
      </c>
      <c r="AJ3126" s="37">
        <v>69.631659999999997</v>
      </c>
      <c r="AK3126" s="37">
        <v>46.120800000000003</v>
      </c>
      <c r="AL3126" s="5">
        <v>80.379130000000004</v>
      </c>
      <c r="AM3126" s="5">
        <v>119.94973</v>
      </c>
      <c r="AN3126" s="5">
        <v>29.01736</v>
      </c>
      <c r="AO3126" s="5">
        <v>29.99428</v>
      </c>
      <c r="AP3126" s="5">
        <v>29.51802</v>
      </c>
      <c r="AQ3126" s="5">
        <v>27.047989999999999</v>
      </c>
      <c r="AR3126" s="5">
        <v>4175.75</v>
      </c>
      <c r="AS3126" s="5">
        <v>29.5</v>
      </c>
      <c r="AT3126" s="5">
        <v>32.156860000000002</v>
      </c>
      <c r="AU3126" s="5">
        <v>79</v>
      </c>
      <c r="AV3126" s="5">
        <v>31</v>
      </c>
      <c r="AW3126" s="5">
        <v>16765.4902</v>
      </c>
      <c r="AX3126" s="5">
        <v>66</v>
      </c>
      <c r="AY3126" s="5">
        <v>36.862749999999998</v>
      </c>
      <c r="AZ3126" s="5">
        <v>0.85499999999999998</v>
      </c>
      <c r="BA3126" s="5">
        <v>0.59375</v>
      </c>
      <c r="BB3126" s="5">
        <v>29.888269999999999</v>
      </c>
    </row>
    <row r="3127" spans="3:54" x14ac:dyDescent="0.25">
      <c r="C3127" s="32">
        <f t="shared" si="149"/>
        <v>3107</v>
      </c>
      <c r="D3127" s="32">
        <f t="shared" si="150"/>
        <v>104</v>
      </c>
      <c r="E3127" s="32">
        <v>17</v>
      </c>
      <c r="F3127" s="32">
        <v>2</v>
      </c>
      <c r="G3127" s="32">
        <v>2</v>
      </c>
      <c r="H3127" s="37">
        <v>14.095000000000001</v>
      </c>
      <c r="I3127" s="37">
        <v>11.54796</v>
      </c>
      <c r="J3127" s="37">
        <v>99.36157</v>
      </c>
      <c r="K3127" s="37">
        <v>8.3506199999999993</v>
      </c>
      <c r="L3127" s="37">
        <v>2.0827100000000001</v>
      </c>
      <c r="M3127" s="37">
        <v>3.7054800000000001</v>
      </c>
      <c r="N3127" s="37">
        <v>3.0624500000000001</v>
      </c>
      <c r="O3127" s="37">
        <v>49.453769999999999</v>
      </c>
      <c r="P3127" s="37">
        <v>52.51623</v>
      </c>
      <c r="Q3127" s="37">
        <v>103.85271</v>
      </c>
      <c r="R3127" s="37">
        <v>472.91649999999998</v>
      </c>
      <c r="S3127" s="37">
        <v>5.7600199999999999</v>
      </c>
      <c r="T3127" s="37">
        <v>334.02847000000003</v>
      </c>
      <c r="U3127" s="37">
        <v>24.028510000000001</v>
      </c>
      <c r="V3127" s="37">
        <v>0.34051999999999999</v>
      </c>
      <c r="W3127" s="37">
        <v>31.963090000000001</v>
      </c>
      <c r="X3127" s="37">
        <v>40.06176</v>
      </c>
      <c r="Y3127" s="37">
        <v>313.66491000000002</v>
      </c>
      <c r="Z3127" s="37">
        <v>53.671999999999997</v>
      </c>
      <c r="AA3127" s="37">
        <v>11.1798</v>
      </c>
      <c r="AB3127" s="37">
        <v>19.88278</v>
      </c>
      <c r="AC3127" s="37">
        <v>19.945499999999999</v>
      </c>
      <c r="AD3127" s="37">
        <v>4294.32017</v>
      </c>
      <c r="AE3127" s="37">
        <v>58.774239999999999</v>
      </c>
      <c r="AF3127" s="37">
        <v>24.86055</v>
      </c>
      <c r="AG3127" s="37">
        <v>28.887229999999999</v>
      </c>
      <c r="AH3127" s="37">
        <v>4287.8623799999996</v>
      </c>
      <c r="AI3127" s="37">
        <v>61807.867279999999</v>
      </c>
      <c r="AJ3127" s="37">
        <v>69.658940000000001</v>
      </c>
      <c r="AK3127" s="37">
        <v>46.120240000000003</v>
      </c>
      <c r="AL3127" s="5">
        <v>80.102639999999994</v>
      </c>
      <c r="AM3127" s="5">
        <v>120.50843</v>
      </c>
      <c r="AN3127" s="5">
        <v>28.966560000000001</v>
      </c>
      <c r="AO3127" s="5">
        <v>29.966069999999998</v>
      </c>
      <c r="AP3127" s="5">
        <v>29.51904</v>
      </c>
      <c r="AQ3127" s="5">
        <v>27.041499999999999</v>
      </c>
      <c r="AR3127" s="5">
        <v>4304.5</v>
      </c>
      <c r="AS3127" s="5">
        <v>37</v>
      </c>
      <c r="AT3127" s="5">
        <v>26.66667</v>
      </c>
      <c r="AU3127" s="5">
        <v>79</v>
      </c>
      <c r="AV3127" s="5">
        <v>31</v>
      </c>
      <c r="AW3127" s="5">
        <v>10139.607840000001</v>
      </c>
      <c r="AX3127" s="5">
        <v>40</v>
      </c>
      <c r="AY3127" s="5">
        <v>32.941180000000003</v>
      </c>
      <c r="AZ3127" s="5">
        <v>0.8</v>
      </c>
      <c r="BA3127" s="5">
        <v>1.96875</v>
      </c>
      <c r="BB3127" s="5">
        <v>29.888529999999999</v>
      </c>
    </row>
    <row r="3128" spans="3:54" x14ac:dyDescent="0.25">
      <c r="C3128" s="32">
        <f t="shared" si="149"/>
        <v>3108</v>
      </c>
      <c r="D3128" s="32">
        <f t="shared" si="150"/>
        <v>104</v>
      </c>
      <c r="E3128" s="32">
        <v>18</v>
      </c>
      <c r="F3128" s="32">
        <v>3</v>
      </c>
      <c r="G3128" s="32">
        <v>2</v>
      </c>
      <c r="H3128" s="37">
        <v>14.38044</v>
      </c>
      <c r="I3128" s="37">
        <v>11.549939999999999</v>
      </c>
      <c r="J3128" s="37">
        <v>99.354709999999997</v>
      </c>
      <c r="K3128" s="37">
        <v>7.4433499999999997</v>
      </c>
      <c r="L3128" s="37">
        <v>2.0933299999999999</v>
      </c>
      <c r="M3128" s="37">
        <v>3.6656599999999999</v>
      </c>
      <c r="N3128" s="37">
        <v>3.2478400000000001</v>
      </c>
      <c r="O3128" s="37">
        <v>49.450530000000001</v>
      </c>
      <c r="P3128" s="37">
        <v>52.698360000000001</v>
      </c>
      <c r="Q3128" s="37">
        <v>104.03521000000001</v>
      </c>
      <c r="R3128" s="37">
        <v>478.42403000000002</v>
      </c>
      <c r="S3128" s="37">
        <v>4.5413199999999998</v>
      </c>
      <c r="T3128" s="37">
        <v>334.89711</v>
      </c>
      <c r="U3128" s="37">
        <v>24.04298</v>
      </c>
      <c r="V3128" s="37">
        <v>0.25496999999999997</v>
      </c>
      <c r="W3128" s="37">
        <v>31.943809999999999</v>
      </c>
      <c r="X3128" s="37">
        <v>41.032859999999999</v>
      </c>
      <c r="Y3128" s="37">
        <v>312.38751000000002</v>
      </c>
      <c r="Z3128" s="37">
        <v>53.971420000000002</v>
      </c>
      <c r="AA3128" s="37">
        <v>11.265230000000001</v>
      </c>
      <c r="AB3128" s="37">
        <v>19.902249999999999</v>
      </c>
      <c r="AC3128" s="37">
        <v>19.964569999999998</v>
      </c>
      <c r="AD3128" s="37">
        <v>4305.1896900000002</v>
      </c>
      <c r="AE3128" s="37">
        <v>58.902909999999999</v>
      </c>
      <c r="AF3128" s="37">
        <v>24.987290000000002</v>
      </c>
      <c r="AG3128" s="37">
        <v>28.881450000000001</v>
      </c>
      <c r="AH3128" s="37">
        <v>4298.9088599999995</v>
      </c>
      <c r="AI3128" s="37">
        <v>61807.870170000002</v>
      </c>
      <c r="AJ3128" s="37">
        <v>69.490629999999996</v>
      </c>
      <c r="AK3128" s="37">
        <v>46.126959999999997</v>
      </c>
      <c r="AL3128" s="5">
        <v>79.452820000000003</v>
      </c>
      <c r="AM3128" s="5">
        <v>121.74929</v>
      </c>
      <c r="AN3128" s="5">
        <v>28.934640000000002</v>
      </c>
      <c r="AO3128" s="5">
        <v>29.89424</v>
      </c>
      <c r="AP3128" s="5">
        <v>29.513259999999999</v>
      </c>
      <c r="AQ3128" s="5">
        <v>27.036490000000001</v>
      </c>
      <c r="AR3128" s="5">
        <v>4289.75</v>
      </c>
      <c r="AS3128" s="5">
        <v>36.5</v>
      </c>
      <c r="AT3128" s="5">
        <v>27.058820000000001</v>
      </c>
      <c r="AU3128" s="5">
        <v>79</v>
      </c>
      <c r="AV3128" s="5">
        <v>31</v>
      </c>
      <c r="AW3128" s="5">
        <v>10641.56863</v>
      </c>
      <c r="AX3128" s="5">
        <v>42</v>
      </c>
      <c r="AY3128" s="5">
        <v>33.333329999999997</v>
      </c>
      <c r="AZ3128" s="5">
        <v>0.74</v>
      </c>
      <c r="BA3128" s="5">
        <v>1.96875</v>
      </c>
      <c r="BB3128" s="5">
        <v>29.87304</v>
      </c>
    </row>
    <row r="3129" spans="3:54" x14ac:dyDescent="0.25">
      <c r="C3129" s="32">
        <f t="shared" si="149"/>
        <v>3109</v>
      </c>
      <c r="D3129" s="32">
        <f t="shared" si="150"/>
        <v>104</v>
      </c>
      <c r="E3129" s="32">
        <v>19</v>
      </c>
      <c r="F3129" s="32">
        <v>4</v>
      </c>
      <c r="G3129" s="32">
        <v>2</v>
      </c>
      <c r="H3129" s="37">
        <v>14.500780000000001</v>
      </c>
      <c r="I3129" s="37">
        <v>11.54697</v>
      </c>
      <c r="J3129" s="37">
        <v>99.353539999999995</v>
      </c>
      <c r="K3129" s="37">
        <v>6.66777</v>
      </c>
      <c r="L3129" s="37">
        <v>2.0897399999999999</v>
      </c>
      <c r="M3129" s="37">
        <v>2.0732900000000001</v>
      </c>
      <c r="N3129" s="37">
        <v>3.3307899999999999</v>
      </c>
      <c r="O3129" s="37">
        <v>49.41968</v>
      </c>
      <c r="P3129" s="37">
        <v>52.75047</v>
      </c>
      <c r="Q3129" s="37">
        <v>104.13444</v>
      </c>
      <c r="R3129" s="37">
        <v>483.25409000000002</v>
      </c>
      <c r="S3129" s="37">
        <v>4.2672299999999996</v>
      </c>
      <c r="T3129" s="37">
        <v>333.68509</v>
      </c>
      <c r="U3129" s="37">
        <v>24.06616</v>
      </c>
      <c r="V3129" s="37">
        <v>0.27107999999999999</v>
      </c>
      <c r="W3129" s="37">
        <v>31.927710000000001</v>
      </c>
      <c r="X3129" s="37">
        <v>42.592239999999997</v>
      </c>
      <c r="Y3129" s="37">
        <v>312.21600999999998</v>
      </c>
      <c r="Z3129" s="37">
        <v>54.262439999999998</v>
      </c>
      <c r="AA3129" s="37">
        <v>11.228249999999999</v>
      </c>
      <c r="AB3129" s="37">
        <v>19.916530000000002</v>
      </c>
      <c r="AC3129" s="37">
        <v>19.971969999999999</v>
      </c>
      <c r="AD3129" s="37">
        <v>4298.43768</v>
      </c>
      <c r="AE3129" s="37">
        <v>58.985259999999997</v>
      </c>
      <c r="AF3129" s="37">
        <v>24.944379999999999</v>
      </c>
      <c r="AG3129" s="37">
        <v>28.86692</v>
      </c>
      <c r="AH3129" s="37">
        <v>4291.3326500000003</v>
      </c>
      <c r="AI3129" s="37">
        <v>61807.872810000001</v>
      </c>
      <c r="AJ3129" s="37">
        <v>69.708929999999995</v>
      </c>
      <c r="AK3129" s="37">
        <v>46.117739999999998</v>
      </c>
      <c r="AL3129" s="5">
        <v>80.219279999999998</v>
      </c>
      <c r="AM3129" s="5">
        <v>120.45323999999999</v>
      </c>
      <c r="AN3129" s="5">
        <v>28.886710000000001</v>
      </c>
      <c r="AO3129" s="5">
        <v>29.812139999999999</v>
      </c>
      <c r="AP3129" s="5">
        <v>29.512360000000001</v>
      </c>
      <c r="AQ3129" s="5">
        <v>27.028919999999999</v>
      </c>
      <c r="AR3129" s="5">
        <v>4300</v>
      </c>
      <c r="AS3129" s="5">
        <v>37</v>
      </c>
      <c r="AT3129" s="5">
        <v>26.66667</v>
      </c>
      <c r="AU3129" s="5">
        <v>79</v>
      </c>
      <c r="AV3129" s="5">
        <v>31</v>
      </c>
      <c r="AW3129" s="5">
        <v>10340.392159999999</v>
      </c>
      <c r="AX3129" s="5">
        <v>41</v>
      </c>
      <c r="AY3129" s="5">
        <v>32.941180000000003</v>
      </c>
      <c r="AZ3129" s="5">
        <v>0.7</v>
      </c>
      <c r="BA3129" s="5">
        <v>1.96875</v>
      </c>
      <c r="BB3129" s="5">
        <v>29.868500000000001</v>
      </c>
    </row>
    <row r="3130" spans="3:54" x14ac:dyDescent="0.25">
      <c r="C3130" s="32">
        <f t="shared" si="149"/>
        <v>3110</v>
      </c>
      <c r="D3130" s="32">
        <f t="shared" si="150"/>
        <v>104</v>
      </c>
      <c r="E3130" s="32">
        <v>20</v>
      </c>
      <c r="F3130" s="32">
        <v>5</v>
      </c>
      <c r="G3130" s="32">
        <v>2</v>
      </c>
      <c r="H3130" s="37">
        <v>14.776199999999999</v>
      </c>
      <c r="I3130" s="37">
        <v>11.554880000000001</v>
      </c>
      <c r="J3130" s="37">
        <v>99.359790000000004</v>
      </c>
      <c r="K3130" s="37">
        <v>6.6140600000000003</v>
      </c>
      <c r="L3130" s="37">
        <v>2.0983399999999999</v>
      </c>
      <c r="M3130" s="37">
        <v>2.0767699999999998</v>
      </c>
      <c r="N3130" s="37">
        <v>3.34877</v>
      </c>
      <c r="O3130" s="37">
        <v>49.394489999999998</v>
      </c>
      <c r="P3130" s="37">
        <v>52.743250000000003</v>
      </c>
      <c r="Q3130" s="37">
        <v>104.26651</v>
      </c>
      <c r="R3130" s="37">
        <v>487.41395</v>
      </c>
      <c r="S3130" s="37">
        <v>4.1546900000000004</v>
      </c>
      <c r="T3130" s="37">
        <v>336.50949000000003</v>
      </c>
      <c r="U3130" s="37">
        <v>24.082409999999999</v>
      </c>
      <c r="V3130" s="37">
        <v>0.24646999999999999</v>
      </c>
      <c r="W3130" s="37">
        <v>31.917560000000002</v>
      </c>
      <c r="X3130" s="37">
        <v>44.098970000000001</v>
      </c>
      <c r="Y3130" s="37">
        <v>311.97142000000002</v>
      </c>
      <c r="Z3130" s="37">
        <v>54.498640000000002</v>
      </c>
      <c r="AA3130" s="37">
        <v>11.286720000000001</v>
      </c>
      <c r="AB3130" s="37">
        <v>19.93487</v>
      </c>
      <c r="AC3130" s="37">
        <v>19.988679999999999</v>
      </c>
      <c r="AD3130" s="37">
        <v>4303.0946899999999</v>
      </c>
      <c r="AE3130" s="37">
        <v>59.142150000000001</v>
      </c>
      <c r="AF3130" s="37">
        <v>25.047139999999999</v>
      </c>
      <c r="AG3130" s="37">
        <v>28.844740000000002</v>
      </c>
      <c r="AH3130" s="37">
        <v>4295.9734099999996</v>
      </c>
      <c r="AI3130" s="37">
        <v>61807.875359999998</v>
      </c>
      <c r="AJ3130" s="37">
        <v>69.435850000000002</v>
      </c>
      <c r="AK3130" s="37">
        <v>46.110939999999999</v>
      </c>
      <c r="AL3130" s="5">
        <v>80.079340000000002</v>
      </c>
      <c r="AM3130" s="5">
        <v>121.36541</v>
      </c>
      <c r="AN3130" s="5">
        <v>28.872140000000002</v>
      </c>
      <c r="AO3130" s="5">
        <v>29.723680000000002</v>
      </c>
      <c r="AP3130" s="5">
        <v>29.506640000000001</v>
      </c>
      <c r="AQ3130" s="5">
        <v>27.019310000000001</v>
      </c>
      <c r="AR3130" s="5">
        <v>4295.25</v>
      </c>
      <c r="AS3130" s="5">
        <v>36.5</v>
      </c>
      <c r="AT3130" s="5">
        <v>27.058820000000001</v>
      </c>
      <c r="AU3130" s="5">
        <v>79</v>
      </c>
      <c r="AV3130" s="5">
        <v>31</v>
      </c>
      <c r="AW3130" s="5">
        <v>10641.56863</v>
      </c>
      <c r="AX3130" s="5">
        <v>42</v>
      </c>
      <c r="AY3130" s="5">
        <v>32.941180000000003</v>
      </c>
      <c r="AZ3130" s="5">
        <v>0.155</v>
      </c>
      <c r="BA3130" s="5">
        <v>0.51563000000000003</v>
      </c>
      <c r="BB3130" s="5">
        <v>29.86702</v>
      </c>
    </row>
    <row r="3131" spans="3:54" x14ac:dyDescent="0.25">
      <c r="C3131" s="32">
        <f t="shared" si="149"/>
        <v>3111</v>
      </c>
      <c r="D3131" s="32">
        <f t="shared" si="150"/>
        <v>104</v>
      </c>
      <c r="E3131" s="32">
        <v>21</v>
      </c>
      <c r="F3131" s="32">
        <v>6</v>
      </c>
      <c r="G3131" s="32">
        <v>2</v>
      </c>
      <c r="H3131" s="37">
        <v>14.235609999999999</v>
      </c>
      <c r="I3131" s="37">
        <v>11.53115</v>
      </c>
      <c r="J3131" s="37">
        <v>99.355649999999997</v>
      </c>
      <c r="K3131" s="37">
        <v>6.3538899999999998</v>
      </c>
      <c r="L3131" s="37">
        <v>2.0909300000000002</v>
      </c>
      <c r="M3131" s="37">
        <v>2.0418099999999999</v>
      </c>
      <c r="N3131" s="37">
        <v>3.4046799999999999</v>
      </c>
      <c r="O3131" s="37">
        <v>49.370269999999998</v>
      </c>
      <c r="P3131" s="37">
        <v>52.774940000000001</v>
      </c>
      <c r="Q3131" s="37">
        <v>104.27069</v>
      </c>
      <c r="R3131" s="37">
        <v>491.36408999999998</v>
      </c>
      <c r="S3131" s="37">
        <v>4.2226499999999998</v>
      </c>
      <c r="T3131" s="37">
        <v>335.82886000000002</v>
      </c>
      <c r="U3131" s="37">
        <v>24.099350000000001</v>
      </c>
      <c r="V3131" s="37">
        <v>0.26984000000000002</v>
      </c>
      <c r="W3131" s="37">
        <v>31.902080000000002</v>
      </c>
      <c r="X3131" s="37">
        <v>40.778869999999998</v>
      </c>
      <c r="Y3131" s="37">
        <v>310.65390000000002</v>
      </c>
      <c r="Z3131" s="37">
        <v>54.704430000000002</v>
      </c>
      <c r="AA3131" s="37">
        <v>11.24499</v>
      </c>
      <c r="AB3131" s="37">
        <v>19.95269</v>
      </c>
      <c r="AC3131" s="37">
        <v>20.00055</v>
      </c>
      <c r="AD3131" s="37">
        <v>4302.3919500000002</v>
      </c>
      <c r="AE3131" s="37">
        <v>59.292720000000003</v>
      </c>
      <c r="AF3131" s="37">
        <v>24.95862</v>
      </c>
      <c r="AG3131" s="37">
        <v>28.839759999999998</v>
      </c>
      <c r="AH3131" s="37">
        <v>4295.2823399999997</v>
      </c>
      <c r="AI3131" s="37">
        <v>61807.877939999998</v>
      </c>
      <c r="AJ3131" s="37">
        <v>69.685869999999994</v>
      </c>
      <c r="AK3131" s="37">
        <v>46.101140000000001</v>
      </c>
      <c r="AL3131" s="5">
        <v>80.412120000000002</v>
      </c>
      <c r="AM3131" s="5">
        <v>119.79295</v>
      </c>
      <c r="AN3131" s="5">
        <v>28.841480000000001</v>
      </c>
      <c r="AO3131" s="5">
        <v>29.656749999999999</v>
      </c>
      <c r="AP3131" s="5">
        <v>29.508510000000001</v>
      </c>
      <c r="AQ3131" s="5">
        <v>27.018280000000001</v>
      </c>
      <c r="AR3131" s="5">
        <v>4304.5</v>
      </c>
      <c r="AS3131" s="5">
        <v>37.5</v>
      </c>
      <c r="AT3131" s="5">
        <v>26.66667</v>
      </c>
      <c r="AU3131" s="5">
        <v>79</v>
      </c>
      <c r="AV3131" s="5">
        <v>31</v>
      </c>
      <c r="AW3131" s="5">
        <v>10139.607840000001</v>
      </c>
      <c r="AX3131" s="5">
        <v>40</v>
      </c>
      <c r="AY3131" s="5">
        <v>32.941180000000003</v>
      </c>
      <c r="AZ3131" s="5">
        <v>0.91500000000000004</v>
      </c>
      <c r="BA3131" s="5">
        <v>0.125</v>
      </c>
      <c r="BB3131" s="5">
        <v>29.856449999999999</v>
      </c>
    </row>
    <row r="3132" spans="3:54" x14ac:dyDescent="0.25">
      <c r="C3132" s="32">
        <f t="shared" si="149"/>
        <v>3112</v>
      </c>
      <c r="D3132" s="32">
        <f t="shared" si="150"/>
        <v>104</v>
      </c>
      <c r="E3132" s="32">
        <v>22</v>
      </c>
      <c r="F3132" s="32">
        <v>7</v>
      </c>
      <c r="G3132" s="32">
        <v>2</v>
      </c>
      <c r="H3132" s="37">
        <v>14.0082</v>
      </c>
      <c r="I3132" s="37">
        <v>11.541040000000001</v>
      </c>
      <c r="J3132" s="37">
        <v>99.364760000000004</v>
      </c>
      <c r="K3132" s="37">
        <v>6.1941699999999997</v>
      </c>
      <c r="L3132" s="37">
        <v>2.0970800000000001</v>
      </c>
      <c r="M3132" s="37">
        <v>3.6546099999999999</v>
      </c>
      <c r="N3132" s="37">
        <v>3.3653400000000002</v>
      </c>
      <c r="O3132" s="37">
        <v>49.382190000000001</v>
      </c>
      <c r="P3132" s="37">
        <v>52.747540000000001</v>
      </c>
      <c r="Q3132" s="37">
        <v>104.22341</v>
      </c>
      <c r="R3132" s="37">
        <v>494.98754000000002</v>
      </c>
      <c r="S3132" s="37">
        <v>4.1638299999999999</v>
      </c>
      <c r="T3132" s="37">
        <v>334.85019</v>
      </c>
      <c r="U3132" s="37">
        <v>24.103349999999999</v>
      </c>
      <c r="V3132" s="37">
        <v>0.27112999999999998</v>
      </c>
      <c r="W3132" s="37">
        <v>31.880279999999999</v>
      </c>
      <c r="X3132" s="37">
        <v>38.690370000000001</v>
      </c>
      <c r="Y3132" s="37">
        <v>310.79361</v>
      </c>
      <c r="Z3132" s="37">
        <v>54.872750000000003</v>
      </c>
      <c r="AA3132" s="37">
        <v>11.264570000000001</v>
      </c>
      <c r="AB3132" s="37">
        <v>19.959320000000002</v>
      </c>
      <c r="AC3132" s="37">
        <v>20.015969999999999</v>
      </c>
      <c r="AD3132" s="37">
        <v>4297.0706399999999</v>
      </c>
      <c r="AE3132" s="37">
        <v>59.584580000000003</v>
      </c>
      <c r="AF3132" s="37">
        <v>25.025010000000002</v>
      </c>
      <c r="AG3132" s="37">
        <v>28.826910000000002</v>
      </c>
      <c r="AH3132" s="37">
        <v>4290.0556200000001</v>
      </c>
      <c r="AI3132" s="37">
        <v>61807.880499999999</v>
      </c>
      <c r="AJ3132" s="37">
        <v>69.592209999999994</v>
      </c>
      <c r="AK3132" s="37">
        <v>46.098529999999997</v>
      </c>
      <c r="AL3132" s="5">
        <v>80.078879999999998</v>
      </c>
      <c r="AM3132" s="5">
        <v>120.27867999999999</v>
      </c>
      <c r="AN3132" s="5">
        <v>28.81662</v>
      </c>
      <c r="AO3132" s="5">
        <v>29.593859999999999</v>
      </c>
      <c r="AP3132" s="5">
        <v>29.503050000000002</v>
      </c>
      <c r="AQ3132" s="5">
        <v>27.01315</v>
      </c>
      <c r="AR3132" s="5">
        <v>4300</v>
      </c>
      <c r="AS3132" s="5">
        <v>37</v>
      </c>
      <c r="AT3132" s="5">
        <v>26.66667</v>
      </c>
      <c r="AU3132" s="5">
        <v>79</v>
      </c>
      <c r="AV3132" s="5">
        <v>31</v>
      </c>
      <c r="AW3132" s="5">
        <v>10541.17647</v>
      </c>
      <c r="AX3132" s="5">
        <v>41</v>
      </c>
      <c r="AY3132" s="5">
        <v>32.941180000000003</v>
      </c>
      <c r="AZ3132" s="5">
        <v>0.83499999999999996</v>
      </c>
      <c r="BA3132" s="5">
        <v>1.96875</v>
      </c>
      <c r="BB3132" s="5">
        <v>29.85661</v>
      </c>
    </row>
    <row r="3133" spans="3:54" x14ac:dyDescent="0.25">
      <c r="C3133" s="32">
        <f t="shared" si="149"/>
        <v>3113</v>
      </c>
      <c r="D3133" s="32">
        <f t="shared" si="150"/>
        <v>104</v>
      </c>
      <c r="E3133" s="32">
        <v>23</v>
      </c>
      <c r="F3133" s="32">
        <v>1</v>
      </c>
      <c r="G3133" s="32">
        <v>21</v>
      </c>
      <c r="H3133" s="37">
        <v>12.631220000000001</v>
      </c>
      <c r="I3133" s="37">
        <v>11.52224</v>
      </c>
      <c r="J3133" s="37">
        <v>99.358590000000007</v>
      </c>
      <c r="K3133" s="37">
        <v>6.52806</v>
      </c>
      <c r="L3133" s="37">
        <v>2.0976499999999998</v>
      </c>
      <c r="M3133" s="37">
        <v>2.3595799999999998</v>
      </c>
      <c r="N3133" s="37">
        <v>3.3538999999999999</v>
      </c>
      <c r="O3133" s="37">
        <v>49.411670000000001</v>
      </c>
      <c r="P3133" s="37">
        <v>52.765569999999997</v>
      </c>
      <c r="Q3133" s="37">
        <v>102.21483000000001</v>
      </c>
      <c r="R3133" s="37">
        <v>498.34437000000003</v>
      </c>
      <c r="S3133" s="37">
        <v>4.1181599999999996</v>
      </c>
      <c r="T3133" s="37">
        <v>336.96111999999999</v>
      </c>
      <c r="U3133" s="37">
        <v>24.123100000000001</v>
      </c>
      <c r="V3133" s="37">
        <v>0.47155999999999998</v>
      </c>
      <c r="W3133" s="37">
        <v>31.879169999999998</v>
      </c>
      <c r="X3133" s="37">
        <v>18.658049999999999</v>
      </c>
      <c r="Y3133" s="37">
        <v>311.34838000000002</v>
      </c>
      <c r="Z3133" s="37">
        <v>55.017800000000001</v>
      </c>
      <c r="AA3133" s="37">
        <v>10.97462</v>
      </c>
      <c r="AB3133" s="37">
        <v>19.977969999999999</v>
      </c>
      <c r="AC3133" s="37">
        <v>20.042380000000001</v>
      </c>
      <c r="AD3133" s="37">
        <v>4185.4838</v>
      </c>
      <c r="AE3133" s="37">
        <v>59.695079999999997</v>
      </c>
      <c r="AF3133" s="37">
        <v>25.038889999999999</v>
      </c>
      <c r="AG3133" s="37">
        <v>28.820640000000001</v>
      </c>
      <c r="AH3133" s="37">
        <v>4175.0970699999998</v>
      </c>
      <c r="AI3133" s="37">
        <v>61807.883040000001</v>
      </c>
      <c r="AJ3133" s="37">
        <v>70.171019999999999</v>
      </c>
      <c r="AK3133" s="37">
        <v>46.09657</v>
      </c>
      <c r="AL3133" s="5">
        <v>79.977270000000004</v>
      </c>
      <c r="AM3133" s="5">
        <v>120.50424</v>
      </c>
      <c r="AN3133" s="5">
        <v>28.801449999999999</v>
      </c>
      <c r="AO3133" s="5">
        <v>29.529789999999998</v>
      </c>
      <c r="AP3133" s="5">
        <v>29.508870000000002</v>
      </c>
      <c r="AQ3133" s="5">
        <v>27.024149999999999</v>
      </c>
      <c r="AR3133" s="5">
        <v>4289.75</v>
      </c>
      <c r="AS3133" s="5">
        <v>37</v>
      </c>
      <c r="AT3133" s="5">
        <v>26.66667</v>
      </c>
      <c r="AU3133" s="5">
        <v>79</v>
      </c>
      <c r="AV3133" s="5">
        <v>31</v>
      </c>
      <c r="AW3133" s="5">
        <v>10440.784309999999</v>
      </c>
      <c r="AX3133" s="5">
        <v>41</v>
      </c>
      <c r="AY3133" s="5">
        <v>33.333329999999997</v>
      </c>
      <c r="AZ3133" s="5">
        <v>0.74</v>
      </c>
      <c r="BA3133" s="5">
        <v>1.96875</v>
      </c>
      <c r="BB3133" s="5">
        <v>29.85089</v>
      </c>
    </row>
    <row r="3134" spans="3:54" x14ac:dyDescent="0.25">
      <c r="C3134" s="32">
        <f t="shared" si="149"/>
        <v>3114</v>
      </c>
      <c r="D3134" s="32">
        <f t="shared" si="150"/>
        <v>104</v>
      </c>
      <c r="E3134" s="32">
        <v>24</v>
      </c>
      <c r="F3134" s="32">
        <v>2</v>
      </c>
      <c r="G3134" s="32">
        <v>21</v>
      </c>
      <c r="H3134" s="37">
        <v>13.70961</v>
      </c>
      <c r="I3134" s="37">
        <v>11.53115</v>
      </c>
      <c r="J3134" s="37">
        <v>99.355919999999998</v>
      </c>
      <c r="K3134" s="37">
        <v>5.6314000000000002</v>
      </c>
      <c r="L3134" s="37">
        <v>2.08995</v>
      </c>
      <c r="M3134" s="37">
        <v>0.72836000000000001</v>
      </c>
      <c r="N3134" s="37">
        <v>3.35954</v>
      </c>
      <c r="O3134" s="37">
        <v>49.461390000000002</v>
      </c>
      <c r="P3134" s="37">
        <v>52.820929999999997</v>
      </c>
      <c r="Q3134" s="37">
        <v>101.7573</v>
      </c>
      <c r="R3134" s="37">
        <v>497.18644999999998</v>
      </c>
      <c r="S3134" s="37">
        <v>3.06562</v>
      </c>
      <c r="T3134" s="37">
        <v>334.10699</v>
      </c>
      <c r="U3134" s="37">
        <v>24.14481</v>
      </c>
      <c r="V3134" s="37">
        <v>0.59494999999999998</v>
      </c>
      <c r="W3134" s="37">
        <v>31.875160000000001</v>
      </c>
      <c r="X3134" s="37">
        <v>15.24047</v>
      </c>
      <c r="Y3134" s="37">
        <v>308.89479999999998</v>
      </c>
      <c r="Z3134" s="37">
        <v>55.159590000000001</v>
      </c>
      <c r="AA3134" s="37">
        <v>9.8778100000000002</v>
      </c>
      <c r="AB3134" s="37">
        <v>19.99475</v>
      </c>
      <c r="AC3134" s="37">
        <v>20.053820000000002</v>
      </c>
      <c r="AD3134" s="37">
        <v>3781.0785900000001</v>
      </c>
      <c r="AE3134" s="37">
        <v>59.791310000000003</v>
      </c>
      <c r="AF3134" s="37">
        <v>24.946899999999999</v>
      </c>
      <c r="AG3134" s="37">
        <v>28.81373</v>
      </c>
      <c r="AH3134" s="37">
        <v>3772.7318300000002</v>
      </c>
      <c r="AI3134" s="37">
        <v>61807.885159999998</v>
      </c>
      <c r="AJ3134" s="37">
        <v>69.399950000000004</v>
      </c>
      <c r="AK3134" s="37">
        <v>46.087389999999999</v>
      </c>
      <c r="AL3134" s="5">
        <v>80.361840000000001</v>
      </c>
      <c r="AM3134" s="5">
        <v>119.56802999999999</v>
      </c>
      <c r="AN3134" s="5">
        <v>28.78669</v>
      </c>
      <c r="AO3134" s="5">
        <v>29.479559999999999</v>
      </c>
      <c r="AP3134" s="5">
        <v>29.502590000000001</v>
      </c>
      <c r="AQ3134" s="5">
        <v>27.029209999999999</v>
      </c>
      <c r="AR3134" s="5">
        <v>4084.25</v>
      </c>
      <c r="AS3134" s="5">
        <v>33</v>
      </c>
      <c r="AT3134" s="5">
        <v>20.784310000000001</v>
      </c>
      <c r="AU3134" s="5">
        <v>79</v>
      </c>
      <c r="AV3134" s="5">
        <v>31</v>
      </c>
      <c r="AW3134" s="5">
        <v>4718.4313700000002</v>
      </c>
      <c r="AX3134" s="5">
        <v>18</v>
      </c>
      <c r="AY3134" s="5">
        <v>27.450980000000001</v>
      </c>
      <c r="AZ3134" s="5">
        <v>0.91500000000000004</v>
      </c>
      <c r="BA3134" s="5">
        <v>1.96875</v>
      </c>
      <c r="BB3134" s="5">
        <v>29.85022</v>
      </c>
    </row>
    <row r="3135" spans="3:54" x14ac:dyDescent="0.25">
      <c r="C3135" s="32">
        <f t="shared" si="149"/>
        <v>3115</v>
      </c>
      <c r="D3135" s="32">
        <f t="shared" si="150"/>
        <v>104</v>
      </c>
      <c r="E3135" s="32">
        <v>25</v>
      </c>
      <c r="F3135" s="32">
        <v>3</v>
      </c>
      <c r="G3135" s="32">
        <v>21</v>
      </c>
      <c r="H3135" s="37">
        <v>21.002040000000001</v>
      </c>
      <c r="I3135" s="37">
        <v>11.50741</v>
      </c>
      <c r="J3135" s="37">
        <v>99.35933</v>
      </c>
      <c r="K3135" s="37">
        <v>2.7320199999999999</v>
      </c>
      <c r="L3135" s="37">
        <v>2.0885699999999998</v>
      </c>
      <c r="M3135" s="37">
        <v>0.76744000000000001</v>
      </c>
      <c r="N3135" s="37">
        <v>3.3237800000000002</v>
      </c>
      <c r="O3135" s="37">
        <v>49.483319999999999</v>
      </c>
      <c r="P3135" s="37">
        <v>52.807099999999998</v>
      </c>
      <c r="Q3135" s="37">
        <v>100.47412</v>
      </c>
      <c r="R3135" s="37">
        <v>490.02998000000002</v>
      </c>
      <c r="S3135" s="37">
        <v>1.5972200000000001</v>
      </c>
      <c r="T3135" s="37">
        <v>335.13339999999999</v>
      </c>
      <c r="U3135" s="37">
        <v>24.17381</v>
      </c>
      <c r="V3135" s="37">
        <v>0.22856000000000001</v>
      </c>
      <c r="W3135" s="37">
        <v>31.889199999999999</v>
      </c>
      <c r="X3135" s="37">
        <v>11.47073</v>
      </c>
      <c r="Y3135" s="37">
        <v>305.55923000000001</v>
      </c>
      <c r="Z3135" s="37">
        <v>55.264389999999999</v>
      </c>
      <c r="AA3135" s="37">
        <v>8.7317699999999991</v>
      </c>
      <c r="AB3135" s="37">
        <v>20.01473</v>
      </c>
      <c r="AC3135" s="37">
        <v>20.068180000000002</v>
      </c>
      <c r="AD3135" s="37">
        <v>3344.5879399999999</v>
      </c>
      <c r="AE3135" s="37">
        <v>59.709679999999999</v>
      </c>
      <c r="AF3135" s="37">
        <v>24.930499999999999</v>
      </c>
      <c r="AG3135" s="37">
        <v>28.81634</v>
      </c>
      <c r="AH3135" s="37">
        <v>3338.18669</v>
      </c>
      <c r="AI3135" s="37">
        <v>61807.886319999998</v>
      </c>
      <c r="AJ3135" s="37">
        <v>69.946520000000007</v>
      </c>
      <c r="AK3135" s="37">
        <v>46.075270000000003</v>
      </c>
      <c r="AL3135" s="5">
        <v>79.976029999999994</v>
      </c>
      <c r="AM3135" s="5">
        <v>120.1266</v>
      </c>
      <c r="AN3135" s="5">
        <v>28.789940000000001</v>
      </c>
      <c r="AO3135" s="5">
        <v>29.430319999999998</v>
      </c>
      <c r="AP3135" s="5">
        <v>29.50141</v>
      </c>
      <c r="AQ3135" s="5">
        <v>27.032730000000001</v>
      </c>
      <c r="AR3135" s="5">
        <v>3665.5</v>
      </c>
      <c r="AS3135" s="5">
        <v>31</v>
      </c>
      <c r="AT3135" s="5">
        <v>18.431370000000001</v>
      </c>
      <c r="AU3135" s="5">
        <v>79</v>
      </c>
      <c r="AV3135" s="5">
        <v>31</v>
      </c>
      <c r="AW3135" s="5">
        <v>3312.9411799999998</v>
      </c>
      <c r="AX3135" s="5">
        <v>13</v>
      </c>
      <c r="AY3135" s="5">
        <v>24.705880000000001</v>
      </c>
      <c r="AZ3135" s="5">
        <v>0.68</v>
      </c>
      <c r="BA3135" s="5">
        <v>0</v>
      </c>
      <c r="BB3135" s="5">
        <v>29.843879999999999</v>
      </c>
    </row>
    <row r="3136" spans="3:54" x14ac:dyDescent="0.25">
      <c r="C3136" s="32">
        <f t="shared" si="149"/>
        <v>3116</v>
      </c>
      <c r="D3136" s="32">
        <f t="shared" si="150"/>
        <v>104</v>
      </c>
      <c r="E3136" s="32">
        <v>26</v>
      </c>
      <c r="F3136" s="32">
        <v>4</v>
      </c>
      <c r="G3136" s="32">
        <v>21</v>
      </c>
      <c r="H3136" s="37">
        <v>21.001830000000002</v>
      </c>
      <c r="I3136" s="37">
        <v>11.487629999999999</v>
      </c>
      <c r="J3136" s="37">
        <v>99.357060000000004</v>
      </c>
      <c r="K3136" s="37">
        <v>6.9252900000000004</v>
      </c>
      <c r="L3136" s="37">
        <v>2.0774300000000001</v>
      </c>
      <c r="M3136" s="37">
        <v>1.0411999999999999</v>
      </c>
      <c r="N3136" s="37">
        <v>3.1434000000000002</v>
      </c>
      <c r="O3136" s="37">
        <v>49.530200000000001</v>
      </c>
      <c r="P3136" s="37">
        <v>52.673589999999997</v>
      </c>
      <c r="Q3136" s="37">
        <v>100.78062</v>
      </c>
      <c r="R3136" s="37">
        <v>479.17290000000003</v>
      </c>
      <c r="S3136" s="37">
        <v>0.43152000000000001</v>
      </c>
      <c r="T3136" s="37">
        <v>336.43396999999999</v>
      </c>
      <c r="U3136" s="37">
        <v>24.193639999999998</v>
      </c>
      <c r="V3136" s="37">
        <v>4.9419999999999999E-2</v>
      </c>
      <c r="W3136" s="37">
        <v>31.89011</v>
      </c>
      <c r="X3136" s="37">
        <v>9.7618500000000008</v>
      </c>
      <c r="Y3136" s="37">
        <v>298.63542999999999</v>
      </c>
      <c r="Z3136" s="37">
        <v>55.342669999999998</v>
      </c>
      <c r="AA3136" s="37">
        <v>7.5348699999999997</v>
      </c>
      <c r="AB3136" s="37">
        <v>20.027629999999998</v>
      </c>
      <c r="AC3136" s="37">
        <v>20.078499999999998</v>
      </c>
      <c r="AD3136" s="37">
        <v>2901.6080999999999</v>
      </c>
      <c r="AE3136" s="37">
        <v>59.559240000000003</v>
      </c>
      <c r="AF3136" s="37">
        <v>24.797540000000001</v>
      </c>
      <c r="AG3136" s="37">
        <v>28.824539999999999</v>
      </c>
      <c r="AH3136" s="37">
        <v>2894.6803599999998</v>
      </c>
      <c r="AI3136" s="37">
        <v>61807.886709999999</v>
      </c>
      <c r="AJ3136" s="37">
        <v>69.812629999999999</v>
      </c>
      <c r="AK3136" s="37">
        <v>46.071179999999998</v>
      </c>
      <c r="AL3136" s="5">
        <v>79.909109999999998</v>
      </c>
      <c r="AM3136" s="5">
        <v>119.92596</v>
      </c>
      <c r="AN3136" s="5">
        <v>28.866900000000001</v>
      </c>
      <c r="AO3136" s="5">
        <v>29.37987</v>
      </c>
      <c r="AP3136" s="5">
        <v>29.493860000000002</v>
      </c>
      <c r="AQ3136" s="5">
        <v>27.043040000000001</v>
      </c>
      <c r="AR3136" s="5">
        <v>3221</v>
      </c>
      <c r="AS3136" s="5">
        <v>29</v>
      </c>
      <c r="AT3136" s="5">
        <v>17.254899999999999</v>
      </c>
      <c r="AU3136" s="5">
        <v>79</v>
      </c>
      <c r="AV3136" s="5">
        <v>31</v>
      </c>
      <c r="AW3136" s="5">
        <v>2710.58824</v>
      </c>
      <c r="AX3136" s="5">
        <v>10</v>
      </c>
      <c r="AY3136" s="5">
        <v>23.137250000000002</v>
      </c>
      <c r="AZ3136" s="5">
        <v>0</v>
      </c>
      <c r="BA3136" s="5">
        <v>0</v>
      </c>
      <c r="BB3136" s="5">
        <v>29.848780000000001</v>
      </c>
    </row>
    <row r="3137" spans="3:54" x14ac:dyDescent="0.25">
      <c r="C3137" s="32">
        <f t="shared" si="149"/>
        <v>3117</v>
      </c>
      <c r="D3137" s="32">
        <f t="shared" si="150"/>
        <v>104</v>
      </c>
      <c r="E3137" s="32">
        <v>27</v>
      </c>
      <c r="F3137" s="32">
        <v>5</v>
      </c>
      <c r="G3137" s="32">
        <v>21</v>
      </c>
      <c r="H3137" s="37">
        <v>21.001950000000001</v>
      </c>
      <c r="I3137" s="37">
        <v>11.48367</v>
      </c>
      <c r="J3137" s="37">
        <v>99.366619999999998</v>
      </c>
      <c r="K3137" s="37">
        <v>5.0700399999999997</v>
      </c>
      <c r="L3137" s="37">
        <v>2.08507</v>
      </c>
      <c r="M3137" s="37">
        <v>0.59916000000000003</v>
      </c>
      <c r="N3137" s="37">
        <v>2.8285300000000002</v>
      </c>
      <c r="O3137" s="37">
        <v>49.601019999999998</v>
      </c>
      <c r="P3137" s="37">
        <v>52.429549999999999</v>
      </c>
      <c r="Q3137" s="37">
        <v>99.815600000000003</v>
      </c>
      <c r="R3137" s="37">
        <v>469.03926999999999</v>
      </c>
      <c r="S3137" s="37">
        <v>5.525E-2</v>
      </c>
      <c r="T3137" s="37">
        <v>336.20337000000001</v>
      </c>
      <c r="U3137" s="37">
        <v>24.208130000000001</v>
      </c>
      <c r="V3137" s="37">
        <v>0.1366</v>
      </c>
      <c r="W3137" s="37">
        <v>31.89705</v>
      </c>
      <c r="X3137" s="37">
        <v>9.6205400000000001</v>
      </c>
      <c r="Y3137" s="37">
        <v>287.39098000000001</v>
      </c>
      <c r="Z3137" s="37">
        <v>55.396360000000001</v>
      </c>
      <c r="AA3137" s="37">
        <v>6.4291299999999998</v>
      </c>
      <c r="AB3137" s="37">
        <v>20.039000000000001</v>
      </c>
      <c r="AC3137" s="37">
        <v>20.109749999999998</v>
      </c>
      <c r="AD3137" s="37">
        <v>2466.7347100000002</v>
      </c>
      <c r="AE3137" s="37">
        <v>59.368850000000002</v>
      </c>
      <c r="AF3137" s="37">
        <v>24.888649999999998</v>
      </c>
      <c r="AG3137" s="37">
        <v>28.828790000000001</v>
      </c>
      <c r="AH3137" s="37">
        <v>2461.3497400000001</v>
      </c>
      <c r="AI3137" s="37">
        <v>61807.886769999997</v>
      </c>
      <c r="AJ3137" s="37">
        <v>69.59151</v>
      </c>
      <c r="AK3137" s="37">
        <v>46.073529999999998</v>
      </c>
      <c r="AL3137" s="5">
        <v>79.96078</v>
      </c>
      <c r="AM3137" s="5">
        <v>119.69370000000001</v>
      </c>
      <c r="AN3137" s="5">
        <v>28.976669999999999</v>
      </c>
      <c r="AO3137" s="5">
        <v>29.33503</v>
      </c>
      <c r="AP3137" s="5">
        <v>29.502559999999999</v>
      </c>
      <c r="AQ3137" s="5">
        <v>27.061229999999998</v>
      </c>
      <c r="AR3137" s="5">
        <v>2779.5</v>
      </c>
      <c r="AS3137" s="5">
        <v>24</v>
      </c>
      <c r="AT3137" s="5">
        <v>16.078430000000001</v>
      </c>
      <c r="AU3137" s="5">
        <v>79</v>
      </c>
      <c r="AV3137" s="5">
        <v>31</v>
      </c>
      <c r="AW3137" s="5">
        <v>2409.41176</v>
      </c>
      <c r="AX3137" s="5">
        <v>9</v>
      </c>
      <c r="AY3137" s="5">
        <v>21.568629999999999</v>
      </c>
      <c r="AZ3137" s="5">
        <v>0</v>
      </c>
      <c r="BA3137" s="5">
        <v>0</v>
      </c>
      <c r="BB3137" s="5">
        <v>29.854590000000002</v>
      </c>
    </row>
    <row r="3138" spans="3:54" x14ac:dyDescent="0.25">
      <c r="C3138" s="32">
        <f t="shared" si="149"/>
        <v>3118</v>
      </c>
      <c r="D3138" s="32">
        <f t="shared" si="150"/>
        <v>104</v>
      </c>
      <c r="E3138" s="32">
        <v>28</v>
      </c>
      <c r="F3138" s="32">
        <v>6</v>
      </c>
      <c r="G3138" s="32">
        <v>21</v>
      </c>
      <c r="H3138" s="37">
        <v>21.002590000000001</v>
      </c>
      <c r="I3138" s="37">
        <v>11.47279</v>
      </c>
      <c r="J3138" s="37">
        <v>99.357669999999999</v>
      </c>
      <c r="K3138" s="37">
        <v>0.74151</v>
      </c>
      <c r="L3138" s="37">
        <v>2.0898599999999998</v>
      </c>
      <c r="M3138" s="37">
        <v>1.9285000000000001</v>
      </c>
      <c r="N3138" s="37">
        <v>2.5506899999999999</v>
      </c>
      <c r="O3138" s="37">
        <v>49.646230000000003</v>
      </c>
      <c r="P3138" s="37">
        <v>52.196930000000002</v>
      </c>
      <c r="Q3138" s="37">
        <v>100.21814999999999</v>
      </c>
      <c r="R3138" s="37">
        <v>458.74878000000001</v>
      </c>
      <c r="S3138" s="37">
        <v>4.5799999999999999E-3</v>
      </c>
      <c r="T3138" s="37">
        <v>336.04503</v>
      </c>
      <c r="U3138" s="37">
        <v>24.217549999999999</v>
      </c>
      <c r="V3138" s="37">
        <v>0.13950000000000001</v>
      </c>
      <c r="W3138" s="37">
        <v>31.898980000000002</v>
      </c>
      <c r="X3138" s="37">
        <v>11.781319999999999</v>
      </c>
      <c r="Y3138" s="37">
        <v>252.63001</v>
      </c>
      <c r="Z3138" s="37">
        <v>55.402439999999999</v>
      </c>
      <c r="AA3138" s="37">
        <v>5.3510099999999996</v>
      </c>
      <c r="AB3138" s="37">
        <v>20.053850000000001</v>
      </c>
      <c r="AC3138" s="37">
        <v>20.11403</v>
      </c>
      <c r="AD3138" s="37">
        <v>2040.33016</v>
      </c>
      <c r="AE3138" s="37">
        <v>59.51003</v>
      </c>
      <c r="AF3138" s="37">
        <v>24.945049999999998</v>
      </c>
      <c r="AG3138" s="37">
        <v>28.833159999999999</v>
      </c>
      <c r="AH3138" s="37">
        <v>2034.9575400000001</v>
      </c>
      <c r="AI3138" s="37">
        <v>61807.886769999997</v>
      </c>
      <c r="AJ3138" s="37">
        <v>69.907439999999994</v>
      </c>
      <c r="AK3138" s="37">
        <v>46.070129999999999</v>
      </c>
      <c r="AL3138" s="5">
        <v>79.926580000000001</v>
      </c>
      <c r="AM3138" s="5">
        <v>119.83156</v>
      </c>
      <c r="AN3138" s="5">
        <v>29.046389999999999</v>
      </c>
      <c r="AO3138" s="5">
        <v>29.311319999999998</v>
      </c>
      <c r="AP3138" s="5">
        <v>29.503710000000002</v>
      </c>
      <c r="AQ3138" s="5">
        <v>27.05378</v>
      </c>
      <c r="AR3138" s="5">
        <v>2346</v>
      </c>
      <c r="AS3138" s="5">
        <v>21</v>
      </c>
      <c r="AT3138" s="5">
        <v>16.078430000000001</v>
      </c>
      <c r="AU3138" s="5">
        <v>79</v>
      </c>
      <c r="AV3138" s="5">
        <v>31</v>
      </c>
      <c r="AW3138" s="5">
        <v>2409.41176</v>
      </c>
      <c r="AX3138" s="5">
        <v>9</v>
      </c>
      <c r="AY3138" s="5">
        <v>19.607839999999999</v>
      </c>
      <c r="AZ3138" s="5">
        <v>0</v>
      </c>
      <c r="BA3138" s="5">
        <v>0</v>
      </c>
      <c r="BB3138" s="5">
        <v>29.865760000000002</v>
      </c>
    </row>
    <row r="3139" spans="3:54" x14ac:dyDescent="0.25">
      <c r="C3139" s="32">
        <f t="shared" si="149"/>
        <v>3119</v>
      </c>
      <c r="D3139" s="32">
        <f t="shared" si="150"/>
        <v>104</v>
      </c>
      <c r="E3139" s="32">
        <v>29</v>
      </c>
      <c r="F3139" s="32">
        <v>7</v>
      </c>
      <c r="G3139" s="32">
        <v>21</v>
      </c>
      <c r="H3139" s="37">
        <v>21.001840000000001</v>
      </c>
      <c r="I3139" s="37">
        <v>11.491580000000001</v>
      </c>
      <c r="J3139" s="37">
        <v>99.352069999999998</v>
      </c>
      <c r="K3139" s="37">
        <v>2.3108599999999999</v>
      </c>
      <c r="L3139" s="37">
        <v>2.0910299999999999</v>
      </c>
      <c r="M3139" s="37">
        <v>1.7737000000000001</v>
      </c>
      <c r="N3139" s="37">
        <v>2.2826399999999998</v>
      </c>
      <c r="O3139" s="37">
        <v>49.703809999999997</v>
      </c>
      <c r="P3139" s="37">
        <v>51.986449999999998</v>
      </c>
      <c r="Q3139" s="37">
        <v>101.23095000000001</v>
      </c>
      <c r="R3139" s="37">
        <v>449.56252000000001</v>
      </c>
      <c r="S3139" s="37">
        <v>0.15024999999999999</v>
      </c>
      <c r="T3139" s="37">
        <v>334.74268999999998</v>
      </c>
      <c r="U3139" s="37">
        <v>24.240259999999999</v>
      </c>
      <c r="V3139" s="37">
        <v>0.24082999999999999</v>
      </c>
      <c r="W3139" s="37">
        <v>31.933150000000001</v>
      </c>
      <c r="X3139" s="37">
        <v>13.50722</v>
      </c>
      <c r="Y3139" s="37">
        <v>206.39166</v>
      </c>
      <c r="Z3139" s="37">
        <v>55.363160000000001</v>
      </c>
      <c r="AA3139" s="37">
        <v>4.2783100000000003</v>
      </c>
      <c r="AB3139" s="37">
        <v>20.069179999999999</v>
      </c>
      <c r="AC3139" s="37">
        <v>20.127870000000001</v>
      </c>
      <c r="AD3139" s="37">
        <v>1636.8199199999999</v>
      </c>
      <c r="AE3139" s="37">
        <v>59.681820000000002</v>
      </c>
      <c r="AF3139" s="37">
        <v>24.959879999999998</v>
      </c>
      <c r="AG3139" s="37">
        <v>28.8477</v>
      </c>
      <c r="AH3139" s="37">
        <v>1632.06529</v>
      </c>
      <c r="AI3139" s="37">
        <v>61807.88682</v>
      </c>
      <c r="AJ3139" s="37">
        <v>69.707729999999998</v>
      </c>
      <c r="AK3139" s="37">
        <v>46.072330000000001</v>
      </c>
      <c r="AL3139" s="5">
        <v>79.920310000000001</v>
      </c>
      <c r="AM3139" s="5">
        <v>119.85341</v>
      </c>
      <c r="AN3139" s="5">
        <v>29.08989</v>
      </c>
      <c r="AO3139" s="5">
        <v>29.274329999999999</v>
      </c>
      <c r="AP3139" s="5">
        <v>29.511759999999999</v>
      </c>
      <c r="AQ3139" s="5">
        <v>27.05939</v>
      </c>
      <c r="AR3139" s="5">
        <v>1935.75</v>
      </c>
      <c r="AS3139" s="5">
        <v>16.5</v>
      </c>
      <c r="AT3139" s="5">
        <v>16.862749999999998</v>
      </c>
      <c r="AU3139" s="5">
        <v>79</v>
      </c>
      <c r="AV3139" s="5">
        <v>31</v>
      </c>
      <c r="AW3139" s="5">
        <v>2911.37255</v>
      </c>
      <c r="AX3139" s="5">
        <v>11</v>
      </c>
      <c r="AY3139" s="5">
        <v>18.823530000000002</v>
      </c>
      <c r="AZ3139" s="5">
        <v>3.5000000000000003E-2</v>
      </c>
      <c r="BA3139" s="5">
        <v>0</v>
      </c>
      <c r="BB3139" s="5">
        <v>29.866530000000001</v>
      </c>
    </row>
    <row r="3140" spans="3:54" x14ac:dyDescent="0.25">
      <c r="C3140" s="32">
        <f t="shared" si="149"/>
        <v>3120</v>
      </c>
      <c r="D3140" s="32">
        <f t="shared" si="150"/>
        <v>104</v>
      </c>
      <c r="E3140" s="32">
        <v>30</v>
      </c>
      <c r="F3140" s="32">
        <v>8</v>
      </c>
      <c r="G3140" s="32">
        <v>21</v>
      </c>
      <c r="H3140" s="37">
        <v>14.989420000000001</v>
      </c>
      <c r="I3140" s="37">
        <v>11.48268</v>
      </c>
      <c r="J3140" s="37">
        <v>99.358239999999995</v>
      </c>
      <c r="K3140" s="37">
        <v>4.99153</v>
      </c>
      <c r="L3140" s="37">
        <v>2.0849500000000001</v>
      </c>
      <c r="M3140" s="37">
        <v>1.35398</v>
      </c>
      <c r="N3140" s="37">
        <v>2.0678000000000001</v>
      </c>
      <c r="O3140" s="37">
        <v>49.745229999999999</v>
      </c>
      <c r="P3140" s="37">
        <v>51.813029999999998</v>
      </c>
      <c r="Q3140" s="37">
        <v>101.53579999999999</v>
      </c>
      <c r="R3140" s="37">
        <v>440.74221999999997</v>
      </c>
      <c r="S3140" s="37">
        <v>0.35986000000000001</v>
      </c>
      <c r="T3140" s="37">
        <v>336.91482999999999</v>
      </c>
      <c r="U3140" s="37">
        <v>24.248799999999999</v>
      </c>
      <c r="V3140" s="37">
        <v>0.33837</v>
      </c>
      <c r="W3140" s="37">
        <v>31.958580000000001</v>
      </c>
      <c r="X3140" s="37">
        <v>13.090310000000001</v>
      </c>
      <c r="Y3140" s="37">
        <v>162.25366</v>
      </c>
      <c r="Z3140" s="37">
        <v>55.272530000000003</v>
      </c>
      <c r="AA3140" s="37">
        <v>3.2654200000000002</v>
      </c>
      <c r="AB3140" s="37">
        <v>20.087440000000001</v>
      </c>
      <c r="AC3140" s="37">
        <v>20.145099999999999</v>
      </c>
      <c r="AD3140" s="37">
        <v>1252.9474299999999</v>
      </c>
      <c r="AE3140" s="37">
        <v>59.693570000000001</v>
      </c>
      <c r="AF3140" s="37">
        <v>24.887250000000002</v>
      </c>
      <c r="AG3140" s="37">
        <v>28.8477</v>
      </c>
      <c r="AH3140" s="37">
        <v>1247.90299</v>
      </c>
      <c r="AI3140" s="37">
        <v>61807.887020000002</v>
      </c>
      <c r="AJ3140" s="37">
        <v>69.552549999999997</v>
      </c>
      <c r="AK3140" s="37">
        <v>46.074379999999998</v>
      </c>
      <c r="AL3140" s="5">
        <v>79.924469999999999</v>
      </c>
      <c r="AM3140" s="5">
        <v>119.86662</v>
      </c>
      <c r="AN3140" s="5">
        <v>29.110029999999998</v>
      </c>
      <c r="AO3140" s="5">
        <v>29.259740000000001</v>
      </c>
      <c r="AP3140" s="5">
        <v>29.51249</v>
      </c>
      <c r="AQ3140" s="5">
        <v>27.060600000000001</v>
      </c>
      <c r="AR3140" s="5">
        <v>1534.25</v>
      </c>
      <c r="AS3140" s="5">
        <v>11.5</v>
      </c>
      <c r="AT3140" s="5">
        <v>16.862749999999998</v>
      </c>
      <c r="AU3140" s="5">
        <v>79</v>
      </c>
      <c r="AV3140" s="5">
        <v>31</v>
      </c>
      <c r="AW3140" s="5">
        <v>3212.5490199999999</v>
      </c>
      <c r="AX3140" s="5">
        <v>12</v>
      </c>
      <c r="AY3140" s="5">
        <v>18.823530000000002</v>
      </c>
      <c r="AZ3140" s="5">
        <v>0.78</v>
      </c>
      <c r="BA3140" s="5">
        <v>1.76563</v>
      </c>
      <c r="BB3140" s="5">
        <v>29.862549999999999</v>
      </c>
    </row>
    <row r="3141" spans="3:54" x14ac:dyDescent="0.25">
      <c r="C3141" s="32">
        <f t="shared" si="149"/>
        <v>3121</v>
      </c>
      <c r="D3141" s="32">
        <f>D3111+1</f>
        <v>105</v>
      </c>
      <c r="E3141" s="32">
        <v>1</v>
      </c>
      <c r="F3141" s="32">
        <v>1</v>
      </c>
      <c r="G3141" s="32">
        <v>1</v>
      </c>
      <c r="H3141" s="37">
        <v>14.105169999999999</v>
      </c>
      <c r="I3141" s="37">
        <v>11.487629999999999</v>
      </c>
      <c r="J3141" s="37">
        <v>99.358919999999998</v>
      </c>
      <c r="K3141" s="37">
        <v>7.8552999999999997</v>
      </c>
      <c r="L3141" s="37">
        <v>2.0816300000000001</v>
      </c>
      <c r="M3141" s="37">
        <v>1.97139</v>
      </c>
      <c r="N3141" s="37">
        <v>1.9428399999999999</v>
      </c>
      <c r="O3141" s="37">
        <v>49.779110000000003</v>
      </c>
      <c r="P3141" s="37">
        <v>51.72195</v>
      </c>
      <c r="Q3141" s="37">
        <v>101.50817000000001</v>
      </c>
      <c r="R3141" s="37">
        <v>432.62614000000002</v>
      </c>
      <c r="S3141" s="37">
        <v>0.32219999999999999</v>
      </c>
      <c r="T3141" s="37">
        <v>335.86189000000002</v>
      </c>
      <c r="U3141" s="37">
        <v>24.261559999999999</v>
      </c>
      <c r="V3141" s="37">
        <v>0.31059999999999999</v>
      </c>
      <c r="W3141" s="37">
        <v>31.99511</v>
      </c>
      <c r="X3141" s="37">
        <v>17.451630000000002</v>
      </c>
      <c r="Y3141" s="37">
        <v>122.13196000000001</v>
      </c>
      <c r="Z3141" s="37">
        <v>55.107930000000003</v>
      </c>
      <c r="AA3141" s="37">
        <v>2.3152200000000001</v>
      </c>
      <c r="AB3141" s="37">
        <v>20.103190000000001</v>
      </c>
      <c r="AC3141" s="37">
        <v>20.156600000000001</v>
      </c>
      <c r="AD3141" s="37">
        <v>889.77088000000003</v>
      </c>
      <c r="AE3141" s="37">
        <v>59.850189999999998</v>
      </c>
      <c r="AF3141" s="37">
        <v>24.847639999999998</v>
      </c>
      <c r="AG3141" s="37">
        <v>28.853860000000001</v>
      </c>
      <c r="AH3141" s="37">
        <v>888.08300999999994</v>
      </c>
      <c r="AI3141" s="37">
        <v>61807.88723</v>
      </c>
      <c r="AJ3141" s="37">
        <v>69.647319999999993</v>
      </c>
      <c r="AK3141" s="37">
        <v>46.078589999999998</v>
      </c>
      <c r="AL3141" s="5">
        <v>79.906980000000004</v>
      </c>
      <c r="AM3141" s="5">
        <v>119.74142000000001</v>
      </c>
      <c r="AN3141" s="5">
        <v>29.154250000000001</v>
      </c>
      <c r="AO3141" s="5">
        <v>29.305099999999999</v>
      </c>
      <c r="AP3141" s="5">
        <v>29.510999999999999</v>
      </c>
      <c r="AQ3141" s="5">
        <v>27.076160000000002</v>
      </c>
      <c r="AR3141" s="5">
        <v>1160.75</v>
      </c>
      <c r="AS3141" s="5">
        <v>14.5</v>
      </c>
      <c r="AT3141" s="5">
        <v>16.470590000000001</v>
      </c>
      <c r="AU3141" s="5">
        <v>79</v>
      </c>
      <c r="AV3141" s="5">
        <v>31</v>
      </c>
      <c r="AW3141" s="5">
        <v>3513.7254899999998</v>
      </c>
      <c r="AX3141" s="5">
        <v>14</v>
      </c>
      <c r="AY3141" s="5">
        <v>18.823530000000002</v>
      </c>
      <c r="AZ3141" s="5">
        <v>0.8</v>
      </c>
      <c r="BA3141" s="5">
        <v>1.60938</v>
      </c>
      <c r="BB3141" s="5">
        <v>29.868649999999999</v>
      </c>
    </row>
    <row r="3142" spans="3:54" x14ac:dyDescent="0.25">
      <c r="C3142" s="32">
        <f t="shared" si="149"/>
        <v>3122</v>
      </c>
      <c r="D3142" s="32">
        <f t="shared" ref="D3142:D3170" si="151">D3112+1</f>
        <v>105</v>
      </c>
      <c r="E3142" s="32">
        <v>2</v>
      </c>
      <c r="F3142" s="32">
        <v>2</v>
      </c>
      <c r="G3142" s="32">
        <v>1</v>
      </c>
      <c r="H3142" s="37">
        <v>13.53581</v>
      </c>
      <c r="I3142" s="37">
        <v>11.50939</v>
      </c>
      <c r="J3142" s="37">
        <v>99.358840000000001</v>
      </c>
      <c r="K3142" s="37">
        <v>13.81925</v>
      </c>
      <c r="L3142" s="37">
        <v>2.1075900000000001</v>
      </c>
      <c r="M3142" s="37">
        <v>1.6105799999999999</v>
      </c>
      <c r="N3142" s="37">
        <v>1.78895</v>
      </c>
      <c r="O3142" s="37">
        <v>49.808320000000002</v>
      </c>
      <c r="P3142" s="37">
        <v>51.597270000000002</v>
      </c>
      <c r="Q3142" s="37">
        <v>103.38423</v>
      </c>
      <c r="R3142" s="37">
        <v>425.63837999999998</v>
      </c>
      <c r="S3142" s="37">
        <v>0.24124000000000001</v>
      </c>
      <c r="T3142" s="37">
        <v>335.34397999999999</v>
      </c>
      <c r="U3142" s="37">
        <v>24.270689999999998</v>
      </c>
      <c r="V3142" s="37">
        <v>0.18235000000000001</v>
      </c>
      <c r="W3142" s="37">
        <v>32.022640000000003</v>
      </c>
      <c r="X3142" s="37">
        <v>54.098880000000001</v>
      </c>
      <c r="Y3142" s="37">
        <v>108.20878</v>
      </c>
      <c r="Z3142" s="37">
        <v>54.79251</v>
      </c>
      <c r="AA3142" s="37">
        <v>2.0002399999999998</v>
      </c>
      <c r="AB3142" s="37">
        <v>20.120049999999999</v>
      </c>
      <c r="AC3142" s="37">
        <v>20.176590000000001</v>
      </c>
      <c r="AD3142" s="37">
        <v>759.25220000000002</v>
      </c>
      <c r="AE3142" s="37">
        <v>60.056100000000001</v>
      </c>
      <c r="AF3142" s="37">
        <v>25.157489999999999</v>
      </c>
      <c r="AG3142" s="37">
        <v>28.86082</v>
      </c>
      <c r="AH3142" s="37">
        <v>783.34704999999997</v>
      </c>
      <c r="AI3142" s="37">
        <v>61807.887369999997</v>
      </c>
      <c r="AJ3142" s="37">
        <v>69.612300000000005</v>
      </c>
      <c r="AK3142" s="37">
        <v>46.081359999999997</v>
      </c>
      <c r="AL3142" s="5">
        <v>79.852230000000006</v>
      </c>
      <c r="AM3142" s="5">
        <v>119.67892999999999</v>
      </c>
      <c r="AN3142" s="5">
        <v>29.17849</v>
      </c>
      <c r="AO3142" s="5">
        <v>29.276389999999999</v>
      </c>
      <c r="AP3142" s="5">
        <v>29.517320000000002</v>
      </c>
      <c r="AQ3142" s="5">
        <v>27.082350000000002</v>
      </c>
      <c r="AR3142" s="5">
        <v>800.75</v>
      </c>
      <c r="AS3142" s="5">
        <v>2.5</v>
      </c>
      <c r="AT3142" s="5">
        <v>17.64706</v>
      </c>
      <c r="AU3142" s="5">
        <v>79</v>
      </c>
      <c r="AV3142" s="5">
        <v>31</v>
      </c>
      <c r="AW3142" s="5">
        <v>4618.0392199999997</v>
      </c>
      <c r="AX3142" s="5">
        <v>19</v>
      </c>
      <c r="AY3142" s="5">
        <v>24.31373</v>
      </c>
      <c r="AZ3142" s="5">
        <v>0.85499999999999998</v>
      </c>
      <c r="BA3142" s="5">
        <v>1.375</v>
      </c>
      <c r="BB3142" s="5">
        <v>29.868289999999998</v>
      </c>
    </row>
    <row r="3143" spans="3:54" x14ac:dyDescent="0.25">
      <c r="C3143" s="32">
        <f t="shared" si="149"/>
        <v>3123</v>
      </c>
      <c r="D3143" s="32">
        <f t="shared" si="151"/>
        <v>105</v>
      </c>
      <c r="E3143" s="32">
        <v>3</v>
      </c>
      <c r="F3143" s="32">
        <v>3</v>
      </c>
      <c r="G3143" s="32">
        <v>1</v>
      </c>
      <c r="H3143" s="37">
        <v>16.17267</v>
      </c>
      <c r="I3143" s="37">
        <v>11.50741</v>
      </c>
      <c r="J3143" s="37">
        <v>99.359819999999999</v>
      </c>
      <c r="K3143" s="37">
        <v>14.64405</v>
      </c>
      <c r="L3143" s="37">
        <v>2.08311</v>
      </c>
      <c r="M3143" s="37">
        <v>2.2378900000000002</v>
      </c>
      <c r="N3143" s="37">
        <v>1.66391</v>
      </c>
      <c r="O3143" s="37">
        <v>49.820520000000002</v>
      </c>
      <c r="P3143" s="37">
        <v>51.484439999999999</v>
      </c>
      <c r="Q3143" s="37">
        <v>102.50067</v>
      </c>
      <c r="R3143" s="37">
        <v>420.48624999999998</v>
      </c>
      <c r="S3143" s="37">
        <v>0.60072000000000003</v>
      </c>
      <c r="T3143" s="37">
        <v>333.96731999999997</v>
      </c>
      <c r="U3143" s="37">
        <v>24.26323</v>
      </c>
      <c r="V3143" s="37">
        <v>0.28314</v>
      </c>
      <c r="W3143" s="37">
        <v>32.036499999999997</v>
      </c>
      <c r="X3143" s="37">
        <v>27.58344</v>
      </c>
      <c r="Y3143" s="37">
        <v>117.19643000000001</v>
      </c>
      <c r="Z3143" s="37">
        <v>54.388269999999999</v>
      </c>
      <c r="AA3143" s="37">
        <v>2.09904</v>
      </c>
      <c r="AB3143" s="37">
        <v>20.13325</v>
      </c>
      <c r="AC3143" s="37">
        <v>20.18891</v>
      </c>
      <c r="AD3143" s="37">
        <v>804.19312000000002</v>
      </c>
      <c r="AE3143" s="37">
        <v>60.156010000000002</v>
      </c>
      <c r="AF3143" s="37">
        <v>24.86609</v>
      </c>
      <c r="AG3143" s="37">
        <v>28.882639999999999</v>
      </c>
      <c r="AH3143" s="37">
        <v>796.70893999999998</v>
      </c>
      <c r="AI3143" s="37">
        <v>61807.887669999996</v>
      </c>
      <c r="AJ3143" s="37">
        <v>69.478560000000002</v>
      </c>
      <c r="AK3143" s="37">
        <v>46.075360000000003</v>
      </c>
      <c r="AL3143" s="5">
        <v>79.919240000000002</v>
      </c>
      <c r="AM3143" s="5">
        <v>119.80786000000001</v>
      </c>
      <c r="AN3143" s="5">
        <v>29.173469999999998</v>
      </c>
      <c r="AO3143" s="5">
        <v>29.310300000000002</v>
      </c>
      <c r="AP3143" s="5">
        <v>29.511949999999999</v>
      </c>
      <c r="AQ3143" s="5">
        <v>27.08145</v>
      </c>
      <c r="AR3143" s="5">
        <v>800</v>
      </c>
      <c r="AS3143" s="5">
        <v>9</v>
      </c>
      <c r="AT3143" s="5">
        <v>19.215689999999999</v>
      </c>
      <c r="AU3143" s="5">
        <v>79</v>
      </c>
      <c r="AV3143" s="5">
        <v>32</v>
      </c>
      <c r="AW3143" s="5">
        <v>12850.19608</v>
      </c>
      <c r="AX3143" s="5">
        <v>48</v>
      </c>
      <c r="AY3143" s="5">
        <v>25.490200000000002</v>
      </c>
      <c r="AZ3143" s="5">
        <v>0.56499999999999995</v>
      </c>
      <c r="BA3143" s="5">
        <v>1.14063</v>
      </c>
      <c r="BB3143" s="5">
        <v>29.86824</v>
      </c>
    </row>
    <row r="3144" spans="3:54" x14ac:dyDescent="0.25">
      <c r="C3144" s="32">
        <f t="shared" si="149"/>
        <v>3124</v>
      </c>
      <c r="D3144" s="32">
        <f t="shared" si="151"/>
        <v>105</v>
      </c>
      <c r="E3144" s="32">
        <v>4</v>
      </c>
      <c r="F3144" s="32">
        <v>4</v>
      </c>
      <c r="G3144" s="32">
        <v>1</v>
      </c>
      <c r="H3144" s="37">
        <v>15.049099999999999</v>
      </c>
      <c r="I3144" s="37">
        <v>11.52126</v>
      </c>
      <c r="J3144" s="37">
        <v>99.360420000000005</v>
      </c>
      <c r="K3144" s="37">
        <v>15.56827</v>
      </c>
      <c r="L3144" s="37">
        <v>2.1107200000000002</v>
      </c>
      <c r="M3144" s="37">
        <v>1.89933</v>
      </c>
      <c r="N3144" s="37">
        <v>1.5918099999999999</v>
      </c>
      <c r="O3144" s="37">
        <v>49.827370000000002</v>
      </c>
      <c r="P3144" s="37">
        <v>51.419179999999997</v>
      </c>
      <c r="Q3144" s="37">
        <v>102.88553</v>
      </c>
      <c r="R3144" s="37">
        <v>416.79611999999997</v>
      </c>
      <c r="S3144" s="37">
        <v>0.69976000000000005</v>
      </c>
      <c r="T3144" s="37">
        <v>333.93507</v>
      </c>
      <c r="U3144" s="37">
        <v>24.255859999999998</v>
      </c>
      <c r="V3144" s="37">
        <v>0.19919000000000001</v>
      </c>
      <c r="W3144" s="37">
        <v>32.054499999999997</v>
      </c>
      <c r="X3144" s="37">
        <v>45.47043</v>
      </c>
      <c r="Y3144" s="37">
        <v>113.55418</v>
      </c>
      <c r="Z3144" s="37">
        <v>54.056170000000002</v>
      </c>
      <c r="AA3144" s="37">
        <v>2.1032199999999999</v>
      </c>
      <c r="AB3144" s="37">
        <v>20.14761</v>
      </c>
      <c r="AC3144" s="37">
        <v>20.201779999999999</v>
      </c>
      <c r="AD3144" s="37">
        <v>797.15875000000005</v>
      </c>
      <c r="AE3144" s="37">
        <v>60.159730000000003</v>
      </c>
      <c r="AF3144" s="37">
        <v>25.194859999999998</v>
      </c>
      <c r="AG3144" s="37">
        <v>28.877130000000001</v>
      </c>
      <c r="AH3144" s="37">
        <v>810.76403000000005</v>
      </c>
      <c r="AI3144" s="37">
        <v>61807.888099999996</v>
      </c>
      <c r="AJ3144" s="37">
        <v>69.543970000000002</v>
      </c>
      <c r="AK3144" s="37">
        <v>46.076039999999999</v>
      </c>
      <c r="AL3144" s="5">
        <v>79.881969999999995</v>
      </c>
      <c r="AM3144" s="5">
        <v>119.75145999999999</v>
      </c>
      <c r="AN3144" s="5">
        <v>29.171279999999999</v>
      </c>
      <c r="AO3144" s="5">
        <v>29.43431</v>
      </c>
      <c r="AP3144" s="5">
        <v>29.513449999999999</v>
      </c>
      <c r="AQ3144" s="5">
        <v>27.07443</v>
      </c>
      <c r="AR3144" s="5">
        <v>770.25</v>
      </c>
      <c r="AS3144" s="5">
        <v>16.5</v>
      </c>
      <c r="AT3144" s="5">
        <v>19.215689999999999</v>
      </c>
      <c r="AU3144" s="5">
        <v>79</v>
      </c>
      <c r="AV3144" s="5">
        <v>31</v>
      </c>
      <c r="AW3144" s="5">
        <v>7529.41176</v>
      </c>
      <c r="AX3144" s="5">
        <v>31</v>
      </c>
      <c r="AY3144" s="5">
        <v>25.882349999999999</v>
      </c>
      <c r="AZ3144" s="5">
        <v>0.8</v>
      </c>
      <c r="BA3144" s="5">
        <v>1.45313</v>
      </c>
      <c r="BB3144" s="5">
        <v>29.865490000000001</v>
      </c>
    </row>
    <row r="3145" spans="3:54" x14ac:dyDescent="0.25">
      <c r="C3145" s="32">
        <f t="shared" si="149"/>
        <v>3125</v>
      </c>
      <c r="D3145" s="32">
        <f t="shared" si="151"/>
        <v>105</v>
      </c>
      <c r="E3145" s="32">
        <v>5</v>
      </c>
      <c r="F3145" s="32">
        <v>5</v>
      </c>
      <c r="G3145" s="32">
        <v>1</v>
      </c>
      <c r="H3145" s="37">
        <v>15.587630000000001</v>
      </c>
      <c r="I3145" s="37">
        <v>11.487629999999999</v>
      </c>
      <c r="J3145" s="37">
        <v>99.359949999999998</v>
      </c>
      <c r="K3145" s="37">
        <v>15.483610000000001</v>
      </c>
      <c r="L3145" s="37">
        <v>2.0915599999999999</v>
      </c>
      <c r="M3145" s="37">
        <v>3.3911799999999999</v>
      </c>
      <c r="N3145" s="37">
        <v>1.4896400000000001</v>
      </c>
      <c r="O3145" s="37">
        <v>49.853679999999997</v>
      </c>
      <c r="P3145" s="37">
        <v>51.343319999999999</v>
      </c>
      <c r="Q3145" s="37">
        <v>102.04785</v>
      </c>
      <c r="R3145" s="37">
        <v>413.31144999999998</v>
      </c>
      <c r="S3145" s="37">
        <v>0.76207000000000003</v>
      </c>
      <c r="T3145" s="37">
        <v>335.82735000000002</v>
      </c>
      <c r="U3145" s="37">
        <v>24.2667</v>
      </c>
      <c r="V3145" s="37">
        <v>0.27601999999999999</v>
      </c>
      <c r="W3145" s="37">
        <v>32.078150000000001</v>
      </c>
      <c r="X3145" s="37">
        <v>29.801310000000001</v>
      </c>
      <c r="Y3145" s="37">
        <v>116.35858</v>
      </c>
      <c r="Z3145" s="37">
        <v>53.837119999999999</v>
      </c>
      <c r="AA3145" s="37">
        <v>2.0491799999999998</v>
      </c>
      <c r="AB3145" s="37">
        <v>20.16113</v>
      </c>
      <c r="AC3145" s="37">
        <v>20.208410000000001</v>
      </c>
      <c r="AD3145" s="37">
        <v>783.79024000000004</v>
      </c>
      <c r="AE3145" s="37">
        <v>60.14931</v>
      </c>
      <c r="AF3145" s="37">
        <v>24.966159999999999</v>
      </c>
      <c r="AG3145" s="37">
        <v>28.880490000000002</v>
      </c>
      <c r="AH3145" s="37">
        <v>784.96784000000002</v>
      </c>
      <c r="AI3145" s="37">
        <v>61807.888559999999</v>
      </c>
      <c r="AJ3145" s="37">
        <v>69.644869999999997</v>
      </c>
      <c r="AK3145" s="37">
        <v>46.081780000000002</v>
      </c>
      <c r="AL3145" s="5">
        <v>79.964929999999995</v>
      </c>
      <c r="AM3145" s="5">
        <v>119.82507</v>
      </c>
      <c r="AN3145" s="5">
        <v>29.163519999999998</v>
      </c>
      <c r="AO3145" s="5">
        <v>29.549410000000002</v>
      </c>
      <c r="AP3145" s="5">
        <v>29.514859999999999</v>
      </c>
      <c r="AQ3145" s="5">
        <v>27.067329999999998</v>
      </c>
      <c r="AR3145" s="5">
        <v>818.75</v>
      </c>
      <c r="AS3145" s="5">
        <v>12</v>
      </c>
      <c r="AT3145" s="5">
        <v>18.431370000000001</v>
      </c>
      <c r="AU3145" s="5">
        <v>79</v>
      </c>
      <c r="AV3145" s="5">
        <v>32</v>
      </c>
      <c r="AW3145" s="5">
        <v>10240</v>
      </c>
      <c r="AX3145" s="5">
        <v>37</v>
      </c>
      <c r="AY3145" s="5">
        <v>24.705880000000001</v>
      </c>
      <c r="AZ3145" s="5">
        <v>7.4999999999999997E-2</v>
      </c>
      <c r="BA3145" s="5">
        <v>1.92188</v>
      </c>
      <c r="BB3145" s="5">
        <v>29.863859999999999</v>
      </c>
    </row>
    <row r="3146" spans="3:54" x14ac:dyDescent="0.25">
      <c r="C3146" s="32">
        <f t="shared" si="149"/>
        <v>3126</v>
      </c>
      <c r="D3146" s="32">
        <f t="shared" si="151"/>
        <v>105</v>
      </c>
      <c r="E3146" s="32">
        <v>6</v>
      </c>
      <c r="F3146" s="32">
        <v>6</v>
      </c>
      <c r="G3146" s="32">
        <v>1</v>
      </c>
      <c r="H3146" s="37">
        <v>15.03261</v>
      </c>
      <c r="I3146" s="37">
        <v>11.49356</v>
      </c>
      <c r="J3146" s="37">
        <v>99.358860000000007</v>
      </c>
      <c r="K3146" s="37">
        <v>15.971259999999999</v>
      </c>
      <c r="L3146" s="37">
        <v>2.0984699999999998</v>
      </c>
      <c r="M3146" s="37">
        <v>3.1907199999999998</v>
      </c>
      <c r="N3146" s="37">
        <v>1.4634499999999999</v>
      </c>
      <c r="O3146" s="37">
        <v>49.857750000000003</v>
      </c>
      <c r="P3146" s="37">
        <v>51.321199999999997</v>
      </c>
      <c r="Q3146" s="37">
        <v>102.79702</v>
      </c>
      <c r="R3146" s="37">
        <v>410.09582999999998</v>
      </c>
      <c r="S3146" s="37">
        <v>0.70267000000000002</v>
      </c>
      <c r="T3146" s="37">
        <v>336.30077</v>
      </c>
      <c r="U3146" s="37">
        <v>24.274429999999999</v>
      </c>
      <c r="V3146" s="37">
        <v>0.21873999999999999</v>
      </c>
      <c r="W3146" s="37">
        <v>32.104590000000002</v>
      </c>
      <c r="X3146" s="37">
        <v>37.981650000000002</v>
      </c>
      <c r="Y3146" s="37">
        <v>115.57658000000001</v>
      </c>
      <c r="Z3146" s="37">
        <v>53.680199999999999</v>
      </c>
      <c r="AA3146" s="37">
        <v>2.1452200000000001</v>
      </c>
      <c r="AB3146" s="37">
        <v>20.170449999999999</v>
      </c>
      <c r="AC3146" s="37">
        <v>20.232060000000001</v>
      </c>
      <c r="AD3146" s="37">
        <v>817.82003999999995</v>
      </c>
      <c r="AE3146" s="37">
        <v>60.106209999999997</v>
      </c>
      <c r="AF3146" s="37">
        <v>25.048670000000001</v>
      </c>
      <c r="AG3146" s="37">
        <v>28.89423</v>
      </c>
      <c r="AH3146" s="37">
        <v>826.11815999999999</v>
      </c>
      <c r="AI3146" s="37">
        <v>61807.889000000003</v>
      </c>
      <c r="AJ3146" s="37">
        <v>69.546729999999997</v>
      </c>
      <c r="AK3146" s="37">
        <v>46.09243</v>
      </c>
      <c r="AL3146" s="5">
        <v>79.94332</v>
      </c>
      <c r="AM3146" s="5">
        <v>120.09164</v>
      </c>
      <c r="AN3146" s="5">
        <v>29.165459999999999</v>
      </c>
      <c r="AO3146" s="5">
        <v>29.652950000000001</v>
      </c>
      <c r="AP3146" s="5">
        <v>29.51548</v>
      </c>
      <c r="AQ3146" s="5">
        <v>27.07047</v>
      </c>
      <c r="AR3146" s="5">
        <v>768.75</v>
      </c>
      <c r="AS3146" s="5">
        <v>16.5</v>
      </c>
      <c r="AT3146" s="5">
        <v>19.607839999999999</v>
      </c>
      <c r="AU3146" s="5">
        <v>79</v>
      </c>
      <c r="AV3146" s="5">
        <v>31</v>
      </c>
      <c r="AW3146" s="5">
        <v>9537.2548999999999</v>
      </c>
      <c r="AX3146" s="5">
        <v>37</v>
      </c>
      <c r="AY3146" s="5">
        <v>25.882349999999999</v>
      </c>
      <c r="AZ3146" s="5">
        <v>0.91500000000000004</v>
      </c>
      <c r="BA3146" s="5">
        <v>1.76563</v>
      </c>
      <c r="BB3146" s="5">
        <v>29.870550000000001</v>
      </c>
    </row>
    <row r="3147" spans="3:54" x14ac:dyDescent="0.25">
      <c r="C3147" s="32">
        <f t="shared" si="149"/>
        <v>3127</v>
      </c>
      <c r="D3147" s="32">
        <f t="shared" si="151"/>
        <v>105</v>
      </c>
      <c r="E3147" s="32">
        <v>7</v>
      </c>
      <c r="F3147" s="32">
        <v>7</v>
      </c>
      <c r="G3147" s="32">
        <v>1</v>
      </c>
      <c r="H3147" s="37">
        <v>14.64953</v>
      </c>
      <c r="I3147" s="37">
        <v>11.492570000000001</v>
      </c>
      <c r="J3147" s="37">
        <v>99.358959999999996</v>
      </c>
      <c r="K3147" s="37">
        <v>15.79166</v>
      </c>
      <c r="L3147" s="37">
        <v>2.0815399999999999</v>
      </c>
      <c r="M3147" s="37">
        <v>3.40435</v>
      </c>
      <c r="N3147" s="37">
        <v>1.4530099999999999</v>
      </c>
      <c r="O3147" s="37">
        <v>49.837000000000003</v>
      </c>
      <c r="P3147" s="37">
        <v>51.290019999999998</v>
      </c>
      <c r="Q3147" s="37">
        <v>102.11848999999999</v>
      </c>
      <c r="R3147" s="37">
        <v>407.11182000000002</v>
      </c>
      <c r="S3147" s="37">
        <v>0.75117999999999996</v>
      </c>
      <c r="T3147" s="37">
        <v>335.24803000000003</v>
      </c>
      <c r="U3147" s="37">
        <v>24.267679999999999</v>
      </c>
      <c r="V3147" s="37">
        <v>0.25539000000000001</v>
      </c>
      <c r="W3147" s="37">
        <v>32.122909999999997</v>
      </c>
      <c r="X3147" s="37">
        <v>35.9422</v>
      </c>
      <c r="Y3147" s="37">
        <v>114.31509</v>
      </c>
      <c r="Z3147" s="37">
        <v>53.489420000000003</v>
      </c>
      <c r="AA3147" s="37">
        <v>2.0139200000000002</v>
      </c>
      <c r="AB3147" s="37">
        <v>20.182670000000002</v>
      </c>
      <c r="AC3147" s="37">
        <v>20.243400000000001</v>
      </c>
      <c r="AD3147" s="37">
        <v>774.00918000000001</v>
      </c>
      <c r="AE3147" s="37">
        <v>59.975949999999997</v>
      </c>
      <c r="AF3147" s="37">
        <v>24.84657</v>
      </c>
      <c r="AG3147" s="37">
        <v>28.887979999999999</v>
      </c>
      <c r="AH3147" s="37">
        <v>768.55259000000001</v>
      </c>
      <c r="AI3147" s="37">
        <v>61807.889450000002</v>
      </c>
      <c r="AJ3147" s="37">
        <v>69.632729999999995</v>
      </c>
      <c r="AK3147" s="37">
        <v>46.100299999999997</v>
      </c>
      <c r="AL3147" s="5">
        <v>79.841449999999995</v>
      </c>
      <c r="AM3147" s="5">
        <v>119.96605</v>
      </c>
      <c r="AN3147" s="5">
        <v>29.16236</v>
      </c>
      <c r="AO3147" s="5">
        <v>29.759799999999998</v>
      </c>
      <c r="AP3147" s="5">
        <v>29.51519</v>
      </c>
      <c r="AQ3147" s="5">
        <v>27.065580000000001</v>
      </c>
      <c r="AR3147" s="5">
        <v>825</v>
      </c>
      <c r="AS3147" s="5">
        <v>17</v>
      </c>
      <c r="AT3147" s="5">
        <v>18.03922</v>
      </c>
      <c r="AU3147" s="5">
        <v>79</v>
      </c>
      <c r="AV3147" s="5">
        <v>31</v>
      </c>
      <c r="AW3147" s="5">
        <v>8432.9411799999998</v>
      </c>
      <c r="AX3147" s="5">
        <v>33</v>
      </c>
      <c r="AY3147" s="5">
        <v>24.31373</v>
      </c>
      <c r="AZ3147" s="5">
        <v>5.5E-2</v>
      </c>
      <c r="BA3147" s="5">
        <v>0.3125</v>
      </c>
      <c r="BB3147" s="5">
        <v>29.86965</v>
      </c>
    </row>
    <row r="3148" spans="3:54" x14ac:dyDescent="0.25">
      <c r="C3148" s="32">
        <f t="shared" si="149"/>
        <v>3128</v>
      </c>
      <c r="D3148" s="32">
        <f t="shared" si="151"/>
        <v>105</v>
      </c>
      <c r="E3148" s="32">
        <v>8</v>
      </c>
      <c r="F3148" s="32">
        <v>1</v>
      </c>
      <c r="G3148" s="32">
        <v>12</v>
      </c>
      <c r="H3148" s="37">
        <v>15.75741</v>
      </c>
      <c r="I3148" s="37">
        <v>11.49455</v>
      </c>
      <c r="J3148" s="37">
        <v>99.36009</v>
      </c>
      <c r="K3148" s="37">
        <v>15.72123</v>
      </c>
      <c r="L3148" s="37">
        <v>2.1166800000000001</v>
      </c>
      <c r="M3148" s="37">
        <v>2.7991999999999999</v>
      </c>
      <c r="N3148" s="37">
        <v>1.4655800000000001</v>
      </c>
      <c r="O3148" s="37">
        <v>49.80491</v>
      </c>
      <c r="P3148" s="37">
        <v>51.270490000000002</v>
      </c>
      <c r="Q3148" s="37">
        <v>103.33538</v>
      </c>
      <c r="R3148" s="37">
        <v>403.95765</v>
      </c>
      <c r="S3148" s="37">
        <v>0.74580999999999997</v>
      </c>
      <c r="T3148" s="37">
        <v>334.74973999999997</v>
      </c>
      <c r="U3148" s="37">
        <v>24.254639999999998</v>
      </c>
      <c r="V3148" s="37">
        <v>0.13100999999999999</v>
      </c>
      <c r="W3148" s="37">
        <v>32.141179999999999</v>
      </c>
      <c r="X3148" s="37">
        <v>73.561409999999995</v>
      </c>
      <c r="Y3148" s="37">
        <v>113.30338999999999</v>
      </c>
      <c r="Z3148" s="37">
        <v>53.234050000000003</v>
      </c>
      <c r="AA3148" s="37">
        <v>2.34287</v>
      </c>
      <c r="AB3148" s="37">
        <v>20.18995</v>
      </c>
      <c r="AC3148" s="37">
        <v>20.24747</v>
      </c>
      <c r="AD3148" s="37">
        <v>885.48509000000001</v>
      </c>
      <c r="AE3148" s="37">
        <v>59.826059999999998</v>
      </c>
      <c r="AF3148" s="37">
        <v>25.26606</v>
      </c>
      <c r="AG3148" s="37">
        <v>28.884709999999998</v>
      </c>
      <c r="AH3148" s="37">
        <v>896.05340999999999</v>
      </c>
      <c r="AI3148" s="37">
        <v>61807.889900000002</v>
      </c>
      <c r="AJ3148" s="37">
        <v>69.579899999999995</v>
      </c>
      <c r="AK3148" s="37">
        <v>46.109310000000001</v>
      </c>
      <c r="AL3148" s="5">
        <v>79.896829999999994</v>
      </c>
      <c r="AM3148" s="5">
        <v>119.92564</v>
      </c>
      <c r="AN3148" s="5">
        <v>29.156020000000002</v>
      </c>
      <c r="AO3148" s="5">
        <v>29.840170000000001</v>
      </c>
      <c r="AP3148" s="5">
        <v>29.516919999999999</v>
      </c>
      <c r="AQ3148" s="5">
        <v>27.050350000000002</v>
      </c>
      <c r="AR3148" s="5">
        <v>774</v>
      </c>
      <c r="AS3148" s="5">
        <v>15</v>
      </c>
      <c r="AT3148" s="5">
        <v>19.607839999999999</v>
      </c>
      <c r="AU3148" s="5">
        <v>79</v>
      </c>
      <c r="AV3148" s="5">
        <v>31</v>
      </c>
      <c r="AW3148" s="5">
        <v>10340.392159999999</v>
      </c>
      <c r="AX3148" s="5">
        <v>41</v>
      </c>
      <c r="AY3148" s="5">
        <v>25.882349999999999</v>
      </c>
      <c r="AZ3148" s="5">
        <v>0.91500000000000004</v>
      </c>
      <c r="BA3148" s="5">
        <v>1.92188</v>
      </c>
      <c r="BB3148" s="5">
        <v>29.87867</v>
      </c>
    </row>
    <row r="3149" spans="3:54" x14ac:dyDescent="0.25">
      <c r="C3149" s="32">
        <f t="shared" si="149"/>
        <v>3129</v>
      </c>
      <c r="D3149" s="32">
        <f t="shared" si="151"/>
        <v>105</v>
      </c>
      <c r="E3149" s="32">
        <v>9</v>
      </c>
      <c r="F3149" s="32">
        <v>2</v>
      </c>
      <c r="G3149" s="32">
        <v>12</v>
      </c>
      <c r="H3149" s="37">
        <v>16.133939999999999</v>
      </c>
      <c r="I3149" s="37">
        <v>11.47378</v>
      </c>
      <c r="J3149" s="37">
        <v>99.357810000000001</v>
      </c>
      <c r="K3149" s="37">
        <v>10.829409999999999</v>
      </c>
      <c r="L3149" s="37">
        <v>2.11355</v>
      </c>
      <c r="M3149" s="37">
        <v>1.8764099999999999</v>
      </c>
      <c r="N3149" s="37">
        <v>1.4648399999999999</v>
      </c>
      <c r="O3149" s="37">
        <v>49.772069999999999</v>
      </c>
      <c r="P3149" s="37">
        <v>51.236910000000002</v>
      </c>
      <c r="Q3149" s="37">
        <v>104.37093</v>
      </c>
      <c r="R3149" s="37">
        <v>402.20553999999998</v>
      </c>
      <c r="S3149" s="37">
        <v>1.2639199999999999</v>
      </c>
      <c r="T3149" s="37">
        <v>332.87148000000002</v>
      </c>
      <c r="U3149" s="37">
        <v>24.258970000000001</v>
      </c>
      <c r="V3149" s="37">
        <v>3.0769999999999999E-2</v>
      </c>
      <c r="W3149" s="37">
        <v>32.149659999999997</v>
      </c>
      <c r="X3149" s="37">
        <v>84.249129999999994</v>
      </c>
      <c r="Y3149" s="37">
        <v>134.23656</v>
      </c>
      <c r="Z3149" s="37">
        <v>52.97654</v>
      </c>
      <c r="AA3149" s="37">
        <v>3.4642900000000001</v>
      </c>
      <c r="AB3149" s="37">
        <v>20.203959999999999</v>
      </c>
      <c r="AC3149" s="37">
        <v>20.265070000000001</v>
      </c>
      <c r="AD3149" s="37">
        <v>1318.99459</v>
      </c>
      <c r="AE3149" s="37">
        <v>59.658709999999999</v>
      </c>
      <c r="AF3149" s="37">
        <v>25.22786</v>
      </c>
      <c r="AG3149" s="37">
        <v>28.879919999999998</v>
      </c>
      <c r="AH3149" s="37">
        <v>1323.12319</v>
      </c>
      <c r="AI3149" s="37">
        <v>61807.890529999997</v>
      </c>
      <c r="AJ3149" s="37">
        <v>69.544259999999994</v>
      </c>
      <c r="AK3149" s="37">
        <v>46.125770000000003</v>
      </c>
      <c r="AL3149" s="5">
        <v>79.878360000000001</v>
      </c>
      <c r="AM3149" s="5">
        <v>119.95299</v>
      </c>
      <c r="AN3149" s="5">
        <v>29.156079999999999</v>
      </c>
      <c r="AO3149" s="5">
        <v>29.911960000000001</v>
      </c>
      <c r="AP3149" s="5">
        <v>29.52054</v>
      </c>
      <c r="AQ3149" s="5">
        <v>27.05753</v>
      </c>
      <c r="AR3149" s="5">
        <v>968.75</v>
      </c>
      <c r="AS3149" s="5">
        <v>-7</v>
      </c>
      <c r="AT3149" s="5">
        <v>25.490200000000002</v>
      </c>
      <c r="AU3149" s="5">
        <v>79</v>
      </c>
      <c r="AV3149" s="5">
        <v>32</v>
      </c>
      <c r="AW3149" s="5">
        <v>20279.215690000001</v>
      </c>
      <c r="AX3149" s="5">
        <v>81</v>
      </c>
      <c r="AY3149" s="5">
        <v>32.156860000000002</v>
      </c>
      <c r="AZ3149" s="5">
        <v>1.4999999999999999E-2</v>
      </c>
      <c r="BA3149" s="5">
        <v>0.54688000000000003</v>
      </c>
      <c r="BB3149" s="5">
        <v>29.878039999999999</v>
      </c>
    </row>
    <row r="3150" spans="3:54" x14ac:dyDescent="0.25">
      <c r="C3150" s="32">
        <f t="shared" si="149"/>
        <v>3130</v>
      </c>
      <c r="D3150" s="32">
        <f t="shared" si="151"/>
        <v>105</v>
      </c>
      <c r="E3150" s="32">
        <v>10</v>
      </c>
      <c r="F3150" s="32">
        <v>3</v>
      </c>
      <c r="G3150" s="32">
        <v>12</v>
      </c>
      <c r="H3150" s="37">
        <v>13.713419999999999</v>
      </c>
      <c r="I3150" s="37">
        <v>11.45895</v>
      </c>
      <c r="J3150" s="37">
        <v>99.354749999999996</v>
      </c>
      <c r="K3150" s="37">
        <v>11.25447</v>
      </c>
      <c r="L3150" s="37">
        <v>2.11252</v>
      </c>
      <c r="M3150" s="37">
        <v>4.1328899999999997</v>
      </c>
      <c r="N3150" s="37">
        <v>1.47818</v>
      </c>
      <c r="O3150" s="37">
        <v>49.731409999999997</v>
      </c>
      <c r="P3150" s="37">
        <v>51.209580000000003</v>
      </c>
      <c r="Q3150" s="37">
        <v>103.58015</v>
      </c>
      <c r="R3150" s="37">
        <v>405.9905</v>
      </c>
      <c r="S3150" s="37">
        <v>2.5185499999999998</v>
      </c>
      <c r="T3150" s="37">
        <v>332.17576000000003</v>
      </c>
      <c r="U3150" s="37">
        <v>24.244820000000001</v>
      </c>
      <c r="V3150" s="37">
        <v>0.30590000000000001</v>
      </c>
      <c r="W3150" s="37">
        <v>32.175719999999998</v>
      </c>
      <c r="X3150" s="37">
        <v>53.681109999999997</v>
      </c>
      <c r="Y3150" s="37">
        <v>198.33917</v>
      </c>
      <c r="Z3150" s="37">
        <v>52.65014</v>
      </c>
      <c r="AA3150" s="37">
        <v>5.0381499999999999</v>
      </c>
      <c r="AB3150" s="37">
        <v>20.20138</v>
      </c>
      <c r="AC3150" s="37">
        <v>20.26679</v>
      </c>
      <c r="AD3150" s="37">
        <v>1907.9169099999999</v>
      </c>
      <c r="AE3150" s="37">
        <v>59.424100000000003</v>
      </c>
      <c r="AF3150" s="37">
        <v>25.216380000000001</v>
      </c>
      <c r="AG3150" s="37">
        <v>28.88495</v>
      </c>
      <c r="AH3150" s="37">
        <v>1907.34521</v>
      </c>
      <c r="AI3150" s="37">
        <v>61807.891889999999</v>
      </c>
      <c r="AJ3150" s="37">
        <v>69.525949999999995</v>
      </c>
      <c r="AK3150" s="37">
        <v>46.131369999999997</v>
      </c>
      <c r="AL3150" s="5">
        <v>79.892229999999998</v>
      </c>
      <c r="AM3150" s="5">
        <v>119.85449</v>
      </c>
      <c r="AN3150" s="5">
        <v>29.131540000000001</v>
      </c>
      <c r="AO3150" s="5">
        <v>29.923539999999999</v>
      </c>
      <c r="AP3150" s="5">
        <v>29.501329999999999</v>
      </c>
      <c r="AQ3150" s="5">
        <v>27.042860000000001</v>
      </c>
      <c r="AR3150" s="5">
        <v>1467.75</v>
      </c>
      <c r="AS3150" s="5">
        <v>5</v>
      </c>
      <c r="AT3150" s="5">
        <v>27.450980000000001</v>
      </c>
      <c r="AU3150" s="5">
        <v>79</v>
      </c>
      <c r="AV3150" s="5">
        <v>32</v>
      </c>
      <c r="AW3150" s="5">
        <v>19978.039219999999</v>
      </c>
      <c r="AX3150" s="5">
        <v>77</v>
      </c>
      <c r="AY3150" s="5">
        <v>33.725490000000001</v>
      </c>
      <c r="AZ3150" s="5">
        <v>3.5000000000000003E-2</v>
      </c>
      <c r="BA3150" s="5">
        <v>1.01563</v>
      </c>
      <c r="BB3150" s="5">
        <v>29.871279999999999</v>
      </c>
    </row>
    <row r="3151" spans="3:54" x14ac:dyDescent="0.25">
      <c r="C3151" s="32">
        <f t="shared" si="149"/>
        <v>3131</v>
      </c>
      <c r="D3151" s="32">
        <f t="shared" si="151"/>
        <v>105</v>
      </c>
      <c r="E3151" s="32">
        <v>11</v>
      </c>
      <c r="F3151" s="32">
        <v>4</v>
      </c>
      <c r="G3151" s="32">
        <v>12</v>
      </c>
      <c r="H3151" s="37">
        <v>14.518520000000001</v>
      </c>
      <c r="I3151" s="37">
        <v>11.475759999999999</v>
      </c>
      <c r="J3151" s="37">
        <v>99.355440000000002</v>
      </c>
      <c r="K3151" s="37">
        <v>10.28843</v>
      </c>
      <c r="L3151" s="37">
        <v>2.1034199999999998</v>
      </c>
      <c r="M3151" s="37">
        <v>2.5359400000000001</v>
      </c>
      <c r="N3151" s="37">
        <v>1.6448199999999999</v>
      </c>
      <c r="O3151" s="37">
        <v>49.678570000000001</v>
      </c>
      <c r="P3151" s="37">
        <v>51.323390000000003</v>
      </c>
      <c r="Q3151" s="37">
        <v>104.31603</v>
      </c>
      <c r="R3151" s="37">
        <v>411.20066000000003</v>
      </c>
      <c r="S3151" s="37">
        <v>3.3759199999999998</v>
      </c>
      <c r="T3151" s="37">
        <v>334.12540999999999</v>
      </c>
      <c r="U3151" s="37">
        <v>24.229620000000001</v>
      </c>
      <c r="V3151" s="37">
        <v>0.30717</v>
      </c>
      <c r="W3151" s="37">
        <v>32.183729999999997</v>
      </c>
      <c r="X3151" s="37">
        <v>59.06709</v>
      </c>
      <c r="Y3151" s="37">
        <v>260.66291000000001</v>
      </c>
      <c r="Z3151" s="37">
        <v>52.064970000000002</v>
      </c>
      <c r="AA3151" s="37">
        <v>6.0704000000000002</v>
      </c>
      <c r="AB3151" s="37">
        <v>20.212</v>
      </c>
      <c r="AC3151" s="37">
        <v>20.27467</v>
      </c>
      <c r="AD3151" s="37">
        <v>2308.7743700000001</v>
      </c>
      <c r="AE3151" s="37">
        <v>59.245330000000003</v>
      </c>
      <c r="AF3151" s="37">
        <v>25.107700000000001</v>
      </c>
      <c r="AG3151" s="37">
        <v>28.876200000000001</v>
      </c>
      <c r="AH3151" s="37">
        <v>2306.6812399999999</v>
      </c>
      <c r="AI3151" s="37">
        <v>61807.893889999999</v>
      </c>
      <c r="AJ3151" s="37">
        <v>69.204769999999996</v>
      </c>
      <c r="AK3151" s="37">
        <v>46.134630000000001</v>
      </c>
      <c r="AL3151" s="5">
        <v>79.911079999999998</v>
      </c>
      <c r="AM3151" s="5">
        <v>119.90956</v>
      </c>
      <c r="AN3151" s="5">
        <v>29.080300000000001</v>
      </c>
      <c r="AO3151" s="5">
        <v>30.028549999999999</v>
      </c>
      <c r="AP3151" s="5">
        <v>29.516839999999998</v>
      </c>
      <c r="AQ3151" s="5">
        <v>27.051079999999999</v>
      </c>
      <c r="AR3151" s="5">
        <v>2006.25</v>
      </c>
      <c r="AS3151" s="5">
        <v>23</v>
      </c>
      <c r="AT3151" s="5">
        <v>25.098040000000001</v>
      </c>
      <c r="AU3151" s="5">
        <v>79</v>
      </c>
      <c r="AV3151" s="5">
        <v>31</v>
      </c>
      <c r="AW3151" s="5">
        <v>14054.901959999999</v>
      </c>
      <c r="AX3151" s="5">
        <v>54</v>
      </c>
      <c r="AY3151" s="5">
        <v>32.156860000000002</v>
      </c>
      <c r="AZ3151" s="5">
        <v>0.91500000000000004</v>
      </c>
      <c r="BA3151" s="5">
        <v>0.78125</v>
      </c>
      <c r="BB3151" s="5">
        <v>29.883140000000001</v>
      </c>
    </row>
    <row r="3152" spans="3:54" x14ac:dyDescent="0.25">
      <c r="C3152" s="32">
        <f t="shared" si="149"/>
        <v>3132</v>
      </c>
      <c r="D3152" s="32">
        <f t="shared" si="151"/>
        <v>105</v>
      </c>
      <c r="E3152" s="32">
        <v>12</v>
      </c>
      <c r="F3152" s="32">
        <v>5</v>
      </c>
      <c r="G3152" s="32">
        <v>12</v>
      </c>
      <c r="H3152" s="37">
        <v>13.94586</v>
      </c>
      <c r="I3152" s="37">
        <v>11.4451</v>
      </c>
      <c r="J3152" s="37">
        <v>99.361019999999996</v>
      </c>
      <c r="K3152" s="37">
        <v>10.14019</v>
      </c>
      <c r="L3152" s="37">
        <v>2.1077699999999999</v>
      </c>
      <c r="M3152" s="37">
        <v>4.0688599999999999</v>
      </c>
      <c r="N3152" s="37">
        <v>1.92462</v>
      </c>
      <c r="O3152" s="37">
        <v>49.591410000000003</v>
      </c>
      <c r="P3152" s="37">
        <v>51.516019999999997</v>
      </c>
      <c r="Q3152" s="37">
        <v>104.67913</v>
      </c>
      <c r="R3152" s="37">
        <v>416.57799999999997</v>
      </c>
      <c r="S3152" s="37">
        <v>3.7976899999999998</v>
      </c>
      <c r="T3152" s="37">
        <v>335.65102999999999</v>
      </c>
      <c r="U3152" s="37">
        <v>24.221630000000001</v>
      </c>
      <c r="V3152" s="37">
        <v>0.12665000000000001</v>
      </c>
      <c r="W3152" s="37">
        <v>32.165320000000001</v>
      </c>
      <c r="X3152" s="37">
        <v>56.905830000000002</v>
      </c>
      <c r="Y3152" s="37">
        <v>295.84895</v>
      </c>
      <c r="Z3152" s="37">
        <v>51.49297</v>
      </c>
      <c r="AA3152" s="37">
        <v>7.2121599999999999</v>
      </c>
      <c r="AB3152" s="37">
        <v>20.209489999999999</v>
      </c>
      <c r="AC3152" s="37">
        <v>20.276</v>
      </c>
      <c r="AD3152" s="37">
        <v>2737.3690799999999</v>
      </c>
      <c r="AE3152" s="37">
        <v>58.920610000000003</v>
      </c>
      <c r="AF3152" s="37">
        <v>25.159590000000001</v>
      </c>
      <c r="AG3152" s="37">
        <v>28.869779999999999</v>
      </c>
      <c r="AH3152" s="37">
        <v>2735.1658400000001</v>
      </c>
      <c r="AI3152" s="37">
        <v>61807.896139999997</v>
      </c>
      <c r="AJ3152" s="37">
        <v>69.313969999999998</v>
      </c>
      <c r="AK3152" s="37">
        <v>46.149369999999998</v>
      </c>
      <c r="AL3152" s="5">
        <v>79.824730000000002</v>
      </c>
      <c r="AM3152" s="5">
        <v>120.2345</v>
      </c>
      <c r="AN3152" s="5">
        <v>29.06803</v>
      </c>
      <c r="AO3152" s="5">
        <v>30.030460000000001</v>
      </c>
      <c r="AP3152" s="5">
        <v>29.51465</v>
      </c>
      <c r="AQ3152" s="5">
        <v>27.059950000000001</v>
      </c>
      <c r="AR3152" s="5">
        <v>2415.5</v>
      </c>
      <c r="AS3152" s="5">
        <v>24</v>
      </c>
      <c r="AT3152" s="5">
        <v>27.450980000000001</v>
      </c>
      <c r="AU3152" s="5">
        <v>79</v>
      </c>
      <c r="AV3152" s="5">
        <v>31</v>
      </c>
      <c r="AW3152" s="5">
        <v>15360</v>
      </c>
      <c r="AX3152" s="5">
        <v>60</v>
      </c>
      <c r="AY3152" s="5">
        <v>33.725490000000001</v>
      </c>
      <c r="AZ3152" s="5">
        <v>0.54500000000000004</v>
      </c>
      <c r="BA3152" s="5">
        <v>0.15625</v>
      </c>
      <c r="BB3152" s="5">
        <v>29.881409999999999</v>
      </c>
    </row>
    <row r="3153" spans="3:54" x14ac:dyDescent="0.25">
      <c r="C3153" s="32">
        <f t="shared" si="149"/>
        <v>3133</v>
      </c>
      <c r="D3153" s="32">
        <f t="shared" si="151"/>
        <v>105</v>
      </c>
      <c r="E3153" s="32">
        <v>13</v>
      </c>
      <c r="F3153" s="32">
        <v>6</v>
      </c>
      <c r="G3153" s="32">
        <v>12</v>
      </c>
      <c r="H3153" s="37">
        <v>14.384819999999999</v>
      </c>
      <c r="I3153" s="37">
        <v>11.442130000000001</v>
      </c>
      <c r="J3153" s="37">
        <v>99.356819999999999</v>
      </c>
      <c r="K3153" s="37">
        <v>13.681760000000001</v>
      </c>
      <c r="L3153" s="37">
        <v>2.0958000000000001</v>
      </c>
      <c r="M3153" s="37">
        <v>1.57497</v>
      </c>
      <c r="N3153" s="37">
        <v>2.0954899999999999</v>
      </c>
      <c r="O3153" s="37">
        <v>49.532299999999999</v>
      </c>
      <c r="P3153" s="37">
        <v>51.627789999999997</v>
      </c>
      <c r="Q3153" s="37">
        <v>105.15173</v>
      </c>
      <c r="R3153" s="37">
        <v>423.82522999999998</v>
      </c>
      <c r="S3153" s="37">
        <v>4.5593399999999997</v>
      </c>
      <c r="T3153" s="37">
        <v>334.55617999999998</v>
      </c>
      <c r="U3153" s="37">
        <v>24.205870000000001</v>
      </c>
      <c r="V3153" s="37">
        <v>7.9130000000000006E-2</v>
      </c>
      <c r="W3153" s="37">
        <v>32.138330000000003</v>
      </c>
      <c r="X3153" s="37">
        <v>66.756529999999998</v>
      </c>
      <c r="Y3153" s="37">
        <v>303.64947999999998</v>
      </c>
      <c r="Z3153" s="37">
        <v>51.701009999999997</v>
      </c>
      <c r="AA3153" s="37">
        <v>8.2888599999999997</v>
      </c>
      <c r="AB3153" s="37">
        <v>20.207129999999999</v>
      </c>
      <c r="AC3153" s="37">
        <v>20.276710000000001</v>
      </c>
      <c r="AD3153" s="37">
        <v>3163.98351</v>
      </c>
      <c r="AE3153" s="37">
        <v>58.852449999999997</v>
      </c>
      <c r="AF3153" s="37">
        <v>25.01681</v>
      </c>
      <c r="AG3153" s="37">
        <v>28.859120000000001</v>
      </c>
      <c r="AH3153" s="37">
        <v>3161.7107500000002</v>
      </c>
      <c r="AI3153" s="37">
        <v>61807.898829999998</v>
      </c>
      <c r="AJ3153" s="37">
        <v>69.609859999999998</v>
      </c>
      <c r="AK3153" s="37">
        <v>46.155029999999996</v>
      </c>
      <c r="AL3153" s="5">
        <v>79.871650000000002</v>
      </c>
      <c r="AM3153" s="5">
        <v>120.16784</v>
      </c>
      <c r="AN3153" s="5">
        <v>29.092089999999999</v>
      </c>
      <c r="AO3153" s="5">
        <v>29.992840000000001</v>
      </c>
      <c r="AP3153" s="5">
        <v>29.50854</v>
      </c>
      <c r="AQ3153" s="5">
        <v>27.045960000000001</v>
      </c>
      <c r="AR3153" s="5">
        <v>2853</v>
      </c>
      <c r="AS3153" s="5">
        <v>27.5</v>
      </c>
      <c r="AT3153" s="5">
        <v>28.235289999999999</v>
      </c>
      <c r="AU3153" s="5">
        <v>79</v>
      </c>
      <c r="AV3153" s="5">
        <v>31</v>
      </c>
      <c r="AW3153" s="5">
        <v>15259.607840000001</v>
      </c>
      <c r="AX3153" s="5">
        <v>60</v>
      </c>
      <c r="AY3153" s="5">
        <v>34.509799999999998</v>
      </c>
      <c r="AZ3153" s="5">
        <v>0.91500000000000004</v>
      </c>
      <c r="BA3153" s="5">
        <v>7.8130000000000005E-2</v>
      </c>
      <c r="BB3153" s="5">
        <v>29.884399999999999</v>
      </c>
    </row>
    <row r="3154" spans="3:54" x14ac:dyDescent="0.25">
      <c r="C3154" s="32">
        <f t="shared" si="149"/>
        <v>3134</v>
      </c>
      <c r="D3154" s="32">
        <f t="shared" si="151"/>
        <v>105</v>
      </c>
      <c r="E3154" s="32">
        <v>14</v>
      </c>
      <c r="F3154" s="32">
        <v>7</v>
      </c>
      <c r="G3154" s="32">
        <v>12</v>
      </c>
      <c r="H3154" s="37">
        <v>14.79457</v>
      </c>
      <c r="I3154" s="37">
        <v>11.4451</v>
      </c>
      <c r="J3154" s="37">
        <v>99.357500000000002</v>
      </c>
      <c r="K3154" s="37">
        <v>13.499510000000001</v>
      </c>
      <c r="L3154" s="37">
        <v>2.09578</v>
      </c>
      <c r="M3154" s="37">
        <v>2.18343</v>
      </c>
      <c r="N3154" s="37">
        <v>2.3191899999999999</v>
      </c>
      <c r="O3154" s="37">
        <v>49.485010000000003</v>
      </c>
      <c r="P3154" s="37">
        <v>51.804200000000002</v>
      </c>
      <c r="Q3154" s="37">
        <v>105.48178</v>
      </c>
      <c r="R3154" s="37">
        <v>433.30471999999997</v>
      </c>
      <c r="S3154" s="37">
        <v>5.2865700000000002</v>
      </c>
      <c r="T3154" s="37">
        <v>333.32188000000002</v>
      </c>
      <c r="U3154" s="37">
        <v>24.19416</v>
      </c>
      <c r="V3154" s="37">
        <v>8.3180000000000004E-2</v>
      </c>
      <c r="W3154" s="37">
        <v>32.115780000000001</v>
      </c>
      <c r="X3154" s="37">
        <v>67.014210000000006</v>
      </c>
      <c r="Y3154" s="37">
        <v>310.48284000000001</v>
      </c>
      <c r="Z3154" s="37">
        <v>52.303199999999997</v>
      </c>
      <c r="AA3154" s="37">
        <v>9.43398</v>
      </c>
      <c r="AB3154" s="37">
        <v>20.208379999999998</v>
      </c>
      <c r="AC3154" s="37">
        <v>20.287659999999999</v>
      </c>
      <c r="AD3154" s="37">
        <v>3601.1239599999999</v>
      </c>
      <c r="AE3154" s="37">
        <v>58.736559999999997</v>
      </c>
      <c r="AF3154" s="37">
        <v>25.016590000000001</v>
      </c>
      <c r="AG3154" s="37">
        <v>28.85566</v>
      </c>
      <c r="AH3154" s="37">
        <v>3597.2516500000002</v>
      </c>
      <c r="AI3154" s="37">
        <v>61807.901960000003</v>
      </c>
      <c r="AJ3154" s="37">
        <v>69.681160000000006</v>
      </c>
      <c r="AK3154" s="37">
        <v>46.170879999999997</v>
      </c>
      <c r="AL3154" s="5">
        <v>80.009360000000001</v>
      </c>
      <c r="AM3154" s="5">
        <v>119.97096999999999</v>
      </c>
      <c r="AN3154" s="5">
        <v>29.109819999999999</v>
      </c>
      <c r="AO3154" s="5">
        <v>30.025670000000002</v>
      </c>
      <c r="AP3154" s="5">
        <v>29.51972</v>
      </c>
      <c r="AQ3154" s="5">
        <v>27.045839999999998</v>
      </c>
      <c r="AR3154" s="5">
        <v>3285.75</v>
      </c>
      <c r="AS3154" s="5">
        <v>28.5</v>
      </c>
      <c r="AT3154" s="5">
        <v>30.196079999999998</v>
      </c>
      <c r="AU3154" s="5">
        <v>79</v>
      </c>
      <c r="AV3154" s="5">
        <v>31</v>
      </c>
      <c r="AW3154" s="5">
        <v>16263.529409999999</v>
      </c>
      <c r="AX3154" s="5">
        <v>64</v>
      </c>
      <c r="AY3154" s="5">
        <v>35.68627</v>
      </c>
      <c r="AZ3154" s="5">
        <v>0.8</v>
      </c>
      <c r="BA3154" s="5">
        <v>1.375</v>
      </c>
      <c r="BB3154" s="5">
        <v>29.886780000000002</v>
      </c>
    </row>
    <row r="3155" spans="3:54" x14ac:dyDescent="0.25">
      <c r="C3155" s="32">
        <f t="shared" si="149"/>
        <v>3135</v>
      </c>
      <c r="D3155" s="32">
        <f t="shared" si="151"/>
        <v>105</v>
      </c>
      <c r="E3155" s="32">
        <v>15</v>
      </c>
      <c r="F3155" s="32">
        <v>8</v>
      </c>
      <c r="G3155" s="32">
        <v>12</v>
      </c>
      <c r="H3155" s="37">
        <v>14.24001</v>
      </c>
      <c r="I3155" s="37">
        <v>11.44312</v>
      </c>
      <c r="J3155" s="37">
        <v>99.355440000000002</v>
      </c>
      <c r="K3155" s="37">
        <v>13.56438</v>
      </c>
      <c r="L3155" s="37">
        <v>2.1011199999999999</v>
      </c>
      <c r="M3155" s="37">
        <v>2.9300299999999999</v>
      </c>
      <c r="N3155" s="37">
        <v>2.50163</v>
      </c>
      <c r="O3155" s="37">
        <v>49.465670000000003</v>
      </c>
      <c r="P3155" s="37">
        <v>51.967300000000002</v>
      </c>
      <c r="Q3155" s="37">
        <v>105.4038</v>
      </c>
      <c r="R3155" s="37">
        <v>444.95145000000002</v>
      </c>
      <c r="S3155" s="37">
        <v>6.0346799999999998</v>
      </c>
      <c r="T3155" s="37">
        <v>336.00146999999998</v>
      </c>
      <c r="U3155" s="37">
        <v>24.178820000000002</v>
      </c>
      <c r="V3155" s="37">
        <v>9.7000000000000005E-4</v>
      </c>
      <c r="W3155" s="37">
        <v>32.070990000000002</v>
      </c>
      <c r="X3155" s="37">
        <v>67.339079999999996</v>
      </c>
      <c r="Y3155" s="37">
        <v>314.03435999999999</v>
      </c>
      <c r="Z3155" s="37">
        <v>52.865490000000001</v>
      </c>
      <c r="AA3155" s="37">
        <v>10.572609999999999</v>
      </c>
      <c r="AB3155" s="37">
        <v>20.199079999999999</v>
      </c>
      <c r="AC3155" s="37">
        <v>20.272639999999999</v>
      </c>
      <c r="AD3155" s="37">
        <v>4025.5211199999999</v>
      </c>
      <c r="AE3155" s="37">
        <v>58.541789999999999</v>
      </c>
      <c r="AF3155" s="37">
        <v>25.080220000000001</v>
      </c>
      <c r="AG3155" s="37">
        <v>28.842690000000001</v>
      </c>
      <c r="AH3155" s="37">
        <v>4021.6246299999998</v>
      </c>
      <c r="AI3155" s="37">
        <v>61807.90554</v>
      </c>
      <c r="AJ3155" s="37">
        <v>69.353729999999999</v>
      </c>
      <c r="AK3155" s="37">
        <v>46.171219999999998</v>
      </c>
      <c r="AL3155" s="5">
        <v>80.052700000000002</v>
      </c>
      <c r="AM3155" s="5">
        <v>119.87098</v>
      </c>
      <c r="AN3155" s="5">
        <v>29.06485</v>
      </c>
      <c r="AO3155" s="5">
        <v>30.042390000000001</v>
      </c>
      <c r="AP3155" s="5">
        <v>29.51614</v>
      </c>
      <c r="AQ3155" s="5">
        <v>27.035589999999999</v>
      </c>
      <c r="AR3155" s="5">
        <v>3712.5</v>
      </c>
      <c r="AS3155" s="5">
        <v>29</v>
      </c>
      <c r="AT3155" s="5">
        <v>31.37255</v>
      </c>
      <c r="AU3155" s="5">
        <v>79</v>
      </c>
      <c r="AV3155" s="5">
        <v>31</v>
      </c>
      <c r="AW3155" s="5">
        <v>16765.4902</v>
      </c>
      <c r="AX3155" s="5">
        <v>65</v>
      </c>
      <c r="AY3155" s="5">
        <v>36.470590000000001</v>
      </c>
      <c r="AZ3155" s="5">
        <v>0.875</v>
      </c>
      <c r="BA3155" s="5">
        <v>1.0625</v>
      </c>
      <c r="BB3155" s="5">
        <v>29.887</v>
      </c>
    </row>
    <row r="3156" spans="3:54" x14ac:dyDescent="0.25">
      <c r="C3156" s="32">
        <f t="shared" si="149"/>
        <v>3136</v>
      </c>
      <c r="D3156" s="32">
        <f t="shared" si="151"/>
        <v>105</v>
      </c>
      <c r="E3156" s="32">
        <v>16</v>
      </c>
      <c r="F3156" s="32">
        <v>1</v>
      </c>
      <c r="G3156" s="32">
        <v>2</v>
      </c>
      <c r="H3156" s="37">
        <v>13.751899999999999</v>
      </c>
      <c r="I3156" s="37">
        <v>11.4451</v>
      </c>
      <c r="J3156" s="37">
        <v>99.360600000000005</v>
      </c>
      <c r="K3156" s="37">
        <v>12.07729</v>
      </c>
      <c r="L3156" s="37">
        <v>2.09938</v>
      </c>
      <c r="M3156" s="37">
        <v>2.5481400000000001</v>
      </c>
      <c r="N3156" s="37">
        <v>2.7397300000000002</v>
      </c>
      <c r="O3156" s="37">
        <v>49.438189999999999</v>
      </c>
      <c r="P3156" s="37">
        <v>52.17792</v>
      </c>
      <c r="Q3156" s="37">
        <v>103.56</v>
      </c>
      <c r="R3156" s="37">
        <v>457.71766000000002</v>
      </c>
      <c r="S3156" s="37">
        <v>6.7099700000000002</v>
      </c>
      <c r="T3156" s="37">
        <v>335.66588999999999</v>
      </c>
      <c r="U3156" s="37">
        <v>24.16967</v>
      </c>
      <c r="V3156" s="37">
        <v>0.21410999999999999</v>
      </c>
      <c r="W3156" s="37">
        <v>32.022680000000001</v>
      </c>
      <c r="X3156" s="37">
        <v>43.13899</v>
      </c>
      <c r="Y3156" s="37">
        <v>314.96442999999999</v>
      </c>
      <c r="Z3156" s="37">
        <v>53.300809999999998</v>
      </c>
      <c r="AA3156" s="37">
        <v>11.264250000000001</v>
      </c>
      <c r="AB3156" s="37">
        <v>20.187889999999999</v>
      </c>
      <c r="AC3156" s="37">
        <v>20.2654</v>
      </c>
      <c r="AD3156" s="37">
        <v>4292.4079499999998</v>
      </c>
      <c r="AE3156" s="37">
        <v>58.50779</v>
      </c>
      <c r="AF3156" s="37">
        <v>25.059519999999999</v>
      </c>
      <c r="AG3156" s="37">
        <v>28.838439999999999</v>
      </c>
      <c r="AH3156" s="37">
        <v>4284.5021999999999</v>
      </c>
      <c r="AI3156" s="37">
        <v>61807.90956</v>
      </c>
      <c r="AJ3156" s="37">
        <v>69.411519999999996</v>
      </c>
      <c r="AK3156" s="37">
        <v>46.175319999999999</v>
      </c>
      <c r="AL3156" s="5">
        <v>79.859970000000004</v>
      </c>
      <c r="AM3156" s="5">
        <v>120.20497</v>
      </c>
      <c r="AN3156" s="5">
        <v>29.01051</v>
      </c>
      <c r="AO3156" s="5">
        <v>30.033670000000001</v>
      </c>
      <c r="AP3156" s="5">
        <v>29.509979999999999</v>
      </c>
      <c r="AQ3156" s="5">
        <v>27.04468</v>
      </c>
      <c r="AR3156" s="5">
        <v>4125</v>
      </c>
      <c r="AS3156" s="5">
        <v>29</v>
      </c>
      <c r="AT3156" s="5">
        <v>32.156860000000002</v>
      </c>
      <c r="AU3156" s="5">
        <v>79</v>
      </c>
      <c r="AV3156" s="5">
        <v>31</v>
      </c>
      <c r="AW3156" s="5">
        <v>16865.88235</v>
      </c>
      <c r="AX3156" s="5">
        <v>65</v>
      </c>
      <c r="AY3156" s="5">
        <v>36.862749999999998</v>
      </c>
      <c r="AZ3156" s="5">
        <v>0.875</v>
      </c>
      <c r="BA3156" s="5">
        <v>0.67188000000000003</v>
      </c>
      <c r="BB3156" s="5">
        <v>29.88297</v>
      </c>
    </row>
    <row r="3157" spans="3:54" x14ac:dyDescent="0.25">
      <c r="C3157" s="32">
        <f t="shared" si="149"/>
        <v>3137</v>
      </c>
      <c r="D3157" s="32">
        <f t="shared" si="151"/>
        <v>105</v>
      </c>
      <c r="E3157" s="32">
        <v>17</v>
      </c>
      <c r="F3157" s="32">
        <v>2</v>
      </c>
      <c r="G3157" s="32">
        <v>2</v>
      </c>
      <c r="H3157" s="37">
        <v>14.155189999999999</v>
      </c>
      <c r="I3157" s="37">
        <v>11.44708</v>
      </c>
      <c r="J3157" s="37">
        <v>99.354029999999995</v>
      </c>
      <c r="K3157" s="37">
        <v>8.6182099999999995</v>
      </c>
      <c r="L3157" s="37">
        <v>2.0950700000000002</v>
      </c>
      <c r="M3157" s="37">
        <v>2.42184</v>
      </c>
      <c r="N3157" s="37">
        <v>2.94821</v>
      </c>
      <c r="O3157" s="37">
        <v>49.422069999999998</v>
      </c>
      <c r="P3157" s="37">
        <v>52.370269999999998</v>
      </c>
      <c r="Q3157" s="37">
        <v>103.95808</v>
      </c>
      <c r="R3157" s="37">
        <v>467.12329</v>
      </c>
      <c r="S3157" s="37">
        <v>5.9756200000000002</v>
      </c>
      <c r="T3157" s="37">
        <v>334.36802999999998</v>
      </c>
      <c r="U3157" s="37">
        <v>24.15127</v>
      </c>
      <c r="V3157" s="37">
        <v>0.33</v>
      </c>
      <c r="W3157" s="37">
        <v>31.980730000000001</v>
      </c>
      <c r="X3157" s="37">
        <v>42.340429999999998</v>
      </c>
      <c r="Y3157" s="37">
        <v>313.33337</v>
      </c>
      <c r="Z3157" s="37">
        <v>53.651620000000001</v>
      </c>
      <c r="AA3157" s="37">
        <v>11.242710000000001</v>
      </c>
      <c r="AB3157" s="37">
        <v>20.186699999999998</v>
      </c>
      <c r="AC3157" s="37">
        <v>20.262830000000001</v>
      </c>
      <c r="AD3157" s="37">
        <v>4293.0243499999997</v>
      </c>
      <c r="AE3157" s="37">
        <v>58.756410000000002</v>
      </c>
      <c r="AF3157" s="37">
        <v>25.008009999999999</v>
      </c>
      <c r="AG3157" s="37">
        <v>28.83333</v>
      </c>
      <c r="AH3157" s="37">
        <v>4286.0491199999997</v>
      </c>
      <c r="AI3157" s="37">
        <v>61807.913439999997</v>
      </c>
      <c r="AJ3157" s="37">
        <v>69.554640000000006</v>
      </c>
      <c r="AK3157" s="37">
        <v>46.198950000000004</v>
      </c>
      <c r="AL3157" s="5">
        <v>79.947800000000001</v>
      </c>
      <c r="AM3157" s="5">
        <v>120.3224</v>
      </c>
      <c r="AN3157" s="5">
        <v>28.95881</v>
      </c>
      <c r="AO3157" s="5">
        <v>30.009170000000001</v>
      </c>
      <c r="AP3157" s="5">
        <v>29.519130000000001</v>
      </c>
      <c r="AQ3157" s="5">
        <v>27.039719999999999</v>
      </c>
      <c r="AR3157" s="5">
        <v>4295.25</v>
      </c>
      <c r="AS3157" s="5">
        <v>37</v>
      </c>
      <c r="AT3157" s="5">
        <v>26.66667</v>
      </c>
      <c r="AU3157" s="5">
        <v>79</v>
      </c>
      <c r="AV3157" s="5">
        <v>31</v>
      </c>
      <c r="AW3157" s="5">
        <v>10440.784309999999</v>
      </c>
      <c r="AX3157" s="5">
        <v>41</v>
      </c>
      <c r="AY3157" s="5">
        <v>32.941180000000003</v>
      </c>
      <c r="AZ3157" s="5">
        <v>0.83499999999999996</v>
      </c>
      <c r="BA3157" s="5">
        <v>1.96875</v>
      </c>
      <c r="BB3157" s="5">
        <v>29.887409999999999</v>
      </c>
    </row>
    <row r="3158" spans="3:54" x14ac:dyDescent="0.25">
      <c r="C3158" s="32">
        <f t="shared" si="149"/>
        <v>3138</v>
      </c>
      <c r="D3158" s="32">
        <f t="shared" si="151"/>
        <v>105</v>
      </c>
      <c r="E3158" s="32">
        <v>18</v>
      </c>
      <c r="F3158" s="32">
        <v>3</v>
      </c>
      <c r="G3158" s="32">
        <v>2</v>
      </c>
      <c r="H3158" s="37">
        <v>14.06373</v>
      </c>
      <c r="I3158" s="37">
        <v>11.454000000000001</v>
      </c>
      <c r="J3158" s="37">
        <v>99.3613</v>
      </c>
      <c r="K3158" s="37">
        <v>7.4781000000000004</v>
      </c>
      <c r="L3158" s="37">
        <v>2.1024400000000001</v>
      </c>
      <c r="M3158" s="37">
        <v>1.5332399999999999</v>
      </c>
      <c r="N3158" s="37">
        <v>3.1456300000000001</v>
      </c>
      <c r="O3158" s="37">
        <v>49.413629999999998</v>
      </c>
      <c r="P3158" s="37">
        <v>52.559249999999999</v>
      </c>
      <c r="Q3158" s="37">
        <v>103.97081</v>
      </c>
      <c r="R3158" s="37">
        <v>473.20889</v>
      </c>
      <c r="S3158" s="37">
        <v>4.6860799999999996</v>
      </c>
      <c r="T3158" s="37">
        <v>335.11282999999997</v>
      </c>
      <c r="U3158" s="37">
        <v>24.133669999999999</v>
      </c>
      <c r="V3158" s="37">
        <v>0.26998</v>
      </c>
      <c r="W3158" s="37">
        <v>31.95598</v>
      </c>
      <c r="X3158" s="37">
        <v>39.438389999999998</v>
      </c>
      <c r="Y3158" s="37">
        <v>312.68081000000001</v>
      </c>
      <c r="Z3158" s="37">
        <v>53.951729999999998</v>
      </c>
      <c r="AA3158" s="37">
        <v>11.29518</v>
      </c>
      <c r="AB3158" s="37">
        <v>20.159020000000002</v>
      </c>
      <c r="AC3158" s="37">
        <v>20.250610000000002</v>
      </c>
      <c r="AD3158" s="37">
        <v>4297.9341000000004</v>
      </c>
      <c r="AE3158" s="37">
        <v>59.029229999999998</v>
      </c>
      <c r="AF3158" s="37">
        <v>25.09601</v>
      </c>
      <c r="AG3158" s="37">
        <v>28.834779999999999</v>
      </c>
      <c r="AH3158" s="37">
        <v>4290.3837599999997</v>
      </c>
      <c r="AI3158" s="37">
        <v>61807.916429999997</v>
      </c>
      <c r="AJ3158" s="37">
        <v>69.596140000000005</v>
      </c>
      <c r="AK3158" s="37">
        <v>46.198740000000001</v>
      </c>
      <c r="AL3158" s="5">
        <v>79.963589999999996</v>
      </c>
      <c r="AM3158" s="5">
        <v>120.19418</v>
      </c>
      <c r="AN3158" s="5">
        <v>28.914159999999999</v>
      </c>
      <c r="AO3158" s="5">
        <v>29.935289999999998</v>
      </c>
      <c r="AP3158" s="5">
        <v>29.51097</v>
      </c>
      <c r="AQ3158" s="5">
        <v>27.037680000000002</v>
      </c>
      <c r="AR3158" s="5">
        <v>4289.75</v>
      </c>
      <c r="AS3158" s="5">
        <v>36.5</v>
      </c>
      <c r="AT3158" s="5">
        <v>26.66667</v>
      </c>
      <c r="AU3158" s="5">
        <v>79</v>
      </c>
      <c r="AV3158" s="5">
        <v>31</v>
      </c>
      <c r="AW3158" s="5">
        <v>10641.56863</v>
      </c>
      <c r="AX3158" s="5">
        <v>42</v>
      </c>
      <c r="AY3158" s="5">
        <v>32.941180000000003</v>
      </c>
      <c r="AZ3158" s="5">
        <v>0.82</v>
      </c>
      <c r="BA3158" s="5">
        <v>1.96875</v>
      </c>
      <c r="BB3158" s="5">
        <v>29.874849999999999</v>
      </c>
    </row>
    <row r="3159" spans="3:54" x14ac:dyDescent="0.25">
      <c r="C3159" s="32">
        <f t="shared" ref="C3159:C3222" si="152">C3158+1</f>
        <v>3139</v>
      </c>
      <c r="D3159" s="32">
        <f t="shared" si="151"/>
        <v>105</v>
      </c>
      <c r="E3159" s="32">
        <v>19</v>
      </c>
      <c r="F3159" s="32">
        <v>4</v>
      </c>
      <c r="G3159" s="32">
        <v>2</v>
      </c>
      <c r="H3159" s="37">
        <v>14.399699999999999</v>
      </c>
      <c r="I3159" s="37">
        <v>11.42928</v>
      </c>
      <c r="J3159" s="37">
        <v>99.356570000000005</v>
      </c>
      <c r="K3159" s="37">
        <v>6.6775000000000002</v>
      </c>
      <c r="L3159" s="37">
        <v>2.0916399999999999</v>
      </c>
      <c r="M3159" s="37">
        <v>3.7048999999999999</v>
      </c>
      <c r="N3159" s="37">
        <v>3.2508499999999998</v>
      </c>
      <c r="O3159" s="37">
        <v>49.394280000000002</v>
      </c>
      <c r="P3159" s="37">
        <v>52.645130000000002</v>
      </c>
      <c r="Q3159" s="37">
        <v>104.14685</v>
      </c>
      <c r="R3159" s="37">
        <v>478.28516000000002</v>
      </c>
      <c r="S3159" s="37">
        <v>4.3131199999999996</v>
      </c>
      <c r="T3159" s="37">
        <v>334.60124999999999</v>
      </c>
      <c r="U3159" s="37">
        <v>24.109020000000001</v>
      </c>
      <c r="V3159" s="37">
        <v>0.27571000000000001</v>
      </c>
      <c r="W3159" s="37">
        <v>31.933309999999999</v>
      </c>
      <c r="X3159" s="37">
        <v>39.640059999999998</v>
      </c>
      <c r="Y3159" s="37">
        <v>311.34312999999997</v>
      </c>
      <c r="Z3159" s="37">
        <v>54.216709999999999</v>
      </c>
      <c r="AA3159" s="37">
        <v>11.209440000000001</v>
      </c>
      <c r="AB3159" s="37">
        <v>20.140820000000001</v>
      </c>
      <c r="AC3159" s="37">
        <v>20.232040000000001</v>
      </c>
      <c r="AD3159" s="37">
        <v>4287.13832</v>
      </c>
      <c r="AE3159" s="37">
        <v>59.21396</v>
      </c>
      <c r="AF3159" s="37">
        <v>24.8565</v>
      </c>
      <c r="AG3159" s="37">
        <v>28.82771</v>
      </c>
      <c r="AH3159" s="37">
        <v>4280.1441199999999</v>
      </c>
      <c r="AI3159" s="37">
        <v>61807.919110000003</v>
      </c>
      <c r="AJ3159" s="37">
        <v>69.601789999999994</v>
      </c>
      <c r="AK3159" s="37">
        <v>46.196300000000001</v>
      </c>
      <c r="AL3159" s="5">
        <v>79.934070000000006</v>
      </c>
      <c r="AM3159" s="5">
        <v>120.19336</v>
      </c>
      <c r="AN3159" s="5">
        <v>28.872540000000001</v>
      </c>
      <c r="AO3159" s="5">
        <v>29.85568</v>
      </c>
      <c r="AP3159" s="5">
        <v>29.510899999999999</v>
      </c>
      <c r="AQ3159" s="5">
        <v>27.025459999999999</v>
      </c>
      <c r="AR3159" s="5">
        <v>4289.75</v>
      </c>
      <c r="AS3159" s="5">
        <v>37</v>
      </c>
      <c r="AT3159" s="5">
        <v>26.66667</v>
      </c>
      <c r="AU3159" s="5">
        <v>79</v>
      </c>
      <c r="AV3159" s="5">
        <v>31</v>
      </c>
      <c r="AW3159" s="5">
        <v>10240</v>
      </c>
      <c r="AX3159" s="5">
        <v>41</v>
      </c>
      <c r="AY3159" s="5">
        <v>32.941180000000003</v>
      </c>
      <c r="AZ3159" s="5">
        <v>0.82</v>
      </c>
      <c r="BA3159" s="5">
        <v>1.96875</v>
      </c>
      <c r="BB3159" s="5">
        <v>29.865670000000001</v>
      </c>
    </row>
    <row r="3160" spans="3:54" x14ac:dyDescent="0.25">
      <c r="C3160" s="32">
        <f t="shared" si="152"/>
        <v>3140</v>
      </c>
      <c r="D3160" s="32">
        <f t="shared" si="151"/>
        <v>105</v>
      </c>
      <c r="E3160" s="32">
        <v>20</v>
      </c>
      <c r="F3160" s="32">
        <v>5</v>
      </c>
      <c r="G3160" s="32">
        <v>2</v>
      </c>
      <c r="H3160" s="37">
        <v>14.38106</v>
      </c>
      <c r="I3160" s="37">
        <v>11.426310000000001</v>
      </c>
      <c r="J3160" s="37">
        <v>99.353049999999996</v>
      </c>
      <c r="K3160" s="37">
        <v>6.6360099999999997</v>
      </c>
      <c r="L3160" s="37">
        <v>2.0958399999999999</v>
      </c>
      <c r="M3160" s="37">
        <v>3.69177</v>
      </c>
      <c r="N3160" s="37">
        <v>3.3081900000000002</v>
      </c>
      <c r="O3160" s="37">
        <v>49.374949999999998</v>
      </c>
      <c r="P3160" s="37">
        <v>52.683129999999998</v>
      </c>
      <c r="Q3160" s="37">
        <v>104.14100000000001</v>
      </c>
      <c r="R3160" s="37">
        <v>482.79383000000001</v>
      </c>
      <c r="S3160" s="37">
        <v>4.2001600000000003</v>
      </c>
      <c r="T3160" s="37">
        <v>334.25529999999998</v>
      </c>
      <c r="U3160" s="37">
        <v>24.10406</v>
      </c>
      <c r="V3160" s="37">
        <v>0.23682</v>
      </c>
      <c r="W3160" s="37">
        <v>31.92615</v>
      </c>
      <c r="X3160" s="37">
        <v>40.188490000000002</v>
      </c>
      <c r="Y3160" s="37">
        <v>311.50161000000003</v>
      </c>
      <c r="Z3160" s="37">
        <v>54.464419999999997</v>
      </c>
      <c r="AA3160" s="37">
        <v>11.269080000000001</v>
      </c>
      <c r="AB3160" s="37">
        <v>20.130459999999999</v>
      </c>
      <c r="AC3160" s="37">
        <v>20.231190000000002</v>
      </c>
      <c r="AD3160" s="37">
        <v>4301.4938199999997</v>
      </c>
      <c r="AE3160" s="37">
        <v>59.36788</v>
      </c>
      <c r="AF3160" s="37">
        <v>25.017309999999998</v>
      </c>
      <c r="AG3160" s="37">
        <v>28.834589999999999</v>
      </c>
      <c r="AH3160" s="37">
        <v>4294.3490700000002</v>
      </c>
      <c r="AI3160" s="37">
        <v>61807.921679999999</v>
      </c>
      <c r="AJ3160" s="37">
        <v>69.49324</v>
      </c>
      <c r="AK3160" s="37">
        <v>46.204709999999999</v>
      </c>
      <c r="AL3160" s="5">
        <v>79.725930000000005</v>
      </c>
      <c r="AM3160" s="5">
        <v>120.09835</v>
      </c>
      <c r="AN3160" s="5">
        <v>28.85596</v>
      </c>
      <c r="AO3160" s="5">
        <v>29.76849</v>
      </c>
      <c r="AP3160" s="5">
        <v>29.50113</v>
      </c>
      <c r="AQ3160" s="5">
        <v>27.040369999999999</v>
      </c>
      <c r="AR3160" s="5">
        <v>4285</v>
      </c>
      <c r="AS3160" s="5">
        <v>37</v>
      </c>
      <c r="AT3160" s="5">
        <v>26.66667</v>
      </c>
      <c r="AU3160" s="5">
        <v>79</v>
      </c>
      <c r="AV3160" s="5">
        <v>31</v>
      </c>
      <c r="AW3160" s="5">
        <v>10541.17647</v>
      </c>
      <c r="AX3160" s="5">
        <v>41</v>
      </c>
      <c r="AY3160" s="5">
        <v>32.941180000000003</v>
      </c>
      <c r="AZ3160" s="5">
        <v>0.31</v>
      </c>
      <c r="BA3160" s="5">
        <v>0.4375</v>
      </c>
      <c r="BB3160" s="5">
        <v>29.856960000000001</v>
      </c>
    </row>
    <row r="3161" spans="3:54" x14ac:dyDescent="0.25">
      <c r="C3161" s="32">
        <f t="shared" si="152"/>
        <v>3141</v>
      </c>
      <c r="D3161" s="32">
        <f t="shared" si="151"/>
        <v>105</v>
      </c>
      <c r="E3161" s="32">
        <v>21</v>
      </c>
      <c r="F3161" s="32">
        <v>6</v>
      </c>
      <c r="G3161" s="32">
        <v>2</v>
      </c>
      <c r="H3161" s="37">
        <v>14.454940000000001</v>
      </c>
      <c r="I3161" s="37">
        <v>11.44312</v>
      </c>
      <c r="J3161" s="37">
        <v>99.355800000000002</v>
      </c>
      <c r="K3161" s="37">
        <v>6.1626599999999998</v>
      </c>
      <c r="L3161" s="37">
        <v>2.09158</v>
      </c>
      <c r="M3161" s="37">
        <v>3.0496099999999999</v>
      </c>
      <c r="N3161" s="37">
        <v>3.3167800000000001</v>
      </c>
      <c r="O3161" s="37">
        <v>49.356830000000002</v>
      </c>
      <c r="P3161" s="37">
        <v>52.673609999999996</v>
      </c>
      <c r="Q3161" s="37">
        <v>104.26031</v>
      </c>
      <c r="R3161" s="37">
        <v>487.17414000000002</v>
      </c>
      <c r="S3161" s="37">
        <v>4.2868899999999996</v>
      </c>
      <c r="T3161" s="37">
        <v>333.66476999999998</v>
      </c>
      <c r="U3161" s="37">
        <v>24.095939999999999</v>
      </c>
      <c r="V3161" s="37">
        <v>0.26943</v>
      </c>
      <c r="W3161" s="37">
        <v>31.911960000000001</v>
      </c>
      <c r="X3161" s="37">
        <v>41.721670000000003</v>
      </c>
      <c r="Y3161" s="37">
        <v>311.42090000000002</v>
      </c>
      <c r="Z3161" s="37">
        <v>54.680199999999999</v>
      </c>
      <c r="AA3161" s="37">
        <v>11.23334</v>
      </c>
      <c r="AB3161" s="37">
        <v>20.110019999999999</v>
      </c>
      <c r="AC3161" s="37">
        <v>20.21407</v>
      </c>
      <c r="AD3161" s="37">
        <v>4296.5979399999997</v>
      </c>
      <c r="AE3161" s="37">
        <v>59.449550000000002</v>
      </c>
      <c r="AF3161" s="37">
        <v>24.966380000000001</v>
      </c>
      <c r="AG3161" s="37">
        <v>28.835920000000002</v>
      </c>
      <c r="AH3161" s="37">
        <v>4290.0279200000004</v>
      </c>
      <c r="AI3161" s="37">
        <v>61807.924299999999</v>
      </c>
      <c r="AJ3161" s="37">
        <v>69.52543</v>
      </c>
      <c r="AK3161" s="37">
        <v>46.214930000000003</v>
      </c>
      <c r="AL3161" s="5">
        <v>80.154129999999995</v>
      </c>
      <c r="AM3161" s="5">
        <v>119.88051</v>
      </c>
      <c r="AN3161" s="5">
        <v>28.840350000000001</v>
      </c>
      <c r="AO3161" s="5">
        <v>29.6921</v>
      </c>
      <c r="AP3161" s="5">
        <v>29.500050000000002</v>
      </c>
      <c r="AQ3161" s="5">
        <v>27.045179999999998</v>
      </c>
      <c r="AR3161" s="5">
        <v>4295.25</v>
      </c>
      <c r="AS3161" s="5">
        <v>37</v>
      </c>
      <c r="AT3161" s="5">
        <v>26.66667</v>
      </c>
      <c r="AU3161" s="5">
        <v>79</v>
      </c>
      <c r="AV3161" s="5">
        <v>31</v>
      </c>
      <c r="AW3161" s="5">
        <v>10340.392159999999</v>
      </c>
      <c r="AX3161" s="5">
        <v>40</v>
      </c>
      <c r="AY3161" s="5">
        <v>32.941180000000003</v>
      </c>
      <c r="AZ3161" s="5">
        <v>0.74</v>
      </c>
      <c r="BA3161" s="5">
        <v>1.96875</v>
      </c>
      <c r="BB3161" s="5">
        <v>29.856179999999998</v>
      </c>
    </row>
    <row r="3162" spans="3:54" x14ac:dyDescent="0.25">
      <c r="C3162" s="32">
        <f t="shared" si="152"/>
        <v>3142</v>
      </c>
      <c r="D3162" s="32">
        <f t="shared" si="151"/>
        <v>105</v>
      </c>
      <c r="E3162" s="32">
        <v>22</v>
      </c>
      <c r="F3162" s="32">
        <v>7</v>
      </c>
      <c r="G3162" s="32">
        <v>2</v>
      </c>
      <c r="H3162" s="37">
        <v>14.39584</v>
      </c>
      <c r="I3162" s="37">
        <v>11.43027</v>
      </c>
      <c r="J3162" s="37">
        <v>99.357460000000003</v>
      </c>
      <c r="K3162" s="37">
        <v>6.3436500000000002</v>
      </c>
      <c r="L3162" s="37">
        <v>2.0950700000000002</v>
      </c>
      <c r="M3162" s="37">
        <v>3.28138</v>
      </c>
      <c r="N3162" s="37">
        <v>3.2904800000000001</v>
      </c>
      <c r="O3162" s="37">
        <v>49.361269999999998</v>
      </c>
      <c r="P3162" s="37">
        <v>52.651739999999997</v>
      </c>
      <c r="Q3162" s="37">
        <v>104.0445</v>
      </c>
      <c r="R3162" s="37">
        <v>491.12963000000002</v>
      </c>
      <c r="S3162" s="37">
        <v>4.2533700000000003</v>
      </c>
      <c r="T3162" s="37">
        <v>336.15908000000002</v>
      </c>
      <c r="U3162" s="37">
        <v>24.081019999999999</v>
      </c>
      <c r="V3162" s="37">
        <v>0.26384000000000002</v>
      </c>
      <c r="W3162" s="37">
        <v>31.899789999999999</v>
      </c>
      <c r="X3162" s="37">
        <v>39.882170000000002</v>
      </c>
      <c r="Y3162" s="37">
        <v>310.83643999999998</v>
      </c>
      <c r="Z3162" s="37">
        <v>54.852890000000002</v>
      </c>
      <c r="AA3162" s="37">
        <v>11.25278</v>
      </c>
      <c r="AB3162" s="37">
        <v>20.08014</v>
      </c>
      <c r="AC3162" s="37">
        <v>20.18102</v>
      </c>
      <c r="AD3162" s="37">
        <v>4296.85761</v>
      </c>
      <c r="AE3162" s="37">
        <v>59.496299999999998</v>
      </c>
      <c r="AF3162" s="37">
        <v>25.00806</v>
      </c>
      <c r="AG3162" s="37">
        <v>28.836089999999999</v>
      </c>
      <c r="AH3162" s="37">
        <v>4289.8873000000003</v>
      </c>
      <c r="AI3162" s="37">
        <v>61807.926910000002</v>
      </c>
      <c r="AJ3162" s="37">
        <v>69.599230000000006</v>
      </c>
      <c r="AK3162" s="37">
        <v>46.198689999999999</v>
      </c>
      <c r="AL3162" s="5">
        <v>80.249440000000007</v>
      </c>
      <c r="AM3162" s="5">
        <v>119.75190000000001</v>
      </c>
      <c r="AN3162" s="5">
        <v>28.81549</v>
      </c>
      <c r="AO3162" s="5">
        <v>29.638449999999999</v>
      </c>
      <c r="AP3162" s="5">
        <v>29.51022</v>
      </c>
      <c r="AQ3162" s="5">
        <v>27.054749999999999</v>
      </c>
      <c r="AR3162" s="5">
        <v>4295.25</v>
      </c>
      <c r="AS3162" s="5">
        <v>36.5</v>
      </c>
      <c r="AT3162" s="5">
        <v>26.66667</v>
      </c>
      <c r="AU3162" s="5">
        <v>79</v>
      </c>
      <c r="AV3162" s="5">
        <v>31</v>
      </c>
      <c r="AW3162" s="5">
        <v>10641.56863</v>
      </c>
      <c r="AX3162" s="5">
        <v>41</v>
      </c>
      <c r="AY3162" s="5">
        <v>32.941180000000003</v>
      </c>
      <c r="AZ3162" s="5">
        <v>0.155</v>
      </c>
      <c r="BA3162" s="5">
        <v>0.51563000000000003</v>
      </c>
      <c r="BB3162" s="5">
        <v>29.861039999999999</v>
      </c>
    </row>
    <row r="3163" spans="3:54" x14ac:dyDescent="0.25">
      <c r="C3163" s="32">
        <f t="shared" si="152"/>
        <v>3143</v>
      </c>
      <c r="D3163" s="32">
        <f t="shared" si="151"/>
        <v>105</v>
      </c>
      <c r="E3163" s="32">
        <v>23</v>
      </c>
      <c r="F3163" s="32">
        <v>1</v>
      </c>
      <c r="G3163" s="32">
        <v>21</v>
      </c>
      <c r="H3163" s="37">
        <v>13.12548</v>
      </c>
      <c r="I3163" s="37">
        <v>11.438179999999999</v>
      </c>
      <c r="J3163" s="37">
        <v>99.352720000000005</v>
      </c>
      <c r="K3163" s="37">
        <v>6.2364600000000001</v>
      </c>
      <c r="L3163" s="37">
        <v>2.09334</v>
      </c>
      <c r="M3163" s="37">
        <v>2.6059299999999999</v>
      </c>
      <c r="N3163" s="37">
        <v>3.3243800000000001</v>
      </c>
      <c r="O3163" s="37">
        <v>49.374989999999997</v>
      </c>
      <c r="P3163" s="37">
        <v>52.699370000000002</v>
      </c>
      <c r="Q3163" s="37">
        <v>101.78027</v>
      </c>
      <c r="R3163" s="37">
        <v>494.81434999999999</v>
      </c>
      <c r="S3163" s="37">
        <v>4.2299699999999998</v>
      </c>
      <c r="T3163" s="37">
        <v>334.57670999999999</v>
      </c>
      <c r="U3163" s="37">
        <v>24.056989999999999</v>
      </c>
      <c r="V3163" s="37">
        <v>0.43901000000000001</v>
      </c>
      <c r="W3163" s="37">
        <v>31.886150000000001</v>
      </c>
      <c r="X3163" s="37">
        <v>18.879069999999999</v>
      </c>
      <c r="Y3163" s="37">
        <v>311.64299999999997</v>
      </c>
      <c r="Z3163" s="37">
        <v>55.018729999999998</v>
      </c>
      <c r="AA3163" s="37">
        <v>11.02107</v>
      </c>
      <c r="AB3163" s="37">
        <v>20.051659999999998</v>
      </c>
      <c r="AC3163" s="37">
        <v>20.156300000000002</v>
      </c>
      <c r="AD3163" s="37">
        <v>4211.8546500000002</v>
      </c>
      <c r="AE3163" s="37">
        <v>59.686860000000003</v>
      </c>
      <c r="AF3163" s="37">
        <v>24.98743</v>
      </c>
      <c r="AG3163" s="37">
        <v>28.836300000000001</v>
      </c>
      <c r="AH3163" s="37">
        <v>4200.1510600000001</v>
      </c>
      <c r="AI3163" s="37">
        <v>61807.929519999998</v>
      </c>
      <c r="AJ3163" s="37">
        <v>69.175569999999993</v>
      </c>
      <c r="AK3163" s="37">
        <v>46.19435</v>
      </c>
      <c r="AL3163" s="5">
        <v>80.417959999999994</v>
      </c>
      <c r="AM3163" s="5">
        <v>119.23813</v>
      </c>
      <c r="AN3163" s="5">
        <v>28.797370000000001</v>
      </c>
      <c r="AO3163" s="5">
        <v>29.571919999999999</v>
      </c>
      <c r="AP3163" s="5">
        <v>29.50582</v>
      </c>
      <c r="AQ3163" s="5">
        <v>27.06101</v>
      </c>
      <c r="AR3163" s="5">
        <v>4289.75</v>
      </c>
      <c r="AS3163" s="5">
        <v>37.5</v>
      </c>
      <c r="AT3163" s="5">
        <v>26.66667</v>
      </c>
      <c r="AU3163" s="5">
        <v>79</v>
      </c>
      <c r="AV3163" s="5">
        <v>31</v>
      </c>
      <c r="AW3163" s="5">
        <v>10139.607840000001</v>
      </c>
      <c r="AX3163" s="5">
        <v>41</v>
      </c>
      <c r="AY3163" s="5">
        <v>32.941180000000003</v>
      </c>
      <c r="AZ3163" s="5">
        <v>0.27</v>
      </c>
      <c r="BA3163" s="5">
        <v>0.59375</v>
      </c>
      <c r="BB3163" s="5">
        <v>29.848749999999999</v>
      </c>
    </row>
    <row r="3164" spans="3:54" x14ac:dyDescent="0.25">
      <c r="C3164" s="32">
        <f t="shared" si="152"/>
        <v>3144</v>
      </c>
      <c r="D3164" s="32">
        <f t="shared" si="151"/>
        <v>105</v>
      </c>
      <c r="E3164" s="32">
        <v>24</v>
      </c>
      <c r="F3164" s="32">
        <v>2</v>
      </c>
      <c r="G3164" s="32">
        <v>21</v>
      </c>
      <c r="H3164" s="37">
        <v>13.91006</v>
      </c>
      <c r="I3164" s="37">
        <v>11.425319999999999</v>
      </c>
      <c r="J3164" s="37">
        <v>99.331310000000002</v>
      </c>
      <c r="K3164" s="37">
        <v>4.05314</v>
      </c>
      <c r="L3164" s="37">
        <v>2.09091</v>
      </c>
      <c r="M3164" s="37">
        <v>1.9554499999999999</v>
      </c>
      <c r="N3164" s="37">
        <v>3.3615599999999999</v>
      </c>
      <c r="O3164" s="37">
        <v>49.401330000000002</v>
      </c>
      <c r="P3164" s="37">
        <v>52.762889999999999</v>
      </c>
      <c r="Q3164" s="37">
        <v>100.9575</v>
      </c>
      <c r="R3164" s="37">
        <v>494.33566999999999</v>
      </c>
      <c r="S3164" s="37">
        <v>3.2305199999999998</v>
      </c>
      <c r="T3164" s="37">
        <v>335.04885000000002</v>
      </c>
      <c r="U3164" s="37">
        <v>24.046050000000001</v>
      </c>
      <c r="V3164" s="37">
        <v>0.63151000000000002</v>
      </c>
      <c r="W3164" s="37">
        <v>31.883179999999999</v>
      </c>
      <c r="X3164" s="37">
        <v>13.57971</v>
      </c>
      <c r="Y3164" s="37">
        <v>309.28823999999997</v>
      </c>
      <c r="Z3164" s="37">
        <v>55.151339999999998</v>
      </c>
      <c r="AA3164" s="37">
        <v>9.92319</v>
      </c>
      <c r="AB3164" s="37">
        <v>20.017489999999999</v>
      </c>
      <c r="AC3164" s="37">
        <v>20.131879999999999</v>
      </c>
      <c r="AD3164" s="37">
        <v>3796.6902100000002</v>
      </c>
      <c r="AE3164" s="37">
        <v>59.829059999999998</v>
      </c>
      <c r="AF3164" s="37">
        <v>24.958449999999999</v>
      </c>
      <c r="AG3164" s="37">
        <v>28.833310000000001</v>
      </c>
      <c r="AH3164" s="37">
        <v>3790.7174300000001</v>
      </c>
      <c r="AI3164" s="37">
        <v>61807.93174</v>
      </c>
      <c r="AJ3164" s="37">
        <v>70.040719999999993</v>
      </c>
      <c r="AK3164" s="37">
        <v>46.184130000000003</v>
      </c>
      <c r="AL3164" s="5">
        <v>79.671840000000003</v>
      </c>
      <c r="AM3164" s="5">
        <v>121.17792</v>
      </c>
      <c r="AN3164" s="5">
        <v>28.777570000000001</v>
      </c>
      <c r="AO3164" s="5">
        <v>29.529199999999999</v>
      </c>
      <c r="AP3164" s="5">
        <v>29.50403</v>
      </c>
      <c r="AQ3164" s="5">
        <v>27.071809999999999</v>
      </c>
      <c r="AR3164" s="5">
        <v>4097.5</v>
      </c>
      <c r="AS3164" s="5">
        <v>32</v>
      </c>
      <c r="AT3164" s="5">
        <v>20</v>
      </c>
      <c r="AU3164" s="5">
        <v>79</v>
      </c>
      <c r="AV3164" s="5">
        <v>31</v>
      </c>
      <c r="AW3164" s="5">
        <v>4216.4705899999999</v>
      </c>
      <c r="AX3164" s="5">
        <v>16</v>
      </c>
      <c r="AY3164" s="5">
        <v>26.66667</v>
      </c>
      <c r="AZ3164" s="5">
        <v>0.91500000000000004</v>
      </c>
      <c r="BA3164" s="5">
        <v>1.96875</v>
      </c>
      <c r="BB3164" s="5">
        <v>29.858640000000001</v>
      </c>
    </row>
    <row r="3165" spans="3:54" x14ac:dyDescent="0.25">
      <c r="C3165" s="32">
        <f t="shared" si="152"/>
        <v>3145</v>
      </c>
      <c r="D3165" s="32">
        <f t="shared" si="151"/>
        <v>105</v>
      </c>
      <c r="E3165" s="32">
        <v>25</v>
      </c>
      <c r="F3165" s="32">
        <v>3</v>
      </c>
      <c r="G3165" s="32">
        <v>21</v>
      </c>
      <c r="H3165" s="37">
        <v>21.001940000000001</v>
      </c>
      <c r="I3165" s="37">
        <v>11.425319999999999</v>
      </c>
      <c r="J3165" s="37">
        <v>99.358379999999997</v>
      </c>
      <c r="K3165" s="37">
        <v>2.2529300000000001</v>
      </c>
      <c r="L3165" s="37">
        <v>2.0926100000000001</v>
      </c>
      <c r="M3165" s="37">
        <v>2.5164900000000001</v>
      </c>
      <c r="N3165" s="37">
        <v>3.30775</v>
      </c>
      <c r="O3165" s="37">
        <v>49.460070000000002</v>
      </c>
      <c r="P3165" s="37">
        <v>52.76782</v>
      </c>
      <c r="Q3165" s="37">
        <v>99.058130000000006</v>
      </c>
      <c r="R3165" s="37">
        <v>485.58454999999998</v>
      </c>
      <c r="S3165" s="37">
        <v>1.5705800000000001</v>
      </c>
      <c r="T3165" s="37">
        <v>335.70075000000003</v>
      </c>
      <c r="U3165" s="37">
        <v>24.046019999999999</v>
      </c>
      <c r="V3165" s="37">
        <v>0.22777</v>
      </c>
      <c r="W3165" s="37">
        <v>31.890969999999999</v>
      </c>
      <c r="X3165" s="37">
        <v>10.388730000000001</v>
      </c>
      <c r="Y3165" s="37">
        <v>305.12815999999998</v>
      </c>
      <c r="Z3165" s="37">
        <v>55.264499999999998</v>
      </c>
      <c r="AA3165" s="37">
        <v>8.7616499999999995</v>
      </c>
      <c r="AB3165" s="37">
        <v>19.9923</v>
      </c>
      <c r="AC3165" s="37">
        <v>20.105229999999999</v>
      </c>
      <c r="AD3165" s="37">
        <v>3349.56702</v>
      </c>
      <c r="AE3165" s="37">
        <v>59.981450000000002</v>
      </c>
      <c r="AF3165" s="37">
        <v>24.978639999999999</v>
      </c>
      <c r="AG3165" s="37">
        <v>28.835699999999999</v>
      </c>
      <c r="AH3165" s="37">
        <v>3340.2236800000001</v>
      </c>
      <c r="AI3165" s="37">
        <v>61807.932919999999</v>
      </c>
      <c r="AJ3165" s="37">
        <v>69.761750000000006</v>
      </c>
      <c r="AK3165" s="37">
        <v>46.179119999999998</v>
      </c>
      <c r="AL3165" s="5">
        <v>80.028409999999994</v>
      </c>
      <c r="AM3165" s="5">
        <v>119.97396000000001</v>
      </c>
      <c r="AN3165" s="5">
        <v>28.789750000000002</v>
      </c>
      <c r="AO3165" s="5">
        <v>29.469840000000001</v>
      </c>
      <c r="AP3165" s="5">
        <v>29.49756</v>
      </c>
      <c r="AQ3165" s="5">
        <v>27.08042</v>
      </c>
      <c r="AR3165" s="5">
        <v>3683.5</v>
      </c>
      <c r="AS3165" s="5">
        <v>31</v>
      </c>
      <c r="AT3165" s="5">
        <v>18.03922</v>
      </c>
      <c r="AU3165" s="5">
        <v>79</v>
      </c>
      <c r="AV3165" s="5">
        <v>31</v>
      </c>
      <c r="AW3165" s="5">
        <v>3011.7647099999999</v>
      </c>
      <c r="AX3165" s="5">
        <v>11</v>
      </c>
      <c r="AY3165" s="5">
        <v>24.31373</v>
      </c>
      <c r="AZ3165" s="5">
        <v>3.5000000000000003E-2</v>
      </c>
      <c r="BA3165" s="5">
        <v>0</v>
      </c>
      <c r="BB3165" s="5">
        <v>29.84929</v>
      </c>
    </row>
    <row r="3166" spans="3:54" x14ac:dyDescent="0.25">
      <c r="C3166" s="32">
        <f t="shared" si="152"/>
        <v>3146</v>
      </c>
      <c r="D3166" s="32">
        <f t="shared" si="151"/>
        <v>105</v>
      </c>
      <c r="E3166" s="32">
        <v>26</v>
      </c>
      <c r="F3166" s="32">
        <v>4</v>
      </c>
      <c r="G3166" s="32">
        <v>21</v>
      </c>
      <c r="H3166" s="37">
        <v>21.003340000000001</v>
      </c>
      <c r="I3166" s="37">
        <v>11.426310000000001</v>
      </c>
      <c r="J3166" s="37">
        <v>99.357799999999997</v>
      </c>
      <c r="K3166" s="37">
        <v>6.8322000000000003</v>
      </c>
      <c r="L3166" s="37">
        <v>2.0884900000000002</v>
      </c>
      <c r="M3166" s="37">
        <v>1.3011600000000001</v>
      </c>
      <c r="N3166" s="37">
        <v>3.0986199999999999</v>
      </c>
      <c r="O3166" s="37">
        <v>49.503639999999997</v>
      </c>
      <c r="P3166" s="37">
        <v>52.602260000000001</v>
      </c>
      <c r="Q3166" s="37">
        <v>99.640330000000006</v>
      </c>
      <c r="R3166" s="37">
        <v>474.62671999999998</v>
      </c>
      <c r="S3166" s="37">
        <v>0.37690000000000001</v>
      </c>
      <c r="T3166" s="37">
        <v>337.04156999999998</v>
      </c>
      <c r="U3166" s="37">
        <v>24.030709999999999</v>
      </c>
      <c r="V3166" s="37">
        <v>3.066E-2</v>
      </c>
      <c r="W3166" s="37">
        <v>31.892109999999999</v>
      </c>
      <c r="X3166" s="37">
        <v>10.22265</v>
      </c>
      <c r="Y3166" s="37">
        <v>298.11331000000001</v>
      </c>
      <c r="Z3166" s="37">
        <v>55.349980000000002</v>
      </c>
      <c r="AA3166" s="37">
        <v>7.5690200000000001</v>
      </c>
      <c r="AB3166" s="37">
        <v>19.95326</v>
      </c>
      <c r="AC3166" s="37">
        <v>20.064990000000002</v>
      </c>
      <c r="AD3166" s="37">
        <v>2899.3252900000002</v>
      </c>
      <c r="AE3166" s="37">
        <v>59.72916</v>
      </c>
      <c r="AF3166" s="37">
        <v>24.929539999999999</v>
      </c>
      <c r="AG3166" s="37">
        <v>28.830030000000001</v>
      </c>
      <c r="AH3166" s="37">
        <v>2892.5197899999998</v>
      </c>
      <c r="AI3166" s="37">
        <v>61807.933279999997</v>
      </c>
      <c r="AJ3166" s="37">
        <v>69.466440000000006</v>
      </c>
      <c r="AK3166" s="37">
        <v>46.175539999999998</v>
      </c>
      <c r="AL3166" s="5">
        <v>79.959460000000007</v>
      </c>
      <c r="AM3166" s="5">
        <v>120.27387</v>
      </c>
      <c r="AN3166" s="5">
        <v>28.867239999999999</v>
      </c>
      <c r="AO3166" s="5">
        <v>29.419239999999999</v>
      </c>
      <c r="AP3166" s="5">
        <v>29.500789999999999</v>
      </c>
      <c r="AQ3166" s="5">
        <v>27.07762</v>
      </c>
      <c r="AR3166" s="5">
        <v>3224</v>
      </c>
      <c r="AS3166" s="5">
        <v>29</v>
      </c>
      <c r="AT3166" s="5">
        <v>17.254899999999999</v>
      </c>
      <c r="AU3166" s="5">
        <v>79</v>
      </c>
      <c r="AV3166" s="5">
        <v>31</v>
      </c>
      <c r="AW3166" s="5">
        <v>2610.1960800000002</v>
      </c>
      <c r="AX3166" s="5">
        <v>11</v>
      </c>
      <c r="AY3166" s="5">
        <v>23.137250000000002</v>
      </c>
      <c r="AZ3166" s="5">
        <v>0</v>
      </c>
      <c r="BA3166" s="5">
        <v>0</v>
      </c>
      <c r="BB3166" s="5">
        <v>29.849640000000001</v>
      </c>
    </row>
    <row r="3167" spans="3:54" x14ac:dyDescent="0.25">
      <c r="C3167" s="32">
        <f t="shared" si="152"/>
        <v>3147</v>
      </c>
      <c r="D3167" s="32">
        <f t="shared" si="151"/>
        <v>105</v>
      </c>
      <c r="E3167" s="32">
        <v>27</v>
      </c>
      <c r="F3167" s="32">
        <v>5</v>
      </c>
      <c r="G3167" s="32">
        <v>21</v>
      </c>
      <c r="H3167" s="37">
        <v>21.003340000000001</v>
      </c>
      <c r="I3167" s="37">
        <v>11.42235</v>
      </c>
      <c r="J3167" s="37">
        <v>99.360339999999994</v>
      </c>
      <c r="K3167" s="37">
        <v>5.1219900000000003</v>
      </c>
      <c r="L3167" s="37">
        <v>2.0927799999999999</v>
      </c>
      <c r="M3167" s="37">
        <v>2.5648</v>
      </c>
      <c r="N3167" s="37">
        <v>2.7517800000000001</v>
      </c>
      <c r="O3167" s="37">
        <v>49.570129999999999</v>
      </c>
      <c r="P3167" s="37">
        <v>52.321910000000003</v>
      </c>
      <c r="Q3167" s="37">
        <v>98.853210000000004</v>
      </c>
      <c r="R3167" s="37">
        <v>464.65705000000003</v>
      </c>
      <c r="S3167" s="37">
        <v>4.5569999999999999E-2</v>
      </c>
      <c r="T3167" s="37">
        <v>335.64553000000001</v>
      </c>
      <c r="U3167" s="37">
        <v>24.028500000000001</v>
      </c>
      <c r="V3167" s="37">
        <v>0.10466</v>
      </c>
      <c r="W3167" s="37">
        <v>31.895050000000001</v>
      </c>
      <c r="X3167" s="37">
        <v>9.4827899999999996</v>
      </c>
      <c r="Y3167" s="37">
        <v>287.68238000000002</v>
      </c>
      <c r="Z3167" s="37">
        <v>55.409109999999998</v>
      </c>
      <c r="AA3167" s="37">
        <v>6.4705199999999996</v>
      </c>
      <c r="AB3167" s="37">
        <v>19.920359999999999</v>
      </c>
      <c r="AC3167" s="37">
        <v>20.043690000000002</v>
      </c>
      <c r="AD3167" s="37">
        <v>2469.30366</v>
      </c>
      <c r="AE3167" s="37">
        <v>59.621740000000003</v>
      </c>
      <c r="AF3167" s="37">
        <v>24.979839999999999</v>
      </c>
      <c r="AG3167" s="37">
        <v>28.831019999999999</v>
      </c>
      <c r="AH3167" s="37">
        <v>2463.3917099999999</v>
      </c>
      <c r="AI3167" s="37">
        <v>61807.93333</v>
      </c>
      <c r="AJ3167" s="37">
        <v>69.678190000000001</v>
      </c>
      <c r="AK3167" s="37">
        <v>46.174880000000002</v>
      </c>
      <c r="AL3167" s="5">
        <v>79.998620000000003</v>
      </c>
      <c r="AM3167" s="5">
        <v>120.31865000000001</v>
      </c>
      <c r="AN3167" s="5">
        <v>28.969449999999998</v>
      </c>
      <c r="AO3167" s="5">
        <v>29.38926</v>
      </c>
      <c r="AP3167" s="5">
        <v>29.497640000000001</v>
      </c>
      <c r="AQ3167" s="5">
        <v>27.08588</v>
      </c>
      <c r="AR3167" s="5">
        <v>2785.75</v>
      </c>
      <c r="AS3167" s="5">
        <v>24</v>
      </c>
      <c r="AT3167" s="5">
        <v>16.470590000000001</v>
      </c>
      <c r="AU3167" s="5">
        <v>79</v>
      </c>
      <c r="AV3167" s="5">
        <v>31</v>
      </c>
      <c r="AW3167" s="5">
        <v>2509.8039199999998</v>
      </c>
      <c r="AX3167" s="5">
        <v>9</v>
      </c>
      <c r="AY3167" s="5">
        <v>21.96078</v>
      </c>
      <c r="AZ3167" s="5">
        <v>0</v>
      </c>
      <c r="BA3167" s="5">
        <v>0</v>
      </c>
      <c r="BB3167" s="5">
        <v>29.849070000000001</v>
      </c>
    </row>
    <row r="3168" spans="3:54" x14ac:dyDescent="0.25">
      <c r="C3168" s="32">
        <f t="shared" si="152"/>
        <v>3148</v>
      </c>
      <c r="D3168" s="32">
        <f t="shared" si="151"/>
        <v>105</v>
      </c>
      <c r="E3168" s="32">
        <v>28</v>
      </c>
      <c r="F3168" s="32">
        <v>6</v>
      </c>
      <c r="G3168" s="32">
        <v>21</v>
      </c>
      <c r="H3168" s="37">
        <v>20.999600000000001</v>
      </c>
      <c r="I3168" s="37">
        <v>11.4184</v>
      </c>
      <c r="J3168" s="37">
        <v>99.358500000000006</v>
      </c>
      <c r="K3168" s="37">
        <v>0.81716</v>
      </c>
      <c r="L3168" s="37">
        <v>2.0827599999999999</v>
      </c>
      <c r="M3168" s="37">
        <v>2.7230599999999998</v>
      </c>
      <c r="N3168" s="37">
        <v>2.4893700000000001</v>
      </c>
      <c r="O3168" s="37">
        <v>49.617829999999998</v>
      </c>
      <c r="P3168" s="37">
        <v>52.107190000000003</v>
      </c>
      <c r="Q3168" s="37">
        <v>99.604879999999994</v>
      </c>
      <c r="R3168" s="37">
        <v>454.59413999999998</v>
      </c>
      <c r="S3168" s="37">
        <v>5.0400000000000002E-3</v>
      </c>
      <c r="T3168" s="37">
        <v>336.10091</v>
      </c>
      <c r="U3168" s="37">
        <v>24.024799999999999</v>
      </c>
      <c r="V3168" s="37">
        <v>0.12637999999999999</v>
      </c>
      <c r="W3168" s="37">
        <v>31.909759999999999</v>
      </c>
      <c r="X3168" s="37">
        <v>10.17015</v>
      </c>
      <c r="Y3168" s="37">
        <v>254.10493</v>
      </c>
      <c r="Z3168" s="37">
        <v>55.432340000000003</v>
      </c>
      <c r="AA3168" s="37">
        <v>5.3594499999999998</v>
      </c>
      <c r="AB3168" s="37">
        <v>19.891929999999999</v>
      </c>
      <c r="AC3168" s="37">
        <v>20.005009999999999</v>
      </c>
      <c r="AD3168" s="37">
        <v>2058.59204</v>
      </c>
      <c r="AE3168" s="37">
        <v>59.508519999999997</v>
      </c>
      <c r="AF3168" s="37">
        <v>24.861149999999999</v>
      </c>
      <c r="AG3168" s="37">
        <v>28.835059999999999</v>
      </c>
      <c r="AH3168" s="37">
        <v>2052.62779</v>
      </c>
      <c r="AI3168" s="37">
        <v>61807.93333</v>
      </c>
      <c r="AJ3168" s="37">
        <v>69.726950000000002</v>
      </c>
      <c r="AK3168" s="37">
        <v>46.180410000000002</v>
      </c>
      <c r="AL3168" s="5">
        <v>80.021529999999998</v>
      </c>
      <c r="AM3168" s="5">
        <v>120.08516</v>
      </c>
      <c r="AN3168" s="5">
        <v>29.053509999999999</v>
      </c>
      <c r="AO3168" s="5">
        <v>29.35135</v>
      </c>
      <c r="AP3168" s="5">
        <v>29.497029999999999</v>
      </c>
      <c r="AQ3168" s="5">
        <v>27.094919999999998</v>
      </c>
      <c r="AR3168" s="5">
        <v>2360.75</v>
      </c>
      <c r="AS3168" s="5">
        <v>21.5</v>
      </c>
      <c r="AT3168" s="5">
        <v>16.078430000000001</v>
      </c>
      <c r="AU3168" s="5">
        <v>79</v>
      </c>
      <c r="AV3168" s="5">
        <v>31</v>
      </c>
      <c r="AW3168" s="5">
        <v>2409.41176</v>
      </c>
      <c r="AX3168" s="5">
        <v>9</v>
      </c>
      <c r="AY3168" s="5">
        <v>19.607839999999999</v>
      </c>
      <c r="AZ3168" s="5">
        <v>0</v>
      </c>
      <c r="BA3168" s="5">
        <v>0</v>
      </c>
      <c r="BB3168" s="5">
        <v>29.858779999999999</v>
      </c>
    </row>
    <row r="3169" spans="3:54" x14ac:dyDescent="0.25">
      <c r="C3169" s="32">
        <f t="shared" si="152"/>
        <v>3149</v>
      </c>
      <c r="D3169" s="32">
        <f t="shared" si="151"/>
        <v>105</v>
      </c>
      <c r="E3169" s="32">
        <v>29</v>
      </c>
      <c r="F3169" s="32">
        <v>7</v>
      </c>
      <c r="G3169" s="32">
        <v>21</v>
      </c>
      <c r="H3169" s="37">
        <v>19.578040000000001</v>
      </c>
      <c r="I3169" s="37">
        <v>11.41147</v>
      </c>
      <c r="J3169" s="37">
        <v>99.358810000000005</v>
      </c>
      <c r="K3169" s="37">
        <v>2.137</v>
      </c>
      <c r="L3169" s="37">
        <v>2.0801699999999999</v>
      </c>
      <c r="M3169" s="37">
        <v>2.5391900000000001</v>
      </c>
      <c r="N3169" s="37">
        <v>2.2065299999999999</v>
      </c>
      <c r="O3169" s="37">
        <v>49.675179999999997</v>
      </c>
      <c r="P3169" s="37">
        <v>51.881709999999998</v>
      </c>
      <c r="Q3169" s="37">
        <v>100.08045</v>
      </c>
      <c r="R3169" s="37">
        <v>450.20692000000003</v>
      </c>
      <c r="S3169" s="37">
        <v>0.25078</v>
      </c>
      <c r="T3169" s="37">
        <v>335.91885000000002</v>
      </c>
      <c r="U3169" s="37">
        <v>24.006260000000001</v>
      </c>
      <c r="V3169" s="37">
        <v>0.32135000000000002</v>
      </c>
      <c r="W3169" s="37">
        <v>31.923369999999998</v>
      </c>
      <c r="X3169" s="37">
        <v>11.51557</v>
      </c>
      <c r="Y3169" s="37">
        <v>207.70079000000001</v>
      </c>
      <c r="Z3169" s="37">
        <v>55.398949999999999</v>
      </c>
      <c r="AA3169" s="37">
        <v>4.2908400000000002</v>
      </c>
      <c r="AB3169" s="37">
        <v>19.844889999999999</v>
      </c>
      <c r="AC3169" s="37">
        <v>19.95983</v>
      </c>
      <c r="AD3169" s="37">
        <v>1650.1884399999999</v>
      </c>
      <c r="AE3169" s="37">
        <v>59.586069999999999</v>
      </c>
      <c r="AF3169" s="37">
        <v>24.830190000000002</v>
      </c>
      <c r="AG3169" s="37">
        <v>28.829979999999999</v>
      </c>
      <c r="AH3169" s="37">
        <v>1644.54648</v>
      </c>
      <c r="AI3169" s="37">
        <v>61807.933440000001</v>
      </c>
      <c r="AJ3169" s="37">
        <v>69.700969999999998</v>
      </c>
      <c r="AK3169" s="37">
        <v>46.170659999999998</v>
      </c>
      <c r="AL3169" s="5">
        <v>79.976889999999997</v>
      </c>
      <c r="AM3169" s="5">
        <v>120.1146</v>
      </c>
      <c r="AN3169" s="5">
        <v>29.102409999999999</v>
      </c>
      <c r="AO3169" s="5">
        <v>29.3172</v>
      </c>
      <c r="AP3169" s="5">
        <v>29.502759999999999</v>
      </c>
      <c r="AQ3169" s="5">
        <v>27.081659999999999</v>
      </c>
      <c r="AR3169" s="5">
        <v>1950</v>
      </c>
      <c r="AS3169" s="5">
        <v>16.5</v>
      </c>
      <c r="AT3169" s="5">
        <v>16.862749999999998</v>
      </c>
      <c r="AU3169" s="5">
        <v>79</v>
      </c>
      <c r="AV3169" s="5">
        <v>31</v>
      </c>
      <c r="AW3169" s="5">
        <v>2911.37255</v>
      </c>
      <c r="AX3169" s="5">
        <v>11</v>
      </c>
      <c r="AY3169" s="5">
        <v>18.823530000000002</v>
      </c>
      <c r="AZ3169" s="5">
        <v>3.5000000000000003E-2</v>
      </c>
      <c r="BA3169" s="5">
        <v>0</v>
      </c>
      <c r="BB3169" s="5">
        <v>29.86937</v>
      </c>
    </row>
    <row r="3170" spans="3:54" x14ac:dyDescent="0.25">
      <c r="C3170" s="32">
        <f t="shared" si="152"/>
        <v>3150</v>
      </c>
      <c r="D3170" s="32">
        <f t="shared" si="151"/>
        <v>105</v>
      </c>
      <c r="E3170" s="32">
        <v>30</v>
      </c>
      <c r="F3170" s="32">
        <v>8</v>
      </c>
      <c r="G3170" s="32">
        <v>21</v>
      </c>
      <c r="H3170" s="37">
        <v>15.215109999999999</v>
      </c>
      <c r="I3170" s="37">
        <v>11.438179999999999</v>
      </c>
      <c r="J3170" s="37">
        <v>99.345079999999996</v>
      </c>
      <c r="K3170" s="37">
        <v>4.9715499999999997</v>
      </c>
      <c r="L3170" s="37">
        <v>2.0816400000000002</v>
      </c>
      <c r="M3170" s="37">
        <v>0.93254999999999999</v>
      </c>
      <c r="N3170" s="37">
        <v>2.02786</v>
      </c>
      <c r="O3170" s="37">
        <v>49.726759999999999</v>
      </c>
      <c r="P3170" s="37">
        <v>51.754620000000003</v>
      </c>
      <c r="Q3170" s="37">
        <v>100.89613</v>
      </c>
      <c r="R3170" s="37">
        <v>442.41876000000002</v>
      </c>
      <c r="S3170" s="37">
        <v>0.38435000000000002</v>
      </c>
      <c r="T3170" s="37">
        <v>336.81088999999997</v>
      </c>
      <c r="U3170" s="37">
        <v>23.98509</v>
      </c>
      <c r="V3170" s="37">
        <v>0.34811999999999999</v>
      </c>
      <c r="W3170" s="37">
        <v>31.972159999999999</v>
      </c>
      <c r="X3170" s="37">
        <v>12.98517</v>
      </c>
      <c r="Y3170" s="37">
        <v>163.75182000000001</v>
      </c>
      <c r="Z3170" s="37">
        <v>55.312280000000001</v>
      </c>
      <c r="AA3170" s="37">
        <v>3.2919299999999998</v>
      </c>
      <c r="AB3170" s="37">
        <v>19.825119999999998</v>
      </c>
      <c r="AC3170" s="37">
        <v>19.942160000000001</v>
      </c>
      <c r="AD3170" s="37">
        <v>1265.12663</v>
      </c>
      <c r="AE3170" s="37">
        <v>59.698529999999998</v>
      </c>
      <c r="AF3170" s="37">
        <v>24.84778</v>
      </c>
      <c r="AG3170" s="37">
        <v>28.850760000000001</v>
      </c>
      <c r="AH3170" s="37">
        <v>1260.6050600000001</v>
      </c>
      <c r="AI3170" s="37">
        <v>61807.933669999999</v>
      </c>
      <c r="AJ3170" s="37">
        <v>69.591759999999994</v>
      </c>
      <c r="AK3170" s="37">
        <v>46.182110000000002</v>
      </c>
      <c r="AL3170" s="5">
        <v>79.973290000000006</v>
      </c>
      <c r="AM3170" s="5">
        <v>120.06535</v>
      </c>
      <c r="AN3170" s="5">
        <v>29.131129999999999</v>
      </c>
      <c r="AO3170" s="5">
        <v>29.30594</v>
      </c>
      <c r="AP3170" s="5">
        <v>29.502569999999999</v>
      </c>
      <c r="AQ3170" s="5">
        <v>27.079719999999998</v>
      </c>
      <c r="AR3170" s="5">
        <v>1550</v>
      </c>
      <c r="AS3170" s="5">
        <v>12</v>
      </c>
      <c r="AT3170" s="5">
        <v>16.470590000000001</v>
      </c>
      <c r="AU3170" s="5">
        <v>79</v>
      </c>
      <c r="AV3170" s="5">
        <v>31</v>
      </c>
      <c r="AW3170" s="5">
        <v>3112.1568600000001</v>
      </c>
      <c r="AX3170" s="5">
        <v>12</v>
      </c>
      <c r="AY3170" s="5">
        <v>18.823530000000002</v>
      </c>
      <c r="AZ3170" s="5">
        <v>0.74</v>
      </c>
      <c r="BA3170" s="5">
        <v>1.76563</v>
      </c>
      <c r="BB3170" s="5">
        <v>29.874790000000001</v>
      </c>
    </row>
    <row r="3171" spans="3:54" x14ac:dyDescent="0.25">
      <c r="C3171" s="32">
        <f t="shared" si="152"/>
        <v>3151</v>
      </c>
      <c r="D3171" s="32">
        <f>D3141+1</f>
        <v>106</v>
      </c>
      <c r="E3171" s="32">
        <v>1</v>
      </c>
      <c r="F3171" s="32">
        <v>1</v>
      </c>
      <c r="G3171" s="32">
        <v>1</v>
      </c>
      <c r="H3171" s="37">
        <v>14.175739999999999</v>
      </c>
      <c r="I3171" s="37">
        <v>11.40752</v>
      </c>
      <c r="J3171" s="37">
        <v>99.358310000000003</v>
      </c>
      <c r="K3171" s="37">
        <v>7.6287700000000003</v>
      </c>
      <c r="L3171" s="37">
        <v>2.0718000000000001</v>
      </c>
      <c r="M3171" s="37">
        <v>2.3104499999999999</v>
      </c>
      <c r="N3171" s="37">
        <v>1.8643099999999999</v>
      </c>
      <c r="O3171" s="37">
        <v>49.759439999999998</v>
      </c>
      <c r="P3171" s="37">
        <v>51.623750000000001</v>
      </c>
      <c r="Q3171" s="37">
        <v>101.39789</v>
      </c>
      <c r="R3171" s="37">
        <v>434.28314</v>
      </c>
      <c r="S3171" s="37">
        <v>0.34827000000000002</v>
      </c>
      <c r="T3171" s="37">
        <v>336.40422000000001</v>
      </c>
      <c r="U3171" s="37">
        <v>23.98396</v>
      </c>
      <c r="V3171" s="37">
        <v>0.31459999999999999</v>
      </c>
      <c r="W3171" s="37">
        <v>32.013930000000002</v>
      </c>
      <c r="X3171" s="37">
        <v>15.21138</v>
      </c>
      <c r="Y3171" s="37">
        <v>124.79803</v>
      </c>
      <c r="Z3171" s="37">
        <v>55.135869999999997</v>
      </c>
      <c r="AA3171" s="37">
        <v>2.3332899999999999</v>
      </c>
      <c r="AB3171" s="37">
        <v>19.785769999999999</v>
      </c>
      <c r="AC3171" s="37">
        <v>19.911000000000001</v>
      </c>
      <c r="AD3171" s="37">
        <v>900.97317999999996</v>
      </c>
      <c r="AE3171" s="37">
        <v>59.810160000000003</v>
      </c>
      <c r="AF3171" s="37">
        <v>24.73029</v>
      </c>
      <c r="AG3171" s="37">
        <v>28.86675</v>
      </c>
      <c r="AH3171" s="37">
        <v>895.27853000000005</v>
      </c>
      <c r="AI3171" s="37">
        <v>61807.93389</v>
      </c>
      <c r="AJ3171" s="37">
        <v>69.541200000000003</v>
      </c>
      <c r="AK3171" s="37">
        <v>46.181159999999998</v>
      </c>
      <c r="AL3171" s="5">
        <v>79.969769999999997</v>
      </c>
      <c r="AM3171" s="5">
        <v>120.17068</v>
      </c>
      <c r="AN3171" s="5">
        <v>29.16921</v>
      </c>
      <c r="AO3171" s="5">
        <v>29.344529999999999</v>
      </c>
      <c r="AP3171" s="5">
        <v>29.5063</v>
      </c>
      <c r="AQ3171" s="5">
        <v>27.06541</v>
      </c>
      <c r="AR3171" s="5">
        <v>1169.5</v>
      </c>
      <c r="AS3171" s="5">
        <v>14.5</v>
      </c>
      <c r="AT3171" s="5">
        <v>16.470590000000001</v>
      </c>
      <c r="AU3171" s="5">
        <v>79</v>
      </c>
      <c r="AV3171" s="5">
        <v>31</v>
      </c>
      <c r="AW3171" s="5">
        <v>3513.7254899999998</v>
      </c>
      <c r="AX3171" s="5">
        <v>14</v>
      </c>
      <c r="AY3171" s="5">
        <v>18.823530000000002</v>
      </c>
      <c r="AZ3171" s="5">
        <v>0.8</v>
      </c>
      <c r="BA3171" s="5">
        <v>1.60938</v>
      </c>
      <c r="BB3171" s="5">
        <v>29.87351</v>
      </c>
    </row>
    <row r="3172" spans="3:54" x14ac:dyDescent="0.25">
      <c r="C3172" s="32">
        <f t="shared" si="152"/>
        <v>3152</v>
      </c>
      <c r="D3172" s="32">
        <f t="shared" ref="D3172:D3200" si="153">D3142+1</f>
        <v>106</v>
      </c>
      <c r="E3172" s="32">
        <v>2</v>
      </c>
      <c r="F3172" s="32">
        <v>2</v>
      </c>
      <c r="G3172" s="32">
        <v>1</v>
      </c>
      <c r="H3172" s="37">
        <v>13.5352</v>
      </c>
      <c r="I3172" s="37">
        <v>11.4184</v>
      </c>
      <c r="J3172" s="37">
        <v>99.367459999999994</v>
      </c>
      <c r="K3172" s="37">
        <v>13.808310000000001</v>
      </c>
      <c r="L3172" s="37">
        <v>2.10243</v>
      </c>
      <c r="M3172" s="37">
        <v>1.56772</v>
      </c>
      <c r="N3172" s="37">
        <v>1.7529600000000001</v>
      </c>
      <c r="O3172" s="37">
        <v>49.78445</v>
      </c>
      <c r="P3172" s="37">
        <v>51.537399999999998</v>
      </c>
      <c r="Q3172" s="37">
        <v>102.95144000000001</v>
      </c>
      <c r="R3172" s="37">
        <v>427.13610999999997</v>
      </c>
      <c r="S3172" s="37">
        <v>0.36147000000000001</v>
      </c>
      <c r="T3172" s="37">
        <v>336.46672000000001</v>
      </c>
      <c r="U3172" s="37">
        <v>23.95945</v>
      </c>
      <c r="V3172" s="37">
        <v>0.19614000000000001</v>
      </c>
      <c r="W3172" s="37">
        <v>32.031880000000001</v>
      </c>
      <c r="X3172" s="37">
        <v>54.464860000000002</v>
      </c>
      <c r="Y3172" s="37">
        <v>108.6983</v>
      </c>
      <c r="Z3172" s="37">
        <v>54.8262</v>
      </c>
      <c r="AA3172" s="37">
        <v>1.99149</v>
      </c>
      <c r="AB3172" s="37">
        <v>19.752040000000001</v>
      </c>
      <c r="AC3172" s="37">
        <v>19.873480000000001</v>
      </c>
      <c r="AD3172" s="37">
        <v>757.78557999999998</v>
      </c>
      <c r="AE3172" s="37">
        <v>59.965389999999999</v>
      </c>
      <c r="AF3172" s="37">
        <v>25.095870000000001</v>
      </c>
      <c r="AG3172" s="37">
        <v>28.875419999999998</v>
      </c>
      <c r="AH3172" s="37">
        <v>749.38797999999997</v>
      </c>
      <c r="AI3172" s="37">
        <v>61807.934110000002</v>
      </c>
      <c r="AJ3172" s="37">
        <v>69.525949999999995</v>
      </c>
      <c r="AK3172" s="37">
        <v>46.179000000000002</v>
      </c>
      <c r="AL3172" s="5">
        <v>80.010859999999994</v>
      </c>
      <c r="AM3172" s="5">
        <v>120.16783</v>
      </c>
      <c r="AN3172" s="5">
        <v>29.1813</v>
      </c>
      <c r="AO3172" s="5">
        <v>29.317879999999999</v>
      </c>
      <c r="AP3172" s="5">
        <v>29.518319999999999</v>
      </c>
      <c r="AQ3172" s="5">
        <v>27.058330000000002</v>
      </c>
      <c r="AR3172" s="5">
        <v>810.75</v>
      </c>
      <c r="AS3172" s="5">
        <v>2.5</v>
      </c>
      <c r="AT3172" s="5">
        <v>17.64706</v>
      </c>
      <c r="AU3172" s="5">
        <v>79</v>
      </c>
      <c r="AV3172" s="5">
        <v>31</v>
      </c>
      <c r="AW3172" s="5">
        <v>4316.8627500000002</v>
      </c>
      <c r="AX3172" s="5">
        <v>18</v>
      </c>
      <c r="AY3172" s="5">
        <v>24.31373</v>
      </c>
      <c r="AZ3172" s="5">
        <v>0.83499999999999996</v>
      </c>
      <c r="BA3172" s="5">
        <v>1.375</v>
      </c>
      <c r="BB3172" s="5">
        <v>29.879159999999999</v>
      </c>
    </row>
    <row r="3173" spans="3:54" x14ac:dyDescent="0.25">
      <c r="C3173" s="32">
        <f t="shared" si="152"/>
        <v>3153</v>
      </c>
      <c r="D3173" s="32">
        <f t="shared" si="153"/>
        <v>106</v>
      </c>
      <c r="E3173" s="32">
        <v>3</v>
      </c>
      <c r="F3173" s="32">
        <v>3</v>
      </c>
      <c r="G3173" s="32">
        <v>1</v>
      </c>
      <c r="H3173" s="37">
        <v>16.184550000000002</v>
      </c>
      <c r="I3173" s="37">
        <v>11.412459999999999</v>
      </c>
      <c r="J3173" s="37">
        <v>99.360380000000006</v>
      </c>
      <c r="K3173" s="37">
        <v>14.547180000000001</v>
      </c>
      <c r="L3173" s="37">
        <v>2.0817899999999998</v>
      </c>
      <c r="M3173" s="37">
        <v>2.40916</v>
      </c>
      <c r="N3173" s="37">
        <v>1.6463000000000001</v>
      </c>
      <c r="O3173" s="37">
        <v>49.803879999999999</v>
      </c>
      <c r="P3173" s="37">
        <v>51.450180000000003</v>
      </c>
      <c r="Q3173" s="37">
        <v>102.69352000000001</v>
      </c>
      <c r="R3173" s="37">
        <v>421.83474999999999</v>
      </c>
      <c r="S3173" s="37">
        <v>0.61495999999999995</v>
      </c>
      <c r="T3173" s="37">
        <v>334.92354999999998</v>
      </c>
      <c r="U3173" s="37">
        <v>23.949439999999999</v>
      </c>
      <c r="V3173" s="37">
        <v>0.28178999999999998</v>
      </c>
      <c r="W3173" s="37">
        <v>32.056469999999997</v>
      </c>
      <c r="X3173" s="37">
        <v>28.990500000000001</v>
      </c>
      <c r="Y3173" s="37">
        <v>117.73574000000001</v>
      </c>
      <c r="Z3173" s="37">
        <v>54.450130000000001</v>
      </c>
      <c r="AA3173" s="37">
        <v>2.1383100000000002</v>
      </c>
      <c r="AB3173" s="37">
        <v>19.70851</v>
      </c>
      <c r="AC3173" s="37">
        <v>19.82443</v>
      </c>
      <c r="AD3173" s="37">
        <v>821.71695</v>
      </c>
      <c r="AE3173" s="37">
        <v>60.018949999999997</v>
      </c>
      <c r="AF3173" s="37">
        <v>24.84958</v>
      </c>
      <c r="AG3173" s="37">
        <v>28.880929999999999</v>
      </c>
      <c r="AH3173" s="37">
        <v>813.38199999999995</v>
      </c>
      <c r="AI3173" s="37">
        <v>61807.934439999997</v>
      </c>
      <c r="AJ3173" s="37">
        <v>69.571439999999996</v>
      </c>
      <c r="AK3173" s="37">
        <v>46.188870000000001</v>
      </c>
      <c r="AL3173" s="5">
        <v>80.023769999999999</v>
      </c>
      <c r="AM3173" s="5">
        <v>120.21437</v>
      </c>
      <c r="AN3173" s="5">
        <v>29.187919999999998</v>
      </c>
      <c r="AO3173" s="5">
        <v>29.355640000000001</v>
      </c>
      <c r="AP3173" s="5">
        <v>29.515599999999999</v>
      </c>
      <c r="AQ3173" s="5">
        <v>27.055199999999999</v>
      </c>
      <c r="AR3173" s="5">
        <v>802.25</v>
      </c>
      <c r="AS3173" s="5">
        <v>9.5</v>
      </c>
      <c r="AT3173" s="5">
        <v>19.215689999999999</v>
      </c>
      <c r="AU3173" s="5">
        <v>79</v>
      </c>
      <c r="AV3173" s="5">
        <v>32</v>
      </c>
      <c r="AW3173" s="5">
        <v>12850.19608</v>
      </c>
      <c r="AX3173" s="5">
        <v>50</v>
      </c>
      <c r="AY3173" s="5">
        <v>25.882349999999999</v>
      </c>
      <c r="AZ3173" s="5">
        <v>0.68</v>
      </c>
      <c r="BA3173" s="5">
        <v>1.14063</v>
      </c>
      <c r="BB3173" s="5">
        <v>29.874310000000001</v>
      </c>
    </row>
    <row r="3174" spans="3:54" x14ac:dyDescent="0.25">
      <c r="C3174" s="32">
        <f t="shared" si="152"/>
        <v>3154</v>
      </c>
      <c r="D3174" s="32">
        <f t="shared" si="153"/>
        <v>106</v>
      </c>
      <c r="E3174" s="32">
        <v>4</v>
      </c>
      <c r="F3174" s="32">
        <v>4</v>
      </c>
      <c r="G3174" s="32">
        <v>1</v>
      </c>
      <c r="H3174" s="37">
        <v>14.822889999999999</v>
      </c>
      <c r="I3174" s="37">
        <v>11.438179999999999</v>
      </c>
      <c r="J3174" s="37">
        <v>99.362409999999997</v>
      </c>
      <c r="K3174" s="37">
        <v>15.18497</v>
      </c>
      <c r="L3174" s="37">
        <v>2.1052399999999998</v>
      </c>
      <c r="M3174" s="37">
        <v>2.72539</v>
      </c>
      <c r="N3174" s="37">
        <v>1.53617</v>
      </c>
      <c r="O3174" s="37">
        <v>49.812959999999997</v>
      </c>
      <c r="P3174" s="37">
        <v>51.349130000000002</v>
      </c>
      <c r="Q3174" s="37">
        <v>102.56158000000001</v>
      </c>
      <c r="R3174" s="37">
        <v>418.11667</v>
      </c>
      <c r="S3174" s="37">
        <v>0.72870999999999997</v>
      </c>
      <c r="T3174" s="37">
        <v>336.36149999999998</v>
      </c>
      <c r="U3174" s="37">
        <v>23.932780000000001</v>
      </c>
      <c r="V3174" s="37">
        <v>0.20752000000000001</v>
      </c>
      <c r="W3174" s="37">
        <v>32.066070000000003</v>
      </c>
      <c r="X3174" s="37">
        <v>45.033639999999998</v>
      </c>
      <c r="Y3174" s="37">
        <v>108.59016</v>
      </c>
      <c r="Z3174" s="37">
        <v>54.130760000000002</v>
      </c>
      <c r="AA3174" s="37">
        <v>2.0746699999999998</v>
      </c>
      <c r="AB3174" s="37">
        <v>19.673490000000001</v>
      </c>
      <c r="AC3174" s="37">
        <v>19.792069999999999</v>
      </c>
      <c r="AD3174" s="37">
        <v>788.38359000000003</v>
      </c>
      <c r="AE3174" s="37">
        <v>59.93365</v>
      </c>
      <c r="AF3174" s="37">
        <v>25.129480000000001</v>
      </c>
      <c r="AG3174" s="37">
        <v>28.878630000000001</v>
      </c>
      <c r="AH3174" s="37">
        <v>802.87815000000001</v>
      </c>
      <c r="AI3174" s="37">
        <v>61807.934889999997</v>
      </c>
      <c r="AJ3174" s="37">
        <v>69.493499999999997</v>
      </c>
      <c r="AK3174" s="37">
        <v>46.19397</v>
      </c>
      <c r="AL3174" s="5">
        <v>79.928929999999994</v>
      </c>
      <c r="AM3174" s="5">
        <v>120.08256</v>
      </c>
      <c r="AN3174" s="5">
        <v>29.182700000000001</v>
      </c>
      <c r="AO3174" s="5">
        <v>29.481839999999998</v>
      </c>
      <c r="AP3174" s="5">
        <v>29.511399999999998</v>
      </c>
      <c r="AQ3174" s="5">
        <v>27.055019999999999</v>
      </c>
      <c r="AR3174" s="5">
        <v>785</v>
      </c>
      <c r="AS3174" s="5">
        <v>15</v>
      </c>
      <c r="AT3174" s="5">
        <v>18.823530000000002</v>
      </c>
      <c r="AU3174" s="5">
        <v>79</v>
      </c>
      <c r="AV3174" s="5">
        <v>31</v>
      </c>
      <c r="AW3174" s="5">
        <v>7127.8431399999999</v>
      </c>
      <c r="AX3174" s="5">
        <v>28</v>
      </c>
      <c r="AY3174" s="5">
        <v>25.490200000000002</v>
      </c>
      <c r="AZ3174" s="5">
        <v>0.74</v>
      </c>
      <c r="BA3174" s="5">
        <v>1.375</v>
      </c>
      <c r="BB3174" s="5">
        <v>29.87603</v>
      </c>
    </row>
    <row r="3175" spans="3:54" x14ac:dyDescent="0.25">
      <c r="C3175" s="32">
        <f t="shared" si="152"/>
        <v>3155</v>
      </c>
      <c r="D3175" s="32">
        <f t="shared" si="153"/>
        <v>106</v>
      </c>
      <c r="E3175" s="32">
        <v>5</v>
      </c>
      <c r="F3175" s="32">
        <v>5</v>
      </c>
      <c r="G3175" s="32">
        <v>1</v>
      </c>
      <c r="H3175" s="37">
        <v>15.98157</v>
      </c>
      <c r="I3175" s="37">
        <v>11.440160000000001</v>
      </c>
      <c r="J3175" s="37">
        <v>99.354209999999995</v>
      </c>
      <c r="K3175" s="37">
        <v>15.177989999999999</v>
      </c>
      <c r="L3175" s="37">
        <v>2.0982099999999999</v>
      </c>
      <c r="M3175" s="37">
        <v>1.7973699999999999</v>
      </c>
      <c r="N3175" s="37">
        <v>1.4824600000000001</v>
      </c>
      <c r="O3175" s="37">
        <v>49.822940000000003</v>
      </c>
      <c r="P3175" s="37">
        <v>51.305410000000002</v>
      </c>
      <c r="Q3175" s="37">
        <v>102.21478</v>
      </c>
      <c r="R3175" s="37">
        <v>414.55847999999997</v>
      </c>
      <c r="S3175" s="37">
        <v>0.74641999999999997</v>
      </c>
      <c r="T3175" s="37">
        <v>336.45997999999997</v>
      </c>
      <c r="U3175" s="37">
        <v>23.940709999999999</v>
      </c>
      <c r="V3175" s="37">
        <v>0.27738000000000002</v>
      </c>
      <c r="W3175" s="37">
        <v>32.084879999999998</v>
      </c>
      <c r="X3175" s="37">
        <v>28.607220000000002</v>
      </c>
      <c r="Y3175" s="37">
        <v>114.47787</v>
      </c>
      <c r="Z3175" s="37">
        <v>53.90457</v>
      </c>
      <c r="AA3175" s="37">
        <v>2.1011799999999998</v>
      </c>
      <c r="AB3175" s="37">
        <v>19.641100000000002</v>
      </c>
      <c r="AC3175" s="37">
        <v>19.76051</v>
      </c>
      <c r="AD3175" s="37">
        <v>801.13130000000001</v>
      </c>
      <c r="AE3175" s="37">
        <v>59.696210000000001</v>
      </c>
      <c r="AF3175" s="37">
        <v>25.045570000000001</v>
      </c>
      <c r="AG3175" s="37">
        <v>28.87499</v>
      </c>
      <c r="AH3175" s="37">
        <v>801.66718000000003</v>
      </c>
      <c r="AI3175" s="37">
        <v>61807.935340000004</v>
      </c>
      <c r="AJ3175" s="37">
        <v>69.552359999999993</v>
      </c>
      <c r="AK3175" s="37">
        <v>46.199390000000001</v>
      </c>
      <c r="AL3175" s="5">
        <v>79.900790000000001</v>
      </c>
      <c r="AM3175" s="5">
        <v>119.91925000000001</v>
      </c>
      <c r="AN3175" s="5">
        <v>29.183009999999999</v>
      </c>
      <c r="AO3175" s="5">
        <v>29.5717</v>
      </c>
      <c r="AP3175" s="5">
        <v>29.509550000000001</v>
      </c>
      <c r="AQ3175" s="5">
        <v>27.05123</v>
      </c>
      <c r="AR3175" s="5">
        <v>810.75</v>
      </c>
      <c r="AS3175" s="5">
        <v>12</v>
      </c>
      <c r="AT3175" s="5">
        <v>18.823530000000002</v>
      </c>
      <c r="AU3175" s="5">
        <v>79</v>
      </c>
      <c r="AV3175" s="5">
        <v>32</v>
      </c>
      <c r="AW3175" s="5">
        <v>11043.13725</v>
      </c>
      <c r="AX3175" s="5">
        <v>41</v>
      </c>
      <c r="AY3175" s="5">
        <v>25.490200000000002</v>
      </c>
      <c r="AZ3175" s="5">
        <v>5.5E-2</v>
      </c>
      <c r="BA3175" s="5">
        <v>1.84375</v>
      </c>
      <c r="BB3175" s="5">
        <v>29.867660000000001</v>
      </c>
    </row>
    <row r="3176" spans="3:54" x14ac:dyDescent="0.25">
      <c r="C3176" s="32">
        <f t="shared" si="152"/>
        <v>3156</v>
      </c>
      <c r="D3176" s="32">
        <f t="shared" si="153"/>
        <v>106</v>
      </c>
      <c r="E3176" s="32">
        <v>6</v>
      </c>
      <c r="F3176" s="32">
        <v>6</v>
      </c>
      <c r="G3176" s="32">
        <v>1</v>
      </c>
      <c r="H3176" s="37">
        <v>14.56372</v>
      </c>
      <c r="I3176" s="37">
        <v>11.436199999999999</v>
      </c>
      <c r="J3176" s="37">
        <v>99.356790000000004</v>
      </c>
      <c r="K3176" s="37">
        <v>15.597160000000001</v>
      </c>
      <c r="L3176" s="37">
        <v>2.1040700000000001</v>
      </c>
      <c r="M3176" s="37">
        <v>1.87547</v>
      </c>
      <c r="N3176" s="37">
        <v>1.44658</v>
      </c>
      <c r="O3176" s="37">
        <v>49.837510000000002</v>
      </c>
      <c r="P3176" s="37">
        <v>51.284080000000003</v>
      </c>
      <c r="Q3176" s="37">
        <v>102.47275</v>
      </c>
      <c r="R3176" s="37">
        <v>411.34893</v>
      </c>
      <c r="S3176" s="37">
        <v>0.74031000000000002</v>
      </c>
      <c r="T3176" s="37">
        <v>334.77206999999999</v>
      </c>
      <c r="U3176" s="37">
        <v>23.913139999999999</v>
      </c>
      <c r="V3176" s="37">
        <v>0.22531000000000001</v>
      </c>
      <c r="W3176" s="37">
        <v>32.103859999999997</v>
      </c>
      <c r="X3176" s="37">
        <v>40.326949999999997</v>
      </c>
      <c r="Y3176" s="37">
        <v>110.94271999999999</v>
      </c>
      <c r="Z3176" s="37">
        <v>53.68562</v>
      </c>
      <c r="AA3176" s="37">
        <v>2.1179899999999998</v>
      </c>
      <c r="AB3176" s="37">
        <v>19.603210000000001</v>
      </c>
      <c r="AC3176" s="37">
        <v>19.726199999999999</v>
      </c>
      <c r="AD3176" s="37">
        <v>805.29355999999996</v>
      </c>
      <c r="AE3176" s="37">
        <v>59.483519999999999</v>
      </c>
      <c r="AF3176" s="37">
        <v>25.115490000000001</v>
      </c>
      <c r="AG3176" s="37">
        <v>28.873650000000001</v>
      </c>
      <c r="AH3176" s="37">
        <v>818.64565000000005</v>
      </c>
      <c r="AI3176" s="37">
        <v>61807.935799999999</v>
      </c>
      <c r="AJ3176" s="37">
        <v>69.3232</v>
      </c>
      <c r="AK3176" s="37">
        <v>46.207909999999998</v>
      </c>
      <c r="AL3176" s="5">
        <v>79.84384</v>
      </c>
      <c r="AM3176" s="5">
        <v>120.00946</v>
      </c>
      <c r="AN3176" s="5">
        <v>29.175709999999999</v>
      </c>
      <c r="AO3176" s="5">
        <v>29.67474</v>
      </c>
      <c r="AP3176" s="5">
        <v>29.514389999999999</v>
      </c>
      <c r="AQ3176" s="5">
        <v>27.057770000000001</v>
      </c>
      <c r="AR3176" s="5">
        <v>780.25</v>
      </c>
      <c r="AS3176" s="5">
        <v>17.5</v>
      </c>
      <c r="AT3176" s="5">
        <v>19.215689999999999</v>
      </c>
      <c r="AU3176" s="5">
        <v>79</v>
      </c>
      <c r="AV3176" s="5">
        <v>31</v>
      </c>
      <c r="AW3176" s="5">
        <v>8232.1568599999991</v>
      </c>
      <c r="AX3176" s="5">
        <v>33</v>
      </c>
      <c r="AY3176" s="5">
        <v>25.490200000000002</v>
      </c>
      <c r="AZ3176" s="5">
        <v>0.28999999999999998</v>
      </c>
      <c r="BA3176" s="5">
        <v>7.8130000000000005E-2</v>
      </c>
      <c r="BB3176" s="5">
        <v>29.879629999999999</v>
      </c>
    </row>
    <row r="3177" spans="3:54" x14ac:dyDescent="0.25">
      <c r="C3177" s="32">
        <f t="shared" si="152"/>
        <v>3157</v>
      </c>
      <c r="D3177" s="32">
        <f t="shared" si="153"/>
        <v>106</v>
      </c>
      <c r="E3177" s="32">
        <v>7</v>
      </c>
      <c r="F3177" s="32">
        <v>7</v>
      </c>
      <c r="G3177" s="32">
        <v>1</v>
      </c>
      <c r="H3177" s="37">
        <v>14.897040000000001</v>
      </c>
      <c r="I3177" s="37">
        <v>11.460929999999999</v>
      </c>
      <c r="J3177" s="37">
        <v>99.352940000000004</v>
      </c>
      <c r="K3177" s="37">
        <v>15.725390000000001</v>
      </c>
      <c r="L3177" s="37">
        <v>2.0874100000000002</v>
      </c>
      <c r="M3177" s="37">
        <v>2.0806100000000001</v>
      </c>
      <c r="N3177" s="37">
        <v>1.42001</v>
      </c>
      <c r="O3177" s="37">
        <v>49.82685</v>
      </c>
      <c r="P3177" s="37">
        <v>51.246859999999998</v>
      </c>
      <c r="Q3177" s="37">
        <v>102.23759</v>
      </c>
      <c r="R3177" s="37">
        <v>408.26634999999999</v>
      </c>
      <c r="S3177" s="37">
        <v>0.75153000000000003</v>
      </c>
      <c r="T3177" s="37">
        <v>335.26771000000002</v>
      </c>
      <c r="U3177" s="37">
        <v>23.900400000000001</v>
      </c>
      <c r="V3177" s="37">
        <v>0.26861000000000002</v>
      </c>
      <c r="W3177" s="37">
        <v>32.112960000000001</v>
      </c>
      <c r="X3177" s="37">
        <v>34.306249999999999</v>
      </c>
      <c r="Y3177" s="37">
        <v>114.46523999999999</v>
      </c>
      <c r="Z3177" s="37">
        <v>53.443890000000003</v>
      </c>
      <c r="AA3177" s="37">
        <v>2.03742</v>
      </c>
      <c r="AB3177" s="37">
        <v>19.57565</v>
      </c>
      <c r="AC3177" s="37">
        <v>19.688859999999998</v>
      </c>
      <c r="AD3177" s="37">
        <v>780.84186999999997</v>
      </c>
      <c r="AE3177" s="37">
        <v>59.343829999999997</v>
      </c>
      <c r="AF3177" s="37">
        <v>24.91657</v>
      </c>
      <c r="AG3177" s="37">
        <v>28.87433</v>
      </c>
      <c r="AH3177" s="37">
        <v>775.13162</v>
      </c>
      <c r="AI3177" s="37">
        <v>61807.936260000002</v>
      </c>
      <c r="AJ3177" s="37">
        <v>69.473429999999993</v>
      </c>
      <c r="AK3177" s="37">
        <v>46.209299999999999</v>
      </c>
      <c r="AL3177" s="5">
        <v>79.881969999999995</v>
      </c>
      <c r="AM3177" s="5">
        <v>120.01913999999999</v>
      </c>
      <c r="AN3177" s="5">
        <v>29.17089</v>
      </c>
      <c r="AO3177" s="5">
        <v>29.77459</v>
      </c>
      <c r="AP3177" s="5">
        <v>29.509360000000001</v>
      </c>
      <c r="AQ3177" s="5">
        <v>27.065259999999999</v>
      </c>
      <c r="AR3177" s="5">
        <v>818.75</v>
      </c>
      <c r="AS3177" s="5">
        <v>15.5</v>
      </c>
      <c r="AT3177" s="5">
        <v>18.431370000000001</v>
      </c>
      <c r="AU3177" s="5">
        <v>79</v>
      </c>
      <c r="AV3177" s="5">
        <v>31</v>
      </c>
      <c r="AW3177" s="5">
        <v>9035.2941200000005</v>
      </c>
      <c r="AX3177" s="5">
        <v>35</v>
      </c>
      <c r="AY3177" s="5">
        <v>24.705880000000001</v>
      </c>
      <c r="AZ3177" s="5">
        <v>7.4999999999999997E-2</v>
      </c>
      <c r="BA3177" s="5">
        <v>0.15625</v>
      </c>
      <c r="BB3177" s="5">
        <v>29.879460000000002</v>
      </c>
    </row>
    <row r="3178" spans="3:54" x14ac:dyDescent="0.25">
      <c r="C3178" s="32">
        <f t="shared" si="152"/>
        <v>3158</v>
      </c>
      <c r="D3178" s="32">
        <f t="shared" si="153"/>
        <v>106</v>
      </c>
      <c r="E3178" s="32">
        <v>8</v>
      </c>
      <c r="F3178" s="32">
        <v>1</v>
      </c>
      <c r="G3178" s="32">
        <v>12</v>
      </c>
      <c r="H3178" s="37">
        <v>15.43885</v>
      </c>
      <c r="I3178" s="37">
        <v>11.45598</v>
      </c>
      <c r="J3178" s="37">
        <v>99.370859999999993</v>
      </c>
      <c r="K3178" s="37">
        <v>15.739140000000001</v>
      </c>
      <c r="L3178" s="37">
        <v>2.1115699999999999</v>
      </c>
      <c r="M3178" s="37">
        <v>3.33121</v>
      </c>
      <c r="N3178" s="37">
        <v>1.42587</v>
      </c>
      <c r="O3178" s="37">
        <v>49.789349999999999</v>
      </c>
      <c r="P3178" s="37">
        <v>51.215220000000002</v>
      </c>
      <c r="Q3178" s="37">
        <v>103.20641999999999</v>
      </c>
      <c r="R3178" s="37">
        <v>405.19222000000002</v>
      </c>
      <c r="S3178" s="37">
        <v>0.75363999999999998</v>
      </c>
      <c r="T3178" s="37">
        <v>333.84408000000002</v>
      </c>
      <c r="U3178" s="37">
        <v>23.89958</v>
      </c>
      <c r="V3178" s="37">
        <v>0.15522</v>
      </c>
      <c r="W3178" s="37">
        <v>32.131860000000003</v>
      </c>
      <c r="X3178" s="37">
        <v>73.33202</v>
      </c>
      <c r="Y3178" s="37">
        <v>112.33454</v>
      </c>
      <c r="Z3178" s="37">
        <v>53.18533</v>
      </c>
      <c r="AA3178" s="37">
        <v>2.2658</v>
      </c>
      <c r="AB3178" s="37">
        <v>19.547339999999998</v>
      </c>
      <c r="AC3178" s="37">
        <v>19.665859999999999</v>
      </c>
      <c r="AD3178" s="37">
        <v>858.43167000000005</v>
      </c>
      <c r="AE3178" s="37">
        <v>59.229979999999998</v>
      </c>
      <c r="AF3178" s="37">
        <v>25.204989999999999</v>
      </c>
      <c r="AG3178" s="37">
        <v>28.87124</v>
      </c>
      <c r="AH3178" s="37">
        <v>834.25262999999995</v>
      </c>
      <c r="AI3178" s="37">
        <v>61807.936719999998</v>
      </c>
      <c r="AJ3178" s="37">
        <v>69.528769999999994</v>
      </c>
      <c r="AK3178" s="37">
        <v>46.218179999999997</v>
      </c>
      <c r="AL3178" s="5">
        <v>79.904420000000002</v>
      </c>
      <c r="AM3178" s="5">
        <v>120.14131</v>
      </c>
      <c r="AN3178" s="5">
        <v>29.171289999999999</v>
      </c>
      <c r="AO3178" s="5">
        <v>29.846879999999999</v>
      </c>
      <c r="AP3178" s="5">
        <v>29.516960000000001</v>
      </c>
      <c r="AQ3178" s="5">
        <v>27.075959999999998</v>
      </c>
      <c r="AR3178" s="5">
        <v>775.75</v>
      </c>
      <c r="AS3178" s="5">
        <v>16.5</v>
      </c>
      <c r="AT3178" s="5">
        <v>19.607839999999999</v>
      </c>
      <c r="AU3178" s="5">
        <v>79</v>
      </c>
      <c r="AV3178" s="5">
        <v>31</v>
      </c>
      <c r="AW3178" s="5">
        <v>9738.0392200000006</v>
      </c>
      <c r="AX3178" s="5">
        <v>38</v>
      </c>
      <c r="AY3178" s="5">
        <v>26.274509999999999</v>
      </c>
      <c r="AZ3178" s="5">
        <v>0.91500000000000004</v>
      </c>
      <c r="BA3178" s="5">
        <v>1.84375</v>
      </c>
      <c r="BB3178" s="5">
        <v>29.875979999999998</v>
      </c>
    </row>
    <row r="3179" spans="3:54" x14ac:dyDescent="0.25">
      <c r="C3179" s="32">
        <f t="shared" si="152"/>
        <v>3159</v>
      </c>
      <c r="D3179" s="32">
        <f t="shared" si="153"/>
        <v>106</v>
      </c>
      <c r="E3179" s="32">
        <v>9</v>
      </c>
      <c r="F3179" s="32">
        <v>2</v>
      </c>
      <c r="G3179" s="32">
        <v>12</v>
      </c>
      <c r="H3179" s="37">
        <v>16.19172</v>
      </c>
      <c r="I3179" s="37">
        <v>11.449059999999999</v>
      </c>
      <c r="J3179" s="37">
        <v>99.358500000000006</v>
      </c>
      <c r="K3179" s="37">
        <v>10.62101</v>
      </c>
      <c r="L3179" s="37">
        <v>2.1178699999999999</v>
      </c>
      <c r="M3179" s="37">
        <v>3.7899600000000002</v>
      </c>
      <c r="N3179" s="37">
        <v>1.46444</v>
      </c>
      <c r="O3179" s="37">
        <v>49.72824</v>
      </c>
      <c r="P3179" s="37">
        <v>51.192680000000003</v>
      </c>
      <c r="Q3179" s="37">
        <v>104.74053000000001</v>
      </c>
      <c r="R3179" s="37">
        <v>403.17225999999999</v>
      </c>
      <c r="S3179" s="37">
        <v>1.1883699999999999</v>
      </c>
      <c r="T3179" s="37">
        <v>333.08631000000003</v>
      </c>
      <c r="U3179" s="37">
        <v>23.884160000000001</v>
      </c>
      <c r="V3179" s="37">
        <v>5.9699999999999996E-3</v>
      </c>
      <c r="W3179" s="37">
        <v>32.157580000000003</v>
      </c>
      <c r="X3179" s="37">
        <v>81.358789999999999</v>
      </c>
      <c r="Y3179" s="37">
        <v>134.57051999999999</v>
      </c>
      <c r="Z3179" s="37">
        <v>52.919559999999997</v>
      </c>
      <c r="AA3179" s="37">
        <v>3.3650099999999998</v>
      </c>
      <c r="AB3179" s="37">
        <v>19.518160000000002</v>
      </c>
      <c r="AC3179" s="37">
        <v>19.629809999999999</v>
      </c>
      <c r="AD3179" s="37">
        <v>1271.0920699999999</v>
      </c>
      <c r="AE3179" s="37">
        <v>59.048630000000003</v>
      </c>
      <c r="AF3179" s="37">
        <v>25.280200000000001</v>
      </c>
      <c r="AG3179" s="37">
        <v>28.87623</v>
      </c>
      <c r="AH3179" s="37">
        <v>1275.80294</v>
      </c>
      <c r="AI3179" s="37">
        <v>61807.937330000001</v>
      </c>
      <c r="AJ3179" s="37">
        <v>69.629829999999998</v>
      </c>
      <c r="AK3179" s="37">
        <v>46.226080000000003</v>
      </c>
      <c r="AL3179" s="5">
        <v>79.874049999999997</v>
      </c>
      <c r="AM3179" s="5">
        <v>120.20158000000001</v>
      </c>
      <c r="AN3179" s="5">
        <v>29.167310000000001</v>
      </c>
      <c r="AO3179" s="5">
        <v>29.915949999999999</v>
      </c>
      <c r="AP3179" s="5">
        <v>29.51239</v>
      </c>
      <c r="AQ3179" s="5">
        <v>27.070340000000002</v>
      </c>
      <c r="AR3179" s="5">
        <v>945.25</v>
      </c>
      <c r="AS3179" s="5">
        <v>-8</v>
      </c>
      <c r="AT3179" s="5">
        <v>25.882349999999999</v>
      </c>
      <c r="AU3179" s="5">
        <v>79</v>
      </c>
      <c r="AV3179" s="5">
        <v>32</v>
      </c>
      <c r="AW3179" s="5">
        <v>20580.392159999999</v>
      </c>
      <c r="AX3179" s="5">
        <v>82</v>
      </c>
      <c r="AY3179" s="5">
        <v>32.549019999999999</v>
      </c>
      <c r="AZ3179" s="5">
        <v>1.4999999999999999E-2</v>
      </c>
      <c r="BA3179" s="5">
        <v>0.46875</v>
      </c>
      <c r="BB3179" s="5">
        <v>29.875959999999999</v>
      </c>
    </row>
    <row r="3180" spans="3:54" x14ac:dyDescent="0.25">
      <c r="C3180" s="32">
        <f t="shared" si="152"/>
        <v>3160</v>
      </c>
      <c r="D3180" s="32">
        <f t="shared" si="153"/>
        <v>106</v>
      </c>
      <c r="E3180" s="32">
        <v>10</v>
      </c>
      <c r="F3180" s="32">
        <v>3</v>
      </c>
      <c r="G3180" s="32">
        <v>12</v>
      </c>
      <c r="H3180" s="37">
        <v>13.990220000000001</v>
      </c>
      <c r="I3180" s="37">
        <v>11.47972</v>
      </c>
      <c r="J3180" s="37">
        <v>99.358440000000002</v>
      </c>
      <c r="K3180" s="37">
        <v>10.706770000000001</v>
      </c>
      <c r="L3180" s="37">
        <v>2.11008</v>
      </c>
      <c r="M3180" s="37">
        <v>4.0727700000000002</v>
      </c>
      <c r="N3180" s="37">
        <v>1.4777400000000001</v>
      </c>
      <c r="O3180" s="37">
        <v>49.662460000000003</v>
      </c>
      <c r="P3180" s="37">
        <v>51.1402</v>
      </c>
      <c r="Q3180" s="37">
        <v>103.82772</v>
      </c>
      <c r="R3180" s="37">
        <v>407.11246999999997</v>
      </c>
      <c r="S3180" s="37">
        <v>2.46204</v>
      </c>
      <c r="T3180" s="37">
        <v>333.16144000000003</v>
      </c>
      <c r="U3180" s="37">
        <v>23.85689</v>
      </c>
      <c r="V3180" s="37">
        <v>0.18734999999999999</v>
      </c>
      <c r="W3180" s="37">
        <v>32.175359999999998</v>
      </c>
      <c r="X3180" s="37">
        <v>57.059550000000002</v>
      </c>
      <c r="Y3180" s="37">
        <v>191.64963</v>
      </c>
      <c r="Z3180" s="37">
        <v>52.637520000000002</v>
      </c>
      <c r="AA3180" s="37">
        <v>4.9373800000000001</v>
      </c>
      <c r="AB3180" s="37">
        <v>19.483640000000001</v>
      </c>
      <c r="AC3180" s="37">
        <v>19.609349999999999</v>
      </c>
      <c r="AD3180" s="37">
        <v>1871.9200599999999</v>
      </c>
      <c r="AE3180" s="37">
        <v>58.783320000000003</v>
      </c>
      <c r="AF3180" s="37">
        <v>25.187249999999999</v>
      </c>
      <c r="AG3180" s="37">
        <v>28.87565</v>
      </c>
      <c r="AH3180" s="37">
        <v>1868.93715</v>
      </c>
      <c r="AI3180" s="37">
        <v>61807.938629999997</v>
      </c>
      <c r="AJ3180" s="37">
        <v>69.543310000000005</v>
      </c>
      <c r="AK3180" s="37">
        <v>46.233130000000003</v>
      </c>
      <c r="AL3180" s="5">
        <v>79.825410000000005</v>
      </c>
      <c r="AM3180" s="5">
        <v>120.1335</v>
      </c>
      <c r="AN3180" s="5">
        <v>29.142160000000001</v>
      </c>
      <c r="AO3180" s="5">
        <v>29.966270000000002</v>
      </c>
      <c r="AP3180" s="5">
        <v>29.512720000000002</v>
      </c>
      <c r="AQ3180" s="5">
        <v>27.068090000000002</v>
      </c>
      <c r="AR3180" s="5">
        <v>1420.25</v>
      </c>
      <c r="AS3180" s="5">
        <v>2</v>
      </c>
      <c r="AT3180" s="5">
        <v>28.235289999999999</v>
      </c>
      <c r="AU3180" s="5">
        <v>79</v>
      </c>
      <c r="AV3180" s="5">
        <v>32</v>
      </c>
      <c r="AW3180" s="5">
        <v>20981.960780000001</v>
      </c>
      <c r="AX3180" s="5">
        <v>81</v>
      </c>
      <c r="AY3180" s="5">
        <v>34.117649999999998</v>
      </c>
      <c r="AZ3180" s="5">
        <v>3.5000000000000003E-2</v>
      </c>
      <c r="BA3180" s="5">
        <v>0.9375</v>
      </c>
      <c r="BB3180" s="5">
        <v>29.883880000000001</v>
      </c>
    </row>
    <row r="3181" spans="3:54" x14ac:dyDescent="0.25">
      <c r="C3181" s="32">
        <f t="shared" si="152"/>
        <v>3161</v>
      </c>
      <c r="D3181" s="32">
        <f t="shared" si="153"/>
        <v>106</v>
      </c>
      <c r="E3181" s="32">
        <v>11</v>
      </c>
      <c r="F3181" s="32">
        <v>4</v>
      </c>
      <c r="G3181" s="32">
        <v>12</v>
      </c>
      <c r="H3181" s="37">
        <v>14.90114</v>
      </c>
      <c r="I3181" s="37">
        <v>11.48367</v>
      </c>
      <c r="J3181" s="37">
        <v>99.356639999999999</v>
      </c>
      <c r="K3181" s="37">
        <v>9.5925799999999999</v>
      </c>
      <c r="L3181" s="37">
        <v>2.1059399999999999</v>
      </c>
      <c r="M3181" s="37">
        <v>4.2814100000000002</v>
      </c>
      <c r="N3181" s="37">
        <v>1.65751</v>
      </c>
      <c r="O3181" s="37">
        <v>49.620890000000003</v>
      </c>
      <c r="P3181" s="37">
        <v>51.278399999999998</v>
      </c>
      <c r="Q3181" s="37">
        <v>104.31092</v>
      </c>
      <c r="R3181" s="37">
        <v>412.62463000000002</v>
      </c>
      <c r="S3181" s="37">
        <v>3.4050099999999999</v>
      </c>
      <c r="T3181" s="37">
        <v>336.27609999999999</v>
      </c>
      <c r="U3181" s="37">
        <v>23.844069999999999</v>
      </c>
      <c r="V3181" s="37">
        <v>0.35232000000000002</v>
      </c>
      <c r="W3181" s="37">
        <v>32.188600000000001</v>
      </c>
      <c r="X3181" s="37">
        <v>55.893459999999997</v>
      </c>
      <c r="Y3181" s="37">
        <v>254.68483000000001</v>
      </c>
      <c r="Z3181" s="37">
        <v>52.149630000000002</v>
      </c>
      <c r="AA3181" s="37">
        <v>5.9720000000000004</v>
      </c>
      <c r="AB3181" s="37">
        <v>19.467210000000001</v>
      </c>
      <c r="AC3181" s="37">
        <v>19.571619999999999</v>
      </c>
      <c r="AD3181" s="37">
        <v>2268.6329099999998</v>
      </c>
      <c r="AE3181" s="37">
        <v>58.688470000000002</v>
      </c>
      <c r="AF3181" s="37">
        <v>25.137789999999999</v>
      </c>
      <c r="AG3181" s="37">
        <v>28.867159999999998</v>
      </c>
      <c r="AH3181" s="37">
        <v>2266.6751199999999</v>
      </c>
      <c r="AI3181" s="37">
        <v>61807.940640000001</v>
      </c>
      <c r="AJ3181" s="37">
        <v>69.626999999999995</v>
      </c>
      <c r="AK3181" s="37">
        <v>46.240450000000003</v>
      </c>
      <c r="AL3181" s="5">
        <v>79.816720000000004</v>
      </c>
      <c r="AM3181" s="5">
        <v>120.00139</v>
      </c>
      <c r="AN3181" s="5">
        <v>29.10614</v>
      </c>
      <c r="AO3181" s="5">
        <v>30.051880000000001</v>
      </c>
      <c r="AP3181" s="5">
        <v>29.510919999999999</v>
      </c>
      <c r="AQ3181" s="5">
        <v>27.07339</v>
      </c>
      <c r="AR3181" s="5">
        <v>1977.25</v>
      </c>
      <c r="AS3181" s="5">
        <v>23</v>
      </c>
      <c r="AT3181" s="5">
        <v>25.098040000000001</v>
      </c>
      <c r="AU3181" s="5">
        <v>79</v>
      </c>
      <c r="AV3181" s="5">
        <v>31</v>
      </c>
      <c r="AW3181" s="5">
        <v>14155.29412</v>
      </c>
      <c r="AX3181" s="5">
        <v>56</v>
      </c>
      <c r="AY3181" s="5">
        <v>31.764710000000001</v>
      </c>
      <c r="AZ3181" s="5">
        <v>0.91500000000000004</v>
      </c>
      <c r="BA3181" s="5">
        <v>0.78125</v>
      </c>
      <c r="BB3181" s="5">
        <v>29.893619999999999</v>
      </c>
    </row>
    <row r="3182" spans="3:54" x14ac:dyDescent="0.25">
      <c r="C3182" s="32">
        <f t="shared" si="152"/>
        <v>3162</v>
      </c>
      <c r="D3182" s="32">
        <f t="shared" si="153"/>
        <v>106</v>
      </c>
      <c r="E3182" s="32">
        <v>12</v>
      </c>
      <c r="F3182" s="32">
        <v>5</v>
      </c>
      <c r="G3182" s="32">
        <v>12</v>
      </c>
      <c r="H3182" s="37">
        <v>13.81556</v>
      </c>
      <c r="I3182" s="37">
        <v>11.487629999999999</v>
      </c>
      <c r="J3182" s="37">
        <v>99.354079999999996</v>
      </c>
      <c r="K3182" s="37">
        <v>9.5116200000000006</v>
      </c>
      <c r="L3182" s="37">
        <v>2.0967899999999999</v>
      </c>
      <c r="M3182" s="37">
        <v>4.2099399999999996</v>
      </c>
      <c r="N3182" s="37">
        <v>1.9080999999999999</v>
      </c>
      <c r="O3182" s="37">
        <v>49.560589999999998</v>
      </c>
      <c r="P3182" s="37">
        <v>51.468699999999998</v>
      </c>
      <c r="Q3182" s="37">
        <v>104.65414</v>
      </c>
      <c r="R3182" s="37">
        <v>417.73721999999998</v>
      </c>
      <c r="S3182" s="37">
        <v>3.8400599999999998</v>
      </c>
      <c r="T3182" s="37">
        <v>333.44445000000002</v>
      </c>
      <c r="U3182" s="37">
        <v>23.82799</v>
      </c>
      <c r="V3182" s="37">
        <v>0.18515999999999999</v>
      </c>
      <c r="W3182" s="37">
        <v>32.183259999999997</v>
      </c>
      <c r="X3182" s="37">
        <v>55.627079999999999</v>
      </c>
      <c r="Y3182" s="37">
        <v>294.72437000000002</v>
      </c>
      <c r="Z3182" s="37">
        <v>51.563940000000002</v>
      </c>
      <c r="AA3182" s="37">
        <v>7.0783899999999997</v>
      </c>
      <c r="AB3182" s="37">
        <v>19.440270000000002</v>
      </c>
      <c r="AC3182" s="37">
        <v>19.544910000000002</v>
      </c>
      <c r="AD3182" s="37">
        <v>2704.6218699999999</v>
      </c>
      <c r="AE3182" s="37">
        <v>58.476849999999999</v>
      </c>
      <c r="AF3182" s="37">
        <v>25.029140000000002</v>
      </c>
      <c r="AG3182" s="37">
        <v>28.863150000000001</v>
      </c>
      <c r="AH3182" s="37">
        <v>2702.2856299999999</v>
      </c>
      <c r="AI3182" s="37">
        <v>61807.942900000002</v>
      </c>
      <c r="AJ3182" s="37">
        <v>69.670839999999998</v>
      </c>
      <c r="AK3182" s="37">
        <v>46.239800000000002</v>
      </c>
      <c r="AL3182" s="5">
        <v>79.757260000000002</v>
      </c>
      <c r="AM3182" s="5">
        <v>119.78807</v>
      </c>
      <c r="AN3182" s="5">
        <v>29.074940000000002</v>
      </c>
      <c r="AO3182" s="5">
        <v>30.070270000000001</v>
      </c>
      <c r="AP3182" s="5">
        <v>29.515229999999999</v>
      </c>
      <c r="AQ3182" s="5">
        <v>27.067419999999998</v>
      </c>
      <c r="AR3182" s="5">
        <v>2386.5</v>
      </c>
      <c r="AS3182" s="5">
        <v>23.5</v>
      </c>
      <c r="AT3182" s="5">
        <v>27.843139999999998</v>
      </c>
      <c r="AU3182" s="5">
        <v>79</v>
      </c>
      <c r="AV3182" s="5">
        <v>31</v>
      </c>
      <c r="AW3182" s="5">
        <v>15861.960779999999</v>
      </c>
      <c r="AX3182" s="5">
        <v>64</v>
      </c>
      <c r="AY3182" s="5">
        <v>33.725490000000001</v>
      </c>
      <c r="AZ3182" s="5">
        <v>0.56499999999999995</v>
      </c>
      <c r="BA3182" s="5">
        <v>1.09375</v>
      </c>
      <c r="BB3182" s="5">
        <v>29.88503</v>
      </c>
    </row>
    <row r="3183" spans="3:54" x14ac:dyDescent="0.25">
      <c r="C3183" s="32">
        <f t="shared" si="152"/>
        <v>3163</v>
      </c>
      <c r="D3183" s="32">
        <f t="shared" si="153"/>
        <v>106</v>
      </c>
      <c r="E3183" s="32">
        <v>13</v>
      </c>
      <c r="F3183" s="32">
        <v>6</v>
      </c>
      <c r="G3183" s="32">
        <v>12</v>
      </c>
      <c r="H3183" s="37">
        <v>14.241849999999999</v>
      </c>
      <c r="I3183" s="37">
        <v>11.49554</v>
      </c>
      <c r="J3183" s="37">
        <v>99.355900000000005</v>
      </c>
      <c r="K3183" s="37">
        <v>13.654590000000001</v>
      </c>
      <c r="L3183" s="37">
        <v>2.0940099999999999</v>
      </c>
      <c r="M3183" s="37">
        <v>2.3814799999999998</v>
      </c>
      <c r="N3183" s="37">
        <v>2.1198800000000002</v>
      </c>
      <c r="O3183" s="37">
        <v>49.50741</v>
      </c>
      <c r="P3183" s="37">
        <v>51.627290000000002</v>
      </c>
      <c r="Q3183" s="37">
        <v>104.75588</v>
      </c>
      <c r="R3183" s="37">
        <v>424.57182999999998</v>
      </c>
      <c r="S3183" s="37">
        <v>4.5120199999999997</v>
      </c>
      <c r="T3183" s="37">
        <v>333.92608999999999</v>
      </c>
      <c r="U3183" s="37">
        <v>23.811969999999999</v>
      </c>
      <c r="V3183" s="37">
        <v>6.8379999999999996E-2</v>
      </c>
      <c r="W3183" s="37">
        <v>32.146239999999999</v>
      </c>
      <c r="X3183" s="37">
        <v>61.013420000000004</v>
      </c>
      <c r="Y3183" s="37">
        <v>303.53854999999999</v>
      </c>
      <c r="Z3183" s="37">
        <v>51.711190000000002</v>
      </c>
      <c r="AA3183" s="37">
        <v>8.2194099999999999</v>
      </c>
      <c r="AB3183" s="37">
        <v>19.4068</v>
      </c>
      <c r="AC3183" s="37">
        <v>19.522729999999999</v>
      </c>
      <c r="AD3183" s="37">
        <v>3140.1690199999998</v>
      </c>
      <c r="AE3183" s="37">
        <v>58.401130000000002</v>
      </c>
      <c r="AF3183" s="37">
        <v>24.995349999999998</v>
      </c>
      <c r="AG3183" s="37">
        <v>28.855730000000001</v>
      </c>
      <c r="AH3183" s="37">
        <v>3137.30096</v>
      </c>
      <c r="AI3183" s="37">
        <v>61807.94556</v>
      </c>
      <c r="AJ3183" s="37">
        <v>69.543300000000002</v>
      </c>
      <c r="AK3183" s="37">
        <v>46.237310000000001</v>
      </c>
      <c r="AL3183" s="5">
        <v>79.813980000000001</v>
      </c>
      <c r="AM3183" s="5">
        <v>119.86166</v>
      </c>
      <c r="AN3183" s="5">
        <v>29.103470000000002</v>
      </c>
      <c r="AO3183" s="5">
        <v>30.021879999999999</v>
      </c>
      <c r="AP3183" s="5">
        <v>29.510760000000001</v>
      </c>
      <c r="AQ3183" s="5">
        <v>27.0562</v>
      </c>
      <c r="AR3183" s="5">
        <v>2806.25</v>
      </c>
      <c r="AS3183" s="5">
        <v>26.5</v>
      </c>
      <c r="AT3183" s="5">
        <v>29.01961</v>
      </c>
      <c r="AU3183" s="5">
        <v>79</v>
      </c>
      <c r="AV3183" s="5">
        <v>31</v>
      </c>
      <c r="AW3183" s="5">
        <v>15861.960779999999</v>
      </c>
      <c r="AX3183" s="5">
        <v>62</v>
      </c>
      <c r="AY3183" s="5">
        <v>34.901960000000003</v>
      </c>
      <c r="AZ3183" s="5">
        <v>0.875</v>
      </c>
      <c r="BA3183" s="5">
        <v>7.8130000000000005E-2</v>
      </c>
      <c r="BB3183" s="5">
        <v>29.890720000000002</v>
      </c>
    </row>
    <row r="3184" spans="3:54" x14ac:dyDescent="0.25">
      <c r="C3184" s="32">
        <f t="shared" si="152"/>
        <v>3164</v>
      </c>
      <c r="D3184" s="32">
        <f t="shared" si="153"/>
        <v>106</v>
      </c>
      <c r="E3184" s="32">
        <v>14</v>
      </c>
      <c r="F3184" s="32">
        <v>7</v>
      </c>
      <c r="G3184" s="32">
        <v>12</v>
      </c>
      <c r="H3184" s="37">
        <v>14.259309999999999</v>
      </c>
      <c r="I3184" s="37">
        <v>11.513339999999999</v>
      </c>
      <c r="J3184" s="37">
        <v>99.356170000000006</v>
      </c>
      <c r="K3184" s="37">
        <v>13.69014</v>
      </c>
      <c r="L3184" s="37">
        <v>2.09694</v>
      </c>
      <c r="M3184" s="37">
        <v>2.3724699999999999</v>
      </c>
      <c r="N3184" s="37">
        <v>2.3094000000000001</v>
      </c>
      <c r="O3184" s="37">
        <v>49.485250000000001</v>
      </c>
      <c r="P3184" s="37">
        <v>51.794649999999997</v>
      </c>
      <c r="Q3184" s="37">
        <v>104.82303</v>
      </c>
      <c r="R3184" s="37">
        <v>433.67432000000002</v>
      </c>
      <c r="S3184" s="37">
        <v>5.2076000000000002</v>
      </c>
      <c r="T3184" s="37">
        <v>332.59208999999998</v>
      </c>
      <c r="U3184" s="37">
        <v>23.810009999999998</v>
      </c>
      <c r="V3184" s="37">
        <v>7.9450000000000007E-2</v>
      </c>
      <c r="W3184" s="37">
        <v>32.124600000000001</v>
      </c>
      <c r="X3184" s="37">
        <v>65.934100000000001</v>
      </c>
      <c r="Y3184" s="37">
        <v>310.15660000000003</v>
      </c>
      <c r="Z3184" s="37">
        <v>52.305770000000003</v>
      </c>
      <c r="AA3184" s="37">
        <v>9.3626400000000007</v>
      </c>
      <c r="AB3184" s="37">
        <v>19.40391</v>
      </c>
      <c r="AC3184" s="37">
        <v>19.506119999999999</v>
      </c>
      <c r="AD3184" s="37">
        <v>3576.3886499999999</v>
      </c>
      <c r="AE3184" s="37">
        <v>58.437779999999997</v>
      </c>
      <c r="AF3184" s="37">
        <v>25.029679999999999</v>
      </c>
      <c r="AG3184" s="37">
        <v>28.8706</v>
      </c>
      <c r="AH3184" s="37">
        <v>3572.84683</v>
      </c>
      <c r="AI3184" s="37">
        <v>61807.948649999998</v>
      </c>
      <c r="AJ3184" s="37">
        <v>69.238190000000003</v>
      </c>
      <c r="AK3184" s="37">
        <v>46.243049999999997</v>
      </c>
      <c r="AL3184" s="5">
        <v>80.011409999999998</v>
      </c>
      <c r="AM3184" s="5">
        <v>119.57143000000001</v>
      </c>
      <c r="AN3184" s="5">
        <v>29.12227</v>
      </c>
      <c r="AO3184" s="5">
        <v>30.05265</v>
      </c>
      <c r="AP3184" s="5">
        <v>29.505320000000001</v>
      </c>
      <c r="AQ3184" s="5">
        <v>27.05714</v>
      </c>
      <c r="AR3184" s="5">
        <v>3240.5</v>
      </c>
      <c r="AS3184" s="5">
        <v>29</v>
      </c>
      <c r="AT3184" s="5">
        <v>30.196079999999998</v>
      </c>
      <c r="AU3184" s="5">
        <v>79</v>
      </c>
      <c r="AV3184" s="5">
        <v>31</v>
      </c>
      <c r="AW3184" s="5">
        <v>16062.7451</v>
      </c>
      <c r="AX3184" s="5">
        <v>64</v>
      </c>
      <c r="AY3184" s="5">
        <v>35.68627</v>
      </c>
      <c r="AZ3184" s="5">
        <v>0.68</v>
      </c>
      <c r="BA3184" s="5">
        <v>1.45313</v>
      </c>
      <c r="BB3184" s="5">
        <v>29.880120000000002</v>
      </c>
    </row>
    <row r="3185" spans="3:54" x14ac:dyDescent="0.25">
      <c r="C3185" s="32">
        <f t="shared" si="152"/>
        <v>3165</v>
      </c>
      <c r="D3185" s="32">
        <f t="shared" si="153"/>
        <v>106</v>
      </c>
      <c r="E3185" s="32">
        <v>15</v>
      </c>
      <c r="F3185" s="32">
        <v>8</v>
      </c>
      <c r="G3185" s="32">
        <v>12</v>
      </c>
      <c r="H3185" s="37">
        <v>14.14045</v>
      </c>
      <c r="I3185" s="37">
        <v>11.53115</v>
      </c>
      <c r="J3185" s="37">
        <v>99.359229999999997</v>
      </c>
      <c r="K3185" s="37">
        <v>13.242039999999999</v>
      </c>
      <c r="L3185" s="37">
        <v>2.0949800000000001</v>
      </c>
      <c r="M3185" s="37">
        <v>3.9127900000000002</v>
      </c>
      <c r="N3185" s="37">
        <v>2.5194100000000001</v>
      </c>
      <c r="O3185" s="37">
        <v>49.447839999999999</v>
      </c>
      <c r="P3185" s="37">
        <v>51.96725</v>
      </c>
      <c r="Q3185" s="37">
        <v>106.03914</v>
      </c>
      <c r="R3185" s="37">
        <v>445.06115999999997</v>
      </c>
      <c r="S3185" s="37">
        <v>6.0388500000000001</v>
      </c>
      <c r="T3185" s="37">
        <v>333.82605999999998</v>
      </c>
      <c r="U3185" s="37">
        <v>23.795120000000001</v>
      </c>
      <c r="V3185" s="37">
        <v>2.341E-2</v>
      </c>
      <c r="W3185" s="37">
        <v>32.080719999999999</v>
      </c>
      <c r="X3185" s="37">
        <v>64.620289999999997</v>
      </c>
      <c r="Y3185" s="37">
        <v>313.91879</v>
      </c>
      <c r="Z3185" s="37">
        <v>52.850990000000003</v>
      </c>
      <c r="AA3185" s="37">
        <v>10.4511</v>
      </c>
      <c r="AB3185" s="37">
        <v>19.37509</v>
      </c>
      <c r="AC3185" s="37">
        <v>19.479220000000002</v>
      </c>
      <c r="AD3185" s="37">
        <v>3994.92436</v>
      </c>
      <c r="AE3185" s="37">
        <v>58.536360000000002</v>
      </c>
      <c r="AF3185" s="37">
        <v>25.00619</v>
      </c>
      <c r="AG3185" s="37">
        <v>28.860959999999999</v>
      </c>
      <c r="AH3185" s="37">
        <v>3990.3247200000001</v>
      </c>
      <c r="AI3185" s="37">
        <v>61807.952230000003</v>
      </c>
      <c r="AJ3185" s="37">
        <v>69.612219999999994</v>
      </c>
      <c r="AK3185" s="37">
        <v>46.241340000000001</v>
      </c>
      <c r="AL3185" s="5">
        <v>79.685599999999994</v>
      </c>
      <c r="AM3185" s="5">
        <v>120.32124</v>
      </c>
      <c r="AN3185" s="5">
        <v>29.082799999999999</v>
      </c>
      <c r="AO3185" s="5">
        <v>30.081299999999999</v>
      </c>
      <c r="AP3185" s="5">
        <v>29.512630000000001</v>
      </c>
      <c r="AQ3185" s="5">
        <v>27.051290000000002</v>
      </c>
      <c r="AR3185" s="5">
        <v>3683.5</v>
      </c>
      <c r="AS3185" s="5">
        <v>28.5</v>
      </c>
      <c r="AT3185" s="5">
        <v>31.37255</v>
      </c>
      <c r="AU3185" s="5">
        <v>79</v>
      </c>
      <c r="AV3185" s="5">
        <v>31</v>
      </c>
      <c r="AW3185" s="5">
        <v>16865.88235</v>
      </c>
      <c r="AX3185" s="5">
        <v>66</v>
      </c>
      <c r="AY3185" s="5">
        <v>36.470590000000001</v>
      </c>
      <c r="AZ3185" s="5">
        <v>0.83499999999999996</v>
      </c>
      <c r="BA3185" s="5">
        <v>1.0625</v>
      </c>
      <c r="BB3185" s="5">
        <v>29.88561</v>
      </c>
    </row>
    <row r="3186" spans="3:54" x14ac:dyDescent="0.25">
      <c r="C3186" s="32">
        <f t="shared" si="152"/>
        <v>3166</v>
      </c>
      <c r="D3186" s="32">
        <f t="shared" si="153"/>
        <v>106</v>
      </c>
      <c r="E3186" s="32">
        <v>16</v>
      </c>
      <c r="F3186" s="32">
        <v>1</v>
      </c>
      <c r="G3186" s="32">
        <v>2</v>
      </c>
      <c r="H3186" s="37">
        <v>13.656370000000001</v>
      </c>
      <c r="I3186" s="37">
        <v>11.52323</v>
      </c>
      <c r="J3186" s="37">
        <v>99.356669999999994</v>
      </c>
      <c r="K3186" s="37">
        <v>12.12002</v>
      </c>
      <c r="L3186" s="37">
        <v>2.0939800000000002</v>
      </c>
      <c r="M3186" s="37">
        <v>1.15012</v>
      </c>
      <c r="N3186" s="37">
        <v>2.7294800000000001</v>
      </c>
      <c r="O3186" s="37">
        <v>49.418869999999998</v>
      </c>
      <c r="P3186" s="37">
        <v>52.148350000000001</v>
      </c>
      <c r="Q3186" s="37">
        <v>103.45482</v>
      </c>
      <c r="R3186" s="37">
        <v>457.61608000000001</v>
      </c>
      <c r="S3186" s="37">
        <v>6.6976399999999998</v>
      </c>
      <c r="T3186" s="37">
        <v>335.11023999999998</v>
      </c>
      <c r="U3186" s="37">
        <v>23.786570000000001</v>
      </c>
      <c r="V3186" s="37">
        <v>0.18010000000000001</v>
      </c>
      <c r="W3186" s="37">
        <v>32.029690000000002</v>
      </c>
      <c r="X3186" s="37">
        <v>43.959949999999999</v>
      </c>
      <c r="Y3186" s="37">
        <v>314.97814</v>
      </c>
      <c r="Z3186" s="37">
        <v>53.27711</v>
      </c>
      <c r="AA3186" s="37">
        <v>11.22321</v>
      </c>
      <c r="AB3186" s="37">
        <v>19.3674</v>
      </c>
      <c r="AC3186" s="37">
        <v>19.466419999999999</v>
      </c>
      <c r="AD3186" s="37">
        <v>4287.7994699999999</v>
      </c>
      <c r="AE3186" s="37">
        <v>58.50873</v>
      </c>
      <c r="AF3186" s="37">
        <v>24.995049999999999</v>
      </c>
      <c r="AG3186" s="37">
        <v>28.858519999999999</v>
      </c>
      <c r="AH3186" s="37">
        <v>4280.7691400000003</v>
      </c>
      <c r="AI3186" s="37">
        <v>61807.956250000003</v>
      </c>
      <c r="AJ3186" s="37">
        <v>69.638080000000002</v>
      </c>
      <c r="AK3186" s="37">
        <v>46.24147</v>
      </c>
      <c r="AL3186" s="5">
        <v>79.887320000000003</v>
      </c>
      <c r="AM3186" s="5">
        <v>119.58116</v>
      </c>
      <c r="AN3186" s="5">
        <v>29.028300000000002</v>
      </c>
      <c r="AO3186" s="5">
        <v>30.06992</v>
      </c>
      <c r="AP3186" s="5">
        <v>29.509419999999999</v>
      </c>
      <c r="AQ3186" s="5">
        <v>27.051570000000002</v>
      </c>
      <c r="AR3186" s="5">
        <v>4093.75</v>
      </c>
      <c r="AS3186" s="5">
        <v>29</v>
      </c>
      <c r="AT3186" s="5">
        <v>32.156860000000002</v>
      </c>
      <c r="AU3186" s="5">
        <v>79</v>
      </c>
      <c r="AV3186" s="5">
        <v>31</v>
      </c>
      <c r="AW3186" s="5">
        <v>16966.274509999999</v>
      </c>
      <c r="AX3186" s="5">
        <v>66</v>
      </c>
      <c r="AY3186" s="5">
        <v>36.862749999999998</v>
      </c>
      <c r="AZ3186" s="5">
        <v>0.85499999999999998</v>
      </c>
      <c r="BA3186" s="5">
        <v>0.67188000000000003</v>
      </c>
      <c r="BB3186" s="5">
        <v>29.884530000000002</v>
      </c>
    </row>
    <row r="3187" spans="3:54" x14ac:dyDescent="0.25">
      <c r="C3187" s="32">
        <f t="shared" si="152"/>
        <v>3167</v>
      </c>
      <c r="D3187" s="32">
        <f t="shared" si="153"/>
        <v>106</v>
      </c>
      <c r="E3187" s="32">
        <v>17</v>
      </c>
      <c r="F3187" s="32">
        <v>2</v>
      </c>
      <c r="G3187" s="32">
        <v>2</v>
      </c>
      <c r="H3187" s="37">
        <v>14.477729999999999</v>
      </c>
      <c r="I3187" s="37">
        <v>11.529170000000001</v>
      </c>
      <c r="J3187" s="37">
        <v>99.355649999999997</v>
      </c>
      <c r="K3187" s="37">
        <v>8.5729799999999994</v>
      </c>
      <c r="L3187" s="37">
        <v>2.0933199999999998</v>
      </c>
      <c r="M3187" s="37">
        <v>3.12846</v>
      </c>
      <c r="N3187" s="37">
        <v>2.9493499999999999</v>
      </c>
      <c r="O3187" s="37">
        <v>49.425179999999997</v>
      </c>
      <c r="P3187" s="37">
        <v>52.37453</v>
      </c>
      <c r="Q3187" s="37">
        <v>104.05892</v>
      </c>
      <c r="R3187" s="37">
        <v>467.45159000000001</v>
      </c>
      <c r="S3187" s="37">
        <v>6.06447</v>
      </c>
      <c r="T3187" s="37">
        <v>334.26934</v>
      </c>
      <c r="U3187" s="37">
        <v>23.79616</v>
      </c>
      <c r="V3187" s="37">
        <v>0.34060000000000001</v>
      </c>
      <c r="W3187" s="37">
        <v>31.995049999999999</v>
      </c>
      <c r="X3187" s="37">
        <v>40.662880000000001</v>
      </c>
      <c r="Y3187" s="37">
        <v>312.85883000000001</v>
      </c>
      <c r="Z3187" s="37">
        <v>53.611690000000003</v>
      </c>
      <c r="AA3187" s="37">
        <v>11.22682</v>
      </c>
      <c r="AB3187" s="37">
        <v>19.354019999999998</v>
      </c>
      <c r="AC3187" s="37">
        <v>19.455780000000001</v>
      </c>
      <c r="AD3187" s="37">
        <v>4290.7472100000005</v>
      </c>
      <c r="AE3187" s="37">
        <v>58.75497</v>
      </c>
      <c r="AF3187" s="37">
        <v>24.98892</v>
      </c>
      <c r="AG3187" s="37">
        <v>28.854410000000001</v>
      </c>
      <c r="AH3187" s="37">
        <v>4283.9219199999998</v>
      </c>
      <c r="AI3187" s="37">
        <v>61807.960200000001</v>
      </c>
      <c r="AJ3187" s="37">
        <v>69.677449999999993</v>
      </c>
      <c r="AK3187" s="37">
        <v>46.249949999999998</v>
      </c>
      <c r="AL3187" s="5">
        <v>79.937070000000006</v>
      </c>
      <c r="AM3187" s="5">
        <v>119.59021</v>
      </c>
      <c r="AN3187" s="5">
        <v>28.979890000000001</v>
      </c>
      <c r="AO3187" s="5">
        <v>30.052320000000002</v>
      </c>
      <c r="AP3187" s="5">
        <v>29.506810000000002</v>
      </c>
      <c r="AQ3187" s="5">
        <v>27.057009999999998</v>
      </c>
      <c r="AR3187" s="5">
        <v>4289.75</v>
      </c>
      <c r="AS3187" s="5">
        <v>36</v>
      </c>
      <c r="AT3187" s="5">
        <v>26.274509999999999</v>
      </c>
      <c r="AU3187" s="5">
        <v>79</v>
      </c>
      <c r="AV3187" s="5">
        <v>31</v>
      </c>
      <c r="AW3187" s="5">
        <v>10842.352940000001</v>
      </c>
      <c r="AX3187" s="5">
        <v>40</v>
      </c>
      <c r="AY3187" s="5">
        <v>32.941180000000003</v>
      </c>
      <c r="AZ3187" s="5">
        <v>0.83499999999999996</v>
      </c>
      <c r="BA3187" s="5">
        <v>1.96875</v>
      </c>
      <c r="BB3187" s="5">
        <v>29.884650000000001</v>
      </c>
    </row>
    <row r="3188" spans="3:54" x14ac:dyDescent="0.25">
      <c r="C3188" s="32">
        <f t="shared" si="152"/>
        <v>3168</v>
      </c>
      <c r="D3188" s="32">
        <f t="shared" si="153"/>
        <v>106</v>
      </c>
      <c r="E3188" s="32">
        <v>18</v>
      </c>
      <c r="F3188" s="32">
        <v>3</v>
      </c>
      <c r="G3188" s="32">
        <v>2</v>
      </c>
      <c r="H3188" s="37">
        <v>14.069699999999999</v>
      </c>
      <c r="I3188" s="37">
        <v>11.539059999999999</v>
      </c>
      <c r="J3188" s="37">
        <v>99.357730000000004</v>
      </c>
      <c r="K3188" s="37">
        <v>7.4778099999999998</v>
      </c>
      <c r="L3188" s="37">
        <v>2.0940300000000001</v>
      </c>
      <c r="M3188" s="37">
        <v>3.7285200000000001</v>
      </c>
      <c r="N3188" s="37">
        <v>3.1970999999999998</v>
      </c>
      <c r="O3188" s="37">
        <v>49.399920000000002</v>
      </c>
      <c r="P3188" s="37">
        <v>52.597009999999997</v>
      </c>
      <c r="Q3188" s="37">
        <v>104.08177000000001</v>
      </c>
      <c r="R3188" s="37">
        <v>473.65138999999999</v>
      </c>
      <c r="S3188" s="37">
        <v>4.7149599999999996</v>
      </c>
      <c r="T3188" s="37">
        <v>332.12830000000002</v>
      </c>
      <c r="U3188" s="37">
        <v>23.777719999999999</v>
      </c>
      <c r="V3188" s="37">
        <v>0.27628999999999998</v>
      </c>
      <c r="W3188" s="37">
        <v>31.97279</v>
      </c>
      <c r="X3188" s="37">
        <v>40.325620000000001</v>
      </c>
      <c r="Y3188" s="37">
        <v>312.25098000000003</v>
      </c>
      <c r="Z3188" s="37">
        <v>53.913930000000001</v>
      </c>
      <c r="AA3188" s="37">
        <v>11.25201</v>
      </c>
      <c r="AB3188" s="37">
        <v>19.34713</v>
      </c>
      <c r="AC3188" s="37">
        <v>19.44717</v>
      </c>
      <c r="AD3188" s="37">
        <v>4298.8095300000004</v>
      </c>
      <c r="AE3188" s="37">
        <v>59.052709999999998</v>
      </c>
      <c r="AF3188" s="37">
        <v>24.995619999999999</v>
      </c>
      <c r="AG3188" s="37">
        <v>28.860029999999998</v>
      </c>
      <c r="AH3188" s="37">
        <v>4291.0265300000001</v>
      </c>
      <c r="AI3188" s="37">
        <v>61807.963219999998</v>
      </c>
      <c r="AJ3188" s="37">
        <v>69.55283</v>
      </c>
      <c r="AK3188" s="37">
        <v>46.251869999999997</v>
      </c>
      <c r="AL3188" s="5">
        <v>79.789760000000001</v>
      </c>
      <c r="AM3188" s="5">
        <v>119.84264</v>
      </c>
      <c r="AN3188" s="5">
        <v>28.927849999999999</v>
      </c>
      <c r="AO3188" s="5">
        <v>29.983840000000001</v>
      </c>
      <c r="AP3188" s="5">
        <v>29.51014</v>
      </c>
      <c r="AQ3188" s="5">
        <v>27.06748</v>
      </c>
      <c r="AR3188" s="5">
        <v>4289.75</v>
      </c>
      <c r="AS3188" s="5">
        <v>36.5</v>
      </c>
      <c r="AT3188" s="5">
        <v>26.66667</v>
      </c>
      <c r="AU3188" s="5">
        <v>79</v>
      </c>
      <c r="AV3188" s="5">
        <v>31</v>
      </c>
      <c r="AW3188" s="5">
        <v>10641.56863</v>
      </c>
      <c r="AX3188" s="5">
        <v>41</v>
      </c>
      <c r="AY3188" s="5">
        <v>33.333329999999997</v>
      </c>
      <c r="AZ3188" s="5">
        <v>0.875</v>
      </c>
      <c r="BA3188" s="5">
        <v>4.6879999999999998E-2</v>
      </c>
      <c r="BB3188" s="5">
        <v>29.875530000000001</v>
      </c>
    </row>
    <row r="3189" spans="3:54" x14ac:dyDescent="0.25">
      <c r="C3189" s="32">
        <f t="shared" si="152"/>
        <v>3169</v>
      </c>
      <c r="D3189" s="32">
        <f t="shared" si="153"/>
        <v>106</v>
      </c>
      <c r="E3189" s="32">
        <v>19</v>
      </c>
      <c r="F3189" s="32">
        <v>4</v>
      </c>
      <c r="G3189" s="32">
        <v>2</v>
      </c>
      <c r="H3189" s="37">
        <v>14.199669999999999</v>
      </c>
      <c r="I3189" s="37">
        <v>11.52422</v>
      </c>
      <c r="J3189" s="37">
        <v>99.357500000000002</v>
      </c>
      <c r="K3189" s="37">
        <v>7.0844500000000004</v>
      </c>
      <c r="L3189" s="37">
        <v>2.0981999999999998</v>
      </c>
      <c r="M3189" s="37">
        <v>3.6873900000000002</v>
      </c>
      <c r="N3189" s="37">
        <v>3.3090600000000001</v>
      </c>
      <c r="O3189" s="37">
        <v>49.375070000000001</v>
      </c>
      <c r="P3189" s="37">
        <v>52.684130000000003</v>
      </c>
      <c r="Q3189" s="37">
        <v>104.08407</v>
      </c>
      <c r="R3189" s="37">
        <v>478.82522999999998</v>
      </c>
      <c r="S3189" s="37">
        <v>4.3169500000000003</v>
      </c>
      <c r="T3189" s="37">
        <v>335.61016000000001</v>
      </c>
      <c r="U3189" s="37">
        <v>23.76519</v>
      </c>
      <c r="V3189" s="37">
        <v>0.27682000000000001</v>
      </c>
      <c r="W3189" s="37">
        <v>31.953060000000001</v>
      </c>
      <c r="X3189" s="37">
        <v>40.664589999999997</v>
      </c>
      <c r="Y3189" s="37">
        <v>312.00788</v>
      </c>
      <c r="Z3189" s="37">
        <v>54.205089999999998</v>
      </c>
      <c r="AA3189" s="37">
        <v>11.26817</v>
      </c>
      <c r="AB3189" s="37">
        <v>19.34619</v>
      </c>
      <c r="AC3189" s="37">
        <v>19.44792</v>
      </c>
      <c r="AD3189" s="37">
        <v>4296.2632700000004</v>
      </c>
      <c r="AE3189" s="37">
        <v>59.314880000000002</v>
      </c>
      <c r="AF3189" s="37">
        <v>25.047560000000001</v>
      </c>
      <c r="AG3189" s="37">
        <v>28.850770000000001</v>
      </c>
      <c r="AH3189" s="37">
        <v>4289.8262100000002</v>
      </c>
      <c r="AI3189" s="37">
        <v>61807.965900000003</v>
      </c>
      <c r="AJ3189" s="37">
        <v>69.539839999999998</v>
      </c>
      <c r="AK3189" s="37">
        <v>46.251559999999998</v>
      </c>
      <c r="AL3189" s="5">
        <v>79.907049999999998</v>
      </c>
      <c r="AM3189" s="5">
        <v>119.83579</v>
      </c>
      <c r="AN3189" s="5">
        <v>28.89593</v>
      </c>
      <c r="AO3189" s="5">
        <v>29.90203</v>
      </c>
      <c r="AP3189" s="5">
        <v>29.506029999999999</v>
      </c>
      <c r="AQ3189" s="5">
        <v>27.064730000000001</v>
      </c>
      <c r="AR3189" s="5">
        <v>4295.25</v>
      </c>
      <c r="AS3189" s="5">
        <v>37</v>
      </c>
      <c r="AT3189" s="5">
        <v>26.66667</v>
      </c>
      <c r="AU3189" s="5">
        <v>79</v>
      </c>
      <c r="AV3189" s="5">
        <v>31</v>
      </c>
      <c r="AW3189" s="5">
        <v>10340.392159999999</v>
      </c>
      <c r="AX3189" s="5">
        <v>41</v>
      </c>
      <c r="AY3189" s="5">
        <v>32.941180000000003</v>
      </c>
      <c r="AZ3189" s="5">
        <v>0.82</v>
      </c>
      <c r="BA3189" s="5">
        <v>1.96875</v>
      </c>
      <c r="BB3189" s="5">
        <v>29.87021</v>
      </c>
    </row>
    <row r="3190" spans="3:54" x14ac:dyDescent="0.25">
      <c r="C3190" s="32">
        <f t="shared" si="152"/>
        <v>3170</v>
      </c>
      <c r="D3190" s="32">
        <f t="shared" si="153"/>
        <v>106</v>
      </c>
      <c r="E3190" s="32">
        <v>20</v>
      </c>
      <c r="F3190" s="32">
        <v>5</v>
      </c>
      <c r="G3190" s="32">
        <v>2</v>
      </c>
      <c r="H3190" s="37">
        <v>14.46752</v>
      </c>
      <c r="I3190" s="37">
        <v>11.543010000000001</v>
      </c>
      <c r="J3190" s="37">
        <v>99.355819999999994</v>
      </c>
      <c r="K3190" s="37">
        <v>6.78437</v>
      </c>
      <c r="L3190" s="37">
        <v>2.0926</v>
      </c>
      <c r="M3190" s="37">
        <v>2.7199599999999999</v>
      </c>
      <c r="N3190" s="37">
        <v>3.3055300000000001</v>
      </c>
      <c r="O3190" s="37">
        <v>49.357660000000003</v>
      </c>
      <c r="P3190" s="37">
        <v>52.66319</v>
      </c>
      <c r="Q3190" s="37">
        <v>104.08911000000001</v>
      </c>
      <c r="R3190" s="37">
        <v>483.34458000000001</v>
      </c>
      <c r="S3190" s="37">
        <v>4.2200100000000003</v>
      </c>
      <c r="T3190" s="37">
        <v>334.84413000000001</v>
      </c>
      <c r="U3190" s="37">
        <v>23.75902</v>
      </c>
      <c r="V3190" s="37">
        <v>0.27823999999999999</v>
      </c>
      <c r="W3190" s="37">
        <v>31.93252</v>
      </c>
      <c r="X3190" s="37">
        <v>42.641779999999997</v>
      </c>
      <c r="Y3190" s="37">
        <v>311.70373999999998</v>
      </c>
      <c r="Z3190" s="37">
        <v>54.451799999999999</v>
      </c>
      <c r="AA3190" s="37">
        <v>11.23212</v>
      </c>
      <c r="AB3190" s="37">
        <v>19.34535</v>
      </c>
      <c r="AC3190" s="37">
        <v>19.439689999999999</v>
      </c>
      <c r="AD3190" s="37">
        <v>4293.8915900000002</v>
      </c>
      <c r="AE3190" s="37">
        <v>59.41742</v>
      </c>
      <c r="AF3190" s="37">
        <v>24.980049999999999</v>
      </c>
      <c r="AG3190" s="37">
        <v>28.852519999999998</v>
      </c>
      <c r="AH3190" s="37">
        <v>4287.5761499999999</v>
      </c>
      <c r="AI3190" s="37">
        <v>61807.968489999999</v>
      </c>
      <c r="AJ3190" s="37">
        <v>69.632509999999996</v>
      </c>
      <c r="AK3190" s="37">
        <v>46.243729999999999</v>
      </c>
      <c r="AL3190" s="5">
        <v>79.859520000000003</v>
      </c>
      <c r="AM3190" s="5">
        <v>119.82499</v>
      </c>
      <c r="AN3190" s="5">
        <v>28.878</v>
      </c>
      <c r="AO3190" s="5">
        <v>29.82442</v>
      </c>
      <c r="AP3190" s="5">
        <v>29.503419999999998</v>
      </c>
      <c r="AQ3190" s="5">
        <v>27.062390000000001</v>
      </c>
      <c r="AR3190" s="5">
        <v>4295.25</v>
      </c>
      <c r="AS3190" s="5">
        <v>36.5</v>
      </c>
      <c r="AT3190" s="5">
        <v>26.66667</v>
      </c>
      <c r="AU3190" s="5">
        <v>79</v>
      </c>
      <c r="AV3190" s="5">
        <v>31</v>
      </c>
      <c r="AW3190" s="5">
        <v>10541.17647</v>
      </c>
      <c r="AX3190" s="5">
        <v>41</v>
      </c>
      <c r="AY3190" s="5">
        <v>32.941180000000003</v>
      </c>
      <c r="AZ3190" s="5">
        <v>0.48499999999999999</v>
      </c>
      <c r="BA3190" s="5">
        <v>1.96875</v>
      </c>
      <c r="BB3190" s="5">
        <v>29.87276</v>
      </c>
    </row>
    <row r="3191" spans="3:54" x14ac:dyDescent="0.25">
      <c r="C3191" s="32">
        <f t="shared" si="152"/>
        <v>3171</v>
      </c>
      <c r="D3191" s="32">
        <f t="shared" si="153"/>
        <v>106</v>
      </c>
      <c r="E3191" s="32">
        <v>21</v>
      </c>
      <c r="F3191" s="32">
        <v>6</v>
      </c>
      <c r="G3191" s="32">
        <v>2</v>
      </c>
      <c r="H3191" s="37">
        <v>14.9072</v>
      </c>
      <c r="I3191" s="37">
        <v>11.5351</v>
      </c>
      <c r="J3191" s="37">
        <v>99.356530000000006</v>
      </c>
      <c r="K3191" s="37">
        <v>6.4354500000000003</v>
      </c>
      <c r="L3191" s="37">
        <v>2.0951399999999998</v>
      </c>
      <c r="M3191" s="37">
        <v>2.0868099999999998</v>
      </c>
      <c r="N3191" s="37">
        <v>3.3313299999999999</v>
      </c>
      <c r="O3191" s="37">
        <v>49.362589999999997</v>
      </c>
      <c r="P3191" s="37">
        <v>52.693919999999999</v>
      </c>
      <c r="Q3191" s="37">
        <v>104.40076000000001</v>
      </c>
      <c r="R3191" s="37">
        <v>487.43869000000001</v>
      </c>
      <c r="S3191" s="37">
        <v>4.1891999999999996</v>
      </c>
      <c r="T3191" s="37">
        <v>336.18606999999997</v>
      </c>
      <c r="U3191" s="37">
        <v>23.74858</v>
      </c>
      <c r="V3191" s="37">
        <v>0.27644000000000002</v>
      </c>
      <c r="W3191" s="37">
        <v>31.923120000000001</v>
      </c>
      <c r="X3191" s="37">
        <v>43.528939999999999</v>
      </c>
      <c r="Y3191" s="37">
        <v>311.03248000000002</v>
      </c>
      <c r="Z3191" s="37">
        <v>54.659689999999998</v>
      </c>
      <c r="AA3191" s="37">
        <v>11.232430000000001</v>
      </c>
      <c r="AB3191" s="37">
        <v>19.350809999999999</v>
      </c>
      <c r="AC3191" s="37">
        <v>19.440079999999998</v>
      </c>
      <c r="AD3191" s="37">
        <v>4289.1331</v>
      </c>
      <c r="AE3191" s="37">
        <v>59.549990000000001</v>
      </c>
      <c r="AF3191" s="37">
        <v>24.977039999999999</v>
      </c>
      <c r="AG3191" s="37">
        <v>28.850180000000002</v>
      </c>
      <c r="AH3191" s="37">
        <v>4282.3281299999999</v>
      </c>
      <c r="AI3191" s="37">
        <v>61807.971060000003</v>
      </c>
      <c r="AJ3191" s="37">
        <v>69.839680000000001</v>
      </c>
      <c r="AK3191" s="37">
        <v>46.242049999999999</v>
      </c>
      <c r="AL3191" s="5">
        <v>80.031970000000001</v>
      </c>
      <c r="AM3191" s="5">
        <v>119.65688</v>
      </c>
      <c r="AN3191" s="5">
        <v>28.853809999999999</v>
      </c>
      <c r="AO3191" s="5">
        <v>29.745329999999999</v>
      </c>
      <c r="AP3191" s="5">
        <v>29.49933</v>
      </c>
      <c r="AQ3191" s="5">
        <v>27.060500000000001</v>
      </c>
      <c r="AR3191" s="5">
        <v>4289.75</v>
      </c>
      <c r="AS3191" s="5">
        <v>37</v>
      </c>
      <c r="AT3191" s="5">
        <v>26.66667</v>
      </c>
      <c r="AU3191" s="5">
        <v>79</v>
      </c>
      <c r="AV3191" s="5">
        <v>31</v>
      </c>
      <c r="AW3191" s="5">
        <v>10440.784309999999</v>
      </c>
      <c r="AX3191" s="5">
        <v>41</v>
      </c>
      <c r="AY3191" s="5">
        <v>32.941180000000003</v>
      </c>
      <c r="AZ3191" s="5">
        <v>0.155</v>
      </c>
      <c r="BA3191" s="5">
        <v>0.51563000000000003</v>
      </c>
      <c r="BB3191" s="5">
        <v>29.85895</v>
      </c>
    </row>
    <row r="3192" spans="3:54" x14ac:dyDescent="0.25">
      <c r="C3192" s="32">
        <f t="shared" si="152"/>
        <v>3172</v>
      </c>
      <c r="D3192" s="32">
        <f t="shared" si="153"/>
        <v>106</v>
      </c>
      <c r="E3192" s="32">
        <v>22</v>
      </c>
      <c r="F3192" s="32">
        <v>7</v>
      </c>
      <c r="G3192" s="32">
        <v>2</v>
      </c>
      <c r="H3192" s="37">
        <v>13.906140000000001</v>
      </c>
      <c r="I3192" s="37">
        <v>11.550929999999999</v>
      </c>
      <c r="J3192" s="37">
        <v>99.355710000000002</v>
      </c>
      <c r="K3192" s="37">
        <v>6.60527</v>
      </c>
      <c r="L3192" s="37">
        <v>2.09084</v>
      </c>
      <c r="M3192" s="37">
        <v>0.73648000000000002</v>
      </c>
      <c r="N3192" s="37">
        <v>3.2813699999999999</v>
      </c>
      <c r="O3192" s="37">
        <v>49.391150000000003</v>
      </c>
      <c r="P3192" s="37">
        <v>52.672510000000003</v>
      </c>
      <c r="Q3192" s="37">
        <v>104.07489</v>
      </c>
      <c r="R3192" s="37">
        <v>491.36457000000001</v>
      </c>
      <c r="S3192" s="37">
        <v>4.1753</v>
      </c>
      <c r="T3192" s="37">
        <v>334.69454000000002</v>
      </c>
      <c r="U3192" s="37">
        <v>23.75488</v>
      </c>
      <c r="V3192" s="37">
        <v>0.27006000000000002</v>
      </c>
      <c r="W3192" s="37">
        <v>31.90962</v>
      </c>
      <c r="X3192" s="37">
        <v>41.541919999999998</v>
      </c>
      <c r="Y3192" s="37">
        <v>310.79088999999999</v>
      </c>
      <c r="Z3192" s="37">
        <v>54.832410000000003</v>
      </c>
      <c r="AA3192" s="37">
        <v>11.237629999999999</v>
      </c>
      <c r="AB3192" s="37">
        <v>19.356079999999999</v>
      </c>
      <c r="AC3192" s="37">
        <v>19.439050000000002</v>
      </c>
      <c r="AD3192" s="37">
        <v>4299.74863</v>
      </c>
      <c r="AE3192" s="37">
        <v>59.842790000000001</v>
      </c>
      <c r="AF3192" s="37">
        <v>24.957619999999999</v>
      </c>
      <c r="AG3192" s="37">
        <v>28.841439999999999</v>
      </c>
      <c r="AH3192" s="37">
        <v>4292.5556999999999</v>
      </c>
      <c r="AI3192" s="37">
        <v>61807.973610000001</v>
      </c>
      <c r="AJ3192" s="37">
        <v>69.590209999999999</v>
      </c>
      <c r="AK3192" s="37">
        <v>46.242840000000001</v>
      </c>
      <c r="AL3192" s="5">
        <v>80.029899999999998</v>
      </c>
      <c r="AM3192" s="5">
        <v>119.9141</v>
      </c>
      <c r="AN3192" s="5">
        <v>28.82959</v>
      </c>
      <c r="AO3192" s="5">
        <v>29.68187</v>
      </c>
      <c r="AP3192" s="5">
        <v>29.504529999999999</v>
      </c>
      <c r="AQ3192" s="5">
        <v>27.057980000000001</v>
      </c>
      <c r="AR3192" s="5">
        <v>4289.75</v>
      </c>
      <c r="AS3192" s="5">
        <v>36.5</v>
      </c>
      <c r="AT3192" s="5">
        <v>27.058820000000001</v>
      </c>
      <c r="AU3192" s="5">
        <v>79</v>
      </c>
      <c r="AV3192" s="5">
        <v>31</v>
      </c>
      <c r="AW3192" s="5">
        <v>10842.352940000001</v>
      </c>
      <c r="AX3192" s="5">
        <v>42</v>
      </c>
      <c r="AY3192" s="5">
        <v>33.333329999999997</v>
      </c>
      <c r="AZ3192" s="5">
        <v>0.875</v>
      </c>
      <c r="BA3192" s="5">
        <v>0.125</v>
      </c>
      <c r="BB3192" s="5">
        <v>29.857469999999999</v>
      </c>
    </row>
    <row r="3193" spans="3:54" x14ac:dyDescent="0.25">
      <c r="C3193" s="32">
        <f t="shared" si="152"/>
        <v>3173</v>
      </c>
      <c r="D3193" s="32">
        <f t="shared" si="153"/>
        <v>106</v>
      </c>
      <c r="E3193" s="32">
        <v>23</v>
      </c>
      <c r="F3193" s="32">
        <v>1</v>
      </c>
      <c r="G3193" s="32">
        <v>21</v>
      </c>
      <c r="H3193" s="37">
        <v>12.830769999999999</v>
      </c>
      <c r="I3193" s="37">
        <v>11.56972</v>
      </c>
      <c r="J3193" s="37">
        <v>99.356290000000001</v>
      </c>
      <c r="K3193" s="37">
        <v>6.1874099999999999</v>
      </c>
      <c r="L3193" s="37">
        <v>2.0816599999999998</v>
      </c>
      <c r="M3193" s="37">
        <v>3.6316899999999999</v>
      </c>
      <c r="N3193" s="37">
        <v>3.36043</v>
      </c>
      <c r="O3193" s="37">
        <v>49.396659999999997</v>
      </c>
      <c r="P3193" s="37">
        <v>52.757089999999998</v>
      </c>
      <c r="Q3193" s="37">
        <v>102.79866</v>
      </c>
      <c r="R3193" s="37">
        <v>495.14431000000002</v>
      </c>
      <c r="S3193" s="37">
        <v>4.2156700000000003</v>
      </c>
      <c r="T3193" s="37">
        <v>335.71820000000002</v>
      </c>
      <c r="U3193" s="37">
        <v>23.752980000000001</v>
      </c>
      <c r="V3193" s="37">
        <v>0.40864</v>
      </c>
      <c r="W3193" s="37">
        <v>31.89254</v>
      </c>
      <c r="X3193" s="37">
        <v>20.23047</v>
      </c>
      <c r="Y3193" s="37">
        <v>311.42586999999997</v>
      </c>
      <c r="Z3193" s="37">
        <v>54.967129999999997</v>
      </c>
      <c r="AA3193" s="37">
        <v>11.025729999999999</v>
      </c>
      <c r="AB3193" s="37">
        <v>19.358619999999998</v>
      </c>
      <c r="AC3193" s="37">
        <v>19.450690000000002</v>
      </c>
      <c r="AD3193" s="37">
        <v>4232.45417</v>
      </c>
      <c r="AE3193" s="37">
        <v>59.905380000000001</v>
      </c>
      <c r="AF3193" s="37">
        <v>24.98817</v>
      </c>
      <c r="AG3193" s="37">
        <v>28.82122</v>
      </c>
      <c r="AH3193" s="37">
        <v>4221.9606299999996</v>
      </c>
      <c r="AI3193" s="37">
        <v>61807.976210000001</v>
      </c>
      <c r="AJ3193" s="37">
        <v>69.743269999999995</v>
      </c>
      <c r="AK3193" s="37">
        <v>46.24306</v>
      </c>
      <c r="AL3193" s="5">
        <v>79.849170000000001</v>
      </c>
      <c r="AM3193" s="5">
        <v>120.23554</v>
      </c>
      <c r="AN3193" s="5">
        <v>28.80585</v>
      </c>
      <c r="AO3193" s="5">
        <v>29.608750000000001</v>
      </c>
      <c r="AP3193" s="5">
        <v>29.49944</v>
      </c>
      <c r="AQ3193" s="5">
        <v>27.038519999999998</v>
      </c>
      <c r="AR3193" s="5">
        <v>4300</v>
      </c>
      <c r="AS3193" s="5">
        <v>37</v>
      </c>
      <c r="AT3193" s="5">
        <v>26.66667</v>
      </c>
      <c r="AU3193" s="5">
        <v>79</v>
      </c>
      <c r="AV3193" s="5">
        <v>31</v>
      </c>
      <c r="AW3193" s="5">
        <v>10340.392159999999</v>
      </c>
      <c r="AX3193" s="5">
        <v>41</v>
      </c>
      <c r="AY3193" s="5">
        <v>32.941180000000003</v>
      </c>
      <c r="AZ3193" s="5">
        <v>0.83499999999999996</v>
      </c>
      <c r="BA3193" s="5">
        <v>1.96875</v>
      </c>
      <c r="BB3193" s="5">
        <v>29.85436</v>
      </c>
    </row>
    <row r="3194" spans="3:54" x14ac:dyDescent="0.25">
      <c r="C3194" s="32">
        <f t="shared" si="152"/>
        <v>3174</v>
      </c>
      <c r="D3194" s="32">
        <f t="shared" si="153"/>
        <v>106</v>
      </c>
      <c r="E3194" s="32">
        <v>24</v>
      </c>
      <c r="F3194" s="32">
        <v>2</v>
      </c>
      <c r="G3194" s="32">
        <v>21</v>
      </c>
      <c r="H3194" s="37">
        <v>13.64913</v>
      </c>
      <c r="I3194" s="37">
        <v>11.57269</v>
      </c>
      <c r="J3194" s="37">
        <v>99.355840000000001</v>
      </c>
      <c r="K3194" s="37">
        <v>5.8868999999999998</v>
      </c>
      <c r="L3194" s="37">
        <v>2.0933199999999998</v>
      </c>
      <c r="M3194" s="37">
        <v>2.1550500000000001</v>
      </c>
      <c r="N3194" s="37">
        <v>3.3536299999999999</v>
      </c>
      <c r="O3194" s="37">
        <v>49.40851</v>
      </c>
      <c r="P3194" s="37">
        <v>52.762140000000002</v>
      </c>
      <c r="Q3194" s="37">
        <v>101.59903</v>
      </c>
      <c r="R3194" s="37">
        <v>495.24207999999999</v>
      </c>
      <c r="S3194" s="37">
        <v>3.3638300000000001</v>
      </c>
      <c r="T3194" s="37">
        <v>336.08949999999999</v>
      </c>
      <c r="U3194" s="37">
        <v>23.755210000000002</v>
      </c>
      <c r="V3194" s="37">
        <v>0.60192000000000001</v>
      </c>
      <c r="W3194" s="37">
        <v>31.885560000000002</v>
      </c>
      <c r="X3194" s="37">
        <v>15.3841</v>
      </c>
      <c r="Y3194" s="37">
        <v>309.55142000000001</v>
      </c>
      <c r="Z3194" s="37">
        <v>55.112900000000003</v>
      </c>
      <c r="AA3194" s="37">
        <v>10.064920000000001</v>
      </c>
      <c r="AB3194" s="37">
        <v>19.382370000000002</v>
      </c>
      <c r="AC3194" s="37">
        <v>19.463259999999998</v>
      </c>
      <c r="AD3194" s="37">
        <v>3839.3628100000001</v>
      </c>
      <c r="AE3194" s="37">
        <v>59.949559999999998</v>
      </c>
      <c r="AF3194" s="37">
        <v>24.987069999999999</v>
      </c>
      <c r="AG3194" s="37">
        <v>28.82329</v>
      </c>
      <c r="AH3194" s="37">
        <v>3834.66543</v>
      </c>
      <c r="AI3194" s="37">
        <v>61807.978479999998</v>
      </c>
      <c r="AJ3194" s="37">
        <v>69.545550000000006</v>
      </c>
      <c r="AK3194" s="37">
        <v>46.245640000000002</v>
      </c>
      <c r="AL3194" s="5">
        <v>80.122330000000005</v>
      </c>
      <c r="AM3194" s="5">
        <v>119.88657000000001</v>
      </c>
      <c r="AN3194" s="5">
        <v>28.79419</v>
      </c>
      <c r="AO3194" s="5">
        <v>29.555050000000001</v>
      </c>
      <c r="AP3194" s="5">
        <v>29.498339999999999</v>
      </c>
      <c r="AQ3194" s="5">
        <v>27.037099999999999</v>
      </c>
      <c r="AR3194" s="5">
        <v>4139</v>
      </c>
      <c r="AS3194" s="5">
        <v>33</v>
      </c>
      <c r="AT3194" s="5">
        <v>20.392160000000001</v>
      </c>
      <c r="AU3194" s="5">
        <v>79</v>
      </c>
      <c r="AV3194" s="5">
        <v>31</v>
      </c>
      <c r="AW3194" s="5">
        <v>4618.0392199999997</v>
      </c>
      <c r="AX3194" s="5">
        <v>17</v>
      </c>
      <c r="AY3194" s="5">
        <v>27.058820000000001</v>
      </c>
      <c r="AZ3194" s="5">
        <v>0.95499999999999996</v>
      </c>
      <c r="BA3194" s="5">
        <v>1.96875</v>
      </c>
      <c r="BB3194" s="5">
        <v>29.85493</v>
      </c>
    </row>
    <row r="3195" spans="3:54" x14ac:dyDescent="0.25">
      <c r="C3195" s="32">
        <f t="shared" si="152"/>
        <v>3175</v>
      </c>
      <c r="D3195" s="32">
        <f t="shared" si="153"/>
        <v>106</v>
      </c>
      <c r="E3195" s="32">
        <v>25</v>
      </c>
      <c r="F3195" s="32">
        <v>3</v>
      </c>
      <c r="G3195" s="32">
        <v>21</v>
      </c>
      <c r="H3195" s="37">
        <v>21.00067</v>
      </c>
      <c r="I3195" s="37">
        <v>11.577629999999999</v>
      </c>
      <c r="J3195" s="37">
        <v>99.355289999999997</v>
      </c>
      <c r="K3195" s="37">
        <v>2.8550200000000001</v>
      </c>
      <c r="L3195" s="37">
        <v>2.0939800000000002</v>
      </c>
      <c r="M3195" s="37">
        <v>1.1735899999999999</v>
      </c>
      <c r="N3195" s="37">
        <v>3.323</v>
      </c>
      <c r="O3195" s="37">
        <v>49.449480000000001</v>
      </c>
      <c r="P3195" s="37">
        <v>52.772469999999998</v>
      </c>
      <c r="Q3195" s="37">
        <v>100.77661000000001</v>
      </c>
      <c r="R3195" s="37">
        <v>488.57726000000002</v>
      </c>
      <c r="S3195" s="37">
        <v>1.7617</v>
      </c>
      <c r="T3195" s="37">
        <v>336.75063</v>
      </c>
      <c r="U3195" s="37">
        <v>23.7651</v>
      </c>
      <c r="V3195" s="37">
        <v>0.20621</v>
      </c>
      <c r="W3195" s="37">
        <v>31.888089999999998</v>
      </c>
      <c r="X3195" s="37">
        <v>11.923030000000001</v>
      </c>
      <c r="Y3195" s="37">
        <v>306.03602000000001</v>
      </c>
      <c r="Z3195" s="37">
        <v>55.229570000000002</v>
      </c>
      <c r="AA3195" s="37">
        <v>8.9030000000000005</v>
      </c>
      <c r="AB3195" s="37">
        <v>19.387869999999999</v>
      </c>
      <c r="AC3195" s="37">
        <v>19.47278</v>
      </c>
      <c r="AD3195" s="37">
        <v>3401.3752800000002</v>
      </c>
      <c r="AE3195" s="37">
        <v>59.893549999999998</v>
      </c>
      <c r="AF3195" s="37">
        <v>24.995000000000001</v>
      </c>
      <c r="AG3195" s="37">
        <v>28.817509999999999</v>
      </c>
      <c r="AH3195" s="37">
        <v>3394.78278</v>
      </c>
      <c r="AI3195" s="37">
        <v>61807.979769999998</v>
      </c>
      <c r="AJ3195" s="37">
        <v>69.580430000000007</v>
      </c>
      <c r="AK3195" s="37">
        <v>46.255870000000002</v>
      </c>
      <c r="AL3195" s="5">
        <v>80.298609999999996</v>
      </c>
      <c r="AM3195" s="5">
        <v>119.06751</v>
      </c>
      <c r="AN3195" s="5">
        <v>28.78088</v>
      </c>
      <c r="AO3195" s="5">
        <v>29.505859999999998</v>
      </c>
      <c r="AP3195" s="5">
        <v>29.495989999999999</v>
      </c>
      <c r="AQ3195" s="5">
        <v>27.028590000000001</v>
      </c>
      <c r="AR3195" s="5">
        <v>3731.25</v>
      </c>
      <c r="AS3195" s="5">
        <v>31.5</v>
      </c>
      <c r="AT3195" s="5">
        <v>18.823530000000002</v>
      </c>
      <c r="AU3195" s="5">
        <v>79</v>
      </c>
      <c r="AV3195" s="5">
        <v>31</v>
      </c>
      <c r="AW3195" s="5">
        <v>3714.5097999999998</v>
      </c>
      <c r="AX3195" s="5">
        <v>14</v>
      </c>
      <c r="AY3195" s="5">
        <v>25.098040000000001</v>
      </c>
      <c r="AZ3195" s="5">
        <v>0.74</v>
      </c>
      <c r="BA3195" s="5">
        <v>0</v>
      </c>
      <c r="BB3195" s="5">
        <v>29.854710000000001</v>
      </c>
    </row>
    <row r="3196" spans="3:54" x14ac:dyDescent="0.25">
      <c r="C3196" s="32">
        <f t="shared" si="152"/>
        <v>3176</v>
      </c>
      <c r="D3196" s="32">
        <f t="shared" si="153"/>
        <v>106</v>
      </c>
      <c r="E3196" s="32">
        <v>26</v>
      </c>
      <c r="F3196" s="32">
        <v>4</v>
      </c>
      <c r="G3196" s="32">
        <v>21</v>
      </c>
      <c r="H3196" s="37">
        <v>21.000430000000001</v>
      </c>
      <c r="I3196" s="37">
        <v>11.56279</v>
      </c>
      <c r="J3196" s="37">
        <v>99.353110000000001</v>
      </c>
      <c r="K3196" s="37">
        <v>6.2695800000000004</v>
      </c>
      <c r="L3196" s="37">
        <v>2.0897999999999999</v>
      </c>
      <c r="M3196" s="37">
        <v>0.39771000000000001</v>
      </c>
      <c r="N3196" s="37">
        <v>3.2007500000000002</v>
      </c>
      <c r="O3196" s="37">
        <v>49.485729999999997</v>
      </c>
      <c r="P3196" s="37">
        <v>52.686480000000003</v>
      </c>
      <c r="Q3196" s="37">
        <v>100.60037</v>
      </c>
      <c r="R3196" s="37">
        <v>477.96870000000001</v>
      </c>
      <c r="S3196" s="37">
        <v>0.54698000000000002</v>
      </c>
      <c r="T3196" s="37">
        <v>336.91811999999999</v>
      </c>
      <c r="U3196" s="37">
        <v>23.765360000000001</v>
      </c>
      <c r="V3196" s="37">
        <v>5.518E-2</v>
      </c>
      <c r="W3196" s="37">
        <v>31.890309999999999</v>
      </c>
      <c r="X3196" s="37">
        <v>10.92088</v>
      </c>
      <c r="Y3196" s="37">
        <v>299.47552000000002</v>
      </c>
      <c r="Z3196" s="37">
        <v>55.329619999999998</v>
      </c>
      <c r="AA3196" s="37">
        <v>7.7244299999999999</v>
      </c>
      <c r="AB3196" s="37">
        <v>19.402719999999999</v>
      </c>
      <c r="AC3196" s="37">
        <v>19.48321</v>
      </c>
      <c r="AD3196" s="37">
        <v>2950.3331199999998</v>
      </c>
      <c r="AE3196" s="37">
        <v>59.829839999999997</v>
      </c>
      <c r="AF3196" s="37">
        <v>24.935230000000001</v>
      </c>
      <c r="AG3196" s="37">
        <v>28.816400000000002</v>
      </c>
      <c r="AH3196" s="37">
        <v>2943.4317599999999</v>
      </c>
      <c r="AI3196" s="37">
        <v>61807.980259999997</v>
      </c>
      <c r="AJ3196" s="37">
        <v>70.272859999999994</v>
      </c>
      <c r="AK3196" s="37">
        <v>46.24689</v>
      </c>
      <c r="AL3196" s="5">
        <v>79.805269999999993</v>
      </c>
      <c r="AM3196" s="5">
        <v>120.10651</v>
      </c>
      <c r="AN3196" s="5">
        <v>28.84694</v>
      </c>
      <c r="AO3196" s="5">
        <v>29.448720000000002</v>
      </c>
      <c r="AP3196" s="5">
        <v>29.503139999999998</v>
      </c>
      <c r="AQ3196" s="5">
        <v>27.027180000000001</v>
      </c>
      <c r="AR3196" s="5">
        <v>3280.25</v>
      </c>
      <c r="AS3196" s="5">
        <v>29.5</v>
      </c>
      <c r="AT3196" s="5">
        <v>17.64706</v>
      </c>
      <c r="AU3196" s="5">
        <v>79</v>
      </c>
      <c r="AV3196" s="5">
        <v>31</v>
      </c>
      <c r="AW3196" s="5">
        <v>2810.9803900000002</v>
      </c>
      <c r="AX3196" s="5">
        <v>10</v>
      </c>
      <c r="AY3196" s="5">
        <v>23.137250000000002</v>
      </c>
      <c r="AZ3196" s="5">
        <v>0</v>
      </c>
      <c r="BA3196" s="5">
        <v>0</v>
      </c>
      <c r="BB3196" s="5">
        <v>29.855779999999999</v>
      </c>
    </row>
    <row r="3197" spans="3:54" x14ac:dyDescent="0.25">
      <c r="C3197" s="32">
        <f t="shared" si="152"/>
        <v>3177</v>
      </c>
      <c r="D3197" s="32">
        <f t="shared" si="153"/>
        <v>106</v>
      </c>
      <c r="E3197" s="32">
        <v>27</v>
      </c>
      <c r="F3197" s="32">
        <v>5</v>
      </c>
      <c r="G3197" s="32">
        <v>21</v>
      </c>
      <c r="H3197" s="37">
        <v>20.995850000000001</v>
      </c>
      <c r="I3197" s="37">
        <v>11.567740000000001</v>
      </c>
      <c r="J3197" s="37">
        <v>99.356340000000003</v>
      </c>
      <c r="K3197" s="37">
        <v>5.8453099999999996</v>
      </c>
      <c r="L3197" s="37">
        <v>2.0774400000000002</v>
      </c>
      <c r="M3197" s="37">
        <v>1.2981100000000001</v>
      </c>
      <c r="N3197" s="37">
        <v>2.8608799999999999</v>
      </c>
      <c r="O3197" s="37">
        <v>49.540889999999997</v>
      </c>
      <c r="P3197" s="37">
        <v>52.401769999999999</v>
      </c>
      <c r="Q3197" s="37">
        <v>99.777180000000001</v>
      </c>
      <c r="R3197" s="37">
        <v>467.75814000000003</v>
      </c>
      <c r="S3197" s="37">
        <v>7.492E-2</v>
      </c>
      <c r="T3197" s="37">
        <v>336.43445000000003</v>
      </c>
      <c r="U3197" s="37">
        <v>23.77412</v>
      </c>
      <c r="V3197" s="37">
        <v>0.14147000000000001</v>
      </c>
      <c r="W3197" s="37">
        <v>31.892029999999998</v>
      </c>
      <c r="X3197" s="37">
        <v>8.7204599999999992</v>
      </c>
      <c r="Y3197" s="37">
        <v>289.20596999999998</v>
      </c>
      <c r="Z3197" s="37">
        <v>55.37303</v>
      </c>
      <c r="AA3197" s="37">
        <v>6.5488600000000003</v>
      </c>
      <c r="AB3197" s="37">
        <v>19.406320000000001</v>
      </c>
      <c r="AC3197" s="37">
        <v>19.481280000000002</v>
      </c>
      <c r="AD3197" s="37">
        <v>2515.3053100000002</v>
      </c>
      <c r="AE3197" s="37">
        <v>59.639000000000003</v>
      </c>
      <c r="AF3197" s="37">
        <v>24.79608</v>
      </c>
      <c r="AG3197" s="37">
        <v>28.80753</v>
      </c>
      <c r="AH3197" s="37">
        <v>2509.2090699999999</v>
      </c>
      <c r="AI3197" s="37">
        <v>61807.980340000002</v>
      </c>
      <c r="AJ3197" s="37">
        <v>69.604749999999996</v>
      </c>
      <c r="AK3197" s="37">
        <v>46.252519999999997</v>
      </c>
      <c r="AL3197" s="5">
        <v>79.890100000000004</v>
      </c>
      <c r="AM3197" s="5">
        <v>119.88949</v>
      </c>
      <c r="AN3197" s="5">
        <v>28.946549999999998</v>
      </c>
      <c r="AO3197" s="5">
        <v>29.40869</v>
      </c>
      <c r="AP3197" s="5">
        <v>29.501919999999998</v>
      </c>
      <c r="AQ3197" s="5">
        <v>27.026949999999999</v>
      </c>
      <c r="AR3197" s="5">
        <v>2838.25</v>
      </c>
      <c r="AS3197" s="5">
        <v>27</v>
      </c>
      <c r="AT3197" s="5">
        <v>16.470590000000001</v>
      </c>
      <c r="AU3197" s="5">
        <v>79</v>
      </c>
      <c r="AV3197" s="5">
        <v>31</v>
      </c>
      <c r="AW3197" s="5">
        <v>2509.8039199999998</v>
      </c>
      <c r="AX3197" s="5">
        <v>10</v>
      </c>
      <c r="AY3197" s="5">
        <v>21.96078</v>
      </c>
      <c r="AZ3197" s="5">
        <v>0</v>
      </c>
      <c r="BA3197" s="5">
        <v>0</v>
      </c>
      <c r="BB3197" s="5">
        <v>29.855319999999999</v>
      </c>
    </row>
    <row r="3198" spans="3:54" x14ac:dyDescent="0.25">
      <c r="C3198" s="32">
        <f t="shared" si="152"/>
        <v>3178</v>
      </c>
      <c r="D3198" s="32">
        <f t="shared" si="153"/>
        <v>106</v>
      </c>
      <c r="E3198" s="32">
        <v>28</v>
      </c>
      <c r="F3198" s="32">
        <v>6</v>
      </c>
      <c r="G3198" s="32">
        <v>21</v>
      </c>
      <c r="H3198" s="37">
        <v>21.00027</v>
      </c>
      <c r="I3198" s="37">
        <v>11.57466</v>
      </c>
      <c r="J3198" s="37">
        <v>99.357619999999997</v>
      </c>
      <c r="K3198" s="37">
        <v>0.9113</v>
      </c>
      <c r="L3198" s="37">
        <v>2.0860099999999999</v>
      </c>
      <c r="M3198" s="37">
        <v>2.3728199999999999</v>
      </c>
      <c r="N3198" s="37">
        <v>2.5515500000000002</v>
      </c>
      <c r="O3198" s="37">
        <v>49.624070000000003</v>
      </c>
      <c r="P3198" s="37">
        <v>52.175620000000002</v>
      </c>
      <c r="Q3198" s="37">
        <v>100.19268</v>
      </c>
      <c r="R3198" s="37">
        <v>457.46825999999999</v>
      </c>
      <c r="S3198" s="37">
        <v>8.9800000000000001E-3</v>
      </c>
      <c r="T3198" s="37">
        <v>337.13826999999998</v>
      </c>
      <c r="U3198" s="37">
        <v>23.786519999999999</v>
      </c>
      <c r="V3198" s="37">
        <v>0.15321000000000001</v>
      </c>
      <c r="W3198" s="37">
        <v>31.909980000000001</v>
      </c>
      <c r="X3198" s="37">
        <v>11.557090000000001</v>
      </c>
      <c r="Y3198" s="37">
        <v>257.54849000000002</v>
      </c>
      <c r="Z3198" s="37">
        <v>55.401139999999998</v>
      </c>
      <c r="AA3198" s="37">
        <v>5.4828200000000002</v>
      </c>
      <c r="AB3198" s="37">
        <v>19.43553</v>
      </c>
      <c r="AC3198" s="37">
        <v>19.507349999999999</v>
      </c>
      <c r="AD3198" s="37">
        <v>2096.6385</v>
      </c>
      <c r="AE3198" s="37">
        <v>59.485669999999999</v>
      </c>
      <c r="AF3198" s="37">
        <v>24.945409999999999</v>
      </c>
      <c r="AG3198" s="37">
        <v>28.806360000000002</v>
      </c>
      <c r="AH3198" s="37">
        <v>2091.80008</v>
      </c>
      <c r="AI3198" s="37">
        <v>61807.980340000002</v>
      </c>
      <c r="AJ3198" s="37">
        <v>69.546949999999995</v>
      </c>
      <c r="AK3198" s="37">
        <v>46.261060000000001</v>
      </c>
      <c r="AL3198" s="5">
        <v>79.872669999999999</v>
      </c>
      <c r="AM3198" s="5">
        <v>120.18951</v>
      </c>
      <c r="AN3198" s="5">
        <v>29.041070000000001</v>
      </c>
      <c r="AO3198" s="5">
        <v>29.363130000000002</v>
      </c>
      <c r="AP3198" s="5">
        <v>29.501850000000001</v>
      </c>
      <c r="AQ3198" s="5">
        <v>27.035319999999999</v>
      </c>
      <c r="AR3198" s="5">
        <v>2401.5</v>
      </c>
      <c r="AS3198" s="5">
        <v>21.5</v>
      </c>
      <c r="AT3198" s="5">
        <v>16.078430000000001</v>
      </c>
      <c r="AU3198" s="5">
        <v>79</v>
      </c>
      <c r="AV3198" s="5">
        <v>31</v>
      </c>
      <c r="AW3198" s="5">
        <v>2409.41176</v>
      </c>
      <c r="AX3198" s="5">
        <v>9</v>
      </c>
      <c r="AY3198" s="5">
        <v>20.392160000000001</v>
      </c>
      <c r="AZ3198" s="5">
        <v>0</v>
      </c>
      <c r="BA3198" s="5">
        <v>0</v>
      </c>
      <c r="BB3198" s="5">
        <v>29.861470000000001</v>
      </c>
    </row>
    <row r="3199" spans="3:54" x14ac:dyDescent="0.25">
      <c r="C3199" s="32">
        <f t="shared" si="152"/>
        <v>3179</v>
      </c>
      <c r="D3199" s="32">
        <f t="shared" si="153"/>
        <v>106</v>
      </c>
      <c r="E3199" s="32">
        <v>29</v>
      </c>
      <c r="F3199" s="32">
        <v>7</v>
      </c>
      <c r="G3199" s="32">
        <v>21</v>
      </c>
      <c r="H3199" s="37">
        <v>21.000170000000001</v>
      </c>
      <c r="I3199" s="37">
        <v>11.579610000000001</v>
      </c>
      <c r="J3199" s="37">
        <v>99.359049999999996</v>
      </c>
      <c r="K3199" s="37">
        <v>1.8251299999999999</v>
      </c>
      <c r="L3199" s="37">
        <v>2.0992000000000002</v>
      </c>
      <c r="M3199" s="37">
        <v>1.0382100000000001</v>
      </c>
      <c r="N3199" s="37">
        <v>2.27244</v>
      </c>
      <c r="O3199" s="37">
        <v>49.6723</v>
      </c>
      <c r="P3199" s="37">
        <v>51.944740000000003</v>
      </c>
      <c r="Q3199" s="37">
        <v>100.85122</v>
      </c>
      <c r="R3199" s="37">
        <v>448.12918999999999</v>
      </c>
      <c r="S3199" s="37">
        <v>0.14549999999999999</v>
      </c>
      <c r="T3199" s="37">
        <v>335.66383000000002</v>
      </c>
      <c r="U3199" s="37">
        <v>23.798159999999999</v>
      </c>
      <c r="V3199" s="37">
        <v>0.22017999999999999</v>
      </c>
      <c r="W3199" s="37">
        <v>31.927050000000001</v>
      </c>
      <c r="X3199" s="37">
        <v>13.481680000000001</v>
      </c>
      <c r="Y3199" s="37">
        <v>212.63417000000001</v>
      </c>
      <c r="Z3199" s="37">
        <v>55.36992</v>
      </c>
      <c r="AA3199" s="37">
        <v>4.4618399999999996</v>
      </c>
      <c r="AB3199" s="37">
        <v>19.427910000000001</v>
      </c>
      <c r="AC3199" s="37">
        <v>19.508479999999999</v>
      </c>
      <c r="AD3199" s="37">
        <v>1694.6610700000001</v>
      </c>
      <c r="AE3199" s="37">
        <v>59.588160000000002</v>
      </c>
      <c r="AF3199" s="37">
        <v>25.059329999999999</v>
      </c>
      <c r="AG3199" s="37">
        <v>28.795200000000001</v>
      </c>
      <c r="AH3199" s="37">
        <v>1688.6003000000001</v>
      </c>
      <c r="AI3199" s="37">
        <v>61807.980389999997</v>
      </c>
      <c r="AJ3199" s="37">
        <v>69.509690000000006</v>
      </c>
      <c r="AK3199" s="37">
        <v>46.257159999999999</v>
      </c>
      <c r="AL3199" s="5">
        <v>79.992279999999994</v>
      </c>
      <c r="AM3199" s="5">
        <v>120.24464</v>
      </c>
      <c r="AN3199" s="5">
        <v>29.083860000000001</v>
      </c>
      <c r="AO3199" s="5">
        <v>29.330780000000001</v>
      </c>
      <c r="AP3199" s="5">
        <v>29.495709999999999</v>
      </c>
      <c r="AQ3199" s="5">
        <v>27.021129999999999</v>
      </c>
      <c r="AR3199" s="5">
        <v>1996</v>
      </c>
      <c r="AS3199" s="5">
        <v>17</v>
      </c>
      <c r="AT3199" s="5">
        <v>16.862749999999998</v>
      </c>
      <c r="AU3199" s="5">
        <v>79</v>
      </c>
      <c r="AV3199" s="5">
        <v>31</v>
      </c>
      <c r="AW3199" s="5">
        <v>2810.9803900000002</v>
      </c>
      <c r="AX3199" s="5">
        <v>11</v>
      </c>
      <c r="AY3199" s="5">
        <v>18.431370000000001</v>
      </c>
      <c r="AZ3199" s="5">
        <v>1.4999999999999999E-2</v>
      </c>
      <c r="BA3199" s="5">
        <v>0</v>
      </c>
      <c r="BB3199" s="5">
        <v>29.86551</v>
      </c>
    </row>
    <row r="3200" spans="3:54" x14ac:dyDescent="0.25">
      <c r="C3200" s="32">
        <f t="shared" si="152"/>
        <v>3180</v>
      </c>
      <c r="D3200" s="32">
        <f t="shared" si="153"/>
        <v>106</v>
      </c>
      <c r="E3200" s="32">
        <v>30</v>
      </c>
      <c r="F3200" s="32">
        <v>8</v>
      </c>
      <c r="G3200" s="32">
        <v>21</v>
      </c>
      <c r="H3200" s="37">
        <v>15.21688</v>
      </c>
      <c r="I3200" s="37">
        <v>11.57565</v>
      </c>
      <c r="J3200" s="37">
        <v>99.35324</v>
      </c>
      <c r="K3200" s="37">
        <v>4.92075</v>
      </c>
      <c r="L3200" s="37">
        <v>2.0926</v>
      </c>
      <c r="M3200" s="37">
        <v>1.02685</v>
      </c>
      <c r="N3200" s="37">
        <v>2.0792899999999999</v>
      </c>
      <c r="O3200" s="37">
        <v>49.727699999999999</v>
      </c>
      <c r="P3200" s="37">
        <v>51.806989999999999</v>
      </c>
      <c r="Q3200" s="37">
        <v>101.52336</v>
      </c>
      <c r="R3200" s="37">
        <v>439.34440000000001</v>
      </c>
      <c r="S3200" s="37">
        <v>0.34488999999999997</v>
      </c>
      <c r="T3200" s="37">
        <v>335.30565999999999</v>
      </c>
      <c r="U3200" s="37">
        <v>23.821370000000002</v>
      </c>
      <c r="V3200" s="37">
        <v>0.33387</v>
      </c>
      <c r="W3200" s="37">
        <v>31.963799999999999</v>
      </c>
      <c r="X3200" s="37">
        <v>12.59313</v>
      </c>
      <c r="Y3200" s="37">
        <v>168.07738000000001</v>
      </c>
      <c r="Z3200" s="37">
        <v>55.30536</v>
      </c>
      <c r="AA3200" s="37">
        <v>3.4377800000000001</v>
      </c>
      <c r="AB3200" s="37">
        <v>19.453420000000001</v>
      </c>
      <c r="AC3200" s="37">
        <v>19.53407</v>
      </c>
      <c r="AD3200" s="37">
        <v>1308.7307599999999</v>
      </c>
      <c r="AE3200" s="37">
        <v>59.507950000000001</v>
      </c>
      <c r="AF3200" s="37">
        <v>24.979590000000002</v>
      </c>
      <c r="AG3200" s="37">
        <v>28.815380000000001</v>
      </c>
      <c r="AH3200" s="37">
        <v>1301.8001400000001</v>
      </c>
      <c r="AI3200" s="37">
        <v>61807.980580000003</v>
      </c>
      <c r="AJ3200" s="37">
        <v>69.671760000000006</v>
      </c>
      <c r="AK3200" s="37">
        <v>46.271099999999997</v>
      </c>
      <c r="AL3200" s="5">
        <v>80.078149999999994</v>
      </c>
      <c r="AM3200" s="5">
        <v>120.45637000000001</v>
      </c>
      <c r="AN3200" s="5">
        <v>29.12265</v>
      </c>
      <c r="AO3200" s="5">
        <v>29.30273</v>
      </c>
      <c r="AP3200" s="5">
        <v>29.500419999999998</v>
      </c>
      <c r="AQ3200" s="5">
        <v>27.034030000000001</v>
      </c>
      <c r="AR3200" s="5">
        <v>1600</v>
      </c>
      <c r="AS3200" s="5">
        <v>12</v>
      </c>
      <c r="AT3200" s="5">
        <v>16.470590000000001</v>
      </c>
      <c r="AU3200" s="5">
        <v>79</v>
      </c>
      <c r="AV3200" s="5">
        <v>31</v>
      </c>
      <c r="AW3200" s="5">
        <v>3112.1568600000001</v>
      </c>
      <c r="AX3200" s="5">
        <v>12</v>
      </c>
      <c r="AY3200" s="5">
        <v>18.823530000000002</v>
      </c>
      <c r="AZ3200" s="5">
        <v>0.78</v>
      </c>
      <c r="BA3200" s="5">
        <v>1.76563</v>
      </c>
      <c r="BB3200" s="5">
        <v>29.86581</v>
      </c>
    </row>
    <row r="3201" spans="3:54" x14ac:dyDescent="0.25">
      <c r="C3201" s="32">
        <f t="shared" si="152"/>
        <v>3181</v>
      </c>
      <c r="D3201" s="32">
        <f>D3171+1</f>
        <v>107</v>
      </c>
      <c r="E3201" s="32">
        <v>1</v>
      </c>
      <c r="F3201" s="32">
        <v>1</v>
      </c>
      <c r="G3201" s="32">
        <v>1</v>
      </c>
      <c r="H3201" s="37">
        <v>13.944179999999999</v>
      </c>
      <c r="I3201" s="37">
        <v>11.605320000000001</v>
      </c>
      <c r="J3201" s="37">
        <v>99.359030000000004</v>
      </c>
      <c r="K3201" s="37">
        <v>6.94902</v>
      </c>
      <c r="L3201" s="37">
        <v>2.0843500000000001</v>
      </c>
      <c r="M3201" s="37">
        <v>1.2286999999999999</v>
      </c>
      <c r="N3201" s="37">
        <v>1.9028799999999999</v>
      </c>
      <c r="O3201" s="37">
        <v>49.762</v>
      </c>
      <c r="P3201" s="37">
        <v>51.664879999999997</v>
      </c>
      <c r="Q3201" s="37">
        <v>102.17943</v>
      </c>
      <c r="R3201" s="37">
        <v>431.04856000000001</v>
      </c>
      <c r="S3201" s="37">
        <v>0.32058999999999999</v>
      </c>
      <c r="T3201" s="37">
        <v>336.07841999999999</v>
      </c>
      <c r="U3201" s="37">
        <v>23.83</v>
      </c>
      <c r="V3201" s="37">
        <v>0.31046000000000001</v>
      </c>
      <c r="W3201" s="37">
        <v>31.997890000000002</v>
      </c>
      <c r="X3201" s="37">
        <v>15.318490000000001</v>
      </c>
      <c r="Y3201" s="37">
        <v>131.04729</v>
      </c>
      <c r="Z3201" s="37">
        <v>55.15645</v>
      </c>
      <c r="AA3201" s="37">
        <v>2.4649800000000002</v>
      </c>
      <c r="AB3201" s="37">
        <v>19.476839999999999</v>
      </c>
      <c r="AC3201" s="37">
        <v>19.539239999999999</v>
      </c>
      <c r="AD3201" s="37">
        <v>941.36044000000004</v>
      </c>
      <c r="AE3201" s="37">
        <v>59.54401</v>
      </c>
      <c r="AF3201" s="37">
        <v>24.80658</v>
      </c>
      <c r="AG3201" s="37">
        <v>28.82788</v>
      </c>
      <c r="AH3201" s="37">
        <v>937.93813</v>
      </c>
      <c r="AI3201" s="37">
        <v>61807.980779999998</v>
      </c>
      <c r="AJ3201" s="37">
        <v>69.515069999999994</v>
      </c>
      <c r="AK3201" s="37">
        <v>46.269419999999997</v>
      </c>
      <c r="AL3201" s="5">
        <v>80.065969999999993</v>
      </c>
      <c r="AM3201" s="5">
        <v>120.43725999999999</v>
      </c>
      <c r="AN3201" s="5">
        <v>29.166070000000001</v>
      </c>
      <c r="AO3201" s="5">
        <v>29.352830000000001</v>
      </c>
      <c r="AP3201" s="5">
        <v>29.506710000000002</v>
      </c>
      <c r="AQ3201" s="5">
        <v>27.028510000000001</v>
      </c>
      <c r="AR3201" s="5">
        <v>1215.5</v>
      </c>
      <c r="AS3201" s="5">
        <v>15.5</v>
      </c>
      <c r="AT3201" s="5">
        <v>16.470590000000001</v>
      </c>
      <c r="AU3201" s="5">
        <v>79</v>
      </c>
      <c r="AV3201" s="5">
        <v>31</v>
      </c>
      <c r="AW3201" s="5">
        <v>3413.3333299999999</v>
      </c>
      <c r="AX3201" s="5">
        <v>13</v>
      </c>
      <c r="AY3201" s="5">
        <v>18.823530000000002</v>
      </c>
      <c r="AZ3201" s="5">
        <v>0.82</v>
      </c>
      <c r="BA3201" s="5">
        <v>1.60938</v>
      </c>
      <c r="BB3201" s="5">
        <v>29.872859999999999</v>
      </c>
    </row>
    <row r="3202" spans="3:54" x14ac:dyDescent="0.25">
      <c r="C3202" s="32">
        <f t="shared" si="152"/>
        <v>3182</v>
      </c>
      <c r="D3202" s="32">
        <f t="shared" ref="D3202:D3230" si="154">D3172+1</f>
        <v>107</v>
      </c>
      <c r="E3202" s="32">
        <v>2</v>
      </c>
      <c r="F3202" s="32">
        <v>2</v>
      </c>
      <c r="G3202" s="32">
        <v>1</v>
      </c>
      <c r="H3202" s="37">
        <v>13.479200000000001</v>
      </c>
      <c r="I3202" s="37">
        <v>11.602359999999999</v>
      </c>
      <c r="J3202" s="37">
        <v>99.355099999999993</v>
      </c>
      <c r="K3202" s="37">
        <v>13.63002</v>
      </c>
      <c r="L3202" s="37">
        <v>2.101</v>
      </c>
      <c r="M3202" s="37">
        <v>2.8626499999999999</v>
      </c>
      <c r="N3202" s="37">
        <v>1.76434</v>
      </c>
      <c r="O3202" s="37">
        <v>49.78884</v>
      </c>
      <c r="P3202" s="37">
        <v>51.553170000000001</v>
      </c>
      <c r="Q3202" s="37">
        <v>102.58338999999999</v>
      </c>
      <c r="R3202" s="37">
        <v>424.03197</v>
      </c>
      <c r="S3202" s="37">
        <v>0.24521000000000001</v>
      </c>
      <c r="T3202" s="37">
        <v>335.25360999999998</v>
      </c>
      <c r="U3202" s="37">
        <v>23.850090000000002</v>
      </c>
      <c r="V3202" s="37">
        <v>0.19228999999999999</v>
      </c>
      <c r="W3202" s="37">
        <v>32.02599</v>
      </c>
      <c r="X3202" s="37">
        <v>53.355200000000004</v>
      </c>
      <c r="Y3202" s="37">
        <v>109.37247000000001</v>
      </c>
      <c r="Z3202" s="37">
        <v>54.87276</v>
      </c>
      <c r="AA3202" s="37">
        <v>1.97844</v>
      </c>
      <c r="AB3202" s="37">
        <v>19.484780000000001</v>
      </c>
      <c r="AC3202" s="37">
        <v>19.553820000000002</v>
      </c>
      <c r="AD3202" s="37">
        <v>754.59897000000001</v>
      </c>
      <c r="AE3202" s="37">
        <v>59.428899999999999</v>
      </c>
      <c r="AF3202" s="37">
        <v>25.078399999999998</v>
      </c>
      <c r="AG3202" s="37">
        <v>28.857679999999998</v>
      </c>
      <c r="AH3202" s="37">
        <v>758.74549000000002</v>
      </c>
      <c r="AI3202" s="37">
        <v>61807.980949999997</v>
      </c>
      <c r="AJ3202" s="37">
        <v>69.562950000000001</v>
      </c>
      <c r="AK3202" s="37">
        <v>46.268639999999998</v>
      </c>
      <c r="AL3202" s="5">
        <v>80.155000000000001</v>
      </c>
      <c r="AM3202" s="5">
        <v>120.28187</v>
      </c>
      <c r="AN3202" s="5">
        <v>29.17625</v>
      </c>
      <c r="AO3202" s="5">
        <v>29.329190000000001</v>
      </c>
      <c r="AP3202" s="5">
        <v>29.507180000000002</v>
      </c>
      <c r="AQ3202" s="5">
        <v>27.008469999999999</v>
      </c>
      <c r="AR3202" s="5">
        <v>859.25</v>
      </c>
      <c r="AS3202" s="5">
        <v>10.5</v>
      </c>
      <c r="AT3202" s="5">
        <v>16.862749999999998</v>
      </c>
      <c r="AU3202" s="5">
        <v>79</v>
      </c>
      <c r="AV3202" s="5">
        <v>31</v>
      </c>
      <c r="AW3202" s="5">
        <v>4116.0784299999996</v>
      </c>
      <c r="AX3202" s="5">
        <v>16</v>
      </c>
      <c r="AY3202" s="5">
        <v>23.137250000000002</v>
      </c>
      <c r="AZ3202" s="5">
        <v>0.85499999999999998</v>
      </c>
      <c r="BA3202" s="5">
        <v>1.375</v>
      </c>
      <c r="BB3202" s="5">
        <v>29.870139999999999</v>
      </c>
    </row>
    <row r="3203" spans="3:54" x14ac:dyDescent="0.25">
      <c r="C3203" s="32">
        <f t="shared" si="152"/>
        <v>3183</v>
      </c>
      <c r="D3203" s="32">
        <f t="shared" si="154"/>
        <v>107</v>
      </c>
      <c r="E3203" s="32">
        <v>3</v>
      </c>
      <c r="F3203" s="32">
        <v>3</v>
      </c>
      <c r="G3203" s="32">
        <v>1</v>
      </c>
      <c r="H3203" s="37">
        <v>16.087199999999999</v>
      </c>
      <c r="I3203" s="37">
        <v>11.61917</v>
      </c>
      <c r="J3203" s="37">
        <v>99.357749999999996</v>
      </c>
      <c r="K3203" s="37">
        <v>14.31967</v>
      </c>
      <c r="L3203" s="37">
        <v>2.0849000000000002</v>
      </c>
      <c r="M3203" s="37">
        <v>2.66107</v>
      </c>
      <c r="N3203" s="37">
        <v>1.6438900000000001</v>
      </c>
      <c r="O3203" s="37">
        <v>49.818770000000001</v>
      </c>
      <c r="P3203" s="37">
        <v>51.46266</v>
      </c>
      <c r="Q3203" s="37">
        <v>102.68025</v>
      </c>
      <c r="R3203" s="37">
        <v>418.71852999999999</v>
      </c>
      <c r="S3203" s="37">
        <v>0.5161</v>
      </c>
      <c r="T3203" s="37">
        <v>333.56565999999998</v>
      </c>
      <c r="U3203" s="37">
        <v>23.857679999999998</v>
      </c>
      <c r="V3203" s="37">
        <v>0.27063999999999999</v>
      </c>
      <c r="W3203" s="37">
        <v>32.045229999999997</v>
      </c>
      <c r="X3203" s="37">
        <v>26.13092</v>
      </c>
      <c r="Y3203" s="37">
        <v>115.41455000000001</v>
      </c>
      <c r="Z3203" s="37">
        <v>54.506250000000001</v>
      </c>
      <c r="AA3203" s="37">
        <v>2.1513599999999999</v>
      </c>
      <c r="AB3203" s="37">
        <v>19.498570000000001</v>
      </c>
      <c r="AC3203" s="37">
        <v>19.574739999999998</v>
      </c>
      <c r="AD3203" s="37">
        <v>825.50167999999996</v>
      </c>
      <c r="AE3203" s="37">
        <v>59.361089999999997</v>
      </c>
      <c r="AF3203" s="37">
        <v>24.88664</v>
      </c>
      <c r="AG3203" s="37">
        <v>28.873560000000001</v>
      </c>
      <c r="AH3203" s="37">
        <v>828.75531000000001</v>
      </c>
      <c r="AI3203" s="37">
        <v>61807.981200000002</v>
      </c>
      <c r="AJ3203" s="37">
        <v>69.487369999999999</v>
      </c>
      <c r="AK3203" s="37">
        <v>46.262169999999998</v>
      </c>
      <c r="AL3203" s="5">
        <v>80.079070000000002</v>
      </c>
      <c r="AM3203" s="5">
        <v>120.17874</v>
      </c>
      <c r="AN3203" s="5">
        <v>29.18477</v>
      </c>
      <c r="AO3203" s="5">
        <v>29.348759999999999</v>
      </c>
      <c r="AP3203" s="5">
        <v>29.505210000000002</v>
      </c>
      <c r="AQ3203" s="5">
        <v>26.992380000000001</v>
      </c>
      <c r="AR3203" s="5">
        <v>779.5</v>
      </c>
      <c r="AS3203" s="5">
        <v>8.5</v>
      </c>
      <c r="AT3203" s="5">
        <v>20</v>
      </c>
      <c r="AU3203" s="5">
        <v>79</v>
      </c>
      <c r="AV3203" s="5">
        <v>32</v>
      </c>
      <c r="AW3203" s="5">
        <v>13653.333329999999</v>
      </c>
      <c r="AX3203" s="5">
        <v>53</v>
      </c>
      <c r="AY3203" s="5">
        <v>25.882349999999999</v>
      </c>
      <c r="AZ3203" s="5">
        <v>0.7</v>
      </c>
      <c r="BA3203" s="5">
        <v>1.14063</v>
      </c>
      <c r="BB3203" s="5">
        <v>29.868780000000001</v>
      </c>
    </row>
    <row r="3204" spans="3:54" x14ac:dyDescent="0.25">
      <c r="C3204" s="32">
        <f t="shared" si="152"/>
        <v>3184</v>
      </c>
      <c r="D3204" s="32">
        <f t="shared" si="154"/>
        <v>107</v>
      </c>
      <c r="E3204" s="32">
        <v>4</v>
      </c>
      <c r="F3204" s="32">
        <v>4</v>
      </c>
      <c r="G3204" s="32">
        <v>1</v>
      </c>
      <c r="H3204" s="37">
        <v>14.698079999999999</v>
      </c>
      <c r="I3204" s="37">
        <v>11.61126</v>
      </c>
      <c r="J3204" s="37">
        <v>99.357330000000005</v>
      </c>
      <c r="K3204" s="37">
        <v>15.19272</v>
      </c>
      <c r="L3204" s="37">
        <v>2.1001699999999999</v>
      </c>
      <c r="M3204" s="37">
        <v>1.7858799999999999</v>
      </c>
      <c r="N3204" s="37">
        <v>1.55304</v>
      </c>
      <c r="O3204" s="37">
        <v>49.832889999999999</v>
      </c>
      <c r="P3204" s="37">
        <v>51.385930000000002</v>
      </c>
      <c r="Q3204" s="37">
        <v>102.73257</v>
      </c>
      <c r="R3204" s="37">
        <v>415.13821000000002</v>
      </c>
      <c r="S3204" s="37">
        <v>0.67591000000000001</v>
      </c>
      <c r="T3204" s="37">
        <v>336.14558</v>
      </c>
      <c r="U3204" s="37">
        <v>23.861219999999999</v>
      </c>
      <c r="V3204" s="37">
        <v>0.20380000000000001</v>
      </c>
      <c r="W3204" s="37">
        <v>32.067830000000001</v>
      </c>
      <c r="X3204" s="37">
        <v>45.8917</v>
      </c>
      <c r="Y3204" s="37">
        <v>109.08582</v>
      </c>
      <c r="Z3204" s="37">
        <v>54.15869</v>
      </c>
      <c r="AA3204" s="37">
        <v>2.0768399999999998</v>
      </c>
      <c r="AB3204" s="37">
        <v>19.508420000000001</v>
      </c>
      <c r="AC3204" s="37">
        <v>19.574770000000001</v>
      </c>
      <c r="AD3204" s="37">
        <v>790.00841000000003</v>
      </c>
      <c r="AE3204" s="37">
        <v>59.350960000000001</v>
      </c>
      <c r="AF3204" s="37">
        <v>25.06513</v>
      </c>
      <c r="AG3204" s="37">
        <v>28.884640000000001</v>
      </c>
      <c r="AH3204" s="37">
        <v>807.56010000000003</v>
      </c>
      <c r="AI3204" s="37">
        <v>61807.981630000002</v>
      </c>
      <c r="AJ3204" s="37">
        <v>69.498580000000004</v>
      </c>
      <c r="AK3204" s="37">
        <v>46.264099999999999</v>
      </c>
      <c r="AL3204" s="5">
        <v>80.047330000000002</v>
      </c>
      <c r="AM3204" s="5">
        <v>120.38245000000001</v>
      </c>
      <c r="AN3204" s="5">
        <v>29.182500000000001</v>
      </c>
      <c r="AO3204" s="5">
        <v>29.461020000000001</v>
      </c>
      <c r="AP3204" s="5">
        <v>29.515910000000002</v>
      </c>
      <c r="AQ3204" s="5">
        <v>26.982869999999998</v>
      </c>
      <c r="AR3204" s="5">
        <v>789</v>
      </c>
      <c r="AS3204" s="5">
        <v>15</v>
      </c>
      <c r="AT3204" s="5">
        <v>18.823530000000002</v>
      </c>
      <c r="AU3204" s="5">
        <v>79</v>
      </c>
      <c r="AV3204" s="5">
        <v>31</v>
      </c>
      <c r="AW3204" s="5">
        <v>7228.2352899999996</v>
      </c>
      <c r="AX3204" s="5">
        <v>28</v>
      </c>
      <c r="AY3204" s="5">
        <v>25.490200000000002</v>
      </c>
      <c r="AZ3204" s="5">
        <v>0.58499999999999996</v>
      </c>
      <c r="BA3204" s="5">
        <v>1.29688</v>
      </c>
      <c r="BB3204" s="5">
        <v>29.880230000000001</v>
      </c>
    </row>
    <row r="3205" spans="3:54" x14ac:dyDescent="0.25">
      <c r="C3205" s="32">
        <f t="shared" si="152"/>
        <v>3185</v>
      </c>
      <c r="D3205" s="32">
        <f t="shared" si="154"/>
        <v>107</v>
      </c>
      <c r="E3205" s="32">
        <v>5</v>
      </c>
      <c r="F3205" s="32">
        <v>5</v>
      </c>
      <c r="G3205" s="32">
        <v>1</v>
      </c>
      <c r="H3205" s="37">
        <v>16.013470000000002</v>
      </c>
      <c r="I3205" s="37">
        <v>11.61422</v>
      </c>
      <c r="J3205" s="37">
        <v>99.356549999999999</v>
      </c>
      <c r="K3205" s="37">
        <v>15.126239999999999</v>
      </c>
      <c r="L3205" s="37">
        <v>2.0928100000000001</v>
      </c>
      <c r="M3205" s="37">
        <v>1.7366600000000001</v>
      </c>
      <c r="N3205" s="37">
        <v>1.4662200000000001</v>
      </c>
      <c r="O3205" s="37">
        <v>49.861220000000003</v>
      </c>
      <c r="P3205" s="37">
        <v>51.32743</v>
      </c>
      <c r="Q3205" s="37">
        <v>102.63732</v>
      </c>
      <c r="R3205" s="37">
        <v>411.76409999999998</v>
      </c>
      <c r="S3205" s="37">
        <v>0.68140000000000001</v>
      </c>
      <c r="T3205" s="37">
        <v>336.89564999999999</v>
      </c>
      <c r="U3205" s="37">
        <v>23.88804</v>
      </c>
      <c r="V3205" s="37">
        <v>0.26003999999999999</v>
      </c>
      <c r="W3205" s="37">
        <v>32.086019999999998</v>
      </c>
      <c r="X3205" s="37">
        <v>29.412019999999998</v>
      </c>
      <c r="Y3205" s="37">
        <v>114.32841000000001</v>
      </c>
      <c r="Z3205" s="37">
        <v>53.910339999999998</v>
      </c>
      <c r="AA3205" s="37">
        <v>2.1409699999999998</v>
      </c>
      <c r="AB3205" s="37">
        <v>19.520230000000002</v>
      </c>
      <c r="AC3205" s="37">
        <v>19.587070000000001</v>
      </c>
      <c r="AD3205" s="37">
        <v>818.40806999999995</v>
      </c>
      <c r="AE3205" s="37">
        <v>59.26211</v>
      </c>
      <c r="AF3205" s="37">
        <v>24.981100000000001</v>
      </c>
      <c r="AG3205" s="37">
        <v>28.892199999999999</v>
      </c>
      <c r="AH3205" s="37">
        <v>822.00582999999995</v>
      </c>
      <c r="AI3205" s="37">
        <v>61807.982040000003</v>
      </c>
      <c r="AJ3205" s="37">
        <v>69.423169999999999</v>
      </c>
      <c r="AK3205" s="37">
        <v>46.266579999999998</v>
      </c>
      <c r="AL3205" s="5">
        <v>80.017039999999994</v>
      </c>
      <c r="AM3205" s="5">
        <v>120.23318</v>
      </c>
      <c r="AN3205" s="5">
        <v>29.194389999999999</v>
      </c>
      <c r="AO3205" s="5">
        <v>29.550630000000002</v>
      </c>
      <c r="AP3205" s="5">
        <v>29.516079999999999</v>
      </c>
      <c r="AQ3205" s="5">
        <v>26.986789999999999</v>
      </c>
      <c r="AR3205" s="5">
        <v>813.25</v>
      </c>
      <c r="AS3205" s="5">
        <v>13</v>
      </c>
      <c r="AT3205" s="5">
        <v>19.215689999999999</v>
      </c>
      <c r="AU3205" s="5">
        <v>79</v>
      </c>
      <c r="AV3205" s="5">
        <v>32</v>
      </c>
      <c r="AW3205" s="5">
        <v>10942.7451</v>
      </c>
      <c r="AX3205" s="5">
        <v>41</v>
      </c>
      <c r="AY3205" s="5">
        <v>25.098040000000001</v>
      </c>
      <c r="AZ3205" s="5">
        <v>0.115</v>
      </c>
      <c r="BA3205" s="5">
        <v>1.76563</v>
      </c>
      <c r="BB3205" s="5">
        <v>29.87115</v>
      </c>
    </row>
    <row r="3206" spans="3:54" x14ac:dyDescent="0.25">
      <c r="C3206" s="32">
        <f t="shared" si="152"/>
        <v>3186</v>
      </c>
      <c r="D3206" s="32">
        <f t="shared" si="154"/>
        <v>107</v>
      </c>
      <c r="E3206" s="32">
        <v>6</v>
      </c>
      <c r="F3206" s="32">
        <v>6</v>
      </c>
      <c r="G3206" s="32">
        <v>1</v>
      </c>
      <c r="H3206" s="37">
        <v>14.227499999999999</v>
      </c>
      <c r="I3206" s="37">
        <v>11.62411</v>
      </c>
      <c r="J3206" s="37">
        <v>99.353110000000001</v>
      </c>
      <c r="K3206" s="37">
        <v>15.61252</v>
      </c>
      <c r="L3206" s="37">
        <v>2.0969199999999999</v>
      </c>
      <c r="M3206" s="37">
        <v>3.2654100000000001</v>
      </c>
      <c r="N3206" s="37">
        <v>1.43167</v>
      </c>
      <c r="O3206" s="37">
        <v>49.871110000000002</v>
      </c>
      <c r="P3206" s="37">
        <v>51.302770000000002</v>
      </c>
      <c r="Q3206" s="37">
        <v>102.70661</v>
      </c>
      <c r="R3206" s="37">
        <v>408.82272999999998</v>
      </c>
      <c r="S3206" s="37">
        <v>0.69811000000000001</v>
      </c>
      <c r="T3206" s="37">
        <v>334.20566000000002</v>
      </c>
      <c r="U3206" s="37">
        <v>23.917529999999999</v>
      </c>
      <c r="V3206" s="37">
        <v>0.21615999999999999</v>
      </c>
      <c r="W3206" s="37">
        <v>32.111960000000003</v>
      </c>
      <c r="X3206" s="37">
        <v>42.6875</v>
      </c>
      <c r="Y3206" s="37">
        <v>111.49607</v>
      </c>
      <c r="Z3206" s="37">
        <v>53.687339999999999</v>
      </c>
      <c r="AA3206" s="37">
        <v>2.08202</v>
      </c>
      <c r="AB3206" s="37">
        <v>19.54607</v>
      </c>
      <c r="AC3206" s="37">
        <v>19.600059999999999</v>
      </c>
      <c r="AD3206" s="37">
        <v>794.31500000000005</v>
      </c>
      <c r="AE3206" s="37">
        <v>59.20337</v>
      </c>
      <c r="AF3206" s="37">
        <v>25.030100000000001</v>
      </c>
      <c r="AG3206" s="37">
        <v>28.894680000000001</v>
      </c>
      <c r="AH3206" s="37">
        <v>781.03804000000002</v>
      </c>
      <c r="AI3206" s="37">
        <v>61807.982470000003</v>
      </c>
      <c r="AJ3206" s="37">
        <v>69.4876</v>
      </c>
      <c r="AK3206" s="37">
        <v>46.260039999999996</v>
      </c>
      <c r="AL3206" s="5">
        <v>79.998689999999996</v>
      </c>
      <c r="AM3206" s="5">
        <v>120.12223</v>
      </c>
      <c r="AN3206" s="5">
        <v>29.179189999999998</v>
      </c>
      <c r="AO3206" s="5">
        <v>29.63897</v>
      </c>
      <c r="AP3206" s="5">
        <v>29.51089</v>
      </c>
      <c r="AQ3206" s="5">
        <v>26.9726</v>
      </c>
      <c r="AR3206" s="5">
        <v>799</v>
      </c>
      <c r="AS3206" s="5">
        <v>18</v>
      </c>
      <c r="AT3206" s="5">
        <v>18.823530000000002</v>
      </c>
      <c r="AU3206" s="5">
        <v>79</v>
      </c>
      <c r="AV3206" s="5">
        <v>31</v>
      </c>
      <c r="AW3206" s="5">
        <v>7529.41176</v>
      </c>
      <c r="AX3206" s="5">
        <v>31</v>
      </c>
      <c r="AY3206" s="5">
        <v>25.098040000000001</v>
      </c>
      <c r="AZ3206" s="5">
        <v>0.13500000000000001</v>
      </c>
      <c r="BA3206" s="5">
        <v>7.8130000000000005E-2</v>
      </c>
      <c r="BB3206" s="5">
        <v>29.873699999999999</v>
      </c>
    </row>
    <row r="3207" spans="3:54" x14ac:dyDescent="0.25">
      <c r="C3207" s="32">
        <f t="shared" si="152"/>
        <v>3187</v>
      </c>
      <c r="D3207" s="32">
        <f t="shared" si="154"/>
        <v>107</v>
      </c>
      <c r="E3207" s="32">
        <v>7</v>
      </c>
      <c r="F3207" s="32">
        <v>7</v>
      </c>
      <c r="G3207" s="32">
        <v>1</v>
      </c>
      <c r="H3207" s="37">
        <v>15.65592</v>
      </c>
      <c r="I3207" s="37">
        <v>11.6251</v>
      </c>
      <c r="J3207" s="37">
        <v>99.354169999999996</v>
      </c>
      <c r="K3207" s="37">
        <v>15.44375</v>
      </c>
      <c r="L3207" s="37">
        <v>2.0933199999999998</v>
      </c>
      <c r="M3207" s="37">
        <v>2.4893800000000001</v>
      </c>
      <c r="N3207" s="37">
        <v>1.4478200000000001</v>
      </c>
      <c r="O3207" s="37">
        <v>49.854730000000004</v>
      </c>
      <c r="P3207" s="37">
        <v>51.30254</v>
      </c>
      <c r="Q3207" s="37">
        <v>102.60599999999999</v>
      </c>
      <c r="R3207" s="37">
        <v>405.83778000000001</v>
      </c>
      <c r="S3207" s="37">
        <v>0.72848999999999997</v>
      </c>
      <c r="T3207" s="37">
        <v>333.06799999999998</v>
      </c>
      <c r="U3207" s="37">
        <v>23.92812</v>
      </c>
      <c r="V3207" s="37">
        <v>0.25463999999999998</v>
      </c>
      <c r="W3207" s="37">
        <v>32.120899999999999</v>
      </c>
      <c r="X3207" s="37">
        <v>30.10819</v>
      </c>
      <c r="Y3207" s="37">
        <v>115.03487</v>
      </c>
      <c r="Z3207" s="37">
        <v>53.454509999999999</v>
      </c>
      <c r="AA3207" s="37">
        <v>2.1309100000000001</v>
      </c>
      <c r="AB3207" s="37">
        <v>19.555820000000001</v>
      </c>
      <c r="AC3207" s="37">
        <v>19.621379999999998</v>
      </c>
      <c r="AD3207" s="37">
        <v>812.93613000000005</v>
      </c>
      <c r="AE3207" s="37">
        <v>59.104709999999997</v>
      </c>
      <c r="AF3207" s="37">
        <v>24.98734</v>
      </c>
      <c r="AG3207" s="37">
        <v>28.88748</v>
      </c>
      <c r="AH3207" s="37">
        <v>819.09239000000002</v>
      </c>
      <c r="AI3207" s="37">
        <v>61807.982909999999</v>
      </c>
      <c r="AJ3207" s="37">
        <v>69.392930000000007</v>
      </c>
      <c r="AK3207" s="37">
        <v>46.253950000000003</v>
      </c>
      <c r="AL3207" s="5">
        <v>80.021600000000007</v>
      </c>
      <c r="AM3207" s="5">
        <v>120.02551</v>
      </c>
      <c r="AN3207" s="5">
        <v>29.180630000000001</v>
      </c>
      <c r="AO3207" s="5">
        <v>29.702829999999999</v>
      </c>
      <c r="AP3207" s="5">
        <v>29.513380000000002</v>
      </c>
      <c r="AQ3207" s="5">
        <v>26.96388</v>
      </c>
      <c r="AR3207" s="5">
        <v>809.25</v>
      </c>
      <c r="AS3207" s="5">
        <v>12.5</v>
      </c>
      <c r="AT3207" s="5">
        <v>18.823530000000002</v>
      </c>
      <c r="AU3207" s="5">
        <v>79</v>
      </c>
      <c r="AV3207" s="5">
        <v>31</v>
      </c>
      <c r="AW3207" s="5">
        <v>10842.352940000001</v>
      </c>
      <c r="AX3207" s="5">
        <v>40</v>
      </c>
      <c r="AY3207" s="5">
        <v>25.490200000000002</v>
      </c>
      <c r="AZ3207" s="5">
        <v>0.27</v>
      </c>
      <c r="BA3207" s="5">
        <v>7.8130000000000005E-2</v>
      </c>
      <c r="BB3207" s="5">
        <v>29.875889999999998</v>
      </c>
    </row>
    <row r="3208" spans="3:54" x14ac:dyDescent="0.25">
      <c r="C3208" s="32">
        <f t="shared" si="152"/>
        <v>3188</v>
      </c>
      <c r="D3208" s="32">
        <f t="shared" si="154"/>
        <v>107</v>
      </c>
      <c r="E3208" s="32">
        <v>8</v>
      </c>
      <c r="F3208" s="32">
        <v>1</v>
      </c>
      <c r="G3208" s="32">
        <v>12</v>
      </c>
      <c r="H3208" s="37">
        <v>14.17591</v>
      </c>
      <c r="I3208" s="37">
        <v>11.627079999999999</v>
      </c>
      <c r="J3208" s="37">
        <v>99.355840000000001</v>
      </c>
      <c r="K3208" s="37">
        <v>15.712960000000001</v>
      </c>
      <c r="L3208" s="37">
        <v>2.0933999999999999</v>
      </c>
      <c r="M3208" s="37">
        <v>2.5891000000000002</v>
      </c>
      <c r="N3208" s="37">
        <v>1.4568700000000001</v>
      </c>
      <c r="O3208" s="37">
        <v>49.82358</v>
      </c>
      <c r="P3208" s="37">
        <v>51.280450000000002</v>
      </c>
      <c r="Q3208" s="37">
        <v>103.08485</v>
      </c>
      <c r="R3208" s="37">
        <v>403.05439999999999</v>
      </c>
      <c r="S3208" s="37">
        <v>0.72538000000000002</v>
      </c>
      <c r="T3208" s="37">
        <v>333.81936000000002</v>
      </c>
      <c r="U3208" s="37">
        <v>23.94</v>
      </c>
      <c r="V3208" s="37">
        <v>0.16744999999999999</v>
      </c>
      <c r="W3208" s="37">
        <v>32.137439999999998</v>
      </c>
      <c r="X3208" s="37">
        <v>73.630970000000005</v>
      </c>
      <c r="Y3208" s="37">
        <v>112.66226</v>
      </c>
      <c r="Z3208" s="37">
        <v>53.204599999999999</v>
      </c>
      <c r="AA3208" s="37">
        <v>2.14167</v>
      </c>
      <c r="AB3208" s="37">
        <v>19.573609999999999</v>
      </c>
      <c r="AC3208" s="37">
        <v>19.63646</v>
      </c>
      <c r="AD3208" s="37">
        <v>824.64137000000005</v>
      </c>
      <c r="AE3208" s="37">
        <v>59.00074</v>
      </c>
      <c r="AF3208" s="37">
        <v>25.066569999999999</v>
      </c>
      <c r="AG3208" s="37">
        <v>28.880490000000002</v>
      </c>
      <c r="AH3208" s="37">
        <v>786.01544999999999</v>
      </c>
      <c r="AI3208" s="37">
        <v>61807.983359999998</v>
      </c>
      <c r="AJ3208" s="37">
        <v>69.373919999999998</v>
      </c>
      <c r="AK3208" s="37">
        <v>46.257599999999996</v>
      </c>
      <c r="AL3208" s="5">
        <v>79.966470000000001</v>
      </c>
      <c r="AM3208" s="5">
        <v>120.05459999999999</v>
      </c>
      <c r="AN3208" s="5">
        <v>29.187480000000001</v>
      </c>
      <c r="AO3208" s="5">
        <v>29.774010000000001</v>
      </c>
      <c r="AP3208" s="5">
        <v>29.509080000000001</v>
      </c>
      <c r="AQ3208" s="5">
        <v>26.96144</v>
      </c>
      <c r="AR3208" s="5">
        <v>797.5</v>
      </c>
      <c r="AS3208" s="5">
        <v>17.5</v>
      </c>
      <c r="AT3208" s="5">
        <v>18.823530000000002</v>
      </c>
      <c r="AU3208" s="5">
        <v>79</v>
      </c>
      <c r="AV3208" s="5">
        <v>31</v>
      </c>
      <c r="AW3208" s="5">
        <v>7830.58824</v>
      </c>
      <c r="AX3208" s="5">
        <v>30</v>
      </c>
      <c r="AY3208" s="5">
        <v>25.098040000000001</v>
      </c>
      <c r="AZ3208" s="5">
        <v>0.21</v>
      </c>
      <c r="BA3208" s="5">
        <v>0.3125</v>
      </c>
      <c r="BB3208" s="5">
        <v>29.87341</v>
      </c>
    </row>
    <row r="3209" spans="3:54" x14ac:dyDescent="0.25">
      <c r="C3209" s="32">
        <f t="shared" si="152"/>
        <v>3189</v>
      </c>
      <c r="D3209" s="32">
        <f t="shared" si="154"/>
        <v>107</v>
      </c>
      <c r="E3209" s="32">
        <v>9</v>
      </c>
      <c r="F3209" s="32">
        <v>2</v>
      </c>
      <c r="G3209" s="32">
        <v>12</v>
      </c>
      <c r="H3209" s="37">
        <v>16.45871</v>
      </c>
      <c r="I3209" s="37">
        <v>11.63598</v>
      </c>
      <c r="J3209" s="37">
        <v>99.357550000000003</v>
      </c>
      <c r="K3209" s="37">
        <v>11.28664</v>
      </c>
      <c r="L3209" s="37">
        <v>2.1148699999999998</v>
      </c>
      <c r="M3209" s="37">
        <v>3.1223299999999998</v>
      </c>
      <c r="N3209" s="37">
        <v>1.44126</v>
      </c>
      <c r="O3209" s="37">
        <v>49.78107</v>
      </c>
      <c r="P3209" s="37">
        <v>51.222329999999999</v>
      </c>
      <c r="Q3209" s="37">
        <v>104.50516</v>
      </c>
      <c r="R3209" s="37">
        <v>401.01393999999999</v>
      </c>
      <c r="S3209" s="37">
        <v>1.0724</v>
      </c>
      <c r="T3209" s="37">
        <v>331.47584000000001</v>
      </c>
      <c r="U3209" s="37">
        <v>23.94801</v>
      </c>
      <c r="V3209" s="37">
        <v>2.172E-2</v>
      </c>
      <c r="W3209" s="37">
        <v>32.156779999999998</v>
      </c>
      <c r="X3209" s="37">
        <v>88.788129999999995</v>
      </c>
      <c r="Y3209" s="37">
        <v>127.79553</v>
      </c>
      <c r="Z3209" s="37">
        <v>52.944189999999999</v>
      </c>
      <c r="AA3209" s="37">
        <v>3.0807699999999998</v>
      </c>
      <c r="AB3209" s="37">
        <v>19.581980000000001</v>
      </c>
      <c r="AC3209" s="37">
        <v>19.642240000000001</v>
      </c>
      <c r="AD3209" s="37">
        <v>1165.3761400000001</v>
      </c>
      <c r="AE3209" s="37">
        <v>58.800249999999998</v>
      </c>
      <c r="AF3209" s="37">
        <v>25.24438</v>
      </c>
      <c r="AG3209" s="37">
        <v>28.870270000000001</v>
      </c>
      <c r="AH3209" s="37">
        <v>1172.6487</v>
      </c>
      <c r="AI3209" s="37">
        <v>61807.983899999999</v>
      </c>
      <c r="AJ3209" s="37">
        <v>69.457790000000003</v>
      </c>
      <c r="AK3209" s="37">
        <v>46.254010000000001</v>
      </c>
      <c r="AL3209" s="5">
        <v>79.925020000000004</v>
      </c>
      <c r="AM3209" s="5">
        <v>120.06659999999999</v>
      </c>
      <c r="AN3209" s="5">
        <v>29.164210000000001</v>
      </c>
      <c r="AO3209" s="5">
        <v>29.840869999999999</v>
      </c>
      <c r="AP3209" s="5">
        <v>29.511399999999998</v>
      </c>
      <c r="AQ3209" s="5">
        <v>26.959399999999999</v>
      </c>
      <c r="AR3209" s="5">
        <v>893.75</v>
      </c>
      <c r="AS3209" s="5">
        <v>-11</v>
      </c>
      <c r="AT3209" s="5">
        <v>26.274509999999999</v>
      </c>
      <c r="AU3209" s="5">
        <v>79</v>
      </c>
      <c r="AV3209" s="5">
        <v>32</v>
      </c>
      <c r="AW3209" s="5">
        <v>21584.313730000002</v>
      </c>
      <c r="AX3209" s="5">
        <v>84</v>
      </c>
      <c r="AY3209" s="5">
        <v>32.941180000000003</v>
      </c>
      <c r="AZ3209" s="5">
        <v>3.5000000000000003E-2</v>
      </c>
      <c r="BA3209" s="5">
        <v>0</v>
      </c>
      <c r="BB3209" s="5">
        <v>29.87406</v>
      </c>
    </row>
    <row r="3210" spans="3:54" x14ac:dyDescent="0.25">
      <c r="C3210" s="32">
        <f t="shared" si="152"/>
        <v>3190</v>
      </c>
      <c r="D3210" s="32">
        <f t="shared" si="154"/>
        <v>107</v>
      </c>
      <c r="E3210" s="32">
        <v>10</v>
      </c>
      <c r="F3210" s="32">
        <v>3</v>
      </c>
      <c r="G3210" s="32">
        <v>12</v>
      </c>
      <c r="H3210" s="37">
        <v>15.350949999999999</v>
      </c>
      <c r="I3210" s="37">
        <v>11.651809999999999</v>
      </c>
      <c r="J3210" s="37">
        <v>99.356409999999997</v>
      </c>
      <c r="K3210" s="37">
        <v>11.12228</v>
      </c>
      <c r="L3210" s="37">
        <v>2.1167799999999999</v>
      </c>
      <c r="M3210" s="37">
        <v>3.2968799999999998</v>
      </c>
      <c r="N3210" s="37">
        <v>1.4447099999999999</v>
      </c>
      <c r="O3210" s="37">
        <v>49.725000000000001</v>
      </c>
      <c r="P3210" s="37">
        <v>51.169719999999998</v>
      </c>
      <c r="Q3210" s="37">
        <v>106.01415</v>
      </c>
      <c r="R3210" s="37">
        <v>405.79487</v>
      </c>
      <c r="S3210" s="37">
        <v>2.4226999999999999</v>
      </c>
      <c r="T3210" s="37">
        <v>331.62587000000002</v>
      </c>
      <c r="U3210" s="37">
        <v>23.971530000000001</v>
      </c>
      <c r="V3210" s="37">
        <v>0.1956</v>
      </c>
      <c r="W3210" s="37">
        <v>32.173220000000001</v>
      </c>
      <c r="X3210" s="37">
        <v>85.471149999999994</v>
      </c>
      <c r="Y3210" s="37">
        <v>171.89295999999999</v>
      </c>
      <c r="Z3210" s="37">
        <v>52.67765</v>
      </c>
      <c r="AA3210" s="37">
        <v>4.6379900000000003</v>
      </c>
      <c r="AB3210" s="37">
        <v>19.602589999999999</v>
      </c>
      <c r="AC3210" s="37">
        <v>19.662759999999999</v>
      </c>
      <c r="AD3210" s="37">
        <v>1752.8494800000001</v>
      </c>
      <c r="AE3210" s="37">
        <v>58.597059999999999</v>
      </c>
      <c r="AF3210" s="37">
        <v>25.267189999999999</v>
      </c>
      <c r="AG3210" s="37">
        <v>28.869250000000001</v>
      </c>
      <c r="AH3210" s="37">
        <v>1757.76848</v>
      </c>
      <c r="AI3210" s="37">
        <v>61807.985180000003</v>
      </c>
      <c r="AJ3210" s="37">
        <v>69.554860000000005</v>
      </c>
      <c r="AK3210" s="37">
        <v>46.254930000000002</v>
      </c>
      <c r="AL3210" s="5">
        <v>79.868660000000006</v>
      </c>
      <c r="AM3210" s="5">
        <v>119.99117</v>
      </c>
      <c r="AN3210" s="5">
        <v>29.151129999999998</v>
      </c>
      <c r="AO3210" s="5">
        <v>29.882490000000001</v>
      </c>
      <c r="AP3210" s="5">
        <v>29.509989999999998</v>
      </c>
      <c r="AQ3210" s="5">
        <v>26.953990000000001</v>
      </c>
      <c r="AR3210" s="5">
        <v>1275</v>
      </c>
      <c r="AS3210" s="5">
        <v>-5.5</v>
      </c>
      <c r="AT3210" s="5">
        <v>31.37255</v>
      </c>
      <c r="AU3210" s="5">
        <v>79</v>
      </c>
      <c r="AV3210" s="5">
        <v>32</v>
      </c>
      <c r="AW3210" s="5">
        <v>22789.019609999999</v>
      </c>
      <c r="AX3210" s="5">
        <v>89</v>
      </c>
      <c r="AY3210" s="5">
        <v>36.470590000000001</v>
      </c>
      <c r="AZ3210" s="5">
        <v>1.4999999999999999E-2</v>
      </c>
      <c r="BA3210" s="5">
        <v>7.8130000000000005E-2</v>
      </c>
      <c r="BB3210" s="5">
        <v>29.87143</v>
      </c>
    </row>
    <row r="3211" spans="3:54" x14ac:dyDescent="0.25">
      <c r="C3211" s="32">
        <f t="shared" si="152"/>
        <v>3191</v>
      </c>
      <c r="D3211" s="32">
        <f t="shared" si="154"/>
        <v>107</v>
      </c>
      <c r="E3211" s="32">
        <v>11</v>
      </c>
      <c r="F3211" s="32">
        <v>4</v>
      </c>
      <c r="G3211" s="32">
        <v>12</v>
      </c>
      <c r="H3211" s="37">
        <v>14.64639</v>
      </c>
      <c r="I3211" s="37">
        <v>11.66466</v>
      </c>
      <c r="J3211" s="37">
        <v>99.355689999999996</v>
      </c>
      <c r="K3211" s="37">
        <v>10.42295</v>
      </c>
      <c r="L3211" s="37">
        <v>2.10663</v>
      </c>
      <c r="M3211" s="37">
        <v>1.49325</v>
      </c>
      <c r="N3211" s="37">
        <v>1.6363300000000001</v>
      </c>
      <c r="O3211" s="37">
        <v>49.680010000000003</v>
      </c>
      <c r="P3211" s="37">
        <v>51.316339999999997</v>
      </c>
      <c r="Q3211" s="37">
        <v>104.0693</v>
      </c>
      <c r="R3211" s="37">
        <v>414.83784000000003</v>
      </c>
      <c r="S3211" s="37">
        <v>3.7316699999999998</v>
      </c>
      <c r="T3211" s="37">
        <v>334.42856</v>
      </c>
      <c r="U3211" s="37">
        <v>23.98733</v>
      </c>
      <c r="V3211" s="37">
        <v>0.41121999999999997</v>
      </c>
      <c r="W3211" s="37">
        <v>32.184449999999998</v>
      </c>
      <c r="X3211" s="37">
        <v>63.629060000000003</v>
      </c>
      <c r="Y3211" s="37">
        <v>259.59775999999999</v>
      </c>
      <c r="Z3211" s="37">
        <v>52.282649999999997</v>
      </c>
      <c r="AA3211" s="37">
        <v>5.9735300000000002</v>
      </c>
      <c r="AB3211" s="37">
        <v>19.613890000000001</v>
      </c>
      <c r="AC3211" s="37">
        <v>19.679639999999999</v>
      </c>
      <c r="AD3211" s="37">
        <v>2273.1109299999998</v>
      </c>
      <c r="AE3211" s="37">
        <v>58.546439999999997</v>
      </c>
      <c r="AF3211" s="37">
        <v>25.145630000000001</v>
      </c>
      <c r="AG3211" s="37">
        <v>28.863440000000001</v>
      </c>
      <c r="AH3211" s="37">
        <v>2271.4366199999999</v>
      </c>
      <c r="AI3211" s="37">
        <v>61807.98732</v>
      </c>
      <c r="AJ3211" s="37">
        <v>69.174859999999995</v>
      </c>
      <c r="AK3211" s="37">
        <v>46.258249999999997</v>
      </c>
      <c r="AL3211" s="5">
        <v>79.867810000000006</v>
      </c>
      <c r="AM3211" s="5">
        <v>119.8365</v>
      </c>
      <c r="AN3211" s="5">
        <v>29.112010000000001</v>
      </c>
      <c r="AO3211" s="5">
        <v>29.94699</v>
      </c>
      <c r="AP3211" s="5">
        <v>29.50676</v>
      </c>
      <c r="AQ3211" s="5">
        <v>26.954239999999999</v>
      </c>
      <c r="AR3211" s="5">
        <v>1942.75</v>
      </c>
      <c r="AS3211" s="5">
        <v>12</v>
      </c>
      <c r="AT3211" s="5">
        <v>27.843139999999998</v>
      </c>
      <c r="AU3211" s="5">
        <v>79</v>
      </c>
      <c r="AV3211" s="5">
        <v>31</v>
      </c>
      <c r="AW3211" s="5">
        <v>19074.5098</v>
      </c>
      <c r="AX3211" s="5">
        <v>72</v>
      </c>
      <c r="AY3211" s="5">
        <v>33.333329999999997</v>
      </c>
      <c r="AZ3211" s="5">
        <v>0.44500000000000001</v>
      </c>
      <c r="BA3211" s="5">
        <v>0.70313000000000003</v>
      </c>
      <c r="BB3211" s="5">
        <v>29.884599999999999</v>
      </c>
    </row>
    <row r="3212" spans="3:54" x14ac:dyDescent="0.25">
      <c r="C3212" s="32">
        <f t="shared" si="152"/>
        <v>3192</v>
      </c>
      <c r="D3212" s="32">
        <f t="shared" si="154"/>
        <v>107</v>
      </c>
      <c r="E3212" s="32">
        <v>12</v>
      </c>
      <c r="F3212" s="32">
        <v>5</v>
      </c>
      <c r="G3212" s="32">
        <v>12</v>
      </c>
      <c r="H3212" s="37">
        <v>13.885859999999999</v>
      </c>
      <c r="I3212" s="37">
        <v>11.65774</v>
      </c>
      <c r="J3212" s="37">
        <v>99.35136</v>
      </c>
      <c r="K3212" s="37">
        <v>9.9400700000000004</v>
      </c>
      <c r="L3212" s="37">
        <v>2.0843099999999999</v>
      </c>
      <c r="M3212" s="37">
        <v>2.3538000000000001</v>
      </c>
      <c r="N3212" s="37">
        <v>1.92099</v>
      </c>
      <c r="O3212" s="37">
        <v>49.615830000000003</v>
      </c>
      <c r="P3212" s="37">
        <v>51.536819999999999</v>
      </c>
      <c r="Q3212" s="37">
        <v>104.30743</v>
      </c>
      <c r="R3212" s="37">
        <v>420.88896999999997</v>
      </c>
      <c r="S3212" s="37">
        <v>3.9766900000000001</v>
      </c>
      <c r="T3212" s="37">
        <v>333.70339000000001</v>
      </c>
      <c r="U3212" s="37">
        <v>23.985520000000001</v>
      </c>
      <c r="V3212" s="37">
        <v>0.21770999999999999</v>
      </c>
      <c r="W3212" s="37">
        <v>32.15663</v>
      </c>
      <c r="X3212" s="37">
        <v>59.897179999999999</v>
      </c>
      <c r="Y3212" s="37">
        <v>295.84410000000003</v>
      </c>
      <c r="Z3212" s="37">
        <v>51.607370000000003</v>
      </c>
      <c r="AA3212" s="37">
        <v>7.0463399999999998</v>
      </c>
      <c r="AB3212" s="37">
        <v>19.626650000000001</v>
      </c>
      <c r="AC3212" s="37">
        <v>19.681809999999999</v>
      </c>
      <c r="AD3212" s="37">
        <v>2710.1372999999999</v>
      </c>
      <c r="AE3212" s="37">
        <v>58.372070000000001</v>
      </c>
      <c r="AF3212" s="37">
        <v>24.879349999999999</v>
      </c>
      <c r="AG3212" s="37">
        <v>28.855419999999999</v>
      </c>
      <c r="AH3212" s="37">
        <v>2707.6210099999998</v>
      </c>
      <c r="AI3212" s="37">
        <v>61807.989730000001</v>
      </c>
      <c r="AJ3212" s="37">
        <v>69.338279999999997</v>
      </c>
      <c r="AK3212" s="37">
        <v>46.25694</v>
      </c>
      <c r="AL3212" s="5">
        <v>79.871020000000001</v>
      </c>
      <c r="AM3212" s="5">
        <v>120.0081</v>
      </c>
      <c r="AN3212" s="5">
        <v>29.079360000000001</v>
      </c>
      <c r="AO3212" s="5">
        <v>30.01418</v>
      </c>
      <c r="AP3212" s="5">
        <v>29.51444</v>
      </c>
      <c r="AQ3212" s="5">
        <v>26.941520000000001</v>
      </c>
      <c r="AR3212" s="5">
        <v>2371.75</v>
      </c>
      <c r="AS3212" s="5">
        <v>23.5</v>
      </c>
      <c r="AT3212" s="5">
        <v>27.843139999999998</v>
      </c>
      <c r="AU3212" s="5">
        <v>79</v>
      </c>
      <c r="AV3212" s="5">
        <v>31</v>
      </c>
      <c r="AW3212" s="5">
        <v>15962.352940000001</v>
      </c>
      <c r="AX3212" s="5">
        <v>63</v>
      </c>
      <c r="AY3212" s="5">
        <v>34.117649999999998</v>
      </c>
      <c r="AZ3212" s="5">
        <v>3.5000000000000003E-2</v>
      </c>
      <c r="BA3212" s="5">
        <v>0.54688000000000003</v>
      </c>
      <c r="BB3212" s="5">
        <v>29.886510000000001</v>
      </c>
    </row>
    <row r="3213" spans="3:54" x14ac:dyDescent="0.25">
      <c r="C3213" s="32">
        <f t="shared" si="152"/>
        <v>3193</v>
      </c>
      <c r="D3213" s="32">
        <f t="shared" si="154"/>
        <v>107</v>
      </c>
      <c r="E3213" s="32">
        <v>13</v>
      </c>
      <c r="F3213" s="32">
        <v>6</v>
      </c>
      <c r="G3213" s="32">
        <v>12</v>
      </c>
      <c r="H3213" s="37">
        <v>14.204319999999999</v>
      </c>
      <c r="I3213" s="37">
        <v>11.65082</v>
      </c>
      <c r="J3213" s="37">
        <v>99.361509999999996</v>
      </c>
      <c r="K3213" s="37">
        <v>13.74661</v>
      </c>
      <c r="L3213" s="37">
        <v>2.0949900000000001</v>
      </c>
      <c r="M3213" s="37">
        <v>1.2468999999999999</v>
      </c>
      <c r="N3213" s="37">
        <v>2.14377</v>
      </c>
      <c r="O3213" s="37">
        <v>49.551909999999999</v>
      </c>
      <c r="P3213" s="37">
        <v>51.695680000000003</v>
      </c>
      <c r="Q3213" s="37">
        <v>104.71787999999999</v>
      </c>
      <c r="R3213" s="37">
        <v>427.70672999999999</v>
      </c>
      <c r="S3213" s="37">
        <v>4.4681300000000004</v>
      </c>
      <c r="T3213" s="37">
        <v>334.14420999999999</v>
      </c>
      <c r="U3213" s="37">
        <v>23.99907</v>
      </c>
      <c r="V3213" s="37">
        <v>9.3539999999999998E-2</v>
      </c>
      <c r="W3213" s="37">
        <v>32.119</v>
      </c>
      <c r="X3213" s="37">
        <v>63.694800000000001</v>
      </c>
      <c r="Y3213" s="37">
        <v>303.79651000000001</v>
      </c>
      <c r="Z3213" s="37">
        <v>51.587609999999998</v>
      </c>
      <c r="AA3213" s="37">
        <v>8.1888799999999993</v>
      </c>
      <c r="AB3213" s="37">
        <v>19.63477</v>
      </c>
      <c r="AC3213" s="37">
        <v>19.6938</v>
      </c>
      <c r="AD3213" s="37">
        <v>3133.0230900000001</v>
      </c>
      <c r="AE3213" s="37">
        <v>58.300980000000003</v>
      </c>
      <c r="AF3213" s="37">
        <v>24.856249999999999</v>
      </c>
      <c r="AG3213" s="37">
        <v>28.846620000000001</v>
      </c>
      <c r="AH3213" s="37">
        <v>3129.8824199999999</v>
      </c>
      <c r="AI3213" s="37">
        <v>61807.992380000003</v>
      </c>
      <c r="AJ3213" s="37">
        <v>69.562870000000004</v>
      </c>
      <c r="AK3213" s="37">
        <v>46.238320000000002</v>
      </c>
      <c r="AL3213" s="5">
        <v>79.958039999999997</v>
      </c>
      <c r="AM3213" s="5">
        <v>120.01787</v>
      </c>
      <c r="AN3213" s="5">
        <v>29.09018</v>
      </c>
      <c r="AO3213" s="5">
        <v>29.946400000000001</v>
      </c>
      <c r="AP3213" s="5">
        <v>29.515429999999999</v>
      </c>
      <c r="AQ3213" s="5">
        <v>26.91545</v>
      </c>
      <c r="AR3213" s="5">
        <v>2800</v>
      </c>
      <c r="AS3213" s="5">
        <v>27</v>
      </c>
      <c r="AT3213" s="5">
        <v>28.62745</v>
      </c>
      <c r="AU3213" s="5">
        <v>79</v>
      </c>
      <c r="AV3213" s="5">
        <v>31</v>
      </c>
      <c r="AW3213" s="5">
        <v>15360</v>
      </c>
      <c r="AX3213" s="5">
        <v>60</v>
      </c>
      <c r="AY3213" s="5">
        <v>34.509799999999998</v>
      </c>
      <c r="AZ3213" s="5">
        <v>0.875</v>
      </c>
      <c r="BA3213" s="5">
        <v>7.8130000000000005E-2</v>
      </c>
      <c r="BB3213" s="5">
        <v>29.88279</v>
      </c>
    </row>
    <row r="3214" spans="3:54" x14ac:dyDescent="0.25">
      <c r="C3214" s="32">
        <f t="shared" si="152"/>
        <v>3194</v>
      </c>
      <c r="D3214" s="32">
        <f t="shared" si="154"/>
        <v>107</v>
      </c>
      <c r="E3214" s="32">
        <v>14</v>
      </c>
      <c r="F3214" s="32">
        <v>7</v>
      </c>
      <c r="G3214" s="32">
        <v>12</v>
      </c>
      <c r="H3214" s="37">
        <v>14.238479999999999</v>
      </c>
      <c r="I3214" s="37">
        <v>11.642910000000001</v>
      </c>
      <c r="J3214" s="37">
        <v>99.353999999999999</v>
      </c>
      <c r="K3214" s="37">
        <v>13.51802</v>
      </c>
      <c r="L3214" s="37">
        <v>2.0956999999999999</v>
      </c>
      <c r="M3214" s="37">
        <v>4.07789</v>
      </c>
      <c r="N3214" s="37">
        <v>2.3560599999999998</v>
      </c>
      <c r="O3214" s="37">
        <v>49.502249999999997</v>
      </c>
      <c r="P3214" s="37">
        <v>51.858310000000003</v>
      </c>
      <c r="Q3214" s="37">
        <v>104.93926</v>
      </c>
      <c r="R3214" s="37">
        <v>436.69637</v>
      </c>
      <c r="S3214" s="37">
        <v>5.12622</v>
      </c>
      <c r="T3214" s="37">
        <v>334.17680000000001</v>
      </c>
      <c r="U3214" s="37">
        <v>24.022860000000001</v>
      </c>
      <c r="V3214" s="37">
        <v>5.8099999999999999E-2</v>
      </c>
      <c r="W3214" s="37">
        <v>32.087240000000001</v>
      </c>
      <c r="X3214" s="37">
        <v>62.605840000000001</v>
      </c>
      <c r="Y3214" s="37">
        <v>310.14918999999998</v>
      </c>
      <c r="Z3214" s="37">
        <v>52.141939999999998</v>
      </c>
      <c r="AA3214" s="37">
        <v>9.32118</v>
      </c>
      <c r="AB3214" s="37">
        <v>19.64996</v>
      </c>
      <c r="AC3214" s="37">
        <v>19.718589999999999</v>
      </c>
      <c r="AD3214" s="37">
        <v>3564.9411799999998</v>
      </c>
      <c r="AE3214" s="37">
        <v>58.330919999999999</v>
      </c>
      <c r="AF3214" s="37">
        <v>25.01803</v>
      </c>
      <c r="AG3214" s="37">
        <v>28.847829999999998</v>
      </c>
      <c r="AH3214" s="37">
        <v>3561.5986400000002</v>
      </c>
      <c r="AI3214" s="37">
        <v>61807.995419999999</v>
      </c>
      <c r="AJ3214" s="37">
        <v>69.716790000000003</v>
      </c>
      <c r="AK3214" s="37">
        <v>46.241979999999998</v>
      </c>
      <c r="AL3214" s="5">
        <v>80.008129999999994</v>
      </c>
      <c r="AM3214" s="5">
        <v>120.00578</v>
      </c>
      <c r="AN3214" s="5">
        <v>29.115670000000001</v>
      </c>
      <c r="AO3214" s="5">
        <v>29.98536</v>
      </c>
      <c r="AP3214" s="5">
        <v>29.520160000000001</v>
      </c>
      <c r="AQ3214" s="5">
        <v>26.905899999999999</v>
      </c>
      <c r="AR3214" s="5">
        <v>3229.5</v>
      </c>
      <c r="AS3214" s="5">
        <v>29</v>
      </c>
      <c r="AT3214" s="5">
        <v>29.803920000000002</v>
      </c>
      <c r="AU3214" s="5">
        <v>79</v>
      </c>
      <c r="AV3214" s="5">
        <v>31</v>
      </c>
      <c r="AW3214" s="5">
        <v>15761.56863</v>
      </c>
      <c r="AX3214" s="5">
        <v>62</v>
      </c>
      <c r="AY3214" s="5">
        <v>35.294119999999999</v>
      </c>
      <c r="AZ3214" s="5">
        <v>0.7</v>
      </c>
      <c r="BA3214" s="5">
        <v>1.45313</v>
      </c>
      <c r="BB3214" s="5">
        <v>29.887519999999999</v>
      </c>
    </row>
    <row r="3215" spans="3:54" x14ac:dyDescent="0.25">
      <c r="C3215" s="32">
        <f t="shared" si="152"/>
        <v>3195</v>
      </c>
      <c r="D3215" s="32">
        <f t="shared" si="154"/>
        <v>107</v>
      </c>
      <c r="E3215" s="32">
        <v>15</v>
      </c>
      <c r="F3215" s="32">
        <v>8</v>
      </c>
      <c r="G3215" s="32">
        <v>12</v>
      </c>
      <c r="H3215" s="37">
        <v>14.222110000000001</v>
      </c>
      <c r="I3215" s="37">
        <v>11.6251</v>
      </c>
      <c r="J3215" s="37">
        <v>99.359800000000007</v>
      </c>
      <c r="K3215" s="37">
        <v>13.282</v>
      </c>
      <c r="L3215" s="37">
        <v>2.0940300000000001</v>
      </c>
      <c r="M3215" s="37">
        <v>1.3898699999999999</v>
      </c>
      <c r="N3215" s="37">
        <v>2.5742099999999999</v>
      </c>
      <c r="O3215" s="37">
        <v>49.468859999999999</v>
      </c>
      <c r="P3215" s="37">
        <v>52.04307</v>
      </c>
      <c r="Q3215" s="37">
        <v>105.40424</v>
      </c>
      <c r="R3215" s="37">
        <v>447.72338000000002</v>
      </c>
      <c r="S3215" s="37">
        <v>5.9407800000000002</v>
      </c>
      <c r="T3215" s="37">
        <v>334.53627999999998</v>
      </c>
      <c r="U3215" s="37">
        <v>24.04279</v>
      </c>
      <c r="V3215" s="37">
        <v>1.9050000000000001E-2</v>
      </c>
      <c r="W3215" s="37">
        <v>32.04777</v>
      </c>
      <c r="X3215" s="37">
        <v>68.012649999999994</v>
      </c>
      <c r="Y3215" s="37">
        <v>314.56182000000001</v>
      </c>
      <c r="Z3215" s="37">
        <v>52.745010000000001</v>
      </c>
      <c r="AA3215" s="37">
        <v>10.403729999999999</v>
      </c>
      <c r="AB3215" s="37">
        <v>19.671099999999999</v>
      </c>
      <c r="AC3215" s="37">
        <v>19.729479999999999</v>
      </c>
      <c r="AD3215" s="37">
        <v>3978.85707</v>
      </c>
      <c r="AE3215" s="37">
        <v>58.30312</v>
      </c>
      <c r="AF3215" s="37">
        <v>24.997199999999999</v>
      </c>
      <c r="AG3215" s="37">
        <v>28.860060000000001</v>
      </c>
      <c r="AH3215" s="37">
        <v>3974.5785299999998</v>
      </c>
      <c r="AI3215" s="37">
        <v>61807.998950000001</v>
      </c>
      <c r="AJ3215" s="37">
        <v>69.433890000000005</v>
      </c>
      <c r="AK3215" s="37">
        <v>46.244869999999999</v>
      </c>
      <c r="AL3215" s="5">
        <v>80.004009999999994</v>
      </c>
      <c r="AM3215" s="5">
        <v>119.96746</v>
      </c>
      <c r="AN3215" s="5">
        <v>29.069680000000002</v>
      </c>
      <c r="AO3215" s="5">
        <v>30.0183</v>
      </c>
      <c r="AP3215" s="5">
        <v>29.51735</v>
      </c>
      <c r="AQ3215" s="5">
        <v>26.89873</v>
      </c>
      <c r="AR3215" s="5">
        <v>3672.5</v>
      </c>
      <c r="AS3215" s="5">
        <v>29</v>
      </c>
      <c r="AT3215" s="5">
        <v>30.98039</v>
      </c>
      <c r="AU3215" s="5">
        <v>79</v>
      </c>
      <c r="AV3215" s="5">
        <v>31</v>
      </c>
      <c r="AW3215" s="5">
        <v>16464.313730000002</v>
      </c>
      <c r="AX3215" s="5">
        <v>65</v>
      </c>
      <c r="AY3215" s="5">
        <v>36.078429999999997</v>
      </c>
      <c r="AZ3215" s="5">
        <v>0.83499999999999996</v>
      </c>
      <c r="BA3215" s="5">
        <v>1.0625</v>
      </c>
      <c r="BB3215" s="5">
        <v>29.887899999999998</v>
      </c>
    </row>
    <row r="3216" spans="3:54" x14ac:dyDescent="0.25">
      <c r="C3216" s="32">
        <f t="shared" si="152"/>
        <v>3196</v>
      </c>
      <c r="D3216" s="32">
        <f t="shared" si="154"/>
        <v>107</v>
      </c>
      <c r="E3216" s="32">
        <v>16</v>
      </c>
      <c r="F3216" s="32">
        <v>1</v>
      </c>
      <c r="G3216" s="32">
        <v>2</v>
      </c>
      <c r="H3216" s="37">
        <v>13.672750000000001</v>
      </c>
      <c r="I3216" s="37">
        <v>11.62411</v>
      </c>
      <c r="J3216" s="37">
        <v>99.353679999999997</v>
      </c>
      <c r="K3216" s="37">
        <v>12.685219999999999</v>
      </c>
      <c r="L3216" s="37">
        <v>2.0948500000000001</v>
      </c>
      <c r="M3216" s="37">
        <v>1.7854399999999999</v>
      </c>
      <c r="N3216" s="37">
        <v>2.8011300000000001</v>
      </c>
      <c r="O3216" s="37">
        <v>49.451689999999999</v>
      </c>
      <c r="P3216" s="37">
        <v>52.25282</v>
      </c>
      <c r="Q3216" s="37">
        <v>103.48931</v>
      </c>
      <c r="R3216" s="37">
        <v>459.98772000000002</v>
      </c>
      <c r="S3216" s="37">
        <v>6.6051399999999996</v>
      </c>
      <c r="T3216" s="37">
        <v>335.65118000000001</v>
      </c>
      <c r="U3216" s="37">
        <v>24.047999999999998</v>
      </c>
      <c r="V3216" s="37">
        <v>0.11024</v>
      </c>
      <c r="W3216" s="37">
        <v>32.00385</v>
      </c>
      <c r="X3216" s="37">
        <v>43.50179</v>
      </c>
      <c r="Y3216" s="37">
        <v>314.91759999999999</v>
      </c>
      <c r="Z3216" s="37">
        <v>53.199539999999999</v>
      </c>
      <c r="AA3216" s="37">
        <v>11.2683</v>
      </c>
      <c r="AB3216" s="37">
        <v>19.683869999999999</v>
      </c>
      <c r="AC3216" s="37">
        <v>19.750440000000001</v>
      </c>
      <c r="AD3216" s="37">
        <v>4303.2434400000002</v>
      </c>
      <c r="AE3216" s="37">
        <v>58.295439999999999</v>
      </c>
      <c r="AF3216" s="37">
        <v>25.005400000000002</v>
      </c>
      <c r="AG3216" s="37">
        <v>28.851299999999998</v>
      </c>
      <c r="AH3216" s="37">
        <v>4295.8384599999999</v>
      </c>
      <c r="AI3216" s="37">
        <v>61808.002910000003</v>
      </c>
      <c r="AJ3216" s="37">
        <v>69.394710000000003</v>
      </c>
      <c r="AK3216" s="37">
        <v>46.24841</v>
      </c>
      <c r="AL3216" s="5">
        <v>79.898060000000001</v>
      </c>
      <c r="AM3216" s="5">
        <v>120.16216</v>
      </c>
      <c r="AN3216" s="5">
        <v>29.011099999999999</v>
      </c>
      <c r="AO3216" s="5">
        <v>30.00056</v>
      </c>
      <c r="AP3216" s="5">
        <v>29.506550000000001</v>
      </c>
      <c r="AQ3216" s="5">
        <v>26.893160000000002</v>
      </c>
      <c r="AR3216" s="5">
        <v>4080.25</v>
      </c>
      <c r="AS3216" s="5">
        <v>29.5</v>
      </c>
      <c r="AT3216" s="5">
        <v>32.156860000000002</v>
      </c>
      <c r="AU3216" s="5">
        <v>79</v>
      </c>
      <c r="AV3216" s="5">
        <v>31</v>
      </c>
      <c r="AW3216" s="5">
        <v>16765.4902</v>
      </c>
      <c r="AX3216" s="5">
        <v>66</v>
      </c>
      <c r="AY3216" s="5">
        <v>36.862749999999998</v>
      </c>
      <c r="AZ3216" s="5">
        <v>0.875</v>
      </c>
      <c r="BA3216" s="5">
        <v>0.75</v>
      </c>
      <c r="BB3216" s="5">
        <v>29.888490000000001</v>
      </c>
    </row>
    <row r="3217" spans="3:54" x14ac:dyDescent="0.25">
      <c r="C3217" s="32">
        <f t="shared" si="152"/>
        <v>3197</v>
      </c>
      <c r="D3217" s="32">
        <f t="shared" si="154"/>
        <v>107</v>
      </c>
      <c r="E3217" s="32">
        <v>17</v>
      </c>
      <c r="F3217" s="32">
        <v>2</v>
      </c>
      <c r="G3217" s="32">
        <v>2</v>
      </c>
      <c r="H3217" s="37">
        <v>14.8567</v>
      </c>
      <c r="I3217" s="37">
        <v>11.65082</v>
      </c>
      <c r="J3217" s="37">
        <v>99.336569999999995</v>
      </c>
      <c r="K3217" s="37">
        <v>8.5836699999999997</v>
      </c>
      <c r="L3217" s="37">
        <v>2.1000800000000002</v>
      </c>
      <c r="M3217" s="37">
        <v>2.7401200000000001</v>
      </c>
      <c r="N3217" s="37">
        <v>3.0509599999999999</v>
      </c>
      <c r="O3217" s="37">
        <v>49.447470000000003</v>
      </c>
      <c r="P3217" s="37">
        <v>52.498429999999999</v>
      </c>
      <c r="Q3217" s="37">
        <v>104.06367</v>
      </c>
      <c r="R3217" s="37">
        <v>469.98842000000002</v>
      </c>
      <c r="S3217" s="37">
        <v>6.1599399999999997</v>
      </c>
      <c r="T3217" s="37">
        <v>334.36115999999998</v>
      </c>
      <c r="U3217" s="37">
        <v>24.064499999999999</v>
      </c>
      <c r="V3217" s="37">
        <v>0.34670000000000001</v>
      </c>
      <c r="W3217" s="37">
        <v>31.96341</v>
      </c>
      <c r="X3217" s="37">
        <v>40.708489999999998</v>
      </c>
      <c r="Y3217" s="37">
        <v>313.91376000000002</v>
      </c>
      <c r="Z3217" s="37">
        <v>53.538879999999999</v>
      </c>
      <c r="AA3217" s="37">
        <v>11.298769999999999</v>
      </c>
      <c r="AB3217" s="37">
        <v>19.699560000000002</v>
      </c>
      <c r="AC3217" s="37">
        <v>19.771730000000002</v>
      </c>
      <c r="AD3217" s="37">
        <v>4304.3022799999999</v>
      </c>
      <c r="AE3217" s="37">
        <v>58.613149999999997</v>
      </c>
      <c r="AF3217" s="37">
        <v>25.066230000000001</v>
      </c>
      <c r="AG3217" s="37">
        <v>28.845580000000002</v>
      </c>
      <c r="AH3217" s="37">
        <v>4297.1730200000002</v>
      </c>
      <c r="AI3217" s="37">
        <v>61808.006869999997</v>
      </c>
      <c r="AJ3217" s="37">
        <v>69.273709999999994</v>
      </c>
      <c r="AK3217" s="37">
        <v>46.248600000000003</v>
      </c>
      <c r="AL3217" s="5">
        <v>80.640090000000001</v>
      </c>
      <c r="AM3217" s="5">
        <v>119.32047</v>
      </c>
      <c r="AN3217" s="5">
        <v>28.96077</v>
      </c>
      <c r="AO3217" s="5">
        <v>29.981950000000001</v>
      </c>
      <c r="AP3217" s="5">
        <v>29.508099999999999</v>
      </c>
      <c r="AQ3217" s="5">
        <v>26.886679999999998</v>
      </c>
      <c r="AR3217" s="5">
        <v>4304.5</v>
      </c>
      <c r="AS3217" s="5">
        <v>36.5</v>
      </c>
      <c r="AT3217" s="5">
        <v>26.66667</v>
      </c>
      <c r="AU3217" s="5">
        <v>79</v>
      </c>
      <c r="AV3217" s="5">
        <v>31</v>
      </c>
      <c r="AW3217" s="5">
        <v>10641.56863</v>
      </c>
      <c r="AX3217" s="5">
        <v>41</v>
      </c>
      <c r="AY3217" s="5">
        <v>32.941180000000003</v>
      </c>
      <c r="AZ3217" s="5">
        <v>0.875</v>
      </c>
      <c r="BA3217" s="5">
        <v>1.96875</v>
      </c>
      <c r="BB3217" s="5">
        <v>29.877739999999999</v>
      </c>
    </row>
    <row r="3218" spans="3:54" x14ac:dyDescent="0.25">
      <c r="C3218" s="32">
        <f t="shared" si="152"/>
        <v>3198</v>
      </c>
      <c r="D3218" s="32">
        <f t="shared" si="154"/>
        <v>107</v>
      </c>
      <c r="E3218" s="32">
        <v>18</v>
      </c>
      <c r="F3218" s="32">
        <v>3</v>
      </c>
      <c r="G3218" s="32">
        <v>2</v>
      </c>
      <c r="H3218" s="37">
        <v>14.120699999999999</v>
      </c>
      <c r="I3218" s="37">
        <v>11.616199999999999</v>
      </c>
      <c r="J3218" s="37">
        <v>99.355930000000001</v>
      </c>
      <c r="K3218" s="37">
        <v>7.5026700000000002</v>
      </c>
      <c r="L3218" s="37">
        <v>2.0958600000000001</v>
      </c>
      <c r="M3218" s="37">
        <v>2.1645099999999999</v>
      </c>
      <c r="N3218" s="37">
        <v>3.21041</v>
      </c>
      <c r="O3218" s="37">
        <v>49.438609999999997</v>
      </c>
      <c r="P3218" s="37">
        <v>52.64902</v>
      </c>
      <c r="Q3218" s="37">
        <v>104.02583</v>
      </c>
      <c r="R3218" s="37">
        <v>476.05175000000003</v>
      </c>
      <c r="S3218" s="37">
        <v>4.7489499999999998</v>
      </c>
      <c r="T3218" s="37">
        <v>333.53879000000001</v>
      </c>
      <c r="U3218" s="37">
        <v>24.077570000000001</v>
      </c>
      <c r="V3218" s="37">
        <v>0.28100000000000003</v>
      </c>
      <c r="W3218" s="37">
        <v>31.938680000000002</v>
      </c>
      <c r="X3218" s="37">
        <v>42.40399</v>
      </c>
      <c r="Y3218" s="37">
        <v>312.56412999999998</v>
      </c>
      <c r="Z3218" s="37">
        <v>53.845910000000003</v>
      </c>
      <c r="AA3218" s="37">
        <v>11.287599999999999</v>
      </c>
      <c r="AB3218" s="37">
        <v>19.717169999999999</v>
      </c>
      <c r="AC3218" s="37">
        <v>19.780460000000001</v>
      </c>
      <c r="AD3218" s="37">
        <v>4308.8534099999997</v>
      </c>
      <c r="AE3218" s="37">
        <v>58.745310000000003</v>
      </c>
      <c r="AF3218" s="37">
        <v>24.986910000000002</v>
      </c>
      <c r="AG3218" s="37">
        <v>28.845089999999999</v>
      </c>
      <c r="AH3218" s="37">
        <v>4301.8507099999997</v>
      </c>
      <c r="AI3218" s="37">
        <v>61808.009919999997</v>
      </c>
      <c r="AJ3218" s="37">
        <v>69.577629999999999</v>
      </c>
      <c r="AK3218" s="37">
        <v>46.230539999999998</v>
      </c>
      <c r="AL3218" s="5">
        <v>79.804349999999999</v>
      </c>
      <c r="AM3218" s="5">
        <v>120.51537</v>
      </c>
      <c r="AN3218" s="5">
        <v>28.907450000000001</v>
      </c>
      <c r="AO3218" s="5">
        <v>29.921720000000001</v>
      </c>
      <c r="AP3218" s="5">
        <v>29.507850000000001</v>
      </c>
      <c r="AQ3218" s="5">
        <v>26.869060000000001</v>
      </c>
      <c r="AR3218" s="5">
        <v>4304.5</v>
      </c>
      <c r="AS3218" s="5">
        <v>36.5</v>
      </c>
      <c r="AT3218" s="5">
        <v>26.66667</v>
      </c>
      <c r="AU3218" s="5">
        <v>79</v>
      </c>
      <c r="AV3218" s="5">
        <v>31</v>
      </c>
      <c r="AW3218" s="5">
        <v>10641.56863</v>
      </c>
      <c r="AX3218" s="5">
        <v>42</v>
      </c>
      <c r="AY3218" s="5">
        <v>33.333329999999997</v>
      </c>
      <c r="AZ3218" s="5">
        <v>0.89500000000000002</v>
      </c>
      <c r="BA3218" s="5">
        <v>0.125</v>
      </c>
      <c r="BB3218" s="5">
        <v>29.87097</v>
      </c>
    </row>
    <row r="3219" spans="3:54" x14ac:dyDescent="0.25">
      <c r="C3219" s="32">
        <f t="shared" si="152"/>
        <v>3199</v>
      </c>
      <c r="D3219" s="32">
        <f t="shared" si="154"/>
        <v>107</v>
      </c>
      <c r="E3219" s="32">
        <v>19</v>
      </c>
      <c r="F3219" s="32">
        <v>4</v>
      </c>
      <c r="G3219" s="32">
        <v>2</v>
      </c>
      <c r="H3219" s="37">
        <v>14.408390000000001</v>
      </c>
      <c r="I3219" s="37">
        <v>11.627079999999999</v>
      </c>
      <c r="J3219" s="37">
        <v>99.355080000000001</v>
      </c>
      <c r="K3219" s="37">
        <v>6.6430100000000003</v>
      </c>
      <c r="L3219" s="37">
        <v>2.08969</v>
      </c>
      <c r="M3219" s="37">
        <v>3.1141399999999999</v>
      </c>
      <c r="N3219" s="37">
        <v>3.2837499999999999</v>
      </c>
      <c r="O3219" s="37">
        <v>49.405610000000003</v>
      </c>
      <c r="P3219" s="37">
        <v>52.689360000000001</v>
      </c>
      <c r="Q3219" s="37">
        <v>104.19752</v>
      </c>
      <c r="R3219" s="37">
        <v>481.12277999999998</v>
      </c>
      <c r="S3219" s="37">
        <v>4.2720000000000002</v>
      </c>
      <c r="T3219" s="37">
        <v>335.02253999999999</v>
      </c>
      <c r="U3219" s="37">
        <v>24.078849999999999</v>
      </c>
      <c r="V3219" s="37">
        <v>0.28539999999999999</v>
      </c>
      <c r="W3219" s="37">
        <v>31.913599999999999</v>
      </c>
      <c r="X3219" s="37">
        <v>42.05339</v>
      </c>
      <c r="Y3219" s="37">
        <v>312.42421999999999</v>
      </c>
      <c r="Z3219" s="37">
        <v>54.131770000000003</v>
      </c>
      <c r="AA3219" s="37">
        <v>11.20772</v>
      </c>
      <c r="AB3219" s="37">
        <v>19.720140000000001</v>
      </c>
      <c r="AC3219" s="37">
        <v>19.787600000000001</v>
      </c>
      <c r="AD3219" s="37">
        <v>4291.0182199999999</v>
      </c>
      <c r="AE3219" s="37">
        <v>59.008090000000003</v>
      </c>
      <c r="AF3219" s="37">
        <v>24.94575</v>
      </c>
      <c r="AG3219" s="37">
        <v>28.83014</v>
      </c>
      <c r="AH3219" s="37">
        <v>4284.2749199999998</v>
      </c>
      <c r="AI3219" s="37">
        <v>61808.012580000002</v>
      </c>
      <c r="AJ3219" s="37">
        <v>69.508660000000006</v>
      </c>
      <c r="AK3219" s="37">
        <v>46.20964</v>
      </c>
      <c r="AL3219" s="5">
        <v>79.956850000000003</v>
      </c>
      <c r="AM3219" s="5">
        <v>120.26721000000001</v>
      </c>
      <c r="AN3219" s="5">
        <v>28.857589999999998</v>
      </c>
      <c r="AO3219" s="5">
        <v>29.849139999999998</v>
      </c>
      <c r="AP3219" s="5">
        <v>29.50845</v>
      </c>
      <c r="AQ3219" s="5">
        <v>26.85745</v>
      </c>
      <c r="AR3219" s="5">
        <v>4304.5</v>
      </c>
      <c r="AS3219" s="5">
        <v>37.5</v>
      </c>
      <c r="AT3219" s="5">
        <v>26.274509999999999</v>
      </c>
      <c r="AU3219" s="5">
        <v>79</v>
      </c>
      <c r="AV3219" s="5">
        <v>31</v>
      </c>
      <c r="AW3219" s="5">
        <v>9938.8235299999997</v>
      </c>
      <c r="AX3219" s="5">
        <v>39</v>
      </c>
      <c r="AY3219" s="5">
        <v>32.549019999999999</v>
      </c>
      <c r="AZ3219" s="5">
        <v>0.85499999999999998</v>
      </c>
      <c r="BA3219" s="5">
        <v>1.96875</v>
      </c>
      <c r="BB3219" s="5">
        <v>29.868220000000001</v>
      </c>
    </row>
    <row r="3220" spans="3:54" x14ac:dyDescent="0.25">
      <c r="C3220" s="32">
        <f t="shared" si="152"/>
        <v>3200</v>
      </c>
      <c r="D3220" s="32">
        <f t="shared" si="154"/>
        <v>107</v>
      </c>
      <c r="E3220" s="32">
        <v>20</v>
      </c>
      <c r="F3220" s="32">
        <v>5</v>
      </c>
      <c r="G3220" s="32">
        <v>2</v>
      </c>
      <c r="H3220" s="37">
        <v>14.59581</v>
      </c>
      <c r="I3220" s="37">
        <v>11.61126</v>
      </c>
      <c r="J3220" s="37">
        <v>99.357669999999999</v>
      </c>
      <c r="K3220" s="37">
        <v>6.6691099999999999</v>
      </c>
      <c r="L3220" s="37">
        <v>2.0939199999999998</v>
      </c>
      <c r="M3220" s="37">
        <v>3.5240499999999999</v>
      </c>
      <c r="N3220" s="37">
        <v>3.38727</v>
      </c>
      <c r="O3220" s="37">
        <v>49.376739999999998</v>
      </c>
      <c r="P3220" s="37">
        <v>52.764000000000003</v>
      </c>
      <c r="Q3220" s="37">
        <v>104.21621</v>
      </c>
      <c r="R3220" s="37">
        <v>485.47861999999998</v>
      </c>
      <c r="S3220" s="37">
        <v>4.15008</v>
      </c>
      <c r="T3220" s="37">
        <v>335.82758000000001</v>
      </c>
      <c r="U3220" s="37">
        <v>24.100729999999999</v>
      </c>
      <c r="V3220" s="37">
        <v>0.27906999999999998</v>
      </c>
      <c r="W3220" s="37">
        <v>31.896519999999999</v>
      </c>
      <c r="X3220" s="37">
        <v>39.574840000000002</v>
      </c>
      <c r="Y3220" s="37">
        <v>311.94132999999999</v>
      </c>
      <c r="Z3220" s="37">
        <v>54.390009999999997</v>
      </c>
      <c r="AA3220" s="37">
        <v>11.252050000000001</v>
      </c>
      <c r="AB3220" s="37">
        <v>19.733879999999999</v>
      </c>
      <c r="AC3220" s="37">
        <v>19.794149999999998</v>
      </c>
      <c r="AD3220" s="37">
        <v>4298.9450399999996</v>
      </c>
      <c r="AE3220" s="37">
        <v>59.201709999999999</v>
      </c>
      <c r="AF3220" s="37">
        <v>24.994319999999998</v>
      </c>
      <c r="AG3220" s="37">
        <v>28.826889999999999</v>
      </c>
      <c r="AH3220" s="37">
        <v>4291.3901800000003</v>
      </c>
      <c r="AI3220" s="37">
        <v>61808.01511</v>
      </c>
      <c r="AJ3220" s="37">
        <v>69.682280000000006</v>
      </c>
      <c r="AK3220" s="37">
        <v>46.212209999999999</v>
      </c>
      <c r="AL3220" s="5">
        <v>79.968270000000004</v>
      </c>
      <c r="AM3220" s="5">
        <v>120.15595999999999</v>
      </c>
      <c r="AN3220" s="5">
        <v>28.836449999999999</v>
      </c>
      <c r="AO3220" s="5">
        <v>29.770669999999999</v>
      </c>
      <c r="AP3220" s="5">
        <v>29.505130000000001</v>
      </c>
      <c r="AQ3220" s="5">
        <v>26.874949999999998</v>
      </c>
      <c r="AR3220" s="5">
        <v>4295.25</v>
      </c>
      <c r="AS3220" s="5">
        <v>36</v>
      </c>
      <c r="AT3220" s="5">
        <v>27.058820000000001</v>
      </c>
      <c r="AU3220" s="5">
        <v>79</v>
      </c>
      <c r="AV3220" s="5">
        <v>31</v>
      </c>
      <c r="AW3220" s="5">
        <v>11043.13725</v>
      </c>
      <c r="AX3220" s="5">
        <v>43</v>
      </c>
      <c r="AY3220" s="5">
        <v>33.333329999999997</v>
      </c>
      <c r="AZ3220" s="5">
        <v>0.875</v>
      </c>
      <c r="BA3220" s="5">
        <v>0.125</v>
      </c>
      <c r="BB3220" s="5">
        <v>29.861719999999998</v>
      </c>
    </row>
    <row r="3221" spans="3:54" x14ac:dyDescent="0.25">
      <c r="C3221" s="32">
        <f t="shared" si="152"/>
        <v>3201</v>
      </c>
      <c r="D3221" s="32">
        <f t="shared" si="154"/>
        <v>107</v>
      </c>
      <c r="E3221" s="32">
        <v>21</v>
      </c>
      <c r="F3221" s="32">
        <v>6</v>
      </c>
      <c r="G3221" s="32">
        <v>2</v>
      </c>
      <c r="H3221" s="37">
        <v>14.11763</v>
      </c>
      <c r="I3221" s="37">
        <v>11.60928</v>
      </c>
      <c r="J3221" s="37">
        <v>99.353520000000003</v>
      </c>
      <c r="K3221" s="37">
        <v>6.5735000000000001</v>
      </c>
      <c r="L3221" s="37">
        <v>2.0913900000000001</v>
      </c>
      <c r="M3221" s="37">
        <v>2.2961</v>
      </c>
      <c r="N3221" s="37">
        <v>3.3096299999999998</v>
      </c>
      <c r="O3221" s="37">
        <v>49.377540000000003</v>
      </c>
      <c r="P3221" s="37">
        <v>52.687170000000002</v>
      </c>
      <c r="Q3221" s="37">
        <v>104.33332</v>
      </c>
      <c r="R3221" s="37">
        <v>489.60136999999997</v>
      </c>
      <c r="S3221" s="37">
        <v>4.1777300000000004</v>
      </c>
      <c r="T3221" s="37">
        <v>335.17903999999999</v>
      </c>
      <c r="U3221" s="37">
        <v>24.12763</v>
      </c>
      <c r="V3221" s="37">
        <v>0.26918999999999998</v>
      </c>
      <c r="W3221" s="37">
        <v>31.886649999999999</v>
      </c>
      <c r="X3221" s="37">
        <v>42.759079999999997</v>
      </c>
      <c r="Y3221" s="37">
        <v>311.81795</v>
      </c>
      <c r="Z3221" s="37">
        <v>54.61495</v>
      </c>
      <c r="AA3221" s="37">
        <v>11.23917</v>
      </c>
      <c r="AB3221" s="37">
        <v>19.750679999999999</v>
      </c>
      <c r="AC3221" s="37">
        <v>19.826540000000001</v>
      </c>
      <c r="AD3221" s="37">
        <v>4299.4120700000003</v>
      </c>
      <c r="AE3221" s="37">
        <v>59.429070000000003</v>
      </c>
      <c r="AF3221" s="37">
        <v>24.967369999999999</v>
      </c>
      <c r="AG3221" s="37">
        <v>28.83681</v>
      </c>
      <c r="AH3221" s="37">
        <v>4292.5045600000003</v>
      </c>
      <c r="AI3221" s="37">
        <v>61808.017670000001</v>
      </c>
      <c r="AJ3221" s="37">
        <v>69.552189999999996</v>
      </c>
      <c r="AK3221" s="37">
        <v>46.200989999999997</v>
      </c>
      <c r="AL3221" s="5">
        <v>80.021569999999997</v>
      </c>
      <c r="AM3221" s="5">
        <v>119.99865</v>
      </c>
      <c r="AN3221" s="5">
        <v>28.8127</v>
      </c>
      <c r="AO3221" s="5">
        <v>29.697489999999998</v>
      </c>
      <c r="AP3221" s="5">
        <v>29.499680000000001</v>
      </c>
      <c r="AQ3221" s="5">
        <v>26.883959999999998</v>
      </c>
      <c r="AR3221" s="5">
        <v>4295.25</v>
      </c>
      <c r="AS3221" s="5">
        <v>37</v>
      </c>
      <c r="AT3221" s="5">
        <v>26.66667</v>
      </c>
      <c r="AU3221" s="5">
        <v>79</v>
      </c>
      <c r="AV3221" s="5">
        <v>31</v>
      </c>
      <c r="AW3221" s="5">
        <v>10440.784309999999</v>
      </c>
      <c r="AX3221" s="5">
        <v>41</v>
      </c>
      <c r="AY3221" s="5">
        <v>33.333329999999997</v>
      </c>
      <c r="AZ3221" s="5">
        <v>0.875</v>
      </c>
      <c r="BA3221" s="5">
        <v>4.6879999999999998E-2</v>
      </c>
      <c r="BB3221" s="5">
        <v>29.85718</v>
      </c>
    </row>
    <row r="3222" spans="3:54" x14ac:dyDescent="0.25">
      <c r="C3222" s="32">
        <f t="shared" si="152"/>
        <v>3202</v>
      </c>
      <c r="D3222" s="32">
        <f t="shared" si="154"/>
        <v>107</v>
      </c>
      <c r="E3222" s="32">
        <v>22</v>
      </c>
      <c r="F3222" s="32">
        <v>7</v>
      </c>
      <c r="G3222" s="32">
        <v>2</v>
      </c>
      <c r="H3222" s="37">
        <v>14.568849999999999</v>
      </c>
      <c r="I3222" s="37">
        <v>11.58752</v>
      </c>
      <c r="J3222" s="37">
        <v>99.355260000000001</v>
      </c>
      <c r="K3222" s="37">
        <v>6.3189799999999998</v>
      </c>
      <c r="L3222" s="37">
        <v>2.0931999999999999</v>
      </c>
      <c r="M3222" s="37">
        <v>3.4222299999999999</v>
      </c>
      <c r="N3222" s="37">
        <v>3.3083499999999999</v>
      </c>
      <c r="O3222" s="37">
        <v>49.394089999999998</v>
      </c>
      <c r="P3222" s="37">
        <v>52.70243</v>
      </c>
      <c r="Q3222" s="37">
        <v>104.32725000000001</v>
      </c>
      <c r="R3222" s="37">
        <v>493.49718999999999</v>
      </c>
      <c r="S3222" s="37">
        <v>4.2067500000000004</v>
      </c>
      <c r="T3222" s="37">
        <v>334.49758000000003</v>
      </c>
      <c r="U3222" s="37">
        <v>24.139469999999999</v>
      </c>
      <c r="V3222" s="37">
        <v>0.27837000000000001</v>
      </c>
      <c r="W3222" s="37">
        <v>31.873950000000001</v>
      </c>
      <c r="X3222" s="37">
        <v>40.005870000000002</v>
      </c>
      <c r="Y3222" s="37">
        <v>310.68986000000001</v>
      </c>
      <c r="Z3222" s="37">
        <v>54.799810000000001</v>
      </c>
      <c r="AA3222" s="37">
        <v>11.25639</v>
      </c>
      <c r="AB3222" s="37">
        <v>19.769500000000001</v>
      </c>
      <c r="AC3222" s="37">
        <v>19.8368</v>
      </c>
      <c r="AD3222" s="37">
        <v>4301.9104299999999</v>
      </c>
      <c r="AE3222" s="37">
        <v>59.606920000000002</v>
      </c>
      <c r="AF3222" s="37">
        <v>24.987760000000002</v>
      </c>
      <c r="AG3222" s="37">
        <v>28.847049999999999</v>
      </c>
      <c r="AH3222" s="37">
        <v>4295.14455</v>
      </c>
      <c r="AI3222" s="37">
        <v>61808.020239999998</v>
      </c>
      <c r="AJ3222" s="37">
        <v>69.492949999999993</v>
      </c>
      <c r="AK3222" s="37">
        <v>46.188339999999997</v>
      </c>
      <c r="AL3222" s="5">
        <v>80.211280000000002</v>
      </c>
      <c r="AM3222" s="5">
        <v>119.12572</v>
      </c>
      <c r="AN3222" s="5">
        <v>28.787140000000001</v>
      </c>
      <c r="AO3222" s="5">
        <v>29.625330000000002</v>
      </c>
      <c r="AP3222" s="5">
        <v>29.499659999999999</v>
      </c>
      <c r="AQ3222" s="5">
        <v>26.87724</v>
      </c>
      <c r="AR3222" s="5">
        <v>4300</v>
      </c>
      <c r="AS3222" s="5">
        <v>36</v>
      </c>
      <c r="AT3222" s="5">
        <v>27.058820000000001</v>
      </c>
      <c r="AU3222" s="5">
        <v>79</v>
      </c>
      <c r="AV3222" s="5">
        <v>31</v>
      </c>
      <c r="AW3222" s="5">
        <v>10942.7451</v>
      </c>
      <c r="AX3222" s="5">
        <v>43</v>
      </c>
      <c r="AY3222" s="5">
        <v>33.333329999999997</v>
      </c>
      <c r="AZ3222" s="5">
        <v>0.46500000000000002</v>
      </c>
      <c r="BA3222" s="5">
        <v>1.96875</v>
      </c>
      <c r="BB3222" s="5">
        <v>29.850020000000001</v>
      </c>
    </row>
    <row r="3223" spans="3:54" x14ac:dyDescent="0.25">
      <c r="C3223" s="32">
        <f t="shared" ref="C3223:C3286" si="155">C3222+1</f>
        <v>3203</v>
      </c>
      <c r="D3223" s="32">
        <f t="shared" si="154"/>
        <v>107</v>
      </c>
      <c r="E3223" s="32">
        <v>23</v>
      </c>
      <c r="F3223" s="32">
        <v>1</v>
      </c>
      <c r="G3223" s="32">
        <v>21</v>
      </c>
      <c r="H3223" s="37">
        <v>13.42525</v>
      </c>
      <c r="I3223" s="37">
        <v>11.57565</v>
      </c>
      <c r="J3223" s="37">
        <v>99.351299999999995</v>
      </c>
      <c r="K3223" s="37">
        <v>6.2838500000000002</v>
      </c>
      <c r="L3223" s="37">
        <v>2.09687</v>
      </c>
      <c r="M3223" s="37">
        <v>2.5386000000000002</v>
      </c>
      <c r="N3223" s="37">
        <v>3.3689300000000002</v>
      </c>
      <c r="O3223" s="37">
        <v>49.412170000000003</v>
      </c>
      <c r="P3223" s="37">
        <v>52.781100000000002</v>
      </c>
      <c r="Q3223" s="37">
        <v>102.86242</v>
      </c>
      <c r="R3223" s="37">
        <v>497.17576000000003</v>
      </c>
      <c r="S3223" s="37">
        <v>4.2003300000000001</v>
      </c>
      <c r="T3223" s="37">
        <v>336.59413999999998</v>
      </c>
      <c r="U3223" s="37">
        <v>24.150300000000001</v>
      </c>
      <c r="V3223" s="37">
        <v>0.36691000000000001</v>
      </c>
      <c r="W3223" s="37">
        <v>31.857099999999999</v>
      </c>
      <c r="X3223" s="37">
        <v>23.175229999999999</v>
      </c>
      <c r="Y3223" s="37">
        <v>311.41703000000001</v>
      </c>
      <c r="Z3223" s="37">
        <v>54.957610000000003</v>
      </c>
      <c r="AA3223" s="37">
        <v>11.1805</v>
      </c>
      <c r="AB3223" s="37">
        <v>19.781790000000001</v>
      </c>
      <c r="AC3223" s="37">
        <v>19.848210000000002</v>
      </c>
      <c r="AD3223" s="37">
        <v>4264.38393</v>
      </c>
      <c r="AE3223" s="37">
        <v>59.744030000000002</v>
      </c>
      <c r="AF3223" s="37">
        <v>25.029890000000002</v>
      </c>
      <c r="AG3223" s="37">
        <v>28.841609999999999</v>
      </c>
      <c r="AH3223" s="37">
        <v>4254.7740700000004</v>
      </c>
      <c r="AI3223" s="37">
        <v>61808.022810000002</v>
      </c>
      <c r="AJ3223" s="37">
        <v>69.700530000000001</v>
      </c>
      <c r="AK3223" s="37">
        <v>46.1693</v>
      </c>
      <c r="AL3223" s="5">
        <v>80.008949999999999</v>
      </c>
      <c r="AM3223" s="5">
        <v>119.78196</v>
      </c>
      <c r="AN3223" s="5">
        <v>28.769439999999999</v>
      </c>
      <c r="AO3223" s="5">
        <v>29.562809999999999</v>
      </c>
      <c r="AP3223" s="5">
        <v>29.490780000000001</v>
      </c>
      <c r="AQ3223" s="5">
        <v>26.861640000000001</v>
      </c>
      <c r="AR3223" s="5">
        <v>4295.25</v>
      </c>
      <c r="AS3223" s="5">
        <v>37</v>
      </c>
      <c r="AT3223" s="5">
        <v>27.058820000000001</v>
      </c>
      <c r="AU3223" s="5">
        <v>79</v>
      </c>
      <c r="AV3223" s="5">
        <v>31</v>
      </c>
      <c r="AW3223" s="5">
        <v>10541.17647</v>
      </c>
      <c r="AX3223" s="5">
        <v>42</v>
      </c>
      <c r="AY3223" s="5">
        <v>33.333329999999997</v>
      </c>
      <c r="AZ3223" s="5">
        <v>0.17499999999999999</v>
      </c>
      <c r="BA3223" s="5">
        <v>0.59375</v>
      </c>
      <c r="BB3223" s="5">
        <v>29.840689999999999</v>
      </c>
    </row>
    <row r="3224" spans="3:54" x14ac:dyDescent="0.25">
      <c r="C3224" s="32">
        <f t="shared" si="155"/>
        <v>3204</v>
      </c>
      <c r="D3224" s="32">
        <f t="shared" si="154"/>
        <v>107</v>
      </c>
      <c r="E3224" s="32">
        <v>24</v>
      </c>
      <c r="F3224" s="32">
        <v>2</v>
      </c>
      <c r="G3224" s="32">
        <v>21</v>
      </c>
      <c r="H3224" s="37">
        <v>13.797750000000001</v>
      </c>
      <c r="I3224" s="37">
        <v>11.57565</v>
      </c>
      <c r="J3224" s="37">
        <v>99.353160000000003</v>
      </c>
      <c r="K3224" s="37">
        <v>6.4999000000000002</v>
      </c>
      <c r="L3224" s="37">
        <v>2.0898500000000002</v>
      </c>
      <c r="M3224" s="37">
        <v>2.9591799999999999</v>
      </c>
      <c r="N3224" s="37">
        <v>3.3500800000000002</v>
      </c>
      <c r="O3224" s="37">
        <v>49.45776</v>
      </c>
      <c r="P3224" s="37">
        <v>52.807839999999999</v>
      </c>
      <c r="Q3224" s="37">
        <v>101.49550000000001</v>
      </c>
      <c r="R3224" s="37">
        <v>497.88376</v>
      </c>
      <c r="S3224" s="37">
        <v>3.4852500000000002</v>
      </c>
      <c r="T3224" s="37">
        <v>336.53586999999999</v>
      </c>
      <c r="U3224" s="37">
        <v>24.1694</v>
      </c>
      <c r="V3224" s="37">
        <v>0.60289999999999999</v>
      </c>
      <c r="W3224" s="37">
        <v>31.859549999999999</v>
      </c>
      <c r="X3224" s="37">
        <v>15.264110000000001</v>
      </c>
      <c r="Y3224" s="37">
        <v>309.76116000000002</v>
      </c>
      <c r="Z3224" s="37">
        <v>55.098379999999999</v>
      </c>
      <c r="AA3224" s="37">
        <v>10.1561</v>
      </c>
      <c r="AB3224" s="37">
        <v>19.798549999999999</v>
      </c>
      <c r="AC3224" s="37">
        <v>19.86533</v>
      </c>
      <c r="AD3224" s="37">
        <v>3881.7461199999998</v>
      </c>
      <c r="AE3224" s="37">
        <v>59.938569999999999</v>
      </c>
      <c r="AF3224" s="37">
        <v>24.943829999999998</v>
      </c>
      <c r="AG3224" s="37">
        <v>28.855740000000001</v>
      </c>
      <c r="AH3224" s="37">
        <v>3872.3518800000002</v>
      </c>
      <c r="AI3224" s="37">
        <v>61808.025150000001</v>
      </c>
      <c r="AJ3224" s="37">
        <v>69.780209999999997</v>
      </c>
      <c r="AK3224" s="37">
        <v>46.16451</v>
      </c>
      <c r="AL3224" s="5">
        <v>79.884730000000005</v>
      </c>
      <c r="AM3224" s="5">
        <v>119.83674999999999</v>
      </c>
      <c r="AN3224" s="5">
        <v>28.75299</v>
      </c>
      <c r="AO3224" s="5">
        <v>29.50366</v>
      </c>
      <c r="AP3224" s="5">
        <v>29.48818</v>
      </c>
      <c r="AQ3224" s="5">
        <v>26.87229</v>
      </c>
      <c r="AR3224" s="5">
        <v>4171</v>
      </c>
      <c r="AS3224" s="5">
        <v>32.5</v>
      </c>
      <c r="AT3224" s="5">
        <v>20.392160000000001</v>
      </c>
      <c r="AU3224" s="5">
        <v>79</v>
      </c>
      <c r="AV3224" s="5">
        <v>31</v>
      </c>
      <c r="AW3224" s="5">
        <v>4517.6470600000002</v>
      </c>
      <c r="AX3224" s="5">
        <v>17</v>
      </c>
      <c r="AY3224" s="5">
        <v>27.450980000000001</v>
      </c>
      <c r="AZ3224" s="5">
        <v>0.93500000000000005</v>
      </c>
      <c r="BA3224" s="5">
        <v>1.96875</v>
      </c>
      <c r="BB3224" s="5">
        <v>29.837330000000001</v>
      </c>
    </row>
    <row r="3225" spans="3:54" x14ac:dyDescent="0.25">
      <c r="C3225" s="32">
        <f t="shared" si="155"/>
        <v>3205</v>
      </c>
      <c r="D3225" s="32">
        <f t="shared" si="154"/>
        <v>107</v>
      </c>
      <c r="E3225" s="32">
        <v>25</v>
      </c>
      <c r="F3225" s="32">
        <v>3</v>
      </c>
      <c r="G3225" s="32">
        <v>21</v>
      </c>
      <c r="H3225" s="37">
        <v>15.745189999999999</v>
      </c>
      <c r="I3225" s="37">
        <v>11.589499999999999</v>
      </c>
      <c r="J3225" s="37">
        <v>99.352180000000004</v>
      </c>
      <c r="K3225" s="37">
        <v>3.6915499999999999</v>
      </c>
      <c r="L3225" s="37">
        <v>2.07423</v>
      </c>
      <c r="M3225" s="37">
        <v>2.18363</v>
      </c>
      <c r="N3225" s="37">
        <v>3.3906100000000001</v>
      </c>
      <c r="O3225" s="37">
        <v>49.482889999999998</v>
      </c>
      <c r="P3225" s="37">
        <v>52.8735</v>
      </c>
      <c r="Q3225" s="37">
        <v>100.86027</v>
      </c>
      <c r="R3225" s="37">
        <v>491.57557000000003</v>
      </c>
      <c r="S3225" s="37">
        <v>1.8809400000000001</v>
      </c>
      <c r="T3225" s="37">
        <v>336.33143000000001</v>
      </c>
      <c r="U3225" s="37">
        <v>24.17793</v>
      </c>
      <c r="V3225" s="37">
        <v>0.25018000000000001</v>
      </c>
      <c r="W3225" s="37">
        <v>31.86919</v>
      </c>
      <c r="X3225" s="37">
        <v>11.67693</v>
      </c>
      <c r="Y3225" s="37">
        <v>306.33704999999998</v>
      </c>
      <c r="Z3225" s="37">
        <v>55.219880000000003</v>
      </c>
      <c r="AA3225" s="37">
        <v>8.9456600000000002</v>
      </c>
      <c r="AB3225" s="37">
        <v>19.816510000000001</v>
      </c>
      <c r="AC3225" s="37">
        <v>19.88627</v>
      </c>
      <c r="AD3225" s="37">
        <v>3442.8806399999999</v>
      </c>
      <c r="AE3225" s="37">
        <v>60.009480000000003</v>
      </c>
      <c r="AF3225" s="37">
        <v>24.929189999999998</v>
      </c>
      <c r="AG3225" s="37">
        <v>28.855740000000001</v>
      </c>
      <c r="AH3225" s="37">
        <v>3437.5517599999998</v>
      </c>
      <c r="AI3225" s="37">
        <v>61808.0265</v>
      </c>
      <c r="AJ3225" s="37">
        <v>69.830349999999996</v>
      </c>
      <c r="AK3225" s="37">
        <v>46.165970000000002</v>
      </c>
      <c r="AL3225" s="5">
        <v>79.948939999999993</v>
      </c>
      <c r="AM3225" s="5">
        <v>119.75785</v>
      </c>
      <c r="AN3225" s="5">
        <v>28.733599999999999</v>
      </c>
      <c r="AO3225" s="5">
        <v>29.463429999999999</v>
      </c>
      <c r="AP3225" s="5">
        <v>29.490849999999998</v>
      </c>
      <c r="AQ3225" s="5">
        <v>26.881229999999999</v>
      </c>
      <c r="AR3225" s="5">
        <v>3771.75</v>
      </c>
      <c r="AS3225" s="5">
        <v>31.5</v>
      </c>
      <c r="AT3225" s="5">
        <v>19.215689999999999</v>
      </c>
      <c r="AU3225" s="5">
        <v>79</v>
      </c>
      <c r="AV3225" s="5">
        <v>31</v>
      </c>
      <c r="AW3225" s="5">
        <v>3714.5097999999998</v>
      </c>
      <c r="AX3225" s="5">
        <v>14</v>
      </c>
      <c r="AY3225" s="5">
        <v>25.490200000000002</v>
      </c>
      <c r="AZ3225" s="5">
        <v>0.72</v>
      </c>
      <c r="BA3225" s="5">
        <v>1.96875</v>
      </c>
      <c r="BB3225" s="5">
        <v>29.840450000000001</v>
      </c>
    </row>
    <row r="3226" spans="3:54" x14ac:dyDescent="0.25">
      <c r="C3226" s="32">
        <f t="shared" si="155"/>
        <v>3206</v>
      </c>
      <c r="D3226" s="32">
        <f t="shared" si="154"/>
        <v>107</v>
      </c>
      <c r="E3226" s="32">
        <v>26</v>
      </c>
      <c r="F3226" s="32">
        <v>4</v>
      </c>
      <c r="G3226" s="32">
        <v>21</v>
      </c>
      <c r="H3226" s="37">
        <v>20.999839999999999</v>
      </c>
      <c r="I3226" s="37">
        <v>11.566750000000001</v>
      </c>
      <c r="J3226" s="37">
        <v>99.357230000000001</v>
      </c>
      <c r="K3226" s="37">
        <v>5.8173500000000002</v>
      </c>
      <c r="L3226" s="37">
        <v>2.0890599999999999</v>
      </c>
      <c r="M3226" s="37">
        <v>2.0866400000000001</v>
      </c>
      <c r="N3226" s="37">
        <v>3.20126</v>
      </c>
      <c r="O3226" s="37">
        <v>49.518549999999998</v>
      </c>
      <c r="P3226" s="37">
        <v>52.719810000000003</v>
      </c>
      <c r="Q3226" s="37">
        <v>100.01761999999999</v>
      </c>
      <c r="R3226" s="37">
        <v>481.21084000000002</v>
      </c>
      <c r="S3226" s="37">
        <v>0.65876999999999997</v>
      </c>
      <c r="T3226" s="37">
        <v>336.17257000000001</v>
      </c>
      <c r="U3226" s="37">
        <v>24.187339999999999</v>
      </c>
      <c r="V3226" s="37">
        <v>4.65E-2</v>
      </c>
      <c r="W3226" s="37">
        <v>31.864930000000001</v>
      </c>
      <c r="X3226" s="37">
        <v>9.7103000000000002</v>
      </c>
      <c r="Y3226" s="37">
        <v>301.15870999999999</v>
      </c>
      <c r="Z3226" s="37">
        <v>55.29607</v>
      </c>
      <c r="AA3226" s="37">
        <v>7.8417300000000001</v>
      </c>
      <c r="AB3226" s="37">
        <v>19.826440000000002</v>
      </c>
      <c r="AC3226" s="37">
        <v>19.894069999999999</v>
      </c>
      <c r="AD3226" s="37">
        <v>2996.3083000000001</v>
      </c>
      <c r="AE3226" s="37">
        <v>59.800310000000003</v>
      </c>
      <c r="AF3226" s="37">
        <v>24.936170000000001</v>
      </c>
      <c r="AG3226" s="37">
        <v>28.854790000000001</v>
      </c>
      <c r="AH3226" s="37">
        <v>2989.2072199999998</v>
      </c>
      <c r="AI3226" s="37">
        <v>61808.027049999997</v>
      </c>
      <c r="AJ3226" s="37">
        <v>69.580029999999994</v>
      </c>
      <c r="AK3226" s="37">
        <v>46.159779999999998</v>
      </c>
      <c r="AL3226" s="5">
        <v>80.148499999999999</v>
      </c>
      <c r="AM3226" s="5">
        <v>119.28816999999999</v>
      </c>
      <c r="AN3226" s="5">
        <v>28.79128</v>
      </c>
      <c r="AO3226" s="5">
        <v>29.413139999999999</v>
      </c>
      <c r="AP3226" s="5">
        <v>29.49727</v>
      </c>
      <c r="AQ3226" s="5">
        <v>26.876339999999999</v>
      </c>
      <c r="AR3226" s="5">
        <v>3327.25</v>
      </c>
      <c r="AS3226" s="5">
        <v>29.5</v>
      </c>
      <c r="AT3226" s="5">
        <v>17.64706</v>
      </c>
      <c r="AU3226" s="5">
        <v>79</v>
      </c>
      <c r="AV3226" s="5">
        <v>31</v>
      </c>
      <c r="AW3226" s="5">
        <v>2810.9803900000002</v>
      </c>
      <c r="AX3226" s="5">
        <v>11</v>
      </c>
      <c r="AY3226" s="5">
        <v>23.529409999999999</v>
      </c>
      <c r="AZ3226" s="5">
        <v>0</v>
      </c>
      <c r="BA3226" s="5">
        <v>0</v>
      </c>
      <c r="BB3226" s="5">
        <v>29.846270000000001</v>
      </c>
    </row>
    <row r="3227" spans="3:54" x14ac:dyDescent="0.25">
      <c r="C3227" s="32">
        <f t="shared" si="155"/>
        <v>3207</v>
      </c>
      <c r="D3227" s="32">
        <f t="shared" si="154"/>
        <v>107</v>
      </c>
      <c r="E3227" s="32">
        <v>27</v>
      </c>
      <c r="F3227" s="32">
        <v>5</v>
      </c>
      <c r="G3227" s="32">
        <v>21</v>
      </c>
      <c r="H3227" s="37">
        <v>21.00224</v>
      </c>
      <c r="I3227" s="37">
        <v>11.54499</v>
      </c>
      <c r="J3227" s="37">
        <v>99.356390000000005</v>
      </c>
      <c r="K3227" s="37">
        <v>6.4368299999999996</v>
      </c>
      <c r="L3227" s="37">
        <v>2.0873400000000002</v>
      </c>
      <c r="M3227" s="37">
        <v>3.6971099999999999</v>
      </c>
      <c r="N3227" s="37">
        <v>2.8170600000000001</v>
      </c>
      <c r="O3227" s="37">
        <v>49.591239999999999</v>
      </c>
      <c r="P3227" s="37">
        <v>52.408299999999997</v>
      </c>
      <c r="Q3227" s="37">
        <v>99.805250000000001</v>
      </c>
      <c r="R3227" s="37">
        <v>470.79273999999998</v>
      </c>
      <c r="S3227" s="37">
        <v>9.3619999999999995E-2</v>
      </c>
      <c r="T3227" s="37">
        <v>336.30761000000001</v>
      </c>
      <c r="U3227" s="37">
        <v>24.201029999999999</v>
      </c>
      <c r="V3227" s="37">
        <v>0.14101</v>
      </c>
      <c r="W3227" s="37">
        <v>31.87724</v>
      </c>
      <c r="X3227" s="37">
        <v>9.1319900000000001</v>
      </c>
      <c r="Y3227" s="37">
        <v>290.11356000000001</v>
      </c>
      <c r="Z3227" s="37">
        <v>55.355249999999998</v>
      </c>
      <c r="AA3227" s="37">
        <v>6.6895600000000002</v>
      </c>
      <c r="AB3227" s="37">
        <v>19.849119999999999</v>
      </c>
      <c r="AC3227" s="37">
        <v>19.919129999999999</v>
      </c>
      <c r="AD3227" s="37">
        <v>2557.1988999999999</v>
      </c>
      <c r="AE3227" s="37">
        <v>59.59675</v>
      </c>
      <c r="AF3227" s="37">
        <v>24.915099999999999</v>
      </c>
      <c r="AG3227" s="37">
        <v>28.860209999999999</v>
      </c>
      <c r="AH3227" s="37">
        <v>2550.5113900000001</v>
      </c>
      <c r="AI3227" s="37">
        <v>61808.027150000002</v>
      </c>
      <c r="AJ3227" s="37">
        <v>69.631379999999993</v>
      </c>
      <c r="AK3227" s="37">
        <v>46.161070000000002</v>
      </c>
      <c r="AL3227" s="5">
        <v>80.001189999999994</v>
      </c>
      <c r="AM3227" s="5">
        <v>119.71876</v>
      </c>
      <c r="AN3227" s="5">
        <v>28.901319999999998</v>
      </c>
      <c r="AO3227" s="5">
        <v>29.370180000000001</v>
      </c>
      <c r="AP3227" s="5">
        <v>29.48901</v>
      </c>
      <c r="AQ3227" s="5">
        <v>26.889489999999999</v>
      </c>
      <c r="AR3227" s="5">
        <v>2882</v>
      </c>
      <c r="AS3227" s="5">
        <v>26</v>
      </c>
      <c r="AT3227" s="5">
        <v>16.470590000000001</v>
      </c>
      <c r="AU3227" s="5">
        <v>79</v>
      </c>
      <c r="AV3227" s="5">
        <v>31</v>
      </c>
      <c r="AW3227" s="5">
        <v>2509.8039199999998</v>
      </c>
      <c r="AX3227" s="5">
        <v>10</v>
      </c>
      <c r="AY3227" s="5">
        <v>21.96078</v>
      </c>
      <c r="AZ3227" s="5">
        <v>0</v>
      </c>
      <c r="BA3227" s="5">
        <v>0</v>
      </c>
      <c r="BB3227" s="5">
        <v>29.84226</v>
      </c>
    </row>
    <row r="3228" spans="3:54" x14ac:dyDescent="0.25">
      <c r="C3228" s="32">
        <f t="shared" si="155"/>
        <v>3208</v>
      </c>
      <c r="D3228" s="32">
        <f t="shared" si="154"/>
        <v>107</v>
      </c>
      <c r="E3228" s="32">
        <v>28</v>
      </c>
      <c r="F3228" s="32">
        <v>6</v>
      </c>
      <c r="G3228" s="32">
        <v>21</v>
      </c>
      <c r="H3228" s="37">
        <v>21.00084</v>
      </c>
      <c r="I3228" s="37">
        <v>11.543010000000001</v>
      </c>
      <c r="J3228" s="37">
        <v>99.358860000000007</v>
      </c>
      <c r="K3228" s="37">
        <v>1.0828500000000001</v>
      </c>
      <c r="L3228" s="37">
        <v>2.0891600000000001</v>
      </c>
      <c r="M3228" s="37">
        <v>3.1284800000000001</v>
      </c>
      <c r="N3228" s="37">
        <v>2.5408400000000002</v>
      </c>
      <c r="O3228" s="37">
        <v>49.657249999999998</v>
      </c>
      <c r="P3228" s="37">
        <v>52.198090000000001</v>
      </c>
      <c r="Q3228" s="37">
        <v>100.68762</v>
      </c>
      <c r="R3228" s="37">
        <v>460.42338000000001</v>
      </c>
      <c r="S3228" s="37">
        <v>9.4599999999999997E-3</v>
      </c>
      <c r="T3228" s="37">
        <v>336.57841999999999</v>
      </c>
      <c r="U3228" s="37">
        <v>24.210540000000002</v>
      </c>
      <c r="V3228" s="37">
        <v>0.15246999999999999</v>
      </c>
      <c r="W3228" s="37">
        <v>31.889340000000001</v>
      </c>
      <c r="X3228" s="37">
        <v>10.027509999999999</v>
      </c>
      <c r="Y3228" s="37">
        <v>262.68633999999997</v>
      </c>
      <c r="Z3228" s="37">
        <v>55.370289999999997</v>
      </c>
      <c r="AA3228" s="37">
        <v>5.5892900000000001</v>
      </c>
      <c r="AB3228" s="37">
        <v>19.864059999999998</v>
      </c>
      <c r="AC3228" s="37">
        <v>19.92765</v>
      </c>
      <c r="AD3228" s="37">
        <v>2140.2980899999998</v>
      </c>
      <c r="AE3228" s="37">
        <v>59.523380000000003</v>
      </c>
      <c r="AF3228" s="37">
        <v>24.937550000000002</v>
      </c>
      <c r="AG3228" s="37">
        <v>28.865269999999999</v>
      </c>
      <c r="AH3228" s="37">
        <v>2133.4546799999998</v>
      </c>
      <c r="AI3228" s="37">
        <v>61808.027159999998</v>
      </c>
      <c r="AJ3228" s="37">
        <v>70.034270000000006</v>
      </c>
      <c r="AK3228" s="37">
        <v>46.156289999999998</v>
      </c>
      <c r="AL3228" s="5">
        <v>79.997039999999998</v>
      </c>
      <c r="AM3228" s="5">
        <v>119.848</v>
      </c>
      <c r="AN3228" s="5">
        <v>28.990680000000001</v>
      </c>
      <c r="AO3228" s="5">
        <v>29.333939999999998</v>
      </c>
      <c r="AP3228" s="5">
        <v>29.49098</v>
      </c>
      <c r="AQ3228" s="5">
        <v>26.902729999999998</v>
      </c>
      <c r="AR3228" s="5">
        <v>2446</v>
      </c>
      <c r="AS3228" s="5">
        <v>22</v>
      </c>
      <c r="AT3228" s="5">
        <v>16.078430000000001</v>
      </c>
      <c r="AU3228" s="5">
        <v>79</v>
      </c>
      <c r="AV3228" s="5">
        <v>31</v>
      </c>
      <c r="AW3228" s="5">
        <v>2409.41176</v>
      </c>
      <c r="AX3228" s="5">
        <v>9</v>
      </c>
      <c r="AY3228" s="5">
        <v>20</v>
      </c>
      <c r="AZ3228" s="5">
        <v>0</v>
      </c>
      <c r="BA3228" s="5">
        <v>0</v>
      </c>
      <c r="BB3228" s="5">
        <v>29.856380000000001</v>
      </c>
    </row>
    <row r="3229" spans="3:54" x14ac:dyDescent="0.25">
      <c r="C3229" s="32">
        <f t="shared" si="155"/>
        <v>3209</v>
      </c>
      <c r="D3229" s="32">
        <f t="shared" si="154"/>
        <v>107</v>
      </c>
      <c r="E3229" s="32">
        <v>29</v>
      </c>
      <c r="F3229" s="32">
        <v>7</v>
      </c>
      <c r="G3229" s="32">
        <v>21</v>
      </c>
      <c r="H3229" s="37">
        <v>21.00206</v>
      </c>
      <c r="I3229" s="37">
        <v>11.54598</v>
      </c>
      <c r="J3229" s="37">
        <v>99.357789999999994</v>
      </c>
      <c r="K3229" s="37">
        <v>1.6818599999999999</v>
      </c>
      <c r="L3229" s="37">
        <v>2.08487</v>
      </c>
      <c r="M3229" s="37">
        <v>0.84931000000000001</v>
      </c>
      <c r="N3229" s="37">
        <v>2.3353199999999998</v>
      </c>
      <c r="O3229" s="37">
        <v>49.714419999999997</v>
      </c>
      <c r="P3229" s="37">
        <v>52.04974</v>
      </c>
      <c r="Q3229" s="37">
        <v>100.67234000000001</v>
      </c>
      <c r="R3229" s="37">
        <v>452.12333999999998</v>
      </c>
      <c r="S3229" s="37">
        <v>0.13686000000000001</v>
      </c>
      <c r="T3229" s="37">
        <v>336.45134000000002</v>
      </c>
      <c r="U3229" s="37">
        <v>24.22673</v>
      </c>
      <c r="V3229" s="37">
        <v>0.21024000000000001</v>
      </c>
      <c r="W3229" s="37">
        <v>31.90925</v>
      </c>
      <c r="X3229" s="37">
        <v>12.65137</v>
      </c>
      <c r="Y3229" s="37">
        <v>217.29254</v>
      </c>
      <c r="Z3229" s="37">
        <v>55.359560000000002</v>
      </c>
      <c r="AA3229" s="37">
        <v>4.5271400000000002</v>
      </c>
      <c r="AB3229" s="37">
        <v>19.884969999999999</v>
      </c>
      <c r="AC3229" s="37">
        <v>19.943239999999999</v>
      </c>
      <c r="AD3229" s="37">
        <v>1730.89742</v>
      </c>
      <c r="AE3229" s="37">
        <v>59.643410000000003</v>
      </c>
      <c r="AF3229" s="37">
        <v>24.886220000000002</v>
      </c>
      <c r="AG3229" s="37">
        <v>28.868790000000001</v>
      </c>
      <c r="AH3229" s="37">
        <v>1726.3023700000001</v>
      </c>
      <c r="AI3229" s="37">
        <v>61808.027199999997</v>
      </c>
      <c r="AJ3229" s="37">
        <v>69.69556</v>
      </c>
      <c r="AK3229" s="37">
        <v>46.161749999999998</v>
      </c>
      <c r="AL3229" s="5">
        <v>80.04477</v>
      </c>
      <c r="AM3229" s="5">
        <v>120.01451</v>
      </c>
      <c r="AN3229" s="5">
        <v>29.046119999999998</v>
      </c>
      <c r="AO3229" s="5">
        <v>29.298069999999999</v>
      </c>
      <c r="AP3229" s="5">
        <v>29.494540000000001</v>
      </c>
      <c r="AQ3229" s="5">
        <v>26.905650000000001</v>
      </c>
      <c r="AR3229" s="5">
        <v>2029.5</v>
      </c>
      <c r="AS3229" s="5">
        <v>17.5</v>
      </c>
      <c r="AT3229" s="5">
        <v>16.862749999999998</v>
      </c>
      <c r="AU3229" s="5">
        <v>79</v>
      </c>
      <c r="AV3229" s="5">
        <v>31</v>
      </c>
      <c r="AW3229" s="5">
        <v>2810.9803900000002</v>
      </c>
      <c r="AX3229" s="5">
        <v>11</v>
      </c>
      <c r="AY3229" s="5">
        <v>18.431370000000001</v>
      </c>
      <c r="AZ3229" s="5">
        <v>1.4999999999999999E-2</v>
      </c>
      <c r="BA3229" s="5">
        <v>0</v>
      </c>
      <c r="BB3229" s="5">
        <v>29.861599999999999</v>
      </c>
    </row>
    <row r="3230" spans="3:54" x14ac:dyDescent="0.25">
      <c r="C3230" s="32">
        <f t="shared" si="155"/>
        <v>3210</v>
      </c>
      <c r="D3230" s="32">
        <f t="shared" si="154"/>
        <v>107</v>
      </c>
      <c r="E3230" s="32">
        <v>30</v>
      </c>
      <c r="F3230" s="32">
        <v>8</v>
      </c>
      <c r="G3230" s="32">
        <v>21</v>
      </c>
      <c r="H3230" s="37">
        <v>16.051179999999999</v>
      </c>
      <c r="I3230" s="37">
        <v>11.53411</v>
      </c>
      <c r="J3230" s="37">
        <v>99.354299999999995</v>
      </c>
      <c r="K3230" s="37">
        <v>4.8516300000000001</v>
      </c>
      <c r="L3230" s="37">
        <v>2.0808</v>
      </c>
      <c r="M3230" s="37">
        <v>2.0859800000000002</v>
      </c>
      <c r="N3230" s="37">
        <v>2.11042</v>
      </c>
      <c r="O3230" s="37">
        <v>49.782719999999998</v>
      </c>
      <c r="P3230" s="37">
        <v>51.893140000000002</v>
      </c>
      <c r="Q3230" s="37">
        <v>101.24402000000001</v>
      </c>
      <c r="R3230" s="37">
        <v>443.76206000000002</v>
      </c>
      <c r="S3230" s="37">
        <v>0.32171</v>
      </c>
      <c r="T3230" s="37">
        <v>336.17577</v>
      </c>
      <c r="U3230" s="37">
        <v>24.232530000000001</v>
      </c>
      <c r="V3230" s="37">
        <v>0.33611000000000002</v>
      </c>
      <c r="W3230" s="37">
        <v>31.944469999999999</v>
      </c>
      <c r="X3230" s="37">
        <v>12.38115</v>
      </c>
      <c r="Y3230" s="37">
        <v>172.78531000000001</v>
      </c>
      <c r="Z3230" s="37">
        <v>55.296430000000001</v>
      </c>
      <c r="AA3230" s="37">
        <v>3.49464</v>
      </c>
      <c r="AB3230" s="37">
        <v>19.900010000000002</v>
      </c>
      <c r="AC3230" s="37">
        <v>19.9651</v>
      </c>
      <c r="AD3230" s="37">
        <v>1343.5761199999999</v>
      </c>
      <c r="AE3230" s="37">
        <v>59.708550000000002</v>
      </c>
      <c r="AF3230" s="37">
        <v>24.83774</v>
      </c>
      <c r="AG3230" s="37">
        <v>28.872430000000001</v>
      </c>
      <c r="AH3230" s="37">
        <v>1338.0369700000001</v>
      </c>
      <c r="AI3230" s="37">
        <v>61808.027390000003</v>
      </c>
      <c r="AJ3230" s="37">
        <v>69.639399999999995</v>
      </c>
      <c r="AK3230" s="37">
        <v>46.166870000000003</v>
      </c>
      <c r="AL3230" s="5">
        <v>80.02928</v>
      </c>
      <c r="AM3230" s="5">
        <v>120.03811</v>
      </c>
      <c r="AN3230" s="5">
        <v>29.077110000000001</v>
      </c>
      <c r="AO3230" s="5">
        <v>29.269400000000001</v>
      </c>
      <c r="AP3230" s="5">
        <v>29.49727</v>
      </c>
      <c r="AQ3230" s="5">
        <v>26.91216</v>
      </c>
      <c r="AR3230" s="5">
        <v>1626.5</v>
      </c>
      <c r="AS3230" s="5">
        <v>13</v>
      </c>
      <c r="AT3230" s="5">
        <v>16.862749999999998</v>
      </c>
      <c r="AU3230" s="5">
        <v>79</v>
      </c>
      <c r="AV3230" s="5">
        <v>31</v>
      </c>
      <c r="AW3230" s="5">
        <v>3112.1568600000001</v>
      </c>
      <c r="AX3230" s="5">
        <v>12</v>
      </c>
      <c r="AY3230" s="5">
        <v>18.431370000000001</v>
      </c>
      <c r="AZ3230" s="5">
        <v>0.64</v>
      </c>
      <c r="BA3230" s="5">
        <v>1.84375</v>
      </c>
      <c r="BB3230" s="5">
        <v>29.859480000000001</v>
      </c>
    </row>
    <row r="3231" spans="3:54" x14ac:dyDescent="0.25">
      <c r="C3231" s="32">
        <f t="shared" si="155"/>
        <v>3211</v>
      </c>
      <c r="D3231" s="32">
        <f>D3201+1</f>
        <v>108</v>
      </c>
      <c r="E3231" s="32">
        <v>1</v>
      </c>
      <c r="F3231" s="32">
        <v>1</v>
      </c>
      <c r="G3231" s="32">
        <v>1</v>
      </c>
      <c r="H3231" s="37">
        <v>14.09075</v>
      </c>
      <c r="I3231" s="37">
        <v>11.54796</v>
      </c>
      <c r="J3231" s="37">
        <v>99.357029999999995</v>
      </c>
      <c r="K3231" s="37">
        <v>6.3413399999999998</v>
      </c>
      <c r="L3231" s="37">
        <v>2.07599</v>
      </c>
      <c r="M3231" s="37">
        <v>1.6305400000000001</v>
      </c>
      <c r="N3231" s="37">
        <v>1.91737</v>
      </c>
      <c r="O3231" s="37">
        <v>49.818089999999998</v>
      </c>
      <c r="P3231" s="37">
        <v>51.735460000000003</v>
      </c>
      <c r="Q3231" s="37">
        <v>102.23876</v>
      </c>
      <c r="R3231" s="37">
        <v>435.30783000000002</v>
      </c>
      <c r="S3231" s="37">
        <v>0.34634999999999999</v>
      </c>
      <c r="T3231" s="37">
        <v>336.27891</v>
      </c>
      <c r="U3231" s="37">
        <v>24.235859999999999</v>
      </c>
      <c r="V3231" s="37">
        <v>0.31511</v>
      </c>
      <c r="W3231" s="37">
        <v>31.977119999999999</v>
      </c>
      <c r="X3231" s="37">
        <v>16.216719999999999</v>
      </c>
      <c r="Y3231" s="37">
        <v>130.27443</v>
      </c>
      <c r="Z3231" s="37">
        <v>55.131999999999998</v>
      </c>
      <c r="AA3231" s="37">
        <v>2.5336799999999999</v>
      </c>
      <c r="AB3231" s="37">
        <v>19.908429999999999</v>
      </c>
      <c r="AC3231" s="37">
        <v>19.978010000000001</v>
      </c>
      <c r="AD3231" s="37">
        <v>970.95948999999996</v>
      </c>
      <c r="AE3231" s="37">
        <v>59.807459999999999</v>
      </c>
      <c r="AF3231" s="37">
        <v>24.78106</v>
      </c>
      <c r="AG3231" s="37">
        <v>28.877559999999999</v>
      </c>
      <c r="AH3231" s="37">
        <v>967.05119000000002</v>
      </c>
      <c r="AI3231" s="37">
        <v>61808.027600000001</v>
      </c>
      <c r="AJ3231" s="37">
        <v>69.653090000000006</v>
      </c>
      <c r="AK3231" s="37">
        <v>46.165399999999998</v>
      </c>
      <c r="AL3231" s="5">
        <v>80.001540000000006</v>
      </c>
      <c r="AM3231" s="5">
        <v>120.05332</v>
      </c>
      <c r="AN3231" s="5">
        <v>29.114180000000001</v>
      </c>
      <c r="AO3231" s="5">
        <v>29.314620000000001</v>
      </c>
      <c r="AP3231" s="5">
        <v>29.50686</v>
      </c>
      <c r="AQ3231" s="5">
        <v>26.91094</v>
      </c>
      <c r="AR3231" s="5">
        <v>1245.25</v>
      </c>
      <c r="AS3231" s="5">
        <v>16</v>
      </c>
      <c r="AT3231" s="5">
        <v>16.862749999999998</v>
      </c>
      <c r="AU3231" s="5">
        <v>79</v>
      </c>
      <c r="AV3231" s="5">
        <v>31</v>
      </c>
      <c r="AW3231" s="5">
        <v>3513.7254899999998</v>
      </c>
      <c r="AX3231" s="5">
        <v>14</v>
      </c>
      <c r="AY3231" s="5">
        <v>18.823530000000002</v>
      </c>
      <c r="AZ3231" s="5">
        <v>0.76</v>
      </c>
      <c r="BA3231" s="5">
        <v>1.60938</v>
      </c>
      <c r="BB3231" s="5">
        <v>29.869980000000002</v>
      </c>
    </row>
    <row r="3232" spans="3:54" x14ac:dyDescent="0.25">
      <c r="C3232" s="32">
        <f t="shared" si="155"/>
        <v>3212</v>
      </c>
      <c r="D3232" s="32">
        <f t="shared" ref="D3232:D3260" si="156">D3202+1</f>
        <v>108</v>
      </c>
      <c r="E3232" s="32">
        <v>2</v>
      </c>
      <c r="F3232" s="32">
        <v>2</v>
      </c>
      <c r="G3232" s="32">
        <v>1</v>
      </c>
      <c r="H3232" s="37">
        <v>13.62002</v>
      </c>
      <c r="I3232" s="37">
        <v>11.565759999999999</v>
      </c>
      <c r="J3232" s="37">
        <v>99.359269999999995</v>
      </c>
      <c r="K3232" s="37">
        <v>13.498049999999999</v>
      </c>
      <c r="L3232" s="37">
        <v>2.0926399999999998</v>
      </c>
      <c r="M3232" s="37">
        <v>2.1339999999999999</v>
      </c>
      <c r="N3232" s="37">
        <v>1.82334</v>
      </c>
      <c r="O3232" s="37">
        <v>49.830680000000001</v>
      </c>
      <c r="P3232" s="37">
        <v>51.654020000000003</v>
      </c>
      <c r="Q3232" s="37">
        <v>102.50931</v>
      </c>
      <c r="R3232" s="37">
        <v>428.03706</v>
      </c>
      <c r="S3232" s="37">
        <v>0.29755999999999999</v>
      </c>
      <c r="T3232" s="37">
        <v>337.22446000000002</v>
      </c>
      <c r="U3232" s="37">
        <v>24.241610000000001</v>
      </c>
      <c r="V3232" s="37">
        <v>0.21689</v>
      </c>
      <c r="W3232" s="37">
        <v>32.002960000000002</v>
      </c>
      <c r="X3232" s="37">
        <v>53.183239999999998</v>
      </c>
      <c r="Y3232" s="37">
        <v>103.54177</v>
      </c>
      <c r="Z3232" s="37">
        <v>54.85369</v>
      </c>
      <c r="AA3232" s="37">
        <v>1.9372499999999999</v>
      </c>
      <c r="AB3232" s="37">
        <v>19.924499999999998</v>
      </c>
      <c r="AC3232" s="37">
        <v>19.980889999999999</v>
      </c>
      <c r="AD3232" s="37">
        <v>743.84793999999999</v>
      </c>
      <c r="AE3232" s="37">
        <v>59.945929999999997</v>
      </c>
      <c r="AF3232" s="37">
        <v>24.97805</v>
      </c>
      <c r="AG3232" s="37">
        <v>28.885999999999999</v>
      </c>
      <c r="AH3232" s="37">
        <v>713.72787000000005</v>
      </c>
      <c r="AI3232" s="37">
        <v>61808.027800000003</v>
      </c>
      <c r="AJ3232" s="37">
        <v>69.701459999999997</v>
      </c>
      <c r="AK3232" s="37">
        <v>46.176340000000003</v>
      </c>
      <c r="AL3232" s="5">
        <v>79.986720000000005</v>
      </c>
      <c r="AM3232" s="5">
        <v>119.88026000000001</v>
      </c>
      <c r="AN3232" s="5">
        <v>29.135190000000001</v>
      </c>
      <c r="AO3232" s="5">
        <v>29.289459999999998</v>
      </c>
      <c r="AP3232" s="5">
        <v>29.50263</v>
      </c>
      <c r="AQ3232" s="5">
        <v>26.90756</v>
      </c>
      <c r="AR3232" s="5">
        <v>885.75</v>
      </c>
      <c r="AS3232" s="5">
        <v>11</v>
      </c>
      <c r="AT3232" s="5">
        <v>16.470590000000001</v>
      </c>
      <c r="AU3232" s="5">
        <v>79</v>
      </c>
      <c r="AV3232" s="5">
        <v>31</v>
      </c>
      <c r="AW3232" s="5">
        <v>4015.6862700000001</v>
      </c>
      <c r="AX3232" s="5">
        <v>16</v>
      </c>
      <c r="AY3232" s="5">
        <v>21.96078</v>
      </c>
      <c r="AZ3232" s="5">
        <v>0.85499999999999998</v>
      </c>
      <c r="BA3232" s="5">
        <v>1.45313</v>
      </c>
      <c r="BB3232" s="5">
        <v>29.86741</v>
      </c>
    </row>
    <row r="3233" spans="3:54" x14ac:dyDescent="0.25">
      <c r="C3233" s="32">
        <f t="shared" si="155"/>
        <v>3213</v>
      </c>
      <c r="D3233" s="32">
        <f t="shared" si="156"/>
        <v>108</v>
      </c>
      <c r="E3233" s="32">
        <v>3</v>
      </c>
      <c r="F3233" s="32">
        <v>3</v>
      </c>
      <c r="G3233" s="32">
        <v>1</v>
      </c>
      <c r="H3233" s="37">
        <v>16.11655</v>
      </c>
      <c r="I3233" s="37">
        <v>11.57565</v>
      </c>
      <c r="J3233" s="37">
        <v>99.352549999999994</v>
      </c>
      <c r="K3233" s="37">
        <v>14.304679999999999</v>
      </c>
      <c r="L3233" s="37">
        <v>2.0898699999999999</v>
      </c>
      <c r="M3233" s="37">
        <v>3.1863700000000001</v>
      </c>
      <c r="N3233" s="37">
        <v>1.6472800000000001</v>
      </c>
      <c r="O3233" s="37">
        <v>49.845419999999997</v>
      </c>
      <c r="P3233" s="37">
        <v>51.492699999999999</v>
      </c>
      <c r="Q3233" s="37">
        <v>102.79215000000001</v>
      </c>
      <c r="R3233" s="37">
        <v>422.27731</v>
      </c>
      <c r="S3233" s="37">
        <v>0.51207000000000003</v>
      </c>
      <c r="T3233" s="37">
        <v>334.07155999999998</v>
      </c>
      <c r="U3233" s="37">
        <v>24.24014</v>
      </c>
      <c r="V3233" s="37">
        <v>0.26269999999999999</v>
      </c>
      <c r="W3233" s="37">
        <v>32.023479999999999</v>
      </c>
      <c r="X3233" s="37">
        <v>27.210619999999999</v>
      </c>
      <c r="Y3233" s="37">
        <v>116.33709</v>
      </c>
      <c r="Z3233" s="37">
        <v>54.440640000000002</v>
      </c>
      <c r="AA3233" s="37">
        <v>2.1941700000000002</v>
      </c>
      <c r="AB3233" s="37">
        <v>19.941120000000002</v>
      </c>
      <c r="AC3233" s="37">
        <v>19.995100000000001</v>
      </c>
      <c r="AD3233" s="37">
        <v>839.16579000000002</v>
      </c>
      <c r="AE3233" s="37">
        <v>59.969760000000001</v>
      </c>
      <c r="AF3233" s="37">
        <v>24.93516</v>
      </c>
      <c r="AG3233" s="37">
        <v>28.875299999999999</v>
      </c>
      <c r="AH3233" s="37">
        <v>831.74404000000004</v>
      </c>
      <c r="AI3233" s="37">
        <v>61808.028059999997</v>
      </c>
      <c r="AJ3233" s="37">
        <v>69.67313</v>
      </c>
      <c r="AK3233" s="37">
        <v>46.17259</v>
      </c>
      <c r="AL3233" s="5">
        <v>79.94162</v>
      </c>
      <c r="AM3233" s="5">
        <v>119.90654000000001</v>
      </c>
      <c r="AN3233" s="5">
        <v>29.144860000000001</v>
      </c>
      <c r="AO3233" s="5">
        <v>29.30471</v>
      </c>
      <c r="AP3233" s="5">
        <v>29.50742</v>
      </c>
      <c r="AQ3233" s="5">
        <v>26.901399999999999</v>
      </c>
      <c r="AR3233" s="5">
        <v>774</v>
      </c>
      <c r="AS3233" s="5">
        <v>9.5</v>
      </c>
      <c r="AT3233" s="5">
        <v>20.392160000000001</v>
      </c>
      <c r="AU3233" s="5">
        <v>79</v>
      </c>
      <c r="AV3233" s="5">
        <v>32</v>
      </c>
      <c r="AW3233" s="5">
        <v>13954.5098</v>
      </c>
      <c r="AX3233" s="5">
        <v>53</v>
      </c>
      <c r="AY3233" s="5">
        <v>26.66667</v>
      </c>
      <c r="AZ3233" s="5">
        <v>0.76</v>
      </c>
      <c r="BA3233" s="5">
        <v>1.14063</v>
      </c>
      <c r="BB3233" s="5">
        <v>29.867039999999999</v>
      </c>
    </row>
    <row r="3234" spans="3:54" x14ac:dyDescent="0.25">
      <c r="C3234" s="32">
        <f t="shared" si="155"/>
        <v>3214</v>
      </c>
      <c r="D3234" s="32">
        <f t="shared" si="156"/>
        <v>108</v>
      </c>
      <c r="E3234" s="32">
        <v>4</v>
      </c>
      <c r="F3234" s="32">
        <v>4</v>
      </c>
      <c r="G3234" s="32">
        <v>1</v>
      </c>
      <c r="H3234" s="37">
        <v>14.482189999999999</v>
      </c>
      <c r="I3234" s="37">
        <v>11.55983</v>
      </c>
      <c r="J3234" s="37">
        <v>99.357749999999996</v>
      </c>
      <c r="K3234" s="37">
        <v>15.09182</v>
      </c>
      <c r="L3234" s="37">
        <v>2.1035499999999998</v>
      </c>
      <c r="M3234" s="37">
        <v>3.23509</v>
      </c>
      <c r="N3234" s="37">
        <v>1.5394000000000001</v>
      </c>
      <c r="O3234" s="37">
        <v>49.876989999999999</v>
      </c>
      <c r="P3234" s="37">
        <v>51.41639</v>
      </c>
      <c r="Q3234" s="37">
        <v>102.76627000000001</v>
      </c>
      <c r="R3234" s="37">
        <v>418.53712999999999</v>
      </c>
      <c r="S3234" s="37">
        <v>0.69903999999999999</v>
      </c>
      <c r="T3234" s="37">
        <v>335.12527999999998</v>
      </c>
      <c r="U3234" s="37">
        <v>24.22505</v>
      </c>
      <c r="V3234" s="37">
        <v>0.21067</v>
      </c>
      <c r="W3234" s="37">
        <v>32.043799999999997</v>
      </c>
      <c r="X3234" s="37">
        <v>46.862650000000002</v>
      </c>
      <c r="Y3234" s="37">
        <v>108.75870999999999</v>
      </c>
      <c r="Z3234" s="37">
        <v>54.075530000000001</v>
      </c>
      <c r="AA3234" s="37">
        <v>2.0629300000000002</v>
      </c>
      <c r="AB3234" s="37">
        <v>19.956160000000001</v>
      </c>
      <c r="AC3234" s="37">
        <v>20.022500000000001</v>
      </c>
      <c r="AD3234" s="37">
        <v>784.55285000000003</v>
      </c>
      <c r="AE3234" s="37">
        <v>59.979770000000002</v>
      </c>
      <c r="AF3234" s="37">
        <v>25.109290000000001</v>
      </c>
      <c r="AG3234" s="37">
        <v>28.889240000000001</v>
      </c>
      <c r="AH3234" s="37">
        <v>768.88215000000002</v>
      </c>
      <c r="AI3234" s="37">
        <v>61808.028489999997</v>
      </c>
      <c r="AJ3234" s="37">
        <v>69.594269999999995</v>
      </c>
      <c r="AK3234" s="37">
        <v>46.164529999999999</v>
      </c>
      <c r="AL3234" s="5">
        <v>79.954239999999999</v>
      </c>
      <c r="AM3234" s="5">
        <v>120.0517</v>
      </c>
      <c r="AN3234" s="5">
        <v>29.141960000000001</v>
      </c>
      <c r="AO3234" s="5">
        <v>29.405280000000001</v>
      </c>
      <c r="AP3234" s="5">
        <v>29.514890000000001</v>
      </c>
      <c r="AQ3234" s="5">
        <v>26.897770000000001</v>
      </c>
      <c r="AR3234" s="5">
        <v>801.5</v>
      </c>
      <c r="AS3234" s="5">
        <v>15.5</v>
      </c>
      <c r="AT3234" s="5">
        <v>18.431370000000001</v>
      </c>
      <c r="AU3234" s="5">
        <v>79</v>
      </c>
      <c r="AV3234" s="5">
        <v>32</v>
      </c>
      <c r="AW3234" s="5">
        <v>6625.8823499999999</v>
      </c>
      <c r="AX3234" s="5">
        <v>27</v>
      </c>
      <c r="AY3234" s="5">
        <v>25.098040000000001</v>
      </c>
      <c r="AZ3234" s="5">
        <v>0.35</v>
      </c>
      <c r="BA3234" s="5">
        <v>1.6875</v>
      </c>
      <c r="BB3234" s="5">
        <v>29.87285</v>
      </c>
    </row>
    <row r="3235" spans="3:54" x14ac:dyDescent="0.25">
      <c r="C3235" s="32">
        <f t="shared" si="155"/>
        <v>3215</v>
      </c>
      <c r="D3235" s="32">
        <f t="shared" si="156"/>
        <v>108</v>
      </c>
      <c r="E3235" s="32">
        <v>5</v>
      </c>
      <c r="F3235" s="32">
        <v>5</v>
      </c>
      <c r="G3235" s="32">
        <v>1</v>
      </c>
      <c r="H3235" s="37">
        <v>16.280080000000002</v>
      </c>
      <c r="I3235" s="37">
        <v>11.57466</v>
      </c>
      <c r="J3235" s="37">
        <v>99.354320000000001</v>
      </c>
      <c r="K3235" s="37">
        <v>15.050660000000001</v>
      </c>
      <c r="L3235" s="37">
        <v>2.0868600000000002</v>
      </c>
      <c r="M3235" s="37">
        <v>2.0175299999999998</v>
      </c>
      <c r="N3235" s="37">
        <v>1.4851300000000001</v>
      </c>
      <c r="O3235" s="37">
        <v>49.916330000000002</v>
      </c>
      <c r="P3235" s="37">
        <v>51.40146</v>
      </c>
      <c r="Q3235" s="37">
        <v>102.50224</v>
      </c>
      <c r="R3235" s="37">
        <v>414.96908000000002</v>
      </c>
      <c r="S3235" s="37">
        <v>0.74689000000000005</v>
      </c>
      <c r="T3235" s="37">
        <v>334.90996000000001</v>
      </c>
      <c r="U3235" s="37">
        <v>24.223669999999998</v>
      </c>
      <c r="V3235" s="37">
        <v>0.26906999999999998</v>
      </c>
      <c r="W3235" s="37">
        <v>32.057780000000001</v>
      </c>
      <c r="X3235" s="37">
        <v>26.959720000000001</v>
      </c>
      <c r="Y3235" s="37">
        <v>112.88223000000001</v>
      </c>
      <c r="Z3235" s="37">
        <v>53.840420000000002</v>
      </c>
      <c r="AA3235" s="37">
        <v>2.1368</v>
      </c>
      <c r="AB3235" s="37">
        <v>19.97072</v>
      </c>
      <c r="AC3235" s="37">
        <v>20.030180000000001</v>
      </c>
      <c r="AD3235" s="37">
        <v>817.35238000000004</v>
      </c>
      <c r="AE3235" s="37">
        <v>59.921019999999999</v>
      </c>
      <c r="AF3235" s="37">
        <v>24.896249999999998</v>
      </c>
      <c r="AG3235" s="37">
        <v>28.884830000000001</v>
      </c>
      <c r="AH3235" s="37">
        <v>822.85812999999996</v>
      </c>
      <c r="AI3235" s="37">
        <v>61808.028939999997</v>
      </c>
      <c r="AJ3235" s="37">
        <v>69.603890000000007</v>
      </c>
      <c r="AK3235" s="37">
        <v>46.166119999999999</v>
      </c>
      <c r="AL3235" s="5">
        <v>79.971860000000007</v>
      </c>
      <c r="AM3235" s="5">
        <v>119.93613000000001</v>
      </c>
      <c r="AN3235" s="5">
        <v>29.139810000000001</v>
      </c>
      <c r="AO3235" s="5">
        <v>29.483250000000002</v>
      </c>
      <c r="AP3235" s="5">
        <v>29.498390000000001</v>
      </c>
      <c r="AQ3235" s="5">
        <v>26.88805</v>
      </c>
      <c r="AR3235" s="5">
        <v>797.5</v>
      </c>
      <c r="AS3235" s="5">
        <v>11.5</v>
      </c>
      <c r="AT3235" s="5">
        <v>19.607839999999999</v>
      </c>
      <c r="AU3235" s="5">
        <v>79</v>
      </c>
      <c r="AV3235" s="5">
        <v>32</v>
      </c>
      <c r="AW3235" s="5">
        <v>11545.098040000001</v>
      </c>
      <c r="AX3235" s="5">
        <v>45</v>
      </c>
      <c r="AY3235" s="5">
        <v>25.882349999999999</v>
      </c>
      <c r="AZ3235" s="5">
        <v>0.19500000000000001</v>
      </c>
      <c r="BA3235" s="5">
        <v>1.76563</v>
      </c>
      <c r="BB3235" s="5">
        <v>29.861360000000001</v>
      </c>
    </row>
    <row r="3236" spans="3:54" x14ac:dyDescent="0.25">
      <c r="C3236" s="32">
        <f t="shared" si="155"/>
        <v>3216</v>
      </c>
      <c r="D3236" s="32">
        <f t="shared" si="156"/>
        <v>108</v>
      </c>
      <c r="E3236" s="32">
        <v>6</v>
      </c>
      <c r="F3236" s="32">
        <v>6</v>
      </c>
      <c r="G3236" s="32">
        <v>1</v>
      </c>
      <c r="H3236" s="37">
        <v>14.4709</v>
      </c>
      <c r="I3236" s="37">
        <v>11.57367</v>
      </c>
      <c r="J3236" s="37">
        <v>99.353459999999998</v>
      </c>
      <c r="K3236" s="37">
        <v>15.56583</v>
      </c>
      <c r="L3236" s="37">
        <v>2.1041500000000002</v>
      </c>
      <c r="M3236" s="37">
        <v>2.8628300000000002</v>
      </c>
      <c r="N3236" s="37">
        <v>1.4425699999999999</v>
      </c>
      <c r="O3236" s="37">
        <v>49.920250000000003</v>
      </c>
      <c r="P3236" s="37">
        <v>51.362819999999999</v>
      </c>
      <c r="Q3236" s="37">
        <v>102.851</v>
      </c>
      <c r="R3236" s="37">
        <v>411.84037999999998</v>
      </c>
      <c r="S3236" s="37">
        <v>0.75441000000000003</v>
      </c>
      <c r="T3236" s="37">
        <v>335.09226000000001</v>
      </c>
      <c r="U3236" s="37">
        <v>24.221340000000001</v>
      </c>
      <c r="V3236" s="37">
        <v>0.21412</v>
      </c>
      <c r="W3236" s="37">
        <v>32.082720000000002</v>
      </c>
      <c r="X3236" s="37">
        <v>42.657080000000001</v>
      </c>
      <c r="Y3236" s="37">
        <v>110.66016</v>
      </c>
      <c r="Z3236" s="37">
        <v>53.654640000000001</v>
      </c>
      <c r="AA3236" s="37">
        <v>2.1135600000000001</v>
      </c>
      <c r="AB3236" s="37">
        <v>19.98049</v>
      </c>
      <c r="AC3236" s="37">
        <v>20.03875</v>
      </c>
      <c r="AD3236" s="37">
        <v>805.71456999999998</v>
      </c>
      <c r="AE3236" s="37">
        <v>59.740110000000001</v>
      </c>
      <c r="AF3236" s="37">
        <v>25.11581</v>
      </c>
      <c r="AG3236" s="37">
        <v>28.877669999999998</v>
      </c>
      <c r="AH3236" s="37">
        <v>786.91107</v>
      </c>
      <c r="AI3236" s="37">
        <v>61808.029410000003</v>
      </c>
      <c r="AJ3236" s="37">
        <v>69.632159999999999</v>
      </c>
      <c r="AK3236" s="37">
        <v>46.16301</v>
      </c>
      <c r="AL3236" s="5">
        <v>80.027709999999999</v>
      </c>
      <c r="AM3236" s="5">
        <v>119.73917</v>
      </c>
      <c r="AN3236" s="5">
        <v>29.144349999999999</v>
      </c>
      <c r="AO3236" s="5">
        <v>29.571069999999999</v>
      </c>
      <c r="AP3236" s="5">
        <v>29.512709999999998</v>
      </c>
      <c r="AQ3236" s="5">
        <v>26.90119</v>
      </c>
      <c r="AR3236" s="5">
        <v>788.25</v>
      </c>
      <c r="AS3236" s="5">
        <v>18</v>
      </c>
      <c r="AT3236" s="5">
        <v>18.823530000000002</v>
      </c>
      <c r="AU3236" s="5">
        <v>79</v>
      </c>
      <c r="AV3236" s="5">
        <v>31</v>
      </c>
      <c r="AW3236" s="5">
        <v>7730.1960799999997</v>
      </c>
      <c r="AX3236" s="5">
        <v>31</v>
      </c>
      <c r="AY3236" s="5">
        <v>25.490200000000002</v>
      </c>
      <c r="AZ3236" s="5">
        <v>7.4999999999999997E-2</v>
      </c>
      <c r="BA3236" s="5">
        <v>0</v>
      </c>
      <c r="BB3236" s="5">
        <v>29.872640000000001</v>
      </c>
    </row>
    <row r="3237" spans="3:54" x14ac:dyDescent="0.25">
      <c r="C3237" s="32">
        <f t="shared" si="155"/>
        <v>3217</v>
      </c>
      <c r="D3237" s="32">
        <f t="shared" si="156"/>
        <v>108</v>
      </c>
      <c r="E3237" s="32">
        <v>7</v>
      </c>
      <c r="F3237" s="32">
        <v>7</v>
      </c>
      <c r="G3237" s="32">
        <v>1</v>
      </c>
      <c r="H3237" s="37">
        <v>15.15448</v>
      </c>
      <c r="I3237" s="37">
        <v>11.576639999999999</v>
      </c>
      <c r="J3237" s="37">
        <v>99.355059999999995</v>
      </c>
      <c r="K3237" s="37">
        <v>15.46381</v>
      </c>
      <c r="L3237" s="37">
        <v>2.09334</v>
      </c>
      <c r="M3237" s="37">
        <v>3.1789900000000002</v>
      </c>
      <c r="N3237" s="37">
        <v>1.4562200000000001</v>
      </c>
      <c r="O3237" s="37">
        <v>49.87473</v>
      </c>
      <c r="P3237" s="37">
        <v>51.330950000000001</v>
      </c>
      <c r="Q3237" s="37">
        <v>102.50704</v>
      </c>
      <c r="R3237" s="37">
        <v>408.77658000000002</v>
      </c>
      <c r="S3237" s="37">
        <v>0.78068000000000004</v>
      </c>
      <c r="T3237" s="37">
        <v>334.08381000000003</v>
      </c>
      <c r="U3237" s="37">
        <v>24.210509999999999</v>
      </c>
      <c r="V3237" s="37">
        <v>0.25968000000000002</v>
      </c>
      <c r="W3237" s="37">
        <v>32.098370000000003</v>
      </c>
      <c r="X3237" s="37">
        <v>30.48433</v>
      </c>
      <c r="Y3237" s="37">
        <v>112.76940999999999</v>
      </c>
      <c r="Z3237" s="37">
        <v>53.436019999999999</v>
      </c>
      <c r="AA3237" s="37">
        <v>2.0986199999999999</v>
      </c>
      <c r="AB3237" s="37">
        <v>20.002739999999999</v>
      </c>
      <c r="AC3237" s="37">
        <v>20.061990000000002</v>
      </c>
      <c r="AD3237" s="37">
        <v>801.40482999999995</v>
      </c>
      <c r="AE3237" s="37">
        <v>59.57835</v>
      </c>
      <c r="AF3237" s="37">
        <v>24.985969999999998</v>
      </c>
      <c r="AG3237" s="37">
        <v>28.873729999999998</v>
      </c>
      <c r="AH3237" s="37">
        <v>793.31395999999995</v>
      </c>
      <c r="AI3237" s="37">
        <v>61808.029880000002</v>
      </c>
      <c r="AJ3237" s="37">
        <v>69.58081</v>
      </c>
      <c r="AK3237" s="37">
        <v>46.166519999999998</v>
      </c>
      <c r="AL3237" s="5">
        <v>79.97336</v>
      </c>
      <c r="AM3237" s="5">
        <v>119.42053</v>
      </c>
      <c r="AN3237" s="5">
        <v>29.148160000000001</v>
      </c>
      <c r="AO3237" s="5">
        <v>29.650829999999999</v>
      </c>
      <c r="AP3237" s="5">
        <v>29.513059999999999</v>
      </c>
      <c r="AQ3237" s="5">
        <v>26.916650000000001</v>
      </c>
      <c r="AR3237" s="5">
        <v>821</v>
      </c>
      <c r="AS3237" s="5">
        <v>13.5</v>
      </c>
      <c r="AT3237" s="5">
        <v>18.823530000000002</v>
      </c>
      <c r="AU3237" s="5">
        <v>79</v>
      </c>
      <c r="AV3237" s="5">
        <v>31</v>
      </c>
      <c r="AW3237" s="5">
        <v>9637.6470599999993</v>
      </c>
      <c r="AX3237" s="5">
        <v>37</v>
      </c>
      <c r="AY3237" s="5">
        <v>25.098040000000001</v>
      </c>
      <c r="AZ3237" s="5">
        <v>7.4999999999999997E-2</v>
      </c>
      <c r="BA3237" s="5">
        <v>0.15625</v>
      </c>
      <c r="BB3237" s="5">
        <v>29.870560000000001</v>
      </c>
    </row>
    <row r="3238" spans="3:54" x14ac:dyDescent="0.25">
      <c r="C3238" s="32">
        <f t="shared" si="155"/>
        <v>3218</v>
      </c>
      <c r="D3238" s="32">
        <f t="shared" si="156"/>
        <v>108</v>
      </c>
      <c r="E3238" s="32">
        <v>8</v>
      </c>
      <c r="F3238" s="32">
        <v>1</v>
      </c>
      <c r="G3238" s="32">
        <v>12</v>
      </c>
      <c r="H3238" s="37">
        <v>14.48977</v>
      </c>
      <c r="I3238" s="37">
        <v>11.5717</v>
      </c>
      <c r="J3238" s="37">
        <v>99.354609999999994</v>
      </c>
      <c r="K3238" s="37">
        <v>15.66342</v>
      </c>
      <c r="L3238" s="37">
        <v>2.0967199999999999</v>
      </c>
      <c r="M3238" s="37">
        <v>1.98783</v>
      </c>
      <c r="N3238" s="37">
        <v>1.4453800000000001</v>
      </c>
      <c r="O3238" s="37">
        <v>49.843240000000002</v>
      </c>
      <c r="P3238" s="37">
        <v>51.288620000000002</v>
      </c>
      <c r="Q3238" s="37">
        <v>102.75163999999999</v>
      </c>
      <c r="R3238" s="37">
        <v>405.92095</v>
      </c>
      <c r="S3238" s="37">
        <v>0.75775999999999999</v>
      </c>
      <c r="T3238" s="37">
        <v>333.04631999999998</v>
      </c>
      <c r="U3238" s="37">
        <v>24.193519999999999</v>
      </c>
      <c r="V3238" s="37">
        <v>0.19483</v>
      </c>
      <c r="W3238" s="37">
        <v>32.123579999999997</v>
      </c>
      <c r="X3238" s="37">
        <v>58.864080000000001</v>
      </c>
      <c r="Y3238" s="37">
        <v>112.52213999999999</v>
      </c>
      <c r="Z3238" s="37">
        <v>53.179780000000001</v>
      </c>
      <c r="AA3238" s="37">
        <v>2.1555499999999999</v>
      </c>
      <c r="AB3238" s="37">
        <v>20.010490000000001</v>
      </c>
      <c r="AC3238" s="37">
        <v>20.077310000000001</v>
      </c>
      <c r="AD3238" s="37">
        <v>825.19474000000002</v>
      </c>
      <c r="AE3238" s="37">
        <v>59.458570000000002</v>
      </c>
      <c r="AF3238" s="37">
        <v>24.875499999999999</v>
      </c>
      <c r="AG3238" s="37">
        <v>28.87199</v>
      </c>
      <c r="AH3238" s="37">
        <v>820.66204000000005</v>
      </c>
      <c r="AI3238" s="37">
        <v>61808.030350000001</v>
      </c>
      <c r="AJ3238" s="37">
        <v>69.554720000000003</v>
      </c>
      <c r="AK3238" s="37">
        <v>46.163379999999997</v>
      </c>
      <c r="AL3238" s="5">
        <v>79.948509999999999</v>
      </c>
      <c r="AM3238" s="5">
        <v>119.61957</v>
      </c>
      <c r="AN3238" s="5">
        <v>29.144580000000001</v>
      </c>
      <c r="AO3238" s="5">
        <v>29.712669999999999</v>
      </c>
      <c r="AP3238" s="5">
        <v>29.503799999999998</v>
      </c>
      <c r="AQ3238" s="5">
        <v>26.89855</v>
      </c>
      <c r="AR3238" s="5">
        <v>785.75</v>
      </c>
      <c r="AS3238" s="5">
        <v>16.5</v>
      </c>
      <c r="AT3238" s="5">
        <v>18.823530000000002</v>
      </c>
      <c r="AU3238" s="5">
        <v>79</v>
      </c>
      <c r="AV3238" s="5">
        <v>31</v>
      </c>
      <c r="AW3238" s="5">
        <v>8633.7254900000007</v>
      </c>
      <c r="AX3238" s="5">
        <v>35</v>
      </c>
      <c r="AY3238" s="5">
        <v>25.490200000000002</v>
      </c>
      <c r="AZ3238" s="5">
        <v>0.91500000000000004</v>
      </c>
      <c r="BA3238" s="5">
        <v>1.92188</v>
      </c>
      <c r="BB3238" s="5">
        <v>29.862819999999999</v>
      </c>
    </row>
    <row r="3239" spans="3:54" x14ac:dyDescent="0.25">
      <c r="C3239" s="32">
        <f t="shared" si="155"/>
        <v>3219</v>
      </c>
      <c r="D3239" s="32">
        <f t="shared" si="156"/>
        <v>108</v>
      </c>
      <c r="E3239" s="32">
        <v>9</v>
      </c>
      <c r="F3239" s="32">
        <v>2</v>
      </c>
      <c r="G3239" s="32">
        <v>12</v>
      </c>
      <c r="H3239" s="37">
        <v>16.896730000000002</v>
      </c>
      <c r="I3239" s="37">
        <v>11.567740000000001</v>
      </c>
      <c r="J3239" s="37">
        <v>99.353380000000001</v>
      </c>
      <c r="K3239" s="37">
        <v>10.56732</v>
      </c>
      <c r="L3239" s="37">
        <v>2.1034000000000002</v>
      </c>
      <c r="M3239" s="37">
        <v>3.8386499999999999</v>
      </c>
      <c r="N3239" s="37">
        <v>1.45455</v>
      </c>
      <c r="O3239" s="37">
        <v>49.784999999999997</v>
      </c>
      <c r="P3239" s="37">
        <v>51.239550000000001</v>
      </c>
      <c r="Q3239" s="37">
        <v>104.26242000000001</v>
      </c>
      <c r="R3239" s="37">
        <v>403.51328999999998</v>
      </c>
      <c r="S3239" s="37">
        <v>1.0262</v>
      </c>
      <c r="T3239" s="37">
        <v>332.93114000000003</v>
      </c>
      <c r="U3239" s="37">
        <v>24.177890000000001</v>
      </c>
      <c r="V3239" s="37">
        <v>8.8599999999999998E-3</v>
      </c>
      <c r="W3239" s="37">
        <v>32.137189999999997</v>
      </c>
      <c r="X3239" s="37">
        <v>86.662840000000003</v>
      </c>
      <c r="Y3239" s="37">
        <v>127.09726999999999</v>
      </c>
      <c r="Z3239" s="37">
        <v>52.91628</v>
      </c>
      <c r="AA3239" s="37">
        <v>3.0315400000000001</v>
      </c>
      <c r="AB3239" s="37">
        <v>20.037559999999999</v>
      </c>
      <c r="AC3239" s="37">
        <v>20.090920000000001</v>
      </c>
      <c r="AD3239" s="37">
        <v>1153.0072299999999</v>
      </c>
      <c r="AE3239" s="37">
        <v>59.378520000000002</v>
      </c>
      <c r="AF3239" s="37">
        <v>25.107430000000001</v>
      </c>
      <c r="AG3239" s="37">
        <v>28.870539999999998</v>
      </c>
      <c r="AH3239" s="37">
        <v>1157.3982699999999</v>
      </c>
      <c r="AI3239" s="37">
        <v>61808.030890000002</v>
      </c>
      <c r="AJ3239" s="37">
        <v>69.435199999999995</v>
      </c>
      <c r="AK3239" s="37">
        <v>46.161540000000002</v>
      </c>
      <c r="AL3239" s="5">
        <v>79.913399999999996</v>
      </c>
      <c r="AM3239" s="5">
        <v>119.83996999999999</v>
      </c>
      <c r="AN3239" s="5">
        <v>29.14358</v>
      </c>
      <c r="AO3239" s="5">
        <v>29.7898</v>
      </c>
      <c r="AP3239" s="5">
        <v>29.500150000000001</v>
      </c>
      <c r="AQ3239" s="5">
        <v>26.90483</v>
      </c>
      <c r="AR3239" s="5">
        <v>883.5</v>
      </c>
      <c r="AS3239" s="5">
        <v>-4.5</v>
      </c>
      <c r="AT3239" s="5">
        <v>25.490200000000002</v>
      </c>
      <c r="AU3239" s="5">
        <v>79</v>
      </c>
      <c r="AV3239" s="5">
        <v>32</v>
      </c>
      <c r="AW3239" s="5">
        <v>19275.294119999999</v>
      </c>
      <c r="AX3239" s="5">
        <v>79</v>
      </c>
      <c r="AY3239" s="5">
        <v>32.549019999999999</v>
      </c>
      <c r="AZ3239" s="5">
        <v>3.5000000000000003E-2</v>
      </c>
      <c r="BA3239" s="5">
        <v>0.39062999999999998</v>
      </c>
      <c r="BB3239" s="5">
        <v>29.872530000000001</v>
      </c>
    </row>
    <row r="3240" spans="3:54" x14ac:dyDescent="0.25">
      <c r="C3240" s="32">
        <f t="shared" si="155"/>
        <v>3220</v>
      </c>
      <c r="D3240" s="32">
        <f t="shared" si="156"/>
        <v>108</v>
      </c>
      <c r="E3240" s="32">
        <v>10</v>
      </c>
      <c r="F3240" s="32">
        <v>3</v>
      </c>
      <c r="G3240" s="32">
        <v>12</v>
      </c>
      <c r="H3240" s="37">
        <v>15.508710000000001</v>
      </c>
      <c r="I3240" s="37">
        <v>11.56972</v>
      </c>
      <c r="J3240" s="37">
        <v>99.358949999999993</v>
      </c>
      <c r="K3240" s="37">
        <v>10.45307</v>
      </c>
      <c r="L3240" s="37">
        <v>2.1057800000000002</v>
      </c>
      <c r="M3240" s="37">
        <v>4.1980300000000002</v>
      </c>
      <c r="N3240" s="37">
        <v>1.44977</v>
      </c>
      <c r="O3240" s="37">
        <v>49.738930000000003</v>
      </c>
      <c r="P3240" s="37">
        <v>51.188699999999997</v>
      </c>
      <c r="Q3240" s="37">
        <v>105.57577999999999</v>
      </c>
      <c r="R3240" s="37">
        <v>407.17446000000001</v>
      </c>
      <c r="S3240" s="37">
        <v>2.2592300000000001</v>
      </c>
      <c r="T3240" s="37">
        <v>332.21647000000002</v>
      </c>
      <c r="U3240" s="37">
        <v>24.173359999999999</v>
      </c>
      <c r="V3240" s="37">
        <v>0.18007000000000001</v>
      </c>
      <c r="W3240" s="37">
        <v>32.169429999999998</v>
      </c>
      <c r="X3240" s="37">
        <v>81.824250000000006</v>
      </c>
      <c r="Y3240" s="37">
        <v>168.83613</v>
      </c>
      <c r="Z3240" s="37">
        <v>52.638489999999997</v>
      </c>
      <c r="AA3240" s="37">
        <v>4.4736200000000004</v>
      </c>
      <c r="AB3240" s="37">
        <v>20.047720000000002</v>
      </c>
      <c r="AC3240" s="37">
        <v>20.110659999999999</v>
      </c>
      <c r="AD3240" s="37">
        <v>1709.75335</v>
      </c>
      <c r="AE3240" s="37">
        <v>59.165039999999998</v>
      </c>
      <c r="AF3240" s="37">
        <v>25.086939999999998</v>
      </c>
      <c r="AG3240" s="37">
        <v>28.869070000000001</v>
      </c>
      <c r="AH3240" s="37">
        <v>1713.6557</v>
      </c>
      <c r="AI3240" s="37">
        <v>61808.032090000001</v>
      </c>
      <c r="AJ3240" s="37">
        <v>69.439599999999999</v>
      </c>
      <c r="AK3240" s="37">
        <v>46.165239999999997</v>
      </c>
      <c r="AL3240" s="5">
        <v>79.958560000000006</v>
      </c>
      <c r="AM3240" s="5">
        <v>119.99337</v>
      </c>
      <c r="AN3240" s="5">
        <v>29.117830000000001</v>
      </c>
      <c r="AO3240" s="5">
        <v>29.833100000000002</v>
      </c>
      <c r="AP3240" s="5">
        <v>29.507110000000001</v>
      </c>
      <c r="AQ3240" s="5">
        <v>26.887599999999999</v>
      </c>
      <c r="AR3240" s="5">
        <v>1264.75</v>
      </c>
      <c r="AS3240" s="5">
        <v>-6</v>
      </c>
      <c r="AT3240" s="5">
        <v>30.196079999999998</v>
      </c>
      <c r="AU3240" s="5">
        <v>79</v>
      </c>
      <c r="AV3240" s="5">
        <v>32</v>
      </c>
      <c r="AW3240" s="5">
        <v>22889.411759999999</v>
      </c>
      <c r="AX3240" s="5">
        <v>91</v>
      </c>
      <c r="AY3240" s="5">
        <v>35.68627</v>
      </c>
      <c r="AZ3240" s="5">
        <v>1.4999999999999999E-2</v>
      </c>
      <c r="BA3240" s="5">
        <v>7.8130000000000005E-2</v>
      </c>
      <c r="BB3240" s="5">
        <v>29.873259999999998</v>
      </c>
    </row>
    <row r="3241" spans="3:54" x14ac:dyDescent="0.25">
      <c r="C3241" s="32">
        <f t="shared" si="155"/>
        <v>3221</v>
      </c>
      <c r="D3241" s="32">
        <f t="shared" si="156"/>
        <v>108</v>
      </c>
      <c r="E3241" s="32">
        <v>11</v>
      </c>
      <c r="F3241" s="32">
        <v>4</v>
      </c>
      <c r="G3241" s="32">
        <v>12</v>
      </c>
      <c r="H3241" s="37">
        <v>14.304779999999999</v>
      </c>
      <c r="I3241" s="37">
        <v>11.58752</v>
      </c>
      <c r="J3241" s="37">
        <v>99.357990000000001</v>
      </c>
      <c r="K3241" s="37">
        <v>10.39944</v>
      </c>
      <c r="L3241" s="37">
        <v>2.0939299999999998</v>
      </c>
      <c r="M3241" s="37">
        <v>3.1678299999999999</v>
      </c>
      <c r="N3241" s="37">
        <v>1.58585</v>
      </c>
      <c r="O3241" s="37">
        <v>49.688099999999999</v>
      </c>
      <c r="P3241" s="37">
        <v>51.273940000000003</v>
      </c>
      <c r="Q3241" s="37">
        <v>103.79991</v>
      </c>
      <c r="R3241" s="37">
        <v>415.69797</v>
      </c>
      <c r="S3241" s="37">
        <v>3.59918</v>
      </c>
      <c r="T3241" s="37">
        <v>336.05624</v>
      </c>
      <c r="U3241" s="37">
        <v>24.169080000000001</v>
      </c>
      <c r="V3241" s="37">
        <v>0.40931000000000001</v>
      </c>
      <c r="W3241" s="37">
        <v>32.188070000000003</v>
      </c>
      <c r="X3241" s="37">
        <v>53.2258</v>
      </c>
      <c r="Y3241" s="37">
        <v>254.92807999999999</v>
      </c>
      <c r="Z3241" s="37">
        <v>52.224960000000003</v>
      </c>
      <c r="AA3241" s="37">
        <v>5.90259</v>
      </c>
      <c r="AB3241" s="37">
        <v>20.066269999999999</v>
      </c>
      <c r="AC3241" s="37">
        <v>20.1251</v>
      </c>
      <c r="AD3241" s="37">
        <v>2260.05629</v>
      </c>
      <c r="AE3241" s="37">
        <v>59.045389999999998</v>
      </c>
      <c r="AF3241" s="37">
        <v>24.995840000000001</v>
      </c>
      <c r="AG3241" s="37">
        <v>28.862089999999998</v>
      </c>
      <c r="AH3241" s="37">
        <v>2258.1343999999999</v>
      </c>
      <c r="AI3241" s="37">
        <v>61808.034119999997</v>
      </c>
      <c r="AJ3241" s="37">
        <v>69.428160000000005</v>
      </c>
      <c r="AK3241" s="37">
        <v>46.162739999999999</v>
      </c>
      <c r="AL3241" s="5">
        <v>79.905469999999994</v>
      </c>
      <c r="AM3241" s="5">
        <v>119.87938</v>
      </c>
      <c r="AN3241" s="5">
        <v>29.08455</v>
      </c>
      <c r="AO3241" s="5">
        <v>29.89479</v>
      </c>
      <c r="AP3241" s="5">
        <v>29.511690000000002</v>
      </c>
      <c r="AQ3241" s="5">
        <v>26.878489999999999</v>
      </c>
      <c r="AR3241" s="5">
        <v>1891.25</v>
      </c>
      <c r="AS3241" s="5">
        <v>11</v>
      </c>
      <c r="AT3241" s="5">
        <v>28.62745</v>
      </c>
      <c r="AU3241" s="5">
        <v>79</v>
      </c>
      <c r="AV3241" s="5">
        <v>32</v>
      </c>
      <c r="AW3241" s="5">
        <v>20379.607840000001</v>
      </c>
      <c r="AX3241" s="5">
        <v>77</v>
      </c>
      <c r="AY3241" s="5">
        <v>34.509799999999998</v>
      </c>
      <c r="AZ3241" s="5">
        <v>0.115</v>
      </c>
      <c r="BA3241" s="5">
        <v>0.70313000000000003</v>
      </c>
      <c r="BB3241" s="5">
        <v>29.886040000000001</v>
      </c>
    </row>
    <row r="3242" spans="3:54" x14ac:dyDescent="0.25">
      <c r="C3242" s="32">
        <f t="shared" si="155"/>
        <v>3222</v>
      </c>
      <c r="D3242" s="32">
        <f t="shared" si="156"/>
        <v>108</v>
      </c>
      <c r="E3242" s="32">
        <v>12</v>
      </c>
      <c r="F3242" s="32">
        <v>5</v>
      </c>
      <c r="G3242" s="32">
        <v>12</v>
      </c>
      <c r="H3242" s="37">
        <v>13.610060000000001</v>
      </c>
      <c r="I3242" s="37">
        <v>11.589499999999999</v>
      </c>
      <c r="J3242" s="37">
        <v>99.372020000000006</v>
      </c>
      <c r="K3242" s="37">
        <v>9.5381999999999998</v>
      </c>
      <c r="L3242" s="37">
        <v>2.0940099999999999</v>
      </c>
      <c r="M3242" s="37">
        <v>1.2341800000000001</v>
      </c>
      <c r="N3242" s="37">
        <v>1.8658399999999999</v>
      </c>
      <c r="O3242" s="37">
        <v>49.624870000000001</v>
      </c>
      <c r="P3242" s="37">
        <v>51.490699999999997</v>
      </c>
      <c r="Q3242" s="37">
        <v>104.30643999999999</v>
      </c>
      <c r="R3242" s="37">
        <v>421.70265000000001</v>
      </c>
      <c r="S3242" s="37">
        <v>3.9031799999999999</v>
      </c>
      <c r="T3242" s="37">
        <v>334.24657000000002</v>
      </c>
      <c r="U3242" s="37">
        <v>24.13242</v>
      </c>
      <c r="V3242" s="37">
        <v>0.21093000000000001</v>
      </c>
      <c r="W3242" s="37">
        <v>32.165289999999999</v>
      </c>
      <c r="X3242" s="37">
        <v>61.254199999999997</v>
      </c>
      <c r="Y3242" s="37">
        <v>294.21812</v>
      </c>
      <c r="Z3242" s="37">
        <v>51.597209999999997</v>
      </c>
      <c r="AA3242" s="37">
        <v>7.0229400000000002</v>
      </c>
      <c r="AB3242" s="37">
        <v>20.069269999999999</v>
      </c>
      <c r="AC3242" s="37">
        <v>20.130569999999999</v>
      </c>
      <c r="AD3242" s="37">
        <v>2683.0643500000001</v>
      </c>
      <c r="AE3242" s="37">
        <v>58.882680000000001</v>
      </c>
      <c r="AF3242" s="37">
        <v>24.995349999999998</v>
      </c>
      <c r="AG3242" s="37">
        <v>28.848690000000001</v>
      </c>
      <c r="AH3242" s="37">
        <v>2680.1479199999999</v>
      </c>
      <c r="AI3242" s="37">
        <v>61808.036509999998</v>
      </c>
      <c r="AJ3242" s="37">
        <v>69.497879999999995</v>
      </c>
      <c r="AK3242" s="37">
        <v>46.156370000000003</v>
      </c>
      <c r="AL3242" s="5">
        <v>79.912700000000001</v>
      </c>
      <c r="AM3242" s="5">
        <v>119.9576</v>
      </c>
      <c r="AN3242" s="5">
        <v>29.045870000000001</v>
      </c>
      <c r="AO3242" s="5">
        <v>29.98358</v>
      </c>
      <c r="AP3242" s="5">
        <v>29.509879999999999</v>
      </c>
      <c r="AQ3242" s="5">
        <v>26.860690000000002</v>
      </c>
      <c r="AR3242" s="5">
        <v>2343.75</v>
      </c>
      <c r="AS3242" s="5">
        <v>24</v>
      </c>
      <c r="AT3242" s="5">
        <v>27.058820000000001</v>
      </c>
      <c r="AU3242" s="5">
        <v>79</v>
      </c>
      <c r="AV3242" s="5">
        <v>31</v>
      </c>
      <c r="AW3242" s="5">
        <v>14556.86275</v>
      </c>
      <c r="AX3242" s="5">
        <v>59</v>
      </c>
      <c r="AY3242" s="5">
        <v>33.333329999999997</v>
      </c>
      <c r="AZ3242" s="5">
        <v>0.19500000000000001</v>
      </c>
      <c r="BA3242" s="5">
        <v>0.46875</v>
      </c>
      <c r="BB3242" s="5">
        <v>29.888480000000001</v>
      </c>
    </row>
    <row r="3243" spans="3:54" x14ac:dyDescent="0.25">
      <c r="C3243" s="32">
        <f t="shared" si="155"/>
        <v>3223</v>
      </c>
      <c r="D3243" s="32">
        <f t="shared" si="156"/>
        <v>108</v>
      </c>
      <c r="E3243" s="32">
        <v>13</v>
      </c>
      <c r="F3243" s="32">
        <v>6</v>
      </c>
      <c r="G3243" s="32">
        <v>12</v>
      </c>
      <c r="H3243" s="37">
        <v>14.29194</v>
      </c>
      <c r="I3243" s="37">
        <v>11.58653</v>
      </c>
      <c r="J3243" s="37">
        <v>99.359830000000002</v>
      </c>
      <c r="K3243" s="37">
        <v>13.48006</v>
      </c>
      <c r="L3243" s="37">
        <v>2.0932499999999998</v>
      </c>
      <c r="M3243" s="37">
        <v>1.4898199999999999</v>
      </c>
      <c r="N3243" s="37">
        <v>2.1274799999999998</v>
      </c>
      <c r="O3243" s="37">
        <v>49.592239999999997</v>
      </c>
      <c r="P3243" s="37">
        <v>51.719720000000002</v>
      </c>
      <c r="Q3243" s="37">
        <v>105.02725</v>
      </c>
      <c r="R3243" s="37">
        <v>428.27366999999998</v>
      </c>
      <c r="S3243" s="37">
        <v>4.42103</v>
      </c>
      <c r="T3243" s="37">
        <v>333.95269000000002</v>
      </c>
      <c r="U3243" s="37">
        <v>24.124780000000001</v>
      </c>
      <c r="V3243" s="37">
        <v>8.3049999999999999E-2</v>
      </c>
      <c r="W3243" s="37">
        <v>32.136380000000003</v>
      </c>
      <c r="X3243" s="37">
        <v>66.481560000000002</v>
      </c>
      <c r="Y3243" s="37">
        <v>302.96967999999998</v>
      </c>
      <c r="Z3243" s="37">
        <v>51.57497</v>
      </c>
      <c r="AA3243" s="37">
        <v>8.1148500000000006</v>
      </c>
      <c r="AB3243" s="37">
        <v>20.089649999999999</v>
      </c>
      <c r="AC3243" s="37">
        <v>20.152709999999999</v>
      </c>
      <c r="AD3243" s="37">
        <v>3101.3328299999998</v>
      </c>
      <c r="AE3243" s="37">
        <v>58.74221</v>
      </c>
      <c r="AF3243" s="37">
        <v>24.98638</v>
      </c>
      <c r="AG3243" s="37">
        <v>28.860189999999999</v>
      </c>
      <c r="AH3243" s="37">
        <v>3098.57044</v>
      </c>
      <c r="AI3243" s="37">
        <v>61808.039129999997</v>
      </c>
      <c r="AJ3243" s="37">
        <v>69.230310000000003</v>
      </c>
      <c r="AK3243" s="37">
        <v>46.158410000000003</v>
      </c>
      <c r="AL3243" s="5">
        <v>79.789630000000002</v>
      </c>
      <c r="AM3243" s="5">
        <v>120.14022</v>
      </c>
      <c r="AN3243" s="5">
        <v>29.07882</v>
      </c>
      <c r="AO3243" s="5">
        <v>29.93263</v>
      </c>
      <c r="AP3243" s="5">
        <v>29.503910000000001</v>
      </c>
      <c r="AQ3243" s="5">
        <v>26.859459999999999</v>
      </c>
      <c r="AR3243" s="5">
        <v>2779.5</v>
      </c>
      <c r="AS3243" s="5">
        <v>27.5</v>
      </c>
      <c r="AT3243" s="5">
        <v>27.843139999999998</v>
      </c>
      <c r="AU3243" s="5">
        <v>79</v>
      </c>
      <c r="AV3243" s="5">
        <v>31</v>
      </c>
      <c r="AW3243" s="5">
        <v>14556.86275</v>
      </c>
      <c r="AX3243" s="5">
        <v>57</v>
      </c>
      <c r="AY3243" s="5">
        <v>34.117649999999998</v>
      </c>
      <c r="AZ3243" s="5">
        <v>0.91500000000000004</v>
      </c>
      <c r="BA3243" s="5">
        <v>0.23438000000000001</v>
      </c>
      <c r="BB3243" s="5">
        <v>29.884779999999999</v>
      </c>
    </row>
    <row r="3244" spans="3:54" x14ac:dyDescent="0.25">
      <c r="C3244" s="32">
        <f t="shared" si="155"/>
        <v>3224</v>
      </c>
      <c r="D3244" s="32">
        <f t="shared" si="156"/>
        <v>108</v>
      </c>
      <c r="E3244" s="32">
        <v>14</v>
      </c>
      <c r="F3244" s="32">
        <v>7</v>
      </c>
      <c r="G3244" s="32">
        <v>12</v>
      </c>
      <c r="H3244" s="37">
        <v>14.90273</v>
      </c>
      <c r="I3244" s="37">
        <v>11.57367</v>
      </c>
      <c r="J3244" s="37">
        <v>99.361840000000001</v>
      </c>
      <c r="K3244" s="37">
        <v>13.220459999999999</v>
      </c>
      <c r="L3244" s="37">
        <v>2.0915499999999998</v>
      </c>
      <c r="M3244" s="37">
        <v>2.9810500000000002</v>
      </c>
      <c r="N3244" s="37">
        <v>2.3312900000000001</v>
      </c>
      <c r="O3244" s="37">
        <v>49.5428</v>
      </c>
      <c r="P3244" s="37">
        <v>51.874090000000002</v>
      </c>
      <c r="Q3244" s="37">
        <v>105.16265</v>
      </c>
      <c r="R3244" s="37">
        <v>437.03462000000002</v>
      </c>
      <c r="S3244" s="37">
        <v>5.1770399999999999</v>
      </c>
      <c r="T3244" s="37">
        <v>333.18736000000001</v>
      </c>
      <c r="U3244" s="37">
        <v>24.105340000000002</v>
      </c>
      <c r="V3244" s="37">
        <v>8.7660000000000002E-2</v>
      </c>
      <c r="W3244" s="37">
        <v>32.094009999999997</v>
      </c>
      <c r="X3244" s="37">
        <v>64.440950000000001</v>
      </c>
      <c r="Y3244" s="37">
        <v>309.82713000000001</v>
      </c>
      <c r="Z3244" s="37">
        <v>52.107019999999999</v>
      </c>
      <c r="AA3244" s="37">
        <v>9.1911900000000006</v>
      </c>
      <c r="AB3244" s="37">
        <v>20.107669999999999</v>
      </c>
      <c r="AC3244" s="37">
        <v>20.16263</v>
      </c>
      <c r="AD3244" s="37">
        <v>3521.95597</v>
      </c>
      <c r="AE3244" s="37">
        <v>58.713799999999999</v>
      </c>
      <c r="AF3244" s="37">
        <v>24.965959999999999</v>
      </c>
      <c r="AG3244" s="37">
        <v>28.85707</v>
      </c>
      <c r="AH3244" s="37">
        <v>3519.2884800000002</v>
      </c>
      <c r="AI3244" s="37">
        <v>61808.042200000004</v>
      </c>
      <c r="AJ3244" s="37">
        <v>69.44256</v>
      </c>
      <c r="AK3244" s="37">
        <v>46.155250000000002</v>
      </c>
      <c r="AL3244" s="5">
        <v>79.902820000000006</v>
      </c>
      <c r="AM3244" s="5">
        <v>120.2197</v>
      </c>
      <c r="AN3244" s="5">
        <v>29.080719999999999</v>
      </c>
      <c r="AO3244" s="5">
        <v>29.951499999999999</v>
      </c>
      <c r="AP3244" s="5">
        <v>29.506720000000001</v>
      </c>
      <c r="AQ3244" s="5">
        <v>26.868929999999999</v>
      </c>
      <c r="AR3244" s="5">
        <v>3213.25</v>
      </c>
      <c r="AS3244" s="5">
        <v>28.5</v>
      </c>
      <c r="AT3244" s="5">
        <v>29.803920000000002</v>
      </c>
      <c r="AU3244" s="5">
        <v>79</v>
      </c>
      <c r="AV3244" s="5">
        <v>31</v>
      </c>
      <c r="AW3244" s="5">
        <v>16062.7451</v>
      </c>
      <c r="AX3244" s="5">
        <v>62</v>
      </c>
      <c r="AY3244" s="5">
        <v>35.294119999999999</v>
      </c>
      <c r="AZ3244" s="5">
        <v>0.83499999999999996</v>
      </c>
      <c r="BA3244" s="5">
        <v>1.53125</v>
      </c>
      <c r="BB3244" s="5">
        <v>29.875150000000001</v>
      </c>
    </row>
    <row r="3245" spans="3:54" x14ac:dyDescent="0.25">
      <c r="C3245" s="32">
        <f t="shared" si="155"/>
        <v>3225</v>
      </c>
      <c r="D3245" s="32">
        <f t="shared" si="156"/>
        <v>108</v>
      </c>
      <c r="E3245" s="32">
        <v>15</v>
      </c>
      <c r="F3245" s="32">
        <v>8</v>
      </c>
      <c r="G3245" s="32">
        <v>12</v>
      </c>
      <c r="H3245" s="37">
        <v>14.619960000000001</v>
      </c>
      <c r="I3245" s="37">
        <v>11.56972</v>
      </c>
      <c r="J3245" s="37">
        <v>99.358360000000005</v>
      </c>
      <c r="K3245" s="37">
        <v>13.290710000000001</v>
      </c>
      <c r="L3245" s="37">
        <v>2.0922700000000001</v>
      </c>
      <c r="M3245" s="37">
        <v>3.5232100000000002</v>
      </c>
      <c r="N3245" s="37">
        <v>2.5539700000000001</v>
      </c>
      <c r="O3245" s="37">
        <v>49.50949</v>
      </c>
      <c r="P3245" s="37">
        <v>52.063459999999999</v>
      </c>
      <c r="Q3245" s="37">
        <v>105.23712</v>
      </c>
      <c r="R3245" s="37">
        <v>447.49489</v>
      </c>
      <c r="S3245" s="37">
        <v>5.8723000000000001</v>
      </c>
      <c r="T3245" s="37">
        <v>333.83823999999998</v>
      </c>
      <c r="U3245" s="37">
        <v>24.108129999999999</v>
      </c>
      <c r="V3245" s="37">
        <v>2.4369999999999999E-2</v>
      </c>
      <c r="W3245" s="37">
        <v>32.059139999999999</v>
      </c>
      <c r="X3245" s="37">
        <v>67.812160000000006</v>
      </c>
      <c r="Y3245" s="37">
        <v>314.78960999999998</v>
      </c>
      <c r="Z3245" s="37">
        <v>52.678359999999998</v>
      </c>
      <c r="AA3245" s="37">
        <v>10.323460000000001</v>
      </c>
      <c r="AB3245" s="37">
        <v>20.115069999999999</v>
      </c>
      <c r="AC3245" s="37">
        <v>20.176210000000001</v>
      </c>
      <c r="AD3245" s="37">
        <v>3953.31376</v>
      </c>
      <c r="AE3245" s="37">
        <v>58.524099999999997</v>
      </c>
      <c r="AF3245" s="37">
        <v>24.957650000000001</v>
      </c>
      <c r="AG3245" s="37">
        <v>28.87105</v>
      </c>
      <c r="AH3245" s="37">
        <v>3949.60338</v>
      </c>
      <c r="AI3245" s="37">
        <v>61808.04567</v>
      </c>
      <c r="AJ3245" s="37">
        <v>69.36018</v>
      </c>
      <c r="AK3245" s="37">
        <v>46.153820000000003</v>
      </c>
      <c r="AL3245" s="5">
        <v>79.985789999999994</v>
      </c>
      <c r="AM3245" s="5">
        <v>119.91891</v>
      </c>
      <c r="AN3245" s="5">
        <v>29.05039</v>
      </c>
      <c r="AO3245" s="5">
        <v>29.989450000000001</v>
      </c>
      <c r="AP3245" s="5">
        <v>29.509840000000001</v>
      </c>
      <c r="AQ3245" s="5">
        <v>26.884879999999999</v>
      </c>
      <c r="AR3245" s="5">
        <v>3633.5</v>
      </c>
      <c r="AS3245" s="5">
        <v>28.5</v>
      </c>
      <c r="AT3245" s="5">
        <v>31.37255</v>
      </c>
      <c r="AU3245" s="5">
        <v>79</v>
      </c>
      <c r="AV3245" s="5">
        <v>31</v>
      </c>
      <c r="AW3245" s="5">
        <v>16966.274509999999</v>
      </c>
      <c r="AX3245" s="5">
        <v>67</v>
      </c>
      <c r="AY3245" s="5">
        <v>36.470590000000001</v>
      </c>
      <c r="AZ3245" s="5">
        <v>0.89500000000000002</v>
      </c>
      <c r="BA3245" s="5">
        <v>1.21875</v>
      </c>
      <c r="BB3245" s="5">
        <v>29.88571</v>
      </c>
    </row>
    <row r="3246" spans="3:54" x14ac:dyDescent="0.25">
      <c r="C3246" s="32">
        <f t="shared" si="155"/>
        <v>3226</v>
      </c>
      <c r="D3246" s="32">
        <f t="shared" si="156"/>
        <v>108</v>
      </c>
      <c r="E3246" s="32">
        <v>16</v>
      </c>
      <c r="F3246" s="32">
        <v>1</v>
      </c>
      <c r="G3246" s="32">
        <v>2</v>
      </c>
      <c r="H3246" s="37">
        <v>13.785600000000001</v>
      </c>
      <c r="I3246" s="37">
        <v>11.594440000000001</v>
      </c>
      <c r="J3246" s="37">
        <v>99.355540000000005</v>
      </c>
      <c r="K3246" s="37">
        <v>13.208119999999999</v>
      </c>
      <c r="L3246" s="37">
        <v>2.09273</v>
      </c>
      <c r="M3246" s="37">
        <v>4.1306000000000003</v>
      </c>
      <c r="N3246" s="37">
        <v>2.8066399999999998</v>
      </c>
      <c r="O3246" s="37">
        <v>49.481490000000001</v>
      </c>
      <c r="P3246" s="37">
        <v>52.288139999999999</v>
      </c>
      <c r="Q3246" s="37">
        <v>103.67013</v>
      </c>
      <c r="R3246" s="37">
        <v>459.64812000000001</v>
      </c>
      <c r="S3246" s="37">
        <v>6.5878100000000002</v>
      </c>
      <c r="T3246" s="37">
        <v>333.81855999999999</v>
      </c>
      <c r="U3246" s="37">
        <v>24.084869999999999</v>
      </c>
      <c r="V3246" s="37">
        <v>8.1049999999999997E-2</v>
      </c>
      <c r="W3246" s="37">
        <v>32.006839999999997</v>
      </c>
      <c r="X3246" s="37">
        <v>46.325749999999999</v>
      </c>
      <c r="Y3246" s="37">
        <v>314.96830999999997</v>
      </c>
      <c r="Z3246" s="37">
        <v>53.145090000000003</v>
      </c>
      <c r="AA3246" s="37">
        <v>11.234579999999999</v>
      </c>
      <c r="AB3246" s="37">
        <v>20.12818</v>
      </c>
      <c r="AC3246" s="37">
        <v>20.191669999999998</v>
      </c>
      <c r="AD3246" s="37">
        <v>4294.7008500000002</v>
      </c>
      <c r="AE3246" s="37">
        <v>58.542909999999999</v>
      </c>
      <c r="AF3246" s="37">
        <v>24.980170000000001</v>
      </c>
      <c r="AG3246" s="37">
        <v>28.87021</v>
      </c>
      <c r="AH3246" s="37">
        <v>4287.8488799999996</v>
      </c>
      <c r="AI3246" s="37">
        <v>61808.049619999998</v>
      </c>
      <c r="AJ3246" s="37">
        <v>69.454560000000001</v>
      </c>
      <c r="AK3246" s="37">
        <v>46.154620000000001</v>
      </c>
      <c r="AL3246" s="5">
        <v>80.147189999999995</v>
      </c>
      <c r="AM3246" s="5">
        <v>119.48706</v>
      </c>
      <c r="AN3246" s="5">
        <v>28.984670000000001</v>
      </c>
      <c r="AO3246" s="5">
        <v>29.983519999999999</v>
      </c>
      <c r="AP3246" s="5">
        <v>29.505109999999998</v>
      </c>
      <c r="AQ3246" s="5">
        <v>26.877829999999999</v>
      </c>
      <c r="AR3246" s="5">
        <v>4049</v>
      </c>
      <c r="AS3246" s="5">
        <v>29</v>
      </c>
      <c r="AT3246" s="5">
        <v>31.764710000000001</v>
      </c>
      <c r="AU3246" s="5">
        <v>79</v>
      </c>
      <c r="AV3246" s="5">
        <v>31</v>
      </c>
      <c r="AW3246" s="5">
        <v>16765.4902</v>
      </c>
      <c r="AX3246" s="5">
        <v>66</v>
      </c>
      <c r="AY3246" s="5">
        <v>36.862749999999998</v>
      </c>
      <c r="AZ3246" s="5">
        <v>0.23</v>
      </c>
      <c r="BA3246" s="5">
        <v>1.21875</v>
      </c>
      <c r="BB3246" s="5">
        <v>29.877939999999999</v>
      </c>
    </row>
    <row r="3247" spans="3:54" x14ac:dyDescent="0.25">
      <c r="C3247" s="32">
        <f t="shared" si="155"/>
        <v>3227</v>
      </c>
      <c r="D3247" s="32">
        <f t="shared" si="156"/>
        <v>108</v>
      </c>
      <c r="E3247" s="32">
        <v>17</v>
      </c>
      <c r="F3247" s="32">
        <v>2</v>
      </c>
      <c r="G3247" s="32">
        <v>2</v>
      </c>
      <c r="H3247" s="37">
        <v>14.654059999999999</v>
      </c>
      <c r="I3247" s="37">
        <v>11.601369999999999</v>
      </c>
      <c r="J3247" s="37">
        <v>99.355940000000004</v>
      </c>
      <c r="K3247" s="37">
        <v>8.6629900000000006</v>
      </c>
      <c r="L3247" s="37">
        <v>2.0897299999999999</v>
      </c>
      <c r="M3247" s="37">
        <v>3.9015900000000001</v>
      </c>
      <c r="N3247" s="37">
        <v>3.0240200000000002</v>
      </c>
      <c r="O3247" s="37">
        <v>49.460509999999999</v>
      </c>
      <c r="P3247" s="37">
        <v>52.484529999999999</v>
      </c>
      <c r="Q3247" s="37">
        <v>103.72823</v>
      </c>
      <c r="R3247" s="37">
        <v>470.04025000000001</v>
      </c>
      <c r="S3247" s="37">
        <v>6.2976700000000001</v>
      </c>
      <c r="T3247" s="37">
        <v>334.15776</v>
      </c>
      <c r="U3247" s="37">
        <v>24.06889</v>
      </c>
      <c r="V3247" s="37">
        <v>0.35926000000000002</v>
      </c>
      <c r="W3247" s="37">
        <v>31.956150000000001</v>
      </c>
      <c r="X3247" s="37">
        <v>39.182380000000002</v>
      </c>
      <c r="Y3247" s="37">
        <v>313.45481999999998</v>
      </c>
      <c r="Z3247" s="37">
        <v>53.510260000000002</v>
      </c>
      <c r="AA3247" s="37">
        <v>11.22067</v>
      </c>
      <c r="AB3247" s="37">
        <v>20.144310000000001</v>
      </c>
      <c r="AC3247" s="37">
        <v>20.198</v>
      </c>
      <c r="AD3247" s="37">
        <v>4295.3771200000001</v>
      </c>
      <c r="AE3247" s="37">
        <v>58.703769999999999</v>
      </c>
      <c r="AF3247" s="37">
        <v>24.946010000000001</v>
      </c>
      <c r="AG3247" s="37">
        <v>28.873270000000002</v>
      </c>
      <c r="AH3247" s="37">
        <v>4288.6500400000004</v>
      </c>
      <c r="AI3247" s="37">
        <v>61808.053650000002</v>
      </c>
      <c r="AJ3247" s="37">
        <v>69.593940000000003</v>
      </c>
      <c r="AK3247" s="37">
        <v>46.152009999999997</v>
      </c>
      <c r="AL3247" s="5">
        <v>80.075460000000007</v>
      </c>
      <c r="AM3247" s="5">
        <v>119.66616999999999</v>
      </c>
      <c r="AN3247" s="5">
        <v>28.932040000000001</v>
      </c>
      <c r="AO3247" s="5">
        <v>29.980709999999998</v>
      </c>
      <c r="AP3247" s="5">
        <v>29.510950000000001</v>
      </c>
      <c r="AQ3247" s="5">
        <v>26.873159999999999</v>
      </c>
      <c r="AR3247" s="5">
        <v>4304.5</v>
      </c>
      <c r="AS3247" s="5">
        <v>37</v>
      </c>
      <c r="AT3247" s="5">
        <v>26.274509999999999</v>
      </c>
      <c r="AU3247" s="5">
        <v>79</v>
      </c>
      <c r="AV3247" s="5">
        <v>31</v>
      </c>
      <c r="AW3247" s="5">
        <v>10139.607840000001</v>
      </c>
      <c r="AX3247" s="5">
        <v>40</v>
      </c>
      <c r="AY3247" s="5">
        <v>32.941180000000003</v>
      </c>
      <c r="AZ3247" s="5">
        <v>0.91500000000000004</v>
      </c>
      <c r="BA3247" s="5">
        <v>0.125</v>
      </c>
      <c r="BB3247" s="5">
        <v>29.88438</v>
      </c>
    </row>
    <row r="3248" spans="3:54" x14ac:dyDescent="0.25">
      <c r="C3248" s="32">
        <f t="shared" si="155"/>
        <v>3228</v>
      </c>
      <c r="D3248" s="32">
        <f t="shared" si="156"/>
        <v>108</v>
      </c>
      <c r="E3248" s="32">
        <v>18</v>
      </c>
      <c r="F3248" s="32">
        <v>3</v>
      </c>
      <c r="G3248" s="32">
        <v>2</v>
      </c>
      <c r="H3248" s="37">
        <v>14.0983</v>
      </c>
      <c r="I3248" s="37">
        <v>11.603350000000001</v>
      </c>
      <c r="J3248" s="37">
        <v>99.357299999999995</v>
      </c>
      <c r="K3248" s="37">
        <v>7.6475900000000001</v>
      </c>
      <c r="L3248" s="37">
        <v>2.0950700000000002</v>
      </c>
      <c r="M3248" s="37">
        <v>2.4316499999999999</v>
      </c>
      <c r="N3248" s="37">
        <v>3.1433499999999999</v>
      </c>
      <c r="O3248" s="37">
        <v>49.449570000000001</v>
      </c>
      <c r="P3248" s="37">
        <v>52.592919999999999</v>
      </c>
      <c r="Q3248" s="37">
        <v>103.95085</v>
      </c>
      <c r="R3248" s="37">
        <v>476.04892999999998</v>
      </c>
      <c r="S3248" s="37">
        <v>4.8242500000000001</v>
      </c>
      <c r="T3248" s="37">
        <v>334.28687000000002</v>
      </c>
      <c r="U3248" s="37">
        <v>24.060279999999999</v>
      </c>
      <c r="V3248" s="37">
        <v>0.2616</v>
      </c>
      <c r="W3248" s="37">
        <v>31.934999999999999</v>
      </c>
      <c r="X3248" s="37">
        <v>41.187570000000001</v>
      </c>
      <c r="Y3248" s="37">
        <v>313.26317</v>
      </c>
      <c r="Z3248" s="37">
        <v>53.825879999999998</v>
      </c>
      <c r="AA3248" s="37">
        <v>11.27444</v>
      </c>
      <c r="AB3248" s="37">
        <v>20.151599999999998</v>
      </c>
      <c r="AC3248" s="37">
        <v>20.221630000000001</v>
      </c>
      <c r="AD3248" s="37">
        <v>4305.40524</v>
      </c>
      <c r="AE3248" s="37">
        <v>59.031939999999999</v>
      </c>
      <c r="AF3248" s="37">
        <v>25.00159</v>
      </c>
      <c r="AG3248" s="37">
        <v>28.868960000000001</v>
      </c>
      <c r="AH3248" s="37">
        <v>4297.8839699999999</v>
      </c>
      <c r="AI3248" s="37">
        <v>61808.056770000003</v>
      </c>
      <c r="AJ3248" s="37">
        <v>69.531210000000002</v>
      </c>
      <c r="AK3248" s="37">
        <v>46.141689999999997</v>
      </c>
      <c r="AL3248" s="5">
        <v>80.44032</v>
      </c>
      <c r="AM3248" s="5">
        <v>118.57805999999999</v>
      </c>
      <c r="AN3248" s="5">
        <v>28.878229999999999</v>
      </c>
      <c r="AO3248" s="5">
        <v>29.92521</v>
      </c>
      <c r="AP3248" s="5">
        <v>29.507090000000002</v>
      </c>
      <c r="AQ3248" s="5">
        <v>26.858239999999999</v>
      </c>
      <c r="AR3248" s="5">
        <v>4289.75</v>
      </c>
      <c r="AS3248" s="5">
        <v>36.5</v>
      </c>
      <c r="AT3248" s="5">
        <v>26.66667</v>
      </c>
      <c r="AU3248" s="5">
        <v>79</v>
      </c>
      <c r="AV3248" s="5">
        <v>31</v>
      </c>
      <c r="AW3248" s="5">
        <v>10541.17647</v>
      </c>
      <c r="AX3248" s="5">
        <v>41</v>
      </c>
      <c r="AY3248" s="5">
        <v>32.941180000000003</v>
      </c>
      <c r="AZ3248" s="5">
        <v>0.875</v>
      </c>
      <c r="BA3248" s="5">
        <v>0.125</v>
      </c>
      <c r="BB3248" s="5">
        <v>29.874459999999999</v>
      </c>
    </row>
    <row r="3249" spans="3:54" x14ac:dyDescent="0.25">
      <c r="C3249" s="32">
        <f t="shared" si="155"/>
        <v>3229</v>
      </c>
      <c r="D3249" s="32">
        <f t="shared" si="156"/>
        <v>108</v>
      </c>
      <c r="E3249" s="32">
        <v>19</v>
      </c>
      <c r="F3249" s="32">
        <v>4</v>
      </c>
      <c r="G3249" s="32">
        <v>2</v>
      </c>
      <c r="H3249" s="37">
        <v>14.180619999999999</v>
      </c>
      <c r="I3249" s="37">
        <v>11.61126</v>
      </c>
      <c r="J3249" s="37">
        <v>99.358360000000005</v>
      </c>
      <c r="K3249" s="37">
        <v>6.8867200000000004</v>
      </c>
      <c r="L3249" s="37">
        <v>2.0925600000000002</v>
      </c>
      <c r="M3249" s="37">
        <v>2.1253000000000002</v>
      </c>
      <c r="N3249" s="37">
        <v>3.2603399999999998</v>
      </c>
      <c r="O3249" s="37">
        <v>49.43665</v>
      </c>
      <c r="P3249" s="37">
        <v>52.69699</v>
      </c>
      <c r="Q3249" s="37">
        <v>103.94784</v>
      </c>
      <c r="R3249" s="37">
        <v>481.14055000000002</v>
      </c>
      <c r="S3249" s="37">
        <v>4.4027900000000004</v>
      </c>
      <c r="T3249" s="37">
        <v>334.24338999999998</v>
      </c>
      <c r="U3249" s="37">
        <v>24.044280000000001</v>
      </c>
      <c r="V3249" s="37">
        <v>0.28499999999999998</v>
      </c>
      <c r="W3249" s="37">
        <v>31.90747</v>
      </c>
      <c r="X3249" s="37">
        <v>40.659239999999997</v>
      </c>
      <c r="Y3249" s="37">
        <v>312.31069000000002</v>
      </c>
      <c r="Z3249" s="37">
        <v>54.125839999999997</v>
      </c>
      <c r="AA3249" s="37">
        <v>11.25212</v>
      </c>
      <c r="AB3249" s="37">
        <v>20.16159</v>
      </c>
      <c r="AC3249" s="37">
        <v>20.217639999999999</v>
      </c>
      <c r="AD3249" s="37">
        <v>4301.7547500000001</v>
      </c>
      <c r="AE3249" s="37">
        <v>59.24203</v>
      </c>
      <c r="AF3249" s="37">
        <v>24.97814</v>
      </c>
      <c r="AG3249" s="37">
        <v>28.867909999999998</v>
      </c>
      <c r="AH3249" s="37">
        <v>4293.7183699999996</v>
      </c>
      <c r="AI3249" s="37">
        <v>61808.05949</v>
      </c>
      <c r="AJ3249" s="37">
        <v>70.021299999999997</v>
      </c>
      <c r="AK3249" s="37">
        <v>46.129539999999999</v>
      </c>
      <c r="AL3249" s="5">
        <v>79.879739999999998</v>
      </c>
      <c r="AM3249" s="5">
        <v>119.75499000000001</v>
      </c>
      <c r="AN3249" s="5">
        <v>28.8445</v>
      </c>
      <c r="AO3249" s="5">
        <v>29.85087</v>
      </c>
      <c r="AP3249" s="5">
        <v>29.50169</v>
      </c>
      <c r="AQ3249" s="5">
        <v>26.853100000000001</v>
      </c>
      <c r="AR3249" s="5">
        <v>4304.5</v>
      </c>
      <c r="AS3249" s="5">
        <v>36.5</v>
      </c>
      <c r="AT3249" s="5">
        <v>27.058820000000001</v>
      </c>
      <c r="AU3249" s="5">
        <v>79</v>
      </c>
      <c r="AV3249" s="5">
        <v>31</v>
      </c>
      <c r="AW3249" s="5">
        <v>10741.960779999999</v>
      </c>
      <c r="AX3249" s="5">
        <v>42</v>
      </c>
      <c r="AY3249" s="5">
        <v>33.333329999999997</v>
      </c>
      <c r="AZ3249" s="5">
        <v>0.78</v>
      </c>
      <c r="BA3249" s="5">
        <v>1.96875</v>
      </c>
      <c r="BB3249" s="5">
        <v>29.86617</v>
      </c>
    </row>
    <row r="3250" spans="3:54" x14ac:dyDescent="0.25">
      <c r="C3250" s="32">
        <f t="shared" si="155"/>
        <v>3230</v>
      </c>
      <c r="D3250" s="32">
        <f t="shared" si="156"/>
        <v>108</v>
      </c>
      <c r="E3250" s="32">
        <v>20</v>
      </c>
      <c r="F3250" s="32">
        <v>5</v>
      </c>
      <c r="G3250" s="32">
        <v>2</v>
      </c>
      <c r="H3250" s="37">
        <v>14.42272</v>
      </c>
      <c r="I3250" s="37">
        <v>11.60928</v>
      </c>
      <c r="J3250" s="37">
        <v>99.353859999999997</v>
      </c>
      <c r="K3250" s="37">
        <v>6.8386899999999997</v>
      </c>
      <c r="L3250" s="37">
        <v>2.0950299999999999</v>
      </c>
      <c r="M3250" s="37">
        <v>2.13679</v>
      </c>
      <c r="N3250" s="37">
        <v>3.3055099999999999</v>
      </c>
      <c r="O3250" s="37">
        <v>49.403860000000002</v>
      </c>
      <c r="P3250" s="37">
        <v>52.70937</v>
      </c>
      <c r="Q3250" s="37">
        <v>104.14351000000001</v>
      </c>
      <c r="R3250" s="37">
        <v>485.52600000000001</v>
      </c>
      <c r="S3250" s="37">
        <v>4.2289500000000002</v>
      </c>
      <c r="T3250" s="37">
        <v>334.45468</v>
      </c>
      <c r="U3250" s="37">
        <v>24.013459999999998</v>
      </c>
      <c r="V3250" s="37">
        <v>0.25746999999999998</v>
      </c>
      <c r="W3250" s="37">
        <v>31.899920000000002</v>
      </c>
      <c r="X3250" s="37">
        <v>44.842610000000001</v>
      </c>
      <c r="Y3250" s="37">
        <v>311.48435000000001</v>
      </c>
      <c r="Z3250" s="37">
        <v>54.384120000000003</v>
      </c>
      <c r="AA3250" s="37">
        <v>11.26892</v>
      </c>
      <c r="AB3250" s="37">
        <v>20.16769</v>
      </c>
      <c r="AC3250" s="37">
        <v>20.234529999999999</v>
      </c>
      <c r="AD3250" s="37">
        <v>4303.2245300000004</v>
      </c>
      <c r="AE3250" s="37">
        <v>59.437800000000003</v>
      </c>
      <c r="AF3250" s="37">
        <v>25.016290000000001</v>
      </c>
      <c r="AG3250" s="37">
        <v>28.859249999999999</v>
      </c>
      <c r="AH3250" s="37">
        <v>4297.0920500000002</v>
      </c>
      <c r="AI3250" s="37">
        <v>61808.062109999999</v>
      </c>
      <c r="AJ3250" s="37">
        <v>69.336029999999994</v>
      </c>
      <c r="AK3250" s="37">
        <v>46.119840000000003</v>
      </c>
      <c r="AL3250" s="5">
        <v>79.690169999999995</v>
      </c>
      <c r="AM3250" s="5">
        <v>120.20462999999999</v>
      </c>
      <c r="AN3250" s="5">
        <v>28.813939999999999</v>
      </c>
      <c r="AO3250" s="5">
        <v>29.774550000000001</v>
      </c>
      <c r="AP3250" s="5">
        <v>29.501429999999999</v>
      </c>
      <c r="AQ3250" s="5">
        <v>26.845490000000002</v>
      </c>
      <c r="AR3250" s="5">
        <v>4295.25</v>
      </c>
      <c r="AS3250" s="5">
        <v>37</v>
      </c>
      <c r="AT3250" s="5">
        <v>26.66667</v>
      </c>
      <c r="AU3250" s="5">
        <v>79</v>
      </c>
      <c r="AV3250" s="5">
        <v>31</v>
      </c>
      <c r="AW3250" s="5">
        <v>10440.784309999999</v>
      </c>
      <c r="AX3250" s="5">
        <v>41</v>
      </c>
      <c r="AY3250" s="5">
        <v>32.941180000000003</v>
      </c>
      <c r="AZ3250" s="5">
        <v>0.625</v>
      </c>
      <c r="BA3250" s="5">
        <v>1.96875</v>
      </c>
      <c r="BB3250" s="5">
        <v>29.864840000000001</v>
      </c>
    </row>
    <row r="3251" spans="3:54" x14ac:dyDescent="0.25">
      <c r="C3251" s="32">
        <f t="shared" si="155"/>
        <v>3231</v>
      </c>
      <c r="D3251" s="32">
        <f t="shared" si="156"/>
        <v>108</v>
      </c>
      <c r="E3251" s="32">
        <v>21</v>
      </c>
      <c r="F3251" s="32">
        <v>6</v>
      </c>
      <c r="G3251" s="32">
        <v>2</v>
      </c>
      <c r="H3251" s="37">
        <v>14.479039999999999</v>
      </c>
      <c r="I3251" s="37">
        <v>11.59642</v>
      </c>
      <c r="J3251" s="37">
        <v>99.357789999999994</v>
      </c>
      <c r="K3251" s="37">
        <v>6.5766400000000003</v>
      </c>
      <c r="L3251" s="37">
        <v>2.0999599999999998</v>
      </c>
      <c r="M3251" s="37">
        <v>1.9972700000000001</v>
      </c>
      <c r="N3251" s="37">
        <v>3.3456999999999999</v>
      </c>
      <c r="O3251" s="37">
        <v>49.394190000000002</v>
      </c>
      <c r="P3251" s="37">
        <v>52.739890000000003</v>
      </c>
      <c r="Q3251" s="37">
        <v>104.25396000000001</v>
      </c>
      <c r="R3251" s="37">
        <v>489.73561000000001</v>
      </c>
      <c r="S3251" s="37">
        <v>4.2265800000000002</v>
      </c>
      <c r="T3251" s="37">
        <v>335.96370000000002</v>
      </c>
      <c r="U3251" s="37">
        <v>24.016839999999998</v>
      </c>
      <c r="V3251" s="37">
        <v>0.27038000000000001</v>
      </c>
      <c r="W3251" s="37">
        <v>31.88203</v>
      </c>
      <c r="X3251" s="37">
        <v>43.10098</v>
      </c>
      <c r="Y3251" s="37">
        <v>311.59501</v>
      </c>
      <c r="Z3251" s="37">
        <v>54.601889999999997</v>
      </c>
      <c r="AA3251" s="37">
        <v>11.301780000000001</v>
      </c>
      <c r="AB3251" s="37">
        <v>20.177689999999998</v>
      </c>
      <c r="AC3251" s="37">
        <v>20.2501</v>
      </c>
      <c r="AD3251" s="37">
        <v>4305.5558700000001</v>
      </c>
      <c r="AE3251" s="37">
        <v>59.537799999999997</v>
      </c>
      <c r="AF3251" s="37">
        <v>25.067689999999999</v>
      </c>
      <c r="AG3251" s="37">
        <v>28.859120000000001</v>
      </c>
      <c r="AH3251" s="37">
        <v>4298.56297</v>
      </c>
      <c r="AI3251" s="37">
        <v>61808.064689999999</v>
      </c>
      <c r="AJ3251" s="37">
        <v>68.762100000000004</v>
      </c>
      <c r="AK3251" s="37">
        <v>46.119430000000001</v>
      </c>
      <c r="AL3251" s="5">
        <v>80.062709999999996</v>
      </c>
      <c r="AM3251" s="5">
        <v>120.64313</v>
      </c>
      <c r="AN3251" s="5">
        <v>28.790299999999998</v>
      </c>
      <c r="AO3251" s="5">
        <v>29.704840000000001</v>
      </c>
      <c r="AP3251" s="5">
        <v>29.496870000000001</v>
      </c>
      <c r="AQ3251" s="5">
        <v>26.862490000000001</v>
      </c>
      <c r="AR3251" s="5">
        <v>4300</v>
      </c>
      <c r="AS3251" s="5">
        <v>36.5</v>
      </c>
      <c r="AT3251" s="5">
        <v>26.274509999999999</v>
      </c>
      <c r="AU3251" s="5">
        <v>79</v>
      </c>
      <c r="AV3251" s="5">
        <v>31</v>
      </c>
      <c r="AW3251" s="5">
        <v>10440.784309999999</v>
      </c>
      <c r="AX3251" s="5">
        <v>40</v>
      </c>
      <c r="AY3251" s="5">
        <v>32.941180000000003</v>
      </c>
      <c r="AZ3251" s="5">
        <v>0.56499999999999995</v>
      </c>
      <c r="BA3251" s="5">
        <v>1.96875</v>
      </c>
      <c r="BB3251" s="5">
        <v>29.856950000000001</v>
      </c>
    </row>
    <row r="3252" spans="3:54" x14ac:dyDescent="0.25">
      <c r="C3252" s="32">
        <f t="shared" si="155"/>
        <v>3232</v>
      </c>
      <c r="D3252" s="32">
        <f t="shared" si="156"/>
        <v>108</v>
      </c>
      <c r="E3252" s="32">
        <v>22</v>
      </c>
      <c r="F3252" s="32">
        <v>7</v>
      </c>
      <c r="G3252" s="32">
        <v>2</v>
      </c>
      <c r="H3252" s="37">
        <v>14.698880000000001</v>
      </c>
      <c r="I3252" s="37">
        <v>11.59939</v>
      </c>
      <c r="J3252" s="37">
        <v>99.350710000000007</v>
      </c>
      <c r="K3252" s="37">
        <v>6.3857499999999998</v>
      </c>
      <c r="L3252" s="37">
        <v>2.09335</v>
      </c>
      <c r="M3252" s="37">
        <v>2.44861</v>
      </c>
      <c r="N3252" s="37">
        <v>3.3392499999999998</v>
      </c>
      <c r="O3252" s="37">
        <v>49.398580000000003</v>
      </c>
      <c r="P3252" s="37">
        <v>52.737830000000002</v>
      </c>
      <c r="Q3252" s="37">
        <v>104.18701</v>
      </c>
      <c r="R3252" s="37">
        <v>493.60762</v>
      </c>
      <c r="S3252" s="37">
        <v>4.24193</v>
      </c>
      <c r="T3252" s="37">
        <v>333.38986999999997</v>
      </c>
      <c r="U3252" s="37">
        <v>24.003710000000002</v>
      </c>
      <c r="V3252" s="37">
        <v>0.28116000000000002</v>
      </c>
      <c r="W3252" s="37">
        <v>31.87133</v>
      </c>
      <c r="X3252" s="37">
        <v>41.303130000000003</v>
      </c>
      <c r="Y3252" s="37">
        <v>310.87403</v>
      </c>
      <c r="Z3252" s="37">
        <v>54.76961</v>
      </c>
      <c r="AA3252" s="37">
        <v>11.24973</v>
      </c>
      <c r="AB3252" s="37">
        <v>20.183499999999999</v>
      </c>
      <c r="AC3252" s="37">
        <v>20.248390000000001</v>
      </c>
      <c r="AD3252" s="37">
        <v>4299.2154200000004</v>
      </c>
      <c r="AE3252" s="37">
        <v>59.604680000000002</v>
      </c>
      <c r="AF3252" s="37">
        <v>24.987580000000001</v>
      </c>
      <c r="AG3252" s="37">
        <v>28.84835</v>
      </c>
      <c r="AH3252" s="37">
        <v>4291.8589400000001</v>
      </c>
      <c r="AI3252" s="37">
        <v>61808.067289999999</v>
      </c>
      <c r="AJ3252" s="37">
        <v>69.700919999999996</v>
      </c>
      <c r="AK3252" s="37">
        <v>46.115020000000001</v>
      </c>
      <c r="AL3252" s="5">
        <v>80.061449999999994</v>
      </c>
      <c r="AM3252" s="5">
        <v>119.98136</v>
      </c>
      <c r="AN3252" s="5">
        <v>28.77272</v>
      </c>
      <c r="AO3252" s="5">
        <v>29.642109999999999</v>
      </c>
      <c r="AP3252" s="5">
        <v>29.497800000000002</v>
      </c>
      <c r="AQ3252" s="5">
        <v>26.862020000000001</v>
      </c>
      <c r="AR3252" s="5">
        <v>4304.5</v>
      </c>
      <c r="AS3252" s="5">
        <v>36.5</v>
      </c>
      <c r="AT3252" s="5">
        <v>26.66667</v>
      </c>
      <c r="AU3252" s="5">
        <v>79</v>
      </c>
      <c r="AV3252" s="5">
        <v>31</v>
      </c>
      <c r="AW3252" s="5">
        <v>10641.56863</v>
      </c>
      <c r="AX3252" s="5">
        <v>41</v>
      </c>
      <c r="AY3252" s="5">
        <v>32.549019999999999</v>
      </c>
      <c r="AZ3252" s="5">
        <v>0.13500000000000001</v>
      </c>
      <c r="BA3252" s="5">
        <v>0.51563000000000003</v>
      </c>
      <c r="BB3252" s="5">
        <v>29.84619</v>
      </c>
    </row>
    <row r="3253" spans="3:54" x14ac:dyDescent="0.25">
      <c r="C3253" s="32">
        <f t="shared" si="155"/>
        <v>3233</v>
      </c>
      <c r="D3253" s="32">
        <f t="shared" si="156"/>
        <v>108</v>
      </c>
      <c r="E3253" s="32">
        <v>23</v>
      </c>
      <c r="F3253" s="32">
        <v>1</v>
      </c>
      <c r="G3253" s="32">
        <v>21</v>
      </c>
      <c r="H3253" s="37">
        <v>13.63571</v>
      </c>
      <c r="I3253" s="37">
        <v>11.589499999999999</v>
      </c>
      <c r="J3253" s="37">
        <v>99.353409999999997</v>
      </c>
      <c r="K3253" s="37">
        <v>6.2601699999999996</v>
      </c>
      <c r="L3253" s="37">
        <v>2.0950799999999998</v>
      </c>
      <c r="M3253" s="37">
        <v>1.6705399999999999</v>
      </c>
      <c r="N3253" s="37">
        <v>3.3545799999999999</v>
      </c>
      <c r="O3253" s="37">
        <v>49.418239999999997</v>
      </c>
      <c r="P3253" s="37">
        <v>52.772829999999999</v>
      </c>
      <c r="Q3253" s="37">
        <v>103.30844999999999</v>
      </c>
      <c r="R3253" s="37">
        <v>497.21249999999998</v>
      </c>
      <c r="S3253" s="37">
        <v>4.1889099999999999</v>
      </c>
      <c r="T3253" s="37">
        <v>336.44011999999998</v>
      </c>
      <c r="U3253" s="37">
        <v>23.988890000000001</v>
      </c>
      <c r="V3253" s="37">
        <v>0.31119999999999998</v>
      </c>
      <c r="W3253" s="37">
        <v>31.857299999999999</v>
      </c>
      <c r="X3253" s="37">
        <v>27.772390000000001</v>
      </c>
      <c r="Y3253" s="37">
        <v>310.04611999999997</v>
      </c>
      <c r="Z3253" s="37">
        <v>54.927529999999997</v>
      </c>
      <c r="AA3253" s="37">
        <v>11.19886</v>
      </c>
      <c r="AB3253" s="37">
        <v>20.199269999999999</v>
      </c>
      <c r="AC3253" s="37">
        <v>20.26144</v>
      </c>
      <c r="AD3253" s="37">
        <v>4276.2416999999996</v>
      </c>
      <c r="AE3253" s="37">
        <v>59.727679999999999</v>
      </c>
      <c r="AF3253" s="37">
        <v>25.008220000000001</v>
      </c>
      <c r="AG3253" s="37">
        <v>28.844840000000001</v>
      </c>
      <c r="AH3253" s="37">
        <v>4267.9662099999996</v>
      </c>
      <c r="AI3253" s="37">
        <v>61808.069860000003</v>
      </c>
      <c r="AJ3253" s="37">
        <v>69.841210000000004</v>
      </c>
      <c r="AK3253" s="37">
        <v>46.111910000000002</v>
      </c>
      <c r="AL3253" s="5">
        <v>79.99091</v>
      </c>
      <c r="AM3253" s="5">
        <v>119.79195</v>
      </c>
      <c r="AN3253" s="5">
        <v>28.759260000000001</v>
      </c>
      <c r="AO3253" s="5">
        <v>29.578900000000001</v>
      </c>
      <c r="AP3253" s="5">
        <v>29.492619999999999</v>
      </c>
      <c r="AQ3253" s="5">
        <v>26.87396</v>
      </c>
      <c r="AR3253" s="5">
        <v>4295.25</v>
      </c>
      <c r="AS3253" s="5">
        <v>37</v>
      </c>
      <c r="AT3253" s="5">
        <v>26.66667</v>
      </c>
      <c r="AU3253" s="5">
        <v>79</v>
      </c>
      <c r="AV3253" s="5">
        <v>31</v>
      </c>
      <c r="AW3253" s="5">
        <v>10240</v>
      </c>
      <c r="AX3253" s="5">
        <v>40</v>
      </c>
      <c r="AY3253" s="5">
        <v>32.941180000000003</v>
      </c>
      <c r="AZ3253" s="5">
        <v>0.89500000000000002</v>
      </c>
      <c r="BA3253" s="5">
        <v>0.125</v>
      </c>
      <c r="BB3253" s="5">
        <v>29.848759999999999</v>
      </c>
    </row>
    <row r="3254" spans="3:54" x14ac:dyDescent="0.25">
      <c r="C3254" s="32">
        <f t="shared" si="155"/>
        <v>3234</v>
      </c>
      <c r="D3254" s="32">
        <f t="shared" si="156"/>
        <v>108</v>
      </c>
      <c r="E3254" s="32">
        <v>24</v>
      </c>
      <c r="F3254" s="32">
        <v>2</v>
      </c>
      <c r="G3254" s="32">
        <v>21</v>
      </c>
      <c r="H3254" s="37">
        <v>13.59939</v>
      </c>
      <c r="I3254" s="37">
        <v>11.590490000000001</v>
      </c>
      <c r="J3254" s="37">
        <v>99.35472</v>
      </c>
      <c r="K3254" s="37">
        <v>6.7562899999999999</v>
      </c>
      <c r="L3254" s="37">
        <v>2.0950000000000002</v>
      </c>
      <c r="M3254" s="37">
        <v>1.84127</v>
      </c>
      <c r="N3254" s="37">
        <v>3.3680099999999999</v>
      </c>
      <c r="O3254" s="37">
        <v>49.439419999999998</v>
      </c>
      <c r="P3254" s="37">
        <v>52.80742</v>
      </c>
      <c r="Q3254" s="37">
        <v>101.75257000000001</v>
      </c>
      <c r="R3254" s="37">
        <v>498.64120000000003</v>
      </c>
      <c r="S3254" s="37">
        <v>3.6117699999999999</v>
      </c>
      <c r="T3254" s="37">
        <v>335.75380000000001</v>
      </c>
      <c r="U3254" s="37">
        <v>23.982959999999999</v>
      </c>
      <c r="V3254" s="37">
        <v>0.60890999999999995</v>
      </c>
      <c r="W3254" s="37">
        <v>31.848279999999999</v>
      </c>
      <c r="X3254" s="37">
        <v>16.925419999999999</v>
      </c>
      <c r="Y3254" s="37">
        <v>309.77323000000001</v>
      </c>
      <c r="Z3254" s="37">
        <v>55.071770000000001</v>
      </c>
      <c r="AA3254" s="37">
        <v>10.25789</v>
      </c>
      <c r="AB3254" s="37">
        <v>20.197140000000001</v>
      </c>
      <c r="AC3254" s="37">
        <v>20.269760000000002</v>
      </c>
      <c r="AD3254" s="37">
        <v>3911.29853</v>
      </c>
      <c r="AE3254" s="37">
        <v>59.832279999999997</v>
      </c>
      <c r="AF3254" s="37">
        <v>25.008469999999999</v>
      </c>
      <c r="AG3254" s="37">
        <v>28.837129999999998</v>
      </c>
      <c r="AH3254" s="37">
        <v>3902.7007600000002</v>
      </c>
      <c r="AI3254" s="37">
        <v>61808.072240000001</v>
      </c>
      <c r="AJ3254" s="37">
        <v>69.941820000000007</v>
      </c>
      <c r="AK3254" s="37">
        <v>46.101970000000001</v>
      </c>
      <c r="AL3254" s="5">
        <v>79.89573</v>
      </c>
      <c r="AM3254" s="5">
        <v>120.32894</v>
      </c>
      <c r="AN3254" s="5">
        <v>28.732250000000001</v>
      </c>
      <c r="AO3254" s="5">
        <v>29.52346</v>
      </c>
      <c r="AP3254" s="5">
        <v>29.491150000000001</v>
      </c>
      <c r="AQ3254" s="5">
        <v>26.88186</v>
      </c>
      <c r="AR3254" s="5">
        <v>4199</v>
      </c>
      <c r="AS3254" s="5">
        <v>34</v>
      </c>
      <c r="AT3254" s="5">
        <v>21.176469999999998</v>
      </c>
      <c r="AU3254" s="5">
        <v>79</v>
      </c>
      <c r="AV3254" s="5">
        <v>31</v>
      </c>
      <c r="AW3254" s="5">
        <v>4818.8235299999997</v>
      </c>
      <c r="AX3254" s="5">
        <v>19</v>
      </c>
      <c r="AY3254" s="5">
        <v>27.843139999999998</v>
      </c>
      <c r="AZ3254" s="5">
        <v>0.97499999999999998</v>
      </c>
      <c r="BA3254" s="5">
        <v>1.96875</v>
      </c>
      <c r="BB3254" s="5">
        <v>29.84318</v>
      </c>
    </row>
    <row r="3255" spans="3:54" x14ac:dyDescent="0.25">
      <c r="C3255" s="32">
        <f t="shared" si="155"/>
        <v>3235</v>
      </c>
      <c r="D3255" s="32">
        <f t="shared" si="156"/>
        <v>108</v>
      </c>
      <c r="E3255" s="32">
        <v>25</v>
      </c>
      <c r="F3255" s="32">
        <v>3</v>
      </c>
      <c r="G3255" s="32">
        <v>21</v>
      </c>
      <c r="H3255" s="37">
        <v>20.871369999999999</v>
      </c>
      <c r="I3255" s="37">
        <v>11.59741</v>
      </c>
      <c r="J3255" s="37">
        <v>99.349369999999993</v>
      </c>
      <c r="K3255" s="37">
        <v>3.9418500000000001</v>
      </c>
      <c r="L3255" s="37">
        <v>2.0844</v>
      </c>
      <c r="M3255" s="37">
        <v>3.7757900000000002</v>
      </c>
      <c r="N3255" s="37">
        <v>3.32525</v>
      </c>
      <c r="O3255" s="37">
        <v>49.481850000000001</v>
      </c>
      <c r="P3255" s="37">
        <v>52.807110000000002</v>
      </c>
      <c r="Q3255" s="37">
        <v>100.74424999999999</v>
      </c>
      <c r="R3255" s="37">
        <v>492.82826</v>
      </c>
      <c r="S3255" s="37">
        <v>1.9783999999999999</v>
      </c>
      <c r="T3255" s="37">
        <v>336.16915</v>
      </c>
      <c r="U3255" s="37">
        <v>23.973780000000001</v>
      </c>
      <c r="V3255" s="37">
        <v>0.30873</v>
      </c>
      <c r="W3255" s="37">
        <v>31.851120000000002</v>
      </c>
      <c r="X3255" s="37">
        <v>11.29424</v>
      </c>
      <c r="Y3255" s="37">
        <v>306.71129999999999</v>
      </c>
      <c r="Z3255" s="37">
        <v>55.195279999999997</v>
      </c>
      <c r="AA3255" s="37">
        <v>9.0671999999999997</v>
      </c>
      <c r="AB3255" s="37">
        <v>20.197109999999999</v>
      </c>
      <c r="AC3255" s="37">
        <v>20.269729999999999</v>
      </c>
      <c r="AD3255" s="37">
        <v>3473.4433600000002</v>
      </c>
      <c r="AE3255" s="37">
        <v>59.861109999999996</v>
      </c>
      <c r="AF3255" s="37">
        <v>24.87828</v>
      </c>
      <c r="AG3255" s="37">
        <v>28.83013</v>
      </c>
      <c r="AH3255" s="37">
        <v>3465.06817</v>
      </c>
      <c r="AI3255" s="37">
        <v>61808.073689999997</v>
      </c>
      <c r="AJ3255" s="37">
        <v>69.847459999999998</v>
      </c>
      <c r="AK3255" s="37">
        <v>46.102820000000001</v>
      </c>
      <c r="AL3255" s="5">
        <v>80.050349999999995</v>
      </c>
      <c r="AM3255" s="5">
        <v>119.99825</v>
      </c>
      <c r="AN3255" s="5">
        <v>28.707940000000001</v>
      </c>
      <c r="AO3255" s="5">
        <v>29.48188</v>
      </c>
      <c r="AP3255" s="5">
        <v>29.490950000000002</v>
      </c>
      <c r="AQ3255" s="5">
        <v>26.88289</v>
      </c>
      <c r="AR3255" s="5">
        <v>3807</v>
      </c>
      <c r="AS3255" s="5">
        <v>31.5</v>
      </c>
      <c r="AT3255" s="5">
        <v>19.215689999999999</v>
      </c>
      <c r="AU3255" s="5">
        <v>79</v>
      </c>
      <c r="AV3255" s="5">
        <v>31</v>
      </c>
      <c r="AW3255" s="5">
        <v>3814.9019600000001</v>
      </c>
      <c r="AX3255" s="5">
        <v>14</v>
      </c>
      <c r="AY3255" s="5">
        <v>25.490200000000002</v>
      </c>
      <c r="AZ3255" s="5">
        <v>0.83499999999999996</v>
      </c>
      <c r="BA3255" s="5">
        <v>1.96875</v>
      </c>
      <c r="BB3255" s="5">
        <v>29.846329999999998</v>
      </c>
    </row>
    <row r="3256" spans="3:54" x14ac:dyDescent="0.25">
      <c r="C3256" s="32">
        <f t="shared" si="155"/>
        <v>3236</v>
      </c>
      <c r="D3256" s="32">
        <f t="shared" si="156"/>
        <v>108</v>
      </c>
      <c r="E3256" s="32">
        <v>26</v>
      </c>
      <c r="F3256" s="32">
        <v>4</v>
      </c>
      <c r="G3256" s="32">
        <v>21</v>
      </c>
      <c r="H3256" s="37">
        <v>21.001429999999999</v>
      </c>
      <c r="I3256" s="37">
        <v>11.60829</v>
      </c>
      <c r="J3256" s="37">
        <v>99.356539999999995</v>
      </c>
      <c r="K3256" s="37">
        <v>5.2316900000000004</v>
      </c>
      <c r="L3256" s="37">
        <v>2.08988</v>
      </c>
      <c r="M3256" s="37">
        <v>3.2400600000000002</v>
      </c>
      <c r="N3256" s="37">
        <v>3.16188</v>
      </c>
      <c r="O3256" s="37">
        <v>49.537799999999997</v>
      </c>
      <c r="P3256" s="37">
        <v>52.699680000000001</v>
      </c>
      <c r="Q3256" s="37">
        <v>100.12973</v>
      </c>
      <c r="R3256" s="37">
        <v>482.53181000000001</v>
      </c>
      <c r="S3256" s="37">
        <v>0.66220999999999997</v>
      </c>
      <c r="T3256" s="37">
        <v>336.61824000000001</v>
      </c>
      <c r="U3256" s="37">
        <v>23.964759999999998</v>
      </c>
      <c r="V3256" s="37">
        <v>4.4769999999999997E-2</v>
      </c>
      <c r="W3256" s="37">
        <v>31.861630000000002</v>
      </c>
      <c r="X3256" s="37">
        <v>10.18671</v>
      </c>
      <c r="Y3256" s="37">
        <v>301.27800999999999</v>
      </c>
      <c r="Z3256" s="37">
        <v>55.296810000000001</v>
      </c>
      <c r="AA3256" s="37">
        <v>7.91669</v>
      </c>
      <c r="AB3256" s="37">
        <v>20.201989999999999</v>
      </c>
      <c r="AC3256" s="37">
        <v>20.274629999999998</v>
      </c>
      <c r="AD3256" s="37">
        <v>3030.4818</v>
      </c>
      <c r="AE3256" s="37">
        <v>59.784210000000002</v>
      </c>
      <c r="AF3256" s="37">
        <v>24.946149999999999</v>
      </c>
      <c r="AG3256" s="37">
        <v>28.827380000000002</v>
      </c>
      <c r="AH3256" s="37">
        <v>3022.7500799999998</v>
      </c>
      <c r="AI3256" s="37">
        <v>61808.074249999998</v>
      </c>
      <c r="AJ3256" s="37">
        <v>69.467560000000006</v>
      </c>
      <c r="AK3256" s="37">
        <v>46.110120000000002</v>
      </c>
      <c r="AL3256" s="5">
        <v>80.023619999999994</v>
      </c>
      <c r="AM3256" s="5">
        <v>119.77151000000001</v>
      </c>
      <c r="AN3256" s="5">
        <v>28.770520000000001</v>
      </c>
      <c r="AO3256" s="5">
        <v>29.43234</v>
      </c>
      <c r="AP3256" s="5">
        <v>29.482030000000002</v>
      </c>
      <c r="AQ3256" s="5">
        <v>26.890440000000002</v>
      </c>
      <c r="AR3256" s="5">
        <v>3353.75</v>
      </c>
      <c r="AS3256" s="5">
        <v>30</v>
      </c>
      <c r="AT3256" s="5">
        <v>17.64706</v>
      </c>
      <c r="AU3256" s="5">
        <v>79</v>
      </c>
      <c r="AV3256" s="5">
        <v>31</v>
      </c>
      <c r="AW3256" s="5">
        <v>2911.37255</v>
      </c>
      <c r="AX3256" s="5">
        <v>11</v>
      </c>
      <c r="AY3256" s="5">
        <v>23.921569999999999</v>
      </c>
      <c r="AZ3256" s="5">
        <v>0</v>
      </c>
      <c r="BA3256" s="5">
        <v>0</v>
      </c>
      <c r="BB3256" s="5">
        <v>29.84985</v>
      </c>
    </row>
    <row r="3257" spans="3:54" x14ac:dyDescent="0.25">
      <c r="C3257" s="32">
        <f t="shared" si="155"/>
        <v>3237</v>
      </c>
      <c r="D3257" s="32">
        <f t="shared" si="156"/>
        <v>108</v>
      </c>
      <c r="E3257" s="32">
        <v>27</v>
      </c>
      <c r="F3257" s="32">
        <v>5</v>
      </c>
      <c r="G3257" s="32">
        <v>21</v>
      </c>
      <c r="H3257" s="37">
        <v>21.002690000000001</v>
      </c>
      <c r="I3257" s="37">
        <v>11.59247</v>
      </c>
      <c r="J3257" s="37">
        <v>99.355649999999997</v>
      </c>
      <c r="K3257" s="37">
        <v>6.67049</v>
      </c>
      <c r="L3257" s="37">
        <v>2.0755400000000002</v>
      </c>
      <c r="M3257" s="37">
        <v>1.94876</v>
      </c>
      <c r="N3257" s="37">
        <v>2.8504100000000001</v>
      </c>
      <c r="O3257" s="37">
        <v>49.605040000000002</v>
      </c>
      <c r="P3257" s="37">
        <v>52.455449999999999</v>
      </c>
      <c r="Q3257" s="37">
        <v>100.01689</v>
      </c>
      <c r="R3257" s="37">
        <v>472.04079000000002</v>
      </c>
      <c r="S3257" s="37">
        <v>9.4469999999999998E-2</v>
      </c>
      <c r="T3257" s="37">
        <v>335.80646999999999</v>
      </c>
      <c r="U3257" s="37">
        <v>23.97204</v>
      </c>
      <c r="V3257" s="37">
        <v>0.13374</v>
      </c>
      <c r="W3257" s="37">
        <v>31.864450000000001</v>
      </c>
      <c r="X3257" s="37">
        <v>9.8172700000000006</v>
      </c>
      <c r="Y3257" s="37">
        <v>290.07862</v>
      </c>
      <c r="Z3257" s="37">
        <v>55.359760000000001</v>
      </c>
      <c r="AA3257" s="37">
        <v>6.7424499999999998</v>
      </c>
      <c r="AB3257" s="37">
        <v>20.18845</v>
      </c>
      <c r="AC3257" s="37">
        <v>20.286280000000001</v>
      </c>
      <c r="AD3257" s="37">
        <v>2592.4104499999999</v>
      </c>
      <c r="AE3257" s="37">
        <v>59.570189999999997</v>
      </c>
      <c r="AF3257" s="37">
        <v>24.879809999999999</v>
      </c>
      <c r="AG3257" s="37">
        <v>28.82264</v>
      </c>
      <c r="AH3257" s="37">
        <v>2586.0685199999998</v>
      </c>
      <c r="AI3257" s="37">
        <v>61808.074339999999</v>
      </c>
      <c r="AJ3257" s="37">
        <v>69.881559999999993</v>
      </c>
      <c r="AK3257" s="37">
        <v>46.118429999999996</v>
      </c>
      <c r="AL3257" s="5">
        <v>79.841089999999994</v>
      </c>
      <c r="AM3257" s="5">
        <v>120.10881999999999</v>
      </c>
      <c r="AN3257" s="5">
        <v>28.878879999999999</v>
      </c>
      <c r="AO3257" s="5">
        <v>29.38053</v>
      </c>
      <c r="AP3257" s="5">
        <v>29.49239</v>
      </c>
      <c r="AQ3257" s="5">
        <v>26.899640000000002</v>
      </c>
      <c r="AR3257" s="5">
        <v>2913.25</v>
      </c>
      <c r="AS3257" s="5">
        <v>27.5</v>
      </c>
      <c r="AT3257" s="5">
        <v>16.862749999999998</v>
      </c>
      <c r="AU3257" s="5">
        <v>79</v>
      </c>
      <c r="AV3257" s="5">
        <v>31</v>
      </c>
      <c r="AW3257" s="5">
        <v>2610.1960800000002</v>
      </c>
      <c r="AX3257" s="5">
        <v>10</v>
      </c>
      <c r="AY3257" s="5">
        <v>21.96078</v>
      </c>
      <c r="AZ3257" s="5">
        <v>0</v>
      </c>
      <c r="BA3257" s="5">
        <v>0</v>
      </c>
      <c r="BB3257" s="5">
        <v>29.852170000000001</v>
      </c>
    </row>
    <row r="3258" spans="3:54" x14ac:dyDescent="0.25">
      <c r="C3258" s="32">
        <f t="shared" si="155"/>
        <v>3238</v>
      </c>
      <c r="D3258" s="32">
        <f t="shared" si="156"/>
        <v>108</v>
      </c>
      <c r="E3258" s="32">
        <v>28</v>
      </c>
      <c r="F3258" s="32">
        <v>6</v>
      </c>
      <c r="G3258" s="32">
        <v>21</v>
      </c>
      <c r="H3258" s="37">
        <v>21.001539999999999</v>
      </c>
      <c r="I3258" s="37">
        <v>11.618180000000001</v>
      </c>
      <c r="J3258" s="37">
        <v>99.359629999999996</v>
      </c>
      <c r="K3258" s="37">
        <v>1.2479499999999999</v>
      </c>
      <c r="L3258" s="37">
        <v>2.0773999999999999</v>
      </c>
      <c r="M3258" s="37">
        <v>1.3330900000000001</v>
      </c>
      <c r="N3258" s="37">
        <v>2.59727</v>
      </c>
      <c r="O3258" s="37">
        <v>49.647750000000002</v>
      </c>
      <c r="P3258" s="37">
        <v>52.245019999999997</v>
      </c>
      <c r="Q3258" s="37">
        <v>100.02826</v>
      </c>
      <c r="R3258" s="37">
        <v>461.65422999999998</v>
      </c>
      <c r="S3258" s="37">
        <v>1.026E-2</v>
      </c>
      <c r="T3258" s="37">
        <v>335.95533</v>
      </c>
      <c r="U3258" s="37">
        <v>23.95187</v>
      </c>
      <c r="V3258" s="37">
        <v>0.14557</v>
      </c>
      <c r="W3258" s="37">
        <v>31.874790000000001</v>
      </c>
      <c r="X3258" s="37">
        <v>9.6801899999999996</v>
      </c>
      <c r="Y3258" s="37">
        <v>265.92081999999999</v>
      </c>
      <c r="Z3258" s="37">
        <v>55.374989999999997</v>
      </c>
      <c r="AA3258" s="37">
        <v>5.6343699999999997</v>
      </c>
      <c r="AB3258" s="37">
        <v>20.182580000000002</v>
      </c>
      <c r="AC3258" s="37">
        <v>20.265160000000002</v>
      </c>
      <c r="AD3258" s="37">
        <v>2169.7767600000002</v>
      </c>
      <c r="AE3258" s="37">
        <v>59.509929999999997</v>
      </c>
      <c r="AF3258" s="37">
        <v>24.797139999999999</v>
      </c>
      <c r="AG3258" s="37">
        <v>28.818049999999999</v>
      </c>
      <c r="AH3258" s="37">
        <v>2163.3348000000001</v>
      </c>
      <c r="AI3258" s="37">
        <v>61808.074350000003</v>
      </c>
      <c r="AJ3258" s="37">
        <v>69.719570000000004</v>
      </c>
      <c r="AK3258" s="37">
        <v>46.113109999999999</v>
      </c>
      <c r="AL3258" s="5">
        <v>79.906999999999996</v>
      </c>
      <c r="AM3258" s="5">
        <v>120.11618</v>
      </c>
      <c r="AN3258" s="5">
        <v>28.96509</v>
      </c>
      <c r="AO3258" s="5">
        <v>29.34554</v>
      </c>
      <c r="AP3258" s="5">
        <v>29.492280000000001</v>
      </c>
      <c r="AQ3258" s="5">
        <v>26.886869999999998</v>
      </c>
      <c r="AR3258" s="5">
        <v>2478</v>
      </c>
      <c r="AS3258" s="5">
        <v>22.5</v>
      </c>
      <c r="AT3258" s="5">
        <v>16.078430000000001</v>
      </c>
      <c r="AU3258" s="5">
        <v>79</v>
      </c>
      <c r="AV3258" s="5">
        <v>31</v>
      </c>
      <c r="AW3258" s="5">
        <v>2309.0196099999998</v>
      </c>
      <c r="AX3258" s="5">
        <v>9</v>
      </c>
      <c r="AY3258" s="5">
        <v>20.784310000000001</v>
      </c>
      <c r="AZ3258" s="5">
        <v>0</v>
      </c>
      <c r="BA3258" s="5">
        <v>0</v>
      </c>
      <c r="BB3258" s="5">
        <v>29.853269999999998</v>
      </c>
    </row>
    <row r="3259" spans="3:54" x14ac:dyDescent="0.25">
      <c r="C3259" s="32">
        <f t="shared" si="155"/>
        <v>3239</v>
      </c>
      <c r="D3259" s="32">
        <f t="shared" si="156"/>
        <v>108</v>
      </c>
      <c r="E3259" s="32">
        <v>29</v>
      </c>
      <c r="F3259" s="32">
        <v>7</v>
      </c>
      <c r="G3259" s="32">
        <v>21</v>
      </c>
      <c r="H3259" s="37">
        <v>21.002189999999999</v>
      </c>
      <c r="I3259" s="37">
        <v>11.60928</v>
      </c>
      <c r="J3259" s="37">
        <v>99.354010000000002</v>
      </c>
      <c r="K3259" s="37">
        <v>1.59405</v>
      </c>
      <c r="L3259" s="37">
        <v>2.0874000000000001</v>
      </c>
      <c r="M3259" s="37">
        <v>1.3436699999999999</v>
      </c>
      <c r="N3259" s="37">
        <v>2.3146599999999999</v>
      </c>
      <c r="O3259" s="37">
        <v>49.725920000000002</v>
      </c>
      <c r="P3259" s="37">
        <v>52.040570000000002</v>
      </c>
      <c r="Q3259" s="37">
        <v>100.49682</v>
      </c>
      <c r="R3259" s="37">
        <v>454.89578999999998</v>
      </c>
      <c r="S3259" s="37">
        <v>0.1206</v>
      </c>
      <c r="T3259" s="37">
        <v>336.8064</v>
      </c>
      <c r="U3259" s="37">
        <v>23.946400000000001</v>
      </c>
      <c r="V3259" s="37">
        <v>0.20122000000000001</v>
      </c>
      <c r="W3259" s="37">
        <v>31.895589999999999</v>
      </c>
      <c r="X3259" s="37">
        <v>13.38481</v>
      </c>
      <c r="Y3259" s="37">
        <v>220.39035000000001</v>
      </c>
      <c r="Z3259" s="37">
        <v>55.374000000000002</v>
      </c>
      <c r="AA3259" s="37">
        <v>4.5983299999999998</v>
      </c>
      <c r="AB3259" s="37">
        <v>20.180309999999999</v>
      </c>
      <c r="AC3259" s="37">
        <v>20.27149</v>
      </c>
      <c r="AD3259" s="37">
        <v>1756.1507999999999</v>
      </c>
      <c r="AE3259" s="37">
        <v>59.710320000000003</v>
      </c>
      <c r="AF3259" s="37">
        <v>24.916530000000002</v>
      </c>
      <c r="AG3259" s="37">
        <v>28.82732</v>
      </c>
      <c r="AH3259" s="37">
        <v>1752.54531</v>
      </c>
      <c r="AI3259" s="37">
        <v>61808.074390000002</v>
      </c>
      <c r="AJ3259" s="37">
        <v>69.711119999999994</v>
      </c>
      <c r="AK3259" s="37">
        <v>46.119289999999999</v>
      </c>
      <c r="AL3259" s="5">
        <v>80.017150000000001</v>
      </c>
      <c r="AM3259" s="5">
        <v>119.82940000000001</v>
      </c>
      <c r="AN3259" s="5">
        <v>29.027080000000002</v>
      </c>
      <c r="AO3259" s="5">
        <v>29.30583</v>
      </c>
      <c r="AP3259" s="5">
        <v>29.493510000000001</v>
      </c>
      <c r="AQ3259" s="5">
        <v>26.882809999999999</v>
      </c>
      <c r="AR3259" s="5">
        <v>2060.75</v>
      </c>
      <c r="AS3259" s="5">
        <v>17.5</v>
      </c>
      <c r="AT3259" s="5">
        <v>16.862749999999998</v>
      </c>
      <c r="AU3259" s="5">
        <v>79</v>
      </c>
      <c r="AV3259" s="5">
        <v>31</v>
      </c>
      <c r="AW3259" s="5">
        <v>2710.58824</v>
      </c>
      <c r="AX3259" s="5">
        <v>11</v>
      </c>
      <c r="AY3259" s="5">
        <v>18.823530000000002</v>
      </c>
      <c r="AZ3259" s="5">
        <v>1.4999999999999999E-2</v>
      </c>
      <c r="BA3259" s="5">
        <v>0</v>
      </c>
      <c r="BB3259" s="5">
        <v>29.858139999999999</v>
      </c>
    </row>
    <row r="3260" spans="3:54" x14ac:dyDescent="0.25">
      <c r="C3260" s="32">
        <f t="shared" si="155"/>
        <v>3240</v>
      </c>
      <c r="D3260" s="32">
        <f t="shared" si="156"/>
        <v>108</v>
      </c>
      <c r="E3260" s="32">
        <v>30</v>
      </c>
      <c r="F3260" s="32">
        <v>8</v>
      </c>
      <c r="G3260" s="32">
        <v>21</v>
      </c>
      <c r="H3260" s="37">
        <v>16.405480000000001</v>
      </c>
      <c r="I3260" s="37">
        <v>11.613239999999999</v>
      </c>
      <c r="J3260" s="37">
        <v>99.353899999999996</v>
      </c>
      <c r="K3260" s="37">
        <v>4.8161899999999997</v>
      </c>
      <c r="L3260" s="37">
        <v>2.0891500000000001</v>
      </c>
      <c r="M3260" s="37">
        <v>1.07246</v>
      </c>
      <c r="N3260" s="37">
        <v>2.0921400000000001</v>
      </c>
      <c r="O3260" s="37">
        <v>49.75703</v>
      </c>
      <c r="P3260" s="37">
        <v>51.849170000000001</v>
      </c>
      <c r="Q3260" s="37">
        <v>101.27784</v>
      </c>
      <c r="R3260" s="37">
        <v>447.31150000000002</v>
      </c>
      <c r="S3260" s="37">
        <v>0.3589</v>
      </c>
      <c r="T3260" s="37">
        <v>336.74272000000002</v>
      </c>
      <c r="U3260" s="37">
        <v>23.938749999999999</v>
      </c>
      <c r="V3260" s="37">
        <v>0.33888000000000001</v>
      </c>
      <c r="W3260" s="37">
        <v>31.928229999999999</v>
      </c>
      <c r="X3260" s="37">
        <v>13.506030000000001</v>
      </c>
      <c r="Y3260" s="37">
        <v>174.89793</v>
      </c>
      <c r="Z3260" s="37">
        <v>55.302689999999998</v>
      </c>
      <c r="AA3260" s="37">
        <v>3.5712299999999999</v>
      </c>
      <c r="AB3260" s="37">
        <v>20.157889999999998</v>
      </c>
      <c r="AC3260" s="37">
        <v>20.248390000000001</v>
      </c>
      <c r="AD3260" s="37">
        <v>1361.5474400000001</v>
      </c>
      <c r="AE3260" s="37">
        <v>59.962240000000001</v>
      </c>
      <c r="AF3260" s="37">
        <v>24.924009999999999</v>
      </c>
      <c r="AG3260" s="37">
        <v>28.82714</v>
      </c>
      <c r="AH3260" s="37">
        <v>1359.1185399999999</v>
      </c>
      <c r="AI3260" s="37">
        <v>61808.074589999997</v>
      </c>
      <c r="AJ3260" s="37">
        <v>69.694490000000002</v>
      </c>
      <c r="AK3260" s="37">
        <v>46.125570000000003</v>
      </c>
      <c r="AL3260" s="5">
        <v>79.987520000000004</v>
      </c>
      <c r="AM3260" s="5">
        <v>120.06898</v>
      </c>
      <c r="AN3260" s="5">
        <v>29.053460000000001</v>
      </c>
      <c r="AO3260" s="5">
        <v>29.283249999999999</v>
      </c>
      <c r="AP3260" s="5">
        <v>29.499749999999999</v>
      </c>
      <c r="AQ3260" s="5">
        <v>26.883240000000001</v>
      </c>
      <c r="AR3260" s="5">
        <v>1655.25</v>
      </c>
      <c r="AS3260" s="5">
        <v>13</v>
      </c>
      <c r="AT3260" s="5">
        <v>16.862749999999998</v>
      </c>
      <c r="AU3260" s="5">
        <v>79</v>
      </c>
      <c r="AV3260" s="5">
        <v>31</v>
      </c>
      <c r="AW3260" s="5">
        <v>3112.1568600000001</v>
      </c>
      <c r="AX3260" s="5">
        <v>13</v>
      </c>
      <c r="AY3260" s="5">
        <v>18.431370000000001</v>
      </c>
      <c r="AZ3260" s="5">
        <v>0.66</v>
      </c>
      <c r="BA3260" s="5">
        <v>1.84375</v>
      </c>
      <c r="BB3260" s="5">
        <v>29.87</v>
      </c>
    </row>
    <row r="3261" spans="3:54" x14ac:dyDescent="0.25">
      <c r="C3261" s="32">
        <f t="shared" si="155"/>
        <v>3241</v>
      </c>
      <c r="D3261" s="32">
        <f>D3231+1</f>
        <v>109</v>
      </c>
      <c r="E3261" s="32">
        <v>1</v>
      </c>
      <c r="F3261" s="32">
        <v>1</v>
      </c>
      <c r="G3261" s="32">
        <v>1</v>
      </c>
      <c r="H3261" s="37">
        <v>14.184139999999999</v>
      </c>
      <c r="I3261" s="37">
        <v>11.61225</v>
      </c>
      <c r="J3261" s="37">
        <v>99.352999999999994</v>
      </c>
      <c r="K3261" s="37">
        <v>6.0427400000000002</v>
      </c>
      <c r="L3261" s="37">
        <v>2.0815399999999999</v>
      </c>
      <c r="M3261" s="37">
        <v>1.95967</v>
      </c>
      <c r="N3261" s="37">
        <v>1.95688</v>
      </c>
      <c r="O3261" s="37">
        <v>49.806489999999997</v>
      </c>
      <c r="P3261" s="37">
        <v>51.763370000000002</v>
      </c>
      <c r="Q3261" s="37">
        <v>101.95207000000001</v>
      </c>
      <c r="R3261" s="37">
        <v>438.74385999999998</v>
      </c>
      <c r="S3261" s="37">
        <v>0.34303</v>
      </c>
      <c r="T3261" s="37">
        <v>336.17196999999999</v>
      </c>
      <c r="U3261" s="37">
        <v>23.935980000000001</v>
      </c>
      <c r="V3261" s="37">
        <v>0.31853999999999999</v>
      </c>
      <c r="W3261" s="37">
        <v>31.957999999999998</v>
      </c>
      <c r="X3261" s="37">
        <v>14.40118</v>
      </c>
      <c r="Y3261" s="37">
        <v>133.07818</v>
      </c>
      <c r="Z3261" s="37">
        <v>55.165030000000002</v>
      </c>
      <c r="AA3261" s="37">
        <v>2.5956100000000002</v>
      </c>
      <c r="AB3261" s="37">
        <v>20.150040000000001</v>
      </c>
      <c r="AC3261" s="37">
        <v>20.242830000000001</v>
      </c>
      <c r="AD3261" s="37">
        <v>997.57487000000003</v>
      </c>
      <c r="AE3261" s="37">
        <v>59.881720000000001</v>
      </c>
      <c r="AF3261" s="37">
        <v>24.846509999999999</v>
      </c>
      <c r="AG3261" s="37">
        <v>28.852869999999999</v>
      </c>
      <c r="AH3261" s="37">
        <v>990.59589000000005</v>
      </c>
      <c r="AI3261" s="37">
        <v>61808.074809999998</v>
      </c>
      <c r="AJ3261" s="37">
        <v>69.752880000000005</v>
      </c>
      <c r="AK3261" s="37">
        <v>46.126570000000001</v>
      </c>
      <c r="AL3261" s="5">
        <v>80.03904</v>
      </c>
      <c r="AM3261" s="5">
        <v>120.04441</v>
      </c>
      <c r="AN3261" s="5">
        <v>29.091740000000001</v>
      </c>
      <c r="AO3261" s="5">
        <v>29.331140000000001</v>
      </c>
      <c r="AP3261" s="5">
        <v>29.49896</v>
      </c>
      <c r="AQ3261" s="5">
        <v>26.882750000000001</v>
      </c>
      <c r="AR3261" s="5">
        <v>1272.5</v>
      </c>
      <c r="AS3261" s="5">
        <v>16</v>
      </c>
      <c r="AT3261" s="5">
        <v>16.470590000000001</v>
      </c>
      <c r="AU3261" s="5">
        <v>79</v>
      </c>
      <c r="AV3261" s="5">
        <v>31</v>
      </c>
      <c r="AW3261" s="5">
        <v>3312.9411799999998</v>
      </c>
      <c r="AX3261" s="5">
        <v>14</v>
      </c>
      <c r="AY3261" s="5">
        <v>18.823530000000002</v>
      </c>
      <c r="AZ3261" s="5">
        <v>0.78</v>
      </c>
      <c r="BA3261" s="5">
        <v>1.6875</v>
      </c>
      <c r="BB3261" s="5">
        <v>29.869820000000001</v>
      </c>
    </row>
    <row r="3262" spans="3:54" x14ac:dyDescent="0.25">
      <c r="C3262" s="32">
        <f t="shared" si="155"/>
        <v>3242</v>
      </c>
      <c r="D3262" s="32">
        <f t="shared" ref="D3262:D3290" si="157">D3232+1</f>
        <v>109</v>
      </c>
      <c r="E3262" s="32">
        <v>2</v>
      </c>
      <c r="F3262" s="32">
        <v>2</v>
      </c>
      <c r="G3262" s="32">
        <v>1</v>
      </c>
      <c r="H3262" s="37">
        <v>13.748760000000001</v>
      </c>
      <c r="I3262" s="37">
        <v>11.62609</v>
      </c>
      <c r="J3262" s="37">
        <v>99.352959999999996</v>
      </c>
      <c r="K3262" s="37">
        <v>13.47716</v>
      </c>
      <c r="L3262" s="37">
        <v>2.0681600000000002</v>
      </c>
      <c r="M3262" s="37">
        <v>2.6465100000000001</v>
      </c>
      <c r="N3262" s="37">
        <v>1.7699</v>
      </c>
      <c r="O3262" s="37">
        <v>49.850160000000002</v>
      </c>
      <c r="P3262" s="37">
        <v>51.620060000000002</v>
      </c>
      <c r="Q3262" s="37">
        <v>101.95148</v>
      </c>
      <c r="R3262" s="37">
        <v>431.29453000000001</v>
      </c>
      <c r="S3262" s="37">
        <v>0.31130999999999998</v>
      </c>
      <c r="T3262" s="37">
        <v>335.49428</v>
      </c>
      <c r="U3262" s="37">
        <v>23.92841</v>
      </c>
      <c r="V3262" s="37">
        <v>0.23598</v>
      </c>
      <c r="W3262" s="37">
        <v>31.98319</v>
      </c>
      <c r="X3262" s="37">
        <v>48.238379999999999</v>
      </c>
      <c r="Y3262" s="37">
        <v>103.90510999999999</v>
      </c>
      <c r="Z3262" s="37">
        <v>54.886969999999998</v>
      </c>
      <c r="AA3262" s="37">
        <v>1.8739399999999999</v>
      </c>
      <c r="AB3262" s="37">
        <v>20.12847</v>
      </c>
      <c r="AC3262" s="37">
        <v>20.21996</v>
      </c>
      <c r="AD3262" s="37">
        <v>727.16549999999995</v>
      </c>
      <c r="AE3262" s="37">
        <v>60.041730000000001</v>
      </c>
      <c r="AF3262" s="37">
        <v>24.91544</v>
      </c>
      <c r="AG3262" s="37">
        <v>28.85444</v>
      </c>
      <c r="AH3262" s="37">
        <v>701.11103000000003</v>
      </c>
      <c r="AI3262" s="37">
        <v>61808.07501</v>
      </c>
      <c r="AJ3262" s="37">
        <v>69.657989999999998</v>
      </c>
      <c r="AK3262" s="37">
        <v>46.122219999999999</v>
      </c>
      <c r="AL3262" s="5">
        <v>79.952950000000001</v>
      </c>
      <c r="AM3262" s="5">
        <v>120.07496</v>
      </c>
      <c r="AN3262" s="5">
        <v>29.116669999999999</v>
      </c>
      <c r="AO3262" s="5">
        <v>29.307770000000001</v>
      </c>
      <c r="AP3262" s="5">
        <v>29.49924</v>
      </c>
      <c r="AQ3262" s="5">
        <v>26.87932</v>
      </c>
      <c r="AR3262" s="5">
        <v>905.25</v>
      </c>
      <c r="AS3262" s="5">
        <v>12</v>
      </c>
      <c r="AT3262" s="5">
        <v>16.470590000000001</v>
      </c>
      <c r="AU3262" s="5">
        <v>79</v>
      </c>
      <c r="AV3262" s="5">
        <v>31</v>
      </c>
      <c r="AW3262" s="5">
        <v>4015.6862700000001</v>
      </c>
      <c r="AX3262" s="5">
        <v>16</v>
      </c>
      <c r="AY3262" s="5">
        <v>21.176469999999998</v>
      </c>
      <c r="AZ3262" s="5">
        <v>0.83499999999999996</v>
      </c>
      <c r="BA3262" s="5">
        <v>1.45313</v>
      </c>
      <c r="BB3262" s="5">
        <v>29.859780000000001</v>
      </c>
    </row>
    <row r="3263" spans="3:54" x14ac:dyDescent="0.25">
      <c r="C3263" s="32">
        <f t="shared" si="155"/>
        <v>3243</v>
      </c>
      <c r="D3263" s="32">
        <f t="shared" si="157"/>
        <v>109</v>
      </c>
      <c r="E3263" s="32">
        <v>3</v>
      </c>
      <c r="F3263" s="32">
        <v>3</v>
      </c>
      <c r="G3263" s="32">
        <v>1</v>
      </c>
      <c r="H3263" s="37">
        <v>16.17774</v>
      </c>
      <c r="I3263" s="37">
        <v>11.628069999999999</v>
      </c>
      <c r="J3263" s="37">
        <v>99.354849999999999</v>
      </c>
      <c r="K3263" s="37">
        <v>14.665570000000001</v>
      </c>
      <c r="L3263" s="37">
        <v>2.0975799999999998</v>
      </c>
      <c r="M3263" s="37">
        <v>2.0286200000000001</v>
      </c>
      <c r="N3263" s="37">
        <v>1.67134</v>
      </c>
      <c r="O3263" s="37">
        <v>49.858519999999999</v>
      </c>
      <c r="P3263" s="37">
        <v>51.529859999999999</v>
      </c>
      <c r="Q3263" s="37">
        <v>102.88064</v>
      </c>
      <c r="R3263" s="37">
        <v>425.26573999999999</v>
      </c>
      <c r="S3263" s="37">
        <v>0.53015000000000001</v>
      </c>
      <c r="T3263" s="37">
        <v>333.3184</v>
      </c>
      <c r="U3263" s="37">
        <v>23.919709999999998</v>
      </c>
      <c r="V3263" s="37">
        <v>0.25839000000000001</v>
      </c>
      <c r="W3263" s="37">
        <v>32.00244</v>
      </c>
      <c r="X3263" s="37">
        <v>30.092690000000001</v>
      </c>
      <c r="Y3263" s="37">
        <v>119.13129000000001</v>
      </c>
      <c r="Z3263" s="37">
        <v>54.465859999999999</v>
      </c>
      <c r="AA3263" s="37">
        <v>2.2197900000000002</v>
      </c>
      <c r="AB3263" s="37">
        <v>20.110510000000001</v>
      </c>
      <c r="AC3263" s="37">
        <v>20.20702</v>
      </c>
      <c r="AD3263" s="37">
        <v>846.14027999999996</v>
      </c>
      <c r="AE3263" s="37">
        <v>60.197000000000003</v>
      </c>
      <c r="AF3263" s="37">
        <v>25.036439999999999</v>
      </c>
      <c r="AG3263" s="37">
        <v>28.868510000000001</v>
      </c>
      <c r="AH3263" s="37">
        <v>836.92813000000001</v>
      </c>
      <c r="AI3263" s="37">
        <v>61808.075270000001</v>
      </c>
      <c r="AJ3263" s="37">
        <v>69.637010000000004</v>
      </c>
      <c r="AK3263" s="37">
        <v>46.126019999999997</v>
      </c>
      <c r="AL3263" s="5">
        <v>79.945099999999996</v>
      </c>
      <c r="AM3263" s="5">
        <v>120.09354999999999</v>
      </c>
      <c r="AN3263" s="5">
        <v>29.125050000000002</v>
      </c>
      <c r="AO3263" s="5">
        <v>29.303270000000001</v>
      </c>
      <c r="AP3263" s="5">
        <v>29.503240000000002</v>
      </c>
      <c r="AQ3263" s="5">
        <v>26.891279999999998</v>
      </c>
      <c r="AR3263" s="5">
        <v>743.75</v>
      </c>
      <c r="AS3263" s="5">
        <v>8</v>
      </c>
      <c r="AT3263" s="5">
        <v>20.784310000000001</v>
      </c>
      <c r="AU3263" s="5">
        <v>79</v>
      </c>
      <c r="AV3263" s="5">
        <v>32</v>
      </c>
      <c r="AW3263" s="5">
        <v>14255.68627</v>
      </c>
      <c r="AX3263" s="5">
        <v>55</v>
      </c>
      <c r="AY3263" s="5">
        <v>27.450980000000001</v>
      </c>
      <c r="AZ3263" s="5">
        <v>0.8</v>
      </c>
      <c r="BA3263" s="5">
        <v>1.21875</v>
      </c>
      <c r="BB3263" s="5">
        <v>29.85923</v>
      </c>
    </row>
    <row r="3264" spans="3:54" x14ac:dyDescent="0.25">
      <c r="C3264" s="32">
        <f t="shared" si="155"/>
        <v>3244</v>
      </c>
      <c r="D3264" s="32">
        <f t="shared" si="157"/>
        <v>109</v>
      </c>
      <c r="E3264" s="32">
        <v>4</v>
      </c>
      <c r="F3264" s="32">
        <v>4</v>
      </c>
      <c r="G3264" s="32">
        <v>1</v>
      </c>
      <c r="H3264" s="37">
        <v>14.317920000000001</v>
      </c>
      <c r="I3264" s="37">
        <v>11.641920000000001</v>
      </c>
      <c r="J3264" s="37">
        <v>99.356269999999995</v>
      </c>
      <c r="K3264" s="37">
        <v>15.185639999999999</v>
      </c>
      <c r="L3264" s="37">
        <v>2.09266</v>
      </c>
      <c r="M3264" s="37">
        <v>2.1392000000000002</v>
      </c>
      <c r="N3264" s="37">
        <v>1.5804199999999999</v>
      </c>
      <c r="O3264" s="37">
        <v>49.856430000000003</v>
      </c>
      <c r="P3264" s="37">
        <v>51.436860000000003</v>
      </c>
      <c r="Q3264" s="37">
        <v>102.6023</v>
      </c>
      <c r="R3264" s="37">
        <v>421.37763999999999</v>
      </c>
      <c r="S3264" s="37">
        <v>0.75214999999999999</v>
      </c>
      <c r="T3264" s="37">
        <v>335.51094999999998</v>
      </c>
      <c r="U3264" s="37">
        <v>23.903510000000001</v>
      </c>
      <c r="V3264" s="37">
        <v>0.21815000000000001</v>
      </c>
      <c r="W3264" s="37">
        <v>32.03266</v>
      </c>
      <c r="X3264" s="37">
        <v>49.28707</v>
      </c>
      <c r="Y3264" s="37">
        <v>113.37524999999999</v>
      </c>
      <c r="Z3264" s="37">
        <v>54.099580000000003</v>
      </c>
      <c r="AA3264" s="37">
        <v>2.0186299999999999</v>
      </c>
      <c r="AB3264" s="37">
        <v>20.093610000000002</v>
      </c>
      <c r="AC3264" s="37">
        <v>20.18299</v>
      </c>
      <c r="AD3264" s="37">
        <v>771.70052999999996</v>
      </c>
      <c r="AE3264" s="37">
        <v>60.282350000000001</v>
      </c>
      <c r="AF3264" s="37">
        <v>24.979289999999999</v>
      </c>
      <c r="AG3264" s="37">
        <v>28.87454</v>
      </c>
      <c r="AH3264" s="37">
        <v>757.93155000000002</v>
      </c>
      <c r="AI3264" s="37">
        <v>61808.07574</v>
      </c>
      <c r="AJ3264" s="37">
        <v>69.594819999999999</v>
      </c>
      <c r="AK3264" s="37">
        <v>46.129660000000001</v>
      </c>
      <c r="AL3264" s="5">
        <v>79.985569999999996</v>
      </c>
      <c r="AM3264" s="5">
        <v>120.10269</v>
      </c>
      <c r="AN3264" s="5">
        <v>29.123650000000001</v>
      </c>
      <c r="AO3264" s="5">
        <v>29.425470000000001</v>
      </c>
      <c r="AP3264" s="5">
        <v>29.502320000000001</v>
      </c>
      <c r="AQ3264" s="5">
        <v>26.891860000000001</v>
      </c>
      <c r="AR3264" s="5">
        <v>821.75</v>
      </c>
      <c r="AS3264" s="5">
        <v>14.5</v>
      </c>
      <c r="AT3264" s="5">
        <v>17.64706</v>
      </c>
      <c r="AU3264" s="5">
        <v>79</v>
      </c>
      <c r="AV3264" s="5">
        <v>32</v>
      </c>
      <c r="AW3264" s="5">
        <v>6425.0980399999999</v>
      </c>
      <c r="AX3264" s="5">
        <v>26</v>
      </c>
      <c r="AY3264" s="5">
        <v>24.705880000000001</v>
      </c>
      <c r="AZ3264" s="5">
        <v>0.25</v>
      </c>
      <c r="BA3264" s="5">
        <v>1.76563</v>
      </c>
      <c r="BB3264" s="5">
        <v>29.869990000000001</v>
      </c>
    </row>
    <row r="3265" spans="3:54" x14ac:dyDescent="0.25">
      <c r="C3265" s="32">
        <f t="shared" si="155"/>
        <v>3245</v>
      </c>
      <c r="D3265" s="32">
        <f t="shared" si="157"/>
        <v>109</v>
      </c>
      <c r="E3265" s="32">
        <v>5</v>
      </c>
      <c r="F3265" s="32">
        <v>5</v>
      </c>
      <c r="G3265" s="32">
        <v>1</v>
      </c>
      <c r="H3265" s="37">
        <v>16.241009999999999</v>
      </c>
      <c r="I3265" s="37">
        <v>11.65972</v>
      </c>
      <c r="J3265" s="37">
        <v>99.353200000000001</v>
      </c>
      <c r="K3265" s="37">
        <v>15.3567</v>
      </c>
      <c r="L3265" s="37">
        <v>2.0866899999999999</v>
      </c>
      <c r="M3265" s="37">
        <v>3.4129</v>
      </c>
      <c r="N3265" s="37">
        <v>1.5571699999999999</v>
      </c>
      <c r="O3265" s="37">
        <v>49.8583</v>
      </c>
      <c r="P3265" s="37">
        <v>51.415469999999999</v>
      </c>
      <c r="Q3265" s="37">
        <v>102.66839</v>
      </c>
      <c r="R3265" s="37">
        <v>417.49716000000001</v>
      </c>
      <c r="S3265" s="37">
        <v>0.73146999999999995</v>
      </c>
      <c r="T3265" s="37">
        <v>335.38484999999997</v>
      </c>
      <c r="U3265" s="37">
        <v>23.88898</v>
      </c>
      <c r="V3265" s="37">
        <v>0.26473999999999998</v>
      </c>
      <c r="W3265" s="37">
        <v>32.047969999999999</v>
      </c>
      <c r="X3265" s="37">
        <v>29.858059999999998</v>
      </c>
      <c r="Y3265" s="37">
        <v>114.39455</v>
      </c>
      <c r="Z3265" s="37">
        <v>53.881500000000003</v>
      </c>
      <c r="AA3265" s="37">
        <v>2.1494800000000001</v>
      </c>
      <c r="AB3265" s="37">
        <v>20.057670000000002</v>
      </c>
      <c r="AC3265" s="37">
        <v>20.167249999999999</v>
      </c>
      <c r="AD3265" s="37">
        <v>823.45962999999995</v>
      </c>
      <c r="AE3265" s="37">
        <v>60.271590000000003</v>
      </c>
      <c r="AF3265" s="37">
        <v>24.90907</v>
      </c>
      <c r="AG3265" s="37">
        <v>28.865259999999999</v>
      </c>
      <c r="AH3265" s="37">
        <v>818.79196000000002</v>
      </c>
      <c r="AI3265" s="37">
        <v>61808.076179999996</v>
      </c>
      <c r="AJ3265" s="37">
        <v>69.625339999999994</v>
      </c>
      <c r="AK3265" s="37">
        <v>46.123170000000002</v>
      </c>
      <c r="AL3265" s="5">
        <v>80.017690000000002</v>
      </c>
      <c r="AM3265" s="5">
        <v>120.08138</v>
      </c>
      <c r="AN3265" s="5">
        <v>29.119949999999999</v>
      </c>
      <c r="AO3265" s="5">
        <v>29.514240000000001</v>
      </c>
      <c r="AP3265" s="5">
        <v>29.50544</v>
      </c>
      <c r="AQ3265" s="5">
        <v>26.87969</v>
      </c>
      <c r="AR3265" s="5">
        <v>797.5</v>
      </c>
      <c r="AS3265" s="5">
        <v>11</v>
      </c>
      <c r="AT3265" s="5">
        <v>19.215689999999999</v>
      </c>
      <c r="AU3265" s="5">
        <v>79</v>
      </c>
      <c r="AV3265" s="5">
        <v>32</v>
      </c>
      <c r="AW3265" s="5">
        <v>12247.843140000001</v>
      </c>
      <c r="AX3265" s="5">
        <v>46</v>
      </c>
      <c r="AY3265" s="5">
        <v>25.882349999999999</v>
      </c>
      <c r="AZ3265" s="5">
        <v>0.28999999999999998</v>
      </c>
      <c r="BA3265" s="5">
        <v>1.84375</v>
      </c>
      <c r="BB3265" s="5">
        <v>29.869620000000001</v>
      </c>
    </row>
    <row r="3266" spans="3:54" x14ac:dyDescent="0.25">
      <c r="C3266" s="32">
        <f t="shared" si="155"/>
        <v>3246</v>
      </c>
      <c r="D3266" s="32">
        <f t="shared" si="157"/>
        <v>109</v>
      </c>
      <c r="E3266" s="32">
        <v>6</v>
      </c>
      <c r="F3266" s="32">
        <v>6</v>
      </c>
      <c r="G3266" s="32">
        <v>1</v>
      </c>
      <c r="H3266" s="37">
        <v>14.148680000000001</v>
      </c>
      <c r="I3266" s="37">
        <v>11.655760000000001</v>
      </c>
      <c r="J3266" s="37">
        <v>99.354609999999994</v>
      </c>
      <c r="K3266" s="37">
        <v>15.69952</v>
      </c>
      <c r="L3266" s="37">
        <v>2.0992299999999999</v>
      </c>
      <c r="M3266" s="37">
        <v>3.3439700000000001</v>
      </c>
      <c r="N3266" s="37">
        <v>1.4866200000000001</v>
      </c>
      <c r="O3266" s="37">
        <v>49.877220000000001</v>
      </c>
      <c r="P3266" s="37">
        <v>51.363840000000003</v>
      </c>
      <c r="Q3266" s="37">
        <v>102.40224000000001</v>
      </c>
      <c r="R3266" s="37">
        <v>414.29088000000002</v>
      </c>
      <c r="S3266" s="37">
        <v>0.77764</v>
      </c>
      <c r="T3266" s="37">
        <v>334.63779</v>
      </c>
      <c r="U3266" s="37">
        <v>23.873860000000001</v>
      </c>
      <c r="V3266" s="37">
        <v>0.22982</v>
      </c>
      <c r="W3266" s="37">
        <v>32.066760000000002</v>
      </c>
      <c r="X3266" s="37">
        <v>41.063960000000002</v>
      </c>
      <c r="Y3266" s="37">
        <v>111.61552</v>
      </c>
      <c r="Z3266" s="37">
        <v>53.713970000000003</v>
      </c>
      <c r="AA3266" s="37">
        <v>2.0630099999999998</v>
      </c>
      <c r="AB3266" s="37">
        <v>20.032789999999999</v>
      </c>
      <c r="AC3266" s="37">
        <v>20.134150000000002</v>
      </c>
      <c r="AD3266" s="37">
        <v>786.19847000000004</v>
      </c>
      <c r="AE3266" s="37">
        <v>60.183860000000003</v>
      </c>
      <c r="AF3266" s="37">
        <v>25.057680000000001</v>
      </c>
      <c r="AG3266" s="37">
        <v>28.87236</v>
      </c>
      <c r="AH3266" s="37">
        <v>787.69092999999998</v>
      </c>
      <c r="AI3266" s="37">
        <v>61808.076659999999</v>
      </c>
      <c r="AJ3266" s="37">
        <v>69.583389999999994</v>
      </c>
      <c r="AK3266" s="37">
        <v>46.127099999999999</v>
      </c>
      <c r="AL3266" s="5">
        <v>80.077910000000003</v>
      </c>
      <c r="AM3266" s="5">
        <v>120.04615</v>
      </c>
      <c r="AN3266" s="5">
        <v>29.124189999999999</v>
      </c>
      <c r="AO3266" s="5">
        <v>29.620570000000001</v>
      </c>
      <c r="AP3266" s="5">
        <v>29.51341</v>
      </c>
      <c r="AQ3266" s="5">
        <v>26.892240000000001</v>
      </c>
      <c r="AR3266" s="5">
        <v>803.75</v>
      </c>
      <c r="AS3266" s="5">
        <v>18</v>
      </c>
      <c r="AT3266" s="5">
        <v>18.431370000000001</v>
      </c>
      <c r="AU3266" s="5">
        <v>79</v>
      </c>
      <c r="AV3266" s="5">
        <v>31</v>
      </c>
      <c r="AW3266" s="5">
        <v>7529.41176</v>
      </c>
      <c r="AX3266" s="5">
        <v>30</v>
      </c>
      <c r="AY3266" s="5">
        <v>25.098040000000001</v>
      </c>
      <c r="AZ3266" s="5">
        <v>7.4999999999999997E-2</v>
      </c>
      <c r="BA3266" s="5">
        <v>7.8130000000000005E-2</v>
      </c>
      <c r="BB3266" s="5">
        <v>29.881530000000001</v>
      </c>
    </row>
    <row r="3267" spans="3:54" x14ac:dyDescent="0.25">
      <c r="C3267" s="32">
        <f t="shared" si="155"/>
        <v>3247</v>
      </c>
      <c r="D3267" s="32">
        <f t="shared" si="157"/>
        <v>109</v>
      </c>
      <c r="E3267" s="32">
        <v>7</v>
      </c>
      <c r="F3267" s="32">
        <v>7</v>
      </c>
      <c r="G3267" s="32">
        <v>1</v>
      </c>
      <c r="H3267" s="37">
        <v>15.61946</v>
      </c>
      <c r="I3267" s="37">
        <v>11.63499</v>
      </c>
      <c r="J3267" s="37">
        <v>99.354709999999997</v>
      </c>
      <c r="K3267" s="37">
        <v>15.61412</v>
      </c>
      <c r="L3267" s="37">
        <v>2.0895999999999999</v>
      </c>
      <c r="M3267" s="37">
        <v>2.4802900000000001</v>
      </c>
      <c r="N3267" s="37">
        <v>1.47997</v>
      </c>
      <c r="O3267" s="37">
        <v>49.859009999999998</v>
      </c>
      <c r="P3267" s="37">
        <v>51.338979999999999</v>
      </c>
      <c r="Q3267" s="37">
        <v>102.64521999999999</v>
      </c>
      <c r="R3267" s="37">
        <v>411.06826999999998</v>
      </c>
      <c r="S3267" s="37">
        <v>0.80096999999999996</v>
      </c>
      <c r="T3267" s="37">
        <v>334.17189000000002</v>
      </c>
      <c r="U3267" s="37">
        <v>23.8551</v>
      </c>
      <c r="V3267" s="37">
        <v>0.25921</v>
      </c>
      <c r="W3267" s="37">
        <v>32.085419999999999</v>
      </c>
      <c r="X3267" s="37">
        <v>29.736619999999998</v>
      </c>
      <c r="Y3267" s="37">
        <v>114.83201</v>
      </c>
      <c r="Z3267" s="37">
        <v>53.491880000000002</v>
      </c>
      <c r="AA3267" s="37">
        <v>2.1279400000000002</v>
      </c>
      <c r="AB3267" s="37">
        <v>19.990760000000002</v>
      </c>
      <c r="AC3267" s="37">
        <v>20.105219999999999</v>
      </c>
      <c r="AD3267" s="37">
        <v>813.14221999999995</v>
      </c>
      <c r="AE3267" s="37">
        <v>60.045389999999998</v>
      </c>
      <c r="AF3267" s="37">
        <v>24.90868</v>
      </c>
      <c r="AG3267" s="37">
        <v>28.863720000000001</v>
      </c>
      <c r="AH3267" s="37">
        <v>822.99521000000004</v>
      </c>
      <c r="AI3267" s="37">
        <v>61808.077149999997</v>
      </c>
      <c r="AJ3267" s="37">
        <v>69.505330000000001</v>
      </c>
      <c r="AK3267" s="37">
        <v>46.110100000000003</v>
      </c>
      <c r="AL3267" s="5">
        <v>80.099860000000007</v>
      </c>
      <c r="AM3267" s="5">
        <v>120.07713</v>
      </c>
      <c r="AN3267" s="5">
        <v>29.11656</v>
      </c>
      <c r="AO3267" s="5">
        <v>29.701809999999998</v>
      </c>
      <c r="AP3267" s="5">
        <v>29.504619999999999</v>
      </c>
      <c r="AQ3267" s="5">
        <v>26.883150000000001</v>
      </c>
      <c r="AR3267" s="5">
        <v>797.5</v>
      </c>
      <c r="AS3267" s="5">
        <v>13</v>
      </c>
      <c r="AT3267" s="5">
        <v>19.215689999999999</v>
      </c>
      <c r="AU3267" s="5">
        <v>79</v>
      </c>
      <c r="AV3267" s="5">
        <v>31</v>
      </c>
      <c r="AW3267" s="5">
        <v>10741.960779999999</v>
      </c>
      <c r="AX3267" s="5">
        <v>41</v>
      </c>
      <c r="AY3267" s="5">
        <v>25.882349999999999</v>
      </c>
      <c r="AZ3267" s="5">
        <v>0.68</v>
      </c>
      <c r="BA3267" s="5">
        <v>1.53125</v>
      </c>
      <c r="BB3267" s="5">
        <v>29.878360000000001</v>
      </c>
    </row>
    <row r="3268" spans="3:54" x14ac:dyDescent="0.25">
      <c r="C3268" s="32">
        <f t="shared" si="155"/>
        <v>3248</v>
      </c>
      <c r="D3268" s="32">
        <f t="shared" si="157"/>
        <v>109</v>
      </c>
      <c r="E3268" s="32">
        <v>8</v>
      </c>
      <c r="F3268" s="32">
        <v>1</v>
      </c>
      <c r="G3268" s="32">
        <v>12</v>
      </c>
      <c r="H3268" s="37">
        <v>14.0318</v>
      </c>
      <c r="I3268" s="37">
        <v>11.64587</v>
      </c>
      <c r="J3268" s="37">
        <v>99.357280000000003</v>
      </c>
      <c r="K3268" s="37">
        <v>15.92657</v>
      </c>
      <c r="L3268" s="37">
        <v>2.0957599999999998</v>
      </c>
      <c r="M3268" s="37">
        <v>1.9411</v>
      </c>
      <c r="N3268" s="37">
        <v>1.4306300000000001</v>
      </c>
      <c r="O3268" s="37">
        <v>49.83867</v>
      </c>
      <c r="P3268" s="37">
        <v>51.269300000000001</v>
      </c>
      <c r="Q3268" s="37">
        <v>102.60034</v>
      </c>
      <c r="R3268" s="37">
        <v>408.14316000000002</v>
      </c>
      <c r="S3268" s="37">
        <v>0.74882000000000004</v>
      </c>
      <c r="T3268" s="37">
        <v>335.20350999999999</v>
      </c>
      <c r="U3268" s="37">
        <v>23.8782</v>
      </c>
      <c r="V3268" s="37">
        <v>0.21046999999999999</v>
      </c>
      <c r="W3268" s="37">
        <v>32.105350000000001</v>
      </c>
      <c r="X3268" s="37">
        <v>57.497770000000003</v>
      </c>
      <c r="Y3268" s="37">
        <v>112.19991</v>
      </c>
      <c r="Z3268" s="37">
        <v>53.251690000000004</v>
      </c>
      <c r="AA3268" s="37">
        <v>2.0506099999999998</v>
      </c>
      <c r="AB3268" s="37">
        <v>19.96275</v>
      </c>
      <c r="AC3268" s="37">
        <v>20.064050000000002</v>
      </c>
      <c r="AD3268" s="37">
        <v>784.68835999999999</v>
      </c>
      <c r="AE3268" s="37">
        <v>59.961500000000001</v>
      </c>
      <c r="AF3268" s="37">
        <v>25.015429999999999</v>
      </c>
      <c r="AG3268" s="37">
        <v>28.864850000000001</v>
      </c>
      <c r="AH3268" s="37">
        <v>782.68439000000001</v>
      </c>
      <c r="AI3268" s="37">
        <v>61808.077619999996</v>
      </c>
      <c r="AJ3268" s="37">
        <v>69.48048</v>
      </c>
      <c r="AK3268" s="37">
        <v>46.111629999999998</v>
      </c>
      <c r="AL3268" s="5">
        <v>80.060490000000001</v>
      </c>
      <c r="AM3268" s="5">
        <v>120.07214999999999</v>
      </c>
      <c r="AN3268" s="5">
        <v>29.108239999999999</v>
      </c>
      <c r="AO3268" s="5">
        <v>29.781359999999999</v>
      </c>
      <c r="AP3268" s="5">
        <v>29.49671</v>
      </c>
      <c r="AQ3268" s="5">
        <v>26.882459999999998</v>
      </c>
      <c r="AR3268" s="5">
        <v>797.5</v>
      </c>
      <c r="AS3268" s="5">
        <v>18</v>
      </c>
      <c r="AT3268" s="5">
        <v>18.431370000000001</v>
      </c>
      <c r="AU3268" s="5">
        <v>79</v>
      </c>
      <c r="AV3268" s="5">
        <v>31</v>
      </c>
      <c r="AW3268" s="5">
        <v>7730.1960799999997</v>
      </c>
      <c r="AX3268" s="5">
        <v>30</v>
      </c>
      <c r="AY3268" s="5">
        <v>25.098040000000001</v>
      </c>
      <c r="AZ3268" s="5">
        <v>0.37</v>
      </c>
      <c r="BA3268" s="5">
        <v>0.3125</v>
      </c>
      <c r="BB3268" s="5">
        <v>29.867719999999998</v>
      </c>
    </row>
    <row r="3269" spans="3:54" x14ac:dyDescent="0.25">
      <c r="C3269" s="32">
        <f t="shared" si="155"/>
        <v>3249</v>
      </c>
      <c r="D3269" s="32">
        <f t="shared" si="157"/>
        <v>109</v>
      </c>
      <c r="E3269" s="32">
        <v>9</v>
      </c>
      <c r="F3269" s="32">
        <v>2</v>
      </c>
      <c r="G3269" s="32">
        <v>12</v>
      </c>
      <c r="H3269" s="37">
        <v>16.9876</v>
      </c>
      <c r="I3269" s="37">
        <v>11.638949999999999</v>
      </c>
      <c r="J3269" s="37">
        <v>99.353539999999995</v>
      </c>
      <c r="K3269" s="37">
        <v>11.80167</v>
      </c>
      <c r="L3269" s="37">
        <v>2.1182400000000001</v>
      </c>
      <c r="M3269" s="37">
        <v>2.9874399999999999</v>
      </c>
      <c r="N3269" s="37">
        <v>1.4390099999999999</v>
      </c>
      <c r="O3269" s="37">
        <v>49.793430000000001</v>
      </c>
      <c r="P3269" s="37">
        <v>51.23245</v>
      </c>
      <c r="Q3269" s="37">
        <v>104.46768</v>
      </c>
      <c r="R3269" s="37">
        <v>405.26263</v>
      </c>
      <c r="S3269" s="37">
        <v>0.93696999999999997</v>
      </c>
      <c r="T3269" s="37">
        <v>331.21181000000001</v>
      </c>
      <c r="U3269" s="37">
        <v>23.866150000000001</v>
      </c>
      <c r="V3269" s="37">
        <v>2.0580000000000001E-2</v>
      </c>
      <c r="W3269" s="37">
        <v>32.124609999999997</v>
      </c>
      <c r="X3269" s="37">
        <v>86.413679999999999</v>
      </c>
      <c r="Y3269" s="37">
        <v>122.81453999999999</v>
      </c>
      <c r="Z3269" s="37">
        <v>52.993110000000001</v>
      </c>
      <c r="AA3269" s="37">
        <v>2.8740899999999998</v>
      </c>
      <c r="AB3269" s="37">
        <v>19.927160000000001</v>
      </c>
      <c r="AC3269" s="37">
        <v>20.02758</v>
      </c>
      <c r="AD3269" s="37">
        <v>1085.46381</v>
      </c>
      <c r="AE3269" s="37">
        <v>59.72784</v>
      </c>
      <c r="AF3269" s="37">
        <v>25.28463</v>
      </c>
      <c r="AG3269" s="37">
        <v>28.852119999999999</v>
      </c>
      <c r="AH3269" s="37">
        <v>1079.3896400000001</v>
      </c>
      <c r="AI3269" s="37">
        <v>61808.078119999998</v>
      </c>
      <c r="AJ3269" s="37">
        <v>69.544470000000004</v>
      </c>
      <c r="AK3269" s="37">
        <v>46.114420000000003</v>
      </c>
      <c r="AL3269" s="5">
        <v>80.017629999999997</v>
      </c>
      <c r="AM3269" s="5">
        <v>120.17245</v>
      </c>
      <c r="AN3269" s="5">
        <v>29.113579999999999</v>
      </c>
      <c r="AO3269" s="5">
        <v>29.850819999999999</v>
      </c>
      <c r="AP3269" s="5">
        <v>29.494959999999999</v>
      </c>
      <c r="AQ3269" s="5">
        <v>26.88064</v>
      </c>
      <c r="AR3269" s="5">
        <v>844.5</v>
      </c>
      <c r="AS3269" s="5">
        <v>-7.5</v>
      </c>
      <c r="AT3269" s="5">
        <v>24.705880000000001</v>
      </c>
      <c r="AU3269" s="5">
        <v>79</v>
      </c>
      <c r="AV3269" s="5">
        <v>31</v>
      </c>
      <c r="AW3269" s="5">
        <v>18974.11765</v>
      </c>
      <c r="AX3269" s="5">
        <v>81</v>
      </c>
      <c r="AY3269" s="5">
        <v>31.764710000000001</v>
      </c>
      <c r="AZ3269" s="5">
        <v>9.5000000000000001E-2</v>
      </c>
      <c r="BA3269" s="5">
        <v>0</v>
      </c>
      <c r="BB3269" s="5">
        <v>29.87022</v>
      </c>
    </row>
    <row r="3270" spans="3:54" x14ac:dyDescent="0.25">
      <c r="C3270" s="32">
        <f t="shared" si="155"/>
        <v>3250</v>
      </c>
      <c r="D3270" s="32">
        <f t="shared" si="157"/>
        <v>109</v>
      </c>
      <c r="E3270" s="32">
        <v>10</v>
      </c>
      <c r="F3270" s="32">
        <v>3</v>
      </c>
      <c r="G3270" s="32">
        <v>12</v>
      </c>
      <c r="H3270" s="37">
        <v>15.789249999999999</v>
      </c>
      <c r="I3270" s="37">
        <v>11.63203</v>
      </c>
      <c r="J3270" s="37">
        <v>99.351029999999994</v>
      </c>
      <c r="K3270" s="37">
        <v>11.225070000000001</v>
      </c>
      <c r="L3270" s="37">
        <v>2.1201099999999999</v>
      </c>
      <c r="M3270" s="37">
        <v>4.0920300000000003</v>
      </c>
      <c r="N3270" s="37">
        <v>1.4313499999999999</v>
      </c>
      <c r="O3270" s="37">
        <v>49.738720000000001</v>
      </c>
      <c r="P3270" s="37">
        <v>51.170070000000003</v>
      </c>
      <c r="Q3270" s="37">
        <v>105.92985</v>
      </c>
      <c r="R3270" s="37">
        <v>408.20141000000001</v>
      </c>
      <c r="S3270" s="37">
        <v>2.01186</v>
      </c>
      <c r="T3270" s="37">
        <v>331.79446000000002</v>
      </c>
      <c r="U3270" s="37">
        <v>23.84075</v>
      </c>
      <c r="V3270" s="37">
        <v>0.1237</v>
      </c>
      <c r="W3270" s="37">
        <v>32.144089999999998</v>
      </c>
      <c r="X3270" s="37">
        <v>88.256429999999995</v>
      </c>
      <c r="Y3270" s="37">
        <v>159.91415000000001</v>
      </c>
      <c r="Z3270" s="37">
        <v>52.726909999999997</v>
      </c>
      <c r="AA3270" s="37">
        <v>4.1792299999999996</v>
      </c>
      <c r="AB3270" s="37">
        <v>19.890250000000002</v>
      </c>
      <c r="AC3270" s="37">
        <v>19.995640000000002</v>
      </c>
      <c r="AD3270" s="37">
        <v>1588.78505</v>
      </c>
      <c r="AE3270" s="37">
        <v>59.34149</v>
      </c>
      <c r="AF3270" s="37">
        <v>25.303560000000001</v>
      </c>
      <c r="AG3270" s="37">
        <v>28.850680000000001</v>
      </c>
      <c r="AH3270" s="37">
        <v>1583.9275500000001</v>
      </c>
      <c r="AI3270" s="37">
        <v>61808.0792</v>
      </c>
      <c r="AJ3270" s="37">
        <v>69.540199999999999</v>
      </c>
      <c r="AK3270" s="37">
        <v>46.091189999999997</v>
      </c>
      <c r="AL3270" s="5">
        <v>80.077470000000005</v>
      </c>
      <c r="AM3270" s="5">
        <v>120.0913</v>
      </c>
      <c r="AN3270" s="5">
        <v>29.087250000000001</v>
      </c>
      <c r="AO3270" s="5">
        <v>29.893329999999999</v>
      </c>
      <c r="AP3270" s="5">
        <v>29.5002</v>
      </c>
      <c r="AQ3270" s="5">
        <v>26.861470000000001</v>
      </c>
      <c r="AR3270" s="5">
        <v>1178</v>
      </c>
      <c r="AS3270" s="5">
        <v>-7.5</v>
      </c>
      <c r="AT3270" s="5">
        <v>30.196079999999998</v>
      </c>
      <c r="AU3270" s="5">
        <v>79</v>
      </c>
      <c r="AV3270" s="5">
        <v>32</v>
      </c>
      <c r="AW3270" s="5">
        <v>22989.803919999998</v>
      </c>
      <c r="AX3270" s="5">
        <v>89</v>
      </c>
      <c r="AY3270" s="5">
        <v>36.078429999999997</v>
      </c>
      <c r="AZ3270" s="5">
        <v>1.4999999999999999E-2</v>
      </c>
      <c r="BA3270" s="5">
        <v>0</v>
      </c>
      <c r="BB3270" s="5">
        <v>29.877579999999998</v>
      </c>
    </row>
    <row r="3271" spans="3:54" x14ac:dyDescent="0.25">
      <c r="C3271" s="32">
        <f t="shared" si="155"/>
        <v>3251</v>
      </c>
      <c r="D3271" s="32">
        <f t="shared" si="157"/>
        <v>109</v>
      </c>
      <c r="E3271" s="32">
        <v>11</v>
      </c>
      <c r="F3271" s="32">
        <v>4</v>
      </c>
      <c r="G3271" s="32">
        <v>12</v>
      </c>
      <c r="H3271" s="37">
        <v>13.996119999999999</v>
      </c>
      <c r="I3271" s="37">
        <v>11.63796</v>
      </c>
      <c r="J3271" s="37">
        <v>99.352469999999997</v>
      </c>
      <c r="K3271" s="37">
        <v>12.30251</v>
      </c>
      <c r="L3271" s="37">
        <v>2.08982</v>
      </c>
      <c r="M3271" s="37">
        <v>4.2797099999999997</v>
      </c>
      <c r="N3271" s="37">
        <v>1.5902400000000001</v>
      </c>
      <c r="O3271" s="37">
        <v>49.687429999999999</v>
      </c>
      <c r="P3271" s="37">
        <v>51.277670000000001</v>
      </c>
      <c r="Q3271" s="37">
        <v>103.69654</v>
      </c>
      <c r="R3271" s="37">
        <v>416.58458000000002</v>
      </c>
      <c r="S3271" s="37">
        <v>3.40354</v>
      </c>
      <c r="T3271" s="37">
        <v>334.95111000000003</v>
      </c>
      <c r="U3271" s="37">
        <v>23.810980000000001</v>
      </c>
      <c r="V3271" s="37">
        <v>0.37581999999999999</v>
      </c>
      <c r="W3271" s="37">
        <v>32.16122</v>
      </c>
      <c r="X3271" s="37">
        <v>52.719679999999997</v>
      </c>
      <c r="Y3271" s="37">
        <v>245.99605</v>
      </c>
      <c r="Z3271" s="37">
        <v>52.344679999999997</v>
      </c>
      <c r="AA3271" s="37">
        <v>5.8234000000000004</v>
      </c>
      <c r="AB3271" s="37">
        <v>19.85463</v>
      </c>
      <c r="AC3271" s="37">
        <v>19.964369999999999</v>
      </c>
      <c r="AD3271" s="37">
        <v>2229.2502899999999</v>
      </c>
      <c r="AE3271" s="37">
        <v>59.05359</v>
      </c>
      <c r="AF3271" s="37">
        <v>24.945329999999998</v>
      </c>
      <c r="AG3271" s="37">
        <v>28.851410000000001</v>
      </c>
      <c r="AH3271" s="37">
        <v>2226.90978</v>
      </c>
      <c r="AI3271" s="37">
        <v>61808.08107</v>
      </c>
      <c r="AJ3271" s="37">
        <v>69.710620000000006</v>
      </c>
      <c r="AK3271" s="37">
        <v>46.090719999999997</v>
      </c>
      <c r="AL3271" s="5">
        <v>80.132300000000001</v>
      </c>
      <c r="AM3271" s="5">
        <v>119.91549000000001</v>
      </c>
      <c r="AN3271" s="5">
        <v>29.060510000000001</v>
      </c>
      <c r="AO3271" s="5">
        <v>29.938079999999999</v>
      </c>
      <c r="AP3271" s="5">
        <v>29.506329999999998</v>
      </c>
      <c r="AQ3271" s="5">
        <v>26.857199999999999</v>
      </c>
      <c r="AR3271" s="5">
        <v>1773.25</v>
      </c>
      <c r="AS3271" s="5">
        <v>6</v>
      </c>
      <c r="AT3271" s="5">
        <v>30.98039</v>
      </c>
      <c r="AU3271" s="5">
        <v>79</v>
      </c>
      <c r="AV3271" s="5">
        <v>32</v>
      </c>
      <c r="AW3271" s="5">
        <v>21985.88235</v>
      </c>
      <c r="AX3271" s="5">
        <v>85</v>
      </c>
      <c r="AY3271" s="5">
        <v>36.078429999999997</v>
      </c>
      <c r="AZ3271" s="5">
        <v>3.5000000000000003E-2</v>
      </c>
      <c r="BA3271" s="5">
        <v>0.54688000000000003</v>
      </c>
      <c r="BB3271" s="5">
        <v>29.890689999999999</v>
      </c>
    </row>
    <row r="3272" spans="3:54" x14ac:dyDescent="0.25">
      <c r="C3272" s="32">
        <f t="shared" si="155"/>
        <v>3252</v>
      </c>
      <c r="D3272" s="32">
        <f t="shared" si="157"/>
        <v>109</v>
      </c>
      <c r="E3272" s="32">
        <v>12</v>
      </c>
      <c r="F3272" s="32">
        <v>5</v>
      </c>
      <c r="G3272" s="32">
        <v>12</v>
      </c>
      <c r="H3272" s="37">
        <v>14.183</v>
      </c>
      <c r="I3272" s="37">
        <v>11.613239999999999</v>
      </c>
      <c r="J3272" s="37">
        <v>99.362920000000003</v>
      </c>
      <c r="K3272" s="37">
        <v>9.8255700000000008</v>
      </c>
      <c r="L3272" s="37">
        <v>2.0975700000000002</v>
      </c>
      <c r="M3272" s="37">
        <v>4.3966500000000002</v>
      </c>
      <c r="N3272" s="37">
        <v>1.84032</v>
      </c>
      <c r="O3272" s="37">
        <v>49.641660000000002</v>
      </c>
      <c r="P3272" s="37">
        <v>51.48198</v>
      </c>
      <c r="Q3272" s="37">
        <v>104.69716</v>
      </c>
      <c r="R3272" s="37">
        <v>423.74128999999999</v>
      </c>
      <c r="S3272" s="37">
        <v>3.9530799999999999</v>
      </c>
      <c r="T3272" s="37">
        <v>334.06196999999997</v>
      </c>
      <c r="U3272" s="37">
        <v>23.804780000000001</v>
      </c>
      <c r="V3272" s="37">
        <v>0.23386999999999999</v>
      </c>
      <c r="W3272" s="37">
        <v>32.147579999999998</v>
      </c>
      <c r="X3272" s="37">
        <v>55.838839999999998</v>
      </c>
      <c r="Y3272" s="37">
        <v>292.40190000000001</v>
      </c>
      <c r="Z3272" s="37">
        <v>51.675930000000001</v>
      </c>
      <c r="AA3272" s="37">
        <v>6.9302299999999999</v>
      </c>
      <c r="AB3272" s="37">
        <v>19.81786</v>
      </c>
      <c r="AC3272" s="37">
        <v>19.93056</v>
      </c>
      <c r="AD3272" s="37">
        <v>2650.05053</v>
      </c>
      <c r="AE3272" s="37">
        <v>58.862389999999998</v>
      </c>
      <c r="AF3272" s="37">
        <v>25.087389999999999</v>
      </c>
      <c r="AG3272" s="37">
        <v>28.856459999999998</v>
      </c>
      <c r="AH3272" s="37">
        <v>2647.2847700000002</v>
      </c>
      <c r="AI3272" s="37">
        <v>61808.083480000001</v>
      </c>
      <c r="AJ3272" s="37">
        <v>69.111739999999998</v>
      </c>
      <c r="AK3272" s="37">
        <v>46.091070000000002</v>
      </c>
      <c r="AL3272" s="5">
        <v>80.112489999999994</v>
      </c>
      <c r="AM3272" s="5">
        <v>119.74218999999999</v>
      </c>
      <c r="AN3272" s="5">
        <v>29.020579999999999</v>
      </c>
      <c r="AO3272" s="5">
        <v>30.049160000000001</v>
      </c>
      <c r="AP3272" s="5">
        <v>29.503489999999999</v>
      </c>
      <c r="AQ3272" s="5">
        <v>26.856649999999998</v>
      </c>
      <c r="AR3272" s="5">
        <v>2315.5</v>
      </c>
      <c r="AS3272" s="5">
        <v>24</v>
      </c>
      <c r="AT3272" s="5">
        <v>27.058820000000001</v>
      </c>
      <c r="AU3272" s="5">
        <v>79</v>
      </c>
      <c r="AV3272" s="5">
        <v>31</v>
      </c>
      <c r="AW3272" s="5">
        <v>14054.901959999999</v>
      </c>
      <c r="AX3272" s="5">
        <v>57</v>
      </c>
      <c r="AY3272" s="5">
        <v>33.333329999999997</v>
      </c>
      <c r="AZ3272" s="5">
        <v>0.68</v>
      </c>
      <c r="BA3272" s="5">
        <v>1.92188</v>
      </c>
      <c r="BB3272" s="5">
        <v>29.890740000000001</v>
      </c>
    </row>
    <row r="3273" spans="3:54" x14ac:dyDescent="0.25">
      <c r="C3273" s="32">
        <f t="shared" si="155"/>
        <v>3253</v>
      </c>
      <c r="D3273" s="32">
        <f t="shared" si="157"/>
        <v>109</v>
      </c>
      <c r="E3273" s="32">
        <v>13</v>
      </c>
      <c r="F3273" s="32">
        <v>6</v>
      </c>
      <c r="G3273" s="32">
        <v>12</v>
      </c>
      <c r="H3273" s="37">
        <v>14.483230000000001</v>
      </c>
      <c r="I3273" s="37">
        <v>11.616199999999999</v>
      </c>
      <c r="J3273" s="37">
        <v>99.355850000000004</v>
      </c>
      <c r="K3273" s="37">
        <v>13.34477</v>
      </c>
      <c r="L3273" s="37">
        <v>2.1024400000000001</v>
      </c>
      <c r="M3273" s="37">
        <v>2.4883899999999999</v>
      </c>
      <c r="N3273" s="37">
        <v>2.0744699999999998</v>
      </c>
      <c r="O3273" s="37">
        <v>49.583680000000001</v>
      </c>
      <c r="P3273" s="37">
        <v>51.658149999999999</v>
      </c>
      <c r="Q3273" s="37">
        <v>105.31525999999999</v>
      </c>
      <c r="R3273" s="37">
        <v>430.16012999999998</v>
      </c>
      <c r="S3273" s="37">
        <v>4.4057599999999999</v>
      </c>
      <c r="T3273" s="37">
        <v>333.30817999999999</v>
      </c>
      <c r="U3273" s="37">
        <v>23.805589999999999</v>
      </c>
      <c r="V3273" s="37">
        <v>0.11612</v>
      </c>
      <c r="W3273" s="37">
        <v>32.106839999999998</v>
      </c>
      <c r="X3273" s="37">
        <v>65.31635</v>
      </c>
      <c r="Y3273" s="37">
        <v>302.52118999999999</v>
      </c>
      <c r="Z3273" s="37">
        <v>51.507939999999998</v>
      </c>
      <c r="AA3273" s="37">
        <v>8.0340199999999999</v>
      </c>
      <c r="AB3273" s="37">
        <v>19.776</v>
      </c>
      <c r="AC3273" s="37">
        <v>19.8932</v>
      </c>
      <c r="AD3273" s="37">
        <v>3057.03541</v>
      </c>
      <c r="AE3273" s="37">
        <v>58.645850000000003</v>
      </c>
      <c r="AF3273" s="37">
        <v>25.095970000000001</v>
      </c>
      <c r="AG3273" s="37">
        <v>28.852720000000001</v>
      </c>
      <c r="AH3273" s="37">
        <v>3054.6885000000002</v>
      </c>
      <c r="AI3273" s="37">
        <v>61808.086089999997</v>
      </c>
      <c r="AJ3273" s="37">
        <v>69.062849999999997</v>
      </c>
      <c r="AK3273" s="37">
        <v>46.079090000000001</v>
      </c>
      <c r="AL3273" s="5">
        <v>80.122069999999994</v>
      </c>
      <c r="AM3273" s="5">
        <v>119.83699</v>
      </c>
      <c r="AN3273" s="5">
        <v>29.02627</v>
      </c>
      <c r="AO3273" s="5">
        <v>30.005590000000002</v>
      </c>
      <c r="AP3273" s="5">
        <v>29.502030000000001</v>
      </c>
      <c r="AQ3273" s="5">
        <v>26.85108</v>
      </c>
      <c r="AR3273" s="5">
        <v>2753</v>
      </c>
      <c r="AS3273" s="5">
        <v>27</v>
      </c>
      <c r="AT3273" s="5">
        <v>27.843139999999998</v>
      </c>
      <c r="AU3273" s="5">
        <v>79</v>
      </c>
      <c r="AV3273" s="5">
        <v>31</v>
      </c>
      <c r="AW3273" s="5">
        <v>14757.647059999999</v>
      </c>
      <c r="AX3273" s="5">
        <v>59</v>
      </c>
      <c r="AY3273" s="5">
        <v>34.117649999999998</v>
      </c>
      <c r="AZ3273" s="5">
        <v>0.89500000000000002</v>
      </c>
      <c r="BA3273" s="5">
        <v>0.23438000000000001</v>
      </c>
      <c r="BB3273" s="5">
        <v>29.890339999999998</v>
      </c>
    </row>
    <row r="3274" spans="3:54" x14ac:dyDescent="0.25">
      <c r="C3274" s="32">
        <f t="shared" si="155"/>
        <v>3254</v>
      </c>
      <c r="D3274" s="32">
        <f t="shared" si="157"/>
        <v>109</v>
      </c>
      <c r="E3274" s="32">
        <v>14</v>
      </c>
      <c r="F3274" s="32">
        <v>7</v>
      </c>
      <c r="G3274" s="32">
        <v>12</v>
      </c>
      <c r="H3274" s="37">
        <v>14.75135</v>
      </c>
      <c r="I3274" s="37">
        <v>11.60829</v>
      </c>
      <c r="J3274" s="37">
        <v>99.353359999999995</v>
      </c>
      <c r="K3274" s="37">
        <v>13.68308</v>
      </c>
      <c r="L3274" s="37">
        <v>2.09762</v>
      </c>
      <c r="M3274" s="37">
        <v>1.9583999999999999</v>
      </c>
      <c r="N3274" s="37">
        <v>2.30131</v>
      </c>
      <c r="O3274" s="37">
        <v>49.548650000000002</v>
      </c>
      <c r="P3274" s="37">
        <v>51.84995</v>
      </c>
      <c r="Q3274" s="37">
        <v>105.04549</v>
      </c>
      <c r="R3274" s="37">
        <v>438.46019999999999</v>
      </c>
      <c r="S3274" s="37">
        <v>5.0923499999999997</v>
      </c>
      <c r="T3274" s="37">
        <v>334.13839999999999</v>
      </c>
      <c r="U3274" s="37">
        <v>23.80979</v>
      </c>
      <c r="V3274" s="37">
        <v>8.7169999999999997E-2</v>
      </c>
      <c r="W3274" s="37">
        <v>32.064639999999997</v>
      </c>
      <c r="X3274" s="37">
        <v>65.325779999999995</v>
      </c>
      <c r="Y3274" s="37">
        <v>308.67343</v>
      </c>
      <c r="Z3274" s="37">
        <v>52.030850000000001</v>
      </c>
      <c r="AA3274" s="37">
        <v>9.1271699999999996</v>
      </c>
      <c r="AB3274" s="37">
        <v>19.74371</v>
      </c>
      <c r="AC3274" s="37">
        <v>19.859110000000001</v>
      </c>
      <c r="AD3274" s="37">
        <v>3487.16482</v>
      </c>
      <c r="AE3274" s="37">
        <v>58.635179999999998</v>
      </c>
      <c r="AF3274" s="37">
        <v>25.036909999999999</v>
      </c>
      <c r="AG3274" s="37">
        <v>28.857189999999999</v>
      </c>
      <c r="AH3274" s="37">
        <v>3483.3797800000002</v>
      </c>
      <c r="AI3274" s="37">
        <v>61808.089110000001</v>
      </c>
      <c r="AJ3274" s="37">
        <v>69.665549999999996</v>
      </c>
      <c r="AK3274" s="37">
        <v>46.08972</v>
      </c>
      <c r="AL3274" s="5">
        <v>79.991410000000002</v>
      </c>
      <c r="AM3274" s="5">
        <v>120.29550999999999</v>
      </c>
      <c r="AN3274" s="5">
        <v>29.057490000000001</v>
      </c>
      <c r="AO3274" s="5">
        <v>30.036000000000001</v>
      </c>
      <c r="AP3274" s="5">
        <v>29.50366</v>
      </c>
      <c r="AQ3274" s="5">
        <v>26.85632</v>
      </c>
      <c r="AR3274" s="5">
        <v>3175</v>
      </c>
      <c r="AS3274" s="5">
        <v>28</v>
      </c>
      <c r="AT3274" s="5">
        <v>29.803920000000002</v>
      </c>
      <c r="AU3274" s="5">
        <v>79</v>
      </c>
      <c r="AV3274" s="5">
        <v>31</v>
      </c>
      <c r="AW3274" s="5">
        <v>16263.529409999999</v>
      </c>
      <c r="AX3274" s="5">
        <v>64</v>
      </c>
      <c r="AY3274" s="5">
        <v>35.68627</v>
      </c>
      <c r="AZ3274" s="5">
        <v>0.85499999999999998</v>
      </c>
      <c r="BA3274" s="5">
        <v>1.60938</v>
      </c>
      <c r="BB3274" s="5">
        <v>29.889089999999999</v>
      </c>
    </row>
    <row r="3275" spans="3:54" x14ac:dyDescent="0.25">
      <c r="C3275" s="32">
        <f t="shared" si="155"/>
        <v>3255</v>
      </c>
      <c r="D3275" s="32">
        <f t="shared" si="157"/>
        <v>109</v>
      </c>
      <c r="E3275" s="32">
        <v>15</v>
      </c>
      <c r="F3275" s="32">
        <v>8</v>
      </c>
      <c r="G3275" s="32">
        <v>12</v>
      </c>
      <c r="H3275" s="37">
        <v>14.501659999999999</v>
      </c>
      <c r="I3275" s="37">
        <v>11.590490000000001</v>
      </c>
      <c r="J3275" s="37">
        <v>99.351159999999993</v>
      </c>
      <c r="K3275" s="37">
        <v>13.53351</v>
      </c>
      <c r="L3275" s="37">
        <v>2.0992999999999999</v>
      </c>
      <c r="M3275" s="37">
        <v>3.7513700000000001</v>
      </c>
      <c r="N3275" s="37">
        <v>2.5147599999999999</v>
      </c>
      <c r="O3275" s="37">
        <v>49.519680000000001</v>
      </c>
      <c r="P3275" s="37">
        <v>52.034439999999996</v>
      </c>
      <c r="Q3275" s="37">
        <v>105.28268</v>
      </c>
      <c r="R3275" s="37">
        <v>448.90186</v>
      </c>
      <c r="S3275" s="37">
        <v>5.77569</v>
      </c>
      <c r="T3275" s="37">
        <v>333.78426000000002</v>
      </c>
      <c r="U3275" s="37">
        <v>23.81251</v>
      </c>
      <c r="V3275" s="37">
        <v>2.554E-2</v>
      </c>
      <c r="W3275" s="37">
        <v>32.025179999999999</v>
      </c>
      <c r="X3275" s="37">
        <v>64.187110000000004</v>
      </c>
      <c r="Y3275" s="37">
        <v>314.07328999999999</v>
      </c>
      <c r="Z3275" s="37">
        <v>52.627009999999999</v>
      </c>
      <c r="AA3275" s="37">
        <v>10.26735</v>
      </c>
      <c r="AB3275" s="37">
        <v>19.696870000000001</v>
      </c>
      <c r="AC3275" s="37">
        <v>19.827380000000002</v>
      </c>
      <c r="AD3275" s="37">
        <v>3918.8251300000002</v>
      </c>
      <c r="AE3275" s="37">
        <v>58.53098</v>
      </c>
      <c r="AF3275" s="37">
        <v>24.906500000000001</v>
      </c>
      <c r="AG3275" s="37">
        <v>28.854590000000002</v>
      </c>
      <c r="AH3275" s="37">
        <v>3914.63789</v>
      </c>
      <c r="AI3275" s="37">
        <v>61808.092530000002</v>
      </c>
      <c r="AJ3275" s="37">
        <v>69.728589999999997</v>
      </c>
      <c r="AK3275" s="37">
        <v>46.077680000000001</v>
      </c>
      <c r="AL3275" s="5">
        <v>80.236159999999998</v>
      </c>
      <c r="AM3275" s="5">
        <v>120.18432</v>
      </c>
      <c r="AN3275" s="5">
        <v>29.01717</v>
      </c>
      <c r="AO3275" s="5">
        <v>30.079190000000001</v>
      </c>
      <c r="AP3275" s="5">
        <v>29.506869999999999</v>
      </c>
      <c r="AQ3275" s="5">
        <v>26.860990000000001</v>
      </c>
      <c r="AR3275" s="5">
        <v>3595.25</v>
      </c>
      <c r="AS3275" s="5">
        <v>28.5</v>
      </c>
      <c r="AT3275" s="5">
        <v>31.37255</v>
      </c>
      <c r="AU3275" s="5">
        <v>79</v>
      </c>
      <c r="AV3275" s="5">
        <v>31</v>
      </c>
      <c r="AW3275" s="5">
        <v>16665.098040000001</v>
      </c>
      <c r="AX3275" s="5">
        <v>65</v>
      </c>
      <c r="AY3275" s="5">
        <v>36.470590000000001</v>
      </c>
      <c r="AZ3275" s="5">
        <v>0.23</v>
      </c>
      <c r="BA3275" s="5">
        <v>1.6875</v>
      </c>
      <c r="BB3275" s="5">
        <v>29.898679999999999</v>
      </c>
    </row>
    <row r="3276" spans="3:54" x14ac:dyDescent="0.25">
      <c r="C3276" s="32">
        <f t="shared" si="155"/>
        <v>3256</v>
      </c>
      <c r="D3276" s="32">
        <f t="shared" si="157"/>
        <v>109</v>
      </c>
      <c r="E3276" s="32">
        <v>16</v>
      </c>
      <c r="F3276" s="32">
        <v>1</v>
      </c>
      <c r="G3276" s="32">
        <v>2</v>
      </c>
      <c r="H3276" s="37">
        <v>13.94547</v>
      </c>
      <c r="I3276" s="37">
        <v>11.58554</v>
      </c>
      <c r="J3276" s="37">
        <v>99.352080000000001</v>
      </c>
      <c r="K3276" s="37">
        <v>13.506819999999999</v>
      </c>
      <c r="L3276" s="37">
        <v>2.0992899999999999</v>
      </c>
      <c r="M3276" s="37">
        <v>1.2362</v>
      </c>
      <c r="N3276" s="37">
        <v>2.6785199999999998</v>
      </c>
      <c r="O3276" s="37">
        <v>49.49071</v>
      </c>
      <c r="P3276" s="37">
        <v>52.169220000000003</v>
      </c>
      <c r="Q3276" s="37">
        <v>103.99393000000001</v>
      </c>
      <c r="R3276" s="37">
        <v>460.86642000000001</v>
      </c>
      <c r="S3276" s="37">
        <v>6.5056000000000003</v>
      </c>
      <c r="T3276" s="37">
        <v>334.38517999999999</v>
      </c>
      <c r="U3276" s="37">
        <v>23.79646</v>
      </c>
      <c r="V3276" s="37">
        <v>4.4220000000000002E-2</v>
      </c>
      <c r="W3276" s="37">
        <v>31.992349999999998</v>
      </c>
      <c r="X3276" s="37">
        <v>51.386600000000001</v>
      </c>
      <c r="Y3276" s="37">
        <v>314.20693</v>
      </c>
      <c r="Z3276" s="37">
        <v>53.149709999999999</v>
      </c>
      <c r="AA3276" s="37">
        <v>11.220319999999999</v>
      </c>
      <c r="AB3276" s="37">
        <v>19.670750000000002</v>
      </c>
      <c r="AC3276" s="37">
        <v>19.79317</v>
      </c>
      <c r="AD3276" s="37">
        <v>4275.8433699999996</v>
      </c>
      <c r="AE3276" s="37">
        <v>58.402630000000002</v>
      </c>
      <c r="AF3276" s="37">
        <v>25.058479999999999</v>
      </c>
      <c r="AG3276" s="37">
        <v>28.854410000000001</v>
      </c>
      <c r="AH3276" s="37">
        <v>4269.06567</v>
      </c>
      <c r="AI3276" s="37">
        <v>61808.096429999998</v>
      </c>
      <c r="AJ3276" s="37">
        <v>69.595939999999999</v>
      </c>
      <c r="AK3276" s="37">
        <v>46.080590000000001</v>
      </c>
      <c r="AL3276" s="5">
        <v>80.134659999999997</v>
      </c>
      <c r="AM3276" s="5">
        <v>120.26294</v>
      </c>
      <c r="AN3276" s="5">
        <v>28.96387</v>
      </c>
      <c r="AO3276" s="5">
        <v>30.07</v>
      </c>
      <c r="AP3276" s="5">
        <v>29.500699999999998</v>
      </c>
      <c r="AQ3276" s="5">
        <v>26.878990000000002</v>
      </c>
      <c r="AR3276" s="5">
        <v>4018.75</v>
      </c>
      <c r="AS3276" s="5">
        <v>29</v>
      </c>
      <c r="AT3276" s="5">
        <v>31.764710000000001</v>
      </c>
      <c r="AU3276" s="5">
        <v>79</v>
      </c>
      <c r="AV3276" s="5">
        <v>31</v>
      </c>
      <c r="AW3276" s="5">
        <v>16665.098040000001</v>
      </c>
      <c r="AX3276" s="5">
        <v>66</v>
      </c>
      <c r="AY3276" s="5">
        <v>36.862749999999998</v>
      </c>
      <c r="AZ3276" s="5">
        <v>0.54500000000000004</v>
      </c>
      <c r="BA3276" s="5">
        <v>0.59375</v>
      </c>
      <c r="BB3276" s="5">
        <v>29.886579999999999</v>
      </c>
    </row>
    <row r="3277" spans="3:54" x14ac:dyDescent="0.25">
      <c r="C3277" s="32">
        <f t="shared" si="155"/>
        <v>3257</v>
      </c>
      <c r="D3277" s="32">
        <f t="shared" si="157"/>
        <v>109</v>
      </c>
      <c r="E3277" s="32">
        <v>17</v>
      </c>
      <c r="F3277" s="32">
        <v>2</v>
      </c>
      <c r="G3277" s="32">
        <v>2</v>
      </c>
      <c r="H3277" s="37">
        <v>14.55256</v>
      </c>
      <c r="I3277" s="37">
        <v>11.58752</v>
      </c>
      <c r="J3277" s="37">
        <v>99.368889999999993</v>
      </c>
      <c r="K3277" s="37">
        <v>9.1616499999999998</v>
      </c>
      <c r="L3277" s="37">
        <v>2.0908600000000002</v>
      </c>
      <c r="M3277" s="37">
        <v>3.26112</v>
      </c>
      <c r="N3277" s="37">
        <v>2.9664299999999999</v>
      </c>
      <c r="O3277" s="37">
        <v>49.472009999999997</v>
      </c>
      <c r="P3277" s="37">
        <v>52.43844</v>
      </c>
      <c r="Q3277" s="37">
        <v>103.71865</v>
      </c>
      <c r="R3277" s="37">
        <v>471.29808000000003</v>
      </c>
      <c r="S3277" s="37">
        <v>6.3766299999999996</v>
      </c>
      <c r="T3277" s="37">
        <v>335.03519999999997</v>
      </c>
      <c r="U3277" s="37">
        <v>23.81381</v>
      </c>
      <c r="V3277" s="37">
        <v>0.36577999999999999</v>
      </c>
      <c r="W3277" s="37">
        <v>31.944739999999999</v>
      </c>
      <c r="X3277" s="37">
        <v>40.223480000000002</v>
      </c>
      <c r="Y3277" s="37">
        <v>314.48658</v>
      </c>
      <c r="Z3277" s="37">
        <v>53.535960000000003</v>
      </c>
      <c r="AA3277" s="37">
        <v>11.202310000000001</v>
      </c>
      <c r="AB3277" s="37">
        <v>19.64461</v>
      </c>
      <c r="AC3277" s="37">
        <v>19.764800000000001</v>
      </c>
      <c r="AD3277" s="37">
        <v>4285.9149799999996</v>
      </c>
      <c r="AE3277" s="37">
        <v>58.646850000000001</v>
      </c>
      <c r="AF3277" s="37">
        <v>24.96576</v>
      </c>
      <c r="AG3277" s="37">
        <v>28.858920000000001</v>
      </c>
      <c r="AH3277" s="37">
        <v>4279.2342900000003</v>
      </c>
      <c r="AI3277" s="37">
        <v>61808.100480000001</v>
      </c>
      <c r="AJ3277" s="37">
        <v>69.512789999999995</v>
      </c>
      <c r="AK3277" s="37">
        <v>46.08567</v>
      </c>
      <c r="AL3277" s="5">
        <v>80.001959999999997</v>
      </c>
      <c r="AM3277" s="5">
        <v>119.99806</v>
      </c>
      <c r="AN3277" s="5">
        <v>28.9162</v>
      </c>
      <c r="AO3277" s="5">
        <v>30.044360000000001</v>
      </c>
      <c r="AP3277" s="5">
        <v>29.502479999999998</v>
      </c>
      <c r="AQ3277" s="5">
        <v>26.886230000000001</v>
      </c>
      <c r="AR3277" s="5">
        <v>4295.25</v>
      </c>
      <c r="AS3277" s="5">
        <v>36.5</v>
      </c>
      <c r="AT3277" s="5">
        <v>26.274509999999999</v>
      </c>
      <c r="AU3277" s="5">
        <v>79</v>
      </c>
      <c r="AV3277" s="5">
        <v>31</v>
      </c>
      <c r="AW3277" s="5">
        <v>10139.607840000001</v>
      </c>
      <c r="AX3277" s="5">
        <v>40</v>
      </c>
      <c r="AY3277" s="5">
        <v>32.941180000000003</v>
      </c>
      <c r="AZ3277" s="5">
        <v>0.93500000000000005</v>
      </c>
      <c r="BA3277" s="5">
        <v>0.20313000000000001</v>
      </c>
      <c r="BB3277" s="5">
        <v>29.888359999999999</v>
      </c>
    </row>
    <row r="3278" spans="3:54" x14ac:dyDescent="0.25">
      <c r="C3278" s="32">
        <f t="shared" si="155"/>
        <v>3258</v>
      </c>
      <c r="D3278" s="32">
        <f t="shared" si="157"/>
        <v>109</v>
      </c>
      <c r="E3278" s="32">
        <v>18</v>
      </c>
      <c r="F3278" s="32">
        <v>3</v>
      </c>
      <c r="G3278" s="32">
        <v>2</v>
      </c>
      <c r="H3278" s="37">
        <v>14.525040000000001</v>
      </c>
      <c r="I3278" s="37">
        <v>11.58752</v>
      </c>
      <c r="J3278" s="37">
        <v>99.353679999999997</v>
      </c>
      <c r="K3278" s="37">
        <v>8.0481499999999997</v>
      </c>
      <c r="L3278" s="37">
        <v>2.0968399999999998</v>
      </c>
      <c r="M3278" s="37">
        <v>2.3029000000000002</v>
      </c>
      <c r="N3278" s="37">
        <v>3.1816499999999999</v>
      </c>
      <c r="O3278" s="37">
        <v>49.439779999999999</v>
      </c>
      <c r="P3278" s="37">
        <v>52.621429999999997</v>
      </c>
      <c r="Q3278" s="37">
        <v>103.94826999999999</v>
      </c>
      <c r="R3278" s="37">
        <v>477.32443000000001</v>
      </c>
      <c r="S3278" s="37">
        <v>4.8855199999999996</v>
      </c>
      <c r="T3278" s="37">
        <v>333.87007999999997</v>
      </c>
      <c r="U3278" s="37">
        <v>23.797740000000001</v>
      </c>
      <c r="V3278" s="37">
        <v>0.26991999999999999</v>
      </c>
      <c r="W3278" s="37">
        <v>31.914739999999998</v>
      </c>
      <c r="X3278" s="37">
        <v>40.163249999999998</v>
      </c>
      <c r="Y3278" s="37">
        <v>312.50072999999998</v>
      </c>
      <c r="Z3278" s="37">
        <v>53.827379999999998</v>
      </c>
      <c r="AA3278" s="37">
        <v>11.273389999999999</v>
      </c>
      <c r="AB3278" s="37">
        <v>19.588529999999999</v>
      </c>
      <c r="AC3278" s="37">
        <v>19.70824</v>
      </c>
      <c r="AD3278" s="37">
        <v>4301.1024299999999</v>
      </c>
      <c r="AE3278" s="37">
        <v>58.899259999999998</v>
      </c>
      <c r="AF3278" s="37">
        <v>25.029140000000002</v>
      </c>
      <c r="AG3278" s="37">
        <v>28.847049999999999</v>
      </c>
      <c r="AH3278" s="37">
        <v>4292.7403599999998</v>
      </c>
      <c r="AI3278" s="37">
        <v>61808.103640000001</v>
      </c>
      <c r="AJ3278" s="37">
        <v>69.745649999999998</v>
      </c>
      <c r="AK3278" s="37">
        <v>46.062759999999997</v>
      </c>
      <c r="AL3278" s="5">
        <v>80.142139999999998</v>
      </c>
      <c r="AM3278" s="5">
        <v>119.90724</v>
      </c>
      <c r="AN3278" s="5">
        <v>28.854009999999999</v>
      </c>
      <c r="AO3278" s="5">
        <v>29.989570000000001</v>
      </c>
      <c r="AP3278" s="5">
        <v>29.495539999999998</v>
      </c>
      <c r="AQ3278" s="5">
        <v>26.87799</v>
      </c>
      <c r="AR3278" s="5">
        <v>4285</v>
      </c>
      <c r="AS3278" s="5">
        <v>36.5</v>
      </c>
      <c r="AT3278" s="5">
        <v>27.058820000000001</v>
      </c>
      <c r="AU3278" s="5">
        <v>79</v>
      </c>
      <c r="AV3278" s="5">
        <v>31</v>
      </c>
      <c r="AW3278" s="5">
        <v>10842.352940000001</v>
      </c>
      <c r="AX3278" s="5">
        <v>42</v>
      </c>
      <c r="AY3278" s="5">
        <v>33.333329999999997</v>
      </c>
      <c r="AZ3278" s="5">
        <v>0.115</v>
      </c>
      <c r="BA3278" s="5">
        <v>0.59375</v>
      </c>
      <c r="BB3278" s="5">
        <v>29.879449999999999</v>
      </c>
    </row>
    <row r="3279" spans="3:54" x14ac:dyDescent="0.25">
      <c r="C3279" s="32">
        <f t="shared" si="155"/>
        <v>3259</v>
      </c>
      <c r="D3279" s="32">
        <f t="shared" si="157"/>
        <v>109</v>
      </c>
      <c r="E3279" s="32">
        <v>19</v>
      </c>
      <c r="F3279" s="32">
        <v>4</v>
      </c>
      <c r="G3279" s="32">
        <v>2</v>
      </c>
      <c r="H3279" s="37">
        <v>14.37424</v>
      </c>
      <c r="I3279" s="37">
        <v>11.5984</v>
      </c>
      <c r="J3279" s="37">
        <v>99.339770000000001</v>
      </c>
      <c r="K3279" s="37">
        <v>7.0539699999999996</v>
      </c>
      <c r="L3279" s="37">
        <v>2.0913499999999998</v>
      </c>
      <c r="M3279" s="37">
        <v>2.0918600000000001</v>
      </c>
      <c r="N3279" s="37">
        <v>3.2718799999999999</v>
      </c>
      <c r="O3279" s="37">
        <v>49.434809999999999</v>
      </c>
      <c r="P3279" s="37">
        <v>52.706690000000002</v>
      </c>
      <c r="Q3279" s="37">
        <v>103.95278999999999</v>
      </c>
      <c r="R3279" s="37">
        <v>482.54320999999999</v>
      </c>
      <c r="S3279" s="37">
        <v>4.3698399999999999</v>
      </c>
      <c r="T3279" s="37">
        <v>334.90789999999998</v>
      </c>
      <c r="U3279" s="37">
        <v>23.81287</v>
      </c>
      <c r="V3279" s="37">
        <v>0.27149000000000001</v>
      </c>
      <c r="W3279" s="37">
        <v>31.894290000000002</v>
      </c>
      <c r="X3279" s="37">
        <v>40.331919999999997</v>
      </c>
      <c r="Y3279" s="37">
        <v>312.22397000000001</v>
      </c>
      <c r="Z3279" s="37">
        <v>54.128970000000002</v>
      </c>
      <c r="AA3279" s="37">
        <v>11.2425</v>
      </c>
      <c r="AB3279" s="37">
        <v>19.56691</v>
      </c>
      <c r="AC3279" s="37">
        <v>19.692869999999999</v>
      </c>
      <c r="AD3279" s="37">
        <v>4300.5811999999996</v>
      </c>
      <c r="AE3279" s="37">
        <v>59.029980000000002</v>
      </c>
      <c r="AF3279" s="37">
        <v>24.9636</v>
      </c>
      <c r="AG3279" s="37">
        <v>28.843589999999999</v>
      </c>
      <c r="AH3279" s="37">
        <v>4293.1885300000004</v>
      </c>
      <c r="AI3279" s="37">
        <v>61808.106359999998</v>
      </c>
      <c r="AJ3279" s="37">
        <v>69.524590000000003</v>
      </c>
      <c r="AK3279" s="37">
        <v>46.069380000000002</v>
      </c>
      <c r="AL3279" s="5">
        <v>80.124070000000003</v>
      </c>
      <c r="AM3279" s="5">
        <v>119.88500000000001</v>
      </c>
      <c r="AN3279" s="5">
        <v>28.824110000000001</v>
      </c>
      <c r="AO3279" s="5">
        <v>29.91957</v>
      </c>
      <c r="AP3279" s="5">
        <v>29.505089999999999</v>
      </c>
      <c r="AQ3279" s="5">
        <v>26.894079999999999</v>
      </c>
      <c r="AR3279" s="5">
        <v>4295.25</v>
      </c>
      <c r="AS3279" s="5">
        <v>37</v>
      </c>
      <c r="AT3279" s="5">
        <v>26.66667</v>
      </c>
      <c r="AU3279" s="5">
        <v>79</v>
      </c>
      <c r="AV3279" s="5">
        <v>31</v>
      </c>
      <c r="AW3279" s="5">
        <v>10440.784309999999</v>
      </c>
      <c r="AX3279" s="5">
        <v>41</v>
      </c>
      <c r="AY3279" s="5">
        <v>33.333329999999997</v>
      </c>
      <c r="AZ3279" s="5">
        <v>0.23</v>
      </c>
      <c r="BA3279" s="5">
        <v>0.51563000000000003</v>
      </c>
      <c r="BB3279" s="5">
        <v>29.886869999999998</v>
      </c>
    </row>
    <row r="3280" spans="3:54" x14ac:dyDescent="0.25">
      <c r="C3280" s="32">
        <f t="shared" si="155"/>
        <v>3260</v>
      </c>
      <c r="D3280" s="32">
        <f t="shared" si="157"/>
        <v>109</v>
      </c>
      <c r="E3280" s="32">
        <v>20</v>
      </c>
      <c r="F3280" s="32">
        <v>5</v>
      </c>
      <c r="G3280" s="32">
        <v>2</v>
      </c>
      <c r="H3280" s="37">
        <v>14.528499999999999</v>
      </c>
      <c r="I3280" s="37">
        <v>11.5806</v>
      </c>
      <c r="J3280" s="37">
        <v>99.354839999999996</v>
      </c>
      <c r="K3280" s="37">
        <v>6.4799199999999999</v>
      </c>
      <c r="L3280" s="37">
        <v>2.0915400000000002</v>
      </c>
      <c r="M3280" s="37">
        <v>2.7272500000000002</v>
      </c>
      <c r="N3280" s="37">
        <v>3.3403299999999998</v>
      </c>
      <c r="O3280" s="37">
        <v>49.411380000000001</v>
      </c>
      <c r="P3280" s="37">
        <v>52.751710000000003</v>
      </c>
      <c r="Q3280" s="37">
        <v>104.12157999999999</v>
      </c>
      <c r="R3280" s="37">
        <v>487.00080000000003</v>
      </c>
      <c r="S3280" s="37">
        <v>4.1960100000000002</v>
      </c>
      <c r="T3280" s="37">
        <v>334.60390999999998</v>
      </c>
      <c r="U3280" s="37">
        <v>23.82226</v>
      </c>
      <c r="V3280" s="37">
        <v>0.27886</v>
      </c>
      <c r="W3280" s="37">
        <v>31.873000000000001</v>
      </c>
      <c r="X3280" s="37">
        <v>42.94455</v>
      </c>
      <c r="Y3280" s="37">
        <v>311.23444000000001</v>
      </c>
      <c r="Z3280" s="37">
        <v>54.4009</v>
      </c>
      <c r="AA3280" s="37">
        <v>11.221780000000001</v>
      </c>
      <c r="AB3280" s="37">
        <v>19.537680000000002</v>
      </c>
      <c r="AC3280" s="37">
        <v>19.662929999999999</v>
      </c>
      <c r="AD3280" s="37">
        <v>4292.2050099999997</v>
      </c>
      <c r="AE3280" s="37">
        <v>59.24391</v>
      </c>
      <c r="AF3280" s="37">
        <v>24.966339999999999</v>
      </c>
      <c r="AG3280" s="37">
        <v>28.83867</v>
      </c>
      <c r="AH3280" s="37">
        <v>4284.6939599999996</v>
      </c>
      <c r="AI3280" s="37">
        <v>61808.108950000002</v>
      </c>
      <c r="AJ3280" s="37">
        <v>69.680670000000006</v>
      </c>
      <c r="AK3280" s="37">
        <v>46.070779999999999</v>
      </c>
      <c r="AL3280" s="5">
        <v>80.010769999999994</v>
      </c>
      <c r="AM3280" s="5">
        <v>119.98484999999999</v>
      </c>
      <c r="AN3280" s="5">
        <v>28.793659999999999</v>
      </c>
      <c r="AO3280" s="5">
        <v>29.828720000000001</v>
      </c>
      <c r="AP3280" s="5">
        <v>29.494669999999999</v>
      </c>
      <c r="AQ3280" s="5">
        <v>26.897490000000001</v>
      </c>
      <c r="AR3280" s="5">
        <v>4295.25</v>
      </c>
      <c r="AS3280" s="5">
        <v>37</v>
      </c>
      <c r="AT3280" s="5">
        <v>26.66667</v>
      </c>
      <c r="AU3280" s="5">
        <v>79</v>
      </c>
      <c r="AV3280" s="5">
        <v>31</v>
      </c>
      <c r="AW3280" s="5">
        <v>10440.784309999999</v>
      </c>
      <c r="AX3280" s="5">
        <v>41</v>
      </c>
      <c r="AY3280" s="5">
        <v>33.333329999999997</v>
      </c>
      <c r="AZ3280" s="5">
        <v>0.25</v>
      </c>
      <c r="BA3280" s="5">
        <v>0.4375</v>
      </c>
      <c r="BB3280" s="5">
        <v>29.87312</v>
      </c>
    </row>
    <row r="3281" spans="3:54" x14ac:dyDescent="0.25">
      <c r="C3281" s="32">
        <f t="shared" si="155"/>
        <v>3261</v>
      </c>
      <c r="D3281" s="32">
        <f t="shared" si="157"/>
        <v>109</v>
      </c>
      <c r="E3281" s="32">
        <v>21</v>
      </c>
      <c r="F3281" s="32">
        <v>6</v>
      </c>
      <c r="G3281" s="32">
        <v>2</v>
      </c>
      <c r="H3281" s="37">
        <v>14.849449999999999</v>
      </c>
      <c r="I3281" s="37">
        <v>11.552899999999999</v>
      </c>
      <c r="J3281" s="37">
        <v>99.358580000000003</v>
      </c>
      <c r="K3281" s="37">
        <v>6.4103000000000003</v>
      </c>
      <c r="L3281" s="37">
        <v>2.0932400000000002</v>
      </c>
      <c r="M3281" s="37">
        <v>2.1371500000000001</v>
      </c>
      <c r="N3281" s="37">
        <v>3.4102399999999999</v>
      </c>
      <c r="O3281" s="37">
        <v>49.388170000000002</v>
      </c>
      <c r="P3281" s="37">
        <v>52.798409999999997</v>
      </c>
      <c r="Q3281" s="37">
        <v>104.15217</v>
      </c>
      <c r="R3281" s="37">
        <v>491.0104</v>
      </c>
      <c r="S3281" s="37">
        <v>4.1572500000000003</v>
      </c>
      <c r="T3281" s="37">
        <v>333.92419000000001</v>
      </c>
      <c r="U3281" s="37">
        <v>23.820430000000002</v>
      </c>
      <c r="V3281" s="37">
        <v>0.26418999999999998</v>
      </c>
      <c r="W3281" s="37">
        <v>31.862919999999999</v>
      </c>
      <c r="X3281" s="37">
        <v>42.313200000000002</v>
      </c>
      <c r="Y3281" s="37">
        <v>311.31002999999998</v>
      </c>
      <c r="Z3281" s="37">
        <v>54.624319999999997</v>
      </c>
      <c r="AA3281" s="37">
        <v>11.252140000000001</v>
      </c>
      <c r="AB3281" s="37">
        <v>19.501290000000001</v>
      </c>
      <c r="AC3281" s="37">
        <v>19.619050000000001</v>
      </c>
      <c r="AD3281" s="37">
        <v>4300.38267</v>
      </c>
      <c r="AE3281" s="37">
        <v>59.51735</v>
      </c>
      <c r="AF3281" s="37">
        <v>24.986160000000002</v>
      </c>
      <c r="AG3281" s="37">
        <v>28.845490000000002</v>
      </c>
      <c r="AH3281" s="37">
        <v>4293.7254700000003</v>
      </c>
      <c r="AI3281" s="37">
        <v>61808.111490000003</v>
      </c>
      <c r="AJ3281" s="37">
        <v>69.594380000000001</v>
      </c>
      <c r="AK3281" s="37">
        <v>46.069899999999997</v>
      </c>
      <c r="AL3281" s="5">
        <v>80.03425</v>
      </c>
      <c r="AM3281" s="5">
        <v>120.07219000000001</v>
      </c>
      <c r="AN3281" s="5">
        <v>28.76877</v>
      </c>
      <c r="AO3281" s="5">
        <v>29.759789999999999</v>
      </c>
      <c r="AP3281" s="5">
        <v>29.501670000000001</v>
      </c>
      <c r="AQ3281" s="5">
        <v>26.888559999999998</v>
      </c>
      <c r="AR3281" s="5">
        <v>4289.75</v>
      </c>
      <c r="AS3281" s="5">
        <v>36.5</v>
      </c>
      <c r="AT3281" s="5">
        <v>26.66667</v>
      </c>
      <c r="AU3281" s="5">
        <v>79</v>
      </c>
      <c r="AV3281" s="5">
        <v>31</v>
      </c>
      <c r="AW3281" s="5">
        <v>10641.56863</v>
      </c>
      <c r="AX3281" s="5">
        <v>41</v>
      </c>
      <c r="AY3281" s="5">
        <v>33.333329999999997</v>
      </c>
      <c r="AZ3281" s="5">
        <v>0.13500000000000001</v>
      </c>
      <c r="BA3281" s="5">
        <v>0.59375</v>
      </c>
      <c r="BB3281" s="5">
        <v>29.870249999999999</v>
      </c>
    </row>
    <row r="3282" spans="3:54" x14ac:dyDescent="0.25">
      <c r="C3282" s="32">
        <f t="shared" si="155"/>
        <v>3262</v>
      </c>
      <c r="D3282" s="32">
        <f t="shared" si="157"/>
        <v>109</v>
      </c>
      <c r="E3282" s="32">
        <v>22</v>
      </c>
      <c r="F3282" s="32">
        <v>7</v>
      </c>
      <c r="G3282" s="32">
        <v>2</v>
      </c>
      <c r="H3282" s="37">
        <v>14.160869999999999</v>
      </c>
      <c r="I3282" s="37">
        <v>11.54598</v>
      </c>
      <c r="J3282" s="37">
        <v>99.353020000000001</v>
      </c>
      <c r="K3282" s="37">
        <v>6.27773</v>
      </c>
      <c r="L3282" s="37">
        <v>2.0926300000000002</v>
      </c>
      <c r="M3282" s="37">
        <v>1.9230700000000001</v>
      </c>
      <c r="N3282" s="37">
        <v>3.3472400000000002</v>
      </c>
      <c r="O3282" s="37">
        <v>49.383139999999997</v>
      </c>
      <c r="P3282" s="37">
        <v>52.730379999999997</v>
      </c>
      <c r="Q3282" s="37">
        <v>104.21773</v>
      </c>
      <c r="R3282" s="37">
        <v>494.80151999999998</v>
      </c>
      <c r="S3282" s="37">
        <v>4.2406199999999998</v>
      </c>
      <c r="T3282" s="37">
        <v>336.24218999999999</v>
      </c>
      <c r="U3282" s="37">
        <v>23.820699999999999</v>
      </c>
      <c r="V3282" s="37">
        <v>0.28103</v>
      </c>
      <c r="W3282" s="37">
        <v>31.848890000000001</v>
      </c>
      <c r="X3282" s="37">
        <v>42.171849999999999</v>
      </c>
      <c r="Y3282" s="37">
        <v>311.09942999999998</v>
      </c>
      <c r="Z3282" s="37">
        <v>54.80818</v>
      </c>
      <c r="AA3282" s="37">
        <v>11.2483</v>
      </c>
      <c r="AB3282" s="37">
        <v>19.474550000000001</v>
      </c>
      <c r="AC3282" s="37">
        <v>19.600539999999999</v>
      </c>
      <c r="AD3282" s="37">
        <v>4300.3070399999997</v>
      </c>
      <c r="AE3282" s="37">
        <v>59.690849999999998</v>
      </c>
      <c r="AF3282" s="37">
        <v>24.979320000000001</v>
      </c>
      <c r="AG3282" s="37">
        <v>28.83531</v>
      </c>
      <c r="AH3282" s="37">
        <v>4293.0422200000003</v>
      </c>
      <c r="AI3282" s="37">
        <v>61808.114079999999</v>
      </c>
      <c r="AJ3282" s="37">
        <v>69.516829999999999</v>
      </c>
      <c r="AK3282" s="37">
        <v>46.06944</v>
      </c>
      <c r="AL3282" s="5">
        <v>79.854510000000005</v>
      </c>
      <c r="AM3282" s="5">
        <v>119.98237</v>
      </c>
      <c r="AN3282" s="5">
        <v>28.74615</v>
      </c>
      <c r="AO3282" s="5">
        <v>29.685420000000001</v>
      </c>
      <c r="AP3282" s="5">
        <v>29.49457</v>
      </c>
      <c r="AQ3282" s="5">
        <v>26.872769999999999</v>
      </c>
      <c r="AR3282" s="5">
        <v>4300</v>
      </c>
      <c r="AS3282" s="5">
        <v>37</v>
      </c>
      <c r="AT3282" s="5">
        <v>26.66667</v>
      </c>
      <c r="AU3282" s="5">
        <v>79</v>
      </c>
      <c r="AV3282" s="5">
        <v>31</v>
      </c>
      <c r="AW3282" s="5">
        <v>10340.392159999999</v>
      </c>
      <c r="AX3282" s="5">
        <v>40</v>
      </c>
      <c r="AY3282" s="5">
        <v>33.333329999999997</v>
      </c>
      <c r="AZ3282" s="5">
        <v>0.89500000000000002</v>
      </c>
      <c r="BA3282" s="5">
        <v>0.125</v>
      </c>
      <c r="BB3282" s="5">
        <v>29.861940000000001</v>
      </c>
    </row>
    <row r="3283" spans="3:54" x14ac:dyDescent="0.25">
      <c r="C3283" s="32">
        <f t="shared" si="155"/>
        <v>3263</v>
      </c>
      <c r="D3283" s="32">
        <f t="shared" si="157"/>
        <v>109</v>
      </c>
      <c r="E3283" s="32">
        <v>23</v>
      </c>
      <c r="F3283" s="32">
        <v>1</v>
      </c>
      <c r="G3283" s="32">
        <v>21</v>
      </c>
      <c r="H3283" s="37">
        <v>13.956910000000001</v>
      </c>
      <c r="I3283" s="37">
        <v>11.53609</v>
      </c>
      <c r="J3283" s="37">
        <v>99.35333</v>
      </c>
      <c r="K3283" s="37">
        <v>6.1603599999999998</v>
      </c>
      <c r="L3283" s="37">
        <v>2.0958000000000001</v>
      </c>
      <c r="M3283" s="37">
        <v>3.1313200000000001</v>
      </c>
      <c r="N3283" s="37">
        <v>3.36782</v>
      </c>
      <c r="O3283" s="37">
        <v>49.403979999999997</v>
      </c>
      <c r="P3283" s="37">
        <v>52.771799999999999</v>
      </c>
      <c r="Q3283" s="37">
        <v>103.66365999999999</v>
      </c>
      <c r="R3283" s="37">
        <v>498.17577999999997</v>
      </c>
      <c r="S3283" s="37">
        <v>4.1860900000000001</v>
      </c>
      <c r="T3283" s="37">
        <v>333.83494000000002</v>
      </c>
      <c r="U3283" s="37">
        <v>23.81793</v>
      </c>
      <c r="V3283" s="37">
        <v>0.29693000000000003</v>
      </c>
      <c r="W3283" s="37">
        <v>31.83802</v>
      </c>
      <c r="X3283" s="37">
        <v>31.68946</v>
      </c>
      <c r="Y3283" s="37">
        <v>310.18936000000002</v>
      </c>
      <c r="Z3283" s="37">
        <v>54.967689999999997</v>
      </c>
      <c r="AA3283" s="37">
        <v>11.23841</v>
      </c>
      <c r="AB3283" s="37">
        <v>19.45318</v>
      </c>
      <c r="AC3283" s="37">
        <v>19.567710000000002</v>
      </c>
      <c r="AD3283" s="37">
        <v>4289.88501</v>
      </c>
      <c r="AE3283" s="37">
        <v>59.829790000000003</v>
      </c>
      <c r="AF3283" s="37">
        <v>25.016729999999999</v>
      </c>
      <c r="AG3283" s="37">
        <v>28.839079999999999</v>
      </c>
      <c r="AH3283" s="37">
        <v>4281.6171700000004</v>
      </c>
      <c r="AI3283" s="37">
        <v>61808.116650000004</v>
      </c>
      <c r="AJ3283" s="37">
        <v>69.616910000000004</v>
      </c>
      <c r="AK3283" s="37">
        <v>46.065019999999997</v>
      </c>
      <c r="AL3283" s="5">
        <v>80.020349999999993</v>
      </c>
      <c r="AM3283" s="5">
        <v>119.82362999999999</v>
      </c>
      <c r="AN3283" s="5">
        <v>28.734819999999999</v>
      </c>
      <c r="AO3283" s="5">
        <v>29.62941</v>
      </c>
      <c r="AP3283" s="5">
        <v>29.491289999999999</v>
      </c>
      <c r="AQ3283" s="5">
        <v>26.867899999999999</v>
      </c>
      <c r="AR3283" s="5">
        <v>4295.25</v>
      </c>
      <c r="AS3283" s="5">
        <v>37</v>
      </c>
      <c r="AT3283" s="5">
        <v>26.66667</v>
      </c>
      <c r="AU3283" s="5">
        <v>79</v>
      </c>
      <c r="AV3283" s="5">
        <v>31</v>
      </c>
      <c r="AW3283" s="5">
        <v>10541.17647</v>
      </c>
      <c r="AX3283" s="5">
        <v>41</v>
      </c>
      <c r="AY3283" s="5">
        <v>33.333329999999997</v>
      </c>
      <c r="AZ3283" s="5">
        <v>0.82</v>
      </c>
      <c r="BA3283" s="5">
        <v>1.96875</v>
      </c>
      <c r="BB3283" s="5">
        <v>29.862760000000002</v>
      </c>
    </row>
    <row r="3284" spans="3:54" x14ac:dyDescent="0.25">
      <c r="C3284" s="32">
        <f t="shared" si="155"/>
        <v>3264</v>
      </c>
      <c r="D3284" s="32">
        <f t="shared" si="157"/>
        <v>109</v>
      </c>
      <c r="E3284" s="32">
        <v>24</v>
      </c>
      <c r="F3284" s="32">
        <v>2</v>
      </c>
      <c r="G3284" s="32">
        <v>21</v>
      </c>
      <c r="H3284" s="37">
        <v>13.51285</v>
      </c>
      <c r="I3284" s="37">
        <v>11.540050000000001</v>
      </c>
      <c r="J3284" s="37">
        <v>99.356350000000006</v>
      </c>
      <c r="K3284" s="37">
        <v>6.0616899999999996</v>
      </c>
      <c r="L3284" s="37">
        <v>2.0889799999999998</v>
      </c>
      <c r="M3284" s="37">
        <v>2.7144300000000001</v>
      </c>
      <c r="N3284" s="37">
        <v>3.3692000000000002</v>
      </c>
      <c r="O3284" s="37">
        <v>49.436129999999999</v>
      </c>
      <c r="P3284" s="37">
        <v>52.805329999999998</v>
      </c>
      <c r="Q3284" s="37">
        <v>101.42077</v>
      </c>
      <c r="R3284" s="37">
        <v>499.87407000000002</v>
      </c>
      <c r="S3284" s="37">
        <v>3.7043499999999998</v>
      </c>
      <c r="T3284" s="37">
        <v>335.47446000000002</v>
      </c>
      <c r="U3284" s="37">
        <v>23.82507</v>
      </c>
      <c r="V3284" s="37">
        <v>0.61158999999999997</v>
      </c>
      <c r="W3284" s="37">
        <v>31.81842</v>
      </c>
      <c r="X3284" s="37">
        <v>17.049209999999999</v>
      </c>
      <c r="Y3284" s="37">
        <v>310.01458000000002</v>
      </c>
      <c r="Z3284" s="37">
        <v>55.100819999999999</v>
      </c>
      <c r="AA3284" s="37">
        <v>10.28276</v>
      </c>
      <c r="AB3284" s="37">
        <v>19.422899999999998</v>
      </c>
      <c r="AC3284" s="37">
        <v>19.54073</v>
      </c>
      <c r="AD3284" s="37">
        <v>3937.9164300000002</v>
      </c>
      <c r="AE3284" s="37">
        <v>59.915329999999997</v>
      </c>
      <c r="AF3284" s="37">
        <v>24.935310000000001</v>
      </c>
      <c r="AG3284" s="37">
        <v>28.830860000000001</v>
      </c>
      <c r="AH3284" s="37">
        <v>3932.9388399999998</v>
      </c>
      <c r="AI3284" s="37">
        <v>61808.119070000001</v>
      </c>
      <c r="AJ3284" s="37">
        <v>69.567999999999998</v>
      </c>
      <c r="AK3284" s="37">
        <v>46.057220000000001</v>
      </c>
      <c r="AL3284" s="5">
        <v>79.991720000000001</v>
      </c>
      <c r="AM3284" s="5">
        <v>119.97517000000001</v>
      </c>
      <c r="AN3284" s="5">
        <v>28.713570000000001</v>
      </c>
      <c r="AO3284" s="5">
        <v>29.574179999999998</v>
      </c>
      <c r="AP3284" s="5">
        <v>29.49155</v>
      </c>
      <c r="AQ3284" s="5">
        <v>26.856649999999998</v>
      </c>
      <c r="AR3284" s="5">
        <v>4222.5</v>
      </c>
      <c r="AS3284" s="5">
        <v>35</v>
      </c>
      <c r="AT3284" s="5">
        <v>21.176469999999998</v>
      </c>
      <c r="AU3284" s="5">
        <v>79</v>
      </c>
      <c r="AV3284" s="5">
        <v>31</v>
      </c>
      <c r="AW3284" s="5">
        <v>5421.1764700000003</v>
      </c>
      <c r="AX3284" s="5">
        <v>20</v>
      </c>
      <c r="AY3284" s="5">
        <v>27.843139999999998</v>
      </c>
      <c r="AZ3284" s="5">
        <v>0.95499999999999996</v>
      </c>
      <c r="BA3284" s="5">
        <v>1.96875</v>
      </c>
      <c r="BB3284" s="5">
        <v>29.856490000000001</v>
      </c>
    </row>
    <row r="3285" spans="3:54" x14ac:dyDescent="0.25">
      <c r="C3285" s="32">
        <f t="shared" si="155"/>
        <v>3265</v>
      </c>
      <c r="D3285" s="32">
        <f t="shared" si="157"/>
        <v>109</v>
      </c>
      <c r="E3285" s="32">
        <v>25</v>
      </c>
      <c r="F3285" s="32">
        <v>3</v>
      </c>
      <c r="G3285" s="32">
        <v>21</v>
      </c>
      <c r="H3285" s="37">
        <v>15.004239999999999</v>
      </c>
      <c r="I3285" s="37">
        <v>11.53609</v>
      </c>
      <c r="J3285" s="37">
        <v>99.351399999999998</v>
      </c>
      <c r="K3285" s="37">
        <v>3.5028999999999999</v>
      </c>
      <c r="L3285" s="37">
        <v>2.0925500000000001</v>
      </c>
      <c r="M3285" s="37">
        <v>2.2001200000000001</v>
      </c>
      <c r="N3285" s="37">
        <v>3.3371400000000002</v>
      </c>
      <c r="O3285" s="37">
        <v>49.493409999999997</v>
      </c>
      <c r="P3285" s="37">
        <v>52.830550000000002</v>
      </c>
      <c r="Q3285" s="37">
        <v>100.75691999999999</v>
      </c>
      <c r="R3285" s="37">
        <v>494.07729</v>
      </c>
      <c r="S3285" s="37">
        <v>2.0734400000000002</v>
      </c>
      <c r="T3285" s="37">
        <v>336.87914999999998</v>
      </c>
      <c r="U3285" s="37">
        <v>23.83709</v>
      </c>
      <c r="V3285" s="37">
        <v>0.34036</v>
      </c>
      <c r="W3285" s="37">
        <v>31.822009999999999</v>
      </c>
      <c r="X3285" s="37">
        <v>12.59756</v>
      </c>
      <c r="Y3285" s="37">
        <v>306.89183000000003</v>
      </c>
      <c r="Z3285" s="37">
        <v>55.225639999999999</v>
      </c>
      <c r="AA3285" s="37">
        <v>9.1846800000000002</v>
      </c>
      <c r="AB3285" s="37">
        <v>19.405059999999999</v>
      </c>
      <c r="AC3285" s="37">
        <v>19.522379999999998</v>
      </c>
      <c r="AD3285" s="37">
        <v>3505.2565199999999</v>
      </c>
      <c r="AE3285" s="37">
        <v>59.909219999999998</v>
      </c>
      <c r="AF3285" s="37">
        <v>24.979140000000001</v>
      </c>
      <c r="AG3285" s="37">
        <v>28.823419999999999</v>
      </c>
      <c r="AH3285" s="37">
        <v>3494.7991400000001</v>
      </c>
      <c r="AI3285" s="37">
        <v>61808.120540000004</v>
      </c>
      <c r="AJ3285" s="37">
        <v>69.759349999999998</v>
      </c>
      <c r="AK3285" s="37">
        <v>46.07009</v>
      </c>
      <c r="AL3285" s="5">
        <v>80.029150000000001</v>
      </c>
      <c r="AM3285" s="5">
        <v>120.12249</v>
      </c>
      <c r="AN3285" s="5">
        <v>28.69445</v>
      </c>
      <c r="AO3285" s="5">
        <v>29.52309</v>
      </c>
      <c r="AP3285" s="5">
        <v>29.487590000000001</v>
      </c>
      <c r="AQ3285" s="5">
        <v>26.869509999999998</v>
      </c>
      <c r="AR3285" s="5">
        <v>3825.75</v>
      </c>
      <c r="AS3285" s="5">
        <v>31.5</v>
      </c>
      <c r="AT3285" s="5">
        <v>19.215689999999999</v>
      </c>
      <c r="AU3285" s="5">
        <v>79</v>
      </c>
      <c r="AV3285" s="5">
        <v>31</v>
      </c>
      <c r="AW3285" s="5">
        <v>3814.9019600000001</v>
      </c>
      <c r="AX3285" s="5">
        <v>14</v>
      </c>
      <c r="AY3285" s="5">
        <v>25.882349999999999</v>
      </c>
      <c r="AZ3285" s="5">
        <v>0.76</v>
      </c>
      <c r="BA3285" s="5">
        <v>1.96875</v>
      </c>
      <c r="BB3285" s="5">
        <v>29.84676</v>
      </c>
    </row>
    <row r="3286" spans="3:54" x14ac:dyDescent="0.25">
      <c r="C3286" s="32">
        <f t="shared" si="155"/>
        <v>3266</v>
      </c>
      <c r="D3286" s="32">
        <f t="shared" si="157"/>
        <v>109</v>
      </c>
      <c r="E3286" s="32">
        <v>26</v>
      </c>
      <c r="F3286" s="32">
        <v>4</v>
      </c>
      <c r="G3286" s="32">
        <v>21</v>
      </c>
      <c r="H3286" s="37">
        <v>20.998439999999999</v>
      </c>
      <c r="I3286" s="37">
        <v>11.52323</v>
      </c>
      <c r="J3286" s="37">
        <v>99.351870000000005</v>
      </c>
      <c r="K3286" s="37">
        <v>4.9189999999999996</v>
      </c>
      <c r="L3286" s="37">
        <v>2.08901</v>
      </c>
      <c r="M3286" s="37">
        <v>1.81799</v>
      </c>
      <c r="N3286" s="37">
        <v>3.1995100000000001</v>
      </c>
      <c r="O3286" s="37">
        <v>49.519359999999999</v>
      </c>
      <c r="P3286" s="37">
        <v>52.718870000000003</v>
      </c>
      <c r="Q3286" s="37">
        <v>100.24081</v>
      </c>
      <c r="R3286" s="37">
        <v>484.06641999999999</v>
      </c>
      <c r="S3286" s="37">
        <v>0.82804999999999995</v>
      </c>
      <c r="T3286" s="37">
        <v>336.86151999999998</v>
      </c>
      <c r="U3286" s="37">
        <v>23.845269999999999</v>
      </c>
      <c r="V3286" s="37">
        <v>4.8959999999999997E-2</v>
      </c>
      <c r="W3286" s="37">
        <v>31.83822</v>
      </c>
      <c r="X3286" s="37">
        <v>10.67154</v>
      </c>
      <c r="Y3286" s="37">
        <v>301.73692999999997</v>
      </c>
      <c r="Z3286" s="37">
        <v>55.312150000000003</v>
      </c>
      <c r="AA3286" s="37">
        <v>7.9966100000000004</v>
      </c>
      <c r="AB3286" s="37">
        <v>19.381060000000002</v>
      </c>
      <c r="AC3286" s="37">
        <v>19.499680000000001</v>
      </c>
      <c r="AD3286" s="37">
        <v>3062.3491600000002</v>
      </c>
      <c r="AE3286" s="37">
        <v>59.788780000000003</v>
      </c>
      <c r="AF3286" s="37">
        <v>24.935759999999998</v>
      </c>
      <c r="AG3286" s="37">
        <v>28.822150000000001</v>
      </c>
      <c r="AH3286" s="37">
        <v>3054.9676300000001</v>
      </c>
      <c r="AI3286" s="37">
        <v>61808.121200000001</v>
      </c>
      <c r="AJ3286" s="37">
        <v>69.444130000000001</v>
      </c>
      <c r="AK3286" s="37">
        <v>46.067399999999999</v>
      </c>
      <c r="AL3286" s="5">
        <v>79.929299999999998</v>
      </c>
      <c r="AM3286" s="5">
        <v>120.1327</v>
      </c>
      <c r="AN3286" s="5">
        <v>28.742039999999999</v>
      </c>
      <c r="AO3286" s="5">
        <v>29.4711</v>
      </c>
      <c r="AP3286" s="5">
        <v>29.491540000000001</v>
      </c>
      <c r="AQ3286" s="5">
        <v>26.861419999999999</v>
      </c>
      <c r="AR3286" s="5">
        <v>3384.25</v>
      </c>
      <c r="AS3286" s="5">
        <v>30</v>
      </c>
      <c r="AT3286" s="5">
        <v>17.64706</v>
      </c>
      <c r="AU3286" s="5">
        <v>79</v>
      </c>
      <c r="AV3286" s="5">
        <v>31</v>
      </c>
      <c r="AW3286" s="5">
        <v>2911.37255</v>
      </c>
      <c r="AX3286" s="5">
        <v>11</v>
      </c>
      <c r="AY3286" s="5">
        <v>24.31373</v>
      </c>
      <c r="AZ3286" s="5">
        <v>0</v>
      </c>
      <c r="BA3286" s="5">
        <v>0</v>
      </c>
      <c r="BB3286" s="5">
        <v>29.85192</v>
      </c>
    </row>
    <row r="3287" spans="3:54" x14ac:dyDescent="0.25">
      <c r="C3287" s="32">
        <f t="shared" ref="C3287:C3350" si="158">C3286+1</f>
        <v>3267</v>
      </c>
      <c r="D3287" s="32">
        <f t="shared" si="157"/>
        <v>109</v>
      </c>
      <c r="E3287" s="32">
        <v>27</v>
      </c>
      <c r="F3287" s="32">
        <v>5</v>
      </c>
      <c r="G3287" s="32">
        <v>21</v>
      </c>
      <c r="H3287" s="37">
        <v>20.99907</v>
      </c>
      <c r="I3287" s="37">
        <v>11.52126</v>
      </c>
      <c r="J3287" s="37">
        <v>99.354680000000002</v>
      </c>
      <c r="K3287" s="37">
        <v>6.9678100000000001</v>
      </c>
      <c r="L3287" s="37">
        <v>2.0856599999999998</v>
      </c>
      <c r="M3287" s="37">
        <v>3.59415</v>
      </c>
      <c r="N3287" s="37">
        <v>2.9404300000000001</v>
      </c>
      <c r="O3287" s="37">
        <v>49.58963</v>
      </c>
      <c r="P3287" s="37">
        <v>52.530050000000003</v>
      </c>
      <c r="Q3287" s="37">
        <v>99.821020000000004</v>
      </c>
      <c r="R3287" s="37">
        <v>473.42640999999998</v>
      </c>
      <c r="S3287" s="37">
        <v>0.13342999999999999</v>
      </c>
      <c r="T3287" s="37">
        <v>335.97206999999997</v>
      </c>
      <c r="U3287" s="37">
        <v>23.866820000000001</v>
      </c>
      <c r="V3287" s="37">
        <v>0.13461999999999999</v>
      </c>
      <c r="W3287" s="37">
        <v>31.823509999999999</v>
      </c>
      <c r="X3287" s="37">
        <v>8.8568099999999994</v>
      </c>
      <c r="Y3287" s="37">
        <v>291.56569999999999</v>
      </c>
      <c r="Z3287" s="37">
        <v>55.37576</v>
      </c>
      <c r="AA3287" s="37">
        <v>6.8504500000000004</v>
      </c>
      <c r="AB3287" s="37">
        <v>19.372039999999998</v>
      </c>
      <c r="AC3287" s="37">
        <v>19.477239999999998</v>
      </c>
      <c r="AD3287" s="37">
        <v>2621.1170400000001</v>
      </c>
      <c r="AE3287" s="37">
        <v>59.530729999999998</v>
      </c>
      <c r="AF3287" s="37">
        <v>24.90784</v>
      </c>
      <c r="AG3287" s="37">
        <v>28.820979999999999</v>
      </c>
      <c r="AH3287" s="37">
        <v>2614.2973099999999</v>
      </c>
      <c r="AI3287" s="37">
        <v>61808.121339999998</v>
      </c>
      <c r="AJ3287" s="37">
        <v>69.541409999999999</v>
      </c>
      <c r="AK3287" s="37">
        <v>46.061430000000001</v>
      </c>
      <c r="AL3287" s="5">
        <v>80.037869999999998</v>
      </c>
      <c r="AM3287" s="5">
        <v>119.82617</v>
      </c>
      <c r="AN3287" s="5">
        <v>28.852319999999999</v>
      </c>
      <c r="AO3287" s="5">
        <v>29.419650000000001</v>
      </c>
      <c r="AP3287" s="5">
        <v>29.48967</v>
      </c>
      <c r="AQ3287" s="5">
        <v>26.854189999999999</v>
      </c>
      <c r="AR3287" s="5">
        <v>2942.75</v>
      </c>
      <c r="AS3287" s="5">
        <v>27.5</v>
      </c>
      <c r="AT3287" s="5">
        <v>16.862749999999998</v>
      </c>
      <c r="AU3287" s="5">
        <v>79</v>
      </c>
      <c r="AV3287" s="5">
        <v>31</v>
      </c>
      <c r="AW3287" s="5">
        <v>2610.1960800000002</v>
      </c>
      <c r="AX3287" s="5">
        <v>10</v>
      </c>
      <c r="AY3287" s="5">
        <v>22.745100000000001</v>
      </c>
      <c r="AZ3287" s="5">
        <v>0</v>
      </c>
      <c r="BA3287" s="5">
        <v>0</v>
      </c>
      <c r="BB3287" s="5">
        <v>29.858090000000001</v>
      </c>
    </row>
    <row r="3288" spans="3:54" x14ac:dyDescent="0.25">
      <c r="C3288" s="32">
        <f t="shared" si="158"/>
        <v>3268</v>
      </c>
      <c r="D3288" s="32">
        <f t="shared" si="157"/>
        <v>109</v>
      </c>
      <c r="E3288" s="32">
        <v>28</v>
      </c>
      <c r="F3288" s="32">
        <v>6</v>
      </c>
      <c r="G3288" s="32">
        <v>21</v>
      </c>
      <c r="H3288" s="37">
        <v>20.997890000000002</v>
      </c>
      <c r="I3288" s="37">
        <v>11.554880000000001</v>
      </c>
      <c r="J3288" s="37">
        <v>99.354299999999995</v>
      </c>
      <c r="K3288" s="37">
        <v>1.2700100000000001</v>
      </c>
      <c r="L3288" s="37">
        <v>2.0939199999999998</v>
      </c>
      <c r="M3288" s="37">
        <v>2.4017900000000001</v>
      </c>
      <c r="N3288" s="37">
        <v>2.5958000000000001</v>
      </c>
      <c r="O3288" s="37">
        <v>49.648130000000002</v>
      </c>
      <c r="P3288" s="37">
        <v>52.243929999999999</v>
      </c>
      <c r="Q3288" s="37">
        <v>100.19325000000001</v>
      </c>
      <c r="R3288" s="37">
        <v>463.08757000000003</v>
      </c>
      <c r="S3288" s="37">
        <v>1.6420000000000001E-2</v>
      </c>
      <c r="T3288" s="37">
        <v>336.86461000000003</v>
      </c>
      <c r="U3288" s="37">
        <v>23.8873</v>
      </c>
      <c r="V3288" s="37">
        <v>0.15004999999999999</v>
      </c>
      <c r="W3288" s="37">
        <v>31.83755</v>
      </c>
      <c r="X3288" s="37">
        <v>9.0165400000000009</v>
      </c>
      <c r="Y3288" s="37">
        <v>268.14994000000002</v>
      </c>
      <c r="Z3288" s="37">
        <v>55.40475</v>
      </c>
      <c r="AA3288" s="37">
        <v>5.7543499999999996</v>
      </c>
      <c r="AB3288" s="37">
        <v>19.355650000000001</v>
      </c>
      <c r="AC3288" s="37">
        <v>19.46311</v>
      </c>
      <c r="AD3288" s="37">
        <v>2198.5029</v>
      </c>
      <c r="AE3288" s="37">
        <v>59.460389999999997</v>
      </c>
      <c r="AF3288" s="37">
        <v>24.99428</v>
      </c>
      <c r="AG3288" s="37">
        <v>28.821480000000001</v>
      </c>
      <c r="AH3288" s="37">
        <v>2191.2965399999998</v>
      </c>
      <c r="AI3288" s="37">
        <v>61808.121350000001</v>
      </c>
      <c r="AJ3288" s="37">
        <v>69.736260000000001</v>
      </c>
      <c r="AK3288" s="37">
        <v>46.061329999999998</v>
      </c>
      <c r="AL3288" s="5">
        <v>80.202169999999995</v>
      </c>
      <c r="AM3288" s="5">
        <v>119.50887</v>
      </c>
      <c r="AN3288" s="5">
        <v>28.94472</v>
      </c>
      <c r="AO3288" s="5">
        <v>29.38588</v>
      </c>
      <c r="AP3288" s="5">
        <v>29.49624</v>
      </c>
      <c r="AQ3288" s="5">
        <v>26.859839999999998</v>
      </c>
      <c r="AR3288" s="5">
        <v>2507.75</v>
      </c>
      <c r="AS3288" s="5">
        <v>23</v>
      </c>
      <c r="AT3288" s="5">
        <v>16.078430000000001</v>
      </c>
      <c r="AU3288" s="5">
        <v>79</v>
      </c>
      <c r="AV3288" s="5">
        <v>31</v>
      </c>
      <c r="AW3288" s="5">
        <v>2309.0196099999998</v>
      </c>
      <c r="AX3288" s="5">
        <v>9</v>
      </c>
      <c r="AY3288" s="5">
        <v>20.784310000000001</v>
      </c>
      <c r="AZ3288" s="5">
        <v>0</v>
      </c>
      <c r="BA3288" s="5">
        <v>0</v>
      </c>
      <c r="BB3288" s="5">
        <v>29.861930000000001</v>
      </c>
    </row>
    <row r="3289" spans="3:54" x14ac:dyDescent="0.25">
      <c r="C3289" s="32">
        <f t="shared" si="158"/>
        <v>3269</v>
      </c>
      <c r="D3289" s="32">
        <f t="shared" si="157"/>
        <v>109</v>
      </c>
      <c r="E3289" s="32">
        <v>29</v>
      </c>
      <c r="F3289" s="32">
        <v>7</v>
      </c>
      <c r="G3289" s="32">
        <v>21</v>
      </c>
      <c r="H3289" s="37">
        <v>21.002669999999998</v>
      </c>
      <c r="I3289" s="37">
        <v>11.501480000000001</v>
      </c>
      <c r="J3289" s="37">
        <v>99.353819999999999</v>
      </c>
      <c r="K3289" s="37">
        <v>1.2305999999999999</v>
      </c>
      <c r="L3289" s="37">
        <v>2.0909200000000001</v>
      </c>
      <c r="M3289" s="37">
        <v>2.31168</v>
      </c>
      <c r="N3289" s="37">
        <v>2.3402799999999999</v>
      </c>
      <c r="O3289" s="37">
        <v>49.688020000000002</v>
      </c>
      <c r="P3289" s="37">
        <v>52.028300000000002</v>
      </c>
      <c r="Q3289" s="37">
        <v>100.56059</v>
      </c>
      <c r="R3289" s="37">
        <v>453.56213000000002</v>
      </c>
      <c r="S3289" s="37">
        <v>7.2620000000000004E-2</v>
      </c>
      <c r="T3289" s="37">
        <v>335.72284999999999</v>
      </c>
      <c r="U3289" s="37">
        <v>23.90202</v>
      </c>
      <c r="V3289" s="37">
        <v>0.18140000000000001</v>
      </c>
      <c r="W3289" s="37">
        <v>31.860959999999999</v>
      </c>
      <c r="X3289" s="37">
        <v>12.82014</v>
      </c>
      <c r="Y3289" s="37">
        <v>224.45532</v>
      </c>
      <c r="Z3289" s="37">
        <v>55.39828</v>
      </c>
      <c r="AA3289" s="37">
        <v>4.6879200000000001</v>
      </c>
      <c r="AB3289" s="37">
        <v>19.35435</v>
      </c>
      <c r="AC3289" s="37">
        <v>19.456720000000001</v>
      </c>
      <c r="AD3289" s="37">
        <v>1793.63129</v>
      </c>
      <c r="AE3289" s="37">
        <v>59.597299999999997</v>
      </c>
      <c r="AF3289" s="37">
        <v>24.958480000000002</v>
      </c>
      <c r="AG3289" s="37">
        <v>28.825040000000001</v>
      </c>
      <c r="AH3289" s="37">
        <v>1788.65715</v>
      </c>
      <c r="AI3289" s="37">
        <v>61808.121370000001</v>
      </c>
      <c r="AJ3289" s="37">
        <v>69.399820000000005</v>
      </c>
      <c r="AK3289" s="37">
        <v>46.055840000000003</v>
      </c>
      <c r="AL3289" s="5">
        <v>79.924549999999996</v>
      </c>
      <c r="AM3289" s="5">
        <v>120.11081</v>
      </c>
      <c r="AN3289" s="5">
        <v>29.00403</v>
      </c>
      <c r="AO3289" s="5">
        <v>29.34825</v>
      </c>
      <c r="AP3289" s="5">
        <v>29.49727</v>
      </c>
      <c r="AQ3289" s="5">
        <v>26.842949999999998</v>
      </c>
      <c r="AR3289" s="5">
        <v>2089.75</v>
      </c>
      <c r="AS3289" s="5">
        <v>18</v>
      </c>
      <c r="AT3289" s="5">
        <v>16.862749999999998</v>
      </c>
      <c r="AU3289" s="5">
        <v>79</v>
      </c>
      <c r="AV3289" s="5">
        <v>31</v>
      </c>
      <c r="AW3289" s="5">
        <v>2810.9803900000002</v>
      </c>
      <c r="AX3289" s="5">
        <v>11</v>
      </c>
      <c r="AY3289" s="5">
        <v>18.823530000000002</v>
      </c>
      <c r="AZ3289" s="5">
        <v>1.4999999999999999E-2</v>
      </c>
      <c r="BA3289" s="5">
        <v>0</v>
      </c>
      <c r="BB3289" s="5">
        <v>29.87754</v>
      </c>
    </row>
    <row r="3290" spans="3:54" x14ac:dyDescent="0.25">
      <c r="C3290" s="32">
        <f t="shared" si="158"/>
        <v>3270</v>
      </c>
      <c r="D3290" s="32">
        <f t="shared" si="157"/>
        <v>109</v>
      </c>
      <c r="E3290" s="32">
        <v>30</v>
      </c>
      <c r="F3290" s="32">
        <v>8</v>
      </c>
      <c r="G3290" s="32">
        <v>21</v>
      </c>
      <c r="H3290" s="37">
        <v>16.25318</v>
      </c>
      <c r="I3290" s="37">
        <v>11.511369999999999</v>
      </c>
      <c r="J3290" s="37">
        <v>99.350899999999996</v>
      </c>
      <c r="K3290" s="37">
        <v>4.5523199999999999</v>
      </c>
      <c r="L3290" s="37">
        <v>2.0824699999999998</v>
      </c>
      <c r="M3290" s="37">
        <v>3.1541800000000002</v>
      </c>
      <c r="N3290" s="37">
        <v>2.0908500000000001</v>
      </c>
      <c r="O3290" s="37">
        <v>49.752519999999997</v>
      </c>
      <c r="P3290" s="37">
        <v>51.84337</v>
      </c>
      <c r="Q3290" s="37">
        <v>101.22378</v>
      </c>
      <c r="R3290" s="37">
        <v>444.62644</v>
      </c>
      <c r="S3290" s="37">
        <v>0.29841000000000001</v>
      </c>
      <c r="T3290" s="37">
        <v>336.75423000000001</v>
      </c>
      <c r="U3290" s="37">
        <v>23.91197</v>
      </c>
      <c r="V3290" s="37">
        <v>0.33139000000000002</v>
      </c>
      <c r="W3290" s="37">
        <v>31.889140000000001</v>
      </c>
      <c r="X3290" s="37">
        <v>12.409470000000001</v>
      </c>
      <c r="Y3290" s="37">
        <v>178.25224</v>
      </c>
      <c r="Z3290" s="37">
        <v>55.332850000000001</v>
      </c>
      <c r="AA3290" s="37">
        <v>3.6609400000000001</v>
      </c>
      <c r="AB3290" s="37">
        <v>19.339030000000001</v>
      </c>
      <c r="AC3290" s="37">
        <v>19.451360000000001</v>
      </c>
      <c r="AD3290" s="37">
        <v>1400.5140899999999</v>
      </c>
      <c r="AE3290" s="37">
        <v>59.771419999999999</v>
      </c>
      <c r="AF3290" s="37">
        <v>24.857769999999999</v>
      </c>
      <c r="AG3290" s="37">
        <v>28.822800000000001</v>
      </c>
      <c r="AH3290" s="37">
        <v>1399.8136</v>
      </c>
      <c r="AI3290" s="37">
        <v>61808.12154</v>
      </c>
      <c r="AJ3290" s="37">
        <v>69.666740000000004</v>
      </c>
      <c r="AK3290" s="37">
        <v>46.051470000000002</v>
      </c>
      <c r="AL3290" s="5">
        <v>80.132739999999998</v>
      </c>
      <c r="AM3290" s="5">
        <v>119.52095</v>
      </c>
      <c r="AN3290" s="5">
        <v>29.03688</v>
      </c>
      <c r="AO3290" s="5">
        <v>29.309000000000001</v>
      </c>
      <c r="AP3290" s="5">
        <v>29.49896</v>
      </c>
      <c r="AQ3290" s="5">
        <v>26.820550000000001</v>
      </c>
      <c r="AR3290" s="5">
        <v>1690.5</v>
      </c>
      <c r="AS3290" s="5">
        <v>13.5</v>
      </c>
      <c r="AT3290" s="5">
        <v>16.470590000000001</v>
      </c>
      <c r="AU3290" s="5">
        <v>79</v>
      </c>
      <c r="AV3290" s="5">
        <v>31</v>
      </c>
      <c r="AW3290" s="5">
        <v>3112.1568600000001</v>
      </c>
      <c r="AX3290" s="5">
        <v>12</v>
      </c>
      <c r="AY3290" s="5">
        <v>18.823530000000002</v>
      </c>
      <c r="AZ3290" s="5">
        <v>0.66</v>
      </c>
      <c r="BA3290" s="5">
        <v>1.84375</v>
      </c>
      <c r="BB3290" s="5">
        <v>29.879069999999999</v>
      </c>
    </row>
    <row r="3291" spans="3:54" x14ac:dyDescent="0.25">
      <c r="C3291" s="32">
        <f t="shared" si="158"/>
        <v>3271</v>
      </c>
      <c r="D3291" s="32">
        <f>D3261+1</f>
        <v>110</v>
      </c>
      <c r="E3291" s="32">
        <v>1</v>
      </c>
      <c r="F3291" s="32">
        <v>1</v>
      </c>
      <c r="G3291" s="32">
        <v>1</v>
      </c>
      <c r="H3291" s="37">
        <v>14.101319999999999</v>
      </c>
      <c r="I3291" s="37">
        <v>11.50642</v>
      </c>
      <c r="J3291" s="37">
        <v>99.35754</v>
      </c>
      <c r="K3291" s="37">
        <v>5.70852</v>
      </c>
      <c r="L3291" s="37">
        <v>2.0791200000000001</v>
      </c>
      <c r="M3291" s="37">
        <v>2.8832900000000001</v>
      </c>
      <c r="N3291" s="37">
        <v>1.9375100000000001</v>
      </c>
      <c r="O3291" s="37">
        <v>49.793309999999998</v>
      </c>
      <c r="P3291" s="37">
        <v>51.730820000000001</v>
      </c>
      <c r="Q3291" s="37">
        <v>102.0394</v>
      </c>
      <c r="R3291" s="37">
        <v>436.03178000000003</v>
      </c>
      <c r="S3291" s="37">
        <v>0.31233</v>
      </c>
      <c r="T3291" s="37">
        <v>335.66813000000002</v>
      </c>
      <c r="U3291" s="37">
        <v>23.928239999999999</v>
      </c>
      <c r="V3291" s="37">
        <v>0.32457000000000003</v>
      </c>
      <c r="W3291" s="37">
        <v>31.92041</v>
      </c>
      <c r="X3291" s="37">
        <v>15.41231</v>
      </c>
      <c r="Y3291" s="37">
        <v>136.31396000000001</v>
      </c>
      <c r="Z3291" s="37">
        <v>55.207259999999998</v>
      </c>
      <c r="AA3291" s="37">
        <v>2.6699700000000002</v>
      </c>
      <c r="AB3291" s="37">
        <v>19.335139999999999</v>
      </c>
      <c r="AC3291" s="37">
        <v>19.448090000000001</v>
      </c>
      <c r="AD3291" s="37">
        <v>1027.3447200000001</v>
      </c>
      <c r="AE3291" s="37">
        <v>59.885379999999998</v>
      </c>
      <c r="AF3291" s="37">
        <v>24.81767</v>
      </c>
      <c r="AG3291" s="37">
        <v>28.845330000000001</v>
      </c>
      <c r="AH3291" s="37">
        <v>1023.99884</v>
      </c>
      <c r="AI3291" s="37">
        <v>61808.121740000002</v>
      </c>
      <c r="AJ3291" s="37">
        <v>69.561819999999997</v>
      </c>
      <c r="AK3291" s="37">
        <v>46.04513</v>
      </c>
      <c r="AL3291" s="5">
        <v>80.07338</v>
      </c>
      <c r="AM3291" s="5">
        <v>119.61588</v>
      </c>
      <c r="AN3291" s="5">
        <v>29.071169999999999</v>
      </c>
      <c r="AO3291" s="5">
        <v>29.349689999999999</v>
      </c>
      <c r="AP3291" s="5">
        <v>29.507819999999999</v>
      </c>
      <c r="AQ3291" s="5">
        <v>26.810210000000001</v>
      </c>
      <c r="AR3291" s="5">
        <v>1302.25</v>
      </c>
      <c r="AS3291" s="5">
        <v>16.5</v>
      </c>
      <c r="AT3291" s="5">
        <v>16.470590000000001</v>
      </c>
      <c r="AU3291" s="5">
        <v>79</v>
      </c>
      <c r="AV3291" s="5">
        <v>31</v>
      </c>
      <c r="AW3291" s="5">
        <v>3312.9411799999998</v>
      </c>
      <c r="AX3291" s="5">
        <v>13</v>
      </c>
      <c r="AY3291" s="5">
        <v>18.823530000000002</v>
      </c>
      <c r="AZ3291" s="5">
        <v>0.82</v>
      </c>
      <c r="BA3291" s="5">
        <v>1.6875</v>
      </c>
      <c r="BB3291" s="5">
        <v>29.877759999999999</v>
      </c>
    </row>
    <row r="3292" spans="3:54" x14ac:dyDescent="0.25">
      <c r="C3292" s="32">
        <f t="shared" si="158"/>
        <v>3272</v>
      </c>
      <c r="D3292" s="32">
        <f t="shared" ref="D3292:D3320" si="159">D3262+1</f>
        <v>110</v>
      </c>
      <c r="E3292" s="32">
        <v>2</v>
      </c>
      <c r="F3292" s="32">
        <v>2</v>
      </c>
      <c r="G3292" s="32">
        <v>1</v>
      </c>
      <c r="H3292" s="37">
        <v>13.79682</v>
      </c>
      <c r="I3292" s="37">
        <v>11.52323</v>
      </c>
      <c r="J3292" s="37">
        <v>99.354150000000004</v>
      </c>
      <c r="K3292" s="37">
        <v>13.30003</v>
      </c>
      <c r="L3292" s="37">
        <v>2.07429</v>
      </c>
      <c r="M3292" s="37">
        <v>1.5317000000000001</v>
      </c>
      <c r="N3292" s="37">
        <v>1.82023</v>
      </c>
      <c r="O3292" s="37">
        <v>49.80782</v>
      </c>
      <c r="P3292" s="37">
        <v>51.628050000000002</v>
      </c>
      <c r="Q3292" s="37">
        <v>102.16725</v>
      </c>
      <c r="R3292" s="37">
        <v>428.71161999999998</v>
      </c>
      <c r="S3292" s="37">
        <v>0.30639</v>
      </c>
      <c r="T3292" s="37">
        <v>336.60842000000002</v>
      </c>
      <c r="U3292" s="37">
        <v>23.944230000000001</v>
      </c>
      <c r="V3292" s="37">
        <v>0.25446000000000002</v>
      </c>
      <c r="W3292" s="37">
        <v>31.958010000000002</v>
      </c>
      <c r="X3292" s="37">
        <v>41.062489999999997</v>
      </c>
      <c r="Y3292" s="37">
        <v>111.55512</v>
      </c>
      <c r="Z3292" s="37">
        <v>54.95825</v>
      </c>
      <c r="AA3292" s="37">
        <v>1.9147799999999999</v>
      </c>
      <c r="AB3292" s="37">
        <v>19.345410000000001</v>
      </c>
      <c r="AC3292" s="37">
        <v>19.44144</v>
      </c>
      <c r="AD3292" s="37">
        <v>736.93331999999998</v>
      </c>
      <c r="AE3292" s="37">
        <v>59.849530000000001</v>
      </c>
      <c r="AF3292" s="37">
        <v>24.746849999999998</v>
      </c>
      <c r="AG3292" s="37">
        <v>28.841819999999998</v>
      </c>
      <c r="AH3292" s="37">
        <v>747.80768</v>
      </c>
      <c r="AI3292" s="37">
        <v>61808.121919999998</v>
      </c>
      <c r="AJ3292" s="37">
        <v>69.562989999999999</v>
      </c>
      <c r="AK3292" s="37">
        <v>46.026350000000001</v>
      </c>
      <c r="AL3292" s="5">
        <v>80.050529999999995</v>
      </c>
      <c r="AM3292" s="5">
        <v>119.49357000000001</v>
      </c>
      <c r="AN3292" s="5">
        <v>29.091139999999999</v>
      </c>
      <c r="AO3292" s="5">
        <v>29.32527</v>
      </c>
      <c r="AP3292" s="5">
        <v>29.500070000000001</v>
      </c>
      <c r="AQ3292" s="5">
        <v>26.795629999999999</v>
      </c>
      <c r="AR3292" s="5">
        <v>939</v>
      </c>
      <c r="AS3292" s="5">
        <v>12.5</v>
      </c>
      <c r="AT3292" s="5">
        <v>16.470590000000001</v>
      </c>
      <c r="AU3292" s="5">
        <v>79</v>
      </c>
      <c r="AV3292" s="5">
        <v>31</v>
      </c>
      <c r="AW3292" s="5">
        <v>3915.29412</v>
      </c>
      <c r="AX3292" s="5">
        <v>15</v>
      </c>
      <c r="AY3292" s="5">
        <v>20.392160000000001</v>
      </c>
      <c r="AZ3292" s="5">
        <v>0.83499999999999996</v>
      </c>
      <c r="BA3292" s="5">
        <v>1.45313</v>
      </c>
      <c r="BB3292" s="5">
        <v>29.866219999999998</v>
      </c>
    </row>
    <row r="3293" spans="3:54" x14ac:dyDescent="0.25">
      <c r="C3293" s="32">
        <f t="shared" si="158"/>
        <v>3273</v>
      </c>
      <c r="D3293" s="32">
        <f t="shared" si="159"/>
        <v>110</v>
      </c>
      <c r="E3293" s="32">
        <v>3</v>
      </c>
      <c r="F3293" s="32">
        <v>3</v>
      </c>
      <c r="G3293" s="32">
        <v>1</v>
      </c>
      <c r="H3293" s="37">
        <v>16.29955</v>
      </c>
      <c r="I3293" s="37">
        <v>11.53411</v>
      </c>
      <c r="J3293" s="37">
        <v>99.353610000000003</v>
      </c>
      <c r="K3293" s="37">
        <v>14.717420000000001</v>
      </c>
      <c r="L3293" s="37">
        <v>2.1040899999999998</v>
      </c>
      <c r="M3293" s="37">
        <v>1.9971000000000001</v>
      </c>
      <c r="N3293" s="37">
        <v>1.66153</v>
      </c>
      <c r="O3293" s="37">
        <v>49.830590000000001</v>
      </c>
      <c r="P3293" s="37">
        <v>51.492109999999997</v>
      </c>
      <c r="Q3293" s="37">
        <v>103.229</v>
      </c>
      <c r="R3293" s="37">
        <v>422.75009</v>
      </c>
      <c r="S3293" s="37">
        <v>0.47420000000000001</v>
      </c>
      <c r="T3293" s="37">
        <v>334.53050000000002</v>
      </c>
      <c r="U3293" s="37">
        <v>23.96039</v>
      </c>
      <c r="V3293" s="37">
        <v>0.23812</v>
      </c>
      <c r="W3293" s="37">
        <v>31.984950000000001</v>
      </c>
      <c r="X3293" s="37">
        <v>33.489840000000001</v>
      </c>
      <c r="Y3293" s="37">
        <v>115.33471</v>
      </c>
      <c r="Z3293" s="37">
        <v>54.60331</v>
      </c>
      <c r="AA3293" s="37">
        <v>2.2283900000000001</v>
      </c>
      <c r="AB3293" s="37">
        <v>19.340949999999999</v>
      </c>
      <c r="AC3293" s="37">
        <v>19.442049999999998</v>
      </c>
      <c r="AD3293" s="37">
        <v>847.26089000000002</v>
      </c>
      <c r="AE3293" s="37">
        <v>59.866500000000002</v>
      </c>
      <c r="AF3293" s="37">
        <v>25.115670000000001</v>
      </c>
      <c r="AG3293" s="37">
        <v>28.844850000000001</v>
      </c>
      <c r="AH3293" s="37">
        <v>839.09722999999997</v>
      </c>
      <c r="AI3293" s="37">
        <v>61808.122170000002</v>
      </c>
      <c r="AJ3293" s="37">
        <v>69.590299999999999</v>
      </c>
      <c r="AK3293" s="37">
        <v>46.030889999999999</v>
      </c>
      <c r="AL3293" s="5">
        <v>79.983519999999999</v>
      </c>
      <c r="AM3293" s="5">
        <v>119.50044</v>
      </c>
      <c r="AN3293" s="5">
        <v>29.103349999999999</v>
      </c>
      <c r="AO3293" s="5">
        <v>29.312860000000001</v>
      </c>
      <c r="AP3293" s="5">
        <v>29.504950000000001</v>
      </c>
      <c r="AQ3293" s="5">
        <v>26.792449999999999</v>
      </c>
      <c r="AR3293" s="5">
        <v>748.25</v>
      </c>
      <c r="AS3293" s="5">
        <v>11.5</v>
      </c>
      <c r="AT3293" s="5">
        <v>20.784310000000001</v>
      </c>
      <c r="AU3293" s="5">
        <v>79</v>
      </c>
      <c r="AV3293" s="5">
        <v>32</v>
      </c>
      <c r="AW3293" s="5">
        <v>13352.156859999999</v>
      </c>
      <c r="AX3293" s="5">
        <v>54</v>
      </c>
      <c r="AY3293" s="5">
        <v>27.450980000000001</v>
      </c>
      <c r="AZ3293" s="5">
        <v>0.83499999999999996</v>
      </c>
      <c r="BA3293" s="5">
        <v>1.21875</v>
      </c>
      <c r="BB3293" s="5">
        <v>29.874289999999998</v>
      </c>
    </row>
    <row r="3294" spans="3:54" x14ac:dyDescent="0.25">
      <c r="C3294" s="32">
        <f t="shared" si="158"/>
        <v>3274</v>
      </c>
      <c r="D3294" s="32">
        <f t="shared" si="159"/>
        <v>110</v>
      </c>
      <c r="E3294" s="32">
        <v>4</v>
      </c>
      <c r="F3294" s="32">
        <v>4</v>
      </c>
      <c r="G3294" s="32">
        <v>1</v>
      </c>
      <c r="H3294" s="37">
        <v>14.63843</v>
      </c>
      <c r="I3294" s="37">
        <v>11.57269</v>
      </c>
      <c r="J3294" s="37">
        <v>99.358630000000005</v>
      </c>
      <c r="K3294" s="37">
        <v>15.11008</v>
      </c>
      <c r="L3294" s="37">
        <v>2.0949599999999999</v>
      </c>
      <c r="M3294" s="37">
        <v>1.79322</v>
      </c>
      <c r="N3294" s="37">
        <v>1.54298</v>
      </c>
      <c r="O3294" s="37">
        <v>49.860550000000003</v>
      </c>
      <c r="P3294" s="37">
        <v>51.40352</v>
      </c>
      <c r="Q3294" s="37">
        <v>102.42536</v>
      </c>
      <c r="R3294" s="37">
        <v>418.96381000000002</v>
      </c>
      <c r="S3294" s="37">
        <v>0.70952999999999999</v>
      </c>
      <c r="T3294" s="37">
        <v>335.85858000000002</v>
      </c>
      <c r="U3294" s="37">
        <v>23.970759999999999</v>
      </c>
      <c r="V3294" s="37">
        <v>0.23194999999999999</v>
      </c>
      <c r="W3294" s="37">
        <v>31.99173</v>
      </c>
      <c r="X3294" s="37">
        <v>43.730879999999999</v>
      </c>
      <c r="Y3294" s="37">
        <v>114.31524</v>
      </c>
      <c r="Z3294" s="37">
        <v>54.256509999999999</v>
      </c>
      <c r="AA3294" s="37">
        <v>2.01492</v>
      </c>
      <c r="AB3294" s="37">
        <v>19.356929999999998</v>
      </c>
      <c r="AC3294" s="37">
        <v>19.445139999999999</v>
      </c>
      <c r="AD3294" s="37">
        <v>769.43661999999995</v>
      </c>
      <c r="AE3294" s="37">
        <v>59.888260000000002</v>
      </c>
      <c r="AF3294" s="37">
        <v>25.006720000000001</v>
      </c>
      <c r="AG3294" s="37">
        <v>28.84637</v>
      </c>
      <c r="AH3294" s="37">
        <v>778.77092000000005</v>
      </c>
      <c r="AI3294" s="37">
        <v>61808.122600000002</v>
      </c>
      <c r="AJ3294" s="37">
        <v>69.53492</v>
      </c>
      <c r="AK3294" s="37">
        <v>46.023420000000002</v>
      </c>
      <c r="AL3294" s="5">
        <v>79.946929999999995</v>
      </c>
      <c r="AM3294" s="5">
        <v>119.54725000000001</v>
      </c>
      <c r="AN3294" s="5">
        <v>29.106100000000001</v>
      </c>
      <c r="AO3294" s="5">
        <v>29.437180000000001</v>
      </c>
      <c r="AP3294" s="5">
        <v>29.503419999999998</v>
      </c>
      <c r="AQ3294" s="5">
        <v>26.798819999999999</v>
      </c>
      <c r="AR3294" s="5">
        <v>833.5</v>
      </c>
      <c r="AS3294" s="5">
        <v>18.5</v>
      </c>
      <c r="AT3294" s="5">
        <v>18.03922</v>
      </c>
      <c r="AU3294" s="5">
        <v>79</v>
      </c>
      <c r="AV3294" s="5">
        <v>32</v>
      </c>
      <c r="AW3294" s="5">
        <v>7027.4509799999996</v>
      </c>
      <c r="AX3294" s="5">
        <v>26</v>
      </c>
      <c r="AY3294" s="5">
        <v>24.31373</v>
      </c>
      <c r="AZ3294" s="5">
        <v>0.17499999999999999</v>
      </c>
      <c r="BA3294" s="5">
        <v>1.76563</v>
      </c>
      <c r="BB3294" s="5">
        <v>29.880500000000001</v>
      </c>
    </row>
    <row r="3295" spans="3:54" x14ac:dyDescent="0.25">
      <c r="C3295" s="32">
        <f t="shared" si="158"/>
        <v>3275</v>
      </c>
      <c r="D3295" s="32">
        <f t="shared" si="159"/>
        <v>110</v>
      </c>
      <c r="E3295" s="32">
        <v>5</v>
      </c>
      <c r="F3295" s="32">
        <v>5</v>
      </c>
      <c r="G3295" s="32">
        <v>1</v>
      </c>
      <c r="H3295" s="37">
        <v>16.272110000000001</v>
      </c>
      <c r="I3295" s="37">
        <v>11.550929999999999</v>
      </c>
      <c r="J3295" s="37">
        <v>99.351439999999997</v>
      </c>
      <c r="K3295" s="37">
        <v>15.255129999999999</v>
      </c>
      <c r="L3295" s="37">
        <v>2.08752</v>
      </c>
      <c r="M3295" s="37">
        <v>1.9174899999999999</v>
      </c>
      <c r="N3295" s="37">
        <v>1.5323800000000001</v>
      </c>
      <c r="O3295" s="37">
        <v>49.877780000000001</v>
      </c>
      <c r="P3295" s="37">
        <v>51.410159999999998</v>
      </c>
      <c r="Q3295" s="37">
        <v>102.76926</v>
      </c>
      <c r="R3295" s="37">
        <v>415.35860000000002</v>
      </c>
      <c r="S3295" s="37">
        <v>0.70367999999999997</v>
      </c>
      <c r="T3295" s="37">
        <v>333.91627999999997</v>
      </c>
      <c r="U3295" s="37">
        <v>23.981339999999999</v>
      </c>
      <c r="V3295" s="37">
        <v>0.26295000000000002</v>
      </c>
      <c r="W3295" s="37">
        <v>32.013309999999997</v>
      </c>
      <c r="X3295" s="37">
        <v>29.76492</v>
      </c>
      <c r="Y3295" s="37">
        <v>114.23645999999999</v>
      </c>
      <c r="Z3295" s="37">
        <v>54.010440000000003</v>
      </c>
      <c r="AA3295" s="37">
        <v>2.16174</v>
      </c>
      <c r="AB3295" s="37">
        <v>19.365269999999999</v>
      </c>
      <c r="AC3295" s="37">
        <v>19.449200000000001</v>
      </c>
      <c r="AD3295" s="37">
        <v>827.54310999999996</v>
      </c>
      <c r="AE3295" s="37">
        <v>59.84451</v>
      </c>
      <c r="AF3295" s="37">
        <v>24.91498</v>
      </c>
      <c r="AG3295" s="37">
        <v>28.833549999999999</v>
      </c>
      <c r="AH3295" s="37">
        <v>821.79417999999998</v>
      </c>
      <c r="AI3295" s="37">
        <v>61808.123010000003</v>
      </c>
      <c r="AJ3295" s="37">
        <v>69.553030000000007</v>
      </c>
      <c r="AK3295" s="37">
        <v>45.991819999999997</v>
      </c>
      <c r="AL3295" s="5">
        <v>79.939329999999998</v>
      </c>
      <c r="AM3295" s="5">
        <v>119.69486000000001</v>
      </c>
      <c r="AN3295" s="5">
        <v>29.105550000000001</v>
      </c>
      <c r="AO3295" s="5">
        <v>29.529979999999998</v>
      </c>
      <c r="AP3295" s="5">
        <v>29.499040000000001</v>
      </c>
      <c r="AQ3295" s="5">
        <v>26.81615</v>
      </c>
      <c r="AR3295" s="5">
        <v>789.75</v>
      </c>
      <c r="AS3295" s="5">
        <v>11.5</v>
      </c>
      <c r="AT3295" s="5">
        <v>20</v>
      </c>
      <c r="AU3295" s="5">
        <v>79</v>
      </c>
      <c r="AV3295" s="5">
        <v>32</v>
      </c>
      <c r="AW3295" s="5">
        <v>12147.45098</v>
      </c>
      <c r="AX3295" s="5">
        <v>46</v>
      </c>
      <c r="AY3295" s="5">
        <v>25.882349999999999</v>
      </c>
      <c r="AZ3295" s="5">
        <v>0.625</v>
      </c>
      <c r="BA3295" s="5">
        <v>1.21875</v>
      </c>
      <c r="BB3295" s="5">
        <v>29.87931</v>
      </c>
    </row>
    <row r="3296" spans="3:54" x14ac:dyDescent="0.25">
      <c r="C3296" s="32">
        <f t="shared" si="158"/>
        <v>3276</v>
      </c>
      <c r="D3296" s="32">
        <f t="shared" si="159"/>
        <v>110</v>
      </c>
      <c r="E3296" s="32">
        <v>6</v>
      </c>
      <c r="F3296" s="32">
        <v>6</v>
      </c>
      <c r="G3296" s="32">
        <v>1</v>
      </c>
      <c r="H3296" s="37">
        <v>14.184990000000001</v>
      </c>
      <c r="I3296" s="37">
        <v>11.543010000000001</v>
      </c>
      <c r="J3296" s="37">
        <v>99.352919999999997</v>
      </c>
      <c r="K3296" s="37">
        <v>15.684229999999999</v>
      </c>
      <c r="L3296" s="37">
        <v>2.0981700000000001</v>
      </c>
      <c r="M3296" s="37">
        <v>2.4632700000000001</v>
      </c>
      <c r="N3296" s="37">
        <v>1.44709</v>
      </c>
      <c r="O3296" s="37">
        <v>49.888390000000001</v>
      </c>
      <c r="P3296" s="37">
        <v>51.335479999999997</v>
      </c>
      <c r="Q3296" s="37">
        <v>102.61472000000001</v>
      </c>
      <c r="R3296" s="37">
        <v>412.24444</v>
      </c>
      <c r="S3296" s="37">
        <v>0.73351</v>
      </c>
      <c r="T3296" s="37">
        <v>334.01423</v>
      </c>
      <c r="U3296" s="37">
        <v>24.005320000000001</v>
      </c>
      <c r="V3296" s="37">
        <v>0.22309000000000001</v>
      </c>
      <c r="W3296" s="37">
        <v>32.030949999999997</v>
      </c>
      <c r="X3296" s="37">
        <v>45.710760000000001</v>
      </c>
      <c r="Y3296" s="37">
        <v>111.55444</v>
      </c>
      <c r="Z3296" s="37">
        <v>53.83135</v>
      </c>
      <c r="AA3296" s="37">
        <v>2.0781000000000001</v>
      </c>
      <c r="AB3296" s="37">
        <v>19.385590000000001</v>
      </c>
      <c r="AC3296" s="37">
        <v>19.466650000000001</v>
      </c>
      <c r="AD3296" s="37">
        <v>792.34605999999997</v>
      </c>
      <c r="AE3296" s="37">
        <v>59.721980000000002</v>
      </c>
      <c r="AF3296" s="37">
        <v>25.045120000000001</v>
      </c>
      <c r="AG3296" s="37">
        <v>28.838889999999999</v>
      </c>
      <c r="AH3296" s="37">
        <v>771.79202999999995</v>
      </c>
      <c r="AI3296" s="37">
        <v>61808.123469999999</v>
      </c>
      <c r="AJ3296" s="37">
        <v>69.553370000000001</v>
      </c>
      <c r="AK3296" s="37">
        <v>45.995959999999997</v>
      </c>
      <c r="AL3296" s="5">
        <v>79.875320000000002</v>
      </c>
      <c r="AM3296" s="5">
        <v>119.70317</v>
      </c>
      <c r="AN3296" s="5">
        <v>29.10238</v>
      </c>
      <c r="AO3296" s="5">
        <v>29.637530000000002</v>
      </c>
      <c r="AP3296" s="5">
        <v>29.511880000000001</v>
      </c>
      <c r="AQ3296" s="5">
        <v>26.83089</v>
      </c>
      <c r="AR3296" s="5">
        <v>804.5</v>
      </c>
      <c r="AS3296" s="5">
        <v>17</v>
      </c>
      <c r="AT3296" s="5">
        <v>18.431370000000001</v>
      </c>
      <c r="AU3296" s="5">
        <v>79</v>
      </c>
      <c r="AV3296" s="5">
        <v>31</v>
      </c>
      <c r="AW3296" s="5">
        <v>7228.2352899999996</v>
      </c>
      <c r="AX3296" s="5">
        <v>30</v>
      </c>
      <c r="AY3296" s="5">
        <v>24.705880000000001</v>
      </c>
      <c r="AZ3296" s="5">
        <v>7.4999999999999997E-2</v>
      </c>
      <c r="BA3296" s="5">
        <v>7.8130000000000005E-2</v>
      </c>
      <c r="BB3296" s="5">
        <v>29.883489999999998</v>
      </c>
    </row>
    <row r="3297" spans="3:54" x14ac:dyDescent="0.25">
      <c r="C3297" s="32">
        <f t="shared" si="158"/>
        <v>3277</v>
      </c>
      <c r="D3297" s="32">
        <f t="shared" si="159"/>
        <v>110</v>
      </c>
      <c r="E3297" s="32">
        <v>7</v>
      </c>
      <c r="F3297" s="32">
        <v>7</v>
      </c>
      <c r="G3297" s="32">
        <v>1</v>
      </c>
      <c r="H3297" s="37">
        <v>15.583880000000001</v>
      </c>
      <c r="I3297" s="37">
        <v>11.56279</v>
      </c>
      <c r="J3297" s="37">
        <v>99.3536</v>
      </c>
      <c r="K3297" s="37">
        <v>15.55158</v>
      </c>
      <c r="L3297" s="37">
        <v>2.0913900000000001</v>
      </c>
      <c r="M3297" s="37">
        <v>3.3919600000000001</v>
      </c>
      <c r="N3297" s="37">
        <v>1.46515</v>
      </c>
      <c r="O3297" s="37">
        <v>49.87115</v>
      </c>
      <c r="P3297" s="37">
        <v>51.336300000000001</v>
      </c>
      <c r="Q3297" s="37">
        <v>102.66596</v>
      </c>
      <c r="R3297" s="37">
        <v>409.16757000000001</v>
      </c>
      <c r="S3297" s="37">
        <v>0.71652000000000005</v>
      </c>
      <c r="T3297" s="37">
        <v>336.29444999999998</v>
      </c>
      <c r="U3297" s="37">
        <v>24.017150000000001</v>
      </c>
      <c r="V3297" s="37">
        <v>0.26251999999999998</v>
      </c>
      <c r="W3297" s="37">
        <v>32.046840000000003</v>
      </c>
      <c r="X3297" s="37">
        <v>29.81118</v>
      </c>
      <c r="Y3297" s="37">
        <v>114.89785999999999</v>
      </c>
      <c r="Z3297" s="37">
        <v>53.598579999999998</v>
      </c>
      <c r="AA3297" s="37">
        <v>2.1282299999999998</v>
      </c>
      <c r="AB3297" s="37">
        <v>19.384910000000001</v>
      </c>
      <c r="AC3297" s="37">
        <v>19.475359999999998</v>
      </c>
      <c r="AD3297" s="37">
        <v>814.09140000000002</v>
      </c>
      <c r="AE3297" s="37">
        <v>59.537520000000001</v>
      </c>
      <c r="AF3297" s="37">
        <v>24.964179999999999</v>
      </c>
      <c r="AG3297" s="37">
        <v>28.83549</v>
      </c>
      <c r="AH3297" s="37">
        <v>809.98418000000004</v>
      </c>
      <c r="AI3297" s="37">
        <v>61808.123899999999</v>
      </c>
      <c r="AJ3297" s="37">
        <v>69.562579999999997</v>
      </c>
      <c r="AK3297" s="37">
        <v>45.983440000000002</v>
      </c>
      <c r="AL3297" s="5">
        <v>79.956770000000006</v>
      </c>
      <c r="AM3297" s="5">
        <v>119.56424</v>
      </c>
      <c r="AN3297" s="5">
        <v>29.098649999999999</v>
      </c>
      <c r="AO3297" s="5">
        <v>29.712409999999998</v>
      </c>
      <c r="AP3297" s="5">
        <v>29.505970000000001</v>
      </c>
      <c r="AQ3297" s="5">
        <v>26.822939999999999</v>
      </c>
      <c r="AR3297" s="5">
        <v>807.75</v>
      </c>
      <c r="AS3297" s="5">
        <v>13</v>
      </c>
      <c r="AT3297" s="5">
        <v>18.823530000000002</v>
      </c>
      <c r="AU3297" s="5">
        <v>79</v>
      </c>
      <c r="AV3297" s="5">
        <v>31</v>
      </c>
      <c r="AW3297" s="5">
        <v>10541.17647</v>
      </c>
      <c r="AX3297" s="5">
        <v>41</v>
      </c>
      <c r="AY3297" s="5">
        <v>25.098040000000001</v>
      </c>
      <c r="AZ3297" s="5">
        <v>0.46500000000000002</v>
      </c>
      <c r="BA3297" s="5">
        <v>1.53125</v>
      </c>
      <c r="BB3297" s="5">
        <v>29.87668</v>
      </c>
    </row>
    <row r="3298" spans="3:54" x14ac:dyDescent="0.25">
      <c r="C3298" s="32">
        <f t="shared" si="158"/>
        <v>3278</v>
      </c>
      <c r="D3298" s="32">
        <f t="shared" si="159"/>
        <v>110</v>
      </c>
      <c r="E3298" s="32">
        <v>8</v>
      </c>
      <c r="F3298" s="32">
        <v>1</v>
      </c>
      <c r="G3298" s="32">
        <v>12</v>
      </c>
      <c r="H3298" s="37">
        <v>14.214729999999999</v>
      </c>
      <c r="I3298" s="37">
        <v>11.55983</v>
      </c>
      <c r="J3298" s="37">
        <v>99.35669</v>
      </c>
      <c r="K3298" s="37">
        <v>15.934699999999999</v>
      </c>
      <c r="L3298" s="37">
        <v>2.1011000000000002</v>
      </c>
      <c r="M3298" s="37">
        <v>1.93737</v>
      </c>
      <c r="N3298" s="37">
        <v>1.44495</v>
      </c>
      <c r="O3298" s="37">
        <v>49.84122</v>
      </c>
      <c r="P3298" s="37">
        <v>51.286169999999998</v>
      </c>
      <c r="Q3298" s="37">
        <v>102.68656</v>
      </c>
      <c r="R3298" s="37">
        <v>406.35009000000002</v>
      </c>
      <c r="S3298" s="37">
        <v>0.70567000000000002</v>
      </c>
      <c r="T3298" s="37">
        <v>334.48270000000002</v>
      </c>
      <c r="U3298" s="37">
        <v>24.02281</v>
      </c>
      <c r="V3298" s="37">
        <v>0.22364999999999999</v>
      </c>
      <c r="W3298" s="37">
        <v>32.056800000000003</v>
      </c>
      <c r="X3298" s="37">
        <v>46.158720000000002</v>
      </c>
      <c r="Y3298" s="37">
        <v>112.71283</v>
      </c>
      <c r="Z3298" s="37">
        <v>53.33417</v>
      </c>
      <c r="AA3298" s="37">
        <v>2.1067100000000001</v>
      </c>
      <c r="AB3298" s="37">
        <v>19.39461</v>
      </c>
      <c r="AC3298" s="37">
        <v>19.478619999999999</v>
      </c>
      <c r="AD3298" s="37">
        <v>802.81724999999994</v>
      </c>
      <c r="AE3298" s="37">
        <v>59.334519999999998</v>
      </c>
      <c r="AF3298" s="37">
        <v>25.07901</v>
      </c>
      <c r="AG3298" s="37">
        <v>28.828700000000001</v>
      </c>
      <c r="AH3298" s="37">
        <v>798.07047999999998</v>
      </c>
      <c r="AI3298" s="37">
        <v>61808.124329999999</v>
      </c>
      <c r="AJ3298" s="37">
        <v>69.644729999999996</v>
      </c>
      <c r="AK3298" s="37">
        <v>45.974240000000002</v>
      </c>
      <c r="AL3298" s="5">
        <v>79.912509999999997</v>
      </c>
      <c r="AM3298" s="5">
        <v>119.43601</v>
      </c>
      <c r="AN3298" s="5">
        <v>29.093029999999999</v>
      </c>
      <c r="AO3298" s="5">
        <v>29.793399999999998</v>
      </c>
      <c r="AP3298" s="5">
        <v>29.50301</v>
      </c>
      <c r="AQ3298" s="5">
        <v>26.80706</v>
      </c>
      <c r="AR3298" s="5">
        <v>796</v>
      </c>
      <c r="AS3298" s="5">
        <v>17.5</v>
      </c>
      <c r="AT3298" s="5">
        <v>19.215689999999999</v>
      </c>
      <c r="AU3298" s="5">
        <v>79</v>
      </c>
      <c r="AV3298" s="5">
        <v>31</v>
      </c>
      <c r="AW3298" s="5">
        <v>8031.37255</v>
      </c>
      <c r="AX3298" s="5">
        <v>32</v>
      </c>
      <c r="AY3298" s="5">
        <v>25.490200000000002</v>
      </c>
      <c r="AZ3298" s="5">
        <v>0.35</v>
      </c>
      <c r="BA3298" s="5">
        <v>0.39062999999999998</v>
      </c>
      <c r="BB3298" s="5">
        <v>29.875080000000001</v>
      </c>
    </row>
    <row r="3299" spans="3:54" x14ac:dyDescent="0.25">
      <c r="C3299" s="32">
        <f t="shared" si="158"/>
        <v>3279</v>
      </c>
      <c r="D3299" s="32">
        <f t="shared" si="159"/>
        <v>110</v>
      </c>
      <c r="E3299" s="32">
        <v>9</v>
      </c>
      <c r="F3299" s="32">
        <v>2</v>
      </c>
      <c r="G3299" s="32">
        <v>12</v>
      </c>
      <c r="H3299" s="37">
        <v>16.930389999999999</v>
      </c>
      <c r="I3299" s="37">
        <v>11.577629999999999</v>
      </c>
      <c r="J3299" s="37">
        <v>99.355270000000004</v>
      </c>
      <c r="K3299" s="37">
        <v>11.95262</v>
      </c>
      <c r="L3299" s="37">
        <v>2.1057899999999998</v>
      </c>
      <c r="M3299" s="37">
        <v>3.78918</v>
      </c>
      <c r="N3299" s="37">
        <v>1.43031</v>
      </c>
      <c r="O3299" s="37">
        <v>49.811459999999997</v>
      </c>
      <c r="P3299" s="37">
        <v>51.241770000000002</v>
      </c>
      <c r="Q3299" s="37">
        <v>104.709</v>
      </c>
      <c r="R3299" s="37">
        <v>403.62049000000002</v>
      </c>
      <c r="S3299" s="37">
        <v>0.87760000000000005</v>
      </c>
      <c r="T3299" s="37">
        <v>332.09561000000002</v>
      </c>
      <c r="U3299" s="37">
        <v>24.0337</v>
      </c>
      <c r="V3299" s="37">
        <v>2.223E-2</v>
      </c>
      <c r="W3299" s="37">
        <v>32.07958</v>
      </c>
      <c r="X3299" s="37">
        <v>85.846580000000003</v>
      </c>
      <c r="Y3299" s="37">
        <v>122.79774</v>
      </c>
      <c r="Z3299" s="37">
        <v>53.046489999999999</v>
      </c>
      <c r="AA3299" s="37">
        <v>2.8430399999999998</v>
      </c>
      <c r="AB3299" s="37">
        <v>19.412479999999999</v>
      </c>
      <c r="AC3299" s="37">
        <v>19.488230000000001</v>
      </c>
      <c r="AD3299" s="37">
        <v>1080.0857800000001</v>
      </c>
      <c r="AE3299" s="37">
        <v>59.204650000000001</v>
      </c>
      <c r="AF3299" s="37">
        <v>25.135960000000001</v>
      </c>
      <c r="AG3299" s="37">
        <v>28.824819999999999</v>
      </c>
      <c r="AH3299" s="37">
        <v>1065.5753199999999</v>
      </c>
      <c r="AI3299" s="37">
        <v>61808.124810000001</v>
      </c>
      <c r="AJ3299" s="37">
        <v>69.560280000000006</v>
      </c>
      <c r="AK3299" s="37">
        <v>45.981619999999999</v>
      </c>
      <c r="AL3299" s="5">
        <v>79.89967</v>
      </c>
      <c r="AM3299" s="5">
        <v>119.7041</v>
      </c>
      <c r="AN3299" s="5">
        <v>29.094460000000002</v>
      </c>
      <c r="AO3299" s="5">
        <v>29.854980000000001</v>
      </c>
      <c r="AP3299" s="5">
        <v>29.50018</v>
      </c>
      <c r="AQ3299" s="5">
        <v>26.798020000000001</v>
      </c>
      <c r="AR3299" s="5">
        <v>842</v>
      </c>
      <c r="AS3299" s="5">
        <v>2</v>
      </c>
      <c r="AT3299" s="5">
        <v>23.921569999999999</v>
      </c>
      <c r="AU3299" s="5">
        <v>79</v>
      </c>
      <c r="AV3299" s="5">
        <v>31</v>
      </c>
      <c r="AW3299" s="5">
        <v>15761.56863</v>
      </c>
      <c r="AX3299" s="5">
        <v>70</v>
      </c>
      <c r="AY3299" s="5">
        <v>30.98039</v>
      </c>
      <c r="AZ3299" s="5">
        <v>0.58499999999999996</v>
      </c>
      <c r="BA3299" s="5">
        <v>1.76563</v>
      </c>
      <c r="BB3299" s="5">
        <v>29.88091</v>
      </c>
    </row>
    <row r="3300" spans="3:54" x14ac:dyDescent="0.25">
      <c r="C3300" s="32">
        <f t="shared" si="158"/>
        <v>3280</v>
      </c>
      <c r="D3300" s="32">
        <f t="shared" si="159"/>
        <v>110</v>
      </c>
      <c r="E3300" s="32">
        <v>10</v>
      </c>
      <c r="F3300" s="32">
        <v>3</v>
      </c>
      <c r="G3300" s="32">
        <v>12</v>
      </c>
      <c r="H3300" s="37">
        <v>15.841419999999999</v>
      </c>
      <c r="I3300" s="37">
        <v>11.56082</v>
      </c>
      <c r="J3300" s="37">
        <v>99.351290000000006</v>
      </c>
      <c r="K3300" s="37">
        <v>11.32015</v>
      </c>
      <c r="L3300" s="37">
        <v>2.11008</v>
      </c>
      <c r="M3300" s="37">
        <v>2.0987399999999998</v>
      </c>
      <c r="N3300" s="37">
        <v>1.43638</v>
      </c>
      <c r="O3300" s="37">
        <v>49.758589999999998</v>
      </c>
      <c r="P3300" s="37">
        <v>51.194969999999998</v>
      </c>
      <c r="Q3300" s="37">
        <v>105.44261</v>
      </c>
      <c r="R3300" s="37">
        <v>406.15714000000003</v>
      </c>
      <c r="S3300" s="37">
        <v>1.8950800000000001</v>
      </c>
      <c r="T3300" s="37">
        <v>330.31313</v>
      </c>
      <c r="U3300" s="37">
        <v>24.04589</v>
      </c>
      <c r="V3300" s="37">
        <v>0.12195</v>
      </c>
      <c r="W3300" s="37">
        <v>32.100050000000003</v>
      </c>
      <c r="X3300" s="37">
        <v>92.614509999999996</v>
      </c>
      <c r="Y3300" s="37">
        <v>154.21141</v>
      </c>
      <c r="Z3300" s="37">
        <v>52.777030000000003</v>
      </c>
      <c r="AA3300" s="37">
        <v>4.1187899999999997</v>
      </c>
      <c r="AB3300" s="37">
        <v>19.42952</v>
      </c>
      <c r="AC3300" s="37">
        <v>19.506550000000001</v>
      </c>
      <c r="AD3300" s="37">
        <v>1571.1288500000001</v>
      </c>
      <c r="AE3300" s="37">
        <v>58.936039999999998</v>
      </c>
      <c r="AF3300" s="37">
        <v>25.184819999999998</v>
      </c>
      <c r="AG3300" s="37">
        <v>28.81664</v>
      </c>
      <c r="AH3300" s="37">
        <v>1569.8127999999999</v>
      </c>
      <c r="AI3300" s="37">
        <v>61808.125809999998</v>
      </c>
      <c r="AJ3300" s="37">
        <v>69.555850000000007</v>
      </c>
      <c r="AK3300" s="37">
        <v>45.981470000000002</v>
      </c>
      <c r="AL3300" s="5">
        <v>79.96566</v>
      </c>
      <c r="AM3300" s="5">
        <v>120.00242</v>
      </c>
      <c r="AN3300" s="5">
        <v>29.077680000000001</v>
      </c>
      <c r="AO3300" s="5">
        <v>29.917269999999998</v>
      </c>
      <c r="AP3300" s="5">
        <v>29.51144</v>
      </c>
      <c r="AQ3300" s="5">
        <v>26.790749999999999</v>
      </c>
      <c r="AR3300" s="5">
        <v>1175</v>
      </c>
      <c r="AS3300" s="5">
        <v>-7</v>
      </c>
      <c r="AT3300" s="5">
        <v>29.411760000000001</v>
      </c>
      <c r="AU3300" s="5">
        <v>79</v>
      </c>
      <c r="AV3300" s="5">
        <v>32</v>
      </c>
      <c r="AW3300" s="5">
        <v>22487.843140000001</v>
      </c>
      <c r="AX3300" s="5">
        <v>88</v>
      </c>
      <c r="AY3300" s="5">
        <v>35.294119999999999</v>
      </c>
      <c r="AZ3300" s="5">
        <v>1.4999999999999999E-2</v>
      </c>
      <c r="BA3300" s="5">
        <v>0</v>
      </c>
      <c r="BB3300" s="5">
        <v>29.88017</v>
      </c>
    </row>
    <row r="3301" spans="3:54" x14ac:dyDescent="0.25">
      <c r="C3301" s="32">
        <f t="shared" si="158"/>
        <v>3281</v>
      </c>
      <c r="D3301" s="32">
        <f t="shared" si="159"/>
        <v>110</v>
      </c>
      <c r="E3301" s="32">
        <v>11</v>
      </c>
      <c r="F3301" s="32">
        <v>4</v>
      </c>
      <c r="G3301" s="32">
        <v>12</v>
      </c>
      <c r="H3301" s="37">
        <v>13.975709999999999</v>
      </c>
      <c r="I3301" s="37">
        <v>11.56378</v>
      </c>
      <c r="J3301" s="37">
        <v>99.357140000000001</v>
      </c>
      <c r="K3301" s="37">
        <v>12.221489999999999</v>
      </c>
      <c r="L3301" s="37">
        <v>2.0890499999999999</v>
      </c>
      <c r="M3301" s="37">
        <v>2.7573500000000002</v>
      </c>
      <c r="N3301" s="37">
        <v>1.5673999999999999</v>
      </c>
      <c r="O3301" s="37">
        <v>49.692819999999998</v>
      </c>
      <c r="P3301" s="37">
        <v>51.260219999999997</v>
      </c>
      <c r="Q3301" s="37">
        <v>104.25529</v>
      </c>
      <c r="R3301" s="37">
        <v>414.27339999999998</v>
      </c>
      <c r="S3301" s="37">
        <v>3.2690600000000001</v>
      </c>
      <c r="T3301" s="37">
        <v>335.20267000000001</v>
      </c>
      <c r="U3301" s="37">
        <v>24.046690000000002</v>
      </c>
      <c r="V3301" s="37">
        <v>0.37408999999999998</v>
      </c>
      <c r="W3301" s="37">
        <v>32.105939999999997</v>
      </c>
      <c r="X3301" s="37">
        <v>54.373550000000002</v>
      </c>
      <c r="Y3301" s="37">
        <v>242.44091</v>
      </c>
      <c r="Z3301" s="37">
        <v>52.394159999999999</v>
      </c>
      <c r="AA3301" s="37">
        <v>5.7380800000000001</v>
      </c>
      <c r="AB3301" s="37">
        <v>19.4297</v>
      </c>
      <c r="AC3301" s="37">
        <v>19.50797</v>
      </c>
      <c r="AD3301" s="37">
        <v>2202.8643200000001</v>
      </c>
      <c r="AE3301" s="37">
        <v>58.762509999999999</v>
      </c>
      <c r="AF3301" s="37">
        <v>24.937940000000001</v>
      </c>
      <c r="AG3301" s="37">
        <v>28.81758</v>
      </c>
      <c r="AH3301" s="37">
        <v>2201.0240899999999</v>
      </c>
      <c r="AI3301" s="37">
        <v>61808.127619999999</v>
      </c>
      <c r="AJ3301" s="37">
        <v>69.675079999999994</v>
      </c>
      <c r="AK3301" s="37">
        <v>45.99</v>
      </c>
      <c r="AL3301" s="5">
        <v>79.674949999999995</v>
      </c>
      <c r="AM3301" s="5">
        <v>120.7149</v>
      </c>
      <c r="AN3301" s="5">
        <v>29.031770000000002</v>
      </c>
      <c r="AO3301" s="5">
        <v>29.943909999999999</v>
      </c>
      <c r="AP3301" s="5">
        <v>29.51004</v>
      </c>
      <c r="AQ3301" s="5">
        <v>26.78274</v>
      </c>
      <c r="AR3301" s="5">
        <v>1755.25</v>
      </c>
      <c r="AS3301" s="5">
        <v>7.5</v>
      </c>
      <c r="AT3301" s="5">
        <v>30.98039</v>
      </c>
      <c r="AU3301" s="5">
        <v>79</v>
      </c>
      <c r="AV3301" s="5">
        <v>32</v>
      </c>
      <c r="AW3301" s="5">
        <v>21684.705880000001</v>
      </c>
      <c r="AX3301" s="5">
        <v>86</v>
      </c>
      <c r="AY3301" s="5">
        <v>35.68627</v>
      </c>
      <c r="AZ3301" s="5">
        <v>3.5000000000000003E-2</v>
      </c>
      <c r="BA3301" s="5">
        <v>0.54688000000000003</v>
      </c>
      <c r="BB3301" s="5">
        <v>29.885449999999999</v>
      </c>
    </row>
    <row r="3302" spans="3:54" x14ac:dyDescent="0.25">
      <c r="C3302" s="32">
        <f t="shared" si="158"/>
        <v>3282</v>
      </c>
      <c r="D3302" s="32">
        <f t="shared" si="159"/>
        <v>110</v>
      </c>
      <c r="E3302" s="32">
        <v>12</v>
      </c>
      <c r="F3302" s="32">
        <v>5</v>
      </c>
      <c r="G3302" s="32">
        <v>12</v>
      </c>
      <c r="H3302" s="37">
        <v>14.24362</v>
      </c>
      <c r="I3302" s="37">
        <v>11.55983</v>
      </c>
      <c r="J3302" s="37">
        <v>99.355959999999996</v>
      </c>
      <c r="K3302" s="37">
        <v>9.5549900000000001</v>
      </c>
      <c r="L3302" s="37">
        <v>2.1010200000000001</v>
      </c>
      <c r="M3302" s="37">
        <v>3.8996300000000002</v>
      </c>
      <c r="N3302" s="37">
        <v>1.85416</v>
      </c>
      <c r="O3302" s="37">
        <v>49.621220000000001</v>
      </c>
      <c r="P3302" s="37">
        <v>51.475380000000001</v>
      </c>
      <c r="Q3302" s="37">
        <v>104.31568</v>
      </c>
      <c r="R3302" s="37">
        <v>421.26771000000002</v>
      </c>
      <c r="S3302" s="37">
        <v>3.8378199999999998</v>
      </c>
      <c r="T3302" s="37">
        <v>333.29831000000001</v>
      </c>
      <c r="U3302" s="37">
        <v>24.053930000000001</v>
      </c>
      <c r="V3302" s="37">
        <v>0.24679999999999999</v>
      </c>
      <c r="W3302" s="37">
        <v>32.098649999999999</v>
      </c>
      <c r="X3302" s="37">
        <v>55.654969999999999</v>
      </c>
      <c r="Y3302" s="37">
        <v>290.07555000000002</v>
      </c>
      <c r="Z3302" s="37">
        <v>51.739069999999998</v>
      </c>
      <c r="AA3302" s="37">
        <v>6.8453799999999996</v>
      </c>
      <c r="AB3302" s="37">
        <v>19.44483</v>
      </c>
      <c r="AC3302" s="37">
        <v>19.522220000000001</v>
      </c>
      <c r="AD3302" s="37">
        <v>2606.49809</v>
      </c>
      <c r="AE3302" s="37">
        <v>58.610340000000001</v>
      </c>
      <c r="AF3302" s="37">
        <v>25.079070000000002</v>
      </c>
      <c r="AG3302" s="37">
        <v>28.809480000000001</v>
      </c>
      <c r="AH3302" s="37">
        <v>2603.6656200000002</v>
      </c>
      <c r="AI3302" s="37">
        <v>61808.129959999998</v>
      </c>
      <c r="AJ3302" s="37">
        <v>69.548670000000001</v>
      </c>
      <c r="AK3302" s="37">
        <v>45.99418</v>
      </c>
      <c r="AL3302" s="5">
        <v>80.230549999999994</v>
      </c>
      <c r="AM3302" s="5">
        <v>119.62164</v>
      </c>
      <c r="AN3302" s="5">
        <v>28.996130000000001</v>
      </c>
      <c r="AO3302" s="5">
        <v>30.049430000000001</v>
      </c>
      <c r="AP3302" s="5">
        <v>29.501190000000001</v>
      </c>
      <c r="AQ3302" s="5">
        <v>26.795249999999999</v>
      </c>
      <c r="AR3302" s="5">
        <v>2287.5</v>
      </c>
      <c r="AS3302" s="5">
        <v>24</v>
      </c>
      <c r="AT3302" s="5">
        <v>26.274509999999999</v>
      </c>
      <c r="AU3302" s="5">
        <v>79</v>
      </c>
      <c r="AV3302" s="5">
        <v>31</v>
      </c>
      <c r="AW3302" s="5">
        <v>14054.901959999999</v>
      </c>
      <c r="AX3302" s="5">
        <v>56</v>
      </c>
      <c r="AY3302" s="5">
        <v>32.941180000000003</v>
      </c>
      <c r="AZ3302" s="5">
        <v>0.74</v>
      </c>
      <c r="BA3302" s="5">
        <v>1.92188</v>
      </c>
      <c r="BB3302" s="5">
        <v>29.895119999999999</v>
      </c>
    </row>
    <row r="3303" spans="3:54" x14ac:dyDescent="0.25">
      <c r="C3303" s="32">
        <f t="shared" si="158"/>
        <v>3283</v>
      </c>
      <c r="D3303" s="32">
        <f t="shared" si="159"/>
        <v>110</v>
      </c>
      <c r="E3303" s="32">
        <v>13</v>
      </c>
      <c r="F3303" s="32">
        <v>6</v>
      </c>
      <c r="G3303" s="32">
        <v>12</v>
      </c>
      <c r="H3303" s="37">
        <v>14.28734</v>
      </c>
      <c r="I3303" s="37">
        <v>11.54895</v>
      </c>
      <c r="J3303" s="37">
        <v>99.355339999999998</v>
      </c>
      <c r="K3303" s="37">
        <v>13.062810000000001</v>
      </c>
      <c r="L3303" s="37">
        <v>2.1135600000000001</v>
      </c>
      <c r="M3303" s="37">
        <v>1.32057</v>
      </c>
      <c r="N3303" s="37">
        <v>2.14046</v>
      </c>
      <c r="O3303" s="37">
        <v>49.568579999999997</v>
      </c>
      <c r="P3303" s="37">
        <v>51.709040000000002</v>
      </c>
      <c r="Q3303" s="37">
        <v>105.00801</v>
      </c>
      <c r="R3303" s="37">
        <v>427.65467000000001</v>
      </c>
      <c r="S3303" s="37">
        <v>4.2797700000000001</v>
      </c>
      <c r="T3303" s="37">
        <v>336.55254000000002</v>
      </c>
      <c r="U3303" s="37">
        <v>24.069739999999999</v>
      </c>
      <c r="V3303" s="37">
        <v>0.13339000000000001</v>
      </c>
      <c r="W3303" s="37">
        <v>32.068800000000003</v>
      </c>
      <c r="X3303" s="37">
        <v>66.285439999999994</v>
      </c>
      <c r="Y3303" s="37">
        <v>302.59233999999998</v>
      </c>
      <c r="Z3303" s="37">
        <v>51.558579999999999</v>
      </c>
      <c r="AA3303" s="37">
        <v>7.9782099999999998</v>
      </c>
      <c r="AB3303" s="37">
        <v>19.46105</v>
      </c>
      <c r="AC3303" s="37">
        <v>19.53772</v>
      </c>
      <c r="AD3303" s="37">
        <v>3019.81522</v>
      </c>
      <c r="AE3303" s="37">
        <v>58.399149999999999</v>
      </c>
      <c r="AF3303" s="37">
        <v>25.228809999999999</v>
      </c>
      <c r="AG3303" s="37">
        <v>28.81109</v>
      </c>
      <c r="AH3303" s="37">
        <v>3017.3053300000001</v>
      </c>
      <c r="AI3303" s="37">
        <v>61808.132490000004</v>
      </c>
      <c r="AJ3303" s="37">
        <v>69.571700000000007</v>
      </c>
      <c r="AK3303" s="37">
        <v>45.990169999999999</v>
      </c>
      <c r="AL3303" s="5">
        <v>79.974969999999999</v>
      </c>
      <c r="AM3303" s="5">
        <v>120.19464000000001</v>
      </c>
      <c r="AN3303" s="5">
        <v>29.02111</v>
      </c>
      <c r="AO3303" s="5">
        <v>30.000610000000002</v>
      </c>
      <c r="AP3303" s="5">
        <v>29.5063</v>
      </c>
      <c r="AQ3303" s="5">
        <v>26.797319999999999</v>
      </c>
      <c r="AR3303" s="5">
        <v>2710.75</v>
      </c>
      <c r="AS3303" s="5">
        <v>26.5</v>
      </c>
      <c r="AT3303" s="5">
        <v>28.235289999999999</v>
      </c>
      <c r="AU3303" s="5">
        <v>79</v>
      </c>
      <c r="AV3303" s="5">
        <v>31</v>
      </c>
      <c r="AW3303" s="5">
        <v>14757.647059999999</v>
      </c>
      <c r="AX3303" s="5">
        <v>60</v>
      </c>
      <c r="AY3303" s="5">
        <v>34.117649999999998</v>
      </c>
      <c r="AZ3303" s="5">
        <v>0.91500000000000004</v>
      </c>
      <c r="BA3303" s="5">
        <v>0.3125</v>
      </c>
      <c r="BB3303" s="5">
        <v>29.891269999999999</v>
      </c>
    </row>
    <row r="3304" spans="3:54" x14ac:dyDescent="0.25">
      <c r="C3304" s="32">
        <f t="shared" si="158"/>
        <v>3284</v>
      </c>
      <c r="D3304" s="32">
        <f t="shared" si="159"/>
        <v>110</v>
      </c>
      <c r="E3304" s="32">
        <v>14</v>
      </c>
      <c r="F3304" s="32">
        <v>7</v>
      </c>
      <c r="G3304" s="32">
        <v>12</v>
      </c>
      <c r="H3304" s="37">
        <v>14.68028</v>
      </c>
      <c r="I3304" s="37">
        <v>11.53708</v>
      </c>
      <c r="J3304" s="37">
        <v>99.352649999999997</v>
      </c>
      <c r="K3304" s="37">
        <v>13.729850000000001</v>
      </c>
      <c r="L3304" s="37">
        <v>2.1002200000000002</v>
      </c>
      <c r="M3304" s="37">
        <v>2.6537500000000001</v>
      </c>
      <c r="N3304" s="37">
        <v>2.29956</v>
      </c>
      <c r="O3304" s="37">
        <v>49.547330000000002</v>
      </c>
      <c r="P3304" s="37">
        <v>51.846890000000002</v>
      </c>
      <c r="Q3304" s="37">
        <v>105.00208000000001</v>
      </c>
      <c r="R3304" s="37">
        <v>436.08443999999997</v>
      </c>
      <c r="S3304" s="37">
        <v>5.0015400000000003</v>
      </c>
      <c r="T3304" s="37">
        <v>334.35491999999999</v>
      </c>
      <c r="U3304" s="37">
        <v>24.086870000000001</v>
      </c>
      <c r="V3304" s="37">
        <v>7.0849999999999996E-2</v>
      </c>
      <c r="W3304" s="37">
        <v>32.028080000000003</v>
      </c>
      <c r="X3304" s="37">
        <v>65.560090000000002</v>
      </c>
      <c r="Y3304" s="37">
        <v>308.94932</v>
      </c>
      <c r="Z3304" s="37">
        <v>52.056579999999997</v>
      </c>
      <c r="AA3304" s="37">
        <v>9.0671700000000008</v>
      </c>
      <c r="AB3304" s="37">
        <v>19.486440000000002</v>
      </c>
      <c r="AC3304" s="37">
        <v>19.55303</v>
      </c>
      <c r="AD3304" s="37">
        <v>3459.9141300000001</v>
      </c>
      <c r="AE3304" s="37">
        <v>58.533769999999997</v>
      </c>
      <c r="AF3304" s="37">
        <v>25.036259999999999</v>
      </c>
      <c r="AG3304" s="37">
        <v>28.832660000000001</v>
      </c>
      <c r="AH3304" s="37">
        <v>3456.44506</v>
      </c>
      <c r="AI3304" s="37">
        <v>61808.135459999998</v>
      </c>
      <c r="AJ3304" s="37">
        <v>69.333550000000002</v>
      </c>
      <c r="AK3304" s="37">
        <v>45.991549999999997</v>
      </c>
      <c r="AL3304" s="5">
        <v>79.99015</v>
      </c>
      <c r="AM3304" s="5">
        <v>119.98829000000001</v>
      </c>
      <c r="AN3304" s="5">
        <v>29.049399999999999</v>
      </c>
      <c r="AO3304" s="5">
        <v>30.003769999999999</v>
      </c>
      <c r="AP3304" s="5">
        <v>29.50187</v>
      </c>
      <c r="AQ3304" s="5">
        <v>26.79738</v>
      </c>
      <c r="AR3304" s="5">
        <v>3137.5</v>
      </c>
      <c r="AS3304" s="5">
        <v>28</v>
      </c>
      <c r="AT3304" s="5">
        <v>30.196079999999998</v>
      </c>
      <c r="AU3304" s="5">
        <v>79</v>
      </c>
      <c r="AV3304" s="5">
        <v>31</v>
      </c>
      <c r="AW3304" s="5">
        <v>16263.529409999999</v>
      </c>
      <c r="AX3304" s="5">
        <v>64</v>
      </c>
      <c r="AY3304" s="5">
        <v>35.294119999999999</v>
      </c>
      <c r="AZ3304" s="5">
        <v>0.83499999999999996</v>
      </c>
      <c r="BA3304" s="5">
        <v>1.60938</v>
      </c>
      <c r="BB3304" s="5">
        <v>29.87941</v>
      </c>
    </row>
    <row r="3305" spans="3:54" x14ac:dyDescent="0.25">
      <c r="C3305" s="32">
        <f t="shared" si="158"/>
        <v>3285</v>
      </c>
      <c r="D3305" s="32">
        <f t="shared" si="159"/>
        <v>110</v>
      </c>
      <c r="E3305" s="32">
        <v>15</v>
      </c>
      <c r="F3305" s="32">
        <v>8</v>
      </c>
      <c r="G3305" s="32">
        <v>12</v>
      </c>
      <c r="H3305" s="37">
        <v>14.49347</v>
      </c>
      <c r="I3305" s="37">
        <v>11.539059999999999</v>
      </c>
      <c r="J3305" s="37">
        <v>99.355320000000006</v>
      </c>
      <c r="K3305" s="37">
        <v>13.485239999999999</v>
      </c>
      <c r="L3305" s="37">
        <v>2.0933600000000001</v>
      </c>
      <c r="M3305" s="37">
        <v>3.9724200000000001</v>
      </c>
      <c r="N3305" s="37">
        <v>2.47689</v>
      </c>
      <c r="O3305" s="37">
        <v>49.501190000000001</v>
      </c>
      <c r="P3305" s="37">
        <v>51.978070000000002</v>
      </c>
      <c r="Q3305" s="37">
        <v>105.34972</v>
      </c>
      <c r="R3305" s="37">
        <v>446.36385000000001</v>
      </c>
      <c r="S3305" s="37">
        <v>5.6878399999999996</v>
      </c>
      <c r="T3305" s="37">
        <v>334.09043000000003</v>
      </c>
      <c r="U3305" s="37">
        <v>24.092040000000001</v>
      </c>
      <c r="V3305" s="37">
        <v>2.4080000000000001E-2</v>
      </c>
      <c r="W3305" s="37">
        <v>31.988029999999998</v>
      </c>
      <c r="X3305" s="37">
        <v>64.875100000000003</v>
      </c>
      <c r="Y3305" s="37">
        <v>314.04228000000001</v>
      </c>
      <c r="Z3305" s="37">
        <v>52.64076</v>
      </c>
      <c r="AA3305" s="37">
        <v>10.16081</v>
      </c>
      <c r="AB3305" s="37">
        <v>19.49211</v>
      </c>
      <c r="AC3305" s="37">
        <v>19.559940000000001</v>
      </c>
      <c r="AD3305" s="37">
        <v>3887.2470499999999</v>
      </c>
      <c r="AE3305" s="37">
        <v>58.481879999999997</v>
      </c>
      <c r="AF3305" s="37">
        <v>24.986260000000001</v>
      </c>
      <c r="AG3305" s="37">
        <v>28.825679999999998</v>
      </c>
      <c r="AH3305" s="37">
        <v>3882.3748900000001</v>
      </c>
      <c r="AI3305" s="37">
        <v>61808.13884</v>
      </c>
      <c r="AJ3305" s="37">
        <v>69.736649999999997</v>
      </c>
      <c r="AK3305" s="37">
        <v>45.99183</v>
      </c>
      <c r="AL3305" s="5">
        <v>79.845200000000006</v>
      </c>
      <c r="AM3305" s="5">
        <v>120.05683000000001</v>
      </c>
      <c r="AN3305" s="5">
        <v>29.01078</v>
      </c>
      <c r="AO3305" s="5">
        <v>30.029399999999999</v>
      </c>
      <c r="AP3305" s="5">
        <v>29.50282</v>
      </c>
      <c r="AQ3305" s="5">
        <v>26.790389999999999</v>
      </c>
      <c r="AR3305" s="5">
        <v>3560.75</v>
      </c>
      <c r="AS3305" s="5">
        <v>29</v>
      </c>
      <c r="AT3305" s="5">
        <v>30.98039</v>
      </c>
      <c r="AU3305" s="5">
        <v>79</v>
      </c>
      <c r="AV3305" s="5">
        <v>31</v>
      </c>
      <c r="AW3305" s="5">
        <v>16363.92157</v>
      </c>
      <c r="AX3305" s="5">
        <v>64</v>
      </c>
      <c r="AY3305" s="5">
        <v>36.078429999999997</v>
      </c>
      <c r="AZ3305" s="5">
        <v>0.19500000000000001</v>
      </c>
      <c r="BA3305" s="5">
        <v>1.60938</v>
      </c>
      <c r="BB3305" s="5">
        <v>29.882940000000001</v>
      </c>
    </row>
    <row r="3306" spans="3:54" x14ac:dyDescent="0.25">
      <c r="C3306" s="32">
        <f t="shared" si="158"/>
        <v>3286</v>
      </c>
      <c r="D3306" s="32">
        <f t="shared" si="159"/>
        <v>110</v>
      </c>
      <c r="E3306" s="32">
        <v>16</v>
      </c>
      <c r="F3306" s="32">
        <v>1</v>
      </c>
      <c r="G3306" s="32">
        <v>2</v>
      </c>
      <c r="H3306" s="37">
        <v>14.11097</v>
      </c>
      <c r="I3306" s="37">
        <v>11.567740000000001</v>
      </c>
      <c r="J3306" s="37">
        <v>99.374319999999997</v>
      </c>
      <c r="K3306" s="37">
        <v>13.67873</v>
      </c>
      <c r="L3306" s="37">
        <v>2.1</v>
      </c>
      <c r="M3306" s="37">
        <v>2.8473799999999998</v>
      </c>
      <c r="N3306" s="37">
        <v>2.7079</v>
      </c>
      <c r="O3306" s="37">
        <v>49.485689999999998</v>
      </c>
      <c r="P3306" s="37">
        <v>52.19359</v>
      </c>
      <c r="Q3306" s="37">
        <v>104.75852999999999</v>
      </c>
      <c r="R3306" s="37">
        <v>458.39672999999999</v>
      </c>
      <c r="S3306" s="37">
        <v>6.4506899999999998</v>
      </c>
      <c r="T3306" s="37">
        <v>332.29422</v>
      </c>
      <c r="U3306" s="37">
        <v>24.090140000000002</v>
      </c>
      <c r="V3306" s="37">
        <v>8.4200000000000004E-3</v>
      </c>
      <c r="W3306" s="37">
        <v>31.947479999999999</v>
      </c>
      <c r="X3306" s="37">
        <v>57.395049999999998</v>
      </c>
      <c r="Y3306" s="37">
        <v>314.92164000000002</v>
      </c>
      <c r="Z3306" s="37">
        <v>53.123869999999997</v>
      </c>
      <c r="AA3306" s="37">
        <v>11.20533</v>
      </c>
      <c r="AB3306" s="37">
        <v>19.500489999999999</v>
      </c>
      <c r="AC3306" s="37">
        <v>19.571729999999999</v>
      </c>
      <c r="AD3306" s="37">
        <v>4268.6892600000001</v>
      </c>
      <c r="AE3306" s="37">
        <v>58.39143</v>
      </c>
      <c r="AF3306" s="37">
        <v>25.066949999999999</v>
      </c>
      <c r="AG3306" s="37">
        <v>28.837430000000001</v>
      </c>
      <c r="AH3306" s="37">
        <v>4261.8005499999999</v>
      </c>
      <c r="AI3306" s="37">
        <v>61808.142699999997</v>
      </c>
      <c r="AJ3306" s="37">
        <v>69.529679999999999</v>
      </c>
      <c r="AK3306" s="37">
        <v>45.99689</v>
      </c>
      <c r="AL3306" s="5">
        <v>80.002499999999998</v>
      </c>
      <c r="AM3306" s="5">
        <v>119.60417</v>
      </c>
      <c r="AN3306" s="5">
        <v>28.955760000000001</v>
      </c>
      <c r="AO3306" s="5">
        <v>30.01248</v>
      </c>
      <c r="AP3306" s="5">
        <v>29.50742</v>
      </c>
      <c r="AQ3306" s="5">
        <v>26.782139999999998</v>
      </c>
      <c r="AR3306" s="5">
        <v>3989</v>
      </c>
      <c r="AS3306" s="5">
        <v>29</v>
      </c>
      <c r="AT3306" s="5">
        <v>32.156860000000002</v>
      </c>
      <c r="AU3306" s="5">
        <v>79</v>
      </c>
      <c r="AV3306" s="5">
        <v>31</v>
      </c>
      <c r="AW3306" s="5">
        <v>16865.88235</v>
      </c>
      <c r="AX3306" s="5">
        <v>67</v>
      </c>
      <c r="AY3306" s="5">
        <v>36.862749999999998</v>
      </c>
      <c r="AZ3306" s="5">
        <v>0.7</v>
      </c>
      <c r="BA3306" s="5">
        <v>0.59375</v>
      </c>
      <c r="BB3306" s="5">
        <v>29.8842</v>
      </c>
    </row>
    <row r="3307" spans="3:54" x14ac:dyDescent="0.25">
      <c r="C3307" s="32">
        <f t="shared" si="158"/>
        <v>3287</v>
      </c>
      <c r="D3307" s="32">
        <f t="shared" si="159"/>
        <v>110</v>
      </c>
      <c r="E3307" s="32">
        <v>17</v>
      </c>
      <c r="F3307" s="32">
        <v>2</v>
      </c>
      <c r="G3307" s="32">
        <v>2</v>
      </c>
      <c r="H3307" s="37">
        <v>14.497769999999999</v>
      </c>
      <c r="I3307" s="37">
        <v>11.549939999999999</v>
      </c>
      <c r="J3307" s="37">
        <v>99.350269999999995</v>
      </c>
      <c r="K3307" s="37">
        <v>9.3222000000000005</v>
      </c>
      <c r="L3307" s="37">
        <v>2.0998399999999999</v>
      </c>
      <c r="M3307" s="37">
        <v>2.37561</v>
      </c>
      <c r="N3307" s="37">
        <v>2.9729199999999998</v>
      </c>
      <c r="O3307" s="37">
        <v>49.461880000000001</v>
      </c>
      <c r="P3307" s="37">
        <v>52.434800000000003</v>
      </c>
      <c r="Q3307" s="37">
        <v>103.81162999999999</v>
      </c>
      <c r="R3307" s="37">
        <v>469.44907999999998</v>
      </c>
      <c r="S3307" s="37">
        <v>6.54305</v>
      </c>
      <c r="T3307" s="37">
        <v>333.45555999999999</v>
      </c>
      <c r="U3307" s="37">
        <v>24.098510000000001</v>
      </c>
      <c r="V3307" s="37">
        <v>0.36042999999999997</v>
      </c>
      <c r="W3307" s="37">
        <v>31.893280000000001</v>
      </c>
      <c r="X3307" s="37">
        <v>42.646590000000003</v>
      </c>
      <c r="Y3307" s="37">
        <v>314.84563000000003</v>
      </c>
      <c r="Z3307" s="37">
        <v>53.484050000000003</v>
      </c>
      <c r="AA3307" s="37">
        <v>11.29355</v>
      </c>
      <c r="AB3307" s="37">
        <v>19.510300000000001</v>
      </c>
      <c r="AC3307" s="37">
        <v>19.588819999999998</v>
      </c>
      <c r="AD3307" s="37">
        <v>4302.3938399999997</v>
      </c>
      <c r="AE3307" s="37">
        <v>58.59442</v>
      </c>
      <c r="AF3307" s="37">
        <v>25.06137</v>
      </c>
      <c r="AG3307" s="37">
        <v>28.839690000000001</v>
      </c>
      <c r="AH3307" s="37">
        <v>4295.5564899999999</v>
      </c>
      <c r="AI3307" s="37">
        <v>61808.146820000002</v>
      </c>
      <c r="AJ3307" s="37">
        <v>69.465100000000007</v>
      </c>
      <c r="AK3307" s="37">
        <v>45.9938</v>
      </c>
      <c r="AL3307" s="5">
        <v>79.674059999999997</v>
      </c>
      <c r="AM3307" s="5">
        <v>120.36967</v>
      </c>
      <c r="AN3307" s="5">
        <v>28.886900000000001</v>
      </c>
      <c r="AO3307" s="5">
        <v>29.986090000000001</v>
      </c>
      <c r="AP3307" s="5">
        <v>29.49418</v>
      </c>
      <c r="AQ3307" s="5">
        <v>26.776520000000001</v>
      </c>
      <c r="AR3307" s="5">
        <v>4304.5</v>
      </c>
      <c r="AS3307" s="5">
        <v>35.5</v>
      </c>
      <c r="AT3307" s="5">
        <v>27.058820000000001</v>
      </c>
      <c r="AU3307" s="5">
        <v>79</v>
      </c>
      <c r="AV3307" s="5">
        <v>31</v>
      </c>
      <c r="AW3307" s="5">
        <v>11545.098040000001</v>
      </c>
      <c r="AX3307" s="5">
        <v>44</v>
      </c>
      <c r="AY3307" s="5">
        <v>32.941180000000003</v>
      </c>
      <c r="AZ3307" s="5">
        <v>0.93500000000000005</v>
      </c>
      <c r="BA3307" s="5">
        <v>0.28125</v>
      </c>
      <c r="BB3307" s="5">
        <v>29.882639999999999</v>
      </c>
    </row>
    <row r="3308" spans="3:54" x14ac:dyDescent="0.25">
      <c r="C3308" s="32">
        <f t="shared" si="158"/>
        <v>3288</v>
      </c>
      <c r="D3308" s="32">
        <f t="shared" si="159"/>
        <v>110</v>
      </c>
      <c r="E3308" s="32">
        <v>18</v>
      </c>
      <c r="F3308" s="32">
        <v>3</v>
      </c>
      <c r="G3308" s="32">
        <v>2</v>
      </c>
      <c r="H3308" s="37">
        <v>14.587199999999999</v>
      </c>
      <c r="I3308" s="37">
        <v>11.513339999999999</v>
      </c>
      <c r="J3308" s="37">
        <v>99.355829999999997</v>
      </c>
      <c r="K3308" s="37">
        <v>7.8952600000000004</v>
      </c>
      <c r="L3308" s="37">
        <v>2.0891199999999999</v>
      </c>
      <c r="M3308" s="37">
        <v>1.444</v>
      </c>
      <c r="N3308" s="37">
        <v>3.1566999999999998</v>
      </c>
      <c r="O3308" s="37">
        <v>49.439349999999997</v>
      </c>
      <c r="P3308" s="37">
        <v>52.596040000000002</v>
      </c>
      <c r="Q3308" s="37">
        <v>103.84806</v>
      </c>
      <c r="R3308" s="37">
        <v>475.75984999999997</v>
      </c>
      <c r="S3308" s="37">
        <v>5.0263200000000001</v>
      </c>
      <c r="T3308" s="37">
        <v>335.30504000000002</v>
      </c>
      <c r="U3308" s="37">
        <v>24.109279999999998</v>
      </c>
      <c r="V3308" s="37">
        <v>0.29282000000000002</v>
      </c>
      <c r="W3308" s="37">
        <v>31.86853</v>
      </c>
      <c r="X3308" s="37">
        <v>41.379890000000003</v>
      </c>
      <c r="Y3308" s="37">
        <v>313.43194999999997</v>
      </c>
      <c r="Z3308" s="37">
        <v>53.783079999999998</v>
      </c>
      <c r="AA3308" s="37">
        <v>11.240589999999999</v>
      </c>
      <c r="AB3308" s="37">
        <v>19.527750000000001</v>
      </c>
      <c r="AC3308" s="37">
        <v>19.597539999999999</v>
      </c>
      <c r="AD3308" s="37">
        <v>4304.4384099999997</v>
      </c>
      <c r="AE3308" s="37">
        <v>58.84422</v>
      </c>
      <c r="AF3308" s="37">
        <v>24.937329999999999</v>
      </c>
      <c r="AG3308" s="37">
        <v>28.828720000000001</v>
      </c>
      <c r="AH3308" s="37">
        <v>4297.2042700000002</v>
      </c>
      <c r="AI3308" s="37">
        <v>61808.150090000003</v>
      </c>
      <c r="AJ3308" s="37">
        <v>69.509479999999996</v>
      </c>
      <c r="AK3308" s="37">
        <v>45.989939999999997</v>
      </c>
      <c r="AL3308" s="5">
        <v>79.663889999999995</v>
      </c>
      <c r="AM3308" s="5">
        <v>120.26282999999999</v>
      </c>
      <c r="AN3308" s="5">
        <v>28.833410000000001</v>
      </c>
      <c r="AO3308" s="5">
        <v>29.958570000000002</v>
      </c>
      <c r="AP3308" s="5">
        <v>29.504709999999999</v>
      </c>
      <c r="AQ3308" s="5">
        <v>26.75207</v>
      </c>
      <c r="AR3308" s="5">
        <v>4300</v>
      </c>
      <c r="AS3308" s="5">
        <v>36.5</v>
      </c>
      <c r="AT3308" s="5">
        <v>26.66667</v>
      </c>
      <c r="AU3308" s="5">
        <v>79</v>
      </c>
      <c r="AV3308" s="5">
        <v>31</v>
      </c>
      <c r="AW3308" s="5">
        <v>10641.56863</v>
      </c>
      <c r="AX3308" s="5">
        <v>42</v>
      </c>
      <c r="AY3308" s="5">
        <v>32.941180000000003</v>
      </c>
      <c r="AZ3308" s="5">
        <v>0.33</v>
      </c>
      <c r="BA3308" s="5">
        <v>0.4375</v>
      </c>
      <c r="BB3308" s="5">
        <v>29.875409999999999</v>
      </c>
    </row>
    <row r="3309" spans="3:54" x14ac:dyDescent="0.25">
      <c r="C3309" s="32">
        <f t="shared" si="158"/>
        <v>3289</v>
      </c>
      <c r="D3309" s="32">
        <f t="shared" si="159"/>
        <v>110</v>
      </c>
      <c r="E3309" s="32">
        <v>19</v>
      </c>
      <c r="F3309" s="32">
        <v>4</v>
      </c>
      <c r="G3309" s="32">
        <v>2</v>
      </c>
      <c r="H3309" s="37">
        <v>14.38969</v>
      </c>
      <c r="I3309" s="37">
        <v>11.549939999999999</v>
      </c>
      <c r="J3309" s="37">
        <v>99.353009999999998</v>
      </c>
      <c r="K3309" s="37">
        <v>7.1251800000000003</v>
      </c>
      <c r="L3309" s="37">
        <v>2.09084</v>
      </c>
      <c r="M3309" s="37">
        <v>2.17136</v>
      </c>
      <c r="N3309" s="37">
        <v>3.2864100000000001</v>
      </c>
      <c r="O3309" s="37">
        <v>49.422820000000002</v>
      </c>
      <c r="P3309" s="37">
        <v>52.709229999999998</v>
      </c>
      <c r="Q3309" s="37">
        <v>103.89834</v>
      </c>
      <c r="R3309" s="37">
        <v>480.82972999999998</v>
      </c>
      <c r="S3309" s="37">
        <v>4.3888199999999999</v>
      </c>
      <c r="T3309" s="37">
        <v>335.78519999999997</v>
      </c>
      <c r="U3309" s="37">
        <v>24.126139999999999</v>
      </c>
      <c r="V3309" s="37">
        <v>0.2777</v>
      </c>
      <c r="W3309" s="37">
        <v>31.843630000000001</v>
      </c>
      <c r="X3309" s="37">
        <v>42.179490000000001</v>
      </c>
      <c r="Y3309" s="37">
        <v>313.08690000000001</v>
      </c>
      <c r="Z3309" s="37">
        <v>54.083419999999997</v>
      </c>
      <c r="AA3309" s="37">
        <v>11.265140000000001</v>
      </c>
      <c r="AB3309" s="37">
        <v>19.542570000000001</v>
      </c>
      <c r="AC3309" s="37">
        <v>19.60332</v>
      </c>
      <c r="AD3309" s="37">
        <v>4310.2746500000003</v>
      </c>
      <c r="AE3309" s="37">
        <v>58.927370000000003</v>
      </c>
      <c r="AF3309" s="37">
        <v>24.957609999999999</v>
      </c>
      <c r="AG3309" s="37">
        <v>28.824560000000002</v>
      </c>
      <c r="AH3309" s="37">
        <v>4302.81664</v>
      </c>
      <c r="AI3309" s="37">
        <v>61808.15281</v>
      </c>
      <c r="AJ3309" s="37">
        <v>69.81232</v>
      </c>
      <c r="AK3309" s="37">
        <v>45.980930000000001</v>
      </c>
      <c r="AL3309" s="5">
        <v>80.131330000000005</v>
      </c>
      <c r="AM3309" s="5">
        <v>119.30027</v>
      </c>
      <c r="AN3309" s="5">
        <v>28.788450000000001</v>
      </c>
      <c r="AO3309" s="5">
        <v>29.862539999999999</v>
      </c>
      <c r="AP3309" s="5">
        <v>29.497589999999999</v>
      </c>
      <c r="AQ3309" s="5">
        <v>26.733509999999999</v>
      </c>
      <c r="AR3309" s="5">
        <v>4304.5</v>
      </c>
      <c r="AS3309" s="5">
        <v>36.5</v>
      </c>
      <c r="AT3309" s="5">
        <v>27.058820000000001</v>
      </c>
      <c r="AU3309" s="5">
        <v>79</v>
      </c>
      <c r="AV3309" s="5">
        <v>31</v>
      </c>
      <c r="AW3309" s="5">
        <v>10741.960779999999</v>
      </c>
      <c r="AX3309" s="5">
        <v>42</v>
      </c>
      <c r="AY3309" s="5">
        <v>32.941180000000003</v>
      </c>
      <c r="AZ3309" s="5">
        <v>0.37</v>
      </c>
      <c r="BA3309" s="5">
        <v>0.59375</v>
      </c>
      <c r="BB3309" s="5">
        <v>29.8689</v>
      </c>
    </row>
    <row r="3310" spans="3:54" x14ac:dyDescent="0.25">
      <c r="C3310" s="32">
        <f t="shared" si="158"/>
        <v>3290</v>
      </c>
      <c r="D3310" s="32">
        <f t="shared" si="159"/>
        <v>110</v>
      </c>
      <c r="E3310" s="32">
        <v>20</v>
      </c>
      <c r="F3310" s="32">
        <v>5</v>
      </c>
      <c r="G3310" s="32">
        <v>2</v>
      </c>
      <c r="H3310" s="37">
        <v>14.02886</v>
      </c>
      <c r="I3310" s="37">
        <v>11.54796</v>
      </c>
      <c r="J3310" s="37">
        <v>99.355500000000006</v>
      </c>
      <c r="K3310" s="37">
        <v>6.6635499999999999</v>
      </c>
      <c r="L3310" s="37">
        <v>2.09944</v>
      </c>
      <c r="M3310" s="37">
        <v>2.69916</v>
      </c>
      <c r="N3310" s="37">
        <v>3.3689200000000001</v>
      </c>
      <c r="O3310" s="37">
        <v>49.413179999999997</v>
      </c>
      <c r="P3310" s="37">
        <v>52.7821</v>
      </c>
      <c r="Q3310" s="37">
        <v>104.17694</v>
      </c>
      <c r="R3310" s="37">
        <v>485.47482000000002</v>
      </c>
      <c r="S3310" s="37">
        <v>4.2588400000000002</v>
      </c>
      <c r="T3310" s="37">
        <v>335.61989999999997</v>
      </c>
      <c r="U3310" s="37">
        <v>24.136859999999999</v>
      </c>
      <c r="V3310" s="37">
        <v>0.27964</v>
      </c>
      <c r="W3310" s="37">
        <v>31.834499999999998</v>
      </c>
      <c r="X3310" s="37">
        <v>40.392519999999998</v>
      </c>
      <c r="Y3310" s="37">
        <v>312.31878</v>
      </c>
      <c r="Z3310" s="37">
        <v>54.341940000000001</v>
      </c>
      <c r="AA3310" s="37">
        <v>11.29528</v>
      </c>
      <c r="AB3310" s="37">
        <v>19.55782</v>
      </c>
      <c r="AC3310" s="37">
        <v>19.630330000000001</v>
      </c>
      <c r="AD3310" s="37">
        <v>4304.1037399999996</v>
      </c>
      <c r="AE3310" s="37">
        <v>59.176589999999997</v>
      </c>
      <c r="AF3310" s="37">
        <v>25.060269999999999</v>
      </c>
      <c r="AG3310" s="37">
        <v>28.82159</v>
      </c>
      <c r="AH3310" s="37">
        <v>4296.2049500000003</v>
      </c>
      <c r="AI3310" s="37">
        <v>61808.155429999999</v>
      </c>
      <c r="AJ3310" s="37">
        <v>70.044839999999994</v>
      </c>
      <c r="AK3310" s="37">
        <v>45.983629999999998</v>
      </c>
      <c r="AL3310" s="5">
        <v>80.75085</v>
      </c>
      <c r="AM3310" s="5">
        <v>118.15168</v>
      </c>
      <c r="AN3310" s="5">
        <v>28.767890000000001</v>
      </c>
      <c r="AO3310" s="5">
        <v>29.794039999999999</v>
      </c>
      <c r="AP3310" s="5">
        <v>29.491959999999999</v>
      </c>
      <c r="AQ3310" s="5">
        <v>26.740839999999999</v>
      </c>
      <c r="AR3310" s="5">
        <v>4304.5</v>
      </c>
      <c r="AS3310" s="5">
        <v>37</v>
      </c>
      <c r="AT3310" s="5">
        <v>26.66667</v>
      </c>
      <c r="AU3310" s="5">
        <v>79</v>
      </c>
      <c r="AV3310" s="5">
        <v>31</v>
      </c>
      <c r="AW3310" s="5">
        <v>10541.17647</v>
      </c>
      <c r="AX3310" s="5">
        <v>41</v>
      </c>
      <c r="AY3310" s="5">
        <v>32.941180000000003</v>
      </c>
      <c r="AZ3310" s="5">
        <v>0.83499999999999996</v>
      </c>
      <c r="BA3310" s="5">
        <v>1.96875</v>
      </c>
      <c r="BB3310" s="5">
        <v>29.861599999999999</v>
      </c>
    </row>
    <row r="3311" spans="3:54" x14ac:dyDescent="0.25">
      <c r="C3311" s="32">
        <f t="shared" si="158"/>
        <v>3291</v>
      </c>
      <c r="D3311" s="32">
        <f t="shared" si="159"/>
        <v>110</v>
      </c>
      <c r="E3311" s="32">
        <v>21</v>
      </c>
      <c r="F3311" s="32">
        <v>6</v>
      </c>
      <c r="G3311" s="32">
        <v>2</v>
      </c>
      <c r="H3311" s="37">
        <v>14.32626</v>
      </c>
      <c r="I3311" s="37">
        <v>11.51038</v>
      </c>
      <c r="J3311" s="37">
        <v>99.356380000000001</v>
      </c>
      <c r="K3311" s="37">
        <v>6.5439299999999996</v>
      </c>
      <c r="L3311" s="37">
        <v>2.0957699999999999</v>
      </c>
      <c r="M3311" s="37">
        <v>1.9966600000000001</v>
      </c>
      <c r="N3311" s="37">
        <v>3.3669500000000001</v>
      </c>
      <c r="O3311" s="37">
        <v>49.402909999999999</v>
      </c>
      <c r="P3311" s="37">
        <v>52.769860000000001</v>
      </c>
      <c r="Q3311" s="37">
        <v>104.28341</v>
      </c>
      <c r="R3311" s="37">
        <v>489.68741999999997</v>
      </c>
      <c r="S3311" s="37">
        <v>4.1817200000000003</v>
      </c>
      <c r="T3311" s="37">
        <v>334.16212999999999</v>
      </c>
      <c r="U3311" s="37">
        <v>24.14724</v>
      </c>
      <c r="V3311" s="37">
        <v>0.27693000000000001</v>
      </c>
      <c r="W3311" s="37">
        <v>31.817350000000001</v>
      </c>
      <c r="X3311" s="37">
        <v>41.663379999999997</v>
      </c>
      <c r="Y3311" s="37">
        <v>311.4744</v>
      </c>
      <c r="Z3311" s="37">
        <v>54.55592</v>
      </c>
      <c r="AA3311" s="37">
        <v>11.265969999999999</v>
      </c>
      <c r="AB3311" s="37">
        <v>19.567509999999999</v>
      </c>
      <c r="AC3311" s="37">
        <v>19.6328</v>
      </c>
      <c r="AD3311" s="37">
        <v>4300.5767900000001</v>
      </c>
      <c r="AE3311" s="37">
        <v>59.47531</v>
      </c>
      <c r="AF3311" s="37">
        <v>25.016929999999999</v>
      </c>
      <c r="AG3311" s="37">
        <v>28.813880000000001</v>
      </c>
      <c r="AH3311" s="37">
        <v>4293.79295</v>
      </c>
      <c r="AI3311" s="37">
        <v>61808.158009999999</v>
      </c>
      <c r="AJ3311" s="37">
        <v>69.50806</v>
      </c>
      <c r="AK3311" s="37">
        <v>45.977040000000002</v>
      </c>
      <c r="AL3311" s="5">
        <v>80.150850000000005</v>
      </c>
      <c r="AM3311" s="5">
        <v>119.88827999999999</v>
      </c>
      <c r="AN3311" s="5">
        <v>28.739509999999999</v>
      </c>
      <c r="AO3311" s="5">
        <v>29.71791</v>
      </c>
      <c r="AP3311" s="5">
        <v>29.494330000000001</v>
      </c>
      <c r="AQ3311" s="5">
        <v>26.727370000000001</v>
      </c>
      <c r="AR3311" s="5">
        <v>4300</v>
      </c>
      <c r="AS3311" s="5">
        <v>37</v>
      </c>
      <c r="AT3311" s="5">
        <v>26.274509999999999</v>
      </c>
      <c r="AU3311" s="5">
        <v>79</v>
      </c>
      <c r="AV3311" s="5">
        <v>31</v>
      </c>
      <c r="AW3311" s="5">
        <v>10440.784309999999</v>
      </c>
      <c r="AX3311" s="5">
        <v>40</v>
      </c>
      <c r="AY3311" s="5">
        <v>32.941180000000003</v>
      </c>
      <c r="AZ3311" s="5">
        <v>0.72</v>
      </c>
      <c r="BA3311" s="5">
        <v>1.96875</v>
      </c>
      <c r="BB3311" s="5">
        <v>29.856529999999999</v>
      </c>
    </row>
    <row r="3312" spans="3:54" x14ac:dyDescent="0.25">
      <c r="C3312" s="32">
        <f t="shared" si="158"/>
        <v>3292</v>
      </c>
      <c r="D3312" s="32">
        <f t="shared" si="159"/>
        <v>110</v>
      </c>
      <c r="E3312" s="32">
        <v>22</v>
      </c>
      <c r="F3312" s="32">
        <v>7</v>
      </c>
      <c r="G3312" s="32">
        <v>2</v>
      </c>
      <c r="H3312" s="37">
        <v>14.48326</v>
      </c>
      <c r="I3312" s="37">
        <v>11.504440000000001</v>
      </c>
      <c r="J3312" s="37">
        <v>99.349590000000006</v>
      </c>
      <c r="K3312" s="37">
        <v>6.2675000000000001</v>
      </c>
      <c r="L3312" s="37">
        <v>2.0926200000000001</v>
      </c>
      <c r="M3312" s="37">
        <v>2.50867</v>
      </c>
      <c r="N3312" s="37">
        <v>3.40246</v>
      </c>
      <c r="O3312" s="37">
        <v>49.39584</v>
      </c>
      <c r="P3312" s="37">
        <v>52.798299999999998</v>
      </c>
      <c r="Q3312" s="37">
        <v>104.16501</v>
      </c>
      <c r="R3312" s="37">
        <v>493.61007999999998</v>
      </c>
      <c r="S3312" s="37">
        <v>4.2128399999999999</v>
      </c>
      <c r="T3312" s="37">
        <v>335.43709999999999</v>
      </c>
      <c r="U3312" s="37">
        <v>24.16019</v>
      </c>
      <c r="V3312" s="37">
        <v>0.28443000000000002</v>
      </c>
      <c r="W3312" s="37">
        <v>31.804549999999999</v>
      </c>
      <c r="X3312" s="37">
        <v>39.89967</v>
      </c>
      <c r="Y3312" s="37">
        <v>311.57369999999997</v>
      </c>
      <c r="Z3312" s="37">
        <v>54.743310000000001</v>
      </c>
      <c r="AA3312" s="37">
        <v>11.25469</v>
      </c>
      <c r="AB3312" s="37">
        <v>19.584849999999999</v>
      </c>
      <c r="AC3312" s="37">
        <v>19.64958</v>
      </c>
      <c r="AD3312" s="37">
        <v>4302.3982500000002</v>
      </c>
      <c r="AE3312" s="37">
        <v>59.579050000000002</v>
      </c>
      <c r="AF3312" s="37">
        <v>24.814509999999999</v>
      </c>
      <c r="AG3312" s="37">
        <v>28.81493</v>
      </c>
      <c r="AH3312" s="37">
        <v>4295.25677</v>
      </c>
      <c r="AI3312" s="37">
        <v>61808.160580000003</v>
      </c>
      <c r="AJ3312" s="37">
        <v>69.476320000000001</v>
      </c>
      <c r="AK3312" s="37">
        <v>45.967210000000001</v>
      </c>
      <c r="AL3312" s="5">
        <v>79.479780000000005</v>
      </c>
      <c r="AM3312" s="5">
        <v>120.92037000000001</v>
      </c>
      <c r="AN3312" s="5">
        <v>28.711400000000001</v>
      </c>
      <c r="AO3312" s="5">
        <v>29.65052</v>
      </c>
      <c r="AP3312" s="5">
        <v>29.490729999999999</v>
      </c>
      <c r="AQ3312" s="5">
        <v>26.72842</v>
      </c>
      <c r="AR3312" s="5">
        <v>4304.5</v>
      </c>
      <c r="AS3312" s="5">
        <v>36.5</v>
      </c>
      <c r="AT3312" s="5">
        <v>27.058820000000001</v>
      </c>
      <c r="AU3312" s="5">
        <v>79</v>
      </c>
      <c r="AV3312" s="5">
        <v>31</v>
      </c>
      <c r="AW3312" s="5">
        <v>10842.352940000001</v>
      </c>
      <c r="AX3312" s="5">
        <v>42</v>
      </c>
      <c r="AY3312" s="5">
        <v>33.333329999999997</v>
      </c>
      <c r="AZ3312" s="5">
        <v>0.31</v>
      </c>
      <c r="BA3312" s="5">
        <v>0.4375</v>
      </c>
      <c r="BB3312" s="5">
        <v>29.846109999999999</v>
      </c>
    </row>
    <row r="3313" spans="3:54" x14ac:dyDescent="0.25">
      <c r="C3313" s="32">
        <f t="shared" si="158"/>
        <v>3293</v>
      </c>
      <c r="D3313" s="32">
        <f t="shared" si="159"/>
        <v>110</v>
      </c>
      <c r="E3313" s="32">
        <v>23</v>
      </c>
      <c r="F3313" s="32">
        <v>1</v>
      </c>
      <c r="G3313" s="32">
        <v>21</v>
      </c>
      <c r="H3313" s="37">
        <v>14.828110000000001</v>
      </c>
      <c r="I3313" s="37">
        <v>11.51038</v>
      </c>
      <c r="J3313" s="37">
        <v>99.354889999999997</v>
      </c>
      <c r="K3313" s="37">
        <v>6.18262</v>
      </c>
      <c r="L3313" s="37">
        <v>2.0975100000000002</v>
      </c>
      <c r="M3313" s="37">
        <v>1.0044299999999999</v>
      </c>
      <c r="N3313" s="37">
        <v>3.3885399999999999</v>
      </c>
      <c r="O3313" s="37">
        <v>49.404139999999998</v>
      </c>
      <c r="P3313" s="37">
        <v>52.792679999999997</v>
      </c>
      <c r="Q3313" s="37">
        <v>104.15116999999999</v>
      </c>
      <c r="R3313" s="37">
        <v>497.13150000000002</v>
      </c>
      <c r="S3313" s="37">
        <v>4.13706</v>
      </c>
      <c r="T3313" s="37">
        <v>334.95499000000001</v>
      </c>
      <c r="U3313" s="37">
        <v>24.17276</v>
      </c>
      <c r="V3313" s="37">
        <v>0.2702</v>
      </c>
      <c r="W3313" s="37">
        <v>31.798739999999999</v>
      </c>
      <c r="X3313" s="37">
        <v>36.776330000000002</v>
      </c>
      <c r="Y3313" s="37">
        <v>310.61496</v>
      </c>
      <c r="Z3313" s="37">
        <v>54.913989999999998</v>
      </c>
      <c r="AA3313" s="37">
        <v>11.258699999999999</v>
      </c>
      <c r="AB3313" s="37">
        <v>19.595199999999998</v>
      </c>
      <c r="AC3313" s="37">
        <v>19.66966</v>
      </c>
      <c r="AD3313" s="37">
        <v>4294.1159600000001</v>
      </c>
      <c r="AE3313" s="37">
        <v>59.697360000000003</v>
      </c>
      <c r="AF3313" s="37">
        <v>25.037199999999999</v>
      </c>
      <c r="AG3313" s="37">
        <v>28.811969999999999</v>
      </c>
      <c r="AH3313" s="37">
        <v>4285.6045000000004</v>
      </c>
      <c r="AI3313" s="37">
        <v>61808.163139999997</v>
      </c>
      <c r="AJ3313" s="37">
        <v>69.720749999999995</v>
      </c>
      <c r="AK3313" s="37">
        <v>45.96669</v>
      </c>
      <c r="AL3313" s="5">
        <v>80.188460000000006</v>
      </c>
      <c r="AM3313" s="5">
        <v>119.57537000000001</v>
      </c>
      <c r="AN3313" s="5">
        <v>28.697569999999999</v>
      </c>
      <c r="AO3313" s="5">
        <v>29.585509999999999</v>
      </c>
      <c r="AP3313" s="5">
        <v>29.497730000000001</v>
      </c>
      <c r="AQ3313" s="5">
        <v>26.742429999999999</v>
      </c>
      <c r="AR3313" s="5">
        <v>4295.25</v>
      </c>
      <c r="AS3313" s="5">
        <v>37.5</v>
      </c>
      <c r="AT3313" s="5">
        <v>26.274509999999999</v>
      </c>
      <c r="AU3313" s="5">
        <v>79</v>
      </c>
      <c r="AV3313" s="5">
        <v>31</v>
      </c>
      <c r="AW3313" s="5">
        <v>10039.215690000001</v>
      </c>
      <c r="AX3313" s="5">
        <v>39</v>
      </c>
      <c r="AY3313" s="5">
        <v>32.941180000000003</v>
      </c>
      <c r="AZ3313" s="5">
        <v>0.28999999999999998</v>
      </c>
      <c r="BA3313" s="5">
        <v>0.51563000000000003</v>
      </c>
      <c r="BB3313" s="5">
        <v>29.851279999999999</v>
      </c>
    </row>
    <row r="3314" spans="3:54" x14ac:dyDescent="0.25">
      <c r="C3314" s="32">
        <f t="shared" si="158"/>
        <v>3294</v>
      </c>
      <c r="D3314" s="32">
        <f t="shared" si="159"/>
        <v>110</v>
      </c>
      <c r="E3314" s="32">
        <v>24</v>
      </c>
      <c r="F3314" s="32">
        <v>2</v>
      </c>
      <c r="G3314" s="32">
        <v>21</v>
      </c>
      <c r="H3314" s="37">
        <v>13.41011</v>
      </c>
      <c r="I3314" s="37">
        <v>11.502459999999999</v>
      </c>
      <c r="J3314" s="37">
        <v>99.325670000000002</v>
      </c>
      <c r="K3314" s="37">
        <v>5.8260500000000004</v>
      </c>
      <c r="L3314" s="37">
        <v>2.0902799999999999</v>
      </c>
      <c r="M3314" s="37">
        <v>2.9506700000000001</v>
      </c>
      <c r="N3314" s="37">
        <v>3.40482</v>
      </c>
      <c r="O3314" s="37">
        <v>49.433450000000001</v>
      </c>
      <c r="P3314" s="37">
        <v>52.838270000000001</v>
      </c>
      <c r="Q3314" s="37">
        <v>101.18966</v>
      </c>
      <c r="R3314" s="37">
        <v>499.43247000000002</v>
      </c>
      <c r="S3314" s="37">
        <v>3.7971400000000002</v>
      </c>
      <c r="T3314" s="37">
        <v>334.87894</v>
      </c>
      <c r="U3314" s="37">
        <v>24.179839999999999</v>
      </c>
      <c r="V3314" s="37">
        <v>0.62094000000000005</v>
      </c>
      <c r="W3314" s="37">
        <v>31.78903</v>
      </c>
      <c r="X3314" s="37">
        <v>15.69054</v>
      </c>
      <c r="Y3314" s="37">
        <v>310.49059</v>
      </c>
      <c r="Z3314" s="37">
        <v>55.05742</v>
      </c>
      <c r="AA3314" s="37">
        <v>10.39298</v>
      </c>
      <c r="AB3314" s="37">
        <v>19.612770000000001</v>
      </c>
      <c r="AC3314" s="37">
        <v>19.684830000000002</v>
      </c>
      <c r="AD3314" s="37">
        <v>3977.63499</v>
      </c>
      <c r="AE3314" s="37">
        <v>59.755020000000002</v>
      </c>
      <c r="AF3314" s="37">
        <v>24.95092</v>
      </c>
      <c r="AG3314" s="37">
        <v>28.817340000000002</v>
      </c>
      <c r="AH3314" s="37">
        <v>3970.0293999999999</v>
      </c>
      <c r="AI3314" s="37">
        <v>61808.165580000001</v>
      </c>
      <c r="AJ3314" s="37">
        <v>69.713970000000003</v>
      </c>
      <c r="AK3314" s="37">
        <v>45.958120000000001</v>
      </c>
      <c r="AL3314" s="5">
        <v>79.826499999999996</v>
      </c>
      <c r="AM3314" s="5">
        <v>120.27097999999999</v>
      </c>
      <c r="AN3314" s="5">
        <v>28.68421</v>
      </c>
      <c r="AO3314" s="5">
        <v>29.53706</v>
      </c>
      <c r="AP3314" s="5">
        <v>29.493230000000001</v>
      </c>
      <c r="AQ3314" s="5">
        <v>26.74614</v>
      </c>
      <c r="AR3314" s="5">
        <v>4256.25</v>
      </c>
      <c r="AS3314" s="5">
        <v>38.5</v>
      </c>
      <c r="AT3314" s="5">
        <v>21.96078</v>
      </c>
      <c r="AU3314" s="5">
        <v>79</v>
      </c>
      <c r="AV3314" s="5">
        <v>31</v>
      </c>
      <c r="AW3314" s="5">
        <v>6224.3137299999999</v>
      </c>
      <c r="AX3314" s="5">
        <v>23</v>
      </c>
      <c r="AY3314" s="5">
        <v>28.235289999999999</v>
      </c>
      <c r="AZ3314" s="5">
        <v>0.95499999999999996</v>
      </c>
      <c r="BA3314" s="5">
        <v>4.6879999999999998E-2</v>
      </c>
      <c r="BB3314" s="5">
        <v>29.84815</v>
      </c>
    </row>
    <row r="3315" spans="3:54" x14ac:dyDescent="0.25">
      <c r="C3315" s="32">
        <f t="shared" si="158"/>
        <v>3295</v>
      </c>
      <c r="D3315" s="32">
        <f t="shared" si="159"/>
        <v>110</v>
      </c>
      <c r="E3315" s="32">
        <v>25</v>
      </c>
      <c r="F3315" s="32">
        <v>3</v>
      </c>
      <c r="G3315" s="32">
        <v>21</v>
      </c>
      <c r="H3315" s="37">
        <v>14.449909999999999</v>
      </c>
      <c r="I3315" s="37">
        <v>11.513339999999999</v>
      </c>
      <c r="J3315" s="37">
        <v>99.351339999999993</v>
      </c>
      <c r="K3315" s="37">
        <v>3.0498799999999999</v>
      </c>
      <c r="L3315" s="37">
        <v>2.0926800000000001</v>
      </c>
      <c r="M3315" s="37">
        <v>0.84460999999999997</v>
      </c>
      <c r="N3315" s="37">
        <v>3.3372099999999998</v>
      </c>
      <c r="O3315" s="37">
        <v>49.483080000000001</v>
      </c>
      <c r="P3315" s="37">
        <v>52.82029</v>
      </c>
      <c r="Q3315" s="37">
        <v>100.48872</v>
      </c>
      <c r="R3315" s="37">
        <v>493.83260999999999</v>
      </c>
      <c r="S3315" s="37">
        <v>2.23645</v>
      </c>
      <c r="T3315" s="37">
        <v>336.24705</v>
      </c>
      <c r="U3315" s="37">
        <v>24.178899999999999</v>
      </c>
      <c r="V3315" s="37">
        <v>0.34608</v>
      </c>
      <c r="W3315" s="37">
        <v>31.79307</v>
      </c>
      <c r="X3315" s="37">
        <v>12.51479</v>
      </c>
      <c r="Y3315" s="37">
        <v>307.62315000000001</v>
      </c>
      <c r="Z3315" s="37">
        <v>55.181809999999999</v>
      </c>
      <c r="AA3315" s="37">
        <v>9.2856000000000005</v>
      </c>
      <c r="AB3315" s="37">
        <v>19.631319999999999</v>
      </c>
      <c r="AC3315" s="37">
        <v>19.700500000000002</v>
      </c>
      <c r="AD3315" s="37">
        <v>3542.3311199999998</v>
      </c>
      <c r="AE3315" s="37">
        <v>59.698999999999998</v>
      </c>
      <c r="AF3315" s="37">
        <v>24.97974</v>
      </c>
      <c r="AG3315" s="37">
        <v>28.821100000000001</v>
      </c>
      <c r="AH3315" s="37">
        <v>3536.9154100000001</v>
      </c>
      <c r="AI3315" s="37">
        <v>61808.167159999997</v>
      </c>
      <c r="AJ3315" s="37">
        <v>69.673079999999999</v>
      </c>
      <c r="AK3315" s="37">
        <v>45.96</v>
      </c>
      <c r="AL3315" s="5">
        <v>80.148030000000006</v>
      </c>
      <c r="AM3315" s="5">
        <v>119.45565000000001</v>
      </c>
      <c r="AN3315" s="5">
        <v>28.667380000000001</v>
      </c>
      <c r="AO3315" s="5">
        <v>29.487130000000001</v>
      </c>
      <c r="AP3315" s="5">
        <v>29.487410000000001</v>
      </c>
      <c r="AQ3315" s="5">
        <v>26.747319999999998</v>
      </c>
      <c r="AR3315" s="5">
        <v>3869.5</v>
      </c>
      <c r="AS3315" s="5">
        <v>31.5</v>
      </c>
      <c r="AT3315" s="5">
        <v>19.607839999999999</v>
      </c>
      <c r="AU3315" s="5">
        <v>79</v>
      </c>
      <c r="AV3315" s="5">
        <v>31</v>
      </c>
      <c r="AW3315" s="5">
        <v>4015.6862700000001</v>
      </c>
      <c r="AX3315" s="5">
        <v>15</v>
      </c>
      <c r="AY3315" s="5">
        <v>25.490200000000002</v>
      </c>
      <c r="AZ3315" s="5">
        <v>0.82</v>
      </c>
      <c r="BA3315" s="5">
        <v>1.96875</v>
      </c>
      <c r="BB3315" s="5">
        <v>29.84703</v>
      </c>
    </row>
    <row r="3316" spans="3:54" x14ac:dyDescent="0.25">
      <c r="C3316" s="32">
        <f t="shared" si="158"/>
        <v>3296</v>
      </c>
      <c r="D3316" s="32">
        <f t="shared" si="159"/>
        <v>110</v>
      </c>
      <c r="E3316" s="32">
        <v>26</v>
      </c>
      <c r="F3316" s="32">
        <v>4</v>
      </c>
      <c r="G3316" s="32">
        <v>21</v>
      </c>
      <c r="H3316" s="37">
        <v>21.00037</v>
      </c>
      <c r="I3316" s="37">
        <v>11.51829</v>
      </c>
      <c r="J3316" s="37">
        <v>99.352029999999999</v>
      </c>
      <c r="K3316" s="37">
        <v>4.3507899999999999</v>
      </c>
      <c r="L3316" s="37">
        <v>2.0898599999999998</v>
      </c>
      <c r="M3316" s="37">
        <v>1.2458499999999999</v>
      </c>
      <c r="N3316" s="37">
        <v>3.1978599999999999</v>
      </c>
      <c r="O3316" s="37">
        <v>49.525460000000002</v>
      </c>
      <c r="P3316" s="37">
        <v>52.723329999999997</v>
      </c>
      <c r="Q3316" s="37">
        <v>99.833280000000002</v>
      </c>
      <c r="R3316" s="37">
        <v>483.86466000000001</v>
      </c>
      <c r="S3316" s="37">
        <v>0.85384000000000004</v>
      </c>
      <c r="T3316" s="37">
        <v>335.93914999999998</v>
      </c>
      <c r="U3316" s="37">
        <v>24.188880000000001</v>
      </c>
      <c r="V3316" s="37">
        <v>4.2189999999999998E-2</v>
      </c>
      <c r="W3316" s="37">
        <v>31.79946</v>
      </c>
      <c r="X3316" s="37">
        <v>10.443630000000001</v>
      </c>
      <c r="Y3316" s="37">
        <v>302.60347999999999</v>
      </c>
      <c r="Z3316" s="37">
        <v>55.279789999999998</v>
      </c>
      <c r="AA3316" s="37">
        <v>8.0971899999999994</v>
      </c>
      <c r="AB3316" s="37">
        <v>19.646429999999999</v>
      </c>
      <c r="AC3316" s="37">
        <v>19.713349999999998</v>
      </c>
      <c r="AD3316" s="37">
        <v>3093.0373100000002</v>
      </c>
      <c r="AE3316" s="37">
        <v>59.6081</v>
      </c>
      <c r="AF3316" s="37">
        <v>24.945679999999999</v>
      </c>
      <c r="AG3316" s="37">
        <v>28.821470000000001</v>
      </c>
      <c r="AH3316" s="37">
        <v>3086.3840100000002</v>
      </c>
      <c r="AI3316" s="37">
        <v>61808.167869999997</v>
      </c>
      <c r="AJ3316" s="37">
        <v>69.70138</v>
      </c>
      <c r="AK3316" s="37">
        <v>45.953029999999998</v>
      </c>
      <c r="AL3316" s="5">
        <v>80.097210000000004</v>
      </c>
      <c r="AM3316" s="5">
        <v>119.63948000000001</v>
      </c>
      <c r="AN3316" s="5">
        <v>28.718299999999999</v>
      </c>
      <c r="AO3316" s="5">
        <v>29.427679999999999</v>
      </c>
      <c r="AP3316" s="5">
        <v>29.48602</v>
      </c>
      <c r="AQ3316" s="5">
        <v>26.746179999999999</v>
      </c>
      <c r="AR3316" s="5">
        <v>3427.25</v>
      </c>
      <c r="AS3316" s="5">
        <v>30</v>
      </c>
      <c r="AT3316" s="5">
        <v>18.03922</v>
      </c>
      <c r="AU3316" s="5">
        <v>79</v>
      </c>
      <c r="AV3316" s="5">
        <v>31</v>
      </c>
      <c r="AW3316" s="5">
        <v>2911.37255</v>
      </c>
      <c r="AX3316" s="5">
        <v>11</v>
      </c>
      <c r="AY3316" s="5">
        <v>23.529409999999999</v>
      </c>
      <c r="AZ3316" s="5">
        <v>0</v>
      </c>
      <c r="BA3316" s="5">
        <v>0</v>
      </c>
      <c r="BB3316" s="5">
        <v>29.8461</v>
      </c>
    </row>
    <row r="3317" spans="3:54" x14ac:dyDescent="0.25">
      <c r="C3317" s="32">
        <f t="shared" si="158"/>
        <v>3297</v>
      </c>
      <c r="D3317" s="32">
        <f t="shared" si="159"/>
        <v>110</v>
      </c>
      <c r="E3317" s="32">
        <v>27</v>
      </c>
      <c r="F3317" s="32">
        <v>5</v>
      </c>
      <c r="G3317" s="32">
        <v>21</v>
      </c>
      <c r="H3317" s="37">
        <v>21.001670000000001</v>
      </c>
      <c r="I3317" s="37">
        <v>11.51235</v>
      </c>
      <c r="J3317" s="37">
        <v>99.349789999999999</v>
      </c>
      <c r="K3317" s="37">
        <v>7.3731200000000001</v>
      </c>
      <c r="L3317" s="37">
        <v>2.0910199999999999</v>
      </c>
      <c r="M3317" s="37">
        <v>0.51907000000000003</v>
      </c>
      <c r="N3317" s="37">
        <v>2.9688300000000001</v>
      </c>
      <c r="O3317" s="37">
        <v>49.575539999999997</v>
      </c>
      <c r="P3317" s="37">
        <v>52.544370000000001</v>
      </c>
      <c r="Q3317" s="37">
        <v>99.894270000000006</v>
      </c>
      <c r="R3317" s="37">
        <v>473.09598999999997</v>
      </c>
      <c r="S3317" s="37">
        <v>0.13494</v>
      </c>
      <c r="T3317" s="37">
        <v>336.20871</v>
      </c>
      <c r="U3317" s="37">
        <v>24.188849999999999</v>
      </c>
      <c r="V3317" s="37">
        <v>0.12737000000000001</v>
      </c>
      <c r="W3317" s="37">
        <v>31.801690000000001</v>
      </c>
      <c r="X3317" s="37">
        <v>9.9013200000000001</v>
      </c>
      <c r="Y3317" s="37">
        <v>292.86804000000001</v>
      </c>
      <c r="Z3317" s="37">
        <v>55.3461</v>
      </c>
      <c r="AA3317" s="37">
        <v>6.9570100000000004</v>
      </c>
      <c r="AB3317" s="37">
        <v>19.655000000000001</v>
      </c>
      <c r="AC3317" s="37">
        <v>19.725950000000001</v>
      </c>
      <c r="AD3317" s="37">
        <v>2661.6751100000001</v>
      </c>
      <c r="AE3317" s="37">
        <v>59.482860000000002</v>
      </c>
      <c r="AF3317" s="37">
        <v>24.959679999999999</v>
      </c>
      <c r="AG3317" s="37">
        <v>28.81372</v>
      </c>
      <c r="AH3317" s="37">
        <v>2655.8297600000001</v>
      </c>
      <c r="AI3317" s="37">
        <v>61808.167990000002</v>
      </c>
      <c r="AJ3317" s="37">
        <v>69.736829999999998</v>
      </c>
      <c r="AK3317" s="37">
        <v>45.933799999999998</v>
      </c>
      <c r="AL3317" s="5">
        <v>80.093819999999994</v>
      </c>
      <c r="AM3317" s="5">
        <v>119.69269</v>
      </c>
      <c r="AN3317" s="5">
        <v>28.816459999999999</v>
      </c>
      <c r="AO3317" s="5">
        <v>29.387450000000001</v>
      </c>
      <c r="AP3317" s="5">
        <v>29.485510000000001</v>
      </c>
      <c r="AQ3317" s="5">
        <v>26.75403</v>
      </c>
      <c r="AR3317" s="5">
        <v>2980.25</v>
      </c>
      <c r="AS3317" s="5">
        <v>27.5</v>
      </c>
      <c r="AT3317" s="5">
        <v>16.862749999999998</v>
      </c>
      <c r="AU3317" s="5">
        <v>79</v>
      </c>
      <c r="AV3317" s="5">
        <v>31</v>
      </c>
      <c r="AW3317" s="5">
        <v>2610.1960800000002</v>
      </c>
      <c r="AX3317" s="5">
        <v>10</v>
      </c>
      <c r="AY3317" s="5">
        <v>22.35294</v>
      </c>
      <c r="AZ3317" s="5">
        <v>0</v>
      </c>
      <c r="BA3317" s="5">
        <v>0</v>
      </c>
      <c r="BB3317" s="5">
        <v>29.84741</v>
      </c>
    </row>
    <row r="3318" spans="3:54" x14ac:dyDescent="0.25">
      <c r="C3318" s="32">
        <f t="shared" si="158"/>
        <v>3298</v>
      </c>
      <c r="D3318" s="32">
        <f t="shared" si="159"/>
        <v>110</v>
      </c>
      <c r="E3318" s="32">
        <v>28</v>
      </c>
      <c r="F3318" s="32">
        <v>6</v>
      </c>
      <c r="G3318" s="32">
        <v>21</v>
      </c>
      <c r="H3318" s="37">
        <v>21.000240000000002</v>
      </c>
      <c r="I3318" s="37">
        <v>11.53609</v>
      </c>
      <c r="J3318" s="37">
        <v>99.352620000000002</v>
      </c>
      <c r="K3318" s="37">
        <v>1.59982</v>
      </c>
      <c r="L3318" s="37">
        <v>2.1041500000000002</v>
      </c>
      <c r="M3318" s="37">
        <v>2.4296099999999998</v>
      </c>
      <c r="N3318" s="37">
        <v>2.6550099999999999</v>
      </c>
      <c r="O3318" s="37">
        <v>49.636490000000002</v>
      </c>
      <c r="P3318" s="37">
        <v>52.291499999999999</v>
      </c>
      <c r="Q3318" s="37">
        <v>99.786389999999997</v>
      </c>
      <c r="R3318" s="37">
        <v>462.87513999999999</v>
      </c>
      <c r="S3318" s="37">
        <v>1.336E-2</v>
      </c>
      <c r="T3318" s="37">
        <v>336.86914999999999</v>
      </c>
      <c r="U3318" s="37">
        <v>24.207439999999998</v>
      </c>
      <c r="V3318" s="37">
        <v>0.14888999999999999</v>
      </c>
      <c r="W3318" s="37">
        <v>31.809809999999999</v>
      </c>
      <c r="X3318" s="37">
        <v>8.7723099999999992</v>
      </c>
      <c r="Y3318" s="37">
        <v>272.19970000000001</v>
      </c>
      <c r="Z3318" s="37">
        <v>55.390599999999999</v>
      </c>
      <c r="AA3318" s="37">
        <v>5.8727200000000002</v>
      </c>
      <c r="AB3318" s="37">
        <v>19.67417</v>
      </c>
      <c r="AC3318" s="37">
        <v>19.740410000000001</v>
      </c>
      <c r="AD3318" s="37">
        <v>2232.8137900000002</v>
      </c>
      <c r="AE3318" s="37">
        <v>59.407519999999998</v>
      </c>
      <c r="AF3318" s="37">
        <v>25.11645</v>
      </c>
      <c r="AG3318" s="37">
        <v>28.82159</v>
      </c>
      <c r="AH3318" s="37">
        <v>2225.7627299999999</v>
      </c>
      <c r="AI3318" s="37">
        <v>61808.168010000001</v>
      </c>
      <c r="AJ3318" s="37">
        <v>69.504310000000004</v>
      </c>
      <c r="AK3318" s="37">
        <v>45.934959999999997</v>
      </c>
      <c r="AL3318" s="5">
        <v>80.161529999999999</v>
      </c>
      <c r="AM3318" s="5">
        <v>119.65652</v>
      </c>
      <c r="AN3318" s="5">
        <v>28.916740000000001</v>
      </c>
      <c r="AO3318" s="5">
        <v>29.348769999999998</v>
      </c>
      <c r="AP3318" s="5">
        <v>29.493089999999999</v>
      </c>
      <c r="AQ3318" s="5">
        <v>26.765239999999999</v>
      </c>
      <c r="AR3318" s="5">
        <v>2546.75</v>
      </c>
      <c r="AS3318" s="5">
        <v>23.5</v>
      </c>
      <c r="AT3318" s="5">
        <v>16.078430000000001</v>
      </c>
      <c r="AU3318" s="5">
        <v>79</v>
      </c>
      <c r="AV3318" s="5">
        <v>31</v>
      </c>
      <c r="AW3318" s="5">
        <v>2409.41176</v>
      </c>
      <c r="AX3318" s="5">
        <v>9</v>
      </c>
      <c r="AY3318" s="5">
        <v>20.392160000000001</v>
      </c>
      <c r="AZ3318" s="5">
        <v>0</v>
      </c>
      <c r="BA3318" s="5">
        <v>0</v>
      </c>
      <c r="BB3318" s="5">
        <v>29.85529</v>
      </c>
    </row>
    <row r="3319" spans="3:54" x14ac:dyDescent="0.25">
      <c r="C3319" s="32">
        <f t="shared" si="158"/>
        <v>3299</v>
      </c>
      <c r="D3319" s="32">
        <f t="shared" si="159"/>
        <v>110</v>
      </c>
      <c r="E3319" s="32">
        <v>29</v>
      </c>
      <c r="F3319" s="32">
        <v>7</v>
      </c>
      <c r="G3319" s="32">
        <v>21</v>
      </c>
      <c r="H3319" s="37">
        <v>20.99972</v>
      </c>
      <c r="I3319" s="37">
        <v>11.515319999999999</v>
      </c>
      <c r="J3319" s="37">
        <v>99.350930000000005</v>
      </c>
      <c r="K3319" s="37">
        <v>1.1686099999999999</v>
      </c>
      <c r="L3319" s="37">
        <v>2.0966999999999998</v>
      </c>
      <c r="M3319" s="37">
        <v>3.03118</v>
      </c>
      <c r="N3319" s="37">
        <v>2.3452500000000001</v>
      </c>
      <c r="O3319" s="37">
        <v>49.686819999999997</v>
      </c>
      <c r="P3319" s="37">
        <v>52.032069999999997</v>
      </c>
      <c r="Q3319" s="37">
        <v>100.53315000000001</v>
      </c>
      <c r="R3319" s="37">
        <v>453.73511999999999</v>
      </c>
      <c r="S3319" s="37">
        <v>4.8890000000000003E-2</v>
      </c>
      <c r="T3319" s="37">
        <v>335.11792000000003</v>
      </c>
      <c r="U3319" s="37">
        <v>24.19595</v>
      </c>
      <c r="V3319" s="37">
        <v>0.18748999999999999</v>
      </c>
      <c r="W3319" s="37">
        <v>31.829170000000001</v>
      </c>
      <c r="X3319" s="37">
        <v>12.297140000000001</v>
      </c>
      <c r="Y3319" s="37">
        <v>228.17654999999999</v>
      </c>
      <c r="Z3319" s="37">
        <v>55.383279999999999</v>
      </c>
      <c r="AA3319" s="37">
        <v>4.7944300000000002</v>
      </c>
      <c r="AB3319" s="37">
        <v>19.68103</v>
      </c>
      <c r="AC3319" s="37">
        <v>19.762219999999999</v>
      </c>
      <c r="AD3319" s="37">
        <v>1823.2328600000001</v>
      </c>
      <c r="AE3319" s="37">
        <v>59.531260000000003</v>
      </c>
      <c r="AF3319" s="37">
        <v>25.016850000000002</v>
      </c>
      <c r="AG3319" s="37">
        <v>28.81305</v>
      </c>
      <c r="AH3319" s="37">
        <v>1820.16515</v>
      </c>
      <c r="AI3319" s="37">
        <v>61808.168019999997</v>
      </c>
      <c r="AJ3319" s="37">
        <v>69.762739999999994</v>
      </c>
      <c r="AK3319" s="37">
        <v>45.924799999999998</v>
      </c>
      <c r="AL3319" s="5">
        <v>80.178219999999996</v>
      </c>
      <c r="AM3319" s="5">
        <v>119.43503</v>
      </c>
      <c r="AN3319" s="5">
        <v>28.97729</v>
      </c>
      <c r="AO3319" s="5">
        <v>29.30977</v>
      </c>
      <c r="AP3319" s="5">
        <v>29.494109999999999</v>
      </c>
      <c r="AQ3319" s="5">
        <v>26.77852</v>
      </c>
      <c r="AR3319" s="5">
        <v>2125.75</v>
      </c>
      <c r="AS3319" s="5">
        <v>18.5</v>
      </c>
      <c r="AT3319" s="5">
        <v>16.862749999999998</v>
      </c>
      <c r="AU3319" s="5">
        <v>79</v>
      </c>
      <c r="AV3319" s="5">
        <v>31</v>
      </c>
      <c r="AW3319" s="5">
        <v>2610.1960800000002</v>
      </c>
      <c r="AX3319" s="5">
        <v>11</v>
      </c>
      <c r="AY3319" s="5">
        <v>18.431370000000001</v>
      </c>
      <c r="AZ3319" s="5">
        <v>1.4999999999999999E-2</v>
      </c>
      <c r="BA3319" s="5">
        <v>0</v>
      </c>
      <c r="BB3319" s="5">
        <v>29.864820000000002</v>
      </c>
    </row>
    <row r="3320" spans="3:54" x14ac:dyDescent="0.25">
      <c r="C3320" s="32">
        <f t="shared" si="158"/>
        <v>3300</v>
      </c>
      <c r="D3320" s="32">
        <f t="shared" si="159"/>
        <v>110</v>
      </c>
      <c r="E3320" s="32">
        <v>30</v>
      </c>
      <c r="F3320" s="32">
        <v>8</v>
      </c>
      <c r="G3320" s="32">
        <v>21</v>
      </c>
      <c r="H3320" s="37">
        <v>16.734680000000001</v>
      </c>
      <c r="I3320" s="37">
        <v>11.52224</v>
      </c>
      <c r="J3320" s="37">
        <v>99.355720000000005</v>
      </c>
      <c r="K3320" s="37">
        <v>4.4177099999999996</v>
      </c>
      <c r="L3320" s="37">
        <v>2.08988</v>
      </c>
      <c r="M3320" s="37">
        <v>1.63259</v>
      </c>
      <c r="N3320" s="37">
        <v>2.1498699999999999</v>
      </c>
      <c r="O3320" s="37">
        <v>49.72654</v>
      </c>
      <c r="P3320" s="37">
        <v>51.87641</v>
      </c>
      <c r="Q3320" s="37">
        <v>100.90128</v>
      </c>
      <c r="R3320" s="37">
        <v>445.50166999999999</v>
      </c>
      <c r="S3320" s="37">
        <v>0.30875000000000002</v>
      </c>
      <c r="T3320" s="37">
        <v>336.46724999999998</v>
      </c>
      <c r="U3320" s="37">
        <v>24.20928</v>
      </c>
      <c r="V3320" s="37">
        <v>0.33206999999999998</v>
      </c>
      <c r="W3320" s="37">
        <v>31.861160000000002</v>
      </c>
      <c r="X3320" s="37">
        <v>11.572710000000001</v>
      </c>
      <c r="Y3320" s="37">
        <v>182.3826</v>
      </c>
      <c r="Z3320" s="37">
        <v>55.316719999999997</v>
      </c>
      <c r="AA3320" s="37">
        <v>3.7463099999999998</v>
      </c>
      <c r="AB3320" s="37">
        <v>19.702580000000001</v>
      </c>
      <c r="AC3320" s="37">
        <v>19.77938</v>
      </c>
      <c r="AD3320" s="37">
        <v>1434.0749800000001</v>
      </c>
      <c r="AE3320" s="37">
        <v>59.516379999999998</v>
      </c>
      <c r="AF3320" s="37">
        <v>24.946159999999999</v>
      </c>
      <c r="AG3320" s="37">
        <v>28.814789999999999</v>
      </c>
      <c r="AH3320" s="37">
        <v>1427.2355500000001</v>
      </c>
      <c r="AI3320" s="37">
        <v>61808.168180000001</v>
      </c>
      <c r="AJ3320" s="37">
        <v>69.706100000000006</v>
      </c>
      <c r="AK3320" s="37">
        <v>45.920760000000001</v>
      </c>
      <c r="AL3320" s="5">
        <v>80.088290000000001</v>
      </c>
      <c r="AM3320" s="5">
        <v>119.48491</v>
      </c>
      <c r="AN3320" s="5">
        <v>29.014759999999999</v>
      </c>
      <c r="AO3320" s="5">
        <v>29.273319999999998</v>
      </c>
      <c r="AP3320" s="5">
        <v>29.495270000000001</v>
      </c>
      <c r="AQ3320" s="5">
        <v>26.781009999999998</v>
      </c>
      <c r="AR3320" s="5">
        <v>1717.75</v>
      </c>
      <c r="AS3320" s="5">
        <v>13.5</v>
      </c>
      <c r="AT3320" s="5">
        <v>16.862749999999998</v>
      </c>
      <c r="AU3320" s="5">
        <v>79</v>
      </c>
      <c r="AV3320" s="5">
        <v>31</v>
      </c>
      <c r="AW3320" s="5">
        <v>3112.1568600000001</v>
      </c>
      <c r="AX3320" s="5">
        <v>12</v>
      </c>
      <c r="AY3320" s="5">
        <v>18.431370000000001</v>
      </c>
      <c r="AZ3320" s="5">
        <v>0.64</v>
      </c>
      <c r="BA3320" s="5">
        <v>1.84375</v>
      </c>
      <c r="BB3320" s="5">
        <v>29.865680000000001</v>
      </c>
    </row>
    <row r="3321" spans="3:54" x14ac:dyDescent="0.25">
      <c r="C3321" s="32">
        <f t="shared" si="158"/>
        <v>3301</v>
      </c>
      <c r="D3321" s="32">
        <f>D3291+1</f>
        <v>111</v>
      </c>
      <c r="E3321" s="32">
        <v>1</v>
      </c>
      <c r="F3321" s="32">
        <v>1</v>
      </c>
      <c r="G3321" s="32">
        <v>1</v>
      </c>
      <c r="H3321" s="37">
        <v>14.04426</v>
      </c>
      <c r="I3321" s="37">
        <v>11.55686</v>
      </c>
      <c r="J3321" s="37">
        <v>99.354219999999998</v>
      </c>
      <c r="K3321" s="37">
        <v>5.4423500000000002</v>
      </c>
      <c r="L3321" s="37">
        <v>2.0807699999999998</v>
      </c>
      <c r="M3321" s="37">
        <v>1.84673</v>
      </c>
      <c r="N3321" s="37">
        <v>1.9689700000000001</v>
      </c>
      <c r="O3321" s="37">
        <v>49.78407</v>
      </c>
      <c r="P3321" s="37">
        <v>51.753050000000002</v>
      </c>
      <c r="Q3321" s="37">
        <v>101.88495</v>
      </c>
      <c r="R3321" s="37">
        <v>436.95224000000002</v>
      </c>
      <c r="S3321" s="37">
        <v>0.37346000000000001</v>
      </c>
      <c r="T3321" s="37">
        <v>336.13477999999998</v>
      </c>
      <c r="U3321" s="37">
        <v>24.20711</v>
      </c>
      <c r="V3321" s="37">
        <v>0.32213000000000003</v>
      </c>
      <c r="W3321" s="37">
        <v>31.898299999999999</v>
      </c>
      <c r="X3321" s="37">
        <v>16.381080000000001</v>
      </c>
      <c r="Y3321" s="37">
        <v>139.60840999999999</v>
      </c>
      <c r="Z3321" s="37">
        <v>55.173810000000003</v>
      </c>
      <c r="AA3321" s="37">
        <v>2.7481900000000001</v>
      </c>
      <c r="AB3321" s="37">
        <v>19.720500000000001</v>
      </c>
      <c r="AC3321" s="37">
        <v>19.796579999999999</v>
      </c>
      <c r="AD3321" s="37">
        <v>1056.6065799999999</v>
      </c>
      <c r="AE3321" s="37">
        <v>59.473239999999997</v>
      </c>
      <c r="AF3321" s="37">
        <v>24.837309999999999</v>
      </c>
      <c r="AG3321" s="37">
        <v>28.813839999999999</v>
      </c>
      <c r="AH3321" s="37">
        <v>1054.71066</v>
      </c>
      <c r="AI3321" s="37">
        <v>61808.168420000002</v>
      </c>
      <c r="AJ3321" s="37">
        <v>69.688400000000001</v>
      </c>
      <c r="AK3321" s="37">
        <v>45.923949999999998</v>
      </c>
      <c r="AL3321" s="5">
        <v>80.051929999999999</v>
      </c>
      <c r="AM3321" s="5">
        <v>119.66479</v>
      </c>
      <c r="AN3321" s="5">
        <v>29.0486</v>
      </c>
      <c r="AO3321" s="5">
        <v>29.304729999999999</v>
      </c>
      <c r="AP3321" s="5">
        <v>29.49089</v>
      </c>
      <c r="AQ3321" s="5">
        <v>26.78491</v>
      </c>
      <c r="AR3321" s="5">
        <v>1336.5</v>
      </c>
      <c r="AS3321" s="5">
        <v>17</v>
      </c>
      <c r="AT3321" s="5">
        <v>16.470590000000001</v>
      </c>
      <c r="AU3321" s="5">
        <v>79</v>
      </c>
      <c r="AV3321" s="5">
        <v>31</v>
      </c>
      <c r="AW3321" s="5">
        <v>3312.9411799999998</v>
      </c>
      <c r="AX3321" s="5">
        <v>13</v>
      </c>
      <c r="AY3321" s="5">
        <v>18.431370000000001</v>
      </c>
      <c r="AZ3321" s="5">
        <v>0.82</v>
      </c>
      <c r="BA3321" s="5">
        <v>1.6875</v>
      </c>
      <c r="BB3321" s="5">
        <v>29.862349999999999</v>
      </c>
    </row>
    <row r="3322" spans="3:54" x14ac:dyDescent="0.25">
      <c r="C3322" s="32">
        <f t="shared" si="158"/>
        <v>3302</v>
      </c>
      <c r="D3322" s="32">
        <f t="shared" ref="D3322:D3385" si="160">D3292+1</f>
        <v>111</v>
      </c>
      <c r="E3322" s="32">
        <v>2</v>
      </c>
      <c r="F3322" s="32">
        <v>2</v>
      </c>
      <c r="G3322" s="32">
        <v>1</v>
      </c>
      <c r="H3322" s="37">
        <v>13.794969999999999</v>
      </c>
      <c r="I3322" s="37">
        <v>11.58159</v>
      </c>
      <c r="J3322" s="37">
        <v>99.359570000000005</v>
      </c>
      <c r="K3322" s="37">
        <v>12.745089999999999</v>
      </c>
      <c r="L3322" s="37">
        <v>2.0759400000000001</v>
      </c>
      <c r="M3322" s="37">
        <v>2.85493</v>
      </c>
      <c r="N3322" s="37">
        <v>1.7900700000000001</v>
      </c>
      <c r="O3322" s="37">
        <v>49.818069999999999</v>
      </c>
      <c r="P3322" s="37">
        <v>51.608139999999999</v>
      </c>
      <c r="Q3322" s="37">
        <v>101.83337</v>
      </c>
      <c r="R3322" s="37">
        <v>429.56153999999998</v>
      </c>
      <c r="S3322" s="37">
        <v>0.33855000000000002</v>
      </c>
      <c r="T3322" s="37">
        <v>336.53564</v>
      </c>
      <c r="U3322" s="37">
        <v>24.189800000000002</v>
      </c>
      <c r="V3322" s="37">
        <v>0.26607999999999998</v>
      </c>
      <c r="W3322" s="37">
        <v>31.930730000000001</v>
      </c>
      <c r="X3322" s="37">
        <v>37.895609999999998</v>
      </c>
      <c r="Y3322" s="37">
        <v>106.33095</v>
      </c>
      <c r="Z3322" s="37">
        <v>54.927790000000002</v>
      </c>
      <c r="AA3322" s="37">
        <v>1.92842</v>
      </c>
      <c r="AB3322" s="37">
        <v>19.736070000000002</v>
      </c>
      <c r="AC3322" s="37">
        <v>19.804200000000002</v>
      </c>
      <c r="AD3322" s="37">
        <v>743.15150000000006</v>
      </c>
      <c r="AE3322" s="37">
        <v>59.777259999999998</v>
      </c>
      <c r="AF3322" s="37">
        <v>24.779669999999999</v>
      </c>
      <c r="AG3322" s="37">
        <v>28.824210000000001</v>
      </c>
      <c r="AH3322" s="37">
        <v>729.90731000000005</v>
      </c>
      <c r="AI3322" s="37">
        <v>61808.16863</v>
      </c>
      <c r="AJ3322" s="37">
        <v>69.619969999999995</v>
      </c>
      <c r="AK3322" s="37">
        <v>45.912289999999999</v>
      </c>
      <c r="AL3322" s="5">
        <v>79.950890000000001</v>
      </c>
      <c r="AM3322" s="5">
        <v>119.84277</v>
      </c>
      <c r="AN3322" s="5">
        <v>29.077369999999998</v>
      </c>
      <c r="AO3322" s="5">
        <v>29.291989999999998</v>
      </c>
      <c r="AP3322" s="5">
        <v>29.497119999999999</v>
      </c>
      <c r="AQ3322" s="5">
        <v>26.7912</v>
      </c>
      <c r="AR3322" s="5">
        <v>967.75</v>
      </c>
      <c r="AS3322" s="5">
        <v>12.5</v>
      </c>
      <c r="AT3322" s="5">
        <v>16.470590000000001</v>
      </c>
      <c r="AU3322" s="5">
        <v>79</v>
      </c>
      <c r="AV3322" s="5">
        <v>31</v>
      </c>
      <c r="AW3322" s="5">
        <v>3814.9019600000001</v>
      </c>
      <c r="AX3322" s="5">
        <v>15</v>
      </c>
      <c r="AY3322" s="5">
        <v>20.392160000000001</v>
      </c>
      <c r="AZ3322" s="5">
        <v>0.83499999999999996</v>
      </c>
      <c r="BA3322" s="5">
        <v>1.45313</v>
      </c>
      <c r="BB3322" s="5">
        <v>29.86327</v>
      </c>
    </row>
    <row r="3323" spans="3:54" x14ac:dyDescent="0.25">
      <c r="C3323" s="32">
        <f t="shared" si="158"/>
        <v>3303</v>
      </c>
      <c r="D3323" s="32">
        <f t="shared" si="160"/>
        <v>111</v>
      </c>
      <c r="E3323" s="32">
        <v>3</v>
      </c>
      <c r="F3323" s="32">
        <v>3</v>
      </c>
      <c r="G3323" s="32">
        <v>1</v>
      </c>
      <c r="H3323" s="37">
        <v>16.160509999999999</v>
      </c>
      <c r="I3323" s="37">
        <v>11.579610000000001</v>
      </c>
      <c r="J3323" s="37">
        <v>99.355440000000002</v>
      </c>
      <c r="K3323" s="37">
        <v>14.633699999999999</v>
      </c>
      <c r="L3323" s="37">
        <v>2.1123099999999999</v>
      </c>
      <c r="M3323" s="37">
        <v>1.77206</v>
      </c>
      <c r="N3323" s="37">
        <v>1.6631499999999999</v>
      </c>
      <c r="O3323" s="37">
        <v>49.860149999999997</v>
      </c>
      <c r="P3323" s="37">
        <v>51.523299999999999</v>
      </c>
      <c r="Q3323" s="37">
        <v>103.21991</v>
      </c>
      <c r="R3323" s="37">
        <v>423.41811000000001</v>
      </c>
      <c r="S3323" s="37">
        <v>0.47061999999999998</v>
      </c>
      <c r="T3323" s="37">
        <v>334.81939999999997</v>
      </c>
      <c r="U3323" s="37">
        <v>24.185310000000001</v>
      </c>
      <c r="V3323" s="37">
        <v>0.22261</v>
      </c>
      <c r="W3323" s="37">
        <v>31.95083</v>
      </c>
      <c r="X3323" s="37">
        <v>33.12227</v>
      </c>
      <c r="Y3323" s="37">
        <v>114.88699</v>
      </c>
      <c r="Z3323" s="37">
        <v>54.551659999999998</v>
      </c>
      <c r="AA3323" s="37">
        <v>2.2514500000000002</v>
      </c>
      <c r="AB3323" s="37">
        <v>19.75273</v>
      </c>
      <c r="AC3323" s="37">
        <v>19.813210000000002</v>
      </c>
      <c r="AD3323" s="37">
        <v>852.71582000000001</v>
      </c>
      <c r="AE3323" s="37">
        <v>59.92268</v>
      </c>
      <c r="AF3323" s="37">
        <v>25.21705</v>
      </c>
      <c r="AG3323" s="37">
        <v>28.82657</v>
      </c>
      <c r="AH3323" s="37">
        <v>863.28755000000001</v>
      </c>
      <c r="AI3323" s="37">
        <v>61808.168870000001</v>
      </c>
      <c r="AJ3323" s="37">
        <v>69.574550000000002</v>
      </c>
      <c r="AK3323" s="37">
        <v>45.919849999999997</v>
      </c>
      <c r="AL3323" s="5">
        <v>80.015960000000007</v>
      </c>
      <c r="AM3323" s="5">
        <v>119.9757</v>
      </c>
      <c r="AN3323" s="5">
        <v>29.07715</v>
      </c>
      <c r="AO3323" s="5">
        <v>29.273610000000001</v>
      </c>
      <c r="AP3323" s="5">
        <v>29.496780000000001</v>
      </c>
      <c r="AQ3323" s="5">
        <v>26.800380000000001</v>
      </c>
      <c r="AR3323" s="5">
        <v>734.25</v>
      </c>
      <c r="AS3323" s="5">
        <v>10.5</v>
      </c>
      <c r="AT3323" s="5">
        <v>20.784310000000001</v>
      </c>
      <c r="AU3323" s="5">
        <v>79</v>
      </c>
      <c r="AV3323" s="5">
        <v>32</v>
      </c>
      <c r="AW3323" s="5">
        <v>12549.019609999999</v>
      </c>
      <c r="AX3323" s="5">
        <v>52</v>
      </c>
      <c r="AY3323" s="5">
        <v>27.450980000000001</v>
      </c>
      <c r="AZ3323" s="5">
        <v>0.875</v>
      </c>
      <c r="BA3323" s="5">
        <v>1.21875</v>
      </c>
      <c r="BB3323" s="5">
        <v>29.862929999999999</v>
      </c>
    </row>
    <row r="3324" spans="3:54" x14ac:dyDescent="0.25">
      <c r="C3324" s="32">
        <f t="shared" si="158"/>
        <v>3304</v>
      </c>
      <c r="D3324" s="32">
        <f t="shared" si="160"/>
        <v>111</v>
      </c>
      <c r="E3324" s="32">
        <v>4</v>
      </c>
      <c r="F3324" s="32">
        <v>4</v>
      </c>
      <c r="G3324" s="32">
        <v>1</v>
      </c>
      <c r="H3324" s="37">
        <v>14.898569999999999</v>
      </c>
      <c r="I3324" s="37">
        <v>11.60829</v>
      </c>
      <c r="J3324" s="37">
        <v>99.355249999999998</v>
      </c>
      <c r="K3324" s="37">
        <v>15.09258</v>
      </c>
      <c r="L3324" s="37">
        <v>2.0867499999999999</v>
      </c>
      <c r="M3324" s="37">
        <v>2.97864</v>
      </c>
      <c r="N3324" s="37">
        <v>1.5694699999999999</v>
      </c>
      <c r="O3324" s="37">
        <v>49.854500000000002</v>
      </c>
      <c r="P3324" s="37">
        <v>51.423969999999997</v>
      </c>
      <c r="Q3324" s="37">
        <v>102.1023</v>
      </c>
      <c r="R3324" s="37">
        <v>419.53607</v>
      </c>
      <c r="S3324" s="37">
        <v>0.73865999999999998</v>
      </c>
      <c r="T3324" s="37">
        <v>336.61556000000002</v>
      </c>
      <c r="U3324" s="37">
        <v>24.179760000000002</v>
      </c>
      <c r="V3324" s="37">
        <v>0.24229000000000001</v>
      </c>
      <c r="W3324" s="37">
        <v>31.970179999999999</v>
      </c>
      <c r="X3324" s="37">
        <v>40.343829999999997</v>
      </c>
      <c r="Y3324" s="37">
        <v>113.28543999999999</v>
      </c>
      <c r="Z3324" s="37">
        <v>54.164839999999998</v>
      </c>
      <c r="AA3324" s="37">
        <v>2.0072999999999999</v>
      </c>
      <c r="AB3324" s="37">
        <v>19.766020000000001</v>
      </c>
      <c r="AC3324" s="37">
        <v>19.831309999999998</v>
      </c>
      <c r="AD3324" s="37">
        <v>769.54250999999999</v>
      </c>
      <c r="AE3324" s="37">
        <v>59.91695</v>
      </c>
      <c r="AF3324" s="37">
        <v>24.9087</v>
      </c>
      <c r="AG3324" s="37">
        <v>28.821200000000001</v>
      </c>
      <c r="AH3324" s="37">
        <v>779.51383999999996</v>
      </c>
      <c r="AI3324" s="37">
        <v>61808.169320000001</v>
      </c>
      <c r="AJ3324" s="37">
        <v>69.529240000000001</v>
      </c>
      <c r="AK3324" s="37">
        <v>45.92257</v>
      </c>
      <c r="AL3324" s="5">
        <v>80.057249999999996</v>
      </c>
      <c r="AM3324" s="5">
        <v>120.04933</v>
      </c>
      <c r="AN3324" s="5">
        <v>29.07433</v>
      </c>
      <c r="AO3324" s="5">
        <v>29.415420000000001</v>
      </c>
      <c r="AP3324" s="5">
        <v>29.499099999999999</v>
      </c>
      <c r="AQ3324" s="5">
        <v>26.801970000000001</v>
      </c>
      <c r="AR3324" s="5">
        <v>846</v>
      </c>
      <c r="AS3324" s="5">
        <v>19</v>
      </c>
      <c r="AT3324" s="5">
        <v>17.64706</v>
      </c>
      <c r="AU3324" s="5">
        <v>79</v>
      </c>
      <c r="AV3324" s="5">
        <v>32</v>
      </c>
      <c r="AW3324" s="5">
        <v>7027.4509799999996</v>
      </c>
      <c r="AX3324" s="5">
        <v>28</v>
      </c>
      <c r="AY3324" s="5">
        <v>23.921569999999999</v>
      </c>
      <c r="AZ3324" s="5">
        <v>0.23</v>
      </c>
      <c r="BA3324" s="5">
        <v>1.76563</v>
      </c>
      <c r="BB3324" s="5">
        <v>29.872530000000001</v>
      </c>
    </row>
    <row r="3325" spans="3:54" x14ac:dyDescent="0.25">
      <c r="C3325" s="32">
        <f t="shared" si="158"/>
        <v>3305</v>
      </c>
      <c r="D3325" s="32">
        <f t="shared" si="160"/>
        <v>111</v>
      </c>
      <c r="E3325" s="32">
        <v>5</v>
      </c>
      <c r="F3325" s="32">
        <v>5</v>
      </c>
      <c r="G3325" s="32">
        <v>1</v>
      </c>
      <c r="H3325" s="37">
        <v>16.459340000000001</v>
      </c>
      <c r="I3325" s="37">
        <v>11.65972</v>
      </c>
      <c r="J3325" s="37">
        <v>99.352450000000005</v>
      </c>
      <c r="K3325" s="37">
        <v>15.226940000000001</v>
      </c>
      <c r="L3325" s="37">
        <v>2.09327</v>
      </c>
      <c r="M3325" s="37">
        <v>3.2078899999999999</v>
      </c>
      <c r="N3325" s="37">
        <v>1.53901</v>
      </c>
      <c r="O3325" s="37">
        <v>49.864829999999998</v>
      </c>
      <c r="P3325" s="37">
        <v>51.403849999999998</v>
      </c>
      <c r="Q3325" s="37">
        <v>103.06509</v>
      </c>
      <c r="R3325" s="37">
        <v>415.82319000000001</v>
      </c>
      <c r="S3325" s="37">
        <v>0.74160999999999999</v>
      </c>
      <c r="T3325" s="37">
        <v>334.68615999999997</v>
      </c>
      <c r="U3325" s="37">
        <v>24.168839999999999</v>
      </c>
      <c r="V3325" s="37">
        <v>0.23843</v>
      </c>
      <c r="W3325" s="37">
        <v>31.993110000000001</v>
      </c>
      <c r="X3325" s="37">
        <v>32.148159999999997</v>
      </c>
      <c r="Y3325" s="37">
        <v>112.51716999999999</v>
      </c>
      <c r="Z3325" s="37">
        <v>53.934489999999997</v>
      </c>
      <c r="AA3325" s="37">
        <v>2.19773</v>
      </c>
      <c r="AB3325" s="37">
        <v>19.778040000000001</v>
      </c>
      <c r="AC3325" s="37">
        <v>19.850300000000001</v>
      </c>
      <c r="AD3325" s="37">
        <v>839.92462999999998</v>
      </c>
      <c r="AE3325" s="37">
        <v>59.889159999999997</v>
      </c>
      <c r="AF3325" s="37">
        <v>24.986550000000001</v>
      </c>
      <c r="AG3325" s="37">
        <v>28.829280000000001</v>
      </c>
      <c r="AH3325" s="37">
        <v>845.71034999999995</v>
      </c>
      <c r="AI3325" s="37">
        <v>61808.169759999997</v>
      </c>
      <c r="AJ3325" s="37">
        <v>69.565770000000001</v>
      </c>
      <c r="AK3325" s="37">
        <v>45.930979999999998</v>
      </c>
      <c r="AL3325" s="5">
        <v>80.055499999999995</v>
      </c>
      <c r="AM3325" s="5">
        <v>120.21426</v>
      </c>
      <c r="AN3325" s="5">
        <v>29.07225</v>
      </c>
      <c r="AO3325" s="5">
        <v>29.5044</v>
      </c>
      <c r="AP3325" s="5">
        <v>29.49878</v>
      </c>
      <c r="AQ3325" s="5">
        <v>26.805969999999999</v>
      </c>
      <c r="AR3325" s="5">
        <v>779.5</v>
      </c>
      <c r="AS3325" s="5">
        <v>12</v>
      </c>
      <c r="AT3325" s="5">
        <v>20</v>
      </c>
      <c r="AU3325" s="5">
        <v>79</v>
      </c>
      <c r="AV3325" s="5">
        <v>31</v>
      </c>
      <c r="AW3325" s="5">
        <v>11745.88235</v>
      </c>
      <c r="AX3325" s="5">
        <v>46</v>
      </c>
      <c r="AY3325" s="5">
        <v>26.66667</v>
      </c>
      <c r="AZ3325" s="5">
        <v>0.82</v>
      </c>
      <c r="BA3325" s="5">
        <v>1.21875</v>
      </c>
      <c r="BB3325" s="5">
        <v>29.865390000000001</v>
      </c>
    </row>
    <row r="3326" spans="3:54" x14ac:dyDescent="0.25">
      <c r="C3326" s="32">
        <f t="shared" si="158"/>
        <v>3306</v>
      </c>
      <c r="D3326" s="32">
        <f t="shared" si="160"/>
        <v>111</v>
      </c>
      <c r="E3326" s="32">
        <v>6</v>
      </c>
      <c r="F3326" s="32">
        <v>6</v>
      </c>
      <c r="G3326" s="32">
        <v>1</v>
      </c>
      <c r="H3326" s="37">
        <v>14.414</v>
      </c>
      <c r="I3326" s="37">
        <v>11.68642</v>
      </c>
      <c r="J3326" s="37">
        <v>99.354749999999996</v>
      </c>
      <c r="K3326" s="37">
        <v>15.57934</v>
      </c>
      <c r="L3326" s="37">
        <v>2.0932200000000001</v>
      </c>
      <c r="M3326" s="37">
        <v>3.1926700000000001</v>
      </c>
      <c r="N3326" s="37">
        <v>1.4739</v>
      </c>
      <c r="O3326" s="37">
        <v>49.875419999999998</v>
      </c>
      <c r="P3326" s="37">
        <v>51.349330000000002</v>
      </c>
      <c r="Q3326" s="37">
        <v>102.52414</v>
      </c>
      <c r="R3326" s="37">
        <v>412.70808</v>
      </c>
      <c r="S3326" s="37">
        <v>0.79718999999999995</v>
      </c>
      <c r="T3326" s="37">
        <v>336.45657</v>
      </c>
      <c r="U3326" s="37">
        <v>24.169309999999999</v>
      </c>
      <c r="V3326" s="37">
        <v>0.23591999999999999</v>
      </c>
      <c r="W3326" s="37">
        <v>32.008629999999997</v>
      </c>
      <c r="X3326" s="37">
        <v>41.140450000000001</v>
      </c>
      <c r="Y3326" s="37">
        <v>112.78677999999999</v>
      </c>
      <c r="Z3326" s="37">
        <v>53.74718</v>
      </c>
      <c r="AA3326" s="37">
        <v>2.0371299999999999</v>
      </c>
      <c r="AB3326" s="37">
        <v>19.794630000000002</v>
      </c>
      <c r="AC3326" s="37">
        <v>19.863240000000001</v>
      </c>
      <c r="AD3326" s="37">
        <v>778.56408999999996</v>
      </c>
      <c r="AE3326" s="37">
        <v>59.749499999999998</v>
      </c>
      <c r="AF3326" s="37">
        <v>24.985980000000001</v>
      </c>
      <c r="AG3326" s="37">
        <v>28.811419999999998</v>
      </c>
      <c r="AH3326" s="37">
        <v>762.97785999999996</v>
      </c>
      <c r="AI3326" s="37">
        <v>61808.170250000003</v>
      </c>
      <c r="AJ3326" s="37">
        <v>69.597679999999997</v>
      </c>
      <c r="AK3326" s="37">
        <v>45.935389999999998</v>
      </c>
      <c r="AL3326" s="5">
        <v>80.062790000000007</v>
      </c>
      <c r="AM3326" s="5">
        <v>120.35211</v>
      </c>
      <c r="AN3326" s="5">
        <v>29.06494</v>
      </c>
      <c r="AO3326" s="5">
        <v>29.61496</v>
      </c>
      <c r="AP3326" s="5">
        <v>29.492159999999998</v>
      </c>
      <c r="AQ3326" s="5">
        <v>26.812650000000001</v>
      </c>
      <c r="AR3326" s="5">
        <v>828.75</v>
      </c>
      <c r="AS3326" s="5">
        <v>19</v>
      </c>
      <c r="AT3326" s="5">
        <v>18.03922</v>
      </c>
      <c r="AU3326" s="5">
        <v>79</v>
      </c>
      <c r="AV3326" s="5">
        <v>31</v>
      </c>
      <c r="AW3326" s="5">
        <v>7429.0196100000003</v>
      </c>
      <c r="AX3326" s="5">
        <v>28</v>
      </c>
      <c r="AY3326" s="5">
        <v>24.31373</v>
      </c>
      <c r="AZ3326" s="5">
        <v>5.5E-2</v>
      </c>
      <c r="BA3326" s="5">
        <v>0</v>
      </c>
      <c r="BB3326" s="5">
        <v>29.86514</v>
      </c>
    </row>
    <row r="3327" spans="3:54" x14ac:dyDescent="0.25">
      <c r="C3327" s="32">
        <f t="shared" si="158"/>
        <v>3307</v>
      </c>
      <c r="D3327" s="32">
        <f t="shared" si="160"/>
        <v>111</v>
      </c>
      <c r="E3327" s="32">
        <v>7</v>
      </c>
      <c r="F3327" s="32">
        <v>7</v>
      </c>
      <c r="G3327" s="32">
        <v>1</v>
      </c>
      <c r="H3327" s="37">
        <v>15.968529999999999</v>
      </c>
      <c r="I3327" s="37">
        <v>11.677519999999999</v>
      </c>
      <c r="J3327" s="37">
        <v>99.352279999999993</v>
      </c>
      <c r="K3327" s="37">
        <v>15.507529999999999</v>
      </c>
      <c r="L3327" s="37">
        <v>2.1011199999999999</v>
      </c>
      <c r="M3327" s="37">
        <v>3.51132</v>
      </c>
      <c r="N3327" s="37">
        <v>1.4475499999999999</v>
      </c>
      <c r="O3327" s="37">
        <v>49.88355</v>
      </c>
      <c r="P3327" s="37">
        <v>51.331099999999999</v>
      </c>
      <c r="Q3327" s="37">
        <v>102.92794000000001</v>
      </c>
      <c r="R3327" s="37">
        <v>409.41034000000002</v>
      </c>
      <c r="S3327" s="37">
        <v>0.73558000000000001</v>
      </c>
      <c r="T3327" s="37">
        <v>335.98800999999997</v>
      </c>
      <c r="U3327" s="37">
        <v>24.166779999999999</v>
      </c>
      <c r="V3327" s="37">
        <v>0.25233</v>
      </c>
      <c r="W3327" s="37">
        <v>32.025689999999997</v>
      </c>
      <c r="X3327" s="37">
        <v>29.83492</v>
      </c>
      <c r="Y3327" s="37">
        <v>114.19786000000001</v>
      </c>
      <c r="Z3327" s="37">
        <v>53.533459999999998</v>
      </c>
      <c r="AA3327" s="37">
        <v>2.17116</v>
      </c>
      <c r="AB3327" s="37">
        <v>19.809729999999998</v>
      </c>
      <c r="AC3327" s="37">
        <v>19.876850000000001</v>
      </c>
      <c r="AD3327" s="37">
        <v>825.93403999999998</v>
      </c>
      <c r="AE3327" s="37">
        <v>59.698630000000001</v>
      </c>
      <c r="AF3327" s="37">
        <v>25.0791</v>
      </c>
      <c r="AG3327" s="37">
        <v>28.820409999999999</v>
      </c>
      <c r="AH3327" s="37">
        <v>823.47816999999998</v>
      </c>
      <c r="AI3327" s="37">
        <v>61808.170700000002</v>
      </c>
      <c r="AJ3327" s="37">
        <v>69.582179999999994</v>
      </c>
      <c r="AK3327" s="37">
        <v>45.938670000000002</v>
      </c>
      <c r="AL3327" s="5">
        <v>79.98075</v>
      </c>
      <c r="AM3327" s="5">
        <v>120.52929</v>
      </c>
      <c r="AN3327" s="5">
        <v>29.066369999999999</v>
      </c>
      <c r="AO3327" s="5">
        <v>29.70693</v>
      </c>
      <c r="AP3327" s="5">
        <v>29.496690000000001</v>
      </c>
      <c r="AQ3327" s="5">
        <v>26.82695</v>
      </c>
      <c r="AR3327" s="5">
        <v>792</v>
      </c>
      <c r="AS3327" s="5">
        <v>13</v>
      </c>
      <c r="AT3327" s="5">
        <v>20</v>
      </c>
      <c r="AU3327" s="5">
        <v>79</v>
      </c>
      <c r="AV3327" s="5">
        <v>31</v>
      </c>
      <c r="AW3327" s="5">
        <v>11143.529409999999</v>
      </c>
      <c r="AX3327" s="5">
        <v>45</v>
      </c>
      <c r="AY3327" s="5">
        <v>26.274509999999999</v>
      </c>
      <c r="AZ3327" s="5">
        <v>0.83499999999999996</v>
      </c>
      <c r="BA3327" s="5">
        <v>1.53125</v>
      </c>
      <c r="BB3327" s="5">
        <v>29.871649999999999</v>
      </c>
    </row>
    <row r="3328" spans="3:54" x14ac:dyDescent="0.25">
      <c r="C3328" s="32">
        <f t="shared" si="158"/>
        <v>3308</v>
      </c>
      <c r="D3328" s="32">
        <f t="shared" si="160"/>
        <v>111</v>
      </c>
      <c r="E3328" s="32">
        <v>8</v>
      </c>
      <c r="F3328" s="32">
        <v>1</v>
      </c>
      <c r="G3328" s="32">
        <v>12</v>
      </c>
      <c r="H3328" s="37">
        <v>14.0753</v>
      </c>
      <c r="I3328" s="37">
        <v>11.690379999999999</v>
      </c>
      <c r="J3328" s="37">
        <v>99.350229999999996</v>
      </c>
      <c r="K3328" s="37">
        <v>15.82063</v>
      </c>
      <c r="L3328" s="37">
        <v>2.0974900000000001</v>
      </c>
      <c r="M3328" s="37">
        <v>2.0735399999999999</v>
      </c>
      <c r="N3328" s="37">
        <v>1.4584900000000001</v>
      </c>
      <c r="O3328" s="37">
        <v>49.854399999999998</v>
      </c>
      <c r="P3328" s="37">
        <v>51.312890000000003</v>
      </c>
      <c r="Q3328" s="37">
        <v>102.64321</v>
      </c>
      <c r="R3328" s="37">
        <v>406.47275999999999</v>
      </c>
      <c r="S3328" s="37">
        <v>0.75544</v>
      </c>
      <c r="T3328" s="37">
        <v>336.76794000000001</v>
      </c>
      <c r="U3328" s="37">
        <v>24.159839999999999</v>
      </c>
      <c r="V3328" s="37">
        <v>0.22198000000000001</v>
      </c>
      <c r="W3328" s="37">
        <v>32.051049999999996</v>
      </c>
      <c r="X3328" s="37">
        <v>41.978580000000001</v>
      </c>
      <c r="Y3328" s="37">
        <v>112.92180999999999</v>
      </c>
      <c r="Z3328" s="37">
        <v>53.28687</v>
      </c>
      <c r="AA3328" s="37">
        <v>2.0823200000000002</v>
      </c>
      <c r="AB3328" s="37">
        <v>19.823149999999998</v>
      </c>
      <c r="AC3328" s="37">
        <v>19.891079999999999</v>
      </c>
      <c r="AD3328" s="37">
        <v>794.05596000000003</v>
      </c>
      <c r="AE3328" s="37">
        <v>59.616590000000002</v>
      </c>
      <c r="AF3328" s="37">
        <v>25.036909999999999</v>
      </c>
      <c r="AG3328" s="37">
        <v>28.81155</v>
      </c>
      <c r="AH3328" s="37">
        <v>809.1191</v>
      </c>
      <c r="AI3328" s="37">
        <v>61808.171170000001</v>
      </c>
      <c r="AJ3328" s="37">
        <v>69.558109999999999</v>
      </c>
      <c r="AK3328" s="37">
        <v>45.933309999999999</v>
      </c>
      <c r="AL3328" s="5">
        <v>80.030169999999998</v>
      </c>
      <c r="AM3328" s="5">
        <v>120.58283</v>
      </c>
      <c r="AN3328" s="5">
        <v>29.05622</v>
      </c>
      <c r="AO3328" s="5">
        <v>29.808710000000001</v>
      </c>
      <c r="AP3328" s="5">
        <v>29.49952</v>
      </c>
      <c r="AQ3328" s="5">
        <v>26.838539999999998</v>
      </c>
      <c r="AR3328" s="5">
        <v>805.25</v>
      </c>
      <c r="AS3328" s="5">
        <v>18</v>
      </c>
      <c r="AT3328" s="5">
        <v>18.431370000000001</v>
      </c>
      <c r="AU3328" s="5">
        <v>79</v>
      </c>
      <c r="AV3328" s="5">
        <v>31</v>
      </c>
      <c r="AW3328" s="5">
        <v>7429.0196100000003</v>
      </c>
      <c r="AX3328" s="5">
        <v>29</v>
      </c>
      <c r="AY3328" s="5">
        <v>24.705880000000001</v>
      </c>
      <c r="AZ3328" s="5">
        <v>7.4999999999999997E-2</v>
      </c>
      <c r="BA3328" s="5">
        <v>0.3125</v>
      </c>
      <c r="BB3328" s="5">
        <v>29.86993</v>
      </c>
    </row>
    <row r="3329" spans="3:54" x14ac:dyDescent="0.25">
      <c r="C3329" s="32">
        <f t="shared" si="158"/>
        <v>3309</v>
      </c>
      <c r="D3329" s="32">
        <f t="shared" si="160"/>
        <v>111</v>
      </c>
      <c r="E3329" s="32">
        <v>9</v>
      </c>
      <c r="F3329" s="32">
        <v>2</v>
      </c>
      <c r="G3329" s="32">
        <v>12</v>
      </c>
      <c r="H3329" s="37">
        <v>16.69031</v>
      </c>
      <c r="I3329" s="37">
        <v>11.704230000000001</v>
      </c>
      <c r="J3329" s="37">
        <v>99.353489999999994</v>
      </c>
      <c r="K3329" s="37">
        <v>12.15498</v>
      </c>
      <c r="L3329" s="37">
        <v>2.1210399999999998</v>
      </c>
      <c r="M3329" s="37">
        <v>2.1335999999999999</v>
      </c>
      <c r="N3329" s="37">
        <v>1.4776100000000001</v>
      </c>
      <c r="O3329" s="37">
        <v>49.795900000000003</v>
      </c>
      <c r="P3329" s="37">
        <v>51.273510000000002</v>
      </c>
      <c r="Q3329" s="37">
        <v>104.62532</v>
      </c>
      <c r="R3329" s="37">
        <v>403.50448</v>
      </c>
      <c r="S3329" s="37">
        <v>0.86606000000000005</v>
      </c>
      <c r="T3329" s="37">
        <v>332.13162999999997</v>
      </c>
      <c r="U3329" s="37">
        <v>24.146979999999999</v>
      </c>
      <c r="V3329" s="37">
        <v>2.2079999999999999E-2</v>
      </c>
      <c r="W3329" s="37">
        <v>32.063180000000003</v>
      </c>
      <c r="X3329" s="37">
        <v>86.769739999999999</v>
      </c>
      <c r="Y3329" s="37">
        <v>121.12163</v>
      </c>
      <c r="Z3329" s="37">
        <v>53.021250000000002</v>
      </c>
      <c r="AA3329" s="37">
        <v>2.79149</v>
      </c>
      <c r="AB3329" s="37">
        <v>19.838899999999999</v>
      </c>
      <c r="AC3329" s="37">
        <v>19.900259999999999</v>
      </c>
      <c r="AD3329" s="37">
        <v>1052.8785800000001</v>
      </c>
      <c r="AE3329" s="37">
        <v>59.464469999999999</v>
      </c>
      <c r="AF3329" s="37">
        <v>25.318010000000001</v>
      </c>
      <c r="AG3329" s="37">
        <v>28.808610000000002</v>
      </c>
      <c r="AH3329" s="37">
        <v>1062.2051899999999</v>
      </c>
      <c r="AI3329" s="37">
        <v>61808.171649999997</v>
      </c>
      <c r="AJ3329" s="37">
        <v>69.582669999999993</v>
      </c>
      <c r="AK3329" s="37">
        <v>45.92915</v>
      </c>
      <c r="AL3329" s="5">
        <v>80.036950000000004</v>
      </c>
      <c r="AM3329" s="5">
        <v>120.63175</v>
      </c>
      <c r="AN3329" s="5">
        <v>29.05097</v>
      </c>
      <c r="AO3329" s="5">
        <v>29.89611</v>
      </c>
      <c r="AP3329" s="5">
        <v>29.51088</v>
      </c>
      <c r="AQ3329" s="5">
        <v>26.828489999999999</v>
      </c>
      <c r="AR3329" s="5">
        <v>814.75</v>
      </c>
      <c r="AS3329" s="5">
        <v>9.5</v>
      </c>
      <c r="AT3329" s="5">
        <v>23.137250000000002</v>
      </c>
      <c r="AU3329" s="5">
        <v>79</v>
      </c>
      <c r="AV3329" s="5">
        <v>31</v>
      </c>
      <c r="AW3329" s="5">
        <v>14556.86275</v>
      </c>
      <c r="AX3329" s="5">
        <v>61</v>
      </c>
      <c r="AY3329" s="5">
        <v>30.196079999999998</v>
      </c>
      <c r="AZ3329" s="5">
        <v>0.58499999999999996</v>
      </c>
      <c r="BA3329" s="5">
        <v>1.6875</v>
      </c>
      <c r="BB3329" s="5">
        <v>29.879010000000001</v>
      </c>
    </row>
    <row r="3330" spans="3:54" x14ac:dyDescent="0.25">
      <c r="C3330" s="32">
        <f t="shared" si="158"/>
        <v>3310</v>
      </c>
      <c r="D3330" s="32">
        <f t="shared" si="160"/>
        <v>111</v>
      </c>
      <c r="E3330" s="32">
        <v>10</v>
      </c>
      <c r="F3330" s="32">
        <v>3</v>
      </c>
      <c r="G3330" s="32">
        <v>12</v>
      </c>
      <c r="H3330" s="37">
        <v>15.827500000000001</v>
      </c>
      <c r="I3330" s="37">
        <v>11.70818</v>
      </c>
      <c r="J3330" s="37">
        <v>99.352509999999995</v>
      </c>
      <c r="K3330" s="37">
        <v>10.621320000000001</v>
      </c>
      <c r="L3330" s="37">
        <v>2.1184699999999999</v>
      </c>
      <c r="M3330" s="37">
        <v>1.6855599999999999</v>
      </c>
      <c r="N3330" s="37">
        <v>1.45442</v>
      </c>
      <c r="O3330" s="37">
        <v>49.747610000000002</v>
      </c>
      <c r="P3330" s="37">
        <v>51.202030000000001</v>
      </c>
      <c r="Q3330" s="37">
        <v>105.32426</v>
      </c>
      <c r="R3330" s="37">
        <v>405.65343999999999</v>
      </c>
      <c r="S3330" s="37">
        <v>1.9508399999999999</v>
      </c>
      <c r="T3330" s="37">
        <v>330.79610000000002</v>
      </c>
      <c r="U3330" s="37">
        <v>24.14838</v>
      </c>
      <c r="V3330" s="37">
        <v>0.13991999999999999</v>
      </c>
      <c r="W3330" s="37">
        <v>32.09075</v>
      </c>
      <c r="X3330" s="37">
        <v>94.792420000000007</v>
      </c>
      <c r="Y3330" s="37">
        <v>154.91028</v>
      </c>
      <c r="Z3330" s="37">
        <v>52.77561</v>
      </c>
      <c r="AA3330" s="37">
        <v>4.0194700000000001</v>
      </c>
      <c r="AB3330" s="37">
        <v>19.855810000000002</v>
      </c>
      <c r="AC3330" s="37">
        <v>19.92015</v>
      </c>
      <c r="AD3330" s="37">
        <v>1517.8760299999999</v>
      </c>
      <c r="AE3330" s="37">
        <v>59.26885</v>
      </c>
      <c r="AF3330" s="37">
        <v>25.287389999999998</v>
      </c>
      <c r="AG3330" s="37">
        <v>28.815010000000001</v>
      </c>
      <c r="AH3330" s="37">
        <v>1524.26746</v>
      </c>
      <c r="AI3330" s="37">
        <v>61808.17265</v>
      </c>
      <c r="AJ3330" s="37">
        <v>69.548450000000003</v>
      </c>
      <c r="AK3330" s="37">
        <v>45.944569999999999</v>
      </c>
      <c r="AL3330" s="5">
        <v>80.036109999999994</v>
      </c>
      <c r="AM3330" s="5">
        <v>120.49597</v>
      </c>
      <c r="AN3330" s="5">
        <v>29.036200000000001</v>
      </c>
      <c r="AO3330" s="5">
        <v>29.935130000000001</v>
      </c>
      <c r="AP3330" s="5">
        <v>29.497309999999999</v>
      </c>
      <c r="AQ3330" s="5">
        <v>26.82685</v>
      </c>
      <c r="AR3330" s="5">
        <v>1145.25</v>
      </c>
      <c r="AS3330" s="5">
        <v>-7.5</v>
      </c>
      <c r="AT3330" s="5">
        <v>29.411760000000001</v>
      </c>
      <c r="AU3330" s="5">
        <v>79</v>
      </c>
      <c r="AV3330" s="5">
        <v>32</v>
      </c>
      <c r="AW3330" s="5">
        <v>22588.235290000001</v>
      </c>
      <c r="AX3330" s="5">
        <v>88</v>
      </c>
      <c r="AY3330" s="5">
        <v>35.294119999999999</v>
      </c>
      <c r="AZ3330" s="5">
        <v>1.4999999999999999E-2</v>
      </c>
      <c r="BA3330" s="5">
        <v>0</v>
      </c>
      <c r="BB3330" s="5">
        <v>29.875900000000001</v>
      </c>
    </row>
    <row r="3331" spans="3:54" x14ac:dyDescent="0.25">
      <c r="C3331" s="32">
        <f t="shared" si="158"/>
        <v>3311</v>
      </c>
      <c r="D3331" s="32">
        <f t="shared" si="160"/>
        <v>111</v>
      </c>
      <c r="E3331" s="32">
        <v>11</v>
      </c>
      <c r="F3331" s="32">
        <v>4</v>
      </c>
      <c r="G3331" s="32">
        <v>12</v>
      </c>
      <c r="H3331" s="37">
        <v>13.952590000000001</v>
      </c>
      <c r="I3331" s="37">
        <v>11.71115</v>
      </c>
      <c r="J3331" s="37">
        <v>99.350390000000004</v>
      </c>
      <c r="K3331" s="37">
        <v>12.21707</v>
      </c>
      <c r="L3331" s="37">
        <v>2.0967699999999998</v>
      </c>
      <c r="M3331" s="37">
        <v>4.17476</v>
      </c>
      <c r="N3331" s="37">
        <v>1.57944</v>
      </c>
      <c r="O3331" s="37">
        <v>49.682070000000003</v>
      </c>
      <c r="P3331" s="37">
        <v>51.261510000000001</v>
      </c>
      <c r="Q3331" s="37">
        <v>104.05509000000001</v>
      </c>
      <c r="R3331" s="37">
        <v>413.74784</v>
      </c>
      <c r="S3331" s="37">
        <v>3.3583500000000002</v>
      </c>
      <c r="T3331" s="37">
        <v>334.13504</v>
      </c>
      <c r="U3331" s="37">
        <v>24.12837</v>
      </c>
      <c r="V3331" s="37">
        <v>0.36076999999999998</v>
      </c>
      <c r="W3331" s="37">
        <v>32.094769999999997</v>
      </c>
      <c r="X3331" s="37">
        <v>51.954599999999999</v>
      </c>
      <c r="Y3331" s="37">
        <v>237.71147999999999</v>
      </c>
      <c r="Z3331" s="37">
        <v>52.416179999999997</v>
      </c>
      <c r="AA3331" s="37">
        <v>5.68703</v>
      </c>
      <c r="AB3331" s="37">
        <v>19.862210000000001</v>
      </c>
      <c r="AC3331" s="37">
        <v>19.92719</v>
      </c>
      <c r="AD3331" s="37">
        <v>2175.53737</v>
      </c>
      <c r="AE3331" s="37">
        <v>59.131920000000001</v>
      </c>
      <c r="AF3331" s="37">
        <v>25.029920000000001</v>
      </c>
      <c r="AG3331" s="37">
        <v>28.80997</v>
      </c>
      <c r="AH3331" s="37">
        <v>2174.5524500000001</v>
      </c>
      <c r="AI3331" s="37">
        <v>61808.174509999997</v>
      </c>
      <c r="AJ3331" s="37">
        <v>69.774950000000004</v>
      </c>
      <c r="AK3331" s="37">
        <v>45.937939999999998</v>
      </c>
      <c r="AL3331" s="5">
        <v>79.958110000000005</v>
      </c>
      <c r="AM3331" s="5">
        <v>120.54483999999999</v>
      </c>
      <c r="AN3331" s="5">
        <v>29.00685</v>
      </c>
      <c r="AO3331" s="5">
        <v>29.96555</v>
      </c>
      <c r="AP3331" s="5">
        <v>29.50563</v>
      </c>
      <c r="AQ3331" s="5">
        <v>26.80059</v>
      </c>
      <c r="AR3331" s="5">
        <v>1705.25</v>
      </c>
      <c r="AS3331" s="5">
        <v>6</v>
      </c>
      <c r="AT3331" s="5">
        <v>31.37255</v>
      </c>
      <c r="AU3331" s="5">
        <v>79</v>
      </c>
      <c r="AV3331" s="5">
        <v>31</v>
      </c>
      <c r="AW3331" s="5">
        <v>22588.235290000001</v>
      </c>
      <c r="AX3331" s="5">
        <v>86</v>
      </c>
      <c r="AY3331" s="5">
        <v>36.470590000000001</v>
      </c>
      <c r="AZ3331" s="5">
        <v>3.5000000000000003E-2</v>
      </c>
      <c r="BA3331" s="5">
        <v>0.46875</v>
      </c>
      <c r="BB3331" s="5">
        <v>29.88711</v>
      </c>
    </row>
    <row r="3332" spans="3:54" x14ac:dyDescent="0.25">
      <c r="C3332" s="32">
        <f t="shared" si="158"/>
        <v>3312</v>
      </c>
      <c r="D3332" s="32">
        <f t="shared" si="160"/>
        <v>111</v>
      </c>
      <c r="E3332" s="32">
        <v>12</v>
      </c>
      <c r="F3332" s="32">
        <v>5</v>
      </c>
      <c r="G3332" s="32">
        <v>12</v>
      </c>
      <c r="H3332" s="37">
        <v>14.41606</v>
      </c>
      <c r="I3332" s="37">
        <v>11.69928</v>
      </c>
      <c r="J3332" s="37">
        <v>99.351290000000006</v>
      </c>
      <c r="K3332" s="37">
        <v>9.1709499999999995</v>
      </c>
      <c r="L3332" s="37">
        <v>2.1084200000000002</v>
      </c>
      <c r="M3332" s="37">
        <v>4.1881599999999999</v>
      </c>
      <c r="N3332" s="37">
        <v>1.85158</v>
      </c>
      <c r="O3332" s="37">
        <v>49.610199999999999</v>
      </c>
      <c r="P3332" s="37">
        <v>51.461779999999997</v>
      </c>
      <c r="Q3332" s="37">
        <v>104.97413</v>
      </c>
      <c r="R3332" s="37">
        <v>420.95697000000001</v>
      </c>
      <c r="S3332" s="37">
        <v>3.97688</v>
      </c>
      <c r="T3332" s="37">
        <v>334.97212000000002</v>
      </c>
      <c r="U3332" s="37">
        <v>24.11872</v>
      </c>
      <c r="V3332" s="37">
        <v>0.25963000000000003</v>
      </c>
      <c r="W3332" s="37">
        <v>32.082700000000003</v>
      </c>
      <c r="X3332" s="37">
        <v>61.963819999999998</v>
      </c>
      <c r="Y3332" s="37">
        <v>288.04480999999998</v>
      </c>
      <c r="Z3332" s="37">
        <v>51.751060000000003</v>
      </c>
      <c r="AA3332" s="37">
        <v>6.7871499999999996</v>
      </c>
      <c r="AB3332" s="37">
        <v>19.877829999999999</v>
      </c>
      <c r="AC3332" s="37">
        <v>19.93638</v>
      </c>
      <c r="AD3332" s="37">
        <v>2580.45309</v>
      </c>
      <c r="AE3332" s="37">
        <v>58.947330000000001</v>
      </c>
      <c r="AF3332" s="37">
        <v>25.164529999999999</v>
      </c>
      <c r="AG3332" s="37">
        <v>28.80462</v>
      </c>
      <c r="AH3332" s="37">
        <v>2578.83394</v>
      </c>
      <c r="AI3332" s="37">
        <v>61808.176939999998</v>
      </c>
      <c r="AJ3332" s="37">
        <v>69.681579999999997</v>
      </c>
      <c r="AK3332" s="37">
        <v>45.938929999999999</v>
      </c>
      <c r="AL3332" s="5">
        <v>80.075310000000002</v>
      </c>
      <c r="AM3332" s="5">
        <v>120.22047999999999</v>
      </c>
      <c r="AN3332" s="5">
        <v>28.959040000000002</v>
      </c>
      <c r="AO3332" s="5">
        <v>30.075109999999999</v>
      </c>
      <c r="AP3332" s="5">
        <v>29.500959999999999</v>
      </c>
      <c r="AQ3332" s="5">
        <v>26.79222</v>
      </c>
      <c r="AR3332" s="5">
        <v>2264</v>
      </c>
      <c r="AS3332" s="5">
        <v>24</v>
      </c>
      <c r="AT3332" s="5">
        <v>25.882349999999999</v>
      </c>
      <c r="AU3332" s="5">
        <v>79</v>
      </c>
      <c r="AV3332" s="5">
        <v>31</v>
      </c>
      <c r="AW3332" s="5">
        <v>13854.11765</v>
      </c>
      <c r="AX3332" s="5">
        <v>55</v>
      </c>
      <c r="AY3332" s="5">
        <v>32.549019999999999</v>
      </c>
      <c r="AZ3332" s="5">
        <v>0.72</v>
      </c>
      <c r="BA3332" s="5">
        <v>1.92188</v>
      </c>
      <c r="BB3332" s="5">
        <v>29.886839999999999</v>
      </c>
    </row>
    <row r="3333" spans="3:54" x14ac:dyDescent="0.25">
      <c r="C3333" s="32">
        <f t="shared" si="158"/>
        <v>3313</v>
      </c>
      <c r="D3333" s="32">
        <f t="shared" si="160"/>
        <v>111</v>
      </c>
      <c r="E3333" s="32">
        <v>13</v>
      </c>
      <c r="F3333" s="32">
        <v>6</v>
      </c>
      <c r="G3333" s="32">
        <v>12</v>
      </c>
      <c r="H3333" s="37">
        <v>14.35934</v>
      </c>
      <c r="I3333" s="37">
        <v>11.715109999999999</v>
      </c>
      <c r="J3333" s="37">
        <v>99.337850000000003</v>
      </c>
      <c r="K3333" s="37">
        <v>12.551310000000001</v>
      </c>
      <c r="L3333" s="37">
        <v>2.09578</v>
      </c>
      <c r="M3333" s="37">
        <v>4.6380499999999998</v>
      </c>
      <c r="N3333" s="37">
        <v>2.1147900000000002</v>
      </c>
      <c r="O3333" s="37">
        <v>49.558889999999998</v>
      </c>
      <c r="P3333" s="37">
        <v>51.673679999999997</v>
      </c>
      <c r="Q3333" s="37">
        <v>105.71082</v>
      </c>
      <c r="R3333" s="37">
        <v>427.26411000000002</v>
      </c>
      <c r="S3333" s="37">
        <v>4.3398300000000001</v>
      </c>
      <c r="T3333" s="37">
        <v>334.75657999999999</v>
      </c>
      <c r="U3333" s="37">
        <v>24.106030000000001</v>
      </c>
      <c r="V3333" s="37">
        <v>0.13636999999999999</v>
      </c>
      <c r="W3333" s="37">
        <v>32.053310000000003</v>
      </c>
      <c r="X3333" s="37">
        <v>60.794640000000001</v>
      </c>
      <c r="Y3333" s="37">
        <v>301.98541</v>
      </c>
      <c r="Z3333" s="37">
        <v>51.489699999999999</v>
      </c>
      <c r="AA3333" s="37">
        <v>7.8409199999999997</v>
      </c>
      <c r="AB3333" s="37">
        <v>19.891590000000001</v>
      </c>
      <c r="AC3333" s="37">
        <v>19.955269999999999</v>
      </c>
      <c r="AD3333" s="37">
        <v>2993.0347099999999</v>
      </c>
      <c r="AE3333" s="37">
        <v>58.74729</v>
      </c>
      <c r="AF3333" s="37">
        <v>25.01652</v>
      </c>
      <c r="AG3333" s="37">
        <v>28.80716</v>
      </c>
      <c r="AH3333" s="37">
        <v>2990.5424800000001</v>
      </c>
      <c r="AI3333" s="37">
        <v>61808.179519999998</v>
      </c>
      <c r="AJ3333" s="37">
        <v>69.792370000000005</v>
      </c>
      <c r="AK3333" s="37">
        <v>45.93215</v>
      </c>
      <c r="AL3333" s="5">
        <v>79.798439999999999</v>
      </c>
      <c r="AM3333" s="5">
        <v>120.84786</v>
      </c>
      <c r="AN3333" s="5">
        <v>28.978380000000001</v>
      </c>
      <c r="AO3333" s="5">
        <v>30.0321</v>
      </c>
      <c r="AP3333" s="5">
        <v>29.502949999999998</v>
      </c>
      <c r="AQ3333" s="5">
        <v>26.796880000000002</v>
      </c>
      <c r="AR3333" s="5">
        <v>2691.25</v>
      </c>
      <c r="AS3333" s="5">
        <v>26.5</v>
      </c>
      <c r="AT3333" s="5">
        <v>27.843139999999998</v>
      </c>
      <c r="AU3333" s="5">
        <v>79</v>
      </c>
      <c r="AV3333" s="5">
        <v>31</v>
      </c>
      <c r="AW3333" s="5">
        <v>15058.82353</v>
      </c>
      <c r="AX3333" s="5">
        <v>58</v>
      </c>
      <c r="AY3333" s="5">
        <v>33.725490000000001</v>
      </c>
      <c r="AZ3333" s="5">
        <v>0.91500000000000004</v>
      </c>
      <c r="BA3333" s="5">
        <v>0.39062999999999998</v>
      </c>
      <c r="BB3333" s="5">
        <v>29.889589999999998</v>
      </c>
    </row>
    <row r="3334" spans="3:54" x14ac:dyDescent="0.25">
      <c r="C3334" s="32">
        <f t="shared" si="158"/>
        <v>3314</v>
      </c>
      <c r="D3334" s="32">
        <f t="shared" si="160"/>
        <v>111</v>
      </c>
      <c r="E3334" s="32">
        <v>14</v>
      </c>
      <c r="F3334" s="32">
        <v>7</v>
      </c>
      <c r="G3334" s="32">
        <v>12</v>
      </c>
      <c r="H3334" s="37">
        <v>14.624180000000001</v>
      </c>
      <c r="I3334" s="37">
        <v>11.717079999999999</v>
      </c>
      <c r="J3334" s="37">
        <v>99.352680000000007</v>
      </c>
      <c r="K3334" s="37">
        <v>13.456630000000001</v>
      </c>
      <c r="L3334" s="37">
        <v>2.0939999999999999</v>
      </c>
      <c r="M3334" s="37">
        <v>4.5557600000000003</v>
      </c>
      <c r="N3334" s="37">
        <v>2.2621199999999999</v>
      </c>
      <c r="O3334" s="37">
        <v>49.526009999999999</v>
      </c>
      <c r="P3334" s="37">
        <v>51.788130000000002</v>
      </c>
      <c r="Q3334" s="37">
        <v>105.29172</v>
      </c>
      <c r="R3334" s="37">
        <v>435.43615</v>
      </c>
      <c r="S3334" s="37">
        <v>4.9663399999999998</v>
      </c>
      <c r="T3334" s="37">
        <v>335.15658999999999</v>
      </c>
      <c r="U3334" s="37">
        <v>24.10453</v>
      </c>
      <c r="V3334" s="37">
        <v>7.6590000000000005E-2</v>
      </c>
      <c r="W3334" s="37">
        <v>32.024590000000003</v>
      </c>
      <c r="X3334" s="37">
        <v>61.605110000000003</v>
      </c>
      <c r="Y3334" s="37">
        <v>307.71582000000001</v>
      </c>
      <c r="Z3334" s="37">
        <v>51.930419999999998</v>
      </c>
      <c r="AA3334" s="37">
        <v>8.9503000000000004</v>
      </c>
      <c r="AB3334" s="37">
        <v>19.90635</v>
      </c>
      <c r="AC3334" s="37">
        <v>19.975919999999999</v>
      </c>
      <c r="AD3334" s="37">
        <v>3419.4121599999999</v>
      </c>
      <c r="AE3334" s="37">
        <v>58.74456</v>
      </c>
      <c r="AF3334" s="37">
        <v>24.995270000000001</v>
      </c>
      <c r="AG3334" s="37">
        <v>28.8081</v>
      </c>
      <c r="AH3334" s="37">
        <v>3415.8955999999998</v>
      </c>
      <c r="AI3334" s="37">
        <v>61808.182460000004</v>
      </c>
      <c r="AJ3334" s="37">
        <v>69.684989999999999</v>
      </c>
      <c r="AK3334" s="37">
        <v>45.944629999999997</v>
      </c>
      <c r="AL3334" s="5">
        <v>79.937129999999996</v>
      </c>
      <c r="AM3334" s="5">
        <v>120.30933</v>
      </c>
      <c r="AN3334" s="5">
        <v>29.001909999999999</v>
      </c>
      <c r="AO3334" s="5">
        <v>30.03558</v>
      </c>
      <c r="AP3334" s="5">
        <v>29.498989999999999</v>
      </c>
      <c r="AQ3334" s="5">
        <v>26.80827</v>
      </c>
      <c r="AR3334" s="5">
        <v>3111.5</v>
      </c>
      <c r="AS3334" s="5">
        <v>28</v>
      </c>
      <c r="AT3334" s="5">
        <v>29.411760000000001</v>
      </c>
      <c r="AU3334" s="5">
        <v>79</v>
      </c>
      <c r="AV3334" s="5">
        <v>31</v>
      </c>
      <c r="AW3334" s="5">
        <v>15962.352940000001</v>
      </c>
      <c r="AX3334" s="5">
        <v>63</v>
      </c>
      <c r="AY3334" s="5">
        <v>34.901960000000003</v>
      </c>
      <c r="AZ3334" s="5">
        <v>0.85499999999999998</v>
      </c>
      <c r="BA3334" s="5">
        <v>1.6875</v>
      </c>
      <c r="BB3334" s="5">
        <v>29.883050000000001</v>
      </c>
    </row>
    <row r="3335" spans="3:54" x14ac:dyDescent="0.25">
      <c r="C3335" s="32">
        <f t="shared" si="158"/>
        <v>3315</v>
      </c>
      <c r="D3335" s="32">
        <f t="shared" si="160"/>
        <v>111</v>
      </c>
      <c r="E3335" s="32">
        <v>15</v>
      </c>
      <c r="F3335" s="32">
        <v>8</v>
      </c>
      <c r="G3335" s="32">
        <v>12</v>
      </c>
      <c r="H3335" s="37">
        <v>14.557309999999999</v>
      </c>
      <c r="I3335" s="37">
        <v>11.70126</v>
      </c>
      <c r="J3335" s="37">
        <v>99.351830000000007</v>
      </c>
      <c r="K3335" s="37">
        <v>13.053750000000001</v>
      </c>
      <c r="L3335" s="37">
        <v>2.0914999999999999</v>
      </c>
      <c r="M3335" s="37">
        <v>1.38784</v>
      </c>
      <c r="N3335" s="37">
        <v>2.4713799999999999</v>
      </c>
      <c r="O3335" s="37">
        <v>49.493090000000002</v>
      </c>
      <c r="P3335" s="37">
        <v>51.964469999999999</v>
      </c>
      <c r="Q3335" s="37">
        <v>105.24766</v>
      </c>
      <c r="R3335" s="37">
        <v>445.51297</v>
      </c>
      <c r="S3335" s="37">
        <v>5.7027099999999997</v>
      </c>
      <c r="T3335" s="37">
        <v>335.16994999999997</v>
      </c>
      <c r="U3335" s="37">
        <v>24.09477</v>
      </c>
      <c r="V3335" s="37">
        <v>4.7739999999999998E-2</v>
      </c>
      <c r="W3335" s="37">
        <v>31.987559999999998</v>
      </c>
      <c r="X3335" s="37">
        <v>66.728269999999995</v>
      </c>
      <c r="Y3335" s="37">
        <v>312.69717000000003</v>
      </c>
      <c r="Z3335" s="37">
        <v>52.516030000000001</v>
      </c>
      <c r="AA3335" s="37">
        <v>10.068669999999999</v>
      </c>
      <c r="AB3335" s="37">
        <v>19.927820000000001</v>
      </c>
      <c r="AC3335" s="37">
        <v>19.995460000000001</v>
      </c>
      <c r="AD3335" s="37">
        <v>3851.2779300000002</v>
      </c>
      <c r="AE3335" s="37">
        <v>58.577039999999997</v>
      </c>
      <c r="AF3335" s="37">
        <v>24.965409999999999</v>
      </c>
      <c r="AG3335" s="37">
        <v>28.812480000000001</v>
      </c>
      <c r="AH3335" s="37">
        <v>3847.0102400000001</v>
      </c>
      <c r="AI3335" s="37">
        <v>61808.185839999998</v>
      </c>
      <c r="AJ3335" s="37">
        <v>69.599810000000005</v>
      </c>
      <c r="AK3335" s="37">
        <v>45.941400000000002</v>
      </c>
      <c r="AL3335" s="5">
        <v>79.912819999999996</v>
      </c>
      <c r="AM3335" s="5">
        <v>120.49298</v>
      </c>
      <c r="AN3335" s="5">
        <v>28.984500000000001</v>
      </c>
      <c r="AO3335" s="5">
        <v>30.080249999999999</v>
      </c>
      <c r="AP3335" s="5">
        <v>29.49868</v>
      </c>
      <c r="AQ3335" s="5">
        <v>26.812809999999999</v>
      </c>
      <c r="AR3335" s="5">
        <v>3534.25</v>
      </c>
      <c r="AS3335" s="5">
        <v>28.5</v>
      </c>
      <c r="AT3335" s="5">
        <v>31.37255</v>
      </c>
      <c r="AU3335" s="5">
        <v>79</v>
      </c>
      <c r="AV3335" s="5">
        <v>31</v>
      </c>
      <c r="AW3335" s="5">
        <v>16865.88235</v>
      </c>
      <c r="AX3335" s="5">
        <v>67</v>
      </c>
      <c r="AY3335" s="5">
        <v>36.078429999999997</v>
      </c>
      <c r="AZ3335" s="5">
        <v>0.54500000000000004</v>
      </c>
      <c r="BA3335" s="5">
        <v>1.76563</v>
      </c>
      <c r="BB3335" s="5">
        <v>29.885619999999999</v>
      </c>
    </row>
    <row r="3336" spans="3:54" x14ac:dyDescent="0.25">
      <c r="C3336" s="32">
        <f t="shared" si="158"/>
        <v>3316</v>
      </c>
      <c r="D3336" s="32">
        <f t="shared" si="160"/>
        <v>111</v>
      </c>
      <c r="E3336" s="32">
        <v>16</v>
      </c>
      <c r="F3336" s="32">
        <v>1</v>
      </c>
      <c r="G3336" s="32">
        <v>2</v>
      </c>
      <c r="H3336" s="37">
        <v>14.330590000000001</v>
      </c>
      <c r="I3336" s="37">
        <v>11.71313</v>
      </c>
      <c r="J3336" s="37">
        <v>99.354039999999998</v>
      </c>
      <c r="K3336" s="37">
        <v>13.76301</v>
      </c>
      <c r="L3336" s="37">
        <v>2.0968399999999998</v>
      </c>
      <c r="M3336" s="37">
        <v>2.8132299999999999</v>
      </c>
      <c r="N3336" s="37">
        <v>2.6784699999999999</v>
      </c>
      <c r="O3336" s="37">
        <v>49.473239999999997</v>
      </c>
      <c r="P3336" s="37">
        <v>52.151710000000001</v>
      </c>
      <c r="Q3336" s="37">
        <v>105.22369</v>
      </c>
      <c r="R3336" s="37">
        <v>457.34023000000002</v>
      </c>
      <c r="S3336" s="37">
        <v>6.4394</v>
      </c>
      <c r="T3336" s="37">
        <v>334.11412000000001</v>
      </c>
      <c r="U3336" s="37">
        <v>24.081939999999999</v>
      </c>
      <c r="V3336" s="37">
        <v>1.1800000000000001E-3</v>
      </c>
      <c r="W3336" s="37">
        <v>31.944199999999999</v>
      </c>
      <c r="X3336" s="37">
        <v>62.74</v>
      </c>
      <c r="Y3336" s="37">
        <v>313.315</v>
      </c>
      <c r="Z3336" s="37">
        <v>53.028019999999998</v>
      </c>
      <c r="AA3336" s="37">
        <v>11.12964</v>
      </c>
      <c r="AB3336" s="37">
        <v>19.93732</v>
      </c>
      <c r="AC3336" s="37">
        <v>20.010840000000002</v>
      </c>
      <c r="AD3336" s="37">
        <v>4246.2518899999995</v>
      </c>
      <c r="AE3336" s="37">
        <v>58.508150000000001</v>
      </c>
      <c r="AF3336" s="37">
        <v>25.02919</v>
      </c>
      <c r="AG3336" s="37">
        <v>28.814430000000002</v>
      </c>
      <c r="AH3336" s="37">
        <v>4241.0606100000005</v>
      </c>
      <c r="AI3336" s="37">
        <v>61808.189680000003</v>
      </c>
      <c r="AJ3336" s="37">
        <v>69.833399999999997</v>
      </c>
      <c r="AK3336" s="37">
        <v>45.940359999999998</v>
      </c>
      <c r="AL3336" s="5">
        <v>79.786540000000002</v>
      </c>
      <c r="AM3336" s="5">
        <v>120.59768</v>
      </c>
      <c r="AN3336" s="5">
        <v>28.928470000000001</v>
      </c>
      <c r="AO3336" s="5">
        <v>30.07498</v>
      </c>
      <c r="AP3336" s="5">
        <v>29.499009999999998</v>
      </c>
      <c r="AQ3336" s="5">
        <v>26.81127</v>
      </c>
      <c r="AR3336" s="5">
        <v>3955.25</v>
      </c>
      <c r="AS3336" s="5">
        <v>29</v>
      </c>
      <c r="AT3336" s="5">
        <v>32.156860000000002</v>
      </c>
      <c r="AU3336" s="5">
        <v>79</v>
      </c>
      <c r="AV3336" s="5">
        <v>31</v>
      </c>
      <c r="AW3336" s="5">
        <v>17066.666669999999</v>
      </c>
      <c r="AX3336" s="5">
        <v>67</v>
      </c>
      <c r="AY3336" s="5">
        <v>36.862749999999998</v>
      </c>
      <c r="AZ3336" s="5">
        <v>0.27</v>
      </c>
      <c r="BA3336" s="5">
        <v>1.21875</v>
      </c>
      <c r="BB3336" s="5">
        <v>29.880800000000001</v>
      </c>
    </row>
    <row r="3337" spans="3:54" x14ac:dyDescent="0.25">
      <c r="C3337" s="32">
        <f t="shared" si="158"/>
        <v>3317</v>
      </c>
      <c r="D3337" s="32">
        <f t="shared" si="160"/>
        <v>111</v>
      </c>
      <c r="E3337" s="32">
        <v>17</v>
      </c>
      <c r="F3337" s="32">
        <v>2</v>
      </c>
      <c r="G3337" s="32">
        <v>2</v>
      </c>
      <c r="H3337" s="37">
        <v>14.56593</v>
      </c>
      <c r="I3337" s="37">
        <v>11.6973</v>
      </c>
      <c r="J3337" s="37">
        <v>99.355000000000004</v>
      </c>
      <c r="K3337" s="37">
        <v>9.26633</v>
      </c>
      <c r="L3337" s="37">
        <v>2.0999699999999999</v>
      </c>
      <c r="M3337" s="37">
        <v>2.8958699999999999</v>
      </c>
      <c r="N3337" s="37">
        <v>2.9036400000000002</v>
      </c>
      <c r="O3337" s="37">
        <v>49.450189999999999</v>
      </c>
      <c r="P3337" s="37">
        <v>52.353830000000002</v>
      </c>
      <c r="Q3337" s="37">
        <v>103.98656</v>
      </c>
      <c r="R3337" s="37">
        <v>468.81376</v>
      </c>
      <c r="S3337" s="37">
        <v>6.6682600000000001</v>
      </c>
      <c r="T3337" s="37">
        <v>334.96582000000001</v>
      </c>
      <c r="U3337" s="37">
        <v>24.07525</v>
      </c>
      <c r="V3337" s="37">
        <v>0.34286</v>
      </c>
      <c r="W3337" s="37">
        <v>31.887619999999998</v>
      </c>
      <c r="X3337" s="37">
        <v>41.862859999999998</v>
      </c>
      <c r="Y3337" s="37">
        <v>314.09035</v>
      </c>
      <c r="Z3337" s="37">
        <v>53.415120000000002</v>
      </c>
      <c r="AA3337" s="37">
        <v>11.31986</v>
      </c>
      <c r="AB3337" s="37">
        <v>19.951599999999999</v>
      </c>
      <c r="AC3337" s="37">
        <v>20.015319999999999</v>
      </c>
      <c r="AD3337" s="37">
        <v>4312.3772099999996</v>
      </c>
      <c r="AE3337" s="37">
        <v>58.810499999999998</v>
      </c>
      <c r="AF3337" s="37">
        <v>25.067959999999999</v>
      </c>
      <c r="AG3337" s="37">
        <v>28.808540000000001</v>
      </c>
      <c r="AH3337" s="37">
        <v>4305.5894500000004</v>
      </c>
      <c r="AI3337" s="37">
        <v>61808.193850000003</v>
      </c>
      <c r="AJ3337" s="37">
        <v>69.505870000000002</v>
      </c>
      <c r="AK3337" s="37">
        <v>45.934510000000003</v>
      </c>
      <c r="AL3337" s="5">
        <v>80.032349999999994</v>
      </c>
      <c r="AM3337" s="5">
        <v>120.06555</v>
      </c>
      <c r="AN3337" s="5">
        <v>28.863910000000001</v>
      </c>
      <c r="AO3337" s="5">
        <v>30.046060000000001</v>
      </c>
      <c r="AP3337" s="5">
        <v>29.497350000000001</v>
      </c>
      <c r="AQ3337" s="5">
        <v>26.7928</v>
      </c>
      <c r="AR3337" s="5">
        <v>4300</v>
      </c>
      <c r="AS3337" s="5">
        <v>35</v>
      </c>
      <c r="AT3337" s="5">
        <v>27.058820000000001</v>
      </c>
      <c r="AU3337" s="5">
        <v>79</v>
      </c>
      <c r="AV3337" s="5">
        <v>31</v>
      </c>
      <c r="AW3337" s="5">
        <v>11745.88235</v>
      </c>
      <c r="AX3337" s="5">
        <v>44</v>
      </c>
      <c r="AY3337" s="5">
        <v>33.333329999999997</v>
      </c>
      <c r="AZ3337" s="5">
        <v>0.93500000000000005</v>
      </c>
      <c r="BA3337" s="5">
        <v>0.20313000000000001</v>
      </c>
      <c r="BB3337" s="5">
        <v>29.881260000000001</v>
      </c>
    </row>
    <row r="3338" spans="3:54" x14ac:dyDescent="0.25">
      <c r="C3338" s="32">
        <f t="shared" si="158"/>
        <v>3318</v>
      </c>
      <c r="D3338" s="32">
        <f t="shared" si="160"/>
        <v>111</v>
      </c>
      <c r="E3338" s="32">
        <v>18</v>
      </c>
      <c r="F3338" s="32">
        <v>3</v>
      </c>
      <c r="G3338" s="32">
        <v>2</v>
      </c>
      <c r="H3338" s="37">
        <v>14.73889</v>
      </c>
      <c r="I3338" s="37">
        <v>11.69434</v>
      </c>
      <c r="J3338" s="37">
        <v>99.350970000000004</v>
      </c>
      <c r="K3338" s="37">
        <v>7.5187400000000002</v>
      </c>
      <c r="L3338" s="37">
        <v>2.0931700000000002</v>
      </c>
      <c r="M3338" s="37">
        <v>3.5188899999999999</v>
      </c>
      <c r="N3338" s="37">
        <v>3.1846800000000002</v>
      </c>
      <c r="O3338" s="37">
        <v>49.444749999999999</v>
      </c>
      <c r="P3338" s="37">
        <v>52.629440000000002</v>
      </c>
      <c r="Q3338" s="37">
        <v>104.06868</v>
      </c>
      <c r="R3338" s="37">
        <v>475.52057000000002</v>
      </c>
      <c r="S3338" s="37">
        <v>5.1835300000000002</v>
      </c>
      <c r="T3338" s="37">
        <v>335.06148000000002</v>
      </c>
      <c r="U3338" s="37">
        <v>24.067789999999999</v>
      </c>
      <c r="V3338" s="37">
        <v>0.33167999999999997</v>
      </c>
      <c r="W3338" s="37">
        <v>31.858720000000002</v>
      </c>
      <c r="X3338" s="37">
        <v>40.209130000000002</v>
      </c>
      <c r="Y3338" s="37">
        <v>313.27805000000001</v>
      </c>
      <c r="Z3338" s="37">
        <v>53.74004</v>
      </c>
      <c r="AA3338" s="37">
        <v>11.233280000000001</v>
      </c>
      <c r="AB3338" s="37">
        <v>19.97063</v>
      </c>
      <c r="AC3338" s="37">
        <v>20.044709999999998</v>
      </c>
      <c r="AD3338" s="37">
        <v>4293.1863300000005</v>
      </c>
      <c r="AE3338" s="37">
        <v>59.033709999999999</v>
      </c>
      <c r="AF3338" s="37">
        <v>24.988140000000001</v>
      </c>
      <c r="AG3338" s="37">
        <v>28.814</v>
      </c>
      <c r="AH3338" s="37">
        <v>4285.01073</v>
      </c>
      <c r="AI3338" s="37">
        <v>61808.197240000001</v>
      </c>
      <c r="AJ3338" s="37">
        <v>69.512140000000002</v>
      </c>
      <c r="AK3338" s="37">
        <v>45.944189999999999</v>
      </c>
      <c r="AL3338" s="5">
        <v>80.028040000000004</v>
      </c>
      <c r="AM3338" s="5">
        <v>120.21107000000001</v>
      </c>
      <c r="AN3338" s="5">
        <v>28.815819999999999</v>
      </c>
      <c r="AO3338" s="5">
        <v>30.005289999999999</v>
      </c>
      <c r="AP3338" s="5">
        <v>29.497779999999999</v>
      </c>
      <c r="AQ3338" s="5">
        <v>26.808109999999999</v>
      </c>
      <c r="AR3338" s="5">
        <v>4314.75</v>
      </c>
      <c r="AS3338" s="5">
        <v>37.5</v>
      </c>
      <c r="AT3338" s="5">
        <v>26.66667</v>
      </c>
      <c r="AU3338" s="5">
        <v>79</v>
      </c>
      <c r="AV3338" s="5">
        <v>31</v>
      </c>
      <c r="AW3338" s="5">
        <v>10340.392159999999</v>
      </c>
      <c r="AX3338" s="5">
        <v>40</v>
      </c>
      <c r="AY3338" s="5">
        <v>32.941180000000003</v>
      </c>
      <c r="AZ3338" s="5">
        <v>0.74</v>
      </c>
      <c r="BA3338" s="5">
        <v>0.59375</v>
      </c>
      <c r="BB3338" s="5">
        <v>29.87987</v>
      </c>
    </row>
    <row r="3339" spans="3:54" x14ac:dyDescent="0.25">
      <c r="C3339" s="32">
        <f t="shared" si="158"/>
        <v>3319</v>
      </c>
      <c r="D3339" s="32">
        <f t="shared" si="160"/>
        <v>111</v>
      </c>
      <c r="E3339" s="32">
        <v>19</v>
      </c>
      <c r="F3339" s="32">
        <v>4</v>
      </c>
      <c r="G3339" s="32">
        <v>2</v>
      </c>
      <c r="H3339" s="37">
        <v>14.4901</v>
      </c>
      <c r="I3339" s="37">
        <v>11.70027</v>
      </c>
      <c r="J3339" s="37">
        <v>99.359750000000005</v>
      </c>
      <c r="K3339" s="37">
        <v>7.16594</v>
      </c>
      <c r="L3339" s="37">
        <v>2.0933299999999999</v>
      </c>
      <c r="M3339" s="37">
        <v>2.7321499999999999</v>
      </c>
      <c r="N3339" s="37">
        <v>3.3190200000000001</v>
      </c>
      <c r="O3339" s="37">
        <v>49.412590000000002</v>
      </c>
      <c r="P3339" s="37">
        <v>52.731610000000003</v>
      </c>
      <c r="Q3339" s="37">
        <v>104.19172</v>
      </c>
      <c r="R3339" s="37">
        <v>480.42257999999998</v>
      </c>
      <c r="S3339" s="37">
        <v>4.3659100000000004</v>
      </c>
      <c r="T3339" s="37">
        <v>335.17106000000001</v>
      </c>
      <c r="U3339" s="37">
        <v>24.045079999999999</v>
      </c>
      <c r="V3339" s="37">
        <v>0.26956000000000002</v>
      </c>
      <c r="W3339" s="37">
        <v>31.834800000000001</v>
      </c>
      <c r="X3339" s="37">
        <v>40.724580000000003</v>
      </c>
      <c r="Y3339" s="37">
        <v>312.58746000000002</v>
      </c>
      <c r="Z3339" s="37">
        <v>54.033479999999997</v>
      </c>
      <c r="AA3339" s="37">
        <v>11.268789999999999</v>
      </c>
      <c r="AB3339" s="37">
        <v>19.988440000000001</v>
      </c>
      <c r="AC3339" s="37">
        <v>20.053190000000001</v>
      </c>
      <c r="AD3339" s="37">
        <v>4306.5611399999998</v>
      </c>
      <c r="AE3339" s="37">
        <v>59.27617</v>
      </c>
      <c r="AF3339" s="37">
        <v>24.98724</v>
      </c>
      <c r="AG3339" s="37">
        <v>28.801590000000001</v>
      </c>
      <c r="AH3339" s="37">
        <v>4298.8477800000001</v>
      </c>
      <c r="AI3339" s="37">
        <v>61808.199950000002</v>
      </c>
      <c r="AJ3339" s="37">
        <v>70.445210000000003</v>
      </c>
      <c r="AK3339" s="37">
        <v>45.941270000000003</v>
      </c>
      <c r="AL3339" s="5">
        <v>80.170609999999996</v>
      </c>
      <c r="AM3339" s="5">
        <v>120.0566</v>
      </c>
      <c r="AN3339" s="5">
        <v>28.778729999999999</v>
      </c>
      <c r="AO3339" s="5">
        <v>29.931950000000001</v>
      </c>
      <c r="AP3339" s="5">
        <v>29.498059999999999</v>
      </c>
      <c r="AQ3339" s="5">
        <v>26.804490000000001</v>
      </c>
      <c r="AR3339" s="5">
        <v>4295.25</v>
      </c>
      <c r="AS3339" s="5">
        <v>36</v>
      </c>
      <c r="AT3339" s="5">
        <v>27.450980000000001</v>
      </c>
      <c r="AU3339" s="5">
        <v>79</v>
      </c>
      <c r="AV3339" s="5">
        <v>31</v>
      </c>
      <c r="AW3339" s="5">
        <v>11243.92157</v>
      </c>
      <c r="AX3339" s="5">
        <v>44</v>
      </c>
      <c r="AY3339" s="5">
        <v>33.333329999999997</v>
      </c>
      <c r="AZ3339" s="5">
        <v>0.115</v>
      </c>
      <c r="BA3339" s="5">
        <v>0.67188000000000003</v>
      </c>
      <c r="BB3339" s="5">
        <v>29.87575</v>
      </c>
    </row>
    <row r="3340" spans="3:54" x14ac:dyDescent="0.25">
      <c r="C3340" s="32">
        <f t="shared" si="158"/>
        <v>3320</v>
      </c>
      <c r="D3340" s="32">
        <f t="shared" si="160"/>
        <v>111</v>
      </c>
      <c r="E3340" s="32">
        <v>20</v>
      </c>
      <c r="F3340" s="32">
        <v>5</v>
      </c>
      <c r="G3340" s="32">
        <v>2</v>
      </c>
      <c r="H3340" s="37">
        <v>14.897600000000001</v>
      </c>
      <c r="I3340" s="37">
        <v>11.690379999999999</v>
      </c>
      <c r="J3340" s="37">
        <v>99.352249999999998</v>
      </c>
      <c r="K3340" s="37">
        <v>6.8036700000000003</v>
      </c>
      <c r="L3340" s="37">
        <v>2.0968300000000002</v>
      </c>
      <c r="M3340" s="37">
        <v>3.6575899999999999</v>
      </c>
      <c r="N3340" s="37">
        <v>3.3277600000000001</v>
      </c>
      <c r="O3340" s="37">
        <v>49.393050000000002</v>
      </c>
      <c r="P3340" s="37">
        <v>52.72081</v>
      </c>
      <c r="Q3340" s="37">
        <v>104.21221</v>
      </c>
      <c r="R3340" s="37">
        <v>484.94166999999999</v>
      </c>
      <c r="S3340" s="37">
        <v>4.2855400000000001</v>
      </c>
      <c r="T3340" s="37">
        <v>334.44648000000001</v>
      </c>
      <c r="U3340" s="37">
        <v>24.049659999999999</v>
      </c>
      <c r="V3340" s="37">
        <v>0.26183000000000001</v>
      </c>
      <c r="W3340" s="37">
        <v>31.82366</v>
      </c>
      <c r="X3340" s="37">
        <v>42.505920000000003</v>
      </c>
      <c r="Y3340" s="37">
        <v>311.92392999999998</v>
      </c>
      <c r="Z3340" s="37">
        <v>54.298969999999997</v>
      </c>
      <c r="AA3340" s="37">
        <v>11.279310000000001</v>
      </c>
      <c r="AB3340" s="37">
        <v>20.0001</v>
      </c>
      <c r="AC3340" s="37">
        <v>20.063189999999999</v>
      </c>
      <c r="AD3340" s="37">
        <v>4303.3820900000001</v>
      </c>
      <c r="AE3340" s="37">
        <v>59.334809999999997</v>
      </c>
      <c r="AF3340" s="37">
        <v>25.029029999999999</v>
      </c>
      <c r="AG3340" s="37">
        <v>28.806439999999998</v>
      </c>
      <c r="AH3340" s="37">
        <v>4296.8008499999996</v>
      </c>
      <c r="AI3340" s="37">
        <v>61808.202590000001</v>
      </c>
      <c r="AJ3340" s="37">
        <v>69.888530000000003</v>
      </c>
      <c r="AK3340" s="37">
        <v>45.939070000000001</v>
      </c>
      <c r="AL3340" s="5">
        <v>79.901730000000001</v>
      </c>
      <c r="AM3340" s="5">
        <v>120.52813</v>
      </c>
      <c r="AN3340" s="5">
        <v>28.75262</v>
      </c>
      <c r="AO3340" s="5">
        <v>29.841380000000001</v>
      </c>
      <c r="AP3340" s="5">
        <v>29.490960000000001</v>
      </c>
      <c r="AQ3340" s="5">
        <v>26.803730000000002</v>
      </c>
      <c r="AR3340" s="5">
        <v>4300</v>
      </c>
      <c r="AS3340" s="5">
        <v>37</v>
      </c>
      <c r="AT3340" s="5">
        <v>26.66667</v>
      </c>
      <c r="AU3340" s="5">
        <v>79</v>
      </c>
      <c r="AV3340" s="5">
        <v>31</v>
      </c>
      <c r="AW3340" s="5">
        <v>10340.392159999999</v>
      </c>
      <c r="AX3340" s="5">
        <v>41</v>
      </c>
      <c r="AY3340" s="5">
        <v>32.941180000000003</v>
      </c>
      <c r="AZ3340" s="5">
        <v>0.19500000000000001</v>
      </c>
      <c r="BA3340" s="5">
        <v>0.51563000000000003</v>
      </c>
      <c r="BB3340" s="5">
        <v>29.865310000000001</v>
      </c>
    </row>
    <row r="3341" spans="3:54" x14ac:dyDescent="0.25">
      <c r="C3341" s="32">
        <f t="shared" si="158"/>
        <v>3321</v>
      </c>
      <c r="D3341" s="32">
        <f t="shared" si="160"/>
        <v>111</v>
      </c>
      <c r="E3341" s="32">
        <v>21</v>
      </c>
      <c r="F3341" s="32">
        <v>6</v>
      </c>
      <c r="G3341" s="32">
        <v>2</v>
      </c>
      <c r="H3341" s="37">
        <v>14.54158</v>
      </c>
      <c r="I3341" s="37">
        <v>11.666639999999999</v>
      </c>
      <c r="J3341" s="37">
        <v>99.351960000000005</v>
      </c>
      <c r="K3341" s="37">
        <v>6.2599600000000004</v>
      </c>
      <c r="L3341" s="37">
        <v>2.0949599999999999</v>
      </c>
      <c r="M3341" s="37">
        <v>3.4648300000000001</v>
      </c>
      <c r="N3341" s="37">
        <v>3.3323</v>
      </c>
      <c r="O3341" s="37">
        <v>49.391669999999998</v>
      </c>
      <c r="P3341" s="37">
        <v>52.723970000000001</v>
      </c>
      <c r="Q3341" s="37">
        <v>104.08238</v>
      </c>
      <c r="R3341" s="37">
        <v>489.24135999999999</v>
      </c>
      <c r="S3341" s="37">
        <v>4.2804599999999997</v>
      </c>
      <c r="T3341" s="37">
        <v>334.46814999999998</v>
      </c>
      <c r="U3341" s="37">
        <v>24.036190000000001</v>
      </c>
      <c r="V3341" s="37">
        <v>0.29859000000000002</v>
      </c>
      <c r="W3341" s="37">
        <v>31.798770000000001</v>
      </c>
      <c r="X3341" s="37">
        <v>40.65558</v>
      </c>
      <c r="Y3341" s="37">
        <v>311.47161999999997</v>
      </c>
      <c r="Z3341" s="37">
        <v>54.521479999999997</v>
      </c>
      <c r="AA3341" s="37">
        <v>11.254149999999999</v>
      </c>
      <c r="AB3341" s="37">
        <v>20.010169999999999</v>
      </c>
      <c r="AC3341" s="37">
        <v>20.081759999999999</v>
      </c>
      <c r="AD3341" s="37">
        <v>4297.3164399999996</v>
      </c>
      <c r="AE3341" s="37">
        <v>59.37932</v>
      </c>
      <c r="AF3341" s="37">
        <v>25.007259999999999</v>
      </c>
      <c r="AG3341" s="37">
        <v>28.8032</v>
      </c>
      <c r="AH3341" s="37">
        <v>4290.38447</v>
      </c>
      <c r="AI3341" s="37">
        <v>61808.20521</v>
      </c>
      <c r="AJ3341" s="37">
        <v>69.852069999999998</v>
      </c>
      <c r="AK3341" s="37">
        <v>45.935499999999998</v>
      </c>
      <c r="AL3341" s="5">
        <v>80.17022</v>
      </c>
      <c r="AM3341" s="5">
        <v>120.14833</v>
      </c>
      <c r="AN3341" s="5">
        <v>28.72325</v>
      </c>
      <c r="AO3341" s="5">
        <v>29.76961</v>
      </c>
      <c r="AP3341" s="5">
        <v>29.49314</v>
      </c>
      <c r="AQ3341" s="5">
        <v>26.81307</v>
      </c>
      <c r="AR3341" s="5">
        <v>4310</v>
      </c>
      <c r="AS3341" s="5">
        <v>36</v>
      </c>
      <c r="AT3341" s="5">
        <v>27.058820000000001</v>
      </c>
      <c r="AU3341" s="5">
        <v>79</v>
      </c>
      <c r="AV3341" s="5">
        <v>31</v>
      </c>
      <c r="AW3341" s="5">
        <v>10942.7451</v>
      </c>
      <c r="AX3341" s="5">
        <v>42</v>
      </c>
      <c r="AY3341" s="5">
        <v>32.941180000000003</v>
      </c>
      <c r="AZ3341" s="5">
        <v>0.89500000000000002</v>
      </c>
      <c r="BA3341" s="5">
        <v>0.20313000000000001</v>
      </c>
      <c r="BB3341" s="5">
        <v>29.860199999999999</v>
      </c>
    </row>
    <row r="3342" spans="3:54" x14ac:dyDescent="0.25">
      <c r="C3342" s="32">
        <f t="shared" si="158"/>
        <v>3322</v>
      </c>
      <c r="D3342" s="32">
        <f t="shared" si="160"/>
        <v>111</v>
      </c>
      <c r="E3342" s="32">
        <v>22</v>
      </c>
      <c r="F3342" s="32">
        <v>7</v>
      </c>
      <c r="G3342" s="32">
        <v>2</v>
      </c>
      <c r="H3342" s="37">
        <v>14.208399999999999</v>
      </c>
      <c r="I3342" s="37">
        <v>11.6706</v>
      </c>
      <c r="J3342" s="37">
        <v>99.349959999999996</v>
      </c>
      <c r="K3342" s="37">
        <v>6.6429299999999998</v>
      </c>
      <c r="L3342" s="37">
        <v>2.09402</v>
      </c>
      <c r="M3342" s="37">
        <v>3.5325700000000002</v>
      </c>
      <c r="N3342" s="37">
        <v>3.44679</v>
      </c>
      <c r="O3342" s="37">
        <v>49.377920000000003</v>
      </c>
      <c r="P3342" s="37">
        <v>52.824710000000003</v>
      </c>
      <c r="Q3342" s="37">
        <v>104.35498</v>
      </c>
      <c r="R3342" s="37">
        <v>493.08497</v>
      </c>
      <c r="S3342" s="37">
        <v>4.1745299999999999</v>
      </c>
      <c r="T3342" s="37">
        <v>334.19103000000001</v>
      </c>
      <c r="U3342" s="37">
        <v>24.01886</v>
      </c>
      <c r="V3342" s="37">
        <v>0.24732000000000001</v>
      </c>
      <c r="W3342" s="37">
        <v>31.788139999999999</v>
      </c>
      <c r="X3342" s="37">
        <v>42.894779999999997</v>
      </c>
      <c r="Y3342" s="37">
        <v>311.12231000000003</v>
      </c>
      <c r="Z3342" s="37">
        <v>54.716090000000001</v>
      </c>
      <c r="AA3342" s="37">
        <v>11.27561</v>
      </c>
      <c r="AB3342" s="37">
        <v>20.024650000000001</v>
      </c>
      <c r="AC3342" s="37">
        <v>20.092279999999999</v>
      </c>
      <c r="AD3342" s="37">
        <v>4308.3460500000001</v>
      </c>
      <c r="AE3342" s="37">
        <v>59.544379999999997</v>
      </c>
      <c r="AF3342" s="37">
        <v>24.995180000000001</v>
      </c>
      <c r="AG3342" s="37">
        <v>28.80508</v>
      </c>
      <c r="AH3342" s="37">
        <v>4301.5176000000001</v>
      </c>
      <c r="AI3342" s="37">
        <v>61808.207779999997</v>
      </c>
      <c r="AJ3342" s="37">
        <v>70.083579999999998</v>
      </c>
      <c r="AK3342" s="37">
        <v>45.927639999999997</v>
      </c>
      <c r="AL3342" s="5">
        <v>79.867320000000007</v>
      </c>
      <c r="AM3342" s="5">
        <v>120.75282</v>
      </c>
      <c r="AN3342" s="5">
        <v>28.695979999999999</v>
      </c>
      <c r="AO3342" s="5">
        <v>29.702739999999999</v>
      </c>
      <c r="AP3342" s="5">
        <v>29.489909999999998</v>
      </c>
      <c r="AQ3342" s="5">
        <v>26.805099999999999</v>
      </c>
      <c r="AR3342" s="5">
        <v>4295.25</v>
      </c>
      <c r="AS3342" s="5">
        <v>36.5</v>
      </c>
      <c r="AT3342" s="5">
        <v>27.058820000000001</v>
      </c>
      <c r="AU3342" s="5">
        <v>79</v>
      </c>
      <c r="AV3342" s="5">
        <v>31</v>
      </c>
      <c r="AW3342" s="5">
        <v>10440.784309999999</v>
      </c>
      <c r="AX3342" s="5">
        <v>41</v>
      </c>
      <c r="AY3342" s="5">
        <v>33.333329999999997</v>
      </c>
      <c r="AZ3342" s="5">
        <v>0.66</v>
      </c>
      <c r="BA3342" s="5">
        <v>0.59375</v>
      </c>
      <c r="BB3342" s="5">
        <v>29.862590000000001</v>
      </c>
    </row>
    <row r="3343" spans="3:54" x14ac:dyDescent="0.25">
      <c r="C3343" s="32">
        <f t="shared" si="158"/>
        <v>3323</v>
      </c>
      <c r="D3343" s="32">
        <f t="shared" si="160"/>
        <v>111</v>
      </c>
      <c r="E3343" s="32">
        <v>23</v>
      </c>
      <c r="F3343" s="32">
        <v>1</v>
      </c>
      <c r="G3343" s="32">
        <v>21</v>
      </c>
      <c r="H3343" s="37">
        <v>14.20284</v>
      </c>
      <c r="I3343" s="37">
        <v>11.663679999999999</v>
      </c>
      <c r="J3343" s="37">
        <v>99.351690000000005</v>
      </c>
      <c r="K3343" s="37">
        <v>6.2060500000000003</v>
      </c>
      <c r="L3343" s="37">
        <v>2.0999099999999999</v>
      </c>
      <c r="M3343" s="37">
        <v>3.6766700000000001</v>
      </c>
      <c r="N3343" s="37">
        <v>3.4267400000000001</v>
      </c>
      <c r="O3343" s="37">
        <v>49.38747</v>
      </c>
      <c r="P3343" s="37">
        <v>52.814210000000003</v>
      </c>
      <c r="Q3343" s="37">
        <v>104.29376000000001</v>
      </c>
      <c r="R3343" s="37">
        <v>496.84264000000002</v>
      </c>
      <c r="S3343" s="37">
        <v>4.2714499999999997</v>
      </c>
      <c r="T3343" s="37">
        <v>334.46816999999999</v>
      </c>
      <c r="U3343" s="37">
        <v>24.000869999999999</v>
      </c>
      <c r="V3343" s="37">
        <v>0.27607999999999999</v>
      </c>
      <c r="W3343" s="37">
        <v>31.78482</v>
      </c>
      <c r="X3343" s="37">
        <v>38.615169999999999</v>
      </c>
      <c r="Y3343" s="37">
        <v>310.81787000000003</v>
      </c>
      <c r="Z3343" s="37">
        <v>54.885829999999999</v>
      </c>
      <c r="AA3343" s="37">
        <v>11.29992</v>
      </c>
      <c r="AB3343" s="37">
        <v>20.041679999999999</v>
      </c>
      <c r="AC3343" s="37">
        <v>20.108750000000001</v>
      </c>
      <c r="AD3343" s="37">
        <v>4304.91489</v>
      </c>
      <c r="AE3343" s="37">
        <v>59.73415</v>
      </c>
      <c r="AF3343" s="37">
        <v>25.065850000000001</v>
      </c>
      <c r="AG3343" s="37">
        <v>28.801449999999999</v>
      </c>
      <c r="AH3343" s="37">
        <v>4297.7106700000004</v>
      </c>
      <c r="AI3343" s="37">
        <v>61808.210379999997</v>
      </c>
      <c r="AJ3343" s="37">
        <v>70.627539999999996</v>
      </c>
      <c r="AK3343" s="37">
        <v>45.930140000000002</v>
      </c>
      <c r="AL3343" s="5">
        <v>79.982900000000001</v>
      </c>
      <c r="AM3343" s="5">
        <v>120.46375999999999</v>
      </c>
      <c r="AN3343" s="5">
        <v>28.685749999999999</v>
      </c>
      <c r="AO3343" s="5">
        <v>29.636700000000001</v>
      </c>
      <c r="AP3343" s="5">
        <v>29.48676</v>
      </c>
      <c r="AQ3343" s="5">
        <v>26.793279999999999</v>
      </c>
      <c r="AR3343" s="5">
        <v>4310</v>
      </c>
      <c r="AS3343" s="5">
        <v>36.5</v>
      </c>
      <c r="AT3343" s="5">
        <v>26.274509999999999</v>
      </c>
      <c r="AU3343" s="5">
        <v>79</v>
      </c>
      <c r="AV3343" s="5">
        <v>31</v>
      </c>
      <c r="AW3343" s="5">
        <v>10340.392159999999</v>
      </c>
      <c r="AX3343" s="5">
        <v>41</v>
      </c>
      <c r="AY3343" s="5">
        <v>32.549019999999999</v>
      </c>
      <c r="AZ3343" s="5">
        <v>0.875</v>
      </c>
      <c r="BA3343" s="5">
        <v>4.6879999999999998E-2</v>
      </c>
      <c r="BB3343" s="5">
        <v>29.854590000000002</v>
      </c>
    </row>
    <row r="3344" spans="3:54" x14ac:dyDescent="0.25">
      <c r="C3344" s="32">
        <f t="shared" si="158"/>
        <v>3324</v>
      </c>
      <c r="D3344" s="32">
        <f t="shared" si="160"/>
        <v>111</v>
      </c>
      <c r="E3344" s="32">
        <v>24</v>
      </c>
      <c r="F3344" s="32">
        <v>2</v>
      </c>
      <c r="G3344" s="32">
        <v>21</v>
      </c>
      <c r="H3344" s="37">
        <v>13.339869999999999</v>
      </c>
      <c r="I3344" s="37">
        <v>11.64884</v>
      </c>
      <c r="J3344" s="37">
        <v>99.353610000000003</v>
      </c>
      <c r="K3344" s="37">
        <v>6.2445700000000004</v>
      </c>
      <c r="L3344" s="37">
        <v>2.0915300000000001</v>
      </c>
      <c r="M3344" s="37">
        <v>3.6095100000000002</v>
      </c>
      <c r="N3344" s="37">
        <v>3.4037700000000002</v>
      </c>
      <c r="O3344" s="37">
        <v>49.41666</v>
      </c>
      <c r="P3344" s="37">
        <v>52.820430000000002</v>
      </c>
      <c r="Q3344" s="37">
        <v>100.92601999999999</v>
      </c>
      <c r="R3344" s="37">
        <v>499.41426000000001</v>
      </c>
      <c r="S3344" s="37">
        <v>3.97648</v>
      </c>
      <c r="T3344" s="37">
        <v>334.49653999999998</v>
      </c>
      <c r="U3344" s="37">
        <v>23.986180000000001</v>
      </c>
      <c r="V3344" s="37">
        <v>0.60614999999999997</v>
      </c>
      <c r="W3344" s="37">
        <v>31.777850000000001</v>
      </c>
      <c r="X3344" s="37">
        <v>16.195270000000001</v>
      </c>
      <c r="Y3344" s="37">
        <v>311.02055000000001</v>
      </c>
      <c r="Z3344" s="37">
        <v>55.026670000000003</v>
      </c>
      <c r="AA3344" s="37">
        <v>10.50238</v>
      </c>
      <c r="AB3344" s="37">
        <v>20.054819999999999</v>
      </c>
      <c r="AC3344" s="37">
        <v>20.125769999999999</v>
      </c>
      <c r="AD3344" s="37">
        <v>4010.3683299999998</v>
      </c>
      <c r="AE3344" s="37">
        <v>59.788060000000002</v>
      </c>
      <c r="AF3344" s="37">
        <v>24.92456</v>
      </c>
      <c r="AG3344" s="37">
        <v>28.80397</v>
      </c>
      <c r="AH3344" s="37">
        <v>4004.5055299999999</v>
      </c>
      <c r="AI3344" s="37">
        <v>61808.212919999998</v>
      </c>
      <c r="AJ3344" s="37">
        <v>69.548699999999997</v>
      </c>
      <c r="AK3344" s="37">
        <v>45.928469999999997</v>
      </c>
      <c r="AL3344" s="5">
        <v>80.237499999999997</v>
      </c>
      <c r="AM3344" s="5">
        <v>119.89064999999999</v>
      </c>
      <c r="AN3344" s="5">
        <v>28.666599999999999</v>
      </c>
      <c r="AO3344" s="5">
        <v>29.581420000000001</v>
      </c>
      <c r="AP3344" s="5">
        <v>29.485140000000001</v>
      </c>
      <c r="AQ3344" s="5">
        <v>26.780799999999999</v>
      </c>
      <c r="AR3344" s="5">
        <v>4275.75</v>
      </c>
      <c r="AS3344" s="5">
        <v>40</v>
      </c>
      <c r="AT3344" s="5">
        <v>22.35294</v>
      </c>
      <c r="AU3344" s="5">
        <v>79</v>
      </c>
      <c r="AV3344" s="5">
        <v>31</v>
      </c>
      <c r="AW3344" s="5">
        <v>6625.8823499999999</v>
      </c>
      <c r="AX3344" s="5">
        <v>24</v>
      </c>
      <c r="AY3344" s="5">
        <v>29.01961</v>
      </c>
      <c r="AZ3344" s="5">
        <v>0.95499999999999996</v>
      </c>
      <c r="BA3344" s="5">
        <v>1.96875</v>
      </c>
      <c r="BB3344" s="5">
        <v>29.844609999999999</v>
      </c>
    </row>
    <row r="3345" spans="3:54" x14ac:dyDescent="0.25">
      <c r="C3345" s="32">
        <f t="shared" si="158"/>
        <v>3325</v>
      </c>
      <c r="D3345" s="32">
        <f t="shared" si="160"/>
        <v>111</v>
      </c>
      <c r="E3345" s="32">
        <v>25</v>
      </c>
      <c r="F3345" s="32">
        <v>3</v>
      </c>
      <c r="G3345" s="32">
        <v>21</v>
      </c>
      <c r="H3345" s="37">
        <v>14.381360000000001</v>
      </c>
      <c r="I3345" s="37">
        <v>11.62411</v>
      </c>
      <c r="J3345" s="37">
        <v>99.355649999999997</v>
      </c>
      <c r="K3345" s="37">
        <v>3.66092</v>
      </c>
      <c r="L3345" s="37">
        <v>2.0884999999999998</v>
      </c>
      <c r="M3345" s="37">
        <v>1.58365</v>
      </c>
      <c r="N3345" s="37">
        <v>3.3279700000000001</v>
      </c>
      <c r="O3345" s="37">
        <v>49.468890000000002</v>
      </c>
      <c r="P3345" s="37">
        <v>52.796860000000002</v>
      </c>
      <c r="Q3345" s="37">
        <v>100.97996000000001</v>
      </c>
      <c r="R3345" s="37">
        <v>494.27431000000001</v>
      </c>
      <c r="S3345" s="37">
        <v>2.3827099999999999</v>
      </c>
      <c r="T3345" s="37">
        <v>336.04075</v>
      </c>
      <c r="U3345" s="37">
        <v>23.986709999999999</v>
      </c>
      <c r="V3345" s="37">
        <v>0.40683999999999998</v>
      </c>
      <c r="W3345" s="37">
        <v>31.79102</v>
      </c>
      <c r="X3345" s="37">
        <v>13.224679999999999</v>
      </c>
      <c r="Y3345" s="37">
        <v>308.17725000000002</v>
      </c>
      <c r="Z3345" s="37">
        <v>55.166730000000001</v>
      </c>
      <c r="AA3345" s="37">
        <v>9.3805899999999998</v>
      </c>
      <c r="AB3345" s="37">
        <v>20.080200000000001</v>
      </c>
      <c r="AC3345" s="37">
        <v>20.150310000000001</v>
      </c>
      <c r="AD3345" s="37">
        <v>3586.1444999999999</v>
      </c>
      <c r="AE3345" s="37">
        <v>59.863109999999999</v>
      </c>
      <c r="AF3345" s="37">
        <v>24.929670000000002</v>
      </c>
      <c r="AG3345" s="37">
        <v>28.806159999999998</v>
      </c>
      <c r="AH3345" s="37">
        <v>3580.1488899999999</v>
      </c>
      <c r="AI3345" s="37">
        <v>61808.214599999999</v>
      </c>
      <c r="AJ3345" s="37">
        <v>69.141459999999995</v>
      </c>
      <c r="AK3345" s="37">
        <v>45.932789999999997</v>
      </c>
      <c r="AL3345" s="5">
        <v>80.193770000000001</v>
      </c>
      <c r="AM3345" s="5">
        <v>120.0449</v>
      </c>
      <c r="AN3345" s="5">
        <v>28.653390000000002</v>
      </c>
      <c r="AO3345" s="5">
        <v>29.52478</v>
      </c>
      <c r="AP3345" s="5">
        <v>29.481079999999999</v>
      </c>
      <c r="AQ3345" s="5">
        <v>26.787240000000001</v>
      </c>
      <c r="AR3345" s="5">
        <v>3906.25</v>
      </c>
      <c r="AS3345" s="5">
        <v>32</v>
      </c>
      <c r="AT3345" s="5">
        <v>19.607839999999999</v>
      </c>
      <c r="AU3345" s="5">
        <v>79</v>
      </c>
      <c r="AV3345" s="5">
        <v>31</v>
      </c>
      <c r="AW3345" s="5">
        <v>4015.6862700000001</v>
      </c>
      <c r="AX3345" s="5">
        <v>15</v>
      </c>
      <c r="AY3345" s="5">
        <v>25.882349999999999</v>
      </c>
      <c r="AZ3345" s="5">
        <v>0.8</v>
      </c>
      <c r="BA3345" s="5">
        <v>1.96875</v>
      </c>
      <c r="BB3345" s="5">
        <v>29.84966</v>
      </c>
    </row>
    <row r="3346" spans="3:54" x14ac:dyDescent="0.25">
      <c r="C3346" s="32">
        <f t="shared" si="158"/>
        <v>3326</v>
      </c>
      <c r="D3346" s="32">
        <f t="shared" si="160"/>
        <v>111</v>
      </c>
      <c r="E3346" s="32">
        <v>26</v>
      </c>
      <c r="F3346" s="32">
        <v>4</v>
      </c>
      <c r="G3346" s="32">
        <v>21</v>
      </c>
      <c r="H3346" s="37">
        <v>21.00093</v>
      </c>
      <c r="I3346" s="37">
        <v>11.62313</v>
      </c>
      <c r="J3346" s="37">
        <v>99.359080000000006</v>
      </c>
      <c r="K3346" s="37">
        <v>3.97133</v>
      </c>
      <c r="L3346" s="37">
        <v>2.0891700000000002</v>
      </c>
      <c r="M3346" s="37">
        <v>0.46112999999999998</v>
      </c>
      <c r="N3346" s="37">
        <v>3.2169099999999999</v>
      </c>
      <c r="O3346" s="37">
        <v>49.513930000000002</v>
      </c>
      <c r="P3346" s="37">
        <v>52.730840000000001</v>
      </c>
      <c r="Q3346" s="37">
        <v>99.964650000000006</v>
      </c>
      <c r="R3346" s="37">
        <v>484.69468999999998</v>
      </c>
      <c r="S3346" s="37">
        <v>1.0463800000000001</v>
      </c>
      <c r="T3346" s="37">
        <v>337.35691000000003</v>
      </c>
      <c r="U3346" s="37">
        <v>23.970020000000002</v>
      </c>
      <c r="V3346" s="37">
        <v>5.9619999999999999E-2</v>
      </c>
      <c r="W3346" s="37">
        <v>31.786429999999999</v>
      </c>
      <c r="X3346" s="37">
        <v>10.80484</v>
      </c>
      <c r="Y3346" s="37">
        <v>303.57006000000001</v>
      </c>
      <c r="Z3346" s="37">
        <v>55.260370000000002</v>
      </c>
      <c r="AA3346" s="37">
        <v>8.1981599999999997</v>
      </c>
      <c r="AB3346" s="37">
        <v>20.083349999999999</v>
      </c>
      <c r="AC3346" s="37">
        <v>20.14809</v>
      </c>
      <c r="AD3346" s="37">
        <v>3139.29232</v>
      </c>
      <c r="AE3346" s="37">
        <v>59.826349999999998</v>
      </c>
      <c r="AF3346" s="37">
        <v>24.937670000000001</v>
      </c>
      <c r="AG3346" s="37">
        <v>28.797609999999999</v>
      </c>
      <c r="AH3346" s="37">
        <v>3132.1303499999999</v>
      </c>
      <c r="AI3346" s="37">
        <v>61808.215400000001</v>
      </c>
      <c r="AJ3346" s="37">
        <v>69.924350000000004</v>
      </c>
      <c r="AK3346" s="37">
        <v>45.92071</v>
      </c>
      <c r="AL3346" s="5">
        <v>79.860339999999994</v>
      </c>
      <c r="AM3346" s="5">
        <v>120.55528</v>
      </c>
      <c r="AN3346" s="5">
        <v>28.686150000000001</v>
      </c>
      <c r="AO3346" s="5">
        <v>29.472799999999999</v>
      </c>
      <c r="AP3346" s="5">
        <v>29.48171</v>
      </c>
      <c r="AQ3346" s="5">
        <v>26.78293</v>
      </c>
      <c r="AR3346" s="5">
        <v>3465.5</v>
      </c>
      <c r="AS3346" s="5">
        <v>30.5</v>
      </c>
      <c r="AT3346" s="5">
        <v>18.03922</v>
      </c>
      <c r="AU3346" s="5">
        <v>79</v>
      </c>
      <c r="AV3346" s="5">
        <v>31</v>
      </c>
      <c r="AW3346" s="5">
        <v>2911.37255</v>
      </c>
      <c r="AX3346" s="5">
        <v>11</v>
      </c>
      <c r="AY3346" s="5">
        <v>23.921569999999999</v>
      </c>
      <c r="AZ3346" s="5">
        <v>1.4999999999999999E-2</v>
      </c>
      <c r="BA3346" s="5">
        <v>0</v>
      </c>
      <c r="BB3346" s="5">
        <v>29.8506</v>
      </c>
    </row>
    <row r="3347" spans="3:54" x14ac:dyDescent="0.25">
      <c r="C3347" s="32">
        <f t="shared" si="158"/>
        <v>3327</v>
      </c>
      <c r="D3347" s="32">
        <f t="shared" si="160"/>
        <v>111</v>
      </c>
      <c r="E3347" s="32">
        <v>27</v>
      </c>
      <c r="F3347" s="32">
        <v>5</v>
      </c>
      <c r="G3347" s="32">
        <v>21</v>
      </c>
      <c r="H3347" s="37">
        <v>21.001069999999999</v>
      </c>
      <c r="I3347" s="37">
        <v>11.62313</v>
      </c>
      <c r="J3347" s="37">
        <v>99.351439999999997</v>
      </c>
      <c r="K3347" s="37">
        <v>7.4732599999999998</v>
      </c>
      <c r="L3347" s="37">
        <v>2.0925400000000001</v>
      </c>
      <c r="M3347" s="37">
        <v>0.67227000000000003</v>
      </c>
      <c r="N3347" s="37">
        <v>3.0072199999999998</v>
      </c>
      <c r="O3347" s="37">
        <v>49.552999999999997</v>
      </c>
      <c r="P3347" s="37">
        <v>52.560220000000001</v>
      </c>
      <c r="Q3347" s="37">
        <v>100.21668</v>
      </c>
      <c r="R3347" s="37">
        <v>473.76889</v>
      </c>
      <c r="S3347" s="37">
        <v>0.19550000000000001</v>
      </c>
      <c r="T3347" s="37">
        <v>336.43639000000002</v>
      </c>
      <c r="U3347" s="37">
        <v>23.95964</v>
      </c>
      <c r="V3347" s="37">
        <v>0.13145999999999999</v>
      </c>
      <c r="W3347" s="37">
        <v>31.796209999999999</v>
      </c>
      <c r="X3347" s="37">
        <v>9.9417600000000004</v>
      </c>
      <c r="Y3347" s="37">
        <v>293.26776000000001</v>
      </c>
      <c r="Z3347" s="37">
        <v>55.33135</v>
      </c>
      <c r="AA3347" s="37">
        <v>7.0663</v>
      </c>
      <c r="AB3347" s="37">
        <v>20.097760000000001</v>
      </c>
      <c r="AC3347" s="37">
        <v>20.163</v>
      </c>
      <c r="AD3347" s="37">
        <v>2701.5285399999998</v>
      </c>
      <c r="AE3347" s="37">
        <v>59.637320000000003</v>
      </c>
      <c r="AF3347" s="37">
        <v>24.977799999999998</v>
      </c>
      <c r="AG3347" s="37">
        <v>28.801539999999999</v>
      </c>
      <c r="AH3347" s="37">
        <v>2695.4558900000002</v>
      </c>
      <c r="AI3347" s="37">
        <v>61808.21559</v>
      </c>
      <c r="AJ3347" s="37">
        <v>70.131050000000002</v>
      </c>
      <c r="AK3347" s="37">
        <v>45.925530000000002</v>
      </c>
      <c r="AL3347" s="5">
        <v>80.056169999999995</v>
      </c>
      <c r="AM3347" s="5">
        <v>120.29995</v>
      </c>
      <c r="AN3347" s="5">
        <v>28.786619999999999</v>
      </c>
      <c r="AO3347" s="5">
        <v>29.43544</v>
      </c>
      <c r="AP3347" s="5">
        <v>29.49455</v>
      </c>
      <c r="AQ3347" s="5">
        <v>26.798220000000001</v>
      </c>
      <c r="AR3347" s="5">
        <v>3021</v>
      </c>
      <c r="AS3347" s="5">
        <v>28</v>
      </c>
      <c r="AT3347" s="5">
        <v>16.862749999999998</v>
      </c>
      <c r="AU3347" s="5">
        <v>79</v>
      </c>
      <c r="AV3347" s="5">
        <v>31</v>
      </c>
      <c r="AW3347" s="5">
        <v>2509.8039199999998</v>
      </c>
      <c r="AX3347" s="5">
        <v>10</v>
      </c>
      <c r="AY3347" s="5">
        <v>22.35294</v>
      </c>
      <c r="AZ3347" s="5">
        <v>0</v>
      </c>
      <c r="BA3347" s="5">
        <v>0</v>
      </c>
      <c r="BB3347" s="5">
        <v>29.85615</v>
      </c>
    </row>
    <row r="3348" spans="3:54" x14ac:dyDescent="0.25">
      <c r="C3348" s="32">
        <f t="shared" si="158"/>
        <v>3328</v>
      </c>
      <c r="D3348" s="32">
        <f t="shared" si="160"/>
        <v>111</v>
      </c>
      <c r="E3348" s="32">
        <v>28</v>
      </c>
      <c r="F3348" s="32">
        <v>6</v>
      </c>
      <c r="G3348" s="32">
        <v>21</v>
      </c>
      <c r="H3348" s="37">
        <v>20.999500000000001</v>
      </c>
      <c r="I3348" s="37">
        <v>11.59939</v>
      </c>
      <c r="J3348" s="37">
        <v>99.354740000000007</v>
      </c>
      <c r="K3348" s="37">
        <v>1.8830199999999999</v>
      </c>
      <c r="L3348" s="37">
        <v>2.0844100000000001</v>
      </c>
      <c r="M3348" s="37">
        <v>2.9472100000000001</v>
      </c>
      <c r="N3348" s="37">
        <v>2.67448</v>
      </c>
      <c r="O3348" s="37">
        <v>49.60427</v>
      </c>
      <c r="P3348" s="37">
        <v>52.278750000000002</v>
      </c>
      <c r="Q3348" s="37">
        <v>99.856639999999999</v>
      </c>
      <c r="R3348" s="37">
        <v>463.63290000000001</v>
      </c>
      <c r="S3348" s="37">
        <v>2.3779999999999999E-2</v>
      </c>
      <c r="T3348" s="37">
        <v>336.10950000000003</v>
      </c>
      <c r="U3348" s="37">
        <v>23.94744</v>
      </c>
      <c r="V3348" s="37">
        <v>0.15009</v>
      </c>
      <c r="W3348" s="37">
        <v>31.813970000000001</v>
      </c>
      <c r="X3348" s="37">
        <v>9.1393299999999993</v>
      </c>
      <c r="Y3348" s="37">
        <v>275.26260000000002</v>
      </c>
      <c r="Z3348" s="37">
        <v>55.363059999999997</v>
      </c>
      <c r="AA3348" s="37">
        <v>5.9261900000000001</v>
      </c>
      <c r="AB3348" s="37">
        <v>20.11694</v>
      </c>
      <c r="AC3348" s="37">
        <v>20.18854</v>
      </c>
      <c r="AD3348" s="37">
        <v>2274.4823799999999</v>
      </c>
      <c r="AE3348" s="37">
        <v>59.410519999999998</v>
      </c>
      <c r="AF3348" s="37">
        <v>24.880790000000001</v>
      </c>
      <c r="AG3348" s="37">
        <v>28.80987</v>
      </c>
      <c r="AH3348" s="37">
        <v>2268.32006</v>
      </c>
      <c r="AI3348" s="37">
        <v>61808.215609999999</v>
      </c>
      <c r="AJ3348" s="37">
        <v>69.966729999999998</v>
      </c>
      <c r="AK3348" s="37">
        <v>45.925240000000002</v>
      </c>
      <c r="AL3348" s="5">
        <v>80.019869999999997</v>
      </c>
      <c r="AM3348" s="5">
        <v>120.31654</v>
      </c>
      <c r="AN3348" s="5">
        <v>28.889669999999999</v>
      </c>
      <c r="AO3348" s="5">
        <v>29.38898</v>
      </c>
      <c r="AP3348" s="5">
        <v>29.486440000000002</v>
      </c>
      <c r="AQ3348" s="5">
        <v>26.806709999999999</v>
      </c>
      <c r="AR3348" s="5">
        <v>2585.75</v>
      </c>
      <c r="AS3348" s="5">
        <v>24</v>
      </c>
      <c r="AT3348" s="5">
        <v>16.078430000000001</v>
      </c>
      <c r="AU3348" s="5">
        <v>79</v>
      </c>
      <c r="AV3348" s="5">
        <v>31</v>
      </c>
      <c r="AW3348" s="5">
        <v>2309.0196099999998</v>
      </c>
      <c r="AX3348" s="5">
        <v>9</v>
      </c>
      <c r="AY3348" s="5">
        <v>20.392160000000001</v>
      </c>
      <c r="AZ3348" s="5">
        <v>0</v>
      </c>
      <c r="BA3348" s="5">
        <v>0</v>
      </c>
      <c r="BB3348" s="5">
        <v>29.860790000000001</v>
      </c>
    </row>
    <row r="3349" spans="3:54" x14ac:dyDescent="0.25">
      <c r="C3349" s="32">
        <f t="shared" si="158"/>
        <v>3329</v>
      </c>
      <c r="D3349" s="32">
        <f t="shared" si="160"/>
        <v>111</v>
      </c>
      <c r="E3349" s="32">
        <v>29</v>
      </c>
      <c r="F3349" s="32">
        <v>7</v>
      </c>
      <c r="G3349" s="32">
        <v>21</v>
      </c>
      <c r="H3349" s="37">
        <v>21.000209999999999</v>
      </c>
      <c r="I3349" s="37">
        <v>11.63697</v>
      </c>
      <c r="J3349" s="37">
        <v>99.354339999999993</v>
      </c>
      <c r="K3349" s="37">
        <v>0.85804999999999998</v>
      </c>
      <c r="L3349" s="37">
        <v>2.0766900000000001</v>
      </c>
      <c r="M3349" s="37">
        <v>3.15523</v>
      </c>
      <c r="N3349" s="37">
        <v>2.37208</v>
      </c>
      <c r="O3349" s="37">
        <v>49.66986</v>
      </c>
      <c r="P3349" s="37">
        <v>52.041939999999997</v>
      </c>
      <c r="Q3349" s="37">
        <v>100.46791</v>
      </c>
      <c r="R3349" s="37">
        <v>453.99266999999998</v>
      </c>
      <c r="S3349" s="37">
        <v>2.462E-2</v>
      </c>
      <c r="T3349" s="37">
        <v>335.77757000000003</v>
      </c>
      <c r="U3349" s="37">
        <v>23.946159999999999</v>
      </c>
      <c r="V3349" s="37">
        <v>0.16070999999999999</v>
      </c>
      <c r="W3349" s="37">
        <v>31.835429999999999</v>
      </c>
      <c r="X3349" s="37">
        <v>11.80119</v>
      </c>
      <c r="Y3349" s="37">
        <v>233.11064999999999</v>
      </c>
      <c r="Z3349" s="37">
        <v>55.35951</v>
      </c>
      <c r="AA3349" s="37">
        <v>4.859</v>
      </c>
      <c r="AB3349" s="37">
        <v>20.133130000000001</v>
      </c>
      <c r="AC3349" s="37">
        <v>20.200479999999999</v>
      </c>
      <c r="AD3349" s="37">
        <v>1871.8286700000001</v>
      </c>
      <c r="AE3349" s="37">
        <v>59.480550000000001</v>
      </c>
      <c r="AF3349" s="37">
        <v>24.788609999999998</v>
      </c>
      <c r="AG3349" s="37">
        <v>28.821010000000001</v>
      </c>
      <c r="AH3349" s="37">
        <v>1867.65373</v>
      </c>
      <c r="AI3349" s="37">
        <v>61808.215609999999</v>
      </c>
      <c r="AJ3349" s="37">
        <v>69.687759999999997</v>
      </c>
      <c r="AK3349" s="37">
        <v>45.921950000000002</v>
      </c>
      <c r="AL3349" s="5">
        <v>79.970380000000006</v>
      </c>
      <c r="AM3349" s="5">
        <v>120.33808999999999</v>
      </c>
      <c r="AN3349" s="5">
        <v>28.959219999999998</v>
      </c>
      <c r="AO3349" s="5">
        <v>29.34807</v>
      </c>
      <c r="AP3349" s="5">
        <v>29.48631</v>
      </c>
      <c r="AQ3349" s="5">
        <v>26.8124</v>
      </c>
      <c r="AR3349" s="5">
        <v>2167</v>
      </c>
      <c r="AS3349" s="5">
        <v>19</v>
      </c>
      <c r="AT3349" s="5">
        <v>16.862749999999998</v>
      </c>
      <c r="AU3349" s="5">
        <v>79</v>
      </c>
      <c r="AV3349" s="5">
        <v>31</v>
      </c>
      <c r="AW3349" s="5">
        <v>2610.1960800000002</v>
      </c>
      <c r="AX3349" s="5">
        <v>10</v>
      </c>
      <c r="AY3349" s="5">
        <v>18.823530000000002</v>
      </c>
      <c r="AZ3349" s="5">
        <v>0</v>
      </c>
      <c r="BA3349" s="5">
        <v>0</v>
      </c>
      <c r="BB3349" s="5">
        <v>29.858529999999998</v>
      </c>
    </row>
    <row r="3350" spans="3:54" x14ac:dyDescent="0.25">
      <c r="C3350" s="32">
        <f t="shared" si="158"/>
        <v>3330</v>
      </c>
      <c r="D3350" s="32">
        <f t="shared" si="160"/>
        <v>111</v>
      </c>
      <c r="E3350" s="32">
        <v>30</v>
      </c>
      <c r="F3350" s="32">
        <v>8</v>
      </c>
      <c r="G3350" s="32">
        <v>21</v>
      </c>
      <c r="H3350" s="37">
        <v>17.2758</v>
      </c>
      <c r="I3350" s="37">
        <v>11.638949999999999</v>
      </c>
      <c r="J3350" s="37">
        <v>99.352959999999996</v>
      </c>
      <c r="K3350" s="37">
        <v>3.8963800000000002</v>
      </c>
      <c r="L3350" s="37">
        <v>2.0874100000000002</v>
      </c>
      <c r="M3350" s="37">
        <v>1.1719999999999999</v>
      </c>
      <c r="N3350" s="37">
        <v>2.1403599999999998</v>
      </c>
      <c r="O3350" s="37">
        <v>49.728110000000001</v>
      </c>
      <c r="P3350" s="37">
        <v>51.868470000000002</v>
      </c>
      <c r="Q3350" s="37">
        <v>101.02391</v>
      </c>
      <c r="R3350" s="37">
        <v>445.02926000000002</v>
      </c>
      <c r="S3350" s="37">
        <v>0.32769999999999999</v>
      </c>
      <c r="T3350" s="37">
        <v>335.79894999999999</v>
      </c>
      <c r="U3350" s="37">
        <v>23.93862</v>
      </c>
      <c r="V3350" s="37">
        <v>0.29476999999999998</v>
      </c>
      <c r="W3350" s="37">
        <v>31.86337</v>
      </c>
      <c r="X3350" s="37">
        <v>11.80607</v>
      </c>
      <c r="Y3350" s="37">
        <v>187.94245000000001</v>
      </c>
      <c r="Z3350" s="37">
        <v>55.303289999999997</v>
      </c>
      <c r="AA3350" s="37">
        <v>3.8486199999999999</v>
      </c>
      <c r="AB3350" s="37">
        <v>20.139959999999999</v>
      </c>
      <c r="AC3350" s="37">
        <v>20.211639999999999</v>
      </c>
      <c r="AD3350" s="37">
        <v>1474.9796899999999</v>
      </c>
      <c r="AE3350" s="37">
        <v>59.589030000000001</v>
      </c>
      <c r="AF3350" s="37">
        <v>24.91667</v>
      </c>
      <c r="AG3350" s="37">
        <v>28.843219999999999</v>
      </c>
      <c r="AH3350" s="37">
        <v>1470.8369499999999</v>
      </c>
      <c r="AI3350" s="37">
        <v>61808.215779999999</v>
      </c>
      <c r="AJ3350" s="37">
        <v>69.660899999999998</v>
      </c>
      <c r="AK3350" s="37">
        <v>45.916170000000001</v>
      </c>
      <c r="AL3350" s="5">
        <v>79.992350000000002</v>
      </c>
      <c r="AM3350" s="5">
        <v>120.21680000000001</v>
      </c>
      <c r="AN3350" s="5">
        <v>28.994409999999998</v>
      </c>
      <c r="AO3350" s="5">
        <v>29.310210000000001</v>
      </c>
      <c r="AP3350" s="5">
        <v>29.49455</v>
      </c>
      <c r="AQ3350" s="5">
        <v>26.823550000000001</v>
      </c>
      <c r="AR3350" s="5">
        <v>1767</v>
      </c>
      <c r="AS3350" s="5">
        <v>14</v>
      </c>
      <c r="AT3350" s="5">
        <v>16.862749999999998</v>
      </c>
      <c r="AU3350" s="5">
        <v>79</v>
      </c>
      <c r="AV3350" s="5">
        <v>31</v>
      </c>
      <c r="AW3350" s="5">
        <v>3011.7647099999999</v>
      </c>
      <c r="AX3350" s="5">
        <v>11</v>
      </c>
      <c r="AY3350" s="5">
        <v>18.823530000000002</v>
      </c>
      <c r="AZ3350" s="5">
        <v>0.625</v>
      </c>
      <c r="BA3350" s="5">
        <v>1.84375</v>
      </c>
      <c r="BB3350" s="5">
        <v>29.869199999999999</v>
      </c>
    </row>
    <row r="3351" spans="3:54" x14ac:dyDescent="0.25">
      <c r="C3351" s="32">
        <f t="shared" ref="C3351:C3414" si="161">C3350+1</f>
        <v>3331</v>
      </c>
      <c r="D3351" s="32">
        <f>D3321+1</f>
        <v>112</v>
      </c>
      <c r="E3351" s="32">
        <v>1</v>
      </c>
      <c r="F3351" s="32">
        <v>1</v>
      </c>
      <c r="G3351" s="32">
        <v>1</v>
      </c>
      <c r="H3351" s="37">
        <v>14.048030000000001</v>
      </c>
      <c r="I3351" s="37">
        <v>11.641920000000001</v>
      </c>
      <c r="J3351" s="37">
        <v>99.351669999999999</v>
      </c>
      <c r="K3351" s="37">
        <v>5.11693</v>
      </c>
      <c r="L3351" s="37">
        <v>2.0744899999999999</v>
      </c>
      <c r="M3351" s="37">
        <v>3.0481199999999999</v>
      </c>
      <c r="N3351" s="37">
        <v>1.96299</v>
      </c>
      <c r="O3351" s="37">
        <v>49.782829999999997</v>
      </c>
      <c r="P3351" s="37">
        <v>51.745809999999999</v>
      </c>
      <c r="Q3351" s="37">
        <v>101.89988</v>
      </c>
      <c r="R3351" s="37">
        <v>436.39546000000001</v>
      </c>
      <c r="S3351" s="37">
        <v>0.35822999999999999</v>
      </c>
      <c r="T3351" s="37">
        <v>336.39044999999999</v>
      </c>
      <c r="U3351" s="37">
        <v>23.92849</v>
      </c>
      <c r="V3351" s="37">
        <v>0.33223000000000003</v>
      </c>
      <c r="W3351" s="37">
        <v>31.905149999999999</v>
      </c>
      <c r="X3351" s="37">
        <v>14.465009999999999</v>
      </c>
      <c r="Y3351" s="37">
        <v>144.50948</v>
      </c>
      <c r="Z3351" s="37">
        <v>55.197749999999999</v>
      </c>
      <c r="AA3351" s="37">
        <v>2.8463400000000001</v>
      </c>
      <c r="AB3351" s="37">
        <v>20.153079999999999</v>
      </c>
      <c r="AC3351" s="37">
        <v>20.232340000000001</v>
      </c>
      <c r="AD3351" s="37">
        <v>1097.65121</v>
      </c>
      <c r="AE3351" s="37">
        <v>59.822380000000003</v>
      </c>
      <c r="AF3351" s="37">
        <v>24.762440000000002</v>
      </c>
      <c r="AG3351" s="37">
        <v>28.864809999999999</v>
      </c>
      <c r="AH3351" s="37">
        <v>1096.05205</v>
      </c>
      <c r="AI3351" s="37">
        <v>61808.216009999996</v>
      </c>
      <c r="AJ3351" s="37">
        <v>69.661649999999995</v>
      </c>
      <c r="AK3351" s="37">
        <v>45.922260000000001</v>
      </c>
      <c r="AL3351" s="5">
        <v>79.97372</v>
      </c>
      <c r="AM3351" s="5">
        <v>120.10218</v>
      </c>
      <c r="AN3351" s="5">
        <v>29.02533</v>
      </c>
      <c r="AO3351" s="5">
        <v>29.3322</v>
      </c>
      <c r="AP3351" s="5">
        <v>29.493500000000001</v>
      </c>
      <c r="AQ3351" s="5">
        <v>26.840299999999999</v>
      </c>
      <c r="AR3351" s="5">
        <v>1376.5</v>
      </c>
      <c r="AS3351" s="5">
        <v>17</v>
      </c>
      <c r="AT3351" s="5">
        <v>16.862749999999998</v>
      </c>
      <c r="AU3351" s="5">
        <v>79</v>
      </c>
      <c r="AV3351" s="5">
        <v>31</v>
      </c>
      <c r="AW3351" s="5">
        <v>3312.9411799999998</v>
      </c>
      <c r="AX3351" s="5">
        <v>13</v>
      </c>
      <c r="AY3351" s="5">
        <v>18.823530000000002</v>
      </c>
      <c r="AZ3351" s="5">
        <v>0.82</v>
      </c>
      <c r="BA3351" s="5">
        <v>1.6875</v>
      </c>
      <c r="BB3351" s="5">
        <v>29.87604</v>
      </c>
    </row>
    <row r="3352" spans="3:54" x14ac:dyDescent="0.25">
      <c r="C3352" s="32">
        <f t="shared" si="161"/>
        <v>3332</v>
      </c>
      <c r="D3352" s="32">
        <f t="shared" si="160"/>
        <v>112</v>
      </c>
      <c r="E3352" s="32">
        <v>2</v>
      </c>
      <c r="F3352" s="32">
        <v>2</v>
      </c>
      <c r="G3352" s="32">
        <v>1</v>
      </c>
      <c r="H3352" s="37">
        <v>13.96311</v>
      </c>
      <c r="I3352" s="37">
        <v>11.63104</v>
      </c>
      <c r="J3352" s="37">
        <v>99.350999999999999</v>
      </c>
      <c r="K3352" s="37">
        <v>12.10698</v>
      </c>
      <c r="L3352" s="37">
        <v>2.07498</v>
      </c>
      <c r="M3352" s="37">
        <v>1.4866900000000001</v>
      </c>
      <c r="N3352" s="37">
        <v>1.8233299999999999</v>
      </c>
      <c r="O3352" s="37">
        <v>49.800370000000001</v>
      </c>
      <c r="P3352" s="37">
        <v>51.623699999999999</v>
      </c>
      <c r="Q3352" s="37">
        <v>101.57210000000001</v>
      </c>
      <c r="R3352" s="37">
        <v>428.93716999999998</v>
      </c>
      <c r="S3352" s="37">
        <v>0.33818999999999999</v>
      </c>
      <c r="T3352" s="37">
        <v>336.31954999999999</v>
      </c>
      <c r="U3352" s="37">
        <v>23.922000000000001</v>
      </c>
      <c r="V3352" s="37">
        <v>0.28392000000000001</v>
      </c>
      <c r="W3352" s="37">
        <v>31.928850000000001</v>
      </c>
      <c r="X3352" s="37">
        <v>28.958200000000001</v>
      </c>
      <c r="Y3352" s="37">
        <v>117.20765</v>
      </c>
      <c r="Z3352" s="37">
        <v>54.976909999999997</v>
      </c>
      <c r="AA3352" s="37">
        <v>1.9689000000000001</v>
      </c>
      <c r="AB3352" s="37">
        <v>20.168949999999999</v>
      </c>
      <c r="AC3352" s="37">
        <v>20.239180000000001</v>
      </c>
      <c r="AD3352" s="37">
        <v>759.10220000000004</v>
      </c>
      <c r="AE3352" s="37">
        <v>60.022869999999998</v>
      </c>
      <c r="AF3352" s="37">
        <v>24.768270000000001</v>
      </c>
      <c r="AG3352" s="37">
        <v>28.874880000000001</v>
      </c>
      <c r="AH3352" s="37">
        <v>766.39059999999995</v>
      </c>
      <c r="AI3352" s="37">
        <v>61808.216220000002</v>
      </c>
      <c r="AJ3352" s="37">
        <v>69.616590000000002</v>
      </c>
      <c r="AK3352" s="37">
        <v>45.92512</v>
      </c>
      <c r="AL3352" s="5">
        <v>80.010829999999999</v>
      </c>
      <c r="AM3352" s="5">
        <v>120.20195</v>
      </c>
      <c r="AN3352" s="5">
        <v>29.06279</v>
      </c>
      <c r="AO3352" s="5">
        <v>29.333169999999999</v>
      </c>
      <c r="AP3352" s="5">
        <v>29.502210000000002</v>
      </c>
      <c r="AQ3352" s="5">
        <v>26.846430000000002</v>
      </c>
      <c r="AR3352" s="5">
        <v>1006.25</v>
      </c>
      <c r="AS3352" s="5">
        <v>12.5</v>
      </c>
      <c r="AT3352" s="5">
        <v>16.470590000000001</v>
      </c>
      <c r="AU3352" s="5">
        <v>79</v>
      </c>
      <c r="AV3352" s="5">
        <v>31</v>
      </c>
      <c r="AW3352" s="5">
        <v>3814.9019600000001</v>
      </c>
      <c r="AX3352" s="5">
        <v>14</v>
      </c>
      <c r="AY3352" s="5">
        <v>19.607839999999999</v>
      </c>
      <c r="AZ3352" s="5">
        <v>0.82</v>
      </c>
      <c r="BA3352" s="5">
        <v>1.45313</v>
      </c>
      <c r="BB3352" s="5">
        <v>29.868960000000001</v>
      </c>
    </row>
    <row r="3353" spans="3:54" x14ac:dyDescent="0.25">
      <c r="C3353" s="32">
        <f t="shared" si="161"/>
        <v>3333</v>
      </c>
      <c r="D3353" s="32">
        <f t="shared" si="160"/>
        <v>112</v>
      </c>
      <c r="E3353" s="32">
        <v>3</v>
      </c>
      <c r="F3353" s="32">
        <v>3</v>
      </c>
      <c r="G3353" s="32">
        <v>1</v>
      </c>
      <c r="H3353" s="37">
        <v>15.918530000000001</v>
      </c>
      <c r="I3353" s="37">
        <v>11.63697</v>
      </c>
      <c r="J3353" s="37">
        <v>99.355180000000004</v>
      </c>
      <c r="K3353" s="37">
        <v>14.772539999999999</v>
      </c>
      <c r="L3353" s="37">
        <v>2.1023000000000001</v>
      </c>
      <c r="M3353" s="37">
        <v>1.8705000000000001</v>
      </c>
      <c r="N3353" s="37">
        <v>1.6997599999999999</v>
      </c>
      <c r="O3353" s="37">
        <v>49.81467</v>
      </c>
      <c r="P3353" s="37">
        <v>51.514429999999997</v>
      </c>
      <c r="Q3353" s="37">
        <v>103.27024</v>
      </c>
      <c r="R3353" s="37">
        <v>422.62189000000001</v>
      </c>
      <c r="S3353" s="37">
        <v>0.44846000000000003</v>
      </c>
      <c r="T3353" s="37">
        <v>334.3442</v>
      </c>
      <c r="U3353" s="37">
        <v>23.896889999999999</v>
      </c>
      <c r="V3353" s="37">
        <v>0.20558000000000001</v>
      </c>
      <c r="W3353" s="37">
        <v>31.948319999999999</v>
      </c>
      <c r="X3353" s="37">
        <v>39.312519999999999</v>
      </c>
      <c r="Y3353" s="37">
        <v>113.54155</v>
      </c>
      <c r="Z3353" s="37">
        <v>54.622770000000003</v>
      </c>
      <c r="AA3353" s="37">
        <v>2.2170000000000001</v>
      </c>
      <c r="AB3353" s="37">
        <v>20.175139999999999</v>
      </c>
      <c r="AC3353" s="37">
        <v>20.243549999999999</v>
      </c>
      <c r="AD3353" s="37">
        <v>844.00684000000001</v>
      </c>
      <c r="AE3353" s="37">
        <v>60.057729999999999</v>
      </c>
      <c r="AF3353" s="37">
        <v>25.095099999999999</v>
      </c>
      <c r="AG3353" s="37">
        <v>28.892659999999999</v>
      </c>
      <c r="AH3353" s="37">
        <v>844.46244000000002</v>
      </c>
      <c r="AI3353" s="37">
        <v>61808.216460000003</v>
      </c>
      <c r="AJ3353" s="37">
        <v>69.539180000000002</v>
      </c>
      <c r="AK3353" s="37">
        <v>45.912709999999997</v>
      </c>
      <c r="AL3353" s="5">
        <v>80.032809999999998</v>
      </c>
      <c r="AM3353" s="5">
        <v>120.14592</v>
      </c>
      <c r="AN3353" s="5">
        <v>29.073229999999999</v>
      </c>
      <c r="AO3353" s="5">
        <v>29.30275</v>
      </c>
      <c r="AP3353" s="5">
        <v>29.500599999999999</v>
      </c>
      <c r="AQ3353" s="5">
        <v>26.84149</v>
      </c>
      <c r="AR3353" s="5">
        <v>744.5</v>
      </c>
      <c r="AS3353" s="5">
        <v>12.5</v>
      </c>
      <c r="AT3353" s="5">
        <v>20.784310000000001</v>
      </c>
      <c r="AU3353" s="5">
        <v>79</v>
      </c>
      <c r="AV3353" s="5">
        <v>31</v>
      </c>
      <c r="AW3353" s="5">
        <v>11243.92157</v>
      </c>
      <c r="AX3353" s="5">
        <v>47</v>
      </c>
      <c r="AY3353" s="5">
        <v>27.450980000000001</v>
      </c>
      <c r="AZ3353" s="5">
        <v>0.875</v>
      </c>
      <c r="BA3353" s="5">
        <v>1.29688</v>
      </c>
      <c r="BB3353" s="5">
        <v>29.878889999999998</v>
      </c>
    </row>
    <row r="3354" spans="3:54" x14ac:dyDescent="0.25">
      <c r="C3354" s="32">
        <f t="shared" si="161"/>
        <v>3334</v>
      </c>
      <c r="D3354" s="32">
        <f t="shared" si="160"/>
        <v>112</v>
      </c>
      <c r="E3354" s="32">
        <v>4</v>
      </c>
      <c r="F3354" s="32">
        <v>4</v>
      </c>
      <c r="G3354" s="32">
        <v>1</v>
      </c>
      <c r="H3354" s="37">
        <v>15.40558</v>
      </c>
      <c r="I3354" s="37">
        <v>11.62313</v>
      </c>
      <c r="J3354" s="37">
        <v>99.352630000000005</v>
      </c>
      <c r="K3354" s="37">
        <v>15.048069999999999</v>
      </c>
      <c r="L3354" s="37">
        <v>2.0815399999999999</v>
      </c>
      <c r="M3354" s="37">
        <v>1.76935</v>
      </c>
      <c r="N3354" s="37">
        <v>1.5938699999999999</v>
      </c>
      <c r="O3354" s="37">
        <v>49.824129999999997</v>
      </c>
      <c r="P3354" s="37">
        <v>51.417999999999999</v>
      </c>
      <c r="Q3354" s="37">
        <v>102.08275</v>
      </c>
      <c r="R3354" s="37">
        <v>418.72079000000002</v>
      </c>
      <c r="S3354" s="37">
        <v>0.73131000000000002</v>
      </c>
      <c r="T3354" s="37">
        <v>335.27278999999999</v>
      </c>
      <c r="U3354" s="37">
        <v>23.900759999999998</v>
      </c>
      <c r="V3354" s="37">
        <v>0.24415000000000001</v>
      </c>
      <c r="W3354" s="37">
        <v>31.97653</v>
      </c>
      <c r="X3354" s="37">
        <v>38.129600000000003</v>
      </c>
      <c r="Y3354" s="37">
        <v>116.23105</v>
      </c>
      <c r="Z3354" s="37">
        <v>54.285499999999999</v>
      </c>
      <c r="AA3354" s="37">
        <v>2.01701</v>
      </c>
      <c r="AB3354" s="37">
        <v>20.19115</v>
      </c>
      <c r="AC3354" s="37">
        <v>20.256989999999998</v>
      </c>
      <c r="AD3354" s="37">
        <v>775.20101</v>
      </c>
      <c r="AE3354" s="37">
        <v>59.925530000000002</v>
      </c>
      <c r="AF3354" s="37">
        <v>24.846540000000001</v>
      </c>
      <c r="AG3354" s="37">
        <v>28.90438</v>
      </c>
      <c r="AH3354" s="37">
        <v>777.49105999999995</v>
      </c>
      <c r="AI3354" s="37">
        <v>61808.216890000003</v>
      </c>
      <c r="AJ3354" s="37">
        <v>69.564710000000005</v>
      </c>
      <c r="AK3354" s="37">
        <v>45.919069999999998</v>
      </c>
      <c r="AL3354" s="5">
        <v>80.031289999999998</v>
      </c>
      <c r="AM3354" s="5">
        <v>120.15183</v>
      </c>
      <c r="AN3354" s="5">
        <v>29.071449999999999</v>
      </c>
      <c r="AO3354" s="5">
        <v>29.425799999999999</v>
      </c>
      <c r="AP3354" s="5">
        <v>29.499009999999998</v>
      </c>
      <c r="AQ3354" s="5">
        <v>26.83624</v>
      </c>
      <c r="AR3354" s="5">
        <v>841.25</v>
      </c>
      <c r="AS3354" s="5">
        <v>17</v>
      </c>
      <c r="AT3354" s="5">
        <v>18.03922</v>
      </c>
      <c r="AU3354" s="5">
        <v>79</v>
      </c>
      <c r="AV3354" s="5">
        <v>32</v>
      </c>
      <c r="AW3354" s="5">
        <v>7830.58824</v>
      </c>
      <c r="AX3354" s="5">
        <v>29</v>
      </c>
      <c r="AY3354" s="5">
        <v>24.31373</v>
      </c>
      <c r="AZ3354" s="5">
        <v>0.37</v>
      </c>
      <c r="BA3354" s="5">
        <v>1.60938</v>
      </c>
      <c r="BB3354" s="5">
        <v>29.875789999999999</v>
      </c>
    </row>
    <row r="3355" spans="3:54" x14ac:dyDescent="0.25">
      <c r="C3355" s="32">
        <f t="shared" si="161"/>
        <v>3335</v>
      </c>
      <c r="D3355" s="32">
        <f t="shared" si="160"/>
        <v>112</v>
      </c>
      <c r="E3355" s="32">
        <v>5</v>
      </c>
      <c r="F3355" s="32">
        <v>5</v>
      </c>
      <c r="G3355" s="32">
        <v>1</v>
      </c>
      <c r="H3355" s="37">
        <v>16.2898</v>
      </c>
      <c r="I3355" s="37">
        <v>11.618180000000001</v>
      </c>
      <c r="J3355" s="37">
        <v>99.361890000000002</v>
      </c>
      <c r="K3355" s="37">
        <v>15.628299999999999</v>
      </c>
      <c r="L3355" s="37">
        <v>2.1042900000000002</v>
      </c>
      <c r="M3355" s="37">
        <v>2.3273799999999998</v>
      </c>
      <c r="N3355" s="37">
        <v>1.5537300000000001</v>
      </c>
      <c r="O3355" s="37">
        <v>49.842759999999998</v>
      </c>
      <c r="P3355" s="37">
        <v>51.39649</v>
      </c>
      <c r="Q3355" s="37">
        <v>103.00773</v>
      </c>
      <c r="R3355" s="37">
        <v>415.19961000000001</v>
      </c>
      <c r="S3355" s="37">
        <v>0.76551999999999998</v>
      </c>
      <c r="T3355" s="37">
        <v>336.14246000000003</v>
      </c>
      <c r="U3355" s="37">
        <v>23.88505</v>
      </c>
      <c r="V3355" s="37">
        <v>0.23061999999999999</v>
      </c>
      <c r="W3355" s="37">
        <v>31.993069999999999</v>
      </c>
      <c r="X3355" s="37">
        <v>33.481020000000001</v>
      </c>
      <c r="Y3355" s="37">
        <v>113.50826000000001</v>
      </c>
      <c r="Z3355" s="37">
        <v>54.037050000000001</v>
      </c>
      <c r="AA3355" s="37">
        <v>2.1884199999999998</v>
      </c>
      <c r="AB3355" s="37">
        <v>20.196359999999999</v>
      </c>
      <c r="AC3355" s="37">
        <v>20.263590000000001</v>
      </c>
      <c r="AD3355" s="37">
        <v>831.98267999999996</v>
      </c>
      <c r="AE3355" s="37">
        <v>59.79992</v>
      </c>
      <c r="AF3355" s="37">
        <v>25.118120000000001</v>
      </c>
      <c r="AG3355" s="37">
        <v>28.905740000000002</v>
      </c>
      <c r="AH3355" s="37">
        <v>844.50149999999996</v>
      </c>
      <c r="AI3355" s="37">
        <v>61808.217349999999</v>
      </c>
      <c r="AJ3355" s="37">
        <v>69.598420000000004</v>
      </c>
      <c r="AK3355" s="37">
        <v>45.901470000000003</v>
      </c>
      <c r="AL3355" s="5">
        <v>80.034880000000001</v>
      </c>
      <c r="AM3355" s="5">
        <v>119.94741999999999</v>
      </c>
      <c r="AN3355" s="5">
        <v>29.065950000000001</v>
      </c>
      <c r="AO3355" s="5">
        <v>29.515720000000002</v>
      </c>
      <c r="AP3355" s="5">
        <v>29.496300000000002</v>
      </c>
      <c r="AQ3355" s="5">
        <v>26.847449999999998</v>
      </c>
      <c r="AR3355" s="5">
        <v>777.25</v>
      </c>
      <c r="AS3355" s="5">
        <v>13</v>
      </c>
      <c r="AT3355" s="5">
        <v>20</v>
      </c>
      <c r="AU3355" s="5">
        <v>79</v>
      </c>
      <c r="AV3355" s="5">
        <v>31</v>
      </c>
      <c r="AW3355" s="5">
        <v>11344.31373</v>
      </c>
      <c r="AX3355" s="5">
        <v>45</v>
      </c>
      <c r="AY3355" s="5">
        <v>26.274509999999999</v>
      </c>
      <c r="AZ3355" s="5">
        <v>0.82</v>
      </c>
      <c r="BA3355" s="5">
        <v>1.21875</v>
      </c>
      <c r="BB3355" s="5">
        <v>29.870349999999998</v>
      </c>
    </row>
    <row r="3356" spans="3:54" x14ac:dyDescent="0.25">
      <c r="C3356" s="32">
        <f t="shared" si="161"/>
        <v>3336</v>
      </c>
      <c r="D3356" s="32">
        <f t="shared" si="160"/>
        <v>112</v>
      </c>
      <c r="E3356" s="32">
        <v>6</v>
      </c>
      <c r="F3356" s="32">
        <v>6</v>
      </c>
      <c r="G3356" s="32">
        <v>1</v>
      </c>
      <c r="H3356" s="37">
        <v>14.359</v>
      </c>
      <c r="I3356" s="37">
        <v>11.62313</v>
      </c>
      <c r="J3356" s="37">
        <v>99.351150000000004</v>
      </c>
      <c r="K3356" s="37">
        <v>15.663019999999999</v>
      </c>
      <c r="L3356" s="37">
        <v>2.0857000000000001</v>
      </c>
      <c r="M3356" s="37">
        <v>1.98739</v>
      </c>
      <c r="N3356" s="37">
        <v>1.47881</v>
      </c>
      <c r="O3356" s="37">
        <v>49.855969999999999</v>
      </c>
      <c r="P3356" s="37">
        <v>51.334780000000002</v>
      </c>
      <c r="Q3356" s="37">
        <v>102.23809</v>
      </c>
      <c r="R3356" s="37">
        <v>412.16959000000003</v>
      </c>
      <c r="S3356" s="37">
        <v>0.80891000000000002</v>
      </c>
      <c r="T3356" s="37">
        <v>335.56380000000001</v>
      </c>
      <c r="U3356" s="37">
        <v>23.865670000000001</v>
      </c>
      <c r="V3356" s="37">
        <v>0.24317</v>
      </c>
      <c r="W3356" s="37">
        <v>32.007359999999998</v>
      </c>
      <c r="X3356" s="37">
        <v>37.763660000000002</v>
      </c>
      <c r="Y3356" s="37">
        <v>113.73072999999999</v>
      </c>
      <c r="Z3356" s="37">
        <v>53.823650000000001</v>
      </c>
      <c r="AA3356" s="37">
        <v>2.0414500000000002</v>
      </c>
      <c r="AB3356" s="37">
        <v>20.19895</v>
      </c>
      <c r="AC3356" s="37">
        <v>20.26681</v>
      </c>
      <c r="AD3356" s="37">
        <v>782.09609</v>
      </c>
      <c r="AE3356" s="37">
        <v>59.663690000000003</v>
      </c>
      <c r="AF3356" s="37">
        <v>24.929120000000001</v>
      </c>
      <c r="AG3356" s="37">
        <v>28.898910000000001</v>
      </c>
      <c r="AH3356" s="37">
        <v>793.42831000000001</v>
      </c>
      <c r="AI3356" s="37">
        <v>61808.217850000001</v>
      </c>
      <c r="AJ3356" s="37">
        <v>69.597359999999995</v>
      </c>
      <c r="AK3356" s="37">
        <v>45.894570000000002</v>
      </c>
      <c r="AL3356" s="5">
        <v>79.98039</v>
      </c>
      <c r="AM3356" s="5">
        <v>120.09267</v>
      </c>
      <c r="AN3356" s="5">
        <v>29.061050000000002</v>
      </c>
      <c r="AO3356" s="5">
        <v>29.637879999999999</v>
      </c>
      <c r="AP3356" s="5">
        <v>29.493860000000002</v>
      </c>
      <c r="AQ3356" s="5">
        <v>26.85895</v>
      </c>
      <c r="AR3356" s="5">
        <v>828</v>
      </c>
      <c r="AS3356" s="5">
        <v>18</v>
      </c>
      <c r="AT3356" s="5">
        <v>18.431370000000001</v>
      </c>
      <c r="AU3356" s="5">
        <v>79</v>
      </c>
      <c r="AV3356" s="5">
        <v>31</v>
      </c>
      <c r="AW3356" s="5">
        <v>7930.9803899999997</v>
      </c>
      <c r="AX3356" s="5">
        <v>31</v>
      </c>
      <c r="AY3356" s="5">
        <v>24.705880000000001</v>
      </c>
      <c r="AZ3356" s="5">
        <v>5.5E-2</v>
      </c>
      <c r="BA3356" s="5">
        <v>0</v>
      </c>
      <c r="BB3356" s="5">
        <v>29.877320000000001</v>
      </c>
    </row>
    <row r="3357" spans="3:54" x14ac:dyDescent="0.25">
      <c r="C3357" s="32">
        <f t="shared" si="161"/>
        <v>3337</v>
      </c>
      <c r="D3357" s="32">
        <f t="shared" si="160"/>
        <v>112</v>
      </c>
      <c r="E3357" s="32">
        <v>7</v>
      </c>
      <c r="F3357" s="32">
        <v>7</v>
      </c>
      <c r="G3357" s="32">
        <v>1</v>
      </c>
      <c r="H3357" s="37">
        <v>15.53908</v>
      </c>
      <c r="I3357" s="37">
        <v>11.63302</v>
      </c>
      <c r="J3357" s="37">
        <v>99.350849999999994</v>
      </c>
      <c r="K3357" s="37">
        <v>15.57409</v>
      </c>
      <c r="L3357" s="37">
        <v>2.09395</v>
      </c>
      <c r="M3357" s="37">
        <v>3.3649399999999998</v>
      </c>
      <c r="N3357" s="37">
        <v>1.47746</v>
      </c>
      <c r="O3357" s="37">
        <v>49.86562</v>
      </c>
      <c r="P3357" s="37">
        <v>51.34308</v>
      </c>
      <c r="Q3357" s="37">
        <v>102.80696</v>
      </c>
      <c r="R3357" s="37">
        <v>409.11651000000001</v>
      </c>
      <c r="S3357" s="37">
        <v>0.75007000000000001</v>
      </c>
      <c r="T3357" s="37">
        <v>335.28674000000001</v>
      </c>
      <c r="U3357" s="37">
        <v>23.855560000000001</v>
      </c>
      <c r="V3357" s="37">
        <v>0.24060000000000001</v>
      </c>
      <c r="W3357" s="37">
        <v>32.025979999999997</v>
      </c>
      <c r="X3357" s="37">
        <v>31.754619999999999</v>
      </c>
      <c r="Y3357" s="37">
        <v>113.62902</v>
      </c>
      <c r="Z3357" s="37">
        <v>53.605339999999998</v>
      </c>
      <c r="AA3357" s="37">
        <v>2.1666799999999999</v>
      </c>
      <c r="AB3357" s="37">
        <v>20.19707</v>
      </c>
      <c r="AC3357" s="37">
        <v>20.26923</v>
      </c>
      <c r="AD3357" s="37">
        <v>827.78386999999998</v>
      </c>
      <c r="AE3357" s="37">
        <v>59.504919999999998</v>
      </c>
      <c r="AF3357" s="37">
        <v>24.994730000000001</v>
      </c>
      <c r="AG3357" s="37">
        <v>28.897659999999998</v>
      </c>
      <c r="AH3357" s="37">
        <v>832.14391000000001</v>
      </c>
      <c r="AI3357" s="37">
        <v>61808.218309999997</v>
      </c>
      <c r="AJ3357" s="37">
        <v>69.589129999999997</v>
      </c>
      <c r="AK3357" s="37">
        <v>45.886330000000001</v>
      </c>
      <c r="AL3357" s="5">
        <v>80.008240000000001</v>
      </c>
      <c r="AM3357" s="5">
        <v>120.13988000000001</v>
      </c>
      <c r="AN3357" s="5">
        <v>29.053540000000002</v>
      </c>
      <c r="AO3357" s="5">
        <v>29.71855</v>
      </c>
      <c r="AP3357" s="5">
        <v>29.501950000000001</v>
      </c>
      <c r="AQ3357" s="5">
        <v>26.869820000000001</v>
      </c>
      <c r="AR3357" s="5">
        <v>788.25</v>
      </c>
      <c r="AS3357" s="5">
        <v>14</v>
      </c>
      <c r="AT3357" s="5">
        <v>19.607839999999999</v>
      </c>
      <c r="AU3357" s="5">
        <v>79</v>
      </c>
      <c r="AV3357" s="5">
        <v>31</v>
      </c>
      <c r="AW3357" s="5">
        <v>10440.784309999999</v>
      </c>
      <c r="AX3357" s="5">
        <v>40</v>
      </c>
      <c r="AY3357" s="5">
        <v>25.882349999999999</v>
      </c>
      <c r="AZ3357" s="5">
        <v>0.875</v>
      </c>
      <c r="BA3357" s="5">
        <v>1.60938</v>
      </c>
      <c r="BB3357" s="5">
        <v>29.87266</v>
      </c>
    </row>
    <row r="3358" spans="3:54" x14ac:dyDescent="0.25">
      <c r="C3358" s="32">
        <f t="shared" si="161"/>
        <v>3338</v>
      </c>
      <c r="D3358" s="32">
        <f t="shared" si="160"/>
        <v>112</v>
      </c>
      <c r="E3358" s="32">
        <v>8</v>
      </c>
      <c r="F3358" s="32">
        <v>1</v>
      </c>
      <c r="G3358" s="32">
        <v>12</v>
      </c>
      <c r="H3358" s="37">
        <v>14.23645</v>
      </c>
      <c r="I3358" s="37">
        <v>11.63302</v>
      </c>
      <c r="J3358" s="37">
        <v>99.354889999999997</v>
      </c>
      <c r="K3358" s="37">
        <v>15.7477</v>
      </c>
      <c r="L3358" s="37">
        <v>2.0907</v>
      </c>
      <c r="M3358" s="37">
        <v>2.5728900000000001</v>
      </c>
      <c r="N3358" s="37">
        <v>1.46112</v>
      </c>
      <c r="O3358" s="37">
        <v>49.822580000000002</v>
      </c>
      <c r="P3358" s="37">
        <v>51.283700000000003</v>
      </c>
      <c r="Q3358" s="37">
        <v>102.77795</v>
      </c>
      <c r="R3358" s="37">
        <v>406.30617999999998</v>
      </c>
      <c r="S3358" s="37">
        <v>0.76254</v>
      </c>
      <c r="T3358" s="37">
        <v>335.6592</v>
      </c>
      <c r="U3358" s="37">
        <v>23.827480000000001</v>
      </c>
      <c r="V3358" s="37">
        <v>0.23108999999999999</v>
      </c>
      <c r="W3358" s="37">
        <v>32.027769999999997</v>
      </c>
      <c r="X3358" s="37">
        <v>41.631920000000001</v>
      </c>
      <c r="Y3358" s="37">
        <v>113.22069999999999</v>
      </c>
      <c r="Z3358" s="37">
        <v>53.3444</v>
      </c>
      <c r="AA3358" s="37">
        <v>2.0533600000000001</v>
      </c>
      <c r="AB3358" s="37">
        <v>20.195679999999999</v>
      </c>
      <c r="AC3358" s="37">
        <v>20.26322</v>
      </c>
      <c r="AD3358" s="37">
        <v>786.24825999999996</v>
      </c>
      <c r="AE3358" s="37">
        <v>59.311019999999999</v>
      </c>
      <c r="AF3358" s="37">
        <v>24.958320000000001</v>
      </c>
      <c r="AG3358" s="37">
        <v>28.883859999999999</v>
      </c>
      <c r="AH3358" s="37">
        <v>768.88640999999996</v>
      </c>
      <c r="AI3358" s="37">
        <v>61808.218780000003</v>
      </c>
      <c r="AJ3358" s="37">
        <v>69.53322</v>
      </c>
      <c r="AK3358" s="37">
        <v>45.872680000000003</v>
      </c>
      <c r="AL3358" s="5">
        <v>79.990710000000007</v>
      </c>
      <c r="AM3358" s="5">
        <v>120.01355</v>
      </c>
      <c r="AN3358" s="5">
        <v>29.051690000000001</v>
      </c>
      <c r="AO3358" s="5">
        <v>29.808430000000001</v>
      </c>
      <c r="AP3358" s="5">
        <v>29.505769999999998</v>
      </c>
      <c r="AQ3358" s="5">
        <v>26.87284</v>
      </c>
      <c r="AR3358" s="5">
        <v>817.75</v>
      </c>
      <c r="AS3358" s="5">
        <v>18</v>
      </c>
      <c r="AT3358" s="5">
        <v>18.431370000000001</v>
      </c>
      <c r="AU3358" s="5">
        <v>79</v>
      </c>
      <c r="AV3358" s="5">
        <v>31</v>
      </c>
      <c r="AW3358" s="5">
        <v>7730.1960799999997</v>
      </c>
      <c r="AX3358" s="5">
        <v>29</v>
      </c>
      <c r="AY3358" s="5">
        <v>24.705880000000001</v>
      </c>
      <c r="AZ3358" s="5">
        <v>5.5E-2</v>
      </c>
      <c r="BA3358" s="5">
        <v>0.23438000000000001</v>
      </c>
      <c r="BB3358" s="5">
        <v>29.880109999999998</v>
      </c>
    </row>
    <row r="3359" spans="3:54" x14ac:dyDescent="0.25">
      <c r="C3359" s="32">
        <f t="shared" si="161"/>
        <v>3339</v>
      </c>
      <c r="D3359" s="32">
        <f t="shared" si="160"/>
        <v>112</v>
      </c>
      <c r="E3359" s="32">
        <v>9</v>
      </c>
      <c r="F3359" s="32">
        <v>2</v>
      </c>
      <c r="G3359" s="32">
        <v>12</v>
      </c>
      <c r="H3359" s="37">
        <v>16.951989999999999</v>
      </c>
      <c r="I3359" s="37">
        <v>11.61225</v>
      </c>
      <c r="J3359" s="37">
        <v>99.353679999999997</v>
      </c>
      <c r="K3359" s="37">
        <v>13.16188</v>
      </c>
      <c r="L3359" s="37">
        <v>2.1141200000000002</v>
      </c>
      <c r="M3359" s="37">
        <v>2.81549</v>
      </c>
      <c r="N3359" s="37">
        <v>1.4529700000000001</v>
      </c>
      <c r="O3359" s="37">
        <v>49.778680000000001</v>
      </c>
      <c r="P3359" s="37">
        <v>51.231639999999999</v>
      </c>
      <c r="Q3359" s="37">
        <v>104.6861</v>
      </c>
      <c r="R3359" s="37">
        <v>403.29111999999998</v>
      </c>
      <c r="S3359" s="37">
        <v>0.80791999999999997</v>
      </c>
      <c r="T3359" s="37">
        <v>332.53480999999999</v>
      </c>
      <c r="U3359" s="37">
        <v>23.819099999999999</v>
      </c>
      <c r="V3359" s="37">
        <v>3.9419999999999997E-2</v>
      </c>
      <c r="W3359" s="37">
        <v>32.050649999999997</v>
      </c>
      <c r="X3359" s="37">
        <v>87.910060000000001</v>
      </c>
      <c r="Y3359" s="37">
        <v>119.23128</v>
      </c>
      <c r="Z3359" s="37">
        <v>53.076369999999997</v>
      </c>
      <c r="AA3359" s="37">
        <v>2.6369600000000002</v>
      </c>
      <c r="AB3359" s="37">
        <v>20.19783</v>
      </c>
      <c r="AC3359" s="37">
        <v>20.270910000000001</v>
      </c>
      <c r="AD3359" s="37">
        <v>1007.78892</v>
      </c>
      <c r="AE3359" s="37">
        <v>59.114609999999999</v>
      </c>
      <c r="AF3359" s="37">
        <v>25.235880000000002</v>
      </c>
      <c r="AG3359" s="37">
        <v>28.896129999999999</v>
      </c>
      <c r="AH3359" s="37">
        <v>981.52247999999997</v>
      </c>
      <c r="AI3359" s="37">
        <v>61808.219250000002</v>
      </c>
      <c r="AJ3359" s="37">
        <v>69.680130000000005</v>
      </c>
      <c r="AK3359" s="37">
        <v>45.867989999999999</v>
      </c>
      <c r="AL3359" s="5">
        <v>79.986149999999995</v>
      </c>
      <c r="AM3359" s="5">
        <v>119.92115</v>
      </c>
      <c r="AN3359" s="5">
        <v>29.059480000000001</v>
      </c>
      <c r="AO3359" s="5">
        <v>29.87021</v>
      </c>
      <c r="AP3359" s="5">
        <v>29.501329999999999</v>
      </c>
      <c r="AQ3359" s="5">
        <v>26.877839999999999</v>
      </c>
      <c r="AR3359" s="5">
        <v>799</v>
      </c>
      <c r="AS3359" s="5">
        <v>11.5</v>
      </c>
      <c r="AT3359" s="5">
        <v>22.35294</v>
      </c>
      <c r="AU3359" s="5">
        <v>79</v>
      </c>
      <c r="AV3359" s="5">
        <v>31</v>
      </c>
      <c r="AW3359" s="5">
        <v>13251.764709999999</v>
      </c>
      <c r="AX3359" s="5">
        <v>56</v>
      </c>
      <c r="AY3359" s="5">
        <v>29.411760000000001</v>
      </c>
      <c r="AZ3359" s="5">
        <v>0.83499999999999996</v>
      </c>
      <c r="BA3359" s="5">
        <v>1.76563</v>
      </c>
      <c r="BB3359" s="5">
        <v>29.873249999999999</v>
      </c>
    </row>
    <row r="3360" spans="3:54" x14ac:dyDescent="0.25">
      <c r="C3360" s="32">
        <f t="shared" si="161"/>
        <v>3340</v>
      </c>
      <c r="D3360" s="32">
        <f t="shared" si="160"/>
        <v>112</v>
      </c>
      <c r="E3360" s="32">
        <v>10</v>
      </c>
      <c r="F3360" s="32">
        <v>3</v>
      </c>
      <c r="G3360" s="32">
        <v>12</v>
      </c>
      <c r="H3360" s="37">
        <v>16.264900000000001</v>
      </c>
      <c r="I3360" s="37">
        <v>11.63302</v>
      </c>
      <c r="J3360" s="37">
        <v>99.353189999999998</v>
      </c>
      <c r="K3360" s="37">
        <v>11.32836</v>
      </c>
      <c r="L3360" s="37">
        <v>2.11836</v>
      </c>
      <c r="M3360" s="37">
        <v>3.8866700000000001</v>
      </c>
      <c r="N3360" s="37">
        <v>1.4398500000000001</v>
      </c>
      <c r="O3360" s="37">
        <v>49.73386</v>
      </c>
      <c r="P3360" s="37">
        <v>51.17371</v>
      </c>
      <c r="Q3360" s="37">
        <v>105.08149</v>
      </c>
      <c r="R3360" s="37">
        <v>404.45247999999998</v>
      </c>
      <c r="S3360" s="37">
        <v>1.7477199999999999</v>
      </c>
      <c r="T3360" s="37">
        <v>332.44819999999999</v>
      </c>
      <c r="U3360" s="37">
        <v>23.814039999999999</v>
      </c>
      <c r="V3360" s="37">
        <v>0.17599000000000001</v>
      </c>
      <c r="W3360" s="37">
        <v>32.065370000000001</v>
      </c>
      <c r="X3360" s="37">
        <v>88.077489999999997</v>
      </c>
      <c r="Y3360" s="37">
        <v>144.32042000000001</v>
      </c>
      <c r="Z3360" s="37">
        <v>52.813470000000002</v>
      </c>
      <c r="AA3360" s="37">
        <v>3.8012000000000001</v>
      </c>
      <c r="AB3360" s="37">
        <v>20.19059</v>
      </c>
      <c r="AC3360" s="37">
        <v>20.269349999999999</v>
      </c>
      <c r="AD3360" s="37">
        <v>1435.52458</v>
      </c>
      <c r="AE3360" s="37">
        <v>58.743969999999997</v>
      </c>
      <c r="AF3360" s="37">
        <v>25.286079999999998</v>
      </c>
      <c r="AG3360" s="37">
        <v>28.893979999999999</v>
      </c>
      <c r="AH3360" s="37">
        <v>1433.0262</v>
      </c>
      <c r="AI3360" s="37">
        <v>61808.220150000001</v>
      </c>
      <c r="AJ3360" s="37">
        <v>69.480080000000001</v>
      </c>
      <c r="AK3360" s="37">
        <v>45.864159999999998</v>
      </c>
      <c r="AL3360" s="5">
        <v>79.9054</v>
      </c>
      <c r="AM3360" s="5">
        <v>120.01288</v>
      </c>
      <c r="AN3360" s="5">
        <v>29.039459999999998</v>
      </c>
      <c r="AO3360" s="5">
        <v>29.945650000000001</v>
      </c>
      <c r="AP3360" s="5">
        <v>29.502680000000002</v>
      </c>
      <c r="AQ3360" s="5">
        <v>26.86918</v>
      </c>
      <c r="AR3360" s="5">
        <v>1096</v>
      </c>
      <c r="AS3360" s="5">
        <v>-8</v>
      </c>
      <c r="AT3360" s="5">
        <v>28.62745</v>
      </c>
      <c r="AU3360" s="5">
        <v>79</v>
      </c>
      <c r="AV3360" s="5">
        <v>32</v>
      </c>
      <c r="AW3360" s="5">
        <v>22387.450980000001</v>
      </c>
      <c r="AX3360" s="5">
        <v>87</v>
      </c>
      <c r="AY3360" s="5">
        <v>34.509799999999998</v>
      </c>
      <c r="AZ3360" s="5">
        <v>1.4999999999999999E-2</v>
      </c>
      <c r="BA3360" s="5">
        <v>7.8130000000000005E-2</v>
      </c>
      <c r="BB3360" s="5">
        <v>29.879760000000001</v>
      </c>
    </row>
    <row r="3361" spans="3:54" x14ac:dyDescent="0.25">
      <c r="C3361" s="32">
        <f t="shared" si="161"/>
        <v>3341</v>
      </c>
      <c r="D3361" s="32">
        <f t="shared" si="160"/>
        <v>112</v>
      </c>
      <c r="E3361" s="32">
        <v>11</v>
      </c>
      <c r="F3361" s="32">
        <v>4</v>
      </c>
      <c r="G3361" s="32">
        <v>12</v>
      </c>
      <c r="H3361" s="37">
        <v>13.971159999999999</v>
      </c>
      <c r="I3361" s="37">
        <v>11.602359999999999</v>
      </c>
      <c r="J3361" s="37">
        <v>99.352260000000001</v>
      </c>
      <c r="K3361" s="37">
        <v>12.96335</v>
      </c>
      <c r="L3361" s="37">
        <v>2.1006800000000001</v>
      </c>
      <c r="M3361" s="37">
        <v>4.2714299999999996</v>
      </c>
      <c r="N3361" s="37">
        <v>1.5561</v>
      </c>
      <c r="O3361" s="37">
        <v>49.668599999999998</v>
      </c>
      <c r="P3361" s="37">
        <v>51.224710000000002</v>
      </c>
      <c r="Q3361" s="37">
        <v>103.81823</v>
      </c>
      <c r="R3361" s="37">
        <v>411.79493000000002</v>
      </c>
      <c r="S3361" s="37">
        <v>3.0444100000000001</v>
      </c>
      <c r="T3361" s="37">
        <v>332.47359</v>
      </c>
      <c r="U3361" s="37">
        <v>23.786549999999998</v>
      </c>
      <c r="V3361" s="37">
        <v>0.28125</v>
      </c>
      <c r="W3361" s="37">
        <v>32.090310000000002</v>
      </c>
      <c r="X3361" s="37">
        <v>57.587769999999999</v>
      </c>
      <c r="Y3361" s="37">
        <v>224.23544999999999</v>
      </c>
      <c r="Z3361" s="37">
        <v>52.46414</v>
      </c>
      <c r="AA3361" s="37">
        <v>5.5899900000000002</v>
      </c>
      <c r="AB3361" s="37">
        <v>20.184270000000001</v>
      </c>
      <c r="AC3361" s="37">
        <v>20.269159999999999</v>
      </c>
      <c r="AD3361" s="37">
        <v>2128.8272999999999</v>
      </c>
      <c r="AE3361" s="37">
        <v>58.499699999999997</v>
      </c>
      <c r="AF3361" s="37">
        <v>25.075060000000001</v>
      </c>
      <c r="AG3361" s="37">
        <v>28.890609999999999</v>
      </c>
      <c r="AH3361" s="37">
        <v>2126.86429</v>
      </c>
      <c r="AI3361" s="37">
        <v>61808.221819999999</v>
      </c>
      <c r="AJ3361" s="37">
        <v>69.501530000000002</v>
      </c>
      <c r="AK3361" s="37">
        <v>45.85371</v>
      </c>
      <c r="AL3361" s="5">
        <v>79.877250000000004</v>
      </c>
      <c r="AM3361" s="5">
        <v>119.84653</v>
      </c>
      <c r="AN3361" s="5">
        <v>29.019120000000001</v>
      </c>
      <c r="AO3361" s="5">
        <v>29.964479999999998</v>
      </c>
      <c r="AP3361" s="5">
        <v>29.49878</v>
      </c>
      <c r="AQ3361" s="5">
        <v>26.855049999999999</v>
      </c>
      <c r="AR3361" s="5">
        <v>1606.25</v>
      </c>
      <c r="AS3361" s="5">
        <v>4</v>
      </c>
      <c r="AT3361" s="5">
        <v>32.156860000000002</v>
      </c>
      <c r="AU3361" s="5">
        <v>79</v>
      </c>
      <c r="AV3361" s="5">
        <v>32</v>
      </c>
      <c r="AW3361" s="5">
        <v>22889.411759999999</v>
      </c>
      <c r="AX3361" s="5">
        <v>90</v>
      </c>
      <c r="AY3361" s="5">
        <v>36.470590000000001</v>
      </c>
      <c r="AZ3361" s="5">
        <v>3.5000000000000003E-2</v>
      </c>
      <c r="BA3361" s="5">
        <v>0.39062999999999998</v>
      </c>
      <c r="BB3361" s="5">
        <v>29.886790000000001</v>
      </c>
    </row>
    <row r="3362" spans="3:54" x14ac:dyDescent="0.25">
      <c r="C3362" s="32">
        <f t="shared" si="161"/>
        <v>3342</v>
      </c>
      <c r="D3362" s="32">
        <f t="shared" si="160"/>
        <v>112</v>
      </c>
      <c r="E3362" s="32">
        <v>12</v>
      </c>
      <c r="F3362" s="32">
        <v>5</v>
      </c>
      <c r="G3362" s="32">
        <v>12</v>
      </c>
      <c r="H3362" s="37">
        <v>15.014659999999999</v>
      </c>
      <c r="I3362" s="37">
        <v>11.618180000000001</v>
      </c>
      <c r="J3362" s="37">
        <v>99.355829999999997</v>
      </c>
      <c r="K3362" s="37">
        <v>9.4813299999999998</v>
      </c>
      <c r="L3362" s="37">
        <v>2.0951</v>
      </c>
      <c r="M3362" s="37">
        <v>2.88442</v>
      </c>
      <c r="N3362" s="37">
        <v>1.81105</v>
      </c>
      <c r="O3362" s="37">
        <v>49.617719999999998</v>
      </c>
      <c r="P3362" s="37">
        <v>51.428759999999997</v>
      </c>
      <c r="Q3362" s="37">
        <v>104.64642000000001</v>
      </c>
      <c r="R3362" s="37">
        <v>419.86365999999998</v>
      </c>
      <c r="S3362" s="37">
        <v>3.9640599999999999</v>
      </c>
      <c r="T3362" s="37">
        <v>334.77839</v>
      </c>
      <c r="U3362" s="37">
        <v>23.779160000000001</v>
      </c>
      <c r="V3362" s="37">
        <v>0.28376000000000001</v>
      </c>
      <c r="W3362" s="37">
        <v>32.065570000000001</v>
      </c>
      <c r="X3362" s="37">
        <v>63.273780000000002</v>
      </c>
      <c r="Y3362" s="37">
        <v>285.58533</v>
      </c>
      <c r="Z3362" s="37">
        <v>51.830179999999999</v>
      </c>
      <c r="AA3362" s="37">
        <v>6.6142899999999996</v>
      </c>
      <c r="AB3362" s="37">
        <v>20.164870000000001</v>
      </c>
      <c r="AC3362" s="37">
        <v>20.251860000000001</v>
      </c>
      <c r="AD3362" s="37">
        <v>2530.5368800000001</v>
      </c>
      <c r="AE3362" s="37">
        <v>58.354170000000003</v>
      </c>
      <c r="AF3362" s="37">
        <v>25.008050000000001</v>
      </c>
      <c r="AG3362" s="37">
        <v>28.88176</v>
      </c>
      <c r="AH3362" s="37">
        <v>2529.28919</v>
      </c>
      <c r="AI3362" s="37">
        <v>61808.22421</v>
      </c>
      <c r="AJ3362" s="37">
        <v>69.237340000000003</v>
      </c>
      <c r="AK3362" s="37">
        <v>45.851599999999998</v>
      </c>
      <c r="AL3362" s="5">
        <v>80.001980000000003</v>
      </c>
      <c r="AM3362" s="5">
        <v>119.63464999999999</v>
      </c>
      <c r="AN3362" s="5">
        <v>28.971579999999999</v>
      </c>
      <c r="AO3362" s="5">
        <v>30.092669999999998</v>
      </c>
      <c r="AP3362" s="5">
        <v>29.49822</v>
      </c>
      <c r="AQ3362" s="5">
        <v>26.857410000000002</v>
      </c>
      <c r="AR3362" s="5">
        <v>2235.75</v>
      </c>
      <c r="AS3362" s="5">
        <v>24</v>
      </c>
      <c r="AT3362" s="5">
        <v>25.882349999999999</v>
      </c>
      <c r="AU3362" s="5">
        <v>79</v>
      </c>
      <c r="AV3362" s="5">
        <v>31</v>
      </c>
      <c r="AW3362" s="5">
        <v>14054.901959999999</v>
      </c>
      <c r="AX3362" s="5">
        <v>56</v>
      </c>
      <c r="AY3362" s="5">
        <v>32.549019999999999</v>
      </c>
      <c r="AZ3362" s="5">
        <v>0.875</v>
      </c>
      <c r="BA3362" s="5">
        <v>0</v>
      </c>
      <c r="BB3362" s="5">
        <v>29.89321</v>
      </c>
    </row>
    <row r="3363" spans="3:54" x14ac:dyDescent="0.25">
      <c r="C3363" s="32">
        <f t="shared" si="161"/>
        <v>3343</v>
      </c>
      <c r="D3363" s="32">
        <f t="shared" si="160"/>
        <v>112</v>
      </c>
      <c r="E3363" s="32">
        <v>13</v>
      </c>
      <c r="F3363" s="32">
        <v>6</v>
      </c>
      <c r="G3363" s="32">
        <v>12</v>
      </c>
      <c r="H3363" s="37">
        <v>14.22255</v>
      </c>
      <c r="I3363" s="37">
        <v>11.593450000000001</v>
      </c>
      <c r="J3363" s="37">
        <v>99.351159999999993</v>
      </c>
      <c r="K3363" s="37">
        <v>12.566990000000001</v>
      </c>
      <c r="L3363" s="37">
        <v>2.0982400000000001</v>
      </c>
      <c r="M3363" s="37">
        <v>4.0903200000000002</v>
      </c>
      <c r="N3363" s="37">
        <v>2.05654</v>
      </c>
      <c r="O3363" s="37">
        <v>49.57638</v>
      </c>
      <c r="P3363" s="37">
        <v>51.632919999999999</v>
      </c>
      <c r="Q3363" s="37">
        <v>104.68705</v>
      </c>
      <c r="R3363" s="37">
        <v>426.08706000000001</v>
      </c>
      <c r="S3363" s="37">
        <v>4.2612899999999998</v>
      </c>
      <c r="T3363" s="37">
        <v>334.40177999999997</v>
      </c>
      <c r="U3363" s="37">
        <v>23.776199999999999</v>
      </c>
      <c r="V3363" s="37">
        <v>0.17277999999999999</v>
      </c>
      <c r="W3363" s="37">
        <v>32.047759999999997</v>
      </c>
      <c r="X3363" s="37">
        <v>58.741509999999998</v>
      </c>
      <c r="Y3363" s="37">
        <v>301.60214999999999</v>
      </c>
      <c r="Z3363" s="37">
        <v>51.47128</v>
      </c>
      <c r="AA3363" s="37">
        <v>7.7347599999999996</v>
      </c>
      <c r="AB3363" s="37">
        <v>20.162669999999999</v>
      </c>
      <c r="AC3363" s="37">
        <v>20.2395</v>
      </c>
      <c r="AD3363" s="37">
        <v>2952.8604700000001</v>
      </c>
      <c r="AE3363" s="37">
        <v>58.211669999999998</v>
      </c>
      <c r="AF3363" s="37">
        <v>25.047219999999999</v>
      </c>
      <c r="AG3363" s="37">
        <v>28.88458</v>
      </c>
      <c r="AH3363" s="37">
        <v>2950.52216</v>
      </c>
      <c r="AI3363" s="37">
        <v>61808.226730000002</v>
      </c>
      <c r="AJ3363" s="37">
        <v>69.841740000000001</v>
      </c>
      <c r="AK3363" s="37">
        <v>45.838940000000001</v>
      </c>
      <c r="AL3363" s="5">
        <v>80.007729999999995</v>
      </c>
      <c r="AM3363" s="5">
        <v>120.06477</v>
      </c>
      <c r="AN3363" s="5">
        <v>28.982669999999999</v>
      </c>
      <c r="AO3363" s="5">
        <v>30.05087</v>
      </c>
      <c r="AP3363" s="5">
        <v>29.503080000000001</v>
      </c>
      <c r="AQ3363" s="5">
        <v>26.874469999999999</v>
      </c>
      <c r="AR3363" s="5">
        <v>2646</v>
      </c>
      <c r="AS3363" s="5">
        <v>25.5</v>
      </c>
      <c r="AT3363" s="5">
        <v>28.235289999999999</v>
      </c>
      <c r="AU3363" s="5">
        <v>79</v>
      </c>
      <c r="AV3363" s="5">
        <v>31</v>
      </c>
      <c r="AW3363" s="5">
        <v>15560.784309999999</v>
      </c>
      <c r="AX3363" s="5">
        <v>62</v>
      </c>
      <c r="AY3363" s="5">
        <v>34.117649999999998</v>
      </c>
      <c r="AZ3363" s="5">
        <v>0.89500000000000002</v>
      </c>
      <c r="BA3363" s="5">
        <v>0.39062999999999998</v>
      </c>
      <c r="BB3363" s="5">
        <v>29.896709999999999</v>
      </c>
    </row>
    <row r="3364" spans="3:54" x14ac:dyDescent="0.25">
      <c r="C3364" s="32">
        <f t="shared" si="161"/>
        <v>3344</v>
      </c>
      <c r="D3364" s="32">
        <f t="shared" si="160"/>
        <v>112</v>
      </c>
      <c r="E3364" s="32">
        <v>14</v>
      </c>
      <c r="F3364" s="32">
        <v>7</v>
      </c>
      <c r="G3364" s="32">
        <v>12</v>
      </c>
      <c r="H3364" s="37">
        <v>14.60886</v>
      </c>
      <c r="I3364" s="37">
        <v>11.616199999999999</v>
      </c>
      <c r="J3364" s="37">
        <v>99.353830000000002</v>
      </c>
      <c r="K3364" s="37">
        <v>13.977</v>
      </c>
      <c r="L3364" s="37">
        <v>2.0992999999999999</v>
      </c>
      <c r="M3364" s="37">
        <v>4.3758299999999997</v>
      </c>
      <c r="N3364" s="37">
        <v>2.2875800000000002</v>
      </c>
      <c r="O3364" s="37">
        <v>49.52064</v>
      </c>
      <c r="P3364" s="37">
        <v>51.808219999999999</v>
      </c>
      <c r="Q3364" s="37">
        <v>105.09121</v>
      </c>
      <c r="R3364" s="37">
        <v>433.99338</v>
      </c>
      <c r="S3364" s="37">
        <v>4.8737899999999996</v>
      </c>
      <c r="T3364" s="37">
        <v>334.36369999999999</v>
      </c>
      <c r="U3364" s="37">
        <v>23.757069999999999</v>
      </c>
      <c r="V3364" s="37">
        <v>5.8639999999999998E-2</v>
      </c>
      <c r="W3364" s="37">
        <v>32.010370000000002</v>
      </c>
      <c r="X3364" s="37">
        <v>60.505899999999997</v>
      </c>
      <c r="Y3364" s="37">
        <v>307.50049999999999</v>
      </c>
      <c r="Z3364" s="37">
        <v>51.881810000000002</v>
      </c>
      <c r="AA3364" s="37">
        <v>8.8967600000000004</v>
      </c>
      <c r="AB3364" s="37">
        <v>20.137450000000001</v>
      </c>
      <c r="AC3364" s="37">
        <v>20.22174</v>
      </c>
      <c r="AD3364" s="37">
        <v>3394.4991100000002</v>
      </c>
      <c r="AE3364" s="37">
        <v>58.23603</v>
      </c>
      <c r="AF3364" s="37">
        <v>25.057449999999999</v>
      </c>
      <c r="AG3364" s="37">
        <v>28.888459999999998</v>
      </c>
      <c r="AH3364" s="37">
        <v>3391.0845199999999</v>
      </c>
      <c r="AI3364" s="37">
        <v>61808.229610000002</v>
      </c>
      <c r="AJ3364" s="37">
        <v>69.360680000000002</v>
      </c>
      <c r="AK3364" s="37">
        <v>45.840490000000003</v>
      </c>
      <c r="AL3364" s="5">
        <v>79.970839999999995</v>
      </c>
      <c r="AM3364" s="5">
        <v>120.1088</v>
      </c>
      <c r="AN3364" s="5">
        <v>29.00901</v>
      </c>
      <c r="AO3364" s="5">
        <v>30.056360000000002</v>
      </c>
      <c r="AP3364" s="5">
        <v>29.505849999999999</v>
      </c>
      <c r="AQ3364" s="5">
        <v>26.888950000000001</v>
      </c>
      <c r="AR3364" s="5">
        <v>3060.75</v>
      </c>
      <c r="AS3364" s="5">
        <v>27.5</v>
      </c>
      <c r="AT3364" s="5">
        <v>30.196079999999998</v>
      </c>
      <c r="AU3364" s="5">
        <v>79</v>
      </c>
      <c r="AV3364" s="5">
        <v>31</v>
      </c>
      <c r="AW3364" s="5">
        <v>16564.705880000001</v>
      </c>
      <c r="AX3364" s="5">
        <v>66</v>
      </c>
      <c r="AY3364" s="5">
        <v>35.68627</v>
      </c>
      <c r="AZ3364" s="5">
        <v>0.76</v>
      </c>
      <c r="BA3364" s="5">
        <v>1.6875</v>
      </c>
      <c r="BB3364" s="5">
        <v>29.88991</v>
      </c>
    </row>
    <row r="3365" spans="3:54" x14ac:dyDescent="0.25">
      <c r="C3365" s="32">
        <f t="shared" si="161"/>
        <v>3345</v>
      </c>
      <c r="D3365" s="32">
        <f t="shared" si="160"/>
        <v>112</v>
      </c>
      <c r="E3365" s="32">
        <v>15</v>
      </c>
      <c r="F3365" s="32">
        <v>8</v>
      </c>
      <c r="G3365" s="32">
        <v>12</v>
      </c>
      <c r="H3365" s="37">
        <v>14.43974</v>
      </c>
      <c r="I3365" s="37">
        <v>11.601369999999999</v>
      </c>
      <c r="J3365" s="37">
        <v>99.349930000000001</v>
      </c>
      <c r="K3365" s="37">
        <v>13.576029999999999</v>
      </c>
      <c r="L3365" s="37">
        <v>2.0968900000000001</v>
      </c>
      <c r="M3365" s="37">
        <v>2.90428</v>
      </c>
      <c r="N3365" s="37">
        <v>2.4740199999999999</v>
      </c>
      <c r="O3365" s="37">
        <v>49.491109999999999</v>
      </c>
      <c r="P3365" s="37">
        <v>51.965139999999998</v>
      </c>
      <c r="Q3365" s="37">
        <v>105.01836</v>
      </c>
      <c r="R3365" s="37">
        <v>444.08936999999997</v>
      </c>
      <c r="S3365" s="37">
        <v>5.6112500000000001</v>
      </c>
      <c r="T3365" s="37">
        <v>333.47415999999998</v>
      </c>
      <c r="U3365" s="37">
        <v>23.765160000000002</v>
      </c>
      <c r="V3365" s="37">
        <v>3.993E-2</v>
      </c>
      <c r="W3365" s="37">
        <v>31.982230000000001</v>
      </c>
      <c r="X3365" s="37">
        <v>68.012069999999994</v>
      </c>
      <c r="Y3365" s="37">
        <v>313.25650999999999</v>
      </c>
      <c r="Z3365" s="37">
        <v>52.51202</v>
      </c>
      <c r="AA3365" s="37">
        <v>9.9972700000000003</v>
      </c>
      <c r="AB3365" s="37">
        <v>20.114450000000001</v>
      </c>
      <c r="AC3365" s="37">
        <v>20.21236</v>
      </c>
      <c r="AD3365" s="37">
        <v>3818.4418500000002</v>
      </c>
      <c r="AE3365" s="37">
        <v>58.316850000000002</v>
      </c>
      <c r="AF3365" s="37">
        <v>25.02948</v>
      </c>
      <c r="AG3365" s="37">
        <v>28.89967</v>
      </c>
      <c r="AH3365" s="37">
        <v>3814.2820299999998</v>
      </c>
      <c r="AI3365" s="37">
        <v>61808.232949999998</v>
      </c>
      <c r="AJ3365" s="37">
        <v>68.999780000000001</v>
      </c>
      <c r="AK3365" s="37">
        <v>45.838880000000003</v>
      </c>
      <c r="AL3365" s="5">
        <v>80.220969999999994</v>
      </c>
      <c r="AM3365" s="5">
        <v>119.62298</v>
      </c>
      <c r="AN3365" s="5">
        <v>28.99924</v>
      </c>
      <c r="AO3365" s="5">
        <v>30.099170000000001</v>
      </c>
      <c r="AP3365" s="5">
        <v>29.498360000000002</v>
      </c>
      <c r="AQ3365" s="5">
        <v>26.90305</v>
      </c>
      <c r="AR3365" s="5">
        <v>3494.5</v>
      </c>
      <c r="AS3365" s="5">
        <v>29</v>
      </c>
      <c r="AT3365" s="5">
        <v>30.588239999999999</v>
      </c>
      <c r="AU3365" s="5">
        <v>79</v>
      </c>
      <c r="AV3365" s="5">
        <v>31</v>
      </c>
      <c r="AW3365" s="5">
        <v>16163.13725</v>
      </c>
      <c r="AX3365" s="5">
        <v>64</v>
      </c>
      <c r="AY3365" s="5">
        <v>35.68627</v>
      </c>
      <c r="AZ3365" s="5">
        <v>0.25</v>
      </c>
      <c r="BA3365" s="5">
        <v>1.60938</v>
      </c>
      <c r="BB3365" s="5">
        <v>29.89001</v>
      </c>
    </row>
    <row r="3366" spans="3:54" x14ac:dyDescent="0.25">
      <c r="C3366" s="32">
        <f t="shared" si="161"/>
        <v>3346</v>
      </c>
      <c r="D3366" s="32">
        <f t="shared" si="160"/>
        <v>112</v>
      </c>
      <c r="E3366" s="32">
        <v>16</v>
      </c>
      <c r="F3366" s="32">
        <v>1</v>
      </c>
      <c r="G3366" s="32">
        <v>2</v>
      </c>
      <c r="H3366" s="37">
        <v>14.062709999999999</v>
      </c>
      <c r="I3366" s="37">
        <v>11.58752</v>
      </c>
      <c r="J3366" s="37">
        <v>99.354460000000003</v>
      </c>
      <c r="K3366" s="37">
        <v>13.59137</v>
      </c>
      <c r="L3366" s="37">
        <v>2.0931299999999999</v>
      </c>
      <c r="M3366" s="37">
        <v>2.6961400000000002</v>
      </c>
      <c r="N3366" s="37">
        <v>2.66418</v>
      </c>
      <c r="O3366" s="37">
        <v>49.469650000000001</v>
      </c>
      <c r="P3366" s="37">
        <v>52.133830000000003</v>
      </c>
      <c r="Q3366" s="37">
        <v>104.60173</v>
      </c>
      <c r="R3366" s="37">
        <v>455.9479</v>
      </c>
      <c r="S3366" s="37">
        <v>6.3586200000000002</v>
      </c>
      <c r="T3366" s="37">
        <v>332.58767</v>
      </c>
      <c r="U3366" s="37">
        <v>23.768039999999999</v>
      </c>
      <c r="V3366" s="37">
        <v>5.2199999999999998E-3</v>
      </c>
      <c r="W3366" s="37">
        <v>31.937809999999999</v>
      </c>
      <c r="X3366" s="37">
        <v>68.823390000000003</v>
      </c>
      <c r="Y3366" s="37">
        <v>313.35251</v>
      </c>
      <c r="Z3366" s="37">
        <v>53.042700000000004</v>
      </c>
      <c r="AA3366" s="37">
        <v>11.01146</v>
      </c>
      <c r="AB3366" s="37">
        <v>20.08989</v>
      </c>
      <c r="AC3366" s="37">
        <v>20.19265</v>
      </c>
      <c r="AD3366" s="37">
        <v>4212.3746099999998</v>
      </c>
      <c r="AE3366" s="37">
        <v>58.2866</v>
      </c>
      <c r="AF3366" s="37">
        <v>25.014700000000001</v>
      </c>
      <c r="AG3366" s="37">
        <v>28.896629999999998</v>
      </c>
      <c r="AH3366" s="37">
        <v>4208.4353799999999</v>
      </c>
      <c r="AI3366" s="37">
        <v>61808.236749999996</v>
      </c>
      <c r="AJ3366" s="37">
        <v>68.876080000000002</v>
      </c>
      <c r="AK3366" s="37">
        <v>45.839599999999997</v>
      </c>
      <c r="AL3366" s="5">
        <v>80.537440000000004</v>
      </c>
      <c r="AM3366" s="5">
        <v>118.87327999999999</v>
      </c>
      <c r="AN3366" s="5">
        <v>28.942900000000002</v>
      </c>
      <c r="AO3366" s="5">
        <v>30.087510000000002</v>
      </c>
      <c r="AP3366" s="5">
        <v>29.50292</v>
      </c>
      <c r="AQ3366" s="5">
        <v>26.900759999999998</v>
      </c>
      <c r="AR3366" s="5">
        <v>3917.75</v>
      </c>
      <c r="AS3366" s="5">
        <v>29</v>
      </c>
      <c r="AT3366" s="5">
        <v>31.764710000000001</v>
      </c>
      <c r="AU3366" s="5">
        <v>79</v>
      </c>
      <c r="AV3366" s="5">
        <v>31</v>
      </c>
      <c r="AW3366" s="5">
        <v>16966.274509999999</v>
      </c>
      <c r="AX3366" s="5">
        <v>66</v>
      </c>
      <c r="AY3366" s="5">
        <v>36.862749999999998</v>
      </c>
      <c r="AZ3366" s="5">
        <v>0.78</v>
      </c>
      <c r="BA3366" s="5">
        <v>0.75</v>
      </c>
      <c r="BB3366" s="5">
        <v>29.89594</v>
      </c>
    </row>
    <row r="3367" spans="3:54" x14ac:dyDescent="0.25">
      <c r="C3367" s="32">
        <f t="shared" si="161"/>
        <v>3347</v>
      </c>
      <c r="D3367" s="32">
        <f t="shared" si="160"/>
        <v>112</v>
      </c>
      <c r="E3367" s="32">
        <v>17</v>
      </c>
      <c r="F3367" s="32">
        <v>2</v>
      </c>
      <c r="G3367" s="32">
        <v>2</v>
      </c>
      <c r="H3367" s="37">
        <v>14.383660000000001</v>
      </c>
      <c r="I3367" s="37">
        <v>11.59939</v>
      </c>
      <c r="J3367" s="37">
        <v>99.358699999999999</v>
      </c>
      <c r="K3367" s="37">
        <v>9.7846799999999998</v>
      </c>
      <c r="L3367" s="37">
        <v>2.0956700000000001</v>
      </c>
      <c r="M3367" s="37">
        <v>2.3172000000000001</v>
      </c>
      <c r="N3367" s="37">
        <v>2.8990300000000002</v>
      </c>
      <c r="O3367" s="37">
        <v>49.440469999999998</v>
      </c>
      <c r="P3367" s="37">
        <v>52.339500000000001</v>
      </c>
      <c r="Q3367" s="37">
        <v>103.79649999999999</v>
      </c>
      <c r="R3367" s="37">
        <v>467.66588000000002</v>
      </c>
      <c r="S3367" s="37">
        <v>6.65543</v>
      </c>
      <c r="T3367" s="37">
        <v>335.04966999999999</v>
      </c>
      <c r="U3367" s="37">
        <v>23.755140000000001</v>
      </c>
      <c r="V3367" s="37">
        <v>0.36891000000000002</v>
      </c>
      <c r="W3367" s="37">
        <v>31.884429999999998</v>
      </c>
      <c r="X3367" s="37">
        <v>40.323900000000002</v>
      </c>
      <c r="Y3367" s="37">
        <v>314.66574000000003</v>
      </c>
      <c r="Z3367" s="37">
        <v>53.419040000000003</v>
      </c>
      <c r="AA3367" s="37">
        <v>11.25285</v>
      </c>
      <c r="AB3367" s="37">
        <v>20.060960000000001</v>
      </c>
      <c r="AC3367" s="37">
        <v>20.162859999999998</v>
      </c>
      <c r="AD3367" s="37">
        <v>4295.6626299999998</v>
      </c>
      <c r="AE3367" s="37">
        <v>58.326920000000001</v>
      </c>
      <c r="AF3367" s="37">
        <v>25.01519</v>
      </c>
      <c r="AG3367" s="37">
        <v>28.886230000000001</v>
      </c>
      <c r="AH3367" s="37">
        <v>4288.6649600000001</v>
      </c>
      <c r="AI3367" s="37">
        <v>61808.240879999998</v>
      </c>
      <c r="AJ3367" s="37">
        <v>69.624409999999997</v>
      </c>
      <c r="AK3367" s="37">
        <v>45.826749999999997</v>
      </c>
      <c r="AL3367" s="5">
        <v>79.898719999999997</v>
      </c>
      <c r="AM3367" s="5">
        <v>120.22275</v>
      </c>
      <c r="AN3367" s="5">
        <v>28.875489999999999</v>
      </c>
      <c r="AO3367" s="5">
        <v>30.054829999999999</v>
      </c>
      <c r="AP3367" s="5">
        <v>29.494450000000001</v>
      </c>
      <c r="AQ3367" s="5">
        <v>26.902640000000002</v>
      </c>
      <c r="AR3367" s="5">
        <v>4280.25</v>
      </c>
      <c r="AS3367" s="5">
        <v>33.5</v>
      </c>
      <c r="AT3367" s="5">
        <v>27.450980000000001</v>
      </c>
      <c r="AU3367" s="5">
        <v>79</v>
      </c>
      <c r="AV3367" s="5">
        <v>31</v>
      </c>
      <c r="AW3367" s="5">
        <v>12549.019609999999</v>
      </c>
      <c r="AX3367" s="5">
        <v>48</v>
      </c>
      <c r="AY3367" s="5">
        <v>33.333329999999997</v>
      </c>
      <c r="AZ3367" s="5">
        <v>0.93500000000000005</v>
      </c>
      <c r="BA3367" s="5">
        <v>0.35937999999999998</v>
      </c>
      <c r="BB3367" s="5">
        <v>29.885950000000001</v>
      </c>
    </row>
    <row r="3368" spans="3:54" x14ac:dyDescent="0.25">
      <c r="C3368" s="32">
        <f t="shared" si="161"/>
        <v>3348</v>
      </c>
      <c r="D3368" s="32">
        <f t="shared" si="160"/>
        <v>112</v>
      </c>
      <c r="E3368" s="32">
        <v>18</v>
      </c>
      <c r="F3368" s="32">
        <v>3</v>
      </c>
      <c r="G3368" s="32">
        <v>2</v>
      </c>
      <c r="H3368" s="37">
        <v>14.52913</v>
      </c>
      <c r="I3368" s="37">
        <v>11.5984</v>
      </c>
      <c r="J3368" s="37">
        <v>99.355379999999997</v>
      </c>
      <c r="K3368" s="37">
        <v>8.0540000000000003</v>
      </c>
      <c r="L3368" s="37">
        <v>2.0949900000000001</v>
      </c>
      <c r="M3368" s="37">
        <v>3.32666</v>
      </c>
      <c r="N3368" s="37">
        <v>3.1554199999999999</v>
      </c>
      <c r="O3368" s="37">
        <v>49.433190000000003</v>
      </c>
      <c r="P3368" s="37">
        <v>52.588610000000003</v>
      </c>
      <c r="Q3368" s="37">
        <v>104.06887</v>
      </c>
      <c r="R3368" s="37">
        <v>474.24856</v>
      </c>
      <c r="S3368" s="37">
        <v>5.19156</v>
      </c>
      <c r="T3368" s="37">
        <v>334.37482999999997</v>
      </c>
      <c r="U3368" s="37">
        <v>23.757339999999999</v>
      </c>
      <c r="V3368" s="37">
        <v>0.28658</v>
      </c>
      <c r="W3368" s="37">
        <v>31.859670000000001</v>
      </c>
      <c r="X3368" s="37">
        <v>42.294890000000002</v>
      </c>
      <c r="Y3368" s="37">
        <v>312.19639999999998</v>
      </c>
      <c r="Z3368" s="37">
        <v>53.735999999999997</v>
      </c>
      <c r="AA3368" s="37">
        <v>11.268700000000001</v>
      </c>
      <c r="AB3368" s="37">
        <v>20.032810000000001</v>
      </c>
      <c r="AC3368" s="37">
        <v>20.131540000000001</v>
      </c>
      <c r="AD3368" s="37">
        <v>4303.1054100000001</v>
      </c>
      <c r="AE3368" s="37">
        <v>58.579270000000001</v>
      </c>
      <c r="AF3368" s="37">
        <v>25.007090000000002</v>
      </c>
      <c r="AG3368" s="37">
        <v>28.885999999999999</v>
      </c>
      <c r="AH3368" s="37">
        <v>4296.0934399999996</v>
      </c>
      <c r="AI3368" s="37">
        <v>61808.244259999999</v>
      </c>
      <c r="AJ3368" s="37">
        <v>69.763260000000002</v>
      </c>
      <c r="AK3368" s="37">
        <v>45.831069999999997</v>
      </c>
      <c r="AL3368" s="5">
        <v>79.67971</v>
      </c>
      <c r="AM3368" s="5">
        <v>119.87752</v>
      </c>
      <c r="AN3368" s="5">
        <v>28.838760000000001</v>
      </c>
      <c r="AO3368" s="5">
        <v>30.028849999999998</v>
      </c>
      <c r="AP3368" s="5">
        <v>29.495740000000001</v>
      </c>
      <c r="AQ3368" s="5">
        <v>26.908010000000001</v>
      </c>
      <c r="AR3368" s="5">
        <v>4295.25</v>
      </c>
      <c r="AS3368" s="5">
        <v>36.5</v>
      </c>
      <c r="AT3368" s="5">
        <v>26.66667</v>
      </c>
      <c r="AU3368" s="5">
        <v>79</v>
      </c>
      <c r="AV3368" s="5">
        <v>31</v>
      </c>
      <c r="AW3368" s="5">
        <v>10440.784309999999</v>
      </c>
      <c r="AX3368" s="5">
        <v>42</v>
      </c>
      <c r="AY3368" s="5">
        <v>32.941180000000003</v>
      </c>
      <c r="AZ3368" s="5">
        <v>0.52500000000000002</v>
      </c>
      <c r="BA3368" s="5">
        <v>1.96875</v>
      </c>
      <c r="BB3368" s="5">
        <v>29.885269999999998</v>
      </c>
    </row>
    <row r="3369" spans="3:54" x14ac:dyDescent="0.25">
      <c r="C3369" s="32">
        <f t="shared" si="161"/>
        <v>3349</v>
      </c>
      <c r="D3369" s="32">
        <f t="shared" si="160"/>
        <v>112</v>
      </c>
      <c r="E3369" s="32">
        <v>19</v>
      </c>
      <c r="F3369" s="32">
        <v>4</v>
      </c>
      <c r="G3369" s="32">
        <v>2</v>
      </c>
      <c r="H3369" s="37">
        <v>14.78166</v>
      </c>
      <c r="I3369" s="37">
        <v>11.594440000000001</v>
      </c>
      <c r="J3369" s="37">
        <v>99.350549999999998</v>
      </c>
      <c r="K3369" s="37">
        <v>6.9725000000000001</v>
      </c>
      <c r="L3369" s="37">
        <v>2.1000899999999998</v>
      </c>
      <c r="M3369" s="37">
        <v>0.94630000000000003</v>
      </c>
      <c r="N3369" s="37">
        <v>3.2813500000000002</v>
      </c>
      <c r="O3369" s="37">
        <v>49.415480000000002</v>
      </c>
      <c r="P3369" s="37">
        <v>52.696829999999999</v>
      </c>
      <c r="Q3369" s="37">
        <v>104.09538000000001</v>
      </c>
      <c r="R3369" s="37">
        <v>479.52728000000002</v>
      </c>
      <c r="S3369" s="37">
        <v>4.4065799999999999</v>
      </c>
      <c r="T3369" s="37">
        <v>334.94314000000003</v>
      </c>
      <c r="U3369" s="37">
        <v>23.758030000000002</v>
      </c>
      <c r="V3369" s="37">
        <v>0.28705999999999998</v>
      </c>
      <c r="W3369" s="37">
        <v>31.84544</v>
      </c>
      <c r="X3369" s="37">
        <v>43.373660000000001</v>
      </c>
      <c r="Y3369" s="37">
        <v>312.10822999999999</v>
      </c>
      <c r="Z3369" s="37">
        <v>54.035910000000001</v>
      </c>
      <c r="AA3369" s="37">
        <v>11.26605</v>
      </c>
      <c r="AB3369" s="37">
        <v>20.005569999999999</v>
      </c>
      <c r="AC3369" s="37">
        <v>20.11392</v>
      </c>
      <c r="AD3369" s="37">
        <v>4291.7033199999996</v>
      </c>
      <c r="AE3369" s="37">
        <v>58.909950000000002</v>
      </c>
      <c r="AF3369" s="37">
        <v>25.068149999999999</v>
      </c>
      <c r="AG3369" s="37">
        <v>28.887429999999998</v>
      </c>
      <c r="AH3369" s="37">
        <v>4284.8871499999996</v>
      </c>
      <c r="AI3369" s="37">
        <v>61808.247020000003</v>
      </c>
      <c r="AJ3369" s="37">
        <v>69.746549999999999</v>
      </c>
      <c r="AK3369" s="37">
        <v>45.829970000000003</v>
      </c>
      <c r="AL3369" s="5">
        <v>80.093000000000004</v>
      </c>
      <c r="AM3369" s="5">
        <v>119.99059</v>
      </c>
      <c r="AN3369" s="5">
        <v>28.801739999999999</v>
      </c>
      <c r="AO3369" s="5">
        <v>29.948910000000001</v>
      </c>
      <c r="AP3369" s="5">
        <v>29.495480000000001</v>
      </c>
      <c r="AQ3369" s="5">
        <v>26.91854</v>
      </c>
      <c r="AR3369" s="5">
        <v>4304.5</v>
      </c>
      <c r="AS3369" s="5">
        <v>36.5</v>
      </c>
      <c r="AT3369" s="5">
        <v>26.274509999999999</v>
      </c>
      <c r="AU3369" s="5">
        <v>79</v>
      </c>
      <c r="AV3369" s="5">
        <v>31</v>
      </c>
      <c r="AW3369" s="5">
        <v>10541.17647</v>
      </c>
      <c r="AX3369" s="5">
        <v>40</v>
      </c>
      <c r="AY3369" s="5">
        <v>32.549019999999999</v>
      </c>
      <c r="AZ3369" s="5">
        <v>0.27</v>
      </c>
      <c r="BA3369" s="5">
        <v>0.59375</v>
      </c>
      <c r="BB3369" s="5">
        <v>29.869219999999999</v>
      </c>
    </row>
    <row r="3370" spans="3:54" x14ac:dyDescent="0.25">
      <c r="C3370" s="32">
        <f t="shared" si="161"/>
        <v>3350</v>
      </c>
      <c r="D3370" s="32">
        <f t="shared" si="160"/>
        <v>112</v>
      </c>
      <c r="E3370" s="32">
        <v>20</v>
      </c>
      <c r="F3370" s="32">
        <v>5</v>
      </c>
      <c r="G3370" s="32">
        <v>2</v>
      </c>
      <c r="H3370" s="37">
        <v>14.53619</v>
      </c>
      <c r="I3370" s="37">
        <v>11.57269</v>
      </c>
      <c r="J3370" s="37">
        <v>99.351799999999997</v>
      </c>
      <c r="K3370" s="37">
        <v>6.7375100000000003</v>
      </c>
      <c r="L3370" s="37">
        <v>2.0908000000000002</v>
      </c>
      <c r="M3370" s="37">
        <v>3.4201999999999999</v>
      </c>
      <c r="N3370" s="37">
        <v>3.3433700000000002</v>
      </c>
      <c r="O3370" s="37">
        <v>49.372889999999998</v>
      </c>
      <c r="P3370" s="37">
        <v>52.716259999999998</v>
      </c>
      <c r="Q3370" s="37">
        <v>104.00613</v>
      </c>
      <c r="R3370" s="37">
        <v>484.06333000000001</v>
      </c>
      <c r="S3370" s="37">
        <v>4.2156099999999999</v>
      </c>
      <c r="T3370" s="37">
        <v>335.06162999999998</v>
      </c>
      <c r="U3370" s="37">
        <v>23.768879999999999</v>
      </c>
      <c r="V3370" s="37">
        <v>0.27235999999999999</v>
      </c>
      <c r="W3370" s="37">
        <v>31.815809999999999</v>
      </c>
      <c r="X3370" s="37">
        <v>40.056840000000001</v>
      </c>
      <c r="Y3370" s="37">
        <v>312.07866000000001</v>
      </c>
      <c r="Z3370" s="37">
        <v>54.310450000000003</v>
      </c>
      <c r="AA3370" s="37">
        <v>11.24737</v>
      </c>
      <c r="AB3370" s="37">
        <v>19.962800000000001</v>
      </c>
      <c r="AC3370" s="37">
        <v>20.07302</v>
      </c>
      <c r="AD3370" s="37">
        <v>4303.31718</v>
      </c>
      <c r="AE3370" s="37">
        <v>59.036169999999998</v>
      </c>
      <c r="AF3370" s="37">
        <v>24.957409999999999</v>
      </c>
      <c r="AG3370" s="37">
        <v>28.880949999999999</v>
      </c>
      <c r="AH3370" s="37">
        <v>4297.1815399999996</v>
      </c>
      <c r="AI3370" s="37">
        <v>61808.249600000003</v>
      </c>
      <c r="AJ3370" s="37">
        <v>69.465119999999999</v>
      </c>
      <c r="AK3370" s="37">
        <v>45.816949999999999</v>
      </c>
      <c r="AL3370" s="5">
        <v>80.633189999999999</v>
      </c>
      <c r="AM3370" s="5">
        <v>119.01749</v>
      </c>
      <c r="AN3370" s="5">
        <v>28.77413</v>
      </c>
      <c r="AO3370" s="5">
        <v>29.86562</v>
      </c>
      <c r="AP3370" s="5">
        <v>29.492319999999999</v>
      </c>
      <c r="AQ3370" s="5">
        <v>26.925080000000001</v>
      </c>
      <c r="AR3370" s="5">
        <v>4289.75</v>
      </c>
      <c r="AS3370" s="5">
        <v>36</v>
      </c>
      <c r="AT3370" s="5">
        <v>27.058820000000001</v>
      </c>
      <c r="AU3370" s="5">
        <v>79</v>
      </c>
      <c r="AV3370" s="5">
        <v>31</v>
      </c>
      <c r="AW3370" s="5">
        <v>10842.352940000001</v>
      </c>
      <c r="AX3370" s="5">
        <v>43</v>
      </c>
      <c r="AY3370" s="5">
        <v>33.333329999999997</v>
      </c>
      <c r="AZ3370" s="5">
        <v>0.42499999999999999</v>
      </c>
      <c r="BA3370" s="5">
        <v>0.67188000000000003</v>
      </c>
      <c r="BB3370" s="5">
        <v>29.87548</v>
      </c>
    </row>
    <row r="3371" spans="3:54" x14ac:dyDescent="0.25">
      <c r="C3371" s="32">
        <f t="shared" si="161"/>
        <v>3351</v>
      </c>
      <c r="D3371" s="32">
        <f t="shared" si="160"/>
        <v>112</v>
      </c>
      <c r="E3371" s="32">
        <v>21</v>
      </c>
      <c r="F3371" s="32">
        <v>6</v>
      </c>
      <c r="G3371" s="32">
        <v>2</v>
      </c>
      <c r="H3371" s="37">
        <v>14.73334</v>
      </c>
      <c r="I3371" s="37">
        <v>11.56378</v>
      </c>
      <c r="J3371" s="37">
        <v>99.353070000000002</v>
      </c>
      <c r="K3371" s="37">
        <v>6.42936</v>
      </c>
      <c r="L3371" s="37">
        <v>2.09694</v>
      </c>
      <c r="M3371" s="37">
        <v>2.9253999999999998</v>
      </c>
      <c r="N3371" s="37">
        <v>3.3847900000000002</v>
      </c>
      <c r="O3371" s="37">
        <v>49.355200000000004</v>
      </c>
      <c r="P3371" s="37">
        <v>52.739989999999999</v>
      </c>
      <c r="Q3371" s="37">
        <v>104.18252</v>
      </c>
      <c r="R3371" s="37">
        <v>488.3929</v>
      </c>
      <c r="S3371" s="37">
        <v>4.2118599999999997</v>
      </c>
      <c r="T3371" s="37">
        <v>336.59800000000001</v>
      </c>
      <c r="U3371" s="37">
        <v>23.771560000000001</v>
      </c>
      <c r="V3371" s="37">
        <v>0.28121000000000002</v>
      </c>
      <c r="W3371" s="37">
        <v>31.803550000000001</v>
      </c>
      <c r="X3371" s="37">
        <v>40.287280000000003</v>
      </c>
      <c r="Y3371" s="37">
        <v>311.73520000000002</v>
      </c>
      <c r="Z3371" s="37">
        <v>54.556980000000003</v>
      </c>
      <c r="AA3371" s="37">
        <v>11.262510000000001</v>
      </c>
      <c r="AB3371" s="37">
        <v>19.92944</v>
      </c>
      <c r="AC3371" s="37">
        <v>20.041709999999998</v>
      </c>
      <c r="AD3371" s="37">
        <v>4296.6912199999997</v>
      </c>
      <c r="AE3371" s="37">
        <v>59.198720000000002</v>
      </c>
      <c r="AF3371" s="37">
        <v>25.03143</v>
      </c>
      <c r="AG3371" s="37">
        <v>28.876950000000001</v>
      </c>
      <c r="AH3371" s="37">
        <v>4288.9050200000001</v>
      </c>
      <c r="AI3371" s="37">
        <v>61808.252189999999</v>
      </c>
      <c r="AJ3371" s="37">
        <v>69.750450000000001</v>
      </c>
      <c r="AK3371" s="37">
        <v>45.812640000000002</v>
      </c>
      <c r="AL3371" s="5">
        <v>80.087329999999994</v>
      </c>
      <c r="AM3371" s="5">
        <v>119.738</v>
      </c>
      <c r="AN3371" s="5">
        <v>28.749939999999999</v>
      </c>
      <c r="AO3371" s="5">
        <v>29.781549999999999</v>
      </c>
      <c r="AP3371" s="5">
        <v>29.497959999999999</v>
      </c>
      <c r="AQ3371" s="5">
        <v>26.919709999999998</v>
      </c>
      <c r="AR3371" s="5">
        <v>4300</v>
      </c>
      <c r="AS3371" s="5">
        <v>37</v>
      </c>
      <c r="AT3371" s="5">
        <v>26.66667</v>
      </c>
      <c r="AU3371" s="5">
        <v>79</v>
      </c>
      <c r="AV3371" s="5">
        <v>31</v>
      </c>
      <c r="AW3371" s="5">
        <v>10440.784309999999</v>
      </c>
      <c r="AX3371" s="5">
        <v>41</v>
      </c>
      <c r="AY3371" s="5">
        <v>32.941180000000003</v>
      </c>
      <c r="AZ3371" s="5">
        <v>0.28999999999999998</v>
      </c>
      <c r="BA3371" s="5">
        <v>0.59375</v>
      </c>
      <c r="BB3371" s="5">
        <v>29.85941</v>
      </c>
    </row>
    <row r="3372" spans="3:54" x14ac:dyDescent="0.25">
      <c r="C3372" s="32">
        <f t="shared" si="161"/>
        <v>3352</v>
      </c>
      <c r="D3372" s="32">
        <f t="shared" si="160"/>
        <v>112</v>
      </c>
      <c r="E3372" s="32">
        <v>22</v>
      </c>
      <c r="F3372" s="32">
        <v>7</v>
      </c>
      <c r="G3372" s="32">
        <v>2</v>
      </c>
      <c r="H3372" s="37">
        <v>14.14223</v>
      </c>
      <c r="I3372" s="37">
        <v>11.539059999999999</v>
      </c>
      <c r="J3372" s="37">
        <v>99.355379999999997</v>
      </c>
      <c r="K3372" s="37">
        <v>6.49864</v>
      </c>
      <c r="L3372" s="37">
        <v>2.0975999999999999</v>
      </c>
      <c r="M3372" s="37">
        <v>2.2754699999999999</v>
      </c>
      <c r="N3372" s="37">
        <v>3.35548</v>
      </c>
      <c r="O3372" s="37">
        <v>49.352269999999997</v>
      </c>
      <c r="P3372" s="37">
        <v>52.707749999999997</v>
      </c>
      <c r="Q3372" s="37">
        <v>104.30915</v>
      </c>
      <c r="R3372" s="37">
        <v>492.4599</v>
      </c>
      <c r="S3372" s="37">
        <v>4.20329</v>
      </c>
      <c r="T3372" s="37">
        <v>336.57011999999997</v>
      </c>
      <c r="U3372" s="37">
        <v>23.77478</v>
      </c>
      <c r="V3372" s="37">
        <v>0.26680999999999999</v>
      </c>
      <c r="W3372" s="37">
        <v>31.790469999999999</v>
      </c>
      <c r="X3372" s="37">
        <v>43.107709999999997</v>
      </c>
      <c r="Y3372" s="37">
        <v>311.49765000000002</v>
      </c>
      <c r="Z3372" s="37">
        <v>54.759250000000002</v>
      </c>
      <c r="AA3372" s="37">
        <v>11.291180000000001</v>
      </c>
      <c r="AB3372" s="37">
        <v>19.898769999999999</v>
      </c>
      <c r="AC3372" s="37">
        <v>20.010179999999998</v>
      </c>
      <c r="AD3372" s="37">
        <v>4306.3777300000002</v>
      </c>
      <c r="AE3372" s="37">
        <v>59.445770000000003</v>
      </c>
      <c r="AF3372" s="37">
        <v>25.038630000000001</v>
      </c>
      <c r="AG3372" s="37">
        <v>28.878630000000001</v>
      </c>
      <c r="AH3372" s="37">
        <v>4299.6453899999997</v>
      </c>
      <c r="AI3372" s="37">
        <v>61808.25475</v>
      </c>
      <c r="AJ3372" s="37">
        <v>70.206059999999994</v>
      </c>
      <c r="AK3372" s="37">
        <v>45.817489999999999</v>
      </c>
      <c r="AL3372" s="5">
        <v>79.474620000000002</v>
      </c>
      <c r="AM3372" s="5">
        <v>120.65329</v>
      </c>
      <c r="AN3372" s="5">
        <v>28.729189999999999</v>
      </c>
      <c r="AO3372" s="5">
        <v>29.71435</v>
      </c>
      <c r="AP3372" s="5">
        <v>29.495920000000002</v>
      </c>
      <c r="AQ3372" s="5">
        <v>26.922160000000002</v>
      </c>
      <c r="AR3372" s="5">
        <v>4300</v>
      </c>
      <c r="AS3372" s="5">
        <v>36</v>
      </c>
      <c r="AT3372" s="5">
        <v>27.058820000000001</v>
      </c>
      <c r="AU3372" s="5">
        <v>79</v>
      </c>
      <c r="AV3372" s="5">
        <v>31</v>
      </c>
      <c r="AW3372" s="5">
        <v>10842.352940000001</v>
      </c>
      <c r="AX3372" s="5">
        <v>42</v>
      </c>
      <c r="AY3372" s="5">
        <v>33.333329999999997</v>
      </c>
      <c r="AZ3372" s="5">
        <v>0.875</v>
      </c>
      <c r="BA3372" s="5">
        <v>4.6879999999999998E-2</v>
      </c>
      <c r="BB3372" s="5">
        <v>29.862220000000001</v>
      </c>
    </row>
    <row r="3373" spans="3:54" x14ac:dyDescent="0.25">
      <c r="C3373" s="32">
        <f t="shared" si="161"/>
        <v>3353</v>
      </c>
      <c r="D3373" s="32">
        <f t="shared" si="160"/>
        <v>112</v>
      </c>
      <c r="E3373" s="32">
        <v>23</v>
      </c>
      <c r="F3373" s="32">
        <v>1</v>
      </c>
      <c r="G3373" s="32">
        <v>21</v>
      </c>
      <c r="H3373" s="37">
        <v>14.386850000000001</v>
      </c>
      <c r="I3373" s="37">
        <v>11.54697</v>
      </c>
      <c r="J3373" s="37">
        <v>99.352469999999997</v>
      </c>
      <c r="K3373" s="37">
        <v>6.2804200000000003</v>
      </c>
      <c r="L3373" s="37">
        <v>2.0923500000000002</v>
      </c>
      <c r="M3373" s="37">
        <v>1.1941900000000001</v>
      </c>
      <c r="N3373" s="37">
        <v>3.3054700000000001</v>
      </c>
      <c r="O3373" s="37">
        <v>49.388010000000001</v>
      </c>
      <c r="P3373" s="37">
        <v>52.693480000000001</v>
      </c>
      <c r="Q3373" s="37">
        <v>104.31404000000001</v>
      </c>
      <c r="R3373" s="37">
        <v>496.27728999999999</v>
      </c>
      <c r="S3373" s="37">
        <v>4.2159800000000001</v>
      </c>
      <c r="T3373" s="37">
        <v>335.61894999999998</v>
      </c>
      <c r="U3373" s="37">
        <v>23.776489999999999</v>
      </c>
      <c r="V3373" s="37">
        <v>0.27538000000000001</v>
      </c>
      <c r="W3373" s="37">
        <v>31.779810000000001</v>
      </c>
      <c r="X3373" s="37">
        <v>41.5642</v>
      </c>
      <c r="Y3373" s="37">
        <v>310.49214999999998</v>
      </c>
      <c r="Z3373" s="37">
        <v>54.925669999999997</v>
      </c>
      <c r="AA3373" s="37">
        <v>11.24605</v>
      </c>
      <c r="AB3373" s="37">
        <v>19.863510000000002</v>
      </c>
      <c r="AC3373" s="37">
        <v>19.980810000000002</v>
      </c>
      <c r="AD3373" s="37">
        <v>4299.7807700000003</v>
      </c>
      <c r="AE3373" s="37">
        <v>59.625869999999999</v>
      </c>
      <c r="AF3373" s="37">
        <v>24.956099999999999</v>
      </c>
      <c r="AG3373" s="37">
        <v>28.871230000000001</v>
      </c>
      <c r="AH3373" s="37">
        <v>4292.5265799999997</v>
      </c>
      <c r="AI3373" s="37">
        <v>61808.257339999996</v>
      </c>
      <c r="AJ3373" s="37">
        <v>69.575140000000005</v>
      </c>
      <c r="AK3373" s="37">
        <v>45.81371</v>
      </c>
      <c r="AL3373" s="5">
        <v>80.118250000000003</v>
      </c>
      <c r="AM3373" s="5">
        <v>119.41758</v>
      </c>
      <c r="AN3373" s="5">
        <v>28.716239999999999</v>
      </c>
      <c r="AO3373" s="5">
        <v>29.65568</v>
      </c>
      <c r="AP3373" s="5">
        <v>29.49438</v>
      </c>
      <c r="AQ3373" s="5">
        <v>26.933240000000001</v>
      </c>
      <c r="AR3373" s="5">
        <v>4304.5</v>
      </c>
      <c r="AS3373" s="5">
        <v>37</v>
      </c>
      <c r="AT3373" s="5">
        <v>26.66667</v>
      </c>
      <c r="AU3373" s="5">
        <v>79</v>
      </c>
      <c r="AV3373" s="5">
        <v>31</v>
      </c>
      <c r="AW3373" s="5">
        <v>10240</v>
      </c>
      <c r="AX3373" s="5">
        <v>41</v>
      </c>
      <c r="AY3373" s="5">
        <v>32.941180000000003</v>
      </c>
      <c r="AZ3373" s="5">
        <v>0.7</v>
      </c>
      <c r="BA3373" s="5">
        <v>1.96875</v>
      </c>
      <c r="BB3373" s="5">
        <v>29.856290000000001</v>
      </c>
    </row>
    <row r="3374" spans="3:54" x14ac:dyDescent="0.25">
      <c r="C3374" s="32">
        <f t="shared" si="161"/>
        <v>3354</v>
      </c>
      <c r="D3374" s="32">
        <f t="shared" si="160"/>
        <v>112</v>
      </c>
      <c r="E3374" s="32">
        <v>24</v>
      </c>
      <c r="F3374" s="32">
        <v>2</v>
      </c>
      <c r="G3374" s="32">
        <v>21</v>
      </c>
      <c r="H3374" s="37">
        <v>13.316789999999999</v>
      </c>
      <c r="I3374" s="37">
        <v>11.52521</v>
      </c>
      <c r="J3374" s="37">
        <v>99.352260000000001</v>
      </c>
      <c r="K3374" s="37">
        <v>5.67042</v>
      </c>
      <c r="L3374" s="37">
        <v>2.09409</v>
      </c>
      <c r="M3374" s="37">
        <v>0.73133000000000004</v>
      </c>
      <c r="N3374" s="37">
        <v>3.3793700000000002</v>
      </c>
      <c r="O3374" s="37">
        <v>49.420949999999998</v>
      </c>
      <c r="P3374" s="37">
        <v>52.800319999999999</v>
      </c>
      <c r="Q3374" s="37">
        <v>100.68643</v>
      </c>
      <c r="R3374" s="37">
        <v>499.31373000000002</v>
      </c>
      <c r="S3374" s="37">
        <v>3.9849700000000001</v>
      </c>
      <c r="T3374" s="37">
        <v>335.59451999999999</v>
      </c>
      <c r="U3374" s="37">
        <v>23.80885</v>
      </c>
      <c r="V3374" s="37">
        <v>0.62399000000000004</v>
      </c>
      <c r="W3374" s="37">
        <v>31.77908</v>
      </c>
      <c r="X3374" s="37">
        <v>15.46</v>
      </c>
      <c r="Y3374" s="37">
        <v>311.32146</v>
      </c>
      <c r="Z3374" s="37">
        <v>55.077350000000003</v>
      </c>
      <c r="AA3374" s="37">
        <v>10.56518</v>
      </c>
      <c r="AB3374" s="37">
        <v>19.821650000000002</v>
      </c>
      <c r="AC3374" s="37">
        <v>19.95083</v>
      </c>
      <c r="AD3374" s="37">
        <v>4029.6505999999999</v>
      </c>
      <c r="AE3374" s="37">
        <v>59.767629999999997</v>
      </c>
      <c r="AF3374" s="37">
        <v>24.997039999999998</v>
      </c>
      <c r="AG3374" s="37">
        <v>28.871110000000002</v>
      </c>
      <c r="AH3374" s="37">
        <v>4021.9889800000001</v>
      </c>
      <c r="AI3374" s="37">
        <v>61808.259859999998</v>
      </c>
      <c r="AJ3374" s="37">
        <v>69.815340000000006</v>
      </c>
      <c r="AK3374" s="37">
        <v>45.812849999999997</v>
      </c>
      <c r="AL3374" s="5">
        <v>79.938569999999999</v>
      </c>
      <c r="AM3374" s="5">
        <v>119.83477000000001</v>
      </c>
      <c r="AN3374" s="5">
        <v>28.706800000000001</v>
      </c>
      <c r="AO3374" s="5">
        <v>29.60455</v>
      </c>
      <c r="AP3374" s="5">
        <v>29.493120000000001</v>
      </c>
      <c r="AQ3374" s="5">
        <v>26.95251</v>
      </c>
      <c r="AR3374" s="5">
        <v>4285</v>
      </c>
      <c r="AS3374" s="5">
        <v>41</v>
      </c>
      <c r="AT3374" s="5">
        <v>23.529409999999999</v>
      </c>
      <c r="AU3374" s="5">
        <v>79</v>
      </c>
      <c r="AV3374" s="5">
        <v>31</v>
      </c>
      <c r="AW3374" s="5">
        <v>7730.1960799999997</v>
      </c>
      <c r="AX3374" s="5">
        <v>29</v>
      </c>
      <c r="AY3374" s="5">
        <v>29.803920000000002</v>
      </c>
      <c r="AZ3374" s="5">
        <v>0.91500000000000004</v>
      </c>
      <c r="BA3374" s="5">
        <v>1.96875</v>
      </c>
      <c r="BB3374" s="5">
        <v>29.854869999999998</v>
      </c>
    </row>
    <row r="3375" spans="3:54" x14ac:dyDescent="0.25">
      <c r="C3375" s="32">
        <f t="shared" si="161"/>
        <v>3355</v>
      </c>
      <c r="D3375" s="32">
        <f t="shared" si="160"/>
        <v>112</v>
      </c>
      <c r="E3375" s="32">
        <v>25</v>
      </c>
      <c r="F3375" s="32">
        <v>3</v>
      </c>
      <c r="G3375" s="32">
        <v>21</v>
      </c>
      <c r="H3375" s="37">
        <v>18.989850000000001</v>
      </c>
      <c r="I3375" s="37">
        <v>11.49851</v>
      </c>
      <c r="J3375" s="37">
        <v>99.351290000000006</v>
      </c>
      <c r="K3375" s="37">
        <v>2.14751</v>
      </c>
      <c r="L3375" s="37">
        <v>2.0926499999999999</v>
      </c>
      <c r="M3375" s="37">
        <v>2.5745300000000002</v>
      </c>
      <c r="N3375" s="37">
        <v>3.39554</v>
      </c>
      <c r="O3375" s="37">
        <v>49.466999999999999</v>
      </c>
      <c r="P3375" s="37">
        <v>52.86253</v>
      </c>
      <c r="Q3375" s="37">
        <v>99.605440000000002</v>
      </c>
      <c r="R3375" s="37">
        <v>493.91656</v>
      </c>
      <c r="S3375" s="37">
        <v>2.38585</v>
      </c>
      <c r="T3375" s="37">
        <v>336.49011999999999</v>
      </c>
      <c r="U3375" s="37">
        <v>23.807690000000001</v>
      </c>
      <c r="V3375" s="37">
        <v>0.45226</v>
      </c>
      <c r="W3375" s="37">
        <v>31.773420000000002</v>
      </c>
      <c r="X3375" s="37">
        <v>11.3872</v>
      </c>
      <c r="Y3375" s="37">
        <v>307.4588</v>
      </c>
      <c r="Z3375" s="37">
        <v>55.203560000000003</v>
      </c>
      <c r="AA3375" s="37">
        <v>9.4015000000000004</v>
      </c>
      <c r="AB3375" s="37">
        <v>19.791779999999999</v>
      </c>
      <c r="AC3375" s="37">
        <v>19.906410000000001</v>
      </c>
      <c r="AD3375" s="37">
        <v>3587.1308600000002</v>
      </c>
      <c r="AE3375" s="37">
        <v>59.919840000000001</v>
      </c>
      <c r="AF3375" s="37">
        <v>24.97822</v>
      </c>
      <c r="AG3375" s="37">
        <v>28.859500000000001</v>
      </c>
      <c r="AH3375" s="37">
        <v>3579.3022799999999</v>
      </c>
      <c r="AI3375" s="37">
        <v>61808.261570000002</v>
      </c>
      <c r="AJ3375" s="37">
        <v>70.155879999999996</v>
      </c>
      <c r="AK3375" s="37">
        <v>45.794289999999997</v>
      </c>
      <c r="AL3375" s="5">
        <v>79.950299999999999</v>
      </c>
      <c r="AM3375" s="5">
        <v>119.8197</v>
      </c>
      <c r="AN3375" s="5">
        <v>28.689450000000001</v>
      </c>
      <c r="AO3375" s="5">
        <v>29.55106</v>
      </c>
      <c r="AP3375" s="5">
        <v>29.485389999999999</v>
      </c>
      <c r="AQ3375" s="5">
        <v>26.946210000000001</v>
      </c>
      <c r="AR3375" s="5">
        <v>3921.75</v>
      </c>
      <c r="AS3375" s="5">
        <v>32</v>
      </c>
      <c r="AT3375" s="5">
        <v>19.215689999999999</v>
      </c>
      <c r="AU3375" s="5">
        <v>79</v>
      </c>
      <c r="AV3375" s="5">
        <v>31</v>
      </c>
      <c r="AW3375" s="5">
        <v>3714.5097999999998</v>
      </c>
      <c r="AX3375" s="5">
        <v>14</v>
      </c>
      <c r="AY3375" s="5">
        <v>25.490200000000002</v>
      </c>
      <c r="AZ3375" s="5">
        <v>0.83499999999999996</v>
      </c>
      <c r="BA3375" s="5">
        <v>1.96875</v>
      </c>
      <c r="BB3375" s="5">
        <v>29.852450000000001</v>
      </c>
    </row>
    <row r="3376" spans="3:54" x14ac:dyDescent="0.25">
      <c r="C3376" s="32">
        <f t="shared" si="161"/>
        <v>3356</v>
      </c>
      <c r="D3376" s="32">
        <f t="shared" si="160"/>
        <v>112</v>
      </c>
      <c r="E3376" s="32">
        <v>26</v>
      </c>
      <c r="F3376" s="32">
        <v>4</v>
      </c>
      <c r="G3376" s="32">
        <v>21</v>
      </c>
      <c r="H3376" s="37">
        <v>21.00095</v>
      </c>
      <c r="I3376" s="37">
        <v>11.49554</v>
      </c>
      <c r="J3376" s="37">
        <v>99.354839999999996</v>
      </c>
      <c r="K3376" s="37">
        <v>4.1361499999999998</v>
      </c>
      <c r="L3376" s="37">
        <v>2.0932300000000001</v>
      </c>
      <c r="M3376" s="37">
        <v>3.6501299999999999</v>
      </c>
      <c r="N3376" s="37">
        <v>3.21611</v>
      </c>
      <c r="O3376" s="37">
        <v>49.50282</v>
      </c>
      <c r="P3376" s="37">
        <v>52.71893</v>
      </c>
      <c r="Q3376" s="37">
        <v>98.463419999999999</v>
      </c>
      <c r="R3376" s="37">
        <v>483.44565999999998</v>
      </c>
      <c r="S3376" s="37">
        <v>0.72687000000000002</v>
      </c>
      <c r="T3376" s="37">
        <v>336.41408000000001</v>
      </c>
      <c r="U3376" s="37">
        <v>23.836490000000001</v>
      </c>
      <c r="V3376" s="37">
        <v>3.9149999999999997E-2</v>
      </c>
      <c r="W3376" s="37">
        <v>31.794170000000001</v>
      </c>
      <c r="X3376" s="37">
        <v>8.5036000000000005</v>
      </c>
      <c r="Y3376" s="37">
        <v>302.97823</v>
      </c>
      <c r="Z3376" s="37">
        <v>55.317160000000001</v>
      </c>
      <c r="AA3376" s="37">
        <v>8.2318499999999997</v>
      </c>
      <c r="AB3376" s="37">
        <v>19.760750000000002</v>
      </c>
      <c r="AC3376" s="37">
        <v>19.877140000000001</v>
      </c>
      <c r="AD3376" s="37">
        <v>3139.4536699999999</v>
      </c>
      <c r="AE3376" s="37">
        <v>59.872970000000002</v>
      </c>
      <c r="AF3376" s="37">
        <v>24.986080000000001</v>
      </c>
      <c r="AG3376" s="37">
        <v>28.870539999999998</v>
      </c>
      <c r="AH3376" s="37">
        <v>3131.95847</v>
      </c>
      <c r="AI3376" s="37">
        <v>61808.262210000001</v>
      </c>
      <c r="AJ3376" s="37">
        <v>69.501739999999998</v>
      </c>
      <c r="AK3376" s="37">
        <v>45.787080000000003</v>
      </c>
      <c r="AL3376" s="5">
        <v>80.051230000000004</v>
      </c>
      <c r="AM3376" s="5">
        <v>119.35954</v>
      </c>
      <c r="AN3376" s="5">
        <v>28.752939999999999</v>
      </c>
      <c r="AO3376" s="5">
        <v>29.493279999999999</v>
      </c>
      <c r="AP3376" s="5">
        <v>29.48977</v>
      </c>
      <c r="AQ3376" s="5">
        <v>26.959820000000001</v>
      </c>
      <c r="AR3376" s="5">
        <v>3471.75</v>
      </c>
      <c r="AS3376" s="5">
        <v>30.5</v>
      </c>
      <c r="AT3376" s="5">
        <v>17.64706</v>
      </c>
      <c r="AU3376" s="5">
        <v>79</v>
      </c>
      <c r="AV3376" s="5">
        <v>31</v>
      </c>
      <c r="AW3376" s="5">
        <v>2911.37255</v>
      </c>
      <c r="AX3376" s="5">
        <v>11</v>
      </c>
      <c r="AY3376" s="5">
        <v>23.921569999999999</v>
      </c>
      <c r="AZ3376" s="5">
        <v>0</v>
      </c>
      <c r="BA3376" s="5">
        <v>0</v>
      </c>
      <c r="BB3376" s="5">
        <v>29.85547</v>
      </c>
    </row>
    <row r="3377" spans="3:54" x14ac:dyDescent="0.25">
      <c r="C3377" s="32">
        <f t="shared" si="161"/>
        <v>3357</v>
      </c>
      <c r="D3377" s="32">
        <f t="shared" si="160"/>
        <v>112</v>
      </c>
      <c r="E3377" s="32">
        <v>27</v>
      </c>
      <c r="F3377" s="32">
        <v>5</v>
      </c>
      <c r="G3377" s="32">
        <v>21</v>
      </c>
      <c r="H3377" s="37">
        <v>20.999870000000001</v>
      </c>
      <c r="I3377" s="37">
        <v>11.504440000000001</v>
      </c>
      <c r="J3377" s="37">
        <v>99.353149999999999</v>
      </c>
      <c r="K3377" s="37">
        <v>7.8429599999999997</v>
      </c>
      <c r="L3377" s="37">
        <v>2.0891600000000001</v>
      </c>
      <c r="M3377" s="37">
        <v>3.6283500000000002</v>
      </c>
      <c r="N3377" s="37">
        <v>2.9182100000000002</v>
      </c>
      <c r="O3377" s="37">
        <v>49.548229999999997</v>
      </c>
      <c r="P3377" s="37">
        <v>52.466439999999999</v>
      </c>
      <c r="Q3377" s="37">
        <v>98.548559999999995</v>
      </c>
      <c r="R3377" s="37">
        <v>472.58443999999997</v>
      </c>
      <c r="S3377" s="37">
        <v>9.8350000000000007E-2</v>
      </c>
      <c r="T3377" s="37">
        <v>336.52503000000002</v>
      </c>
      <c r="U3377" s="37">
        <v>23.838190000000001</v>
      </c>
      <c r="V3377" s="37">
        <v>9.8619999999999999E-2</v>
      </c>
      <c r="W3377" s="37">
        <v>31.79027</v>
      </c>
      <c r="X3377" s="37">
        <v>8.8243600000000004</v>
      </c>
      <c r="Y3377" s="37">
        <v>292.43013999999999</v>
      </c>
      <c r="Z3377" s="37">
        <v>55.387729999999998</v>
      </c>
      <c r="AA3377" s="37">
        <v>7.07463</v>
      </c>
      <c r="AB3377" s="37">
        <v>19.717490000000002</v>
      </c>
      <c r="AC3377" s="37">
        <v>19.85145</v>
      </c>
      <c r="AD3377" s="37">
        <v>2702.6466300000002</v>
      </c>
      <c r="AE3377" s="37">
        <v>59.774500000000003</v>
      </c>
      <c r="AF3377" s="37">
        <v>24.936430000000001</v>
      </c>
      <c r="AG3377" s="37">
        <v>28.864339999999999</v>
      </c>
      <c r="AH3377" s="37">
        <v>2695.2584400000001</v>
      </c>
      <c r="AI3377" s="37">
        <v>61808.262300000002</v>
      </c>
      <c r="AJ3377" s="37">
        <v>69.860560000000007</v>
      </c>
      <c r="AK3377" s="37">
        <v>45.772440000000003</v>
      </c>
      <c r="AL3377" s="5">
        <v>80.079669999999993</v>
      </c>
      <c r="AM3377" s="5">
        <v>119.15372000000001</v>
      </c>
      <c r="AN3377" s="5">
        <v>28.83785</v>
      </c>
      <c r="AO3377" s="5">
        <v>29.462440000000001</v>
      </c>
      <c r="AP3377" s="5">
        <v>29.484539999999999</v>
      </c>
      <c r="AQ3377" s="5">
        <v>26.954080000000001</v>
      </c>
      <c r="AR3377" s="5">
        <v>3023.25</v>
      </c>
      <c r="AS3377" s="5">
        <v>24</v>
      </c>
      <c r="AT3377" s="5">
        <v>16.078430000000001</v>
      </c>
      <c r="AU3377" s="5">
        <v>79</v>
      </c>
      <c r="AV3377" s="5">
        <v>31</v>
      </c>
      <c r="AW3377" s="5">
        <v>2208.62745</v>
      </c>
      <c r="AX3377" s="5">
        <v>8</v>
      </c>
      <c r="AY3377" s="5">
        <v>20.392160000000001</v>
      </c>
      <c r="AZ3377" s="5">
        <v>0</v>
      </c>
      <c r="BA3377" s="5">
        <v>0</v>
      </c>
      <c r="BB3377" s="5">
        <v>29.859649999999998</v>
      </c>
    </row>
    <row r="3378" spans="3:54" x14ac:dyDescent="0.25">
      <c r="C3378" s="32">
        <f t="shared" si="161"/>
        <v>3358</v>
      </c>
      <c r="D3378" s="32">
        <f t="shared" si="160"/>
        <v>112</v>
      </c>
      <c r="E3378" s="32">
        <v>28</v>
      </c>
      <c r="F3378" s="32">
        <v>6</v>
      </c>
      <c r="G3378" s="32">
        <v>21</v>
      </c>
      <c r="H3378" s="37">
        <v>21.000769999999999</v>
      </c>
      <c r="I3378" s="37">
        <v>11.53708</v>
      </c>
      <c r="J3378" s="37">
        <v>99.354060000000004</v>
      </c>
      <c r="K3378" s="37">
        <v>2.1920199999999999</v>
      </c>
      <c r="L3378" s="37">
        <v>2.1053099999999998</v>
      </c>
      <c r="M3378" s="37">
        <v>1.1407400000000001</v>
      </c>
      <c r="N3378" s="37">
        <v>2.6572800000000001</v>
      </c>
      <c r="O3378" s="37">
        <v>49.599539999999998</v>
      </c>
      <c r="P3378" s="37">
        <v>52.256819999999998</v>
      </c>
      <c r="Q3378" s="37">
        <v>98.623490000000004</v>
      </c>
      <c r="R3378" s="37">
        <v>462.59417999999999</v>
      </c>
      <c r="S3378" s="37">
        <v>9.5600000000000008E-3</v>
      </c>
      <c r="T3378" s="37">
        <v>336.16588000000002</v>
      </c>
      <c r="U3378" s="37">
        <v>23.853629999999999</v>
      </c>
      <c r="V3378" s="37">
        <v>0.11784</v>
      </c>
      <c r="W3378" s="37">
        <v>31.8001</v>
      </c>
      <c r="X3378" s="37">
        <v>9.9160400000000006</v>
      </c>
      <c r="Y3378" s="37">
        <v>274.33611000000002</v>
      </c>
      <c r="Z3378" s="37">
        <v>55.427909999999997</v>
      </c>
      <c r="AA3378" s="37">
        <v>5.9862799999999998</v>
      </c>
      <c r="AB3378" s="37">
        <v>19.687609999999999</v>
      </c>
      <c r="AC3378" s="37">
        <v>19.81146</v>
      </c>
      <c r="AD3378" s="37">
        <v>2274.7332299999998</v>
      </c>
      <c r="AE3378" s="37">
        <v>59.429949999999998</v>
      </c>
      <c r="AF3378" s="37">
        <v>25.130330000000001</v>
      </c>
      <c r="AG3378" s="37">
        <v>28.8612</v>
      </c>
      <c r="AH3378" s="37">
        <v>2269.62833</v>
      </c>
      <c r="AI3378" s="37">
        <v>61808.262309999998</v>
      </c>
      <c r="AJ3378" s="37">
        <v>69.788470000000004</v>
      </c>
      <c r="AK3378" s="37">
        <v>45.768230000000003</v>
      </c>
      <c r="AL3378" s="5">
        <v>80.065290000000005</v>
      </c>
      <c r="AM3378" s="5">
        <v>119.36592</v>
      </c>
      <c r="AN3378" s="5">
        <v>28.94171</v>
      </c>
      <c r="AO3378" s="5">
        <v>29.416139999999999</v>
      </c>
      <c r="AP3378" s="5">
        <v>29.48706</v>
      </c>
      <c r="AQ3378" s="5">
        <v>26.95457</v>
      </c>
      <c r="AR3378" s="5">
        <v>2591.25</v>
      </c>
      <c r="AS3378" s="5">
        <v>24</v>
      </c>
      <c r="AT3378" s="5">
        <v>16.078430000000001</v>
      </c>
      <c r="AU3378" s="5">
        <v>79</v>
      </c>
      <c r="AV3378" s="5">
        <v>31</v>
      </c>
      <c r="AW3378" s="5">
        <v>2309.0196099999998</v>
      </c>
      <c r="AX3378" s="5">
        <v>9</v>
      </c>
      <c r="AY3378" s="5">
        <v>19.215689999999999</v>
      </c>
      <c r="AZ3378" s="5">
        <v>0</v>
      </c>
      <c r="BA3378" s="5">
        <v>0</v>
      </c>
      <c r="BB3378" s="5">
        <v>29.862469999999998</v>
      </c>
    </row>
    <row r="3379" spans="3:54" x14ac:dyDescent="0.25">
      <c r="C3379" s="32">
        <f t="shared" si="161"/>
        <v>3359</v>
      </c>
      <c r="D3379" s="32">
        <f t="shared" si="160"/>
        <v>112</v>
      </c>
      <c r="E3379" s="32">
        <v>29</v>
      </c>
      <c r="F3379" s="32">
        <v>7</v>
      </c>
      <c r="G3379" s="32">
        <v>21</v>
      </c>
      <c r="H3379" s="37">
        <v>21.001080000000002</v>
      </c>
      <c r="I3379" s="37">
        <v>11.543010000000001</v>
      </c>
      <c r="J3379" s="37">
        <v>99.349469999999997</v>
      </c>
      <c r="K3379" s="37">
        <v>0.84182999999999997</v>
      </c>
      <c r="L3379" s="37">
        <v>2.0992299999999999</v>
      </c>
      <c r="M3379" s="37">
        <v>0.77441000000000004</v>
      </c>
      <c r="N3379" s="37">
        <v>2.3198300000000001</v>
      </c>
      <c r="O3379" s="37">
        <v>49.661810000000003</v>
      </c>
      <c r="P3379" s="37">
        <v>51.981639999999999</v>
      </c>
      <c r="Q3379" s="37">
        <v>99.012990000000002</v>
      </c>
      <c r="R3379" s="37">
        <v>453.08794999999998</v>
      </c>
      <c r="S3379" s="37">
        <v>9.2700000000000005E-3</v>
      </c>
      <c r="T3379" s="37">
        <v>336.99948000000001</v>
      </c>
      <c r="U3379" s="37">
        <v>23.874359999999999</v>
      </c>
      <c r="V3379" s="37">
        <v>0.21709000000000001</v>
      </c>
      <c r="W3379" s="37">
        <v>31.827940000000002</v>
      </c>
      <c r="X3379" s="37">
        <v>11.79393</v>
      </c>
      <c r="Y3379" s="37">
        <v>232.35158000000001</v>
      </c>
      <c r="Z3379" s="37">
        <v>55.435029999999998</v>
      </c>
      <c r="AA3379" s="37">
        <v>4.9267599999999998</v>
      </c>
      <c r="AB3379" s="37">
        <v>19.652439999999999</v>
      </c>
      <c r="AC3379" s="37">
        <v>19.78051</v>
      </c>
      <c r="AD3379" s="37">
        <v>1871.8211100000001</v>
      </c>
      <c r="AE3379" s="37">
        <v>59.465200000000003</v>
      </c>
      <c r="AF3379" s="37">
        <v>25.05902</v>
      </c>
      <c r="AG3379" s="37">
        <v>28.857250000000001</v>
      </c>
      <c r="AH3379" s="37">
        <v>1866.5081</v>
      </c>
      <c r="AI3379" s="37">
        <v>61808.262309999998</v>
      </c>
      <c r="AJ3379" s="37">
        <v>69.80247</v>
      </c>
      <c r="AK3379" s="37">
        <v>45.76294</v>
      </c>
      <c r="AL3379" s="5">
        <v>80.0304</v>
      </c>
      <c r="AM3379" s="5">
        <v>119.49861</v>
      </c>
      <c r="AN3379" s="5">
        <v>29.002749999999999</v>
      </c>
      <c r="AO3379" s="5">
        <v>29.37631</v>
      </c>
      <c r="AP3379" s="5">
        <v>29.48771</v>
      </c>
      <c r="AQ3379" s="5">
        <v>26.958649999999999</v>
      </c>
      <c r="AR3379" s="5">
        <v>2169.5</v>
      </c>
      <c r="AS3379" s="5">
        <v>19</v>
      </c>
      <c r="AT3379" s="5">
        <v>16.862749999999998</v>
      </c>
      <c r="AU3379" s="5">
        <v>79</v>
      </c>
      <c r="AV3379" s="5">
        <v>31</v>
      </c>
      <c r="AW3379" s="5">
        <v>2610.1960800000002</v>
      </c>
      <c r="AX3379" s="5">
        <v>10</v>
      </c>
      <c r="AY3379" s="5">
        <v>19.607839999999999</v>
      </c>
      <c r="AZ3379" s="5">
        <v>0</v>
      </c>
      <c r="BA3379" s="5">
        <v>0</v>
      </c>
      <c r="BB3379" s="5">
        <v>29.868739999999999</v>
      </c>
    </row>
    <row r="3380" spans="3:54" x14ac:dyDescent="0.25">
      <c r="C3380" s="32">
        <f t="shared" si="161"/>
        <v>3360</v>
      </c>
      <c r="D3380" s="32">
        <f t="shared" si="160"/>
        <v>112</v>
      </c>
      <c r="E3380" s="32">
        <v>30</v>
      </c>
      <c r="F3380" s="32">
        <v>8</v>
      </c>
      <c r="G3380" s="32">
        <v>21</v>
      </c>
      <c r="H3380" s="37">
        <v>17.071819999999999</v>
      </c>
      <c r="I3380" s="37">
        <v>11.539059999999999</v>
      </c>
      <c r="J3380" s="37">
        <v>99.355429999999998</v>
      </c>
      <c r="K3380" s="37">
        <v>3.9846200000000001</v>
      </c>
      <c r="L3380" s="37">
        <v>2.0897899999999998</v>
      </c>
      <c r="M3380" s="37">
        <v>3.2784599999999999</v>
      </c>
      <c r="N3380" s="37">
        <v>2.1098699999999999</v>
      </c>
      <c r="O3380" s="37">
        <v>49.71846</v>
      </c>
      <c r="P3380" s="37">
        <v>51.828330000000001</v>
      </c>
      <c r="Q3380" s="37">
        <v>99.770039999999995</v>
      </c>
      <c r="R3380" s="37">
        <v>444.20602000000002</v>
      </c>
      <c r="S3380" s="37">
        <v>0.29314000000000001</v>
      </c>
      <c r="T3380" s="37">
        <v>336.46118999999999</v>
      </c>
      <c r="U3380" s="37">
        <v>23.891390000000001</v>
      </c>
      <c r="V3380" s="37">
        <v>0.34969</v>
      </c>
      <c r="W3380" s="37">
        <v>31.845500000000001</v>
      </c>
      <c r="X3380" s="37">
        <v>11.709110000000001</v>
      </c>
      <c r="Y3380" s="37">
        <v>187.38803999999999</v>
      </c>
      <c r="Z3380" s="37">
        <v>55.369669999999999</v>
      </c>
      <c r="AA3380" s="37">
        <v>3.86652</v>
      </c>
      <c r="AB3380" s="37">
        <v>19.613710000000001</v>
      </c>
      <c r="AC3380" s="37">
        <v>19.733809999999998</v>
      </c>
      <c r="AD3380" s="37">
        <v>1476.6057699999999</v>
      </c>
      <c r="AE3380" s="37">
        <v>59.774479999999997</v>
      </c>
      <c r="AF3380" s="37">
        <v>24.944669999999999</v>
      </c>
      <c r="AG3380" s="37">
        <v>28.850840000000002</v>
      </c>
      <c r="AH3380" s="37">
        <v>1468.84328</v>
      </c>
      <c r="AI3380" s="37">
        <v>61808.262459999998</v>
      </c>
      <c r="AJ3380" s="37">
        <v>69.448580000000007</v>
      </c>
      <c r="AK3380" s="37">
        <v>45.742069999999998</v>
      </c>
      <c r="AL3380" s="5">
        <v>79.97927</v>
      </c>
      <c r="AM3380" s="5">
        <v>119.26929</v>
      </c>
      <c r="AN3380" s="5">
        <v>29.0349</v>
      </c>
      <c r="AO3380" s="5">
        <v>29.33896</v>
      </c>
      <c r="AP3380" s="5">
        <v>29.486899999999999</v>
      </c>
      <c r="AQ3380" s="5">
        <v>26.97466</v>
      </c>
      <c r="AR3380" s="5">
        <v>1771.75</v>
      </c>
      <c r="AS3380" s="5">
        <v>14.5</v>
      </c>
      <c r="AT3380" s="5">
        <v>16.862749999999998</v>
      </c>
      <c r="AU3380" s="5">
        <v>79</v>
      </c>
      <c r="AV3380" s="5">
        <v>31</v>
      </c>
      <c r="AW3380" s="5">
        <v>3011.7647099999999</v>
      </c>
      <c r="AX3380" s="5">
        <v>12</v>
      </c>
      <c r="AY3380" s="5">
        <v>18.431370000000001</v>
      </c>
      <c r="AZ3380" s="5">
        <v>0.52500000000000002</v>
      </c>
      <c r="BA3380" s="5">
        <v>1.92188</v>
      </c>
      <c r="BB3380" s="5">
        <v>29.869299999999999</v>
      </c>
    </row>
    <row r="3381" spans="3:54" x14ac:dyDescent="0.25">
      <c r="C3381" s="32">
        <f t="shared" si="161"/>
        <v>3361</v>
      </c>
      <c r="D3381" s="32">
        <f>D3351+1</f>
        <v>113</v>
      </c>
      <c r="E3381" s="32">
        <v>1</v>
      </c>
      <c r="F3381" s="32">
        <v>1</v>
      </c>
      <c r="G3381" s="32">
        <v>1</v>
      </c>
      <c r="H3381" s="37">
        <v>14.086370000000001</v>
      </c>
      <c r="I3381" s="37">
        <v>11.53411</v>
      </c>
      <c r="J3381" s="37">
        <v>99.355530000000002</v>
      </c>
      <c r="K3381" s="37">
        <v>5.2142600000000003</v>
      </c>
      <c r="L3381" s="37">
        <v>2.0832999999999999</v>
      </c>
      <c r="M3381" s="37">
        <v>2.3909199999999999</v>
      </c>
      <c r="N3381" s="37">
        <v>1.9311799999999999</v>
      </c>
      <c r="O3381" s="37">
        <v>49.772170000000003</v>
      </c>
      <c r="P3381" s="37">
        <v>51.703360000000004</v>
      </c>
      <c r="Q3381" s="37">
        <v>100.84952</v>
      </c>
      <c r="R3381" s="37">
        <v>435.60847999999999</v>
      </c>
      <c r="S3381" s="37">
        <v>0.36512</v>
      </c>
      <c r="T3381" s="37">
        <v>336.20627000000002</v>
      </c>
      <c r="U3381" s="37">
        <v>23.916969999999999</v>
      </c>
      <c r="V3381" s="37">
        <v>0.31605</v>
      </c>
      <c r="W3381" s="37">
        <v>31.88926</v>
      </c>
      <c r="X3381" s="37">
        <v>15.467639999999999</v>
      </c>
      <c r="Y3381" s="37">
        <v>144.89264</v>
      </c>
      <c r="Z3381" s="37">
        <v>55.249760000000002</v>
      </c>
      <c r="AA3381" s="37">
        <v>2.8915500000000001</v>
      </c>
      <c r="AB3381" s="37">
        <v>19.58051</v>
      </c>
      <c r="AC3381" s="37">
        <v>19.708210000000001</v>
      </c>
      <c r="AD3381" s="37">
        <v>1104.50532</v>
      </c>
      <c r="AE3381" s="37">
        <v>59.7988</v>
      </c>
      <c r="AF3381" s="37">
        <v>24.867100000000001</v>
      </c>
      <c r="AG3381" s="37">
        <v>28.8567</v>
      </c>
      <c r="AH3381" s="37">
        <v>1103.6943100000001</v>
      </c>
      <c r="AI3381" s="37">
        <v>61808.262690000003</v>
      </c>
      <c r="AJ3381" s="37">
        <v>69.641499999999994</v>
      </c>
      <c r="AK3381" s="37">
        <v>45.745260000000002</v>
      </c>
      <c r="AL3381" s="5">
        <v>80.001109999999997</v>
      </c>
      <c r="AM3381" s="5">
        <v>119.28859</v>
      </c>
      <c r="AN3381" s="5">
        <v>29.06813</v>
      </c>
      <c r="AO3381" s="5">
        <v>29.366990000000001</v>
      </c>
      <c r="AP3381" s="5">
        <v>29.49766</v>
      </c>
      <c r="AQ3381" s="5">
        <v>26.983560000000001</v>
      </c>
      <c r="AR3381" s="5">
        <v>1376.5</v>
      </c>
      <c r="AS3381" s="5">
        <v>17</v>
      </c>
      <c r="AT3381" s="5">
        <v>16.862749999999998</v>
      </c>
      <c r="AU3381" s="5">
        <v>79</v>
      </c>
      <c r="AV3381" s="5">
        <v>31</v>
      </c>
      <c r="AW3381" s="5">
        <v>3112.1568600000001</v>
      </c>
      <c r="AX3381" s="5">
        <v>13</v>
      </c>
      <c r="AY3381" s="5">
        <v>18.823530000000002</v>
      </c>
      <c r="AZ3381" s="5">
        <v>0.8</v>
      </c>
      <c r="BA3381" s="5">
        <v>1.6875</v>
      </c>
      <c r="BB3381" s="5">
        <v>29.878080000000001</v>
      </c>
    </row>
    <row r="3382" spans="3:54" x14ac:dyDescent="0.25">
      <c r="C3382" s="32">
        <f t="shared" si="161"/>
        <v>3362</v>
      </c>
      <c r="D3382" s="32">
        <f t="shared" si="160"/>
        <v>113</v>
      </c>
      <c r="E3382" s="32">
        <v>2</v>
      </c>
      <c r="F3382" s="32">
        <v>2</v>
      </c>
      <c r="G3382" s="32">
        <v>1</v>
      </c>
      <c r="H3382" s="37">
        <v>13.9758</v>
      </c>
      <c r="I3382" s="37">
        <v>11.550929999999999</v>
      </c>
      <c r="J3382" s="37">
        <v>99.367199999999997</v>
      </c>
      <c r="K3382" s="37">
        <v>11.71157</v>
      </c>
      <c r="L3382" s="37">
        <v>2.0731899999999999</v>
      </c>
      <c r="M3382" s="37">
        <v>1.7165600000000001</v>
      </c>
      <c r="N3382" s="37">
        <v>1.80379</v>
      </c>
      <c r="O3382" s="37">
        <v>49.792670000000001</v>
      </c>
      <c r="P3382" s="37">
        <v>51.59646</v>
      </c>
      <c r="Q3382" s="37">
        <v>101.47429</v>
      </c>
      <c r="R3382" s="37">
        <v>428.20576999999997</v>
      </c>
      <c r="S3382" s="37">
        <v>0.3231</v>
      </c>
      <c r="T3382" s="37">
        <v>336.12686000000002</v>
      </c>
      <c r="U3382" s="37">
        <v>23.94313</v>
      </c>
      <c r="V3382" s="37">
        <v>0.29837000000000002</v>
      </c>
      <c r="W3382" s="37">
        <v>31.919149999999998</v>
      </c>
      <c r="X3382" s="37">
        <v>28.119409999999998</v>
      </c>
      <c r="Y3382" s="37">
        <v>111.75605</v>
      </c>
      <c r="Z3382" s="37">
        <v>55.025019999999998</v>
      </c>
      <c r="AA3382" s="37">
        <v>1.9693000000000001</v>
      </c>
      <c r="AB3382" s="37">
        <v>19.554500000000001</v>
      </c>
      <c r="AC3382" s="37">
        <v>19.669650000000001</v>
      </c>
      <c r="AD3382" s="37">
        <v>757.08725000000004</v>
      </c>
      <c r="AE3382" s="37">
        <v>59.905200000000001</v>
      </c>
      <c r="AF3382" s="37">
        <v>24.747499999999999</v>
      </c>
      <c r="AG3382" s="37">
        <v>28.87482</v>
      </c>
      <c r="AH3382" s="37">
        <v>752.15936999999997</v>
      </c>
      <c r="AI3382" s="37">
        <v>61808.262889999998</v>
      </c>
      <c r="AJ3382" s="37">
        <v>69.654859999999999</v>
      </c>
      <c r="AK3382" s="37">
        <v>45.744610000000002</v>
      </c>
      <c r="AL3382" s="5">
        <v>79.947599999999994</v>
      </c>
      <c r="AM3382" s="5">
        <v>119.5305</v>
      </c>
      <c r="AN3382" s="5">
        <v>29.102869999999999</v>
      </c>
      <c r="AO3382" s="5">
        <v>29.36477</v>
      </c>
      <c r="AP3382" s="5">
        <v>29.501809999999999</v>
      </c>
      <c r="AQ3382" s="5">
        <v>26.99137</v>
      </c>
      <c r="AR3382" s="5">
        <v>1013.25</v>
      </c>
      <c r="AS3382" s="5">
        <v>13</v>
      </c>
      <c r="AT3382" s="5">
        <v>16.470590000000001</v>
      </c>
      <c r="AU3382" s="5">
        <v>79</v>
      </c>
      <c r="AV3382" s="5">
        <v>31</v>
      </c>
      <c r="AW3382" s="5">
        <v>3814.9019600000001</v>
      </c>
      <c r="AX3382" s="5">
        <v>15</v>
      </c>
      <c r="AY3382" s="5">
        <v>19.607839999999999</v>
      </c>
      <c r="AZ3382" s="5">
        <v>0.82</v>
      </c>
      <c r="BA3382" s="5">
        <v>1.53125</v>
      </c>
      <c r="BB3382" s="5">
        <v>29.874030000000001</v>
      </c>
    </row>
    <row r="3383" spans="3:54" x14ac:dyDescent="0.25">
      <c r="C3383" s="32">
        <f t="shared" si="161"/>
        <v>3363</v>
      </c>
      <c r="D3383" s="32">
        <f t="shared" si="160"/>
        <v>113</v>
      </c>
      <c r="E3383" s="32">
        <v>3</v>
      </c>
      <c r="F3383" s="32">
        <v>3</v>
      </c>
      <c r="G3383" s="32">
        <v>1</v>
      </c>
      <c r="H3383" s="37">
        <v>15.972950000000001</v>
      </c>
      <c r="I3383" s="37">
        <v>11.5351</v>
      </c>
      <c r="J3383" s="37">
        <v>99.355680000000007</v>
      </c>
      <c r="K3383" s="37">
        <v>14.870649999999999</v>
      </c>
      <c r="L3383" s="37">
        <v>2.10859</v>
      </c>
      <c r="M3383" s="37">
        <v>1.9335800000000001</v>
      </c>
      <c r="N3383" s="37">
        <v>1.70706</v>
      </c>
      <c r="O3383" s="37">
        <v>49.814579999999999</v>
      </c>
      <c r="P3383" s="37">
        <v>51.521639999999998</v>
      </c>
      <c r="Q3383" s="37">
        <v>103.17802</v>
      </c>
      <c r="R3383" s="37">
        <v>421.85536000000002</v>
      </c>
      <c r="S3383" s="37">
        <v>0.37202000000000002</v>
      </c>
      <c r="T3383" s="37">
        <v>333.09967</v>
      </c>
      <c r="U3383" s="37">
        <v>23.947279999999999</v>
      </c>
      <c r="V3383" s="37">
        <v>0.19739000000000001</v>
      </c>
      <c r="W3383" s="37">
        <v>31.942209999999999</v>
      </c>
      <c r="X3383" s="37">
        <v>44.259509999999999</v>
      </c>
      <c r="Y3383" s="37">
        <v>111.83969</v>
      </c>
      <c r="Z3383" s="37">
        <v>54.642339999999997</v>
      </c>
      <c r="AA3383" s="37">
        <v>2.1925599999999998</v>
      </c>
      <c r="AB3383" s="37">
        <v>19.512619999999998</v>
      </c>
      <c r="AC3383" s="37">
        <v>19.630870000000002</v>
      </c>
      <c r="AD3383" s="37">
        <v>831.85789</v>
      </c>
      <c r="AE3383" s="37">
        <v>59.935540000000003</v>
      </c>
      <c r="AF3383" s="37">
        <v>25.16949</v>
      </c>
      <c r="AG3383" s="37">
        <v>28.86788</v>
      </c>
      <c r="AH3383" s="37">
        <v>823.59820999999999</v>
      </c>
      <c r="AI3383" s="37">
        <v>61808.26309</v>
      </c>
      <c r="AJ3383" s="37">
        <v>69.61063</v>
      </c>
      <c r="AK3383" s="37">
        <v>45.735550000000003</v>
      </c>
      <c r="AL3383" s="5">
        <v>79.915940000000006</v>
      </c>
      <c r="AM3383" s="5">
        <v>119.38188</v>
      </c>
      <c r="AN3383" s="5">
        <v>29.107469999999999</v>
      </c>
      <c r="AO3383" s="5">
        <v>29.322410000000001</v>
      </c>
      <c r="AP3383" s="5">
        <v>29.498270000000002</v>
      </c>
      <c r="AQ3383" s="5">
        <v>26.993970000000001</v>
      </c>
      <c r="AR3383" s="5">
        <v>729.5</v>
      </c>
      <c r="AS3383" s="5">
        <v>12.5</v>
      </c>
      <c r="AT3383" s="5">
        <v>20.784310000000001</v>
      </c>
      <c r="AU3383" s="5">
        <v>79</v>
      </c>
      <c r="AV3383" s="5">
        <v>31</v>
      </c>
      <c r="AW3383" s="5">
        <v>10440.784309999999</v>
      </c>
      <c r="AX3383" s="5">
        <v>45</v>
      </c>
      <c r="AY3383" s="5">
        <v>27.450980000000001</v>
      </c>
      <c r="AZ3383" s="5">
        <v>0.875</v>
      </c>
      <c r="BA3383" s="5">
        <v>1.29688</v>
      </c>
      <c r="BB3383" s="5">
        <v>29.872920000000001</v>
      </c>
    </row>
    <row r="3384" spans="3:54" x14ac:dyDescent="0.25">
      <c r="C3384" s="32">
        <f t="shared" si="161"/>
        <v>3364</v>
      </c>
      <c r="D3384" s="32">
        <f t="shared" si="160"/>
        <v>113</v>
      </c>
      <c r="E3384" s="32">
        <v>4</v>
      </c>
      <c r="F3384" s="32">
        <v>4</v>
      </c>
      <c r="G3384" s="32">
        <v>1</v>
      </c>
      <c r="H3384" s="37">
        <v>15.473839999999999</v>
      </c>
      <c r="I3384" s="37">
        <v>11.543010000000001</v>
      </c>
      <c r="J3384" s="37">
        <v>99.334370000000007</v>
      </c>
      <c r="K3384" s="37">
        <v>14.7593</v>
      </c>
      <c r="L3384" s="37">
        <v>2.0865100000000001</v>
      </c>
      <c r="M3384" s="37">
        <v>3.2892000000000001</v>
      </c>
      <c r="N3384" s="37">
        <v>1.56667</v>
      </c>
      <c r="O3384" s="37">
        <v>49.82555</v>
      </c>
      <c r="P3384" s="37">
        <v>51.392229999999998</v>
      </c>
      <c r="Q3384" s="37">
        <v>101.8646</v>
      </c>
      <c r="R3384" s="37">
        <v>417.81966999999997</v>
      </c>
      <c r="S3384" s="37">
        <v>0.69347999999999999</v>
      </c>
      <c r="T3384" s="37">
        <v>337.99504999999999</v>
      </c>
      <c r="U3384" s="37">
        <v>23.965229999999998</v>
      </c>
      <c r="V3384" s="37">
        <v>0.26721</v>
      </c>
      <c r="W3384" s="37">
        <v>31.951650000000001</v>
      </c>
      <c r="X3384" s="37">
        <v>36.612760000000002</v>
      </c>
      <c r="Y3384" s="37">
        <v>116.04921</v>
      </c>
      <c r="Z3384" s="37">
        <v>54.235779999999998</v>
      </c>
      <c r="AA3384" s="37">
        <v>1.9936100000000001</v>
      </c>
      <c r="AB3384" s="37">
        <v>19.480640000000001</v>
      </c>
      <c r="AC3384" s="37">
        <v>19.594799999999999</v>
      </c>
      <c r="AD3384" s="37">
        <v>764.15943000000004</v>
      </c>
      <c r="AE3384" s="37">
        <v>59.872120000000002</v>
      </c>
      <c r="AF3384" s="37">
        <v>24.90691</v>
      </c>
      <c r="AG3384" s="37">
        <v>28.86375</v>
      </c>
      <c r="AH3384" s="37">
        <v>764.40616999999997</v>
      </c>
      <c r="AI3384" s="37">
        <v>61808.263489999998</v>
      </c>
      <c r="AJ3384" s="37">
        <v>69.497630000000001</v>
      </c>
      <c r="AK3384" s="37">
        <v>45.726999999999997</v>
      </c>
      <c r="AL3384" s="5">
        <v>79.874350000000007</v>
      </c>
      <c r="AM3384" s="5">
        <v>119.33060999999999</v>
      </c>
      <c r="AN3384" s="5">
        <v>29.100719999999999</v>
      </c>
      <c r="AO3384" s="5">
        <v>29.442789999999999</v>
      </c>
      <c r="AP3384" s="5">
        <v>29.504480000000001</v>
      </c>
      <c r="AQ3384" s="5">
        <v>26.999690000000001</v>
      </c>
      <c r="AR3384" s="5">
        <v>842.75</v>
      </c>
      <c r="AS3384" s="5">
        <v>15.5</v>
      </c>
      <c r="AT3384" s="5">
        <v>18.03922</v>
      </c>
      <c r="AU3384" s="5">
        <v>79</v>
      </c>
      <c r="AV3384" s="5">
        <v>32</v>
      </c>
      <c r="AW3384" s="5">
        <v>8533.3333299999995</v>
      </c>
      <c r="AX3384" s="5">
        <v>30</v>
      </c>
      <c r="AY3384" s="5">
        <v>23.921569999999999</v>
      </c>
      <c r="AZ3384" s="5">
        <v>0.25</v>
      </c>
      <c r="BA3384" s="5">
        <v>1.6875</v>
      </c>
      <c r="BB3384" s="5">
        <v>29.880800000000001</v>
      </c>
    </row>
    <row r="3385" spans="3:54" x14ac:dyDescent="0.25">
      <c r="C3385" s="32">
        <f t="shared" si="161"/>
        <v>3365</v>
      </c>
      <c r="D3385" s="32">
        <f t="shared" si="160"/>
        <v>113</v>
      </c>
      <c r="E3385" s="32">
        <v>5</v>
      </c>
      <c r="F3385" s="32">
        <v>5</v>
      </c>
      <c r="G3385" s="32">
        <v>1</v>
      </c>
      <c r="H3385" s="37">
        <v>16.24381</v>
      </c>
      <c r="I3385" s="37">
        <v>11.55983</v>
      </c>
      <c r="J3385" s="37">
        <v>99.350250000000003</v>
      </c>
      <c r="K3385" s="37">
        <v>15.43235</v>
      </c>
      <c r="L3385" s="37">
        <v>2.0999699999999999</v>
      </c>
      <c r="M3385" s="37">
        <v>1.8038400000000001</v>
      </c>
      <c r="N3385" s="37">
        <v>1.5078499999999999</v>
      </c>
      <c r="O3385" s="37">
        <v>49.83681</v>
      </c>
      <c r="P3385" s="37">
        <v>51.344659999999998</v>
      </c>
      <c r="Q3385" s="37">
        <v>102.8942</v>
      </c>
      <c r="R3385" s="37">
        <v>414.22228000000001</v>
      </c>
      <c r="S3385" s="37">
        <v>0.69367999999999996</v>
      </c>
      <c r="T3385" s="37">
        <v>334.65732000000003</v>
      </c>
      <c r="U3385" s="37">
        <v>23.993230000000001</v>
      </c>
      <c r="V3385" s="37">
        <v>0.23594999999999999</v>
      </c>
      <c r="W3385" s="37">
        <v>31.97794</v>
      </c>
      <c r="X3385" s="37">
        <v>33.456679999999999</v>
      </c>
      <c r="Y3385" s="37">
        <v>114.85541000000001</v>
      </c>
      <c r="Z3385" s="37">
        <v>53.985669999999999</v>
      </c>
      <c r="AA3385" s="37">
        <v>2.1876600000000002</v>
      </c>
      <c r="AB3385" s="37">
        <v>19.463090000000001</v>
      </c>
      <c r="AC3385" s="37">
        <v>19.572410000000001</v>
      </c>
      <c r="AD3385" s="37">
        <v>833.40580999999997</v>
      </c>
      <c r="AE3385" s="37">
        <v>59.801729999999999</v>
      </c>
      <c r="AF3385" s="37">
        <v>25.066590000000001</v>
      </c>
      <c r="AG3385" s="37">
        <v>28.87293</v>
      </c>
      <c r="AH3385" s="37">
        <v>841.15765999999996</v>
      </c>
      <c r="AI3385" s="37">
        <v>61808.263899999998</v>
      </c>
      <c r="AJ3385" s="37">
        <v>69.536519999999996</v>
      </c>
      <c r="AK3385" s="37">
        <v>45.730029999999999</v>
      </c>
      <c r="AL3385" s="5">
        <v>79.930549999999997</v>
      </c>
      <c r="AM3385" s="5">
        <v>119.3728</v>
      </c>
      <c r="AN3385" s="5">
        <v>29.108750000000001</v>
      </c>
      <c r="AO3385" s="5">
        <v>29.540669999999999</v>
      </c>
      <c r="AP3385" s="5">
        <v>29.497599999999998</v>
      </c>
      <c r="AQ3385" s="5">
        <v>27.019480000000001</v>
      </c>
      <c r="AR3385" s="5">
        <v>761.5</v>
      </c>
      <c r="AS3385" s="5">
        <v>13</v>
      </c>
      <c r="AT3385" s="5">
        <v>20.392160000000001</v>
      </c>
      <c r="AU3385" s="5">
        <v>79</v>
      </c>
      <c r="AV3385" s="5">
        <v>31</v>
      </c>
      <c r="AW3385" s="5">
        <v>10942.7451</v>
      </c>
      <c r="AX3385" s="5">
        <v>46</v>
      </c>
      <c r="AY3385" s="5">
        <v>26.66667</v>
      </c>
      <c r="AZ3385" s="5">
        <v>0.85499999999999998</v>
      </c>
      <c r="BA3385" s="5">
        <v>1.29688</v>
      </c>
      <c r="BB3385" s="5">
        <v>29.87726</v>
      </c>
    </row>
    <row r="3386" spans="3:54" x14ac:dyDescent="0.25">
      <c r="C3386" s="32">
        <f t="shared" si="161"/>
        <v>3366</v>
      </c>
      <c r="D3386" s="32">
        <f t="shared" ref="D3386:D3410" si="162">D3356+1</f>
        <v>113</v>
      </c>
      <c r="E3386" s="32">
        <v>6</v>
      </c>
      <c r="F3386" s="32">
        <v>6</v>
      </c>
      <c r="G3386" s="32">
        <v>1</v>
      </c>
      <c r="H3386" s="37">
        <v>14.42756</v>
      </c>
      <c r="I3386" s="37">
        <v>11.55785</v>
      </c>
      <c r="J3386" s="37">
        <v>99.350480000000005</v>
      </c>
      <c r="K3386" s="37">
        <v>15.505879999999999</v>
      </c>
      <c r="L3386" s="37">
        <v>2.08846</v>
      </c>
      <c r="M3386" s="37">
        <v>3.3844500000000002</v>
      </c>
      <c r="N3386" s="37">
        <v>1.4547300000000001</v>
      </c>
      <c r="O3386" s="37">
        <v>49.846609999999998</v>
      </c>
      <c r="P3386" s="37">
        <v>51.301340000000003</v>
      </c>
      <c r="Q3386" s="37">
        <v>102.24791999999999</v>
      </c>
      <c r="R3386" s="37">
        <v>411.07925</v>
      </c>
      <c r="S3386" s="37">
        <v>0.72213000000000005</v>
      </c>
      <c r="T3386" s="37">
        <v>336.6952</v>
      </c>
      <c r="U3386" s="37">
        <v>24.017130000000002</v>
      </c>
      <c r="V3386" s="37">
        <v>0.24171999999999999</v>
      </c>
      <c r="W3386" s="37">
        <v>31.994</v>
      </c>
      <c r="X3386" s="37">
        <v>40.983139999999999</v>
      </c>
      <c r="Y3386" s="37">
        <v>114.13712</v>
      </c>
      <c r="Z3386" s="37">
        <v>53.816249999999997</v>
      </c>
      <c r="AA3386" s="37">
        <v>2.0165500000000001</v>
      </c>
      <c r="AB3386" s="37">
        <v>19.436019999999999</v>
      </c>
      <c r="AC3386" s="37">
        <v>19.549890000000001</v>
      </c>
      <c r="AD3386" s="37">
        <v>772.45495000000005</v>
      </c>
      <c r="AE3386" s="37">
        <v>59.637039999999999</v>
      </c>
      <c r="AF3386" s="37">
        <v>24.929130000000001</v>
      </c>
      <c r="AG3386" s="37">
        <v>28.864709999999999</v>
      </c>
      <c r="AH3386" s="37">
        <v>773.55628999999999</v>
      </c>
      <c r="AI3386" s="37">
        <v>61808.264349999998</v>
      </c>
      <c r="AJ3386" s="37">
        <v>69.646649999999994</v>
      </c>
      <c r="AK3386" s="37">
        <v>45.713720000000002</v>
      </c>
      <c r="AL3386" s="5">
        <v>79.938839999999999</v>
      </c>
      <c r="AM3386" s="5">
        <v>119.554</v>
      </c>
      <c r="AN3386" s="5">
        <v>29.104289999999999</v>
      </c>
      <c r="AO3386" s="5">
        <v>29.667580000000001</v>
      </c>
      <c r="AP3386" s="5">
        <v>29.504020000000001</v>
      </c>
      <c r="AQ3386" s="5">
        <v>27.02929</v>
      </c>
      <c r="AR3386" s="5">
        <v>828</v>
      </c>
      <c r="AS3386" s="5">
        <v>19</v>
      </c>
      <c r="AT3386" s="5">
        <v>18.03922</v>
      </c>
      <c r="AU3386" s="5">
        <v>79</v>
      </c>
      <c r="AV3386" s="5">
        <v>31</v>
      </c>
      <c r="AW3386" s="5">
        <v>7228.2352899999996</v>
      </c>
      <c r="AX3386" s="5">
        <v>29</v>
      </c>
      <c r="AY3386" s="5">
        <v>24.31373</v>
      </c>
      <c r="AZ3386" s="5">
        <v>5.5E-2</v>
      </c>
      <c r="BA3386" s="5">
        <v>0</v>
      </c>
      <c r="BB3386" s="5">
        <v>29.881409999999999</v>
      </c>
    </row>
    <row r="3387" spans="3:54" x14ac:dyDescent="0.25">
      <c r="C3387" s="32">
        <f t="shared" si="161"/>
        <v>3367</v>
      </c>
      <c r="D3387" s="32">
        <f t="shared" si="162"/>
        <v>113</v>
      </c>
      <c r="E3387" s="32">
        <v>7</v>
      </c>
      <c r="F3387" s="32">
        <v>7</v>
      </c>
      <c r="G3387" s="32">
        <v>1</v>
      </c>
      <c r="H3387" s="37">
        <v>15.88203</v>
      </c>
      <c r="I3387" s="37">
        <v>11.578620000000001</v>
      </c>
      <c r="J3387" s="37">
        <v>99.354429999999994</v>
      </c>
      <c r="K3387" s="37">
        <v>15.57324</v>
      </c>
      <c r="L3387" s="37">
        <v>2.0908500000000001</v>
      </c>
      <c r="M3387" s="37">
        <v>3.34863</v>
      </c>
      <c r="N3387" s="37">
        <v>1.45594</v>
      </c>
      <c r="O3387" s="37">
        <v>49.83663</v>
      </c>
      <c r="P3387" s="37">
        <v>51.292569999999998</v>
      </c>
      <c r="Q3387" s="37">
        <v>102.82169</v>
      </c>
      <c r="R3387" s="37">
        <v>407.81700999999998</v>
      </c>
      <c r="S3387" s="37">
        <v>0.70094999999999996</v>
      </c>
      <c r="T3387" s="37">
        <v>336.74419</v>
      </c>
      <c r="U3387" s="37">
        <v>24.031310000000001</v>
      </c>
      <c r="V3387" s="37">
        <v>0.25286999999999998</v>
      </c>
      <c r="W3387" s="37">
        <v>32.003340000000001</v>
      </c>
      <c r="X3387" s="37">
        <v>30.526319999999998</v>
      </c>
      <c r="Y3387" s="37">
        <v>113.68197000000001</v>
      </c>
      <c r="Z3387" s="37">
        <v>53.625689999999999</v>
      </c>
      <c r="AA3387" s="37">
        <v>2.1668699999999999</v>
      </c>
      <c r="AB3387" s="37">
        <v>19.41545</v>
      </c>
      <c r="AC3387" s="37">
        <v>19.520630000000001</v>
      </c>
      <c r="AD3387" s="37">
        <v>829.08851000000004</v>
      </c>
      <c r="AE3387" s="37">
        <v>59.474820000000001</v>
      </c>
      <c r="AF3387" s="37">
        <v>24.957630000000002</v>
      </c>
      <c r="AG3387" s="37">
        <v>28.861689999999999</v>
      </c>
      <c r="AH3387" s="37">
        <v>822.82119</v>
      </c>
      <c r="AI3387" s="37">
        <v>61808.264770000002</v>
      </c>
      <c r="AJ3387" s="37">
        <v>69.550259999999994</v>
      </c>
      <c r="AK3387" s="37">
        <v>45.715629999999997</v>
      </c>
      <c r="AL3387" s="5">
        <v>79.94023</v>
      </c>
      <c r="AM3387" s="5">
        <v>119.63481</v>
      </c>
      <c r="AN3387" s="5">
        <v>29.09666</v>
      </c>
      <c r="AO3387" s="5">
        <v>29.73696</v>
      </c>
      <c r="AP3387" s="5">
        <v>29.498080000000002</v>
      </c>
      <c r="AQ3387" s="5">
        <v>27.02853</v>
      </c>
      <c r="AR3387" s="5">
        <v>784.25</v>
      </c>
      <c r="AS3387" s="5">
        <v>13</v>
      </c>
      <c r="AT3387" s="5">
        <v>19.607839999999999</v>
      </c>
      <c r="AU3387" s="5">
        <v>79</v>
      </c>
      <c r="AV3387" s="5">
        <v>31</v>
      </c>
      <c r="AW3387" s="5">
        <v>11143.529409999999</v>
      </c>
      <c r="AX3387" s="5">
        <v>45</v>
      </c>
      <c r="AY3387" s="5">
        <v>26.274509999999999</v>
      </c>
      <c r="AZ3387" s="5">
        <v>0.82</v>
      </c>
      <c r="BA3387" s="5">
        <v>1.60938</v>
      </c>
      <c r="BB3387" s="5">
        <v>29.877279999999999</v>
      </c>
    </row>
    <row r="3388" spans="3:54" x14ac:dyDescent="0.25">
      <c r="C3388" s="32">
        <f t="shared" si="161"/>
        <v>3368</v>
      </c>
      <c r="D3388" s="32">
        <f t="shared" si="162"/>
        <v>113</v>
      </c>
      <c r="E3388" s="32">
        <v>8</v>
      </c>
      <c r="F3388" s="32">
        <v>1</v>
      </c>
      <c r="G3388" s="32">
        <v>12</v>
      </c>
      <c r="H3388" s="37">
        <v>13.94112</v>
      </c>
      <c r="I3388" s="37">
        <v>11.57071</v>
      </c>
      <c r="J3388" s="37">
        <v>99.353520000000003</v>
      </c>
      <c r="K3388" s="37">
        <v>15.76426</v>
      </c>
      <c r="L3388" s="37">
        <v>2.0909200000000001</v>
      </c>
      <c r="M3388" s="37">
        <v>2.2246800000000002</v>
      </c>
      <c r="N3388" s="37">
        <v>1.44143</v>
      </c>
      <c r="O3388" s="37">
        <v>49.810090000000002</v>
      </c>
      <c r="P3388" s="37">
        <v>51.251519999999999</v>
      </c>
      <c r="Q3388" s="37">
        <v>102.48921</v>
      </c>
      <c r="R3388" s="37">
        <v>405.0378</v>
      </c>
      <c r="S3388" s="37">
        <v>0.72184999999999999</v>
      </c>
      <c r="T3388" s="37">
        <v>336.52575999999999</v>
      </c>
      <c r="U3388" s="37">
        <v>24.035630000000001</v>
      </c>
      <c r="V3388" s="37">
        <v>0.23261999999999999</v>
      </c>
      <c r="W3388" s="37">
        <v>32.021439999999998</v>
      </c>
      <c r="X3388" s="37">
        <v>40.484009999999998</v>
      </c>
      <c r="Y3388" s="37">
        <v>112.01009999999999</v>
      </c>
      <c r="Z3388" s="37">
        <v>53.380569999999999</v>
      </c>
      <c r="AA3388" s="37">
        <v>2.0318900000000002</v>
      </c>
      <c r="AB3388" s="37">
        <v>19.387550000000001</v>
      </c>
      <c r="AC3388" s="37">
        <v>19.50019</v>
      </c>
      <c r="AD3388" s="37">
        <v>776.72247000000004</v>
      </c>
      <c r="AE3388" s="37">
        <v>59.364130000000003</v>
      </c>
      <c r="AF3388" s="37">
        <v>24.9452</v>
      </c>
      <c r="AG3388" s="37">
        <v>28.859760000000001</v>
      </c>
      <c r="AH3388" s="37">
        <v>794.58388000000002</v>
      </c>
      <c r="AI3388" s="37">
        <v>61808.265220000001</v>
      </c>
      <c r="AJ3388" s="37">
        <v>69.478080000000006</v>
      </c>
      <c r="AK3388" s="37">
        <v>45.701889999999999</v>
      </c>
      <c r="AL3388" s="5">
        <v>79.996790000000004</v>
      </c>
      <c r="AM3388" s="5">
        <v>119.53712</v>
      </c>
      <c r="AN3388" s="5">
        <v>29.102499999999999</v>
      </c>
      <c r="AO3388" s="5">
        <v>29.817250000000001</v>
      </c>
      <c r="AP3388" s="5">
        <v>29.491679999999999</v>
      </c>
      <c r="AQ3388" s="5">
        <v>27.016909999999999</v>
      </c>
      <c r="AR3388" s="5">
        <v>812.5</v>
      </c>
      <c r="AS3388" s="5">
        <v>18.5</v>
      </c>
      <c r="AT3388" s="5">
        <v>18.431370000000001</v>
      </c>
      <c r="AU3388" s="5">
        <v>79</v>
      </c>
      <c r="AV3388" s="5">
        <v>31</v>
      </c>
      <c r="AW3388" s="5">
        <v>7429.0196100000003</v>
      </c>
      <c r="AX3388" s="5">
        <v>28</v>
      </c>
      <c r="AY3388" s="5">
        <v>24.705880000000001</v>
      </c>
      <c r="AZ3388" s="5">
        <v>7.4999999999999997E-2</v>
      </c>
      <c r="BA3388" s="5">
        <v>0.3125</v>
      </c>
      <c r="BB3388" s="5">
        <v>29.87574</v>
      </c>
    </row>
    <row r="3389" spans="3:54" x14ac:dyDescent="0.25">
      <c r="C3389" s="32">
        <f t="shared" si="161"/>
        <v>3369</v>
      </c>
      <c r="D3389" s="32">
        <f t="shared" si="162"/>
        <v>113</v>
      </c>
      <c r="E3389" s="32">
        <v>9</v>
      </c>
      <c r="F3389" s="32">
        <v>2</v>
      </c>
      <c r="G3389" s="32">
        <v>12</v>
      </c>
      <c r="H3389" s="37">
        <v>16.574169999999999</v>
      </c>
      <c r="I3389" s="37">
        <v>11.58159</v>
      </c>
      <c r="J3389" s="37">
        <v>99.352969999999999</v>
      </c>
      <c r="K3389" s="37">
        <v>13.190020000000001</v>
      </c>
      <c r="L3389" s="37">
        <v>2.11591</v>
      </c>
      <c r="M3389" s="37">
        <v>3.65726</v>
      </c>
      <c r="N3389" s="37">
        <v>1.4514499999999999</v>
      </c>
      <c r="O3389" s="37">
        <v>49.756549999999997</v>
      </c>
      <c r="P3389" s="37">
        <v>51.208010000000002</v>
      </c>
      <c r="Q3389" s="37">
        <v>104.76047</v>
      </c>
      <c r="R3389" s="37">
        <v>402.01465000000002</v>
      </c>
      <c r="S3389" s="37">
        <v>0.72126000000000001</v>
      </c>
      <c r="T3389" s="37">
        <v>333.54969</v>
      </c>
      <c r="U3389" s="37">
        <v>24.053380000000001</v>
      </c>
      <c r="V3389" s="37">
        <v>5.6520000000000001E-2</v>
      </c>
      <c r="W3389" s="37">
        <v>32.038670000000003</v>
      </c>
      <c r="X3389" s="37">
        <v>81.599519999999998</v>
      </c>
      <c r="Y3389" s="37">
        <v>117.50924000000001</v>
      </c>
      <c r="Z3389" s="37">
        <v>53.097729999999999</v>
      </c>
      <c r="AA3389" s="37">
        <v>2.6564999999999999</v>
      </c>
      <c r="AB3389" s="37">
        <v>19.369350000000001</v>
      </c>
      <c r="AC3389" s="37">
        <v>19.481159999999999</v>
      </c>
      <c r="AD3389" s="37">
        <v>1004.38739</v>
      </c>
      <c r="AE3389" s="37">
        <v>59.302219999999998</v>
      </c>
      <c r="AF3389" s="37">
        <v>25.256869999999999</v>
      </c>
      <c r="AG3389" s="37">
        <v>28.852709999999998</v>
      </c>
      <c r="AH3389" s="37">
        <v>983.10419999999999</v>
      </c>
      <c r="AI3389" s="37">
        <v>61808.265639999998</v>
      </c>
      <c r="AJ3389" s="37">
        <v>69.634600000000006</v>
      </c>
      <c r="AK3389" s="37">
        <v>45.695950000000003</v>
      </c>
      <c r="AL3389" s="5">
        <v>80.078850000000003</v>
      </c>
      <c r="AM3389" s="5">
        <v>119.60315</v>
      </c>
      <c r="AN3389" s="5">
        <v>29.092189999999999</v>
      </c>
      <c r="AO3389" s="5">
        <v>29.898350000000001</v>
      </c>
      <c r="AP3389" s="5">
        <v>29.50797</v>
      </c>
      <c r="AQ3389" s="5">
        <v>27.018799999999999</v>
      </c>
      <c r="AR3389" s="5">
        <v>795.25</v>
      </c>
      <c r="AS3389" s="5">
        <v>12</v>
      </c>
      <c r="AT3389" s="5">
        <v>21.176469999999998</v>
      </c>
      <c r="AU3389" s="5">
        <v>79</v>
      </c>
      <c r="AV3389" s="5">
        <v>31</v>
      </c>
      <c r="AW3389" s="5">
        <v>11344.31373</v>
      </c>
      <c r="AX3389" s="5">
        <v>48</v>
      </c>
      <c r="AY3389" s="5">
        <v>28.62745</v>
      </c>
      <c r="AZ3389" s="5">
        <v>0.83499999999999996</v>
      </c>
      <c r="BA3389" s="5">
        <v>1.76563</v>
      </c>
      <c r="BB3389" s="5">
        <v>29.885960000000001</v>
      </c>
    </row>
    <row r="3390" spans="3:54" x14ac:dyDescent="0.25">
      <c r="C3390" s="32">
        <f t="shared" si="161"/>
        <v>3370</v>
      </c>
      <c r="D3390" s="32">
        <f t="shared" si="162"/>
        <v>113</v>
      </c>
      <c r="E3390" s="32">
        <v>10</v>
      </c>
      <c r="F3390" s="32">
        <v>3</v>
      </c>
      <c r="G3390" s="32">
        <v>12</v>
      </c>
      <c r="H3390" s="37">
        <v>15.34266</v>
      </c>
      <c r="I3390" s="37">
        <v>11.57071</v>
      </c>
      <c r="J3390" s="37">
        <v>99.372739999999993</v>
      </c>
      <c r="K3390" s="37">
        <v>10.24072</v>
      </c>
      <c r="L3390" s="37">
        <v>2.11002</v>
      </c>
      <c r="M3390" s="37">
        <v>2.0885600000000002</v>
      </c>
      <c r="N3390" s="37">
        <v>1.4394800000000001</v>
      </c>
      <c r="O3390" s="37">
        <v>49.717550000000003</v>
      </c>
      <c r="P3390" s="37">
        <v>51.157029999999999</v>
      </c>
      <c r="Q3390" s="37">
        <v>104.66522999999999</v>
      </c>
      <c r="R3390" s="37">
        <v>402.44085999999999</v>
      </c>
      <c r="S3390" s="37">
        <v>1.6165700000000001</v>
      </c>
      <c r="T3390" s="37">
        <v>331.28805</v>
      </c>
      <c r="U3390" s="37">
        <v>24.083490000000001</v>
      </c>
      <c r="V3390" s="37">
        <v>1.1939999999999999E-2</v>
      </c>
      <c r="W3390" s="37">
        <v>32.054389999999998</v>
      </c>
      <c r="X3390" s="37">
        <v>82.129779999999997</v>
      </c>
      <c r="Y3390" s="37">
        <v>152.74233000000001</v>
      </c>
      <c r="Z3390" s="37">
        <v>52.830260000000003</v>
      </c>
      <c r="AA3390" s="37">
        <v>4.0173399999999999</v>
      </c>
      <c r="AB3390" s="37">
        <v>19.359279999999998</v>
      </c>
      <c r="AC3390" s="37">
        <v>19.4649</v>
      </c>
      <c r="AD3390" s="37">
        <v>1523.1488099999999</v>
      </c>
      <c r="AE3390" s="37">
        <v>59.150880000000001</v>
      </c>
      <c r="AF3390" s="37">
        <v>25.186520000000002</v>
      </c>
      <c r="AG3390" s="37">
        <v>28.845510000000001</v>
      </c>
      <c r="AH3390" s="37">
        <v>1528.82086</v>
      </c>
      <c r="AI3390" s="37">
        <v>61808.266470000002</v>
      </c>
      <c r="AJ3390" s="37">
        <v>69.548730000000006</v>
      </c>
      <c r="AK3390" s="37">
        <v>45.694400000000002</v>
      </c>
      <c r="AL3390" s="5">
        <v>80.000380000000007</v>
      </c>
      <c r="AM3390" s="5">
        <v>119.66825</v>
      </c>
      <c r="AN3390" s="5">
        <v>29.0886</v>
      </c>
      <c r="AO3390" s="5">
        <v>29.964590000000001</v>
      </c>
      <c r="AP3390" s="5">
        <v>29.50253</v>
      </c>
      <c r="AQ3390" s="5">
        <v>27.024930000000001</v>
      </c>
      <c r="AR3390" s="5">
        <v>1121</v>
      </c>
      <c r="AS3390" s="5">
        <v>-6</v>
      </c>
      <c r="AT3390" s="5">
        <v>26.66667</v>
      </c>
      <c r="AU3390" s="5">
        <v>79</v>
      </c>
      <c r="AV3390" s="5">
        <v>32</v>
      </c>
      <c r="AW3390" s="5">
        <v>21082.352940000001</v>
      </c>
      <c r="AX3390" s="5">
        <v>82</v>
      </c>
      <c r="AY3390" s="5">
        <v>33.333329999999997</v>
      </c>
      <c r="AZ3390" s="5">
        <v>1.4999999999999999E-2</v>
      </c>
      <c r="BA3390" s="5">
        <v>0.625</v>
      </c>
      <c r="BB3390" s="5">
        <v>29.872630000000001</v>
      </c>
    </row>
    <row r="3391" spans="3:54" x14ac:dyDescent="0.25">
      <c r="C3391" s="32">
        <f t="shared" si="161"/>
        <v>3371</v>
      </c>
      <c r="D3391" s="32">
        <f t="shared" si="162"/>
        <v>113</v>
      </c>
      <c r="E3391" s="32">
        <v>11</v>
      </c>
      <c r="F3391" s="32">
        <v>4</v>
      </c>
      <c r="G3391" s="32">
        <v>12</v>
      </c>
      <c r="H3391" s="37">
        <v>13.677949999999999</v>
      </c>
      <c r="I3391" s="37">
        <v>11.565759999999999</v>
      </c>
      <c r="J3391" s="37">
        <v>99.350409999999997</v>
      </c>
      <c r="K3391" s="37">
        <v>10.299670000000001</v>
      </c>
      <c r="L3391" s="37">
        <v>2.0926</v>
      </c>
      <c r="M3391" s="37">
        <v>1.5871500000000001</v>
      </c>
      <c r="N3391" s="37">
        <v>1.4999199999999999</v>
      </c>
      <c r="O3391" s="37">
        <v>49.674190000000003</v>
      </c>
      <c r="P3391" s="37">
        <v>51.174109999999999</v>
      </c>
      <c r="Q3391" s="37">
        <v>104.06288000000001</v>
      </c>
      <c r="R3391" s="37">
        <v>407.96336000000002</v>
      </c>
      <c r="S3391" s="37">
        <v>2.9560300000000002</v>
      </c>
      <c r="T3391" s="37">
        <v>332.02078999999998</v>
      </c>
      <c r="U3391" s="37">
        <v>24.095800000000001</v>
      </c>
      <c r="V3391" s="37">
        <v>0.38722000000000001</v>
      </c>
      <c r="W3391" s="37">
        <v>32.069400000000002</v>
      </c>
      <c r="X3391" s="37">
        <v>61.856189999999998</v>
      </c>
      <c r="Y3391" s="37">
        <v>226.91095999999999</v>
      </c>
      <c r="Z3391" s="37">
        <v>52.479480000000002</v>
      </c>
      <c r="AA3391" s="37">
        <v>5.35921</v>
      </c>
      <c r="AB3391" s="37">
        <v>19.352029999999999</v>
      </c>
      <c r="AC3391" s="37">
        <v>19.447150000000001</v>
      </c>
      <c r="AD3391" s="37">
        <v>2048.82737</v>
      </c>
      <c r="AE3391" s="37">
        <v>58.951630000000002</v>
      </c>
      <c r="AF3391" s="37">
        <v>24.978529999999999</v>
      </c>
      <c r="AG3391" s="37">
        <v>28.847439999999999</v>
      </c>
      <c r="AH3391" s="37">
        <v>2047.2334599999999</v>
      </c>
      <c r="AI3391" s="37">
        <v>61808.268129999997</v>
      </c>
      <c r="AJ3391" s="37">
        <v>69.347130000000007</v>
      </c>
      <c r="AK3391" s="37">
        <v>45.680579999999999</v>
      </c>
      <c r="AL3391" s="5">
        <v>80.024640000000005</v>
      </c>
      <c r="AM3391" s="5">
        <v>119.63162</v>
      </c>
      <c r="AN3391" s="5">
        <v>29.060939999999999</v>
      </c>
      <c r="AO3391" s="5">
        <v>29.983129999999999</v>
      </c>
      <c r="AP3391" s="5">
        <v>29.5076</v>
      </c>
      <c r="AQ3391" s="5">
        <v>27.031559999999999</v>
      </c>
      <c r="AR3391" s="5">
        <v>1686.5</v>
      </c>
      <c r="AS3391" s="5">
        <v>9</v>
      </c>
      <c r="AT3391" s="5">
        <v>27.058820000000001</v>
      </c>
      <c r="AU3391" s="5">
        <v>79</v>
      </c>
      <c r="AV3391" s="5">
        <v>31</v>
      </c>
      <c r="AW3391" s="5">
        <v>19275.294119999999</v>
      </c>
      <c r="AX3391" s="5">
        <v>74</v>
      </c>
      <c r="AY3391" s="5">
        <v>33.725490000000001</v>
      </c>
      <c r="AZ3391" s="5">
        <v>5.5E-2</v>
      </c>
      <c r="BA3391" s="5">
        <v>1.25</v>
      </c>
      <c r="BB3391" s="5">
        <v>29.896979999999999</v>
      </c>
    </row>
    <row r="3392" spans="3:54" x14ac:dyDescent="0.25">
      <c r="C3392" s="32">
        <f t="shared" si="161"/>
        <v>3372</v>
      </c>
      <c r="D3392" s="32">
        <f t="shared" si="162"/>
        <v>113</v>
      </c>
      <c r="E3392" s="32">
        <v>12</v>
      </c>
      <c r="F3392" s="32">
        <v>5</v>
      </c>
      <c r="G3392" s="32">
        <v>12</v>
      </c>
      <c r="H3392" s="37">
        <v>14.66827</v>
      </c>
      <c r="I3392" s="37">
        <v>11.594440000000001</v>
      </c>
      <c r="J3392" s="37">
        <v>99.348089999999999</v>
      </c>
      <c r="K3392" s="37">
        <v>9.1812000000000005</v>
      </c>
      <c r="L3392" s="37">
        <v>2.0982799999999999</v>
      </c>
      <c r="M3392" s="37">
        <v>2.2249400000000001</v>
      </c>
      <c r="N3392" s="37">
        <v>1.7466900000000001</v>
      </c>
      <c r="O3392" s="37">
        <v>49.624459999999999</v>
      </c>
      <c r="P3392" s="37">
        <v>51.37115</v>
      </c>
      <c r="Q3392" s="37">
        <v>104.62428</v>
      </c>
      <c r="R3392" s="37">
        <v>412.86061999999998</v>
      </c>
      <c r="S3392" s="37">
        <v>3.4162499999999998</v>
      </c>
      <c r="T3392" s="37">
        <v>334.52476999999999</v>
      </c>
      <c r="U3392" s="37">
        <v>24.11767</v>
      </c>
      <c r="V3392" s="37">
        <v>0.24872</v>
      </c>
      <c r="W3392" s="37">
        <v>32.080750000000002</v>
      </c>
      <c r="X3392" s="37">
        <v>64.506219999999999</v>
      </c>
      <c r="Y3392" s="37">
        <v>279.55858000000001</v>
      </c>
      <c r="Z3392" s="37">
        <v>51.820959999999999</v>
      </c>
      <c r="AA3392" s="37">
        <v>6.4818100000000003</v>
      </c>
      <c r="AB3392" s="37">
        <v>19.342120000000001</v>
      </c>
      <c r="AC3392" s="37">
        <v>19.426739999999999</v>
      </c>
      <c r="AD3392" s="37">
        <v>2471.28773</v>
      </c>
      <c r="AE3392" s="37">
        <v>58.734850000000002</v>
      </c>
      <c r="AF3392" s="37">
        <v>25.046330000000001</v>
      </c>
      <c r="AG3392" s="37">
        <v>28.83736</v>
      </c>
      <c r="AH3392" s="37">
        <v>2469.0715599999999</v>
      </c>
      <c r="AI3392" s="37">
        <v>61808.270190000003</v>
      </c>
      <c r="AJ3392" s="37">
        <v>69.348950000000002</v>
      </c>
      <c r="AK3392" s="37">
        <v>45.678600000000003</v>
      </c>
      <c r="AL3392" s="5">
        <v>79.977770000000007</v>
      </c>
      <c r="AM3392" s="5">
        <v>119.51549</v>
      </c>
      <c r="AN3392" s="5">
        <v>29.021629999999998</v>
      </c>
      <c r="AO3392" s="5">
        <v>30.07901</v>
      </c>
      <c r="AP3392" s="5">
        <v>29.50245</v>
      </c>
      <c r="AQ3392" s="5">
        <v>27.029209999999999</v>
      </c>
      <c r="AR3392" s="5">
        <v>2147.5</v>
      </c>
      <c r="AS3392" s="5">
        <v>23</v>
      </c>
      <c r="AT3392" s="5">
        <v>26.274509999999999</v>
      </c>
      <c r="AU3392" s="5">
        <v>79</v>
      </c>
      <c r="AV3392" s="5">
        <v>31</v>
      </c>
      <c r="AW3392" s="5">
        <v>14958.43137</v>
      </c>
      <c r="AX3392" s="5">
        <v>58</v>
      </c>
      <c r="AY3392" s="5">
        <v>32.549019999999999</v>
      </c>
      <c r="AZ3392" s="5">
        <v>0.83499999999999996</v>
      </c>
      <c r="BA3392" s="5">
        <v>0.625</v>
      </c>
      <c r="BB3392" s="5">
        <v>29.89592</v>
      </c>
    </row>
    <row r="3393" spans="3:54" x14ac:dyDescent="0.25">
      <c r="C3393" s="32">
        <f t="shared" si="161"/>
        <v>3373</v>
      </c>
      <c r="D3393" s="32">
        <f t="shared" si="162"/>
        <v>113</v>
      </c>
      <c r="E3393" s="32">
        <v>13</v>
      </c>
      <c r="F3393" s="32">
        <v>6</v>
      </c>
      <c r="G3393" s="32">
        <v>12</v>
      </c>
      <c r="H3393" s="37">
        <v>13.89418</v>
      </c>
      <c r="I3393" s="37">
        <v>11.589499999999999</v>
      </c>
      <c r="J3393" s="37">
        <v>99.349029999999999</v>
      </c>
      <c r="K3393" s="37">
        <v>11.33339</v>
      </c>
      <c r="L3393" s="37">
        <v>2.1099399999999999</v>
      </c>
      <c r="M3393" s="37">
        <v>2.6343100000000002</v>
      </c>
      <c r="N3393" s="37">
        <v>1.9534100000000001</v>
      </c>
      <c r="O3393" s="37">
        <v>49.56326</v>
      </c>
      <c r="P3393" s="37">
        <v>51.516660000000002</v>
      </c>
      <c r="Q3393" s="37">
        <v>104.76286</v>
      </c>
      <c r="R3393" s="37">
        <v>418.88740000000001</v>
      </c>
      <c r="S3393" s="37">
        <v>4.0247000000000002</v>
      </c>
      <c r="T3393" s="37">
        <v>333.90305999999998</v>
      </c>
      <c r="U3393" s="37">
        <v>24.140440000000002</v>
      </c>
      <c r="V3393" s="37">
        <v>0.11463</v>
      </c>
      <c r="W3393" s="37">
        <v>32.058990000000001</v>
      </c>
      <c r="X3393" s="37">
        <v>62.450020000000002</v>
      </c>
      <c r="Y3393" s="37">
        <v>301.16804000000002</v>
      </c>
      <c r="Z3393" s="37">
        <v>51.49024</v>
      </c>
      <c r="AA3393" s="37">
        <v>7.6436599999999997</v>
      </c>
      <c r="AB3393" s="37">
        <v>19.338950000000001</v>
      </c>
      <c r="AC3393" s="37">
        <v>19.429410000000001</v>
      </c>
      <c r="AD3393" s="37">
        <v>2898.1599299999998</v>
      </c>
      <c r="AE3393" s="37">
        <v>58.554609999999997</v>
      </c>
      <c r="AF3393" s="37">
        <v>25.185500000000001</v>
      </c>
      <c r="AG3393" s="37">
        <v>28.840140000000002</v>
      </c>
      <c r="AH3393" s="37">
        <v>2895.9900600000001</v>
      </c>
      <c r="AI3393" s="37">
        <v>61808.272550000002</v>
      </c>
      <c r="AJ3393" s="37">
        <v>69.508049999999997</v>
      </c>
      <c r="AK3393" s="37">
        <v>45.672350000000002</v>
      </c>
      <c r="AL3393" s="5">
        <v>79.890349999999998</v>
      </c>
      <c r="AM3393" s="5">
        <v>119.60924</v>
      </c>
      <c r="AN3393" s="5">
        <v>29.03115</v>
      </c>
      <c r="AO3393" s="5">
        <v>30.049060000000001</v>
      </c>
      <c r="AP3393" s="5">
        <v>29.505970000000001</v>
      </c>
      <c r="AQ3393" s="5">
        <v>27.03153</v>
      </c>
      <c r="AR3393" s="5">
        <v>2584.25</v>
      </c>
      <c r="AS3393" s="5">
        <v>25.5</v>
      </c>
      <c r="AT3393" s="5">
        <v>27.843139999999998</v>
      </c>
      <c r="AU3393" s="5">
        <v>79</v>
      </c>
      <c r="AV3393" s="5">
        <v>31</v>
      </c>
      <c r="AW3393" s="5">
        <v>15460.392159999999</v>
      </c>
      <c r="AX3393" s="5">
        <v>60</v>
      </c>
      <c r="AY3393" s="5">
        <v>33.725490000000001</v>
      </c>
      <c r="AZ3393" s="5">
        <v>0.91500000000000004</v>
      </c>
      <c r="BA3393" s="5">
        <v>0.54688000000000003</v>
      </c>
      <c r="BB3393" s="5">
        <v>29.90597</v>
      </c>
    </row>
    <row r="3394" spans="3:54" x14ac:dyDescent="0.25">
      <c r="C3394" s="32">
        <f t="shared" si="161"/>
        <v>3374</v>
      </c>
      <c r="D3394" s="32">
        <f t="shared" si="162"/>
        <v>113</v>
      </c>
      <c r="E3394" s="32">
        <v>14</v>
      </c>
      <c r="F3394" s="32">
        <v>7</v>
      </c>
      <c r="G3394" s="32">
        <v>12</v>
      </c>
      <c r="H3394" s="37">
        <v>14.43266</v>
      </c>
      <c r="I3394" s="37">
        <v>11.59543</v>
      </c>
      <c r="J3394" s="37">
        <v>99.350759999999994</v>
      </c>
      <c r="K3394" s="37">
        <v>13.72256</v>
      </c>
      <c r="L3394" s="37">
        <v>2.0975700000000002</v>
      </c>
      <c r="M3394" s="37">
        <v>3.84491</v>
      </c>
      <c r="N3394" s="37">
        <v>2.1913100000000001</v>
      </c>
      <c r="O3394" s="37">
        <v>49.51493</v>
      </c>
      <c r="P3394" s="37">
        <v>51.706240000000001</v>
      </c>
      <c r="Q3394" s="37">
        <v>105.18751</v>
      </c>
      <c r="R3394" s="37">
        <v>426.81813</v>
      </c>
      <c r="S3394" s="37">
        <v>4.7820499999999999</v>
      </c>
      <c r="T3394" s="37">
        <v>333.13449000000003</v>
      </c>
      <c r="U3394" s="37">
        <v>24.148219999999998</v>
      </c>
      <c r="V3394" s="37">
        <v>7.0139999999999994E-2</v>
      </c>
      <c r="W3394" s="37">
        <v>32.02769</v>
      </c>
      <c r="X3394" s="37">
        <v>64.841740000000001</v>
      </c>
      <c r="Y3394" s="37">
        <v>306.87513999999999</v>
      </c>
      <c r="Z3394" s="37">
        <v>51.877589999999998</v>
      </c>
      <c r="AA3394" s="37">
        <v>8.7446000000000002</v>
      </c>
      <c r="AB3394" s="37">
        <v>19.342020000000002</v>
      </c>
      <c r="AC3394" s="37">
        <v>19.426639999999999</v>
      </c>
      <c r="AD3394" s="37">
        <v>3335.14282</v>
      </c>
      <c r="AE3394" s="37">
        <v>58.553159999999998</v>
      </c>
      <c r="AF3394" s="37">
        <v>25.037849999999999</v>
      </c>
      <c r="AG3394" s="37">
        <v>28.85333</v>
      </c>
      <c r="AH3394" s="37">
        <v>3332.4251599999998</v>
      </c>
      <c r="AI3394" s="37">
        <v>61808.275390000003</v>
      </c>
      <c r="AJ3394" s="37">
        <v>69.564520000000002</v>
      </c>
      <c r="AK3394" s="37">
        <v>45.67557</v>
      </c>
      <c r="AL3394" s="5">
        <v>79.911519999999996</v>
      </c>
      <c r="AM3394" s="5">
        <v>119.69654</v>
      </c>
      <c r="AN3394" s="5">
        <v>29.058630000000001</v>
      </c>
      <c r="AO3394" s="5">
        <v>30.020980000000002</v>
      </c>
      <c r="AP3394" s="5">
        <v>29.513660000000002</v>
      </c>
      <c r="AQ3394" s="5">
        <v>27.029869999999999</v>
      </c>
      <c r="AR3394" s="5">
        <v>3009.25</v>
      </c>
      <c r="AS3394" s="5">
        <v>28</v>
      </c>
      <c r="AT3394" s="5">
        <v>29.01961</v>
      </c>
      <c r="AU3394" s="5">
        <v>79</v>
      </c>
      <c r="AV3394" s="5">
        <v>31</v>
      </c>
      <c r="AW3394" s="5">
        <v>15460.392159999999</v>
      </c>
      <c r="AX3394" s="5">
        <v>61</v>
      </c>
      <c r="AY3394" s="5">
        <v>34.901960000000003</v>
      </c>
      <c r="AZ3394" s="5">
        <v>0.89500000000000002</v>
      </c>
      <c r="BA3394" s="5">
        <v>1.92188</v>
      </c>
      <c r="BB3394" s="5">
        <v>29.88983</v>
      </c>
    </row>
    <row r="3395" spans="3:54" x14ac:dyDescent="0.25">
      <c r="C3395" s="32">
        <f t="shared" si="161"/>
        <v>3375</v>
      </c>
      <c r="D3395" s="32">
        <f t="shared" si="162"/>
        <v>113</v>
      </c>
      <c r="E3395" s="32">
        <v>15</v>
      </c>
      <c r="F3395" s="32">
        <v>8</v>
      </c>
      <c r="G3395" s="32">
        <v>12</v>
      </c>
      <c r="H3395" s="37">
        <v>14.22831</v>
      </c>
      <c r="I3395" s="37">
        <v>11.604329999999999</v>
      </c>
      <c r="J3395" s="37">
        <v>99.349170000000001</v>
      </c>
      <c r="K3395" s="37">
        <v>13.347329999999999</v>
      </c>
      <c r="L3395" s="37">
        <v>2.09754</v>
      </c>
      <c r="M3395" s="37">
        <v>2.28905</v>
      </c>
      <c r="N3395" s="37">
        <v>2.4178099999999998</v>
      </c>
      <c r="O3395" s="37">
        <v>49.485390000000002</v>
      </c>
      <c r="P3395" s="37">
        <v>51.903199999999998</v>
      </c>
      <c r="Q3395" s="37">
        <v>105.18768</v>
      </c>
      <c r="R3395" s="37">
        <v>437.08055999999999</v>
      </c>
      <c r="S3395" s="37">
        <v>5.50061</v>
      </c>
      <c r="T3395" s="37">
        <v>333.81018</v>
      </c>
      <c r="U3395" s="37">
        <v>24.163309999999999</v>
      </c>
      <c r="V3395" s="37">
        <v>5.0299999999999997E-2</v>
      </c>
      <c r="W3395" s="37">
        <v>32.005870000000002</v>
      </c>
      <c r="X3395" s="37">
        <v>67.699960000000004</v>
      </c>
      <c r="Y3395" s="37">
        <v>312.71159</v>
      </c>
      <c r="Z3395" s="37">
        <v>52.468060000000001</v>
      </c>
      <c r="AA3395" s="37">
        <v>9.84314</v>
      </c>
      <c r="AB3395" s="37">
        <v>19.34985</v>
      </c>
      <c r="AC3395" s="37">
        <v>19.43111</v>
      </c>
      <c r="AD3395" s="37">
        <v>3762.9597899999999</v>
      </c>
      <c r="AE3395" s="37">
        <v>58.473239999999997</v>
      </c>
      <c r="AF3395" s="37">
        <v>25.017189999999999</v>
      </c>
      <c r="AG3395" s="37">
        <v>28.863320000000002</v>
      </c>
      <c r="AH3395" s="37">
        <v>3758.5652300000002</v>
      </c>
      <c r="AI3395" s="37">
        <v>61808.27867</v>
      </c>
      <c r="AJ3395" s="37">
        <v>69.415450000000007</v>
      </c>
      <c r="AK3395" s="37">
        <v>45.674840000000003</v>
      </c>
      <c r="AL3395" s="5">
        <v>79.950500000000005</v>
      </c>
      <c r="AM3395" s="5">
        <v>119.52034999999999</v>
      </c>
      <c r="AN3395" s="5">
        <v>29.056640000000002</v>
      </c>
      <c r="AO3395" s="5">
        <v>30.066189999999999</v>
      </c>
      <c r="AP3395" s="5">
        <v>29.510539999999999</v>
      </c>
      <c r="AQ3395" s="5">
        <v>27.037600000000001</v>
      </c>
      <c r="AR3395" s="5">
        <v>3439.75</v>
      </c>
      <c r="AS3395" s="5">
        <v>29</v>
      </c>
      <c r="AT3395" s="5">
        <v>30.588239999999999</v>
      </c>
      <c r="AU3395" s="5">
        <v>79</v>
      </c>
      <c r="AV3395" s="5">
        <v>31</v>
      </c>
      <c r="AW3395" s="5">
        <v>16263.529409999999</v>
      </c>
      <c r="AX3395" s="5">
        <v>63</v>
      </c>
      <c r="AY3395" s="5">
        <v>36.078429999999997</v>
      </c>
      <c r="AZ3395" s="5">
        <v>0.78</v>
      </c>
      <c r="BA3395" s="5">
        <v>1.21875</v>
      </c>
      <c r="BB3395" s="5">
        <v>29.89415</v>
      </c>
    </row>
    <row r="3396" spans="3:54" x14ac:dyDescent="0.25">
      <c r="C3396" s="32">
        <f t="shared" si="161"/>
        <v>3376</v>
      </c>
      <c r="D3396" s="32">
        <f t="shared" si="162"/>
        <v>113</v>
      </c>
      <c r="E3396" s="32">
        <v>16</v>
      </c>
      <c r="F3396" s="32">
        <v>1</v>
      </c>
      <c r="G3396" s="32">
        <v>2</v>
      </c>
      <c r="H3396" s="37">
        <v>13.96438</v>
      </c>
      <c r="I3396" s="37">
        <v>11.606310000000001</v>
      </c>
      <c r="J3396" s="37">
        <v>99.349559999999997</v>
      </c>
      <c r="K3396" s="37">
        <v>13.266830000000001</v>
      </c>
      <c r="L3396" s="37">
        <v>2.0968599999999999</v>
      </c>
      <c r="M3396" s="37">
        <v>4.0911499999999998</v>
      </c>
      <c r="N3396" s="37">
        <v>2.61971</v>
      </c>
      <c r="O3396" s="37">
        <v>49.45628</v>
      </c>
      <c r="P3396" s="37">
        <v>52.075989999999997</v>
      </c>
      <c r="Q3396" s="37">
        <v>105.55977</v>
      </c>
      <c r="R3396" s="37">
        <v>449.41345000000001</v>
      </c>
      <c r="S3396" s="37">
        <v>6.2435999999999998</v>
      </c>
      <c r="T3396" s="37">
        <v>334.13760000000002</v>
      </c>
      <c r="U3396" s="37">
        <v>24.174410000000002</v>
      </c>
      <c r="V3396" s="37">
        <v>1.085E-2</v>
      </c>
      <c r="W3396" s="37">
        <v>31.95392</v>
      </c>
      <c r="X3396" s="37">
        <v>63.936410000000002</v>
      </c>
      <c r="Y3396" s="37">
        <v>313.54903999999999</v>
      </c>
      <c r="Z3396" s="37">
        <v>52.996580000000002</v>
      </c>
      <c r="AA3396" s="37">
        <v>10.89987</v>
      </c>
      <c r="AB3396" s="37">
        <v>19.345680000000002</v>
      </c>
      <c r="AC3396" s="37">
        <v>19.42662</v>
      </c>
      <c r="AD3396" s="37">
        <v>4158.5564400000003</v>
      </c>
      <c r="AE3396" s="37">
        <v>58.373519999999999</v>
      </c>
      <c r="AF3396" s="37">
        <v>25.02938</v>
      </c>
      <c r="AG3396" s="37">
        <v>28.857849999999999</v>
      </c>
      <c r="AH3396" s="37">
        <v>4153.9480299999996</v>
      </c>
      <c r="AI3396" s="37">
        <v>61808.28241</v>
      </c>
      <c r="AJ3396" s="37">
        <v>69.639309999999995</v>
      </c>
      <c r="AK3396" s="37">
        <v>45.67145</v>
      </c>
      <c r="AL3396" s="5">
        <v>79.830330000000004</v>
      </c>
      <c r="AM3396" s="5">
        <v>119.66511</v>
      </c>
      <c r="AN3396" s="5">
        <v>29.009609999999999</v>
      </c>
      <c r="AO3396" s="5">
        <v>30.056979999999999</v>
      </c>
      <c r="AP3396" s="5">
        <v>29.495550000000001</v>
      </c>
      <c r="AQ3396" s="5">
        <v>27.032419999999998</v>
      </c>
      <c r="AR3396" s="5">
        <v>3873.25</v>
      </c>
      <c r="AS3396" s="5">
        <v>29</v>
      </c>
      <c r="AT3396" s="5">
        <v>31.764710000000001</v>
      </c>
      <c r="AU3396" s="5">
        <v>79</v>
      </c>
      <c r="AV3396" s="5">
        <v>31</v>
      </c>
      <c r="AW3396" s="5">
        <v>16865.88235</v>
      </c>
      <c r="AX3396" s="5">
        <v>66</v>
      </c>
      <c r="AY3396" s="5">
        <v>36.470590000000001</v>
      </c>
      <c r="AZ3396" s="5">
        <v>0.83499999999999996</v>
      </c>
      <c r="BA3396" s="5">
        <v>0.82813000000000003</v>
      </c>
      <c r="BB3396" s="5">
        <v>29.887499999999999</v>
      </c>
    </row>
    <row r="3397" spans="3:54" x14ac:dyDescent="0.25">
      <c r="C3397" s="32">
        <f t="shared" si="161"/>
        <v>3377</v>
      </c>
      <c r="D3397" s="32">
        <f t="shared" si="162"/>
        <v>113</v>
      </c>
      <c r="E3397" s="32">
        <v>17</v>
      </c>
      <c r="F3397" s="32">
        <v>2</v>
      </c>
      <c r="G3397" s="32">
        <v>2</v>
      </c>
      <c r="H3397" s="37">
        <v>14.294600000000001</v>
      </c>
      <c r="I3397" s="37">
        <v>11.605320000000001</v>
      </c>
      <c r="J3397" s="37">
        <v>99.349649999999997</v>
      </c>
      <c r="K3397" s="37">
        <v>9.4668600000000005</v>
      </c>
      <c r="L3397" s="37">
        <v>2.0951</v>
      </c>
      <c r="M3397" s="37">
        <v>3.1819299999999999</v>
      </c>
      <c r="N3397" s="37">
        <v>2.8664700000000001</v>
      </c>
      <c r="O3397" s="37">
        <v>49.440800000000003</v>
      </c>
      <c r="P3397" s="37">
        <v>52.307270000000003</v>
      </c>
      <c r="Q3397" s="37">
        <v>103.83787</v>
      </c>
      <c r="R3397" s="37">
        <v>461.75310000000002</v>
      </c>
      <c r="S3397" s="37">
        <v>6.6440099999999997</v>
      </c>
      <c r="T3397" s="37">
        <v>334.01195000000001</v>
      </c>
      <c r="U3397" s="37">
        <v>24.178629999999998</v>
      </c>
      <c r="V3397" s="37">
        <v>0.33698</v>
      </c>
      <c r="W3397" s="37">
        <v>31.900580000000001</v>
      </c>
      <c r="X3397" s="37">
        <v>40.777650000000001</v>
      </c>
      <c r="Y3397" s="37">
        <v>314.54111999999998</v>
      </c>
      <c r="Z3397" s="37">
        <v>53.40128</v>
      </c>
      <c r="AA3397" s="37">
        <v>11.22218</v>
      </c>
      <c r="AB3397" s="37">
        <v>19.362829999999999</v>
      </c>
      <c r="AC3397" s="37">
        <v>19.44181</v>
      </c>
      <c r="AD3397" s="37">
        <v>4285.1158100000002</v>
      </c>
      <c r="AE3397" s="37">
        <v>58.408200000000001</v>
      </c>
      <c r="AF3397" s="37">
        <v>25.008400000000002</v>
      </c>
      <c r="AG3397" s="37">
        <v>28.853850000000001</v>
      </c>
      <c r="AH3397" s="37">
        <v>4278.8834299999999</v>
      </c>
      <c r="AI3397" s="37">
        <v>61808.286489999999</v>
      </c>
      <c r="AJ3397" s="37">
        <v>69.672659999999993</v>
      </c>
      <c r="AK3397" s="37">
        <v>45.666409999999999</v>
      </c>
      <c r="AL3397" s="5">
        <v>79.94547</v>
      </c>
      <c r="AM3397" s="5">
        <v>119.43297</v>
      </c>
      <c r="AN3397" s="5">
        <v>28.937200000000001</v>
      </c>
      <c r="AO3397" s="5">
        <v>30.04034</v>
      </c>
      <c r="AP3397" s="5">
        <v>29.49784</v>
      </c>
      <c r="AQ3397" s="5">
        <v>27.03237</v>
      </c>
      <c r="AR3397" s="5">
        <v>4241.25</v>
      </c>
      <c r="AS3397" s="5">
        <v>31.5</v>
      </c>
      <c r="AT3397" s="5">
        <v>29.01961</v>
      </c>
      <c r="AU3397" s="5">
        <v>79</v>
      </c>
      <c r="AV3397" s="5">
        <v>31</v>
      </c>
      <c r="AW3397" s="5">
        <v>15159.215690000001</v>
      </c>
      <c r="AX3397" s="5">
        <v>55</v>
      </c>
      <c r="AY3397" s="5">
        <v>34.509799999999998</v>
      </c>
      <c r="AZ3397" s="5">
        <v>0.89500000000000002</v>
      </c>
      <c r="BA3397" s="5">
        <v>0.4375</v>
      </c>
      <c r="BB3397" s="5">
        <v>29.88449</v>
      </c>
    </row>
    <row r="3398" spans="3:54" x14ac:dyDescent="0.25">
      <c r="C3398" s="32">
        <f t="shared" si="161"/>
        <v>3378</v>
      </c>
      <c r="D3398" s="32">
        <f t="shared" si="162"/>
        <v>113</v>
      </c>
      <c r="E3398" s="32">
        <v>18</v>
      </c>
      <c r="F3398" s="32">
        <v>3</v>
      </c>
      <c r="G3398" s="32">
        <v>2</v>
      </c>
      <c r="H3398" s="37">
        <v>14.48818</v>
      </c>
      <c r="I3398" s="37">
        <v>11.601369999999999</v>
      </c>
      <c r="J3398" s="37">
        <v>99.35033</v>
      </c>
      <c r="K3398" s="37">
        <v>8.0181799999999992</v>
      </c>
      <c r="L3398" s="37">
        <v>2.0827499999999999</v>
      </c>
      <c r="M3398" s="37">
        <v>0.83948</v>
      </c>
      <c r="N3398" s="37">
        <v>3.1282199999999998</v>
      </c>
      <c r="O3398" s="37">
        <v>49.418750000000003</v>
      </c>
      <c r="P3398" s="37">
        <v>52.546970000000002</v>
      </c>
      <c r="Q3398" s="37">
        <v>103.9332</v>
      </c>
      <c r="R3398" s="37">
        <v>469.26749999999998</v>
      </c>
      <c r="S3398" s="37">
        <v>5.3238899999999996</v>
      </c>
      <c r="T3398" s="37">
        <v>334.85242</v>
      </c>
      <c r="U3398" s="37">
        <v>24.201329999999999</v>
      </c>
      <c r="V3398" s="37">
        <v>0.31613999999999998</v>
      </c>
      <c r="W3398" s="37">
        <v>31.866849999999999</v>
      </c>
      <c r="X3398" s="37">
        <v>42.701920000000001</v>
      </c>
      <c r="Y3398" s="37">
        <v>313.28753999999998</v>
      </c>
      <c r="Z3398" s="37">
        <v>53.715400000000002</v>
      </c>
      <c r="AA3398" s="37">
        <v>11.16723</v>
      </c>
      <c r="AB3398" s="37">
        <v>19.371110000000002</v>
      </c>
      <c r="AC3398" s="37">
        <v>19.446269999999998</v>
      </c>
      <c r="AD3398" s="37">
        <v>4289.4066400000002</v>
      </c>
      <c r="AE3398" s="37">
        <v>58.657240000000002</v>
      </c>
      <c r="AF3398" s="37">
        <v>24.861049999999999</v>
      </c>
      <c r="AG3398" s="37">
        <v>28.848240000000001</v>
      </c>
      <c r="AH3398" s="37">
        <v>4281.3280999999997</v>
      </c>
      <c r="AI3398" s="37">
        <v>61808.289969999998</v>
      </c>
      <c r="AJ3398" s="37">
        <v>69.493719999999996</v>
      </c>
      <c r="AK3398" s="37">
        <v>45.662149999999997</v>
      </c>
      <c r="AL3398" s="5">
        <v>79.961349999999996</v>
      </c>
      <c r="AM3398" s="5">
        <v>119.41974999999999</v>
      </c>
      <c r="AN3398" s="5">
        <v>28.895820000000001</v>
      </c>
      <c r="AO3398" s="5">
        <v>30.008590000000002</v>
      </c>
      <c r="AP3398" s="5">
        <v>29.512319999999999</v>
      </c>
      <c r="AQ3398" s="5">
        <v>27.025839999999999</v>
      </c>
      <c r="AR3398" s="5">
        <v>4285</v>
      </c>
      <c r="AS3398" s="5">
        <v>36.5</v>
      </c>
      <c r="AT3398" s="5">
        <v>26.66667</v>
      </c>
      <c r="AU3398" s="5">
        <v>79</v>
      </c>
      <c r="AV3398" s="5">
        <v>31</v>
      </c>
      <c r="AW3398" s="5">
        <v>10641.56863</v>
      </c>
      <c r="AX3398" s="5">
        <v>41</v>
      </c>
      <c r="AY3398" s="5">
        <v>33.333329999999997</v>
      </c>
      <c r="AZ3398" s="5">
        <v>0.46500000000000002</v>
      </c>
      <c r="BA3398" s="5">
        <v>1.96875</v>
      </c>
      <c r="BB3398" s="5">
        <v>29.885300000000001</v>
      </c>
    </row>
    <row r="3399" spans="3:54" x14ac:dyDescent="0.25">
      <c r="C3399" s="32">
        <f t="shared" si="161"/>
        <v>3379</v>
      </c>
      <c r="D3399" s="32">
        <f t="shared" si="162"/>
        <v>113</v>
      </c>
      <c r="E3399" s="32">
        <v>19</v>
      </c>
      <c r="F3399" s="32">
        <v>4</v>
      </c>
      <c r="G3399" s="32">
        <v>2</v>
      </c>
      <c r="H3399" s="37">
        <v>14.592420000000001</v>
      </c>
      <c r="I3399" s="37">
        <v>11.6251</v>
      </c>
      <c r="J3399" s="37">
        <v>99.353399999999993</v>
      </c>
      <c r="K3399" s="37">
        <v>7.1740199999999996</v>
      </c>
      <c r="L3399" s="37">
        <v>2.0914299999999999</v>
      </c>
      <c r="M3399" s="37">
        <v>2.7311399999999999</v>
      </c>
      <c r="N3399" s="37">
        <v>3.26403</v>
      </c>
      <c r="O3399" s="37">
        <v>49.387410000000003</v>
      </c>
      <c r="P3399" s="37">
        <v>52.651440000000001</v>
      </c>
      <c r="Q3399" s="37">
        <v>104.04373</v>
      </c>
      <c r="R3399" s="37">
        <v>474.93108000000001</v>
      </c>
      <c r="S3399" s="37">
        <v>4.4456100000000003</v>
      </c>
      <c r="T3399" s="37">
        <v>333.41435999999999</v>
      </c>
      <c r="U3399" s="37">
        <v>24.216380000000001</v>
      </c>
      <c r="V3399" s="37">
        <v>0.29083999999999999</v>
      </c>
      <c r="W3399" s="37">
        <v>31.84769</v>
      </c>
      <c r="X3399" s="37">
        <v>41.260370000000002</v>
      </c>
      <c r="Y3399" s="37">
        <v>312.80425000000002</v>
      </c>
      <c r="Z3399" s="37">
        <v>54.005890000000001</v>
      </c>
      <c r="AA3399" s="37">
        <v>11.195819999999999</v>
      </c>
      <c r="AB3399" s="37">
        <v>19.380590000000002</v>
      </c>
      <c r="AC3399" s="37">
        <v>19.455469999999998</v>
      </c>
      <c r="AD3399" s="37">
        <v>4282.5449600000002</v>
      </c>
      <c r="AE3399" s="37">
        <v>58.786929999999998</v>
      </c>
      <c r="AF3399" s="37">
        <v>24.96463</v>
      </c>
      <c r="AG3399" s="37">
        <v>28.85032</v>
      </c>
      <c r="AH3399" s="37">
        <v>4275.3016500000003</v>
      </c>
      <c r="AI3399" s="37">
        <v>61808.292759999997</v>
      </c>
      <c r="AJ3399" s="37">
        <v>69.623919999999998</v>
      </c>
      <c r="AK3399" s="37">
        <v>45.653019999999998</v>
      </c>
      <c r="AL3399" s="5">
        <v>79.929569999999998</v>
      </c>
      <c r="AM3399" s="5">
        <v>119.60784</v>
      </c>
      <c r="AN3399" s="5">
        <v>28.860969999999998</v>
      </c>
      <c r="AO3399" s="5">
        <v>29.925640000000001</v>
      </c>
      <c r="AP3399" s="5">
        <v>29.504339999999999</v>
      </c>
      <c r="AQ3399" s="5">
        <v>27.00656</v>
      </c>
      <c r="AR3399" s="5">
        <v>4289.75</v>
      </c>
      <c r="AS3399" s="5">
        <v>36.5</v>
      </c>
      <c r="AT3399" s="5">
        <v>26.66667</v>
      </c>
      <c r="AU3399" s="5">
        <v>79</v>
      </c>
      <c r="AV3399" s="5">
        <v>31</v>
      </c>
      <c r="AW3399" s="5">
        <v>10641.56863</v>
      </c>
      <c r="AX3399" s="5">
        <v>42</v>
      </c>
      <c r="AY3399" s="5">
        <v>33.333329999999997</v>
      </c>
      <c r="AZ3399" s="5">
        <v>0.155</v>
      </c>
      <c r="BA3399" s="5">
        <v>0.59375</v>
      </c>
      <c r="BB3399" s="5">
        <v>29.88081</v>
      </c>
    </row>
    <row r="3400" spans="3:54" x14ac:dyDescent="0.25">
      <c r="C3400" s="32">
        <f t="shared" si="161"/>
        <v>3380</v>
      </c>
      <c r="D3400" s="32">
        <f t="shared" si="162"/>
        <v>113</v>
      </c>
      <c r="E3400" s="32">
        <v>20</v>
      </c>
      <c r="F3400" s="32">
        <v>5</v>
      </c>
      <c r="G3400" s="32">
        <v>2</v>
      </c>
      <c r="H3400" s="37">
        <v>14.24963</v>
      </c>
      <c r="I3400" s="37">
        <v>11.602359999999999</v>
      </c>
      <c r="J3400" s="37">
        <v>99.350790000000003</v>
      </c>
      <c r="K3400" s="37">
        <v>6.8951500000000001</v>
      </c>
      <c r="L3400" s="37">
        <v>2.0924999999999998</v>
      </c>
      <c r="M3400" s="37">
        <v>3.6429499999999999</v>
      </c>
      <c r="N3400" s="37">
        <v>3.3713000000000002</v>
      </c>
      <c r="O3400" s="37">
        <v>49.36495</v>
      </c>
      <c r="P3400" s="37">
        <v>52.736249999999998</v>
      </c>
      <c r="Q3400" s="37">
        <v>104.24439</v>
      </c>
      <c r="R3400" s="37">
        <v>479.51279</v>
      </c>
      <c r="S3400" s="37">
        <v>4.1803100000000004</v>
      </c>
      <c r="T3400" s="37">
        <v>333.07429999999999</v>
      </c>
      <c r="U3400" s="37">
        <v>24.238199999999999</v>
      </c>
      <c r="V3400" s="37">
        <v>0.25563000000000002</v>
      </c>
      <c r="W3400" s="37">
        <v>31.833870000000001</v>
      </c>
      <c r="X3400" s="37">
        <v>40.942369999999997</v>
      </c>
      <c r="Y3400" s="37">
        <v>312.37342999999998</v>
      </c>
      <c r="Z3400" s="37">
        <v>54.273449999999997</v>
      </c>
      <c r="AA3400" s="37">
        <v>11.21514</v>
      </c>
      <c r="AB3400" s="37">
        <v>19.392749999999999</v>
      </c>
      <c r="AC3400" s="37">
        <v>19.46227</v>
      </c>
      <c r="AD3400" s="37">
        <v>4287.7439999999997</v>
      </c>
      <c r="AE3400" s="37">
        <v>58.961379999999998</v>
      </c>
      <c r="AF3400" s="37">
        <v>24.977399999999999</v>
      </c>
      <c r="AG3400" s="37">
        <v>28.842009999999998</v>
      </c>
      <c r="AH3400" s="37">
        <v>4280.7329099999997</v>
      </c>
      <c r="AI3400" s="37">
        <v>61808.295330000001</v>
      </c>
      <c r="AJ3400" s="37">
        <v>69.684380000000004</v>
      </c>
      <c r="AK3400" s="37">
        <v>45.645560000000003</v>
      </c>
      <c r="AL3400" s="5">
        <v>79.957830000000001</v>
      </c>
      <c r="AM3400" s="5">
        <v>119.64524</v>
      </c>
      <c r="AN3400" s="5">
        <v>28.837489999999999</v>
      </c>
      <c r="AO3400" s="5">
        <v>29.84252</v>
      </c>
      <c r="AP3400" s="5">
        <v>29.50394</v>
      </c>
      <c r="AQ3400" s="5">
        <v>26.99295</v>
      </c>
      <c r="AR3400" s="5">
        <v>4275.75</v>
      </c>
      <c r="AS3400" s="5">
        <v>36.5</v>
      </c>
      <c r="AT3400" s="5">
        <v>26.66667</v>
      </c>
      <c r="AU3400" s="5">
        <v>79</v>
      </c>
      <c r="AV3400" s="5">
        <v>31</v>
      </c>
      <c r="AW3400" s="5">
        <v>10541.17647</v>
      </c>
      <c r="AX3400" s="5">
        <v>41</v>
      </c>
      <c r="AY3400" s="5">
        <v>33.333329999999997</v>
      </c>
      <c r="AZ3400" s="5">
        <v>0.68</v>
      </c>
      <c r="BA3400" s="5">
        <v>0.67188000000000003</v>
      </c>
      <c r="BB3400" s="5">
        <v>29.878139999999998</v>
      </c>
    </row>
    <row r="3401" spans="3:54" x14ac:dyDescent="0.25">
      <c r="C3401" s="32">
        <f t="shared" si="161"/>
        <v>3381</v>
      </c>
      <c r="D3401" s="32">
        <f t="shared" si="162"/>
        <v>113</v>
      </c>
      <c r="E3401" s="32">
        <v>21</v>
      </c>
      <c r="F3401" s="32">
        <v>6</v>
      </c>
      <c r="G3401" s="32">
        <v>2</v>
      </c>
      <c r="H3401" s="37">
        <v>14.073829999999999</v>
      </c>
      <c r="I3401" s="37">
        <v>11.603350000000001</v>
      </c>
      <c r="J3401" s="37">
        <v>99.353840000000005</v>
      </c>
      <c r="K3401" s="37">
        <v>6.6924000000000001</v>
      </c>
      <c r="L3401" s="37">
        <v>2.0907800000000001</v>
      </c>
      <c r="M3401" s="37">
        <v>3.28654</v>
      </c>
      <c r="N3401" s="37">
        <v>3.32315</v>
      </c>
      <c r="O3401" s="37">
        <v>49.363100000000003</v>
      </c>
      <c r="P3401" s="37">
        <v>52.686250000000001</v>
      </c>
      <c r="Q3401" s="37">
        <v>104.02009</v>
      </c>
      <c r="R3401" s="37">
        <v>484.02803</v>
      </c>
      <c r="S3401" s="37">
        <v>4.2503000000000002</v>
      </c>
      <c r="T3401" s="37">
        <v>334.60322000000002</v>
      </c>
      <c r="U3401" s="37">
        <v>24.23415</v>
      </c>
      <c r="V3401" s="37">
        <v>0.27572000000000002</v>
      </c>
      <c r="W3401" s="37">
        <v>31.81466</v>
      </c>
      <c r="X3401" s="37">
        <v>39.58428</v>
      </c>
      <c r="Y3401" s="37">
        <v>312.28224</v>
      </c>
      <c r="Z3401" s="37">
        <v>54.497390000000003</v>
      </c>
      <c r="AA3401" s="37">
        <v>11.229559999999999</v>
      </c>
      <c r="AB3401" s="37">
        <v>19.397870000000001</v>
      </c>
      <c r="AC3401" s="37">
        <v>19.467880000000001</v>
      </c>
      <c r="AD3401" s="37">
        <v>4296.7901700000002</v>
      </c>
      <c r="AE3401" s="37">
        <v>59.124209999999998</v>
      </c>
      <c r="AF3401" s="37">
        <v>24.956869999999999</v>
      </c>
      <c r="AG3401" s="37">
        <v>28.830860000000001</v>
      </c>
      <c r="AH3401" s="37">
        <v>4289.2992100000001</v>
      </c>
      <c r="AI3401" s="37">
        <v>61808.297919999997</v>
      </c>
      <c r="AJ3401" s="37">
        <v>69.797799999999995</v>
      </c>
      <c r="AK3401" s="37">
        <v>45.630670000000002</v>
      </c>
      <c r="AL3401" s="5">
        <v>79.941720000000004</v>
      </c>
      <c r="AM3401" s="5">
        <v>119.70151</v>
      </c>
      <c r="AN3401" s="5">
        <v>28.8093</v>
      </c>
      <c r="AO3401" s="5">
        <v>29.762930000000001</v>
      </c>
      <c r="AP3401" s="5">
        <v>29.500109999999999</v>
      </c>
      <c r="AQ3401" s="5">
        <v>26.96105</v>
      </c>
      <c r="AR3401" s="5">
        <v>4289.75</v>
      </c>
      <c r="AS3401" s="5">
        <v>36</v>
      </c>
      <c r="AT3401" s="5">
        <v>27.058820000000001</v>
      </c>
      <c r="AU3401" s="5">
        <v>79</v>
      </c>
      <c r="AV3401" s="5">
        <v>31</v>
      </c>
      <c r="AW3401" s="5">
        <v>10942.7451</v>
      </c>
      <c r="AX3401" s="5">
        <v>42</v>
      </c>
      <c r="AY3401" s="5">
        <v>33.333329999999997</v>
      </c>
      <c r="AZ3401" s="5">
        <v>0.83499999999999996</v>
      </c>
      <c r="BA3401" s="5">
        <v>4.6879999999999998E-2</v>
      </c>
      <c r="BB3401" s="5">
        <v>29.862770000000001</v>
      </c>
    </row>
    <row r="3402" spans="3:54" x14ac:dyDescent="0.25">
      <c r="C3402" s="32">
        <f t="shared" si="161"/>
        <v>3382</v>
      </c>
      <c r="D3402" s="32">
        <f t="shared" si="162"/>
        <v>113</v>
      </c>
      <c r="E3402" s="32">
        <v>22</v>
      </c>
      <c r="F3402" s="32">
        <v>7</v>
      </c>
      <c r="G3402" s="32">
        <v>2</v>
      </c>
      <c r="H3402" s="37">
        <v>14.61453</v>
      </c>
      <c r="I3402" s="37">
        <v>11.616199999999999</v>
      </c>
      <c r="J3402" s="37">
        <v>99.354290000000006</v>
      </c>
      <c r="K3402" s="37">
        <v>6.4116900000000001</v>
      </c>
      <c r="L3402" s="37">
        <v>2.09937</v>
      </c>
      <c r="M3402" s="37">
        <v>2.9318399999999998</v>
      </c>
      <c r="N3402" s="37">
        <v>3.3264499999999999</v>
      </c>
      <c r="O3402" s="37">
        <v>49.350009999999997</v>
      </c>
      <c r="P3402" s="37">
        <v>52.676459999999999</v>
      </c>
      <c r="Q3402" s="37">
        <v>104.28813</v>
      </c>
      <c r="R3402" s="37">
        <v>488.28755000000001</v>
      </c>
      <c r="S3402" s="37">
        <v>4.2373500000000002</v>
      </c>
      <c r="T3402" s="37">
        <v>335.04243000000002</v>
      </c>
      <c r="U3402" s="37">
        <v>24.23779</v>
      </c>
      <c r="V3402" s="37">
        <v>0.27221000000000001</v>
      </c>
      <c r="W3402" s="37">
        <v>31.803349999999998</v>
      </c>
      <c r="X3402" s="37">
        <v>41.364359999999998</v>
      </c>
      <c r="Y3402" s="37">
        <v>311.47534999999999</v>
      </c>
      <c r="Z3402" s="37">
        <v>54.69746</v>
      </c>
      <c r="AA3402" s="37">
        <v>11.25052</v>
      </c>
      <c r="AB3402" s="37">
        <v>19.41245</v>
      </c>
      <c r="AC3402" s="37">
        <v>19.47664</v>
      </c>
      <c r="AD3402" s="37">
        <v>4287.2000900000003</v>
      </c>
      <c r="AE3402" s="37">
        <v>59.302750000000003</v>
      </c>
      <c r="AF3402" s="37">
        <v>25.059380000000001</v>
      </c>
      <c r="AG3402" s="37">
        <v>28.825399999999998</v>
      </c>
      <c r="AH3402" s="37">
        <v>4280.2165599999998</v>
      </c>
      <c r="AI3402" s="37">
        <v>61808.30053</v>
      </c>
      <c r="AJ3402" s="37">
        <v>69.747029999999995</v>
      </c>
      <c r="AK3402" s="37">
        <v>45.613500000000002</v>
      </c>
      <c r="AL3402" s="5">
        <v>79.939459999999997</v>
      </c>
      <c r="AM3402" s="5">
        <v>119.83902999999999</v>
      </c>
      <c r="AN3402" s="5">
        <v>28.792339999999999</v>
      </c>
      <c r="AO3402" s="5">
        <v>29.691089999999999</v>
      </c>
      <c r="AP3402" s="5">
        <v>29.499939999999999</v>
      </c>
      <c r="AQ3402" s="5">
        <v>26.956029999999998</v>
      </c>
      <c r="AR3402" s="5">
        <v>4289.75</v>
      </c>
      <c r="AS3402" s="5">
        <v>37</v>
      </c>
      <c r="AT3402" s="5">
        <v>26.274509999999999</v>
      </c>
      <c r="AU3402" s="5">
        <v>79</v>
      </c>
      <c r="AV3402" s="5">
        <v>31</v>
      </c>
      <c r="AW3402" s="5">
        <v>10240</v>
      </c>
      <c r="AX3402" s="5">
        <v>40</v>
      </c>
      <c r="AY3402" s="5">
        <v>32.941180000000003</v>
      </c>
      <c r="AZ3402" s="5">
        <v>0.56499999999999995</v>
      </c>
      <c r="BA3402" s="5">
        <v>1.96875</v>
      </c>
      <c r="BB3402" s="5">
        <v>29.86093</v>
      </c>
    </row>
    <row r="3403" spans="3:54" x14ac:dyDescent="0.25">
      <c r="C3403" s="32">
        <f t="shared" si="161"/>
        <v>3383</v>
      </c>
      <c r="D3403" s="32">
        <f t="shared" si="162"/>
        <v>113</v>
      </c>
      <c r="E3403" s="32">
        <v>23</v>
      </c>
      <c r="F3403" s="32">
        <v>1</v>
      </c>
      <c r="G3403" s="32">
        <v>21</v>
      </c>
      <c r="H3403" s="37">
        <v>13.131959999999999</v>
      </c>
      <c r="I3403" s="37">
        <v>11.627079999999999</v>
      </c>
      <c r="J3403" s="37">
        <v>99.350909999999999</v>
      </c>
      <c r="K3403" s="37">
        <v>6.5017699999999996</v>
      </c>
      <c r="L3403" s="37">
        <v>2.0956999999999999</v>
      </c>
      <c r="M3403" s="37">
        <v>2.32429</v>
      </c>
      <c r="N3403" s="37">
        <v>3.3866200000000002</v>
      </c>
      <c r="O3403" s="37">
        <v>49.385240000000003</v>
      </c>
      <c r="P3403" s="37">
        <v>52.77187</v>
      </c>
      <c r="Q3403" s="37">
        <v>101.30667</v>
      </c>
      <c r="R3403" s="37">
        <v>495.78597000000002</v>
      </c>
      <c r="S3403" s="37">
        <v>4.0938299999999996</v>
      </c>
      <c r="T3403" s="37">
        <v>336.12774000000002</v>
      </c>
      <c r="U3403" s="37">
        <v>24.247810000000001</v>
      </c>
      <c r="V3403" s="37">
        <v>0.58620000000000005</v>
      </c>
      <c r="W3403" s="37">
        <v>31.789919999999999</v>
      </c>
      <c r="X3403" s="37">
        <v>18.69932</v>
      </c>
      <c r="Y3403" s="37">
        <v>312.17408999999998</v>
      </c>
      <c r="Z3403" s="37">
        <v>55.010249999999999</v>
      </c>
      <c r="AA3403" s="37">
        <v>10.676360000000001</v>
      </c>
      <c r="AB3403" s="37">
        <v>19.434830000000002</v>
      </c>
      <c r="AC3403" s="37">
        <v>19.507570000000001</v>
      </c>
      <c r="AD3403" s="37">
        <v>4068.2082099999998</v>
      </c>
      <c r="AE3403" s="37">
        <v>59.720190000000002</v>
      </c>
      <c r="AF3403" s="37">
        <v>25.015989999999999</v>
      </c>
      <c r="AG3403" s="37">
        <v>28.824149999999999</v>
      </c>
      <c r="AH3403" s="37">
        <v>4057.72012</v>
      </c>
      <c r="AI3403" s="37">
        <v>61808.305650000002</v>
      </c>
      <c r="AJ3403" s="37">
        <v>69.900880000000001</v>
      </c>
      <c r="AK3403" s="37">
        <v>45.582520000000002</v>
      </c>
      <c r="AL3403" s="5">
        <v>79.942040000000006</v>
      </c>
      <c r="AM3403" s="5">
        <v>119.6399</v>
      </c>
      <c r="AN3403" s="5">
        <v>28.767720000000001</v>
      </c>
      <c r="AO3403" s="5">
        <v>29.56645</v>
      </c>
      <c r="AP3403" s="5">
        <v>29.49944</v>
      </c>
      <c r="AQ3403" s="5">
        <v>26.975840000000002</v>
      </c>
      <c r="AR3403" s="5">
        <v>4289.75</v>
      </c>
      <c r="AS3403" s="5">
        <v>38.5</v>
      </c>
      <c r="AT3403" s="5">
        <v>24.705880000000001</v>
      </c>
      <c r="AU3403" s="5">
        <v>79</v>
      </c>
      <c r="AV3403" s="5">
        <v>31</v>
      </c>
      <c r="AW3403" s="5">
        <v>9537.2548999999999</v>
      </c>
      <c r="AX3403" s="5">
        <v>34</v>
      </c>
      <c r="AY3403" s="5">
        <v>30.98039</v>
      </c>
      <c r="AZ3403" s="5">
        <v>0.89500000000000002</v>
      </c>
      <c r="BA3403" s="5">
        <v>1.96875</v>
      </c>
      <c r="BB3403" s="5">
        <v>29.859819999999999</v>
      </c>
    </row>
    <row r="3404" spans="3:54" x14ac:dyDescent="0.25">
      <c r="C3404" s="32">
        <f t="shared" si="161"/>
        <v>3384</v>
      </c>
      <c r="D3404" s="32">
        <f t="shared" si="162"/>
        <v>113</v>
      </c>
      <c r="E3404" s="32">
        <v>24</v>
      </c>
      <c r="F3404" s="32">
        <v>2</v>
      </c>
      <c r="G3404" s="32">
        <v>21</v>
      </c>
      <c r="H3404" s="37">
        <v>13.984590000000001</v>
      </c>
      <c r="I3404" s="37">
        <v>11.6251</v>
      </c>
      <c r="J3404" s="37">
        <v>99.351050000000001</v>
      </c>
      <c r="K3404" s="37">
        <v>5.2898500000000004</v>
      </c>
      <c r="L3404" s="37">
        <v>2.09327</v>
      </c>
      <c r="M3404" s="37">
        <v>3.41045</v>
      </c>
      <c r="N3404" s="37">
        <v>3.3369</v>
      </c>
      <c r="O3404" s="37">
        <v>49.422020000000003</v>
      </c>
      <c r="P3404" s="37">
        <v>52.758920000000003</v>
      </c>
      <c r="Q3404" s="37">
        <v>102.00409000000001</v>
      </c>
      <c r="R3404" s="37">
        <v>492.86196000000001</v>
      </c>
      <c r="S3404" s="37">
        <v>2.6324800000000002</v>
      </c>
      <c r="T3404" s="37">
        <v>335.22993000000002</v>
      </c>
      <c r="U3404" s="37">
        <v>24.261569999999999</v>
      </c>
      <c r="V3404" s="37">
        <v>0.50178999999999996</v>
      </c>
      <c r="W3404" s="37">
        <v>31.790859999999999</v>
      </c>
      <c r="X3404" s="37">
        <v>13.55738</v>
      </c>
      <c r="Y3404" s="37">
        <v>308.71140000000003</v>
      </c>
      <c r="Z3404" s="37">
        <v>55.137479999999996</v>
      </c>
      <c r="AA3404" s="37">
        <v>9.5883199999999995</v>
      </c>
      <c r="AB3404" s="37">
        <v>19.457439999999998</v>
      </c>
      <c r="AC3404" s="37">
        <v>19.518080000000001</v>
      </c>
      <c r="AD3404" s="37">
        <v>3664.43264</v>
      </c>
      <c r="AE3404" s="37">
        <v>59.859630000000003</v>
      </c>
      <c r="AF3404" s="37">
        <v>24.98659</v>
      </c>
      <c r="AG3404" s="37">
        <v>28.814340000000001</v>
      </c>
      <c r="AH3404" s="37">
        <v>3656.57438</v>
      </c>
      <c r="AI3404" s="37">
        <v>61808.307480000003</v>
      </c>
      <c r="AJ3404" s="37">
        <v>69.585579999999993</v>
      </c>
      <c r="AK3404" s="37">
        <v>45.582270000000001</v>
      </c>
      <c r="AL3404" s="5">
        <v>80.08314</v>
      </c>
      <c r="AM3404" s="5">
        <v>119.54771</v>
      </c>
      <c r="AN3404" s="5">
        <v>28.747150000000001</v>
      </c>
      <c r="AO3404" s="5">
        <v>29.515309999999999</v>
      </c>
      <c r="AP3404" s="5">
        <v>29.495280000000001</v>
      </c>
      <c r="AQ3404" s="5">
        <v>26.972100000000001</v>
      </c>
      <c r="AR3404" s="5">
        <v>3959.25</v>
      </c>
      <c r="AS3404" s="5">
        <v>32</v>
      </c>
      <c r="AT3404" s="5">
        <v>20.392160000000001</v>
      </c>
      <c r="AU3404" s="5">
        <v>79</v>
      </c>
      <c r="AV3404" s="5">
        <v>31</v>
      </c>
      <c r="AW3404" s="5">
        <v>4417.2548999999999</v>
      </c>
      <c r="AX3404" s="5">
        <v>17</v>
      </c>
      <c r="AY3404" s="5">
        <v>27.058820000000001</v>
      </c>
      <c r="AZ3404" s="5">
        <v>0.89500000000000002</v>
      </c>
      <c r="BA3404" s="5">
        <v>1.96875</v>
      </c>
      <c r="BB3404" s="5">
        <v>29.85688</v>
      </c>
    </row>
    <row r="3405" spans="3:54" x14ac:dyDescent="0.25">
      <c r="C3405" s="32">
        <f t="shared" si="161"/>
        <v>3385</v>
      </c>
      <c r="D3405" s="32">
        <f t="shared" si="162"/>
        <v>113</v>
      </c>
      <c r="E3405" s="32">
        <v>25</v>
      </c>
      <c r="F3405" s="32">
        <v>3</v>
      </c>
      <c r="G3405" s="32">
        <v>21</v>
      </c>
      <c r="H3405" s="37">
        <v>20.999610000000001</v>
      </c>
      <c r="I3405" s="37">
        <v>11.62016</v>
      </c>
      <c r="J3405" s="37">
        <v>99.349360000000004</v>
      </c>
      <c r="K3405" s="37">
        <v>3.33196</v>
      </c>
      <c r="L3405" s="37">
        <v>2.0958199999999998</v>
      </c>
      <c r="M3405" s="37">
        <v>2.0658300000000001</v>
      </c>
      <c r="N3405" s="37">
        <v>3.2401399999999998</v>
      </c>
      <c r="O3405" s="37">
        <v>49.46611</v>
      </c>
      <c r="P3405" s="37">
        <v>52.706249999999997</v>
      </c>
      <c r="Q3405" s="37">
        <v>99.928240000000002</v>
      </c>
      <c r="R3405" s="37">
        <v>485.1266</v>
      </c>
      <c r="S3405" s="37">
        <v>1.2906500000000001</v>
      </c>
      <c r="T3405" s="37">
        <v>335.31801999999999</v>
      </c>
      <c r="U3405" s="37">
        <v>24.25686</v>
      </c>
      <c r="V3405" s="37">
        <v>8.6599999999999996E-2</v>
      </c>
      <c r="W3405" s="37">
        <v>31.800509999999999</v>
      </c>
      <c r="X3405" s="37">
        <v>10.36163</v>
      </c>
      <c r="Y3405" s="37">
        <v>304.51472000000001</v>
      </c>
      <c r="Z3405" s="37">
        <v>55.240079999999999</v>
      </c>
      <c r="AA3405" s="37">
        <v>8.4219200000000001</v>
      </c>
      <c r="AB3405" s="37">
        <v>19.468509999999998</v>
      </c>
      <c r="AC3405" s="37">
        <v>19.53642</v>
      </c>
      <c r="AD3405" s="37">
        <v>3214.7575099999999</v>
      </c>
      <c r="AE3405" s="37">
        <v>59.893729999999998</v>
      </c>
      <c r="AF3405" s="37">
        <v>25.016950000000001</v>
      </c>
      <c r="AG3405" s="37">
        <v>28.804510000000001</v>
      </c>
      <c r="AH3405" s="37">
        <v>3207.4329400000001</v>
      </c>
      <c r="AI3405" s="37">
        <v>61808.308429999997</v>
      </c>
      <c r="AJ3405" s="37">
        <v>69.383459999999999</v>
      </c>
      <c r="AK3405" s="37">
        <v>45.569670000000002</v>
      </c>
      <c r="AL3405" s="5">
        <v>80.093630000000005</v>
      </c>
      <c r="AM3405" s="5">
        <v>119.67528</v>
      </c>
      <c r="AN3405" s="5">
        <v>28.756019999999999</v>
      </c>
      <c r="AO3405" s="5">
        <v>29.46284</v>
      </c>
      <c r="AP3405" s="5">
        <v>29.489350000000002</v>
      </c>
      <c r="AQ3405" s="5">
        <v>26.971959999999999</v>
      </c>
      <c r="AR3405" s="5">
        <v>3540.5</v>
      </c>
      <c r="AS3405" s="5">
        <v>31</v>
      </c>
      <c r="AT3405" s="5">
        <v>18.03922</v>
      </c>
      <c r="AU3405" s="5">
        <v>79</v>
      </c>
      <c r="AV3405" s="5">
        <v>31</v>
      </c>
      <c r="AW3405" s="5">
        <v>3212.5490199999999</v>
      </c>
      <c r="AX3405" s="5">
        <v>12</v>
      </c>
      <c r="AY3405" s="5">
        <v>24.31373</v>
      </c>
      <c r="AZ3405" s="5">
        <v>7.4999999999999997E-2</v>
      </c>
      <c r="BA3405" s="5">
        <v>0</v>
      </c>
      <c r="BB3405" s="5">
        <v>29.854890000000001</v>
      </c>
    </row>
    <row r="3406" spans="3:54" x14ac:dyDescent="0.25">
      <c r="C3406" s="32">
        <f t="shared" si="161"/>
        <v>3386</v>
      </c>
      <c r="D3406" s="32">
        <f t="shared" si="162"/>
        <v>113</v>
      </c>
      <c r="E3406" s="32">
        <v>26</v>
      </c>
      <c r="F3406" s="32">
        <v>4</v>
      </c>
      <c r="G3406" s="32">
        <v>21</v>
      </c>
      <c r="H3406" s="37">
        <v>21.002220000000001</v>
      </c>
      <c r="I3406" s="37">
        <v>11.642910000000001</v>
      </c>
      <c r="J3406" s="37">
        <v>99.350830000000002</v>
      </c>
      <c r="K3406" s="37">
        <v>7.69658</v>
      </c>
      <c r="L3406" s="37">
        <v>2.0909200000000001</v>
      </c>
      <c r="M3406" s="37">
        <v>2.0929500000000001</v>
      </c>
      <c r="N3406" s="37">
        <v>3.0502199999999999</v>
      </c>
      <c r="O3406" s="37">
        <v>49.516840000000002</v>
      </c>
      <c r="P3406" s="37">
        <v>52.567059999999998</v>
      </c>
      <c r="Q3406" s="37">
        <v>100.81495</v>
      </c>
      <c r="R3406" s="37">
        <v>474.23246999999998</v>
      </c>
      <c r="S3406" s="37">
        <v>0.32988000000000001</v>
      </c>
      <c r="T3406" s="37">
        <v>336.77883000000003</v>
      </c>
      <c r="U3406" s="37">
        <v>24.26285</v>
      </c>
      <c r="V3406" s="37">
        <v>0.10521</v>
      </c>
      <c r="W3406" s="37">
        <v>31.801010000000002</v>
      </c>
      <c r="X3406" s="37">
        <v>9.9375999999999998</v>
      </c>
      <c r="Y3406" s="37">
        <v>294.60626999999999</v>
      </c>
      <c r="Z3406" s="37">
        <v>55.314309999999999</v>
      </c>
      <c r="AA3406" s="37">
        <v>7.2558299999999996</v>
      </c>
      <c r="AB3406" s="37">
        <v>19.474699999999999</v>
      </c>
      <c r="AC3406" s="37">
        <v>19.55911</v>
      </c>
      <c r="AD3406" s="37">
        <v>2776.1227100000001</v>
      </c>
      <c r="AE3406" s="37">
        <v>59.722029999999997</v>
      </c>
      <c r="AF3406" s="37">
        <v>24.958580000000001</v>
      </c>
      <c r="AG3406" s="37">
        <v>28.804400000000001</v>
      </c>
      <c r="AH3406" s="37">
        <v>2769.2939500000002</v>
      </c>
      <c r="AI3406" s="37">
        <v>61808.308720000001</v>
      </c>
      <c r="AJ3406" s="37">
        <v>69.669150000000002</v>
      </c>
      <c r="AK3406" s="37">
        <v>45.564729999999997</v>
      </c>
      <c r="AL3406" s="5">
        <v>80.070639999999997</v>
      </c>
      <c r="AM3406" s="5">
        <v>119.82935999999999</v>
      </c>
      <c r="AN3406" s="5">
        <v>28.849959999999999</v>
      </c>
      <c r="AO3406" s="5">
        <v>29.420770000000001</v>
      </c>
      <c r="AP3406" s="5">
        <v>29.494579999999999</v>
      </c>
      <c r="AQ3406" s="5">
        <v>26.966249999999999</v>
      </c>
      <c r="AR3406" s="5">
        <v>3098.25</v>
      </c>
      <c r="AS3406" s="5">
        <v>28</v>
      </c>
      <c r="AT3406" s="5">
        <v>16.862749999999998</v>
      </c>
      <c r="AU3406" s="5">
        <v>79</v>
      </c>
      <c r="AV3406" s="5">
        <v>31</v>
      </c>
      <c r="AW3406" s="5">
        <v>2610.1960800000002</v>
      </c>
      <c r="AX3406" s="5">
        <v>10</v>
      </c>
      <c r="AY3406" s="5">
        <v>23.137250000000002</v>
      </c>
      <c r="AZ3406" s="5">
        <v>0</v>
      </c>
      <c r="BA3406" s="5">
        <v>0</v>
      </c>
      <c r="BB3406" s="5">
        <v>29.851929999999999</v>
      </c>
    </row>
    <row r="3407" spans="3:54" x14ac:dyDescent="0.25">
      <c r="C3407" s="32">
        <f t="shared" si="161"/>
        <v>3387</v>
      </c>
      <c r="D3407" s="32">
        <f t="shared" si="162"/>
        <v>113</v>
      </c>
      <c r="E3407" s="32">
        <v>27</v>
      </c>
      <c r="F3407" s="32">
        <v>5</v>
      </c>
      <c r="G3407" s="32">
        <v>21</v>
      </c>
      <c r="H3407" s="37">
        <v>21.002400000000002</v>
      </c>
      <c r="I3407" s="37">
        <v>11.63598</v>
      </c>
      <c r="J3407" s="37">
        <v>99.351799999999997</v>
      </c>
      <c r="K3407" s="37">
        <v>3.0682200000000002</v>
      </c>
      <c r="L3407" s="37">
        <v>2.09918</v>
      </c>
      <c r="M3407" s="37">
        <v>1.5909199999999999</v>
      </c>
      <c r="N3407" s="37">
        <v>2.6779500000000001</v>
      </c>
      <c r="O3407" s="37">
        <v>49.584569999999999</v>
      </c>
      <c r="P3407" s="37">
        <v>52.262520000000002</v>
      </c>
      <c r="Q3407" s="37">
        <v>100.1147</v>
      </c>
      <c r="R3407" s="37">
        <v>464.23038000000003</v>
      </c>
      <c r="S3407" s="37">
        <v>3.9359999999999999E-2</v>
      </c>
      <c r="T3407" s="37">
        <v>336.19990000000001</v>
      </c>
      <c r="U3407" s="37">
        <v>24.260719999999999</v>
      </c>
      <c r="V3407" s="37">
        <v>0.15109</v>
      </c>
      <c r="W3407" s="37">
        <v>31.799499999999998</v>
      </c>
      <c r="X3407" s="37">
        <v>10.340769999999999</v>
      </c>
      <c r="Y3407" s="37">
        <v>281.28492999999997</v>
      </c>
      <c r="Z3407" s="37">
        <v>55.362900000000003</v>
      </c>
      <c r="AA3407" s="37">
        <v>6.1397199999999996</v>
      </c>
      <c r="AB3407" s="37">
        <v>19.486979999999999</v>
      </c>
      <c r="AC3407" s="37">
        <v>19.557410000000001</v>
      </c>
      <c r="AD3407" s="37">
        <v>2339.8532799999998</v>
      </c>
      <c r="AE3407" s="37">
        <v>59.494819999999997</v>
      </c>
      <c r="AF3407" s="37">
        <v>25.05714</v>
      </c>
      <c r="AG3407" s="37">
        <v>28.801369999999999</v>
      </c>
      <c r="AH3407" s="37">
        <v>2334.4576099999999</v>
      </c>
      <c r="AI3407" s="37">
        <v>61808.30876</v>
      </c>
      <c r="AJ3407" s="37">
        <v>69.620450000000005</v>
      </c>
      <c r="AK3407" s="37">
        <v>45.557400000000001</v>
      </c>
      <c r="AL3407" s="5">
        <v>80.018799999999999</v>
      </c>
      <c r="AM3407" s="5">
        <v>119.95153000000001</v>
      </c>
      <c r="AN3407" s="5">
        <v>28.94828</v>
      </c>
      <c r="AO3407" s="5">
        <v>29.385190000000001</v>
      </c>
      <c r="AP3407" s="5">
        <v>29.501159999999999</v>
      </c>
      <c r="AQ3407" s="5">
        <v>26.97034</v>
      </c>
      <c r="AR3407" s="5">
        <v>2660.75</v>
      </c>
      <c r="AS3407" s="5">
        <v>24</v>
      </c>
      <c r="AT3407" s="5">
        <v>16.078430000000001</v>
      </c>
      <c r="AU3407" s="5">
        <v>79</v>
      </c>
      <c r="AV3407" s="5">
        <v>31</v>
      </c>
      <c r="AW3407" s="5">
        <v>2409.41176</v>
      </c>
      <c r="AX3407" s="5">
        <v>9</v>
      </c>
      <c r="AY3407" s="5">
        <v>21.176469999999998</v>
      </c>
      <c r="AZ3407" s="5">
        <v>0</v>
      </c>
      <c r="BA3407" s="5">
        <v>0</v>
      </c>
      <c r="BB3407" s="5">
        <v>29.871259999999999</v>
      </c>
    </row>
    <row r="3408" spans="3:54" x14ac:dyDescent="0.25">
      <c r="C3408" s="32">
        <f t="shared" si="161"/>
        <v>3388</v>
      </c>
      <c r="D3408" s="32">
        <f t="shared" si="162"/>
        <v>113</v>
      </c>
      <c r="E3408" s="32">
        <v>28</v>
      </c>
      <c r="F3408" s="32">
        <v>6</v>
      </c>
      <c r="G3408" s="32">
        <v>21</v>
      </c>
      <c r="H3408" s="37">
        <v>21.0016</v>
      </c>
      <c r="I3408" s="37">
        <v>11.63499</v>
      </c>
      <c r="J3408" s="37">
        <v>99.350020000000001</v>
      </c>
      <c r="K3408" s="37">
        <v>0.86628000000000005</v>
      </c>
      <c r="L3408" s="37">
        <v>2.0814900000000001</v>
      </c>
      <c r="M3408" s="37">
        <v>0.86397999999999997</v>
      </c>
      <c r="N3408" s="37">
        <v>2.4064199999999998</v>
      </c>
      <c r="O3408" s="37">
        <v>49.640309999999999</v>
      </c>
      <c r="P3408" s="37">
        <v>52.046729999999997</v>
      </c>
      <c r="Q3408" s="37">
        <v>100.42091000000001</v>
      </c>
      <c r="R3408" s="37">
        <v>454.34557000000001</v>
      </c>
      <c r="S3408" s="37">
        <v>4.8900000000000002E-3</v>
      </c>
      <c r="T3408" s="37">
        <v>335.12844999999999</v>
      </c>
      <c r="U3408" s="37">
        <v>24.25957</v>
      </c>
      <c r="V3408" s="37">
        <v>0.15703</v>
      </c>
      <c r="W3408" s="37">
        <v>31.812670000000001</v>
      </c>
      <c r="X3408" s="37">
        <v>11.98523</v>
      </c>
      <c r="Y3408" s="37">
        <v>240.52135999999999</v>
      </c>
      <c r="Z3408" s="37">
        <v>55.372129999999999</v>
      </c>
      <c r="AA3408" s="37">
        <v>5.0407999999999999</v>
      </c>
      <c r="AB3408" s="37">
        <v>19.505009999999999</v>
      </c>
      <c r="AC3408" s="37">
        <v>19.570879999999999</v>
      </c>
      <c r="AD3408" s="37">
        <v>1929.3849399999999</v>
      </c>
      <c r="AE3408" s="37">
        <v>59.412320000000001</v>
      </c>
      <c r="AF3408" s="37">
        <v>24.846319999999999</v>
      </c>
      <c r="AG3408" s="37">
        <v>28.799469999999999</v>
      </c>
      <c r="AH3408" s="37">
        <v>1925.9764299999999</v>
      </c>
      <c r="AI3408" s="37">
        <v>61808.308770000003</v>
      </c>
      <c r="AJ3408" s="37">
        <v>69.538240000000002</v>
      </c>
      <c r="AK3408" s="37">
        <v>45.554830000000003</v>
      </c>
      <c r="AL3408" s="5">
        <v>80.015169999999998</v>
      </c>
      <c r="AM3408" s="5">
        <v>120.06316</v>
      </c>
      <c r="AN3408" s="5">
        <v>29.016729999999999</v>
      </c>
      <c r="AO3408" s="5">
        <v>29.3368</v>
      </c>
      <c r="AP3408" s="5">
        <v>29.49051</v>
      </c>
      <c r="AQ3408" s="5">
        <v>26.986160000000002</v>
      </c>
      <c r="AR3408" s="5">
        <v>2235.75</v>
      </c>
      <c r="AS3408" s="5">
        <v>20</v>
      </c>
      <c r="AT3408" s="5">
        <v>16.078430000000001</v>
      </c>
      <c r="AU3408" s="5">
        <v>79</v>
      </c>
      <c r="AV3408" s="5">
        <v>31</v>
      </c>
      <c r="AW3408" s="5">
        <v>2409.41176</v>
      </c>
      <c r="AX3408" s="5">
        <v>9</v>
      </c>
      <c r="AY3408" s="5">
        <v>19.215689999999999</v>
      </c>
      <c r="AZ3408" s="5">
        <v>0</v>
      </c>
      <c r="BA3408" s="5">
        <v>0</v>
      </c>
      <c r="BB3408" s="5">
        <v>29.868500000000001</v>
      </c>
    </row>
    <row r="3409" spans="3:54" x14ac:dyDescent="0.25">
      <c r="C3409" s="32">
        <f t="shared" si="161"/>
        <v>3389</v>
      </c>
      <c r="D3409" s="32">
        <f t="shared" si="162"/>
        <v>113</v>
      </c>
      <c r="E3409" s="32">
        <v>29</v>
      </c>
      <c r="F3409" s="32">
        <v>7</v>
      </c>
      <c r="G3409" s="32">
        <v>21</v>
      </c>
      <c r="H3409" s="37">
        <v>18.267469999999999</v>
      </c>
      <c r="I3409" s="37">
        <v>11.63796</v>
      </c>
      <c r="J3409" s="37">
        <v>99.350260000000006</v>
      </c>
      <c r="K3409" s="37">
        <v>3.3667500000000001</v>
      </c>
      <c r="L3409" s="37">
        <v>2.0848300000000002</v>
      </c>
      <c r="M3409" s="37">
        <v>2.9169399999999999</v>
      </c>
      <c r="N3409" s="37">
        <v>2.1756799999999998</v>
      </c>
      <c r="O3409" s="37">
        <v>49.707569999999997</v>
      </c>
      <c r="P3409" s="37">
        <v>51.883249999999997</v>
      </c>
      <c r="Q3409" s="37">
        <v>101.60004000000001</v>
      </c>
      <c r="R3409" s="37">
        <v>445.92016999999998</v>
      </c>
      <c r="S3409" s="37">
        <v>0.30518000000000001</v>
      </c>
      <c r="T3409" s="37">
        <v>335.87236000000001</v>
      </c>
      <c r="U3409" s="37">
        <v>24.24005</v>
      </c>
      <c r="V3409" s="37">
        <v>0.25029000000000001</v>
      </c>
      <c r="W3409" s="37">
        <v>31.839759999999998</v>
      </c>
      <c r="X3409" s="37">
        <v>12.727309999999999</v>
      </c>
      <c r="Y3409" s="37">
        <v>194.47012000000001</v>
      </c>
      <c r="Z3409" s="37">
        <v>55.336190000000002</v>
      </c>
      <c r="AA3409" s="37">
        <v>3.9867499999999998</v>
      </c>
      <c r="AB3409" s="37">
        <v>19.525729999999999</v>
      </c>
      <c r="AC3409" s="37">
        <v>19.589040000000001</v>
      </c>
      <c r="AD3409" s="37">
        <v>1529.81195</v>
      </c>
      <c r="AE3409" s="37">
        <v>59.678710000000002</v>
      </c>
      <c r="AF3409" s="37">
        <v>24.885840000000002</v>
      </c>
      <c r="AG3409" s="37">
        <v>28.798100000000002</v>
      </c>
      <c r="AH3409" s="37">
        <v>1527.9877300000001</v>
      </c>
      <c r="AI3409" s="37">
        <v>61808.30891</v>
      </c>
      <c r="AJ3409" s="37">
        <v>69.750370000000004</v>
      </c>
      <c r="AK3409" s="37">
        <v>45.553789999999999</v>
      </c>
      <c r="AL3409" s="5">
        <v>79.996889999999993</v>
      </c>
      <c r="AM3409" s="5">
        <v>120.05164000000001</v>
      </c>
      <c r="AN3409" s="5">
        <v>29.0535</v>
      </c>
      <c r="AO3409" s="5">
        <v>29.309200000000001</v>
      </c>
      <c r="AP3409" s="5">
        <v>29.49719</v>
      </c>
      <c r="AQ3409" s="5">
        <v>26.995090000000001</v>
      </c>
      <c r="AR3409" s="5">
        <v>1828</v>
      </c>
      <c r="AS3409" s="5">
        <v>15</v>
      </c>
      <c r="AT3409" s="5">
        <v>16.862749999999998</v>
      </c>
      <c r="AU3409" s="5">
        <v>79</v>
      </c>
      <c r="AV3409" s="5">
        <v>31</v>
      </c>
      <c r="AW3409" s="5">
        <v>3011.7647099999999</v>
      </c>
      <c r="AX3409" s="5">
        <v>12</v>
      </c>
      <c r="AY3409" s="5">
        <v>18.431370000000001</v>
      </c>
      <c r="AZ3409" s="5">
        <v>0.17499999999999999</v>
      </c>
      <c r="BA3409" s="5">
        <v>7.8130000000000005E-2</v>
      </c>
      <c r="BB3409" s="5">
        <v>29.869869999999999</v>
      </c>
    </row>
    <row r="3410" spans="3:54" x14ac:dyDescent="0.25">
      <c r="C3410" s="32">
        <f t="shared" si="161"/>
        <v>3390</v>
      </c>
      <c r="D3410" s="32">
        <f t="shared" si="162"/>
        <v>113</v>
      </c>
      <c r="E3410" s="32">
        <v>30</v>
      </c>
      <c r="F3410" s="32">
        <v>8</v>
      </c>
      <c r="G3410" s="32">
        <v>21</v>
      </c>
      <c r="H3410" s="37">
        <v>14.1829</v>
      </c>
      <c r="I3410" s="37">
        <v>11.64983</v>
      </c>
      <c r="J3410" s="37">
        <v>99.348420000000004</v>
      </c>
      <c r="K3410" s="37">
        <v>4.9027799999999999</v>
      </c>
      <c r="L3410" s="37">
        <v>2.0800800000000002</v>
      </c>
      <c r="M3410" s="37">
        <v>1.7462800000000001</v>
      </c>
      <c r="N3410" s="37">
        <v>2.01993</v>
      </c>
      <c r="O3410" s="37">
        <v>49.734099999999998</v>
      </c>
      <c r="P3410" s="37">
        <v>51.75403</v>
      </c>
      <c r="Q3410" s="37">
        <v>102.03162</v>
      </c>
      <c r="R3410" s="37">
        <v>437.22118999999998</v>
      </c>
      <c r="S3410" s="37">
        <v>0.40572999999999998</v>
      </c>
      <c r="T3410" s="37">
        <v>336.42822999999999</v>
      </c>
      <c r="U3410" s="37">
        <v>24.246700000000001</v>
      </c>
      <c r="V3410" s="37">
        <v>0.33795999999999998</v>
      </c>
      <c r="W3410" s="37">
        <v>31.881550000000001</v>
      </c>
      <c r="X3410" s="37">
        <v>13.69552</v>
      </c>
      <c r="Y3410" s="37">
        <v>150.67465000000001</v>
      </c>
      <c r="Z3410" s="37">
        <v>55.233280000000001</v>
      </c>
      <c r="AA3410" s="37">
        <v>2.9935700000000001</v>
      </c>
      <c r="AB3410" s="37">
        <v>19.54655</v>
      </c>
      <c r="AC3410" s="37">
        <v>19.606850000000001</v>
      </c>
      <c r="AD3410" s="37">
        <v>1151.3294599999999</v>
      </c>
      <c r="AE3410" s="37">
        <v>59.844320000000003</v>
      </c>
      <c r="AF3410" s="37">
        <v>24.8291</v>
      </c>
      <c r="AG3410" s="37">
        <v>28.807279999999999</v>
      </c>
      <c r="AH3410" s="37">
        <v>1145.6678199999999</v>
      </c>
      <c r="AI3410" s="37">
        <v>61808.309159999997</v>
      </c>
      <c r="AJ3410" s="37">
        <v>69.617379999999997</v>
      </c>
      <c r="AK3410" s="37">
        <v>45.549190000000003</v>
      </c>
      <c r="AL3410" s="5">
        <v>79.926410000000004</v>
      </c>
      <c r="AM3410" s="5">
        <v>119.88742000000001</v>
      </c>
      <c r="AN3410" s="5">
        <v>29.090229999999998</v>
      </c>
      <c r="AO3410" s="5">
        <v>29.313490000000002</v>
      </c>
      <c r="AP3410" s="5">
        <v>29.497689999999999</v>
      </c>
      <c r="AQ3410" s="5">
        <v>27.02488</v>
      </c>
      <c r="AR3410" s="5">
        <v>1429.5</v>
      </c>
      <c r="AS3410" s="5">
        <v>17.5</v>
      </c>
      <c r="AT3410" s="5">
        <v>16.470590000000001</v>
      </c>
      <c r="AU3410" s="5">
        <v>79</v>
      </c>
      <c r="AV3410" s="5">
        <v>31</v>
      </c>
      <c r="AW3410" s="5">
        <v>3011.7647099999999</v>
      </c>
      <c r="AX3410" s="5">
        <v>12</v>
      </c>
      <c r="AY3410" s="5">
        <v>18.823530000000002</v>
      </c>
      <c r="AZ3410" s="5">
        <v>0.82</v>
      </c>
      <c r="BA3410" s="5">
        <v>1.76563</v>
      </c>
      <c r="BB3410" s="5">
        <v>29.87143</v>
      </c>
    </row>
    <row r="3411" spans="3:54" x14ac:dyDescent="0.25">
      <c r="C3411" s="32">
        <f t="shared" si="161"/>
        <v>3391</v>
      </c>
      <c r="D3411" s="32">
        <f>D3381+1</f>
        <v>114</v>
      </c>
      <c r="E3411" s="32">
        <v>1</v>
      </c>
      <c r="F3411" s="32">
        <v>1</v>
      </c>
      <c r="G3411" s="32">
        <v>1</v>
      </c>
      <c r="H3411" s="37">
        <v>13.965479999999999</v>
      </c>
      <c r="I3411" s="37">
        <v>11.678509999999999</v>
      </c>
      <c r="J3411" s="37">
        <v>99.344139999999996</v>
      </c>
      <c r="K3411" s="37">
        <v>10.692310000000001</v>
      </c>
      <c r="L3411" s="37">
        <v>2.0790700000000002</v>
      </c>
      <c r="M3411" s="37">
        <v>1.52728</v>
      </c>
      <c r="N3411" s="37">
        <v>1.87859</v>
      </c>
      <c r="O3411" s="37">
        <v>49.767389999999999</v>
      </c>
      <c r="P3411" s="37">
        <v>51.645980000000002</v>
      </c>
      <c r="Q3411" s="37">
        <v>101.33897</v>
      </c>
      <c r="R3411" s="37">
        <v>429.52820000000003</v>
      </c>
      <c r="S3411" s="37">
        <v>0.34891</v>
      </c>
      <c r="T3411" s="37">
        <v>335.71368999999999</v>
      </c>
      <c r="U3411" s="37">
        <v>24.240849999999998</v>
      </c>
      <c r="V3411" s="37">
        <v>0.30575999999999998</v>
      </c>
      <c r="W3411" s="37">
        <v>31.90513</v>
      </c>
      <c r="X3411" s="37">
        <v>19.308229999999998</v>
      </c>
      <c r="Y3411" s="37">
        <v>111.77715000000001</v>
      </c>
      <c r="Z3411" s="37">
        <v>55.02704</v>
      </c>
      <c r="AA3411" s="37">
        <v>2.06134</v>
      </c>
      <c r="AB3411" s="37">
        <v>19.556319999999999</v>
      </c>
      <c r="AC3411" s="37">
        <v>19.620660000000001</v>
      </c>
      <c r="AD3411" s="37">
        <v>793.17863999999997</v>
      </c>
      <c r="AE3411" s="37">
        <v>59.80612</v>
      </c>
      <c r="AF3411" s="37">
        <v>24.817070000000001</v>
      </c>
      <c r="AG3411" s="37">
        <v>28.81662</v>
      </c>
      <c r="AH3411" s="37">
        <v>790.98505</v>
      </c>
      <c r="AI3411" s="37">
        <v>61808.309379999999</v>
      </c>
      <c r="AJ3411" s="37">
        <v>69.435280000000006</v>
      </c>
      <c r="AK3411" s="37">
        <v>45.547960000000003</v>
      </c>
      <c r="AL3411" s="5">
        <v>79.925489999999996</v>
      </c>
      <c r="AM3411" s="5">
        <v>120.02825</v>
      </c>
      <c r="AN3411" s="5">
        <v>29.127569999999999</v>
      </c>
      <c r="AO3411" s="5">
        <v>29.32131</v>
      </c>
      <c r="AP3411" s="5">
        <v>29.499140000000001</v>
      </c>
      <c r="AQ3411" s="5">
        <v>27.037099999999999</v>
      </c>
      <c r="AR3411" s="5">
        <v>1059.25</v>
      </c>
      <c r="AS3411" s="5">
        <v>13.5</v>
      </c>
      <c r="AT3411" s="5">
        <v>16.470590000000001</v>
      </c>
      <c r="AU3411" s="5">
        <v>79</v>
      </c>
      <c r="AV3411" s="5">
        <v>31</v>
      </c>
      <c r="AW3411" s="5">
        <v>3714.5097999999998</v>
      </c>
      <c r="AX3411" s="5">
        <v>15</v>
      </c>
      <c r="AY3411" s="5">
        <v>19.215689999999999</v>
      </c>
      <c r="AZ3411" s="5">
        <v>0.82</v>
      </c>
      <c r="BA3411" s="5">
        <v>1.53125</v>
      </c>
      <c r="BB3411" s="5">
        <v>29.871359999999999</v>
      </c>
    </row>
    <row r="3412" spans="3:54" x14ac:dyDescent="0.25">
      <c r="C3412" s="32">
        <f t="shared" si="161"/>
        <v>3392</v>
      </c>
      <c r="D3412" s="32">
        <f t="shared" ref="D3412:D3440" si="163">D3382+1</f>
        <v>114</v>
      </c>
      <c r="E3412" s="32">
        <v>2</v>
      </c>
      <c r="F3412" s="32">
        <v>2</v>
      </c>
      <c r="G3412" s="32">
        <v>1</v>
      </c>
      <c r="H3412" s="37">
        <v>15.44858</v>
      </c>
      <c r="I3412" s="37">
        <v>11.668620000000001</v>
      </c>
      <c r="J3412" s="37">
        <v>99.355760000000004</v>
      </c>
      <c r="K3412" s="37">
        <v>14.69725</v>
      </c>
      <c r="L3412" s="37">
        <v>2.1203699999999999</v>
      </c>
      <c r="M3412" s="37">
        <v>2.15428</v>
      </c>
      <c r="N3412" s="37">
        <v>1.71793</v>
      </c>
      <c r="O3412" s="37">
        <v>49.803170000000001</v>
      </c>
      <c r="P3412" s="37">
        <v>51.52111</v>
      </c>
      <c r="Q3412" s="37">
        <v>103.42803000000001</v>
      </c>
      <c r="R3412" s="37">
        <v>422.85557</v>
      </c>
      <c r="S3412" s="37">
        <v>0.38924999999999998</v>
      </c>
      <c r="T3412" s="37">
        <v>334.11077999999998</v>
      </c>
      <c r="U3412" s="37">
        <v>24.237290000000002</v>
      </c>
      <c r="V3412" s="37">
        <v>0.18365999999999999</v>
      </c>
      <c r="W3412" s="37">
        <v>31.940300000000001</v>
      </c>
      <c r="X3412" s="37">
        <v>50.027810000000002</v>
      </c>
      <c r="Y3412" s="37">
        <v>109.03852000000001</v>
      </c>
      <c r="Z3412" s="37">
        <v>54.66816</v>
      </c>
      <c r="AA3412" s="37">
        <v>2.16676</v>
      </c>
      <c r="AB3412" s="37">
        <v>19.574839999999998</v>
      </c>
      <c r="AC3412" s="37">
        <v>19.639700000000001</v>
      </c>
      <c r="AD3412" s="37">
        <v>817.50490000000002</v>
      </c>
      <c r="AE3412" s="37">
        <v>59.803750000000001</v>
      </c>
      <c r="AF3412" s="37">
        <v>25.31</v>
      </c>
      <c r="AG3412" s="37">
        <v>28.827780000000001</v>
      </c>
      <c r="AH3412" s="37">
        <v>801.50239999999997</v>
      </c>
      <c r="AI3412" s="37">
        <v>61808.309600000001</v>
      </c>
      <c r="AJ3412" s="37">
        <v>69.6631</v>
      </c>
      <c r="AK3412" s="37">
        <v>45.5441</v>
      </c>
      <c r="AL3412" s="5">
        <v>79.921499999999995</v>
      </c>
      <c r="AM3412" s="5">
        <v>120.18913000000001</v>
      </c>
      <c r="AN3412" s="5">
        <v>29.142620000000001</v>
      </c>
      <c r="AO3412" s="5">
        <v>29.289909999999999</v>
      </c>
      <c r="AP3412" s="5">
        <v>29.507470000000001</v>
      </c>
      <c r="AQ3412" s="5">
        <v>27.04674</v>
      </c>
      <c r="AR3412" s="5">
        <v>739.75</v>
      </c>
      <c r="AS3412" s="5">
        <v>10</v>
      </c>
      <c r="AT3412" s="5">
        <v>20</v>
      </c>
      <c r="AU3412" s="5">
        <v>79</v>
      </c>
      <c r="AV3412" s="5">
        <v>31</v>
      </c>
      <c r="AW3412" s="5">
        <v>8533.3333299999995</v>
      </c>
      <c r="AX3412" s="5">
        <v>35</v>
      </c>
      <c r="AY3412" s="5">
        <v>26.66667</v>
      </c>
      <c r="AZ3412" s="5">
        <v>0.89500000000000002</v>
      </c>
      <c r="BA3412" s="5">
        <v>1.29688</v>
      </c>
      <c r="BB3412" s="5">
        <v>29.878630000000001</v>
      </c>
    </row>
    <row r="3413" spans="3:54" x14ac:dyDescent="0.25">
      <c r="C3413" s="32">
        <f t="shared" si="161"/>
        <v>3393</v>
      </c>
      <c r="D3413" s="32">
        <f t="shared" si="163"/>
        <v>114</v>
      </c>
      <c r="E3413" s="32">
        <v>3</v>
      </c>
      <c r="F3413" s="32">
        <v>3</v>
      </c>
      <c r="G3413" s="32">
        <v>1</v>
      </c>
      <c r="H3413" s="37">
        <v>15.810309999999999</v>
      </c>
      <c r="I3413" s="37">
        <v>11.66269</v>
      </c>
      <c r="J3413" s="37">
        <v>99.34872</v>
      </c>
      <c r="K3413" s="37">
        <v>14.68849</v>
      </c>
      <c r="L3413" s="37">
        <v>2.0825399999999998</v>
      </c>
      <c r="M3413" s="37">
        <v>3.1354899999999999</v>
      </c>
      <c r="N3413" s="37">
        <v>1.6013299999999999</v>
      </c>
      <c r="O3413" s="37">
        <v>49.82349</v>
      </c>
      <c r="P3413" s="37">
        <v>51.424819999999997</v>
      </c>
      <c r="Q3413" s="37">
        <v>102.00697</v>
      </c>
      <c r="R3413" s="37">
        <v>418.50009999999997</v>
      </c>
      <c r="S3413" s="37">
        <v>0.70755999999999997</v>
      </c>
      <c r="T3413" s="37">
        <v>335.42788000000002</v>
      </c>
      <c r="U3413" s="37">
        <v>24.214030000000001</v>
      </c>
      <c r="V3413" s="37">
        <v>0.27261000000000002</v>
      </c>
      <c r="W3413" s="37">
        <v>31.953299999999999</v>
      </c>
      <c r="X3413" s="37">
        <v>32.327460000000002</v>
      </c>
      <c r="Y3413" s="37">
        <v>116.77139</v>
      </c>
      <c r="Z3413" s="37">
        <v>54.249899999999997</v>
      </c>
      <c r="AA3413" s="37">
        <v>2.0218699999999998</v>
      </c>
      <c r="AB3413" s="37">
        <v>19.5947</v>
      </c>
      <c r="AC3413" s="37">
        <v>19.659770000000002</v>
      </c>
      <c r="AD3413" s="37">
        <v>776.69221000000005</v>
      </c>
      <c r="AE3413" s="37">
        <v>59.897350000000003</v>
      </c>
      <c r="AF3413" s="37">
        <v>24.85849</v>
      </c>
      <c r="AG3413" s="37">
        <v>28.839200000000002</v>
      </c>
      <c r="AH3413" s="37">
        <v>773.42489</v>
      </c>
      <c r="AI3413" s="37">
        <v>61808.310010000001</v>
      </c>
      <c r="AJ3413" s="37">
        <v>69.634619999999998</v>
      </c>
      <c r="AK3413" s="37">
        <v>45.534619999999997</v>
      </c>
      <c r="AL3413" s="5">
        <v>79.879519999999999</v>
      </c>
      <c r="AM3413" s="5">
        <v>120.22744</v>
      </c>
      <c r="AN3413" s="5">
        <v>29.145879999999998</v>
      </c>
      <c r="AO3413" s="5">
        <v>29.380089999999999</v>
      </c>
      <c r="AP3413" s="5">
        <v>29.50319</v>
      </c>
      <c r="AQ3413" s="5">
        <v>27.038620000000002</v>
      </c>
      <c r="AR3413" s="5">
        <v>843.75</v>
      </c>
      <c r="AS3413" s="5">
        <v>15</v>
      </c>
      <c r="AT3413" s="5">
        <v>18.03922</v>
      </c>
      <c r="AU3413" s="5">
        <v>79</v>
      </c>
      <c r="AV3413" s="5">
        <v>32</v>
      </c>
      <c r="AW3413" s="5">
        <v>9236.0784299999996</v>
      </c>
      <c r="AX3413" s="5">
        <v>33</v>
      </c>
      <c r="AY3413" s="5">
        <v>24.31373</v>
      </c>
      <c r="AZ3413" s="5">
        <v>0.42499999999999999</v>
      </c>
      <c r="BA3413" s="5">
        <v>0.98438000000000003</v>
      </c>
      <c r="BB3413" s="5">
        <v>29.872679999999999</v>
      </c>
    </row>
    <row r="3414" spans="3:54" x14ac:dyDescent="0.25">
      <c r="C3414" s="32">
        <f t="shared" si="161"/>
        <v>3394</v>
      </c>
      <c r="D3414" s="32">
        <f t="shared" si="163"/>
        <v>114</v>
      </c>
      <c r="E3414" s="32">
        <v>4</v>
      </c>
      <c r="F3414" s="32">
        <v>4</v>
      </c>
      <c r="G3414" s="32">
        <v>1</v>
      </c>
      <c r="H3414" s="37">
        <v>15.869579999999999</v>
      </c>
      <c r="I3414" s="37">
        <v>11.678509999999999</v>
      </c>
      <c r="J3414" s="37">
        <v>99.356790000000004</v>
      </c>
      <c r="K3414" s="37">
        <v>15.28904</v>
      </c>
      <c r="L3414" s="37">
        <v>2.10588</v>
      </c>
      <c r="M3414" s="37">
        <v>2.82307</v>
      </c>
      <c r="N3414" s="37">
        <v>1.53447</v>
      </c>
      <c r="O3414" s="37">
        <v>49.833880000000001</v>
      </c>
      <c r="P3414" s="37">
        <v>51.36835</v>
      </c>
      <c r="Q3414" s="37">
        <v>102.84587000000001</v>
      </c>
      <c r="R3414" s="37">
        <v>414.84755000000001</v>
      </c>
      <c r="S3414" s="37">
        <v>0.74665999999999999</v>
      </c>
      <c r="T3414" s="37">
        <v>333.61176</v>
      </c>
      <c r="U3414" s="37">
        <v>24.20149</v>
      </c>
      <c r="V3414" s="37">
        <v>0.21149000000000001</v>
      </c>
      <c r="W3414" s="37">
        <v>31.97448</v>
      </c>
      <c r="X3414" s="37">
        <v>38.615580000000001</v>
      </c>
      <c r="Y3414" s="37">
        <v>109.41331</v>
      </c>
      <c r="Z3414" s="37">
        <v>53.981589999999997</v>
      </c>
      <c r="AA3414" s="37">
        <v>2.15259</v>
      </c>
      <c r="AB3414" s="37">
        <v>19.600339999999999</v>
      </c>
      <c r="AC3414" s="37">
        <v>19.658349999999999</v>
      </c>
      <c r="AD3414" s="37">
        <v>819.19905000000006</v>
      </c>
      <c r="AE3414" s="37">
        <v>59.901809999999998</v>
      </c>
      <c r="AF3414" s="37">
        <v>25.08728</v>
      </c>
      <c r="AG3414" s="37">
        <v>28.835070000000002</v>
      </c>
      <c r="AH3414" s="37">
        <v>831.06503999999995</v>
      </c>
      <c r="AI3414" s="37">
        <v>61808.310460000001</v>
      </c>
      <c r="AJ3414" s="37">
        <v>69.442080000000004</v>
      </c>
      <c r="AK3414" s="37">
        <v>45.52769</v>
      </c>
      <c r="AL3414" s="5">
        <v>80.033270000000002</v>
      </c>
      <c r="AM3414" s="5">
        <v>120.07908</v>
      </c>
      <c r="AN3414" s="5">
        <v>29.14386</v>
      </c>
      <c r="AO3414" s="5">
        <v>29.463450000000002</v>
      </c>
      <c r="AP3414" s="5">
        <v>29.509840000000001</v>
      </c>
      <c r="AQ3414" s="5">
        <v>27.026</v>
      </c>
      <c r="AR3414" s="5">
        <v>766.25</v>
      </c>
      <c r="AS3414" s="5">
        <v>16</v>
      </c>
      <c r="AT3414" s="5">
        <v>19.607839999999999</v>
      </c>
      <c r="AU3414" s="5">
        <v>79</v>
      </c>
      <c r="AV3414" s="5">
        <v>31</v>
      </c>
      <c r="AW3414" s="5">
        <v>9838.4313700000002</v>
      </c>
      <c r="AX3414" s="5">
        <v>41</v>
      </c>
      <c r="AY3414" s="5">
        <v>26.274509999999999</v>
      </c>
      <c r="AZ3414" s="5">
        <v>0.875</v>
      </c>
      <c r="BA3414" s="5">
        <v>1.29688</v>
      </c>
      <c r="BB3414" s="5">
        <v>29.872039999999998</v>
      </c>
    </row>
    <row r="3415" spans="3:54" x14ac:dyDescent="0.25">
      <c r="C3415" s="32">
        <f t="shared" ref="C3415:C3478" si="164">C3414+1</f>
        <v>3395</v>
      </c>
      <c r="D3415" s="32">
        <f t="shared" si="163"/>
        <v>114</v>
      </c>
      <c r="E3415" s="32">
        <v>5</v>
      </c>
      <c r="F3415" s="32">
        <v>5</v>
      </c>
      <c r="G3415" s="32">
        <v>1</v>
      </c>
      <c r="H3415" s="37">
        <v>15.03435</v>
      </c>
      <c r="I3415" s="37">
        <v>11.690379999999999</v>
      </c>
      <c r="J3415" s="37">
        <v>99.349959999999996</v>
      </c>
      <c r="K3415" s="37">
        <v>15.33714</v>
      </c>
      <c r="L3415" s="37">
        <v>2.0849799999999998</v>
      </c>
      <c r="M3415" s="37">
        <v>2.7632699999999999</v>
      </c>
      <c r="N3415" s="37">
        <v>1.48624</v>
      </c>
      <c r="O3415" s="37">
        <v>49.829180000000001</v>
      </c>
      <c r="P3415" s="37">
        <v>51.315420000000003</v>
      </c>
      <c r="Q3415" s="37">
        <v>102.03719</v>
      </c>
      <c r="R3415" s="37">
        <v>411.59705000000002</v>
      </c>
      <c r="S3415" s="37">
        <v>0.80867999999999995</v>
      </c>
      <c r="T3415" s="37">
        <v>334.44414999999998</v>
      </c>
      <c r="U3415" s="37">
        <v>24.180299999999999</v>
      </c>
      <c r="V3415" s="37">
        <v>0.26055</v>
      </c>
      <c r="W3415" s="37">
        <v>31.999469999999999</v>
      </c>
      <c r="X3415" s="37">
        <v>34.061340000000001</v>
      </c>
      <c r="Y3415" s="37">
        <v>112.27941</v>
      </c>
      <c r="Z3415" s="37">
        <v>53.812359999999998</v>
      </c>
      <c r="AA3415" s="37">
        <v>2.01939</v>
      </c>
      <c r="AB3415" s="37">
        <v>19.618459999999999</v>
      </c>
      <c r="AC3415" s="37">
        <v>19.67821</v>
      </c>
      <c r="AD3415" s="37">
        <v>774.83294000000001</v>
      </c>
      <c r="AE3415" s="37">
        <v>59.869900000000001</v>
      </c>
      <c r="AF3415" s="37">
        <v>24.887650000000001</v>
      </c>
      <c r="AG3415" s="37">
        <v>28.83961</v>
      </c>
      <c r="AH3415" s="37">
        <v>783.48128999999994</v>
      </c>
      <c r="AI3415" s="37">
        <v>61808.310960000003</v>
      </c>
      <c r="AJ3415" s="37">
        <v>69.578760000000003</v>
      </c>
      <c r="AK3415" s="37">
        <v>45.531939999999999</v>
      </c>
      <c r="AL3415" s="5">
        <v>80.017250000000004</v>
      </c>
      <c r="AM3415" s="5">
        <v>119.83938999999999</v>
      </c>
      <c r="AN3415" s="5">
        <v>29.145689999999998</v>
      </c>
      <c r="AO3415" s="5">
        <v>29.558250000000001</v>
      </c>
      <c r="AP3415" s="5">
        <v>29.512180000000001</v>
      </c>
      <c r="AQ3415" s="5">
        <v>27.030850000000001</v>
      </c>
      <c r="AR3415" s="5">
        <v>828</v>
      </c>
      <c r="AS3415" s="5">
        <v>16</v>
      </c>
      <c r="AT3415" s="5">
        <v>18.03922</v>
      </c>
      <c r="AU3415" s="5">
        <v>79</v>
      </c>
      <c r="AV3415" s="5">
        <v>31</v>
      </c>
      <c r="AW3415" s="5">
        <v>8734.1176500000001</v>
      </c>
      <c r="AX3415" s="5">
        <v>31</v>
      </c>
      <c r="AY3415" s="5">
        <v>24.31373</v>
      </c>
      <c r="AZ3415" s="5">
        <v>5.5E-2</v>
      </c>
      <c r="BA3415" s="5">
        <v>1.92188</v>
      </c>
      <c r="BB3415" s="5">
        <v>29.88091</v>
      </c>
    </row>
    <row r="3416" spans="3:54" x14ac:dyDescent="0.25">
      <c r="C3416" s="32">
        <f t="shared" si="164"/>
        <v>3396</v>
      </c>
      <c r="D3416" s="32">
        <f t="shared" si="163"/>
        <v>114</v>
      </c>
      <c r="E3416" s="32">
        <v>6</v>
      </c>
      <c r="F3416" s="32">
        <v>6</v>
      </c>
      <c r="G3416" s="32">
        <v>1</v>
      </c>
      <c r="H3416" s="37">
        <v>15.48432</v>
      </c>
      <c r="I3416" s="37">
        <v>11.68543</v>
      </c>
      <c r="J3416" s="37">
        <v>99.343729999999994</v>
      </c>
      <c r="K3416" s="37">
        <v>15.64461</v>
      </c>
      <c r="L3416" s="37">
        <v>2.0933999999999999</v>
      </c>
      <c r="M3416" s="37">
        <v>2.2953700000000001</v>
      </c>
      <c r="N3416" s="37">
        <v>1.4782200000000001</v>
      </c>
      <c r="O3416" s="37">
        <v>49.822949999999999</v>
      </c>
      <c r="P3416" s="37">
        <v>51.301169999999999</v>
      </c>
      <c r="Q3416" s="37">
        <v>102.72574</v>
      </c>
      <c r="R3416" s="37">
        <v>408.41809000000001</v>
      </c>
      <c r="S3416" s="37">
        <v>0.73167000000000004</v>
      </c>
      <c r="T3416" s="37">
        <v>335.60852</v>
      </c>
      <c r="U3416" s="37">
        <v>24.16743</v>
      </c>
      <c r="V3416" s="37">
        <v>0.23019999999999999</v>
      </c>
      <c r="W3416" s="37">
        <v>32.020020000000002</v>
      </c>
      <c r="X3416" s="37">
        <v>37.278739999999999</v>
      </c>
      <c r="Y3416" s="37">
        <v>111.59523</v>
      </c>
      <c r="Z3416" s="37">
        <v>53.60277</v>
      </c>
      <c r="AA3416" s="37">
        <v>2.1703199999999998</v>
      </c>
      <c r="AB3416" s="37">
        <v>19.636649999999999</v>
      </c>
      <c r="AC3416" s="37">
        <v>19.685839999999999</v>
      </c>
      <c r="AD3416" s="37">
        <v>829.39607999999998</v>
      </c>
      <c r="AE3416" s="37">
        <v>59.771639999999998</v>
      </c>
      <c r="AF3416" s="37">
        <v>24.988150000000001</v>
      </c>
      <c r="AG3416" s="37">
        <v>28.837730000000001</v>
      </c>
      <c r="AH3416" s="37">
        <v>818.02985999999999</v>
      </c>
      <c r="AI3416" s="37">
        <v>61808.311410000002</v>
      </c>
      <c r="AJ3416" s="37">
        <v>69.534049999999993</v>
      </c>
      <c r="AK3416" s="37">
        <v>45.525280000000002</v>
      </c>
      <c r="AL3416" s="5">
        <v>80.028279999999995</v>
      </c>
      <c r="AM3416" s="5">
        <v>119.91982</v>
      </c>
      <c r="AN3416" s="5">
        <v>29.154170000000001</v>
      </c>
      <c r="AO3416" s="5">
        <v>29.624639999999999</v>
      </c>
      <c r="AP3416" s="5">
        <v>29.505960000000002</v>
      </c>
      <c r="AQ3416" s="5">
        <v>27.029720000000001</v>
      </c>
      <c r="AR3416" s="5">
        <v>775</v>
      </c>
      <c r="AS3416" s="5">
        <v>13.5</v>
      </c>
      <c r="AT3416" s="5">
        <v>19.607839999999999</v>
      </c>
      <c r="AU3416" s="5">
        <v>79</v>
      </c>
      <c r="AV3416" s="5">
        <v>31</v>
      </c>
      <c r="AW3416" s="5">
        <v>10440.784309999999</v>
      </c>
      <c r="AX3416" s="5">
        <v>41</v>
      </c>
      <c r="AY3416" s="5">
        <v>25.882349999999999</v>
      </c>
      <c r="AZ3416" s="5">
        <v>0.89500000000000002</v>
      </c>
      <c r="BA3416" s="5">
        <v>1.60938</v>
      </c>
      <c r="BB3416" s="5">
        <v>29.873619999999999</v>
      </c>
    </row>
    <row r="3417" spans="3:54" x14ac:dyDescent="0.25">
      <c r="C3417" s="32">
        <f t="shared" si="164"/>
        <v>3397</v>
      </c>
      <c r="D3417" s="32">
        <f t="shared" si="163"/>
        <v>114</v>
      </c>
      <c r="E3417" s="32">
        <v>7</v>
      </c>
      <c r="F3417" s="32">
        <v>7</v>
      </c>
      <c r="G3417" s="32">
        <v>1</v>
      </c>
      <c r="H3417" s="37">
        <v>14.31635</v>
      </c>
      <c r="I3417" s="37">
        <v>11.703239999999999</v>
      </c>
      <c r="J3417" s="37">
        <v>99.351169999999996</v>
      </c>
      <c r="K3417" s="37">
        <v>15.69516</v>
      </c>
      <c r="L3417" s="37">
        <v>2.0832000000000002</v>
      </c>
      <c r="M3417" s="37">
        <v>1.77464</v>
      </c>
      <c r="N3417" s="37">
        <v>1.4493499999999999</v>
      </c>
      <c r="O3417" s="37">
        <v>49.803649999999998</v>
      </c>
      <c r="P3417" s="37">
        <v>51.253</v>
      </c>
      <c r="Q3417" s="37">
        <v>102.49314</v>
      </c>
      <c r="R3417" s="37">
        <v>405.52857999999998</v>
      </c>
      <c r="S3417" s="37">
        <v>0.78278999999999999</v>
      </c>
      <c r="T3417" s="37">
        <v>335.50916000000001</v>
      </c>
      <c r="U3417" s="37">
        <v>24.153490000000001</v>
      </c>
      <c r="V3417" s="37">
        <v>0.24318999999999999</v>
      </c>
      <c r="W3417" s="37">
        <v>32.029879999999999</v>
      </c>
      <c r="X3417" s="37">
        <v>37.664259999999999</v>
      </c>
      <c r="Y3417" s="37">
        <v>112.82114</v>
      </c>
      <c r="Z3417" s="37">
        <v>53.358699999999999</v>
      </c>
      <c r="AA3417" s="37">
        <v>2.0267599999999999</v>
      </c>
      <c r="AB3417" s="37">
        <v>19.643339999999998</v>
      </c>
      <c r="AC3417" s="37">
        <v>19.7044</v>
      </c>
      <c r="AD3417" s="37">
        <v>778.32521999999994</v>
      </c>
      <c r="AE3417" s="37">
        <v>59.589359999999999</v>
      </c>
      <c r="AF3417" s="37">
        <v>24.866340000000001</v>
      </c>
      <c r="AG3417" s="37">
        <v>28.81812</v>
      </c>
      <c r="AH3417" s="37">
        <v>780.44569000000001</v>
      </c>
      <c r="AI3417" s="37">
        <v>61808.311889999997</v>
      </c>
      <c r="AJ3417" s="37">
        <v>69.573939999999993</v>
      </c>
      <c r="AK3417" s="37">
        <v>45.524039999999999</v>
      </c>
      <c r="AL3417" s="5">
        <v>80.057190000000006</v>
      </c>
      <c r="AM3417" s="5">
        <v>119.94495000000001</v>
      </c>
      <c r="AN3417" s="5">
        <v>29.14967</v>
      </c>
      <c r="AO3417" s="5">
        <v>29.7105</v>
      </c>
      <c r="AP3417" s="5">
        <v>29.511489999999998</v>
      </c>
      <c r="AQ3417" s="5">
        <v>27.032229999999998</v>
      </c>
      <c r="AR3417" s="5">
        <v>823.25</v>
      </c>
      <c r="AS3417" s="5">
        <v>17.5</v>
      </c>
      <c r="AT3417" s="5">
        <v>18.03922</v>
      </c>
      <c r="AU3417" s="5">
        <v>79</v>
      </c>
      <c r="AV3417" s="5">
        <v>31</v>
      </c>
      <c r="AW3417" s="5">
        <v>7730.1960799999997</v>
      </c>
      <c r="AX3417" s="5">
        <v>30</v>
      </c>
      <c r="AY3417" s="5">
        <v>24.705880000000001</v>
      </c>
      <c r="AZ3417" s="5">
        <v>5.5E-2</v>
      </c>
      <c r="BA3417" s="5">
        <v>0.23438000000000001</v>
      </c>
      <c r="BB3417" s="5">
        <v>29.87734</v>
      </c>
    </row>
    <row r="3418" spans="3:54" x14ac:dyDescent="0.25">
      <c r="C3418" s="32">
        <f t="shared" si="164"/>
        <v>3398</v>
      </c>
      <c r="D3418" s="32">
        <f t="shared" si="163"/>
        <v>114</v>
      </c>
      <c r="E3418" s="32">
        <v>8</v>
      </c>
      <c r="F3418" s="32">
        <v>1</v>
      </c>
      <c r="G3418" s="32">
        <v>12</v>
      </c>
      <c r="H3418" s="37">
        <v>16.666609999999999</v>
      </c>
      <c r="I3418" s="37">
        <v>11.703239999999999</v>
      </c>
      <c r="J3418" s="37">
        <v>99.341769999999997</v>
      </c>
      <c r="K3418" s="37">
        <v>14.41968</v>
      </c>
      <c r="L3418" s="37">
        <v>2.1268099999999999</v>
      </c>
      <c r="M3418" s="37">
        <v>1.7770999999999999</v>
      </c>
      <c r="N3418" s="37">
        <v>1.4452499999999999</v>
      </c>
      <c r="O3418" s="37">
        <v>49.77187</v>
      </c>
      <c r="P3418" s="37">
        <v>51.217120000000001</v>
      </c>
      <c r="Q3418" s="37">
        <v>104.14586</v>
      </c>
      <c r="R3418" s="37">
        <v>402.46863999999999</v>
      </c>
      <c r="S3418" s="37">
        <v>0.80288999999999999</v>
      </c>
      <c r="T3418" s="37">
        <v>332.60333000000003</v>
      </c>
      <c r="U3418" s="37">
        <v>24.145050000000001</v>
      </c>
      <c r="V3418" s="37">
        <v>5.9929999999999997E-2</v>
      </c>
      <c r="W3418" s="37">
        <v>32.04804</v>
      </c>
      <c r="X3418" s="37">
        <v>83.85145</v>
      </c>
      <c r="Y3418" s="37">
        <v>115.28409000000001</v>
      </c>
      <c r="Z3418" s="37">
        <v>53.082599999999999</v>
      </c>
      <c r="AA3418" s="37">
        <v>2.5373000000000001</v>
      </c>
      <c r="AB3418" s="37">
        <v>19.66554</v>
      </c>
      <c r="AC3418" s="37">
        <v>19.72344</v>
      </c>
      <c r="AD3418" s="37">
        <v>954.40625999999997</v>
      </c>
      <c r="AE3418" s="37">
        <v>59.4011</v>
      </c>
      <c r="AF3418" s="37">
        <v>25.38691</v>
      </c>
      <c r="AG3418" s="37">
        <v>28.825939999999999</v>
      </c>
      <c r="AH3418" s="37">
        <v>973.99811999999997</v>
      </c>
      <c r="AI3418" s="37">
        <v>61808.312360000004</v>
      </c>
      <c r="AJ3418" s="37">
        <v>69.519509999999997</v>
      </c>
      <c r="AK3418" s="37">
        <v>45.53396</v>
      </c>
      <c r="AL3418" s="5">
        <v>79.978530000000006</v>
      </c>
      <c r="AM3418" s="5">
        <v>119.99075000000001</v>
      </c>
      <c r="AN3418" s="5">
        <v>29.150539999999999</v>
      </c>
      <c r="AO3418" s="5">
        <v>29.75235</v>
      </c>
      <c r="AP3418" s="5">
        <v>29.514250000000001</v>
      </c>
      <c r="AQ3418" s="5">
        <v>27.048839999999998</v>
      </c>
      <c r="AR3418" s="5">
        <v>785</v>
      </c>
      <c r="AS3418" s="5">
        <v>13.5</v>
      </c>
      <c r="AT3418" s="5">
        <v>20.392160000000001</v>
      </c>
      <c r="AU3418" s="5">
        <v>79</v>
      </c>
      <c r="AV3418" s="5">
        <v>31</v>
      </c>
      <c r="AW3418" s="5">
        <v>10440.784309999999</v>
      </c>
      <c r="AX3418" s="5">
        <v>43</v>
      </c>
      <c r="AY3418" s="5">
        <v>27.450980000000001</v>
      </c>
      <c r="AZ3418" s="5">
        <v>0.89500000000000002</v>
      </c>
      <c r="BA3418" s="5">
        <v>1.76563</v>
      </c>
      <c r="BB3418" s="5">
        <v>29.872509999999998</v>
      </c>
    </row>
    <row r="3419" spans="3:54" x14ac:dyDescent="0.25">
      <c r="C3419" s="32">
        <f t="shared" si="164"/>
        <v>3399</v>
      </c>
      <c r="D3419" s="32">
        <f t="shared" si="163"/>
        <v>114</v>
      </c>
      <c r="E3419" s="32">
        <v>9</v>
      </c>
      <c r="F3419" s="32">
        <v>2</v>
      </c>
      <c r="G3419" s="32">
        <v>12</v>
      </c>
      <c r="H3419" s="37">
        <v>16.448229999999999</v>
      </c>
      <c r="I3419" s="37">
        <v>11.70917</v>
      </c>
      <c r="J3419" s="37">
        <v>99.352530000000002</v>
      </c>
      <c r="K3419" s="37">
        <v>11.02929</v>
      </c>
      <c r="L3419" s="37">
        <v>2.1177000000000001</v>
      </c>
      <c r="M3419" s="37">
        <v>2.73834</v>
      </c>
      <c r="N3419" s="37">
        <v>1.4177299999999999</v>
      </c>
      <c r="O3419" s="37">
        <v>49.742019999999997</v>
      </c>
      <c r="P3419" s="37">
        <v>51.159750000000003</v>
      </c>
      <c r="Q3419" s="37">
        <v>105.03292999999999</v>
      </c>
      <c r="R3419" s="37">
        <v>402.47349000000003</v>
      </c>
      <c r="S3419" s="37">
        <v>1.5686800000000001</v>
      </c>
      <c r="T3419" s="37">
        <v>333.44770999999997</v>
      </c>
      <c r="U3419" s="37">
        <v>24.124890000000001</v>
      </c>
      <c r="V3419" s="37">
        <v>0.10621</v>
      </c>
      <c r="W3419" s="37">
        <v>32.07253</v>
      </c>
      <c r="X3419" s="37">
        <v>92.331270000000004</v>
      </c>
      <c r="Y3419" s="37">
        <v>143.34345999999999</v>
      </c>
      <c r="Z3419" s="37">
        <v>52.827719999999999</v>
      </c>
      <c r="AA3419" s="37">
        <v>3.6085500000000001</v>
      </c>
      <c r="AB3419" s="37">
        <v>19.6873</v>
      </c>
      <c r="AC3419" s="37">
        <v>19.742339999999999</v>
      </c>
      <c r="AD3419" s="37">
        <v>1363.1962100000001</v>
      </c>
      <c r="AE3419" s="37">
        <v>59.003880000000002</v>
      </c>
      <c r="AF3419" s="37">
        <v>25.278179999999999</v>
      </c>
      <c r="AG3419" s="37">
        <v>28.813479999999998</v>
      </c>
      <c r="AH3419" s="37">
        <v>1357.56168</v>
      </c>
      <c r="AI3419" s="37">
        <v>61808.313170000001</v>
      </c>
      <c r="AJ3419" s="37">
        <v>69.614040000000003</v>
      </c>
      <c r="AK3419" s="37">
        <v>45.534509999999997</v>
      </c>
      <c r="AL3419" s="5">
        <v>79.943119999999993</v>
      </c>
      <c r="AM3419" s="5">
        <v>120.10785</v>
      </c>
      <c r="AN3419" s="5">
        <v>29.14302</v>
      </c>
      <c r="AO3419" s="5">
        <v>29.820029999999999</v>
      </c>
      <c r="AP3419" s="5">
        <v>29.512229999999999</v>
      </c>
      <c r="AQ3419" s="5">
        <v>27.05547</v>
      </c>
      <c r="AR3419" s="5">
        <v>1038.25</v>
      </c>
      <c r="AS3419" s="5">
        <v>-7.5</v>
      </c>
      <c r="AT3419" s="5">
        <v>27.058820000000001</v>
      </c>
      <c r="AU3419" s="5">
        <v>79</v>
      </c>
      <c r="AV3419" s="5">
        <v>32</v>
      </c>
      <c r="AW3419" s="5">
        <v>21483.921569999999</v>
      </c>
      <c r="AX3419" s="5">
        <v>84</v>
      </c>
      <c r="AY3419" s="5">
        <v>33.725490000000001</v>
      </c>
      <c r="AZ3419" s="5">
        <v>1.4999999999999999E-2</v>
      </c>
      <c r="BA3419" s="5">
        <v>7.8130000000000005E-2</v>
      </c>
      <c r="BB3419" s="5">
        <v>29.8673</v>
      </c>
    </row>
    <row r="3420" spans="3:54" x14ac:dyDescent="0.25">
      <c r="C3420" s="32">
        <f t="shared" si="164"/>
        <v>3400</v>
      </c>
      <c r="D3420" s="32">
        <f t="shared" si="163"/>
        <v>114</v>
      </c>
      <c r="E3420" s="32">
        <v>10</v>
      </c>
      <c r="F3420" s="32">
        <v>3</v>
      </c>
      <c r="G3420" s="32">
        <v>12</v>
      </c>
      <c r="H3420" s="37">
        <v>13.89418</v>
      </c>
      <c r="I3420" s="37">
        <v>11.727959999999999</v>
      </c>
      <c r="J3420" s="37">
        <v>99.349260000000001</v>
      </c>
      <c r="K3420" s="37">
        <v>12.756729999999999</v>
      </c>
      <c r="L3420" s="37">
        <v>2.11328</v>
      </c>
      <c r="M3420" s="37">
        <v>4.09727</v>
      </c>
      <c r="N3420" s="37">
        <v>1.5065900000000001</v>
      </c>
      <c r="O3420" s="37">
        <v>49.687759999999997</v>
      </c>
      <c r="P3420" s="37">
        <v>51.19435</v>
      </c>
      <c r="Q3420" s="37">
        <v>104.3677</v>
      </c>
      <c r="R3420" s="37">
        <v>408.75984</v>
      </c>
      <c r="S3420" s="37">
        <v>2.9405100000000002</v>
      </c>
      <c r="T3420" s="37">
        <v>333.22735</v>
      </c>
      <c r="U3420" s="37">
        <v>24.101189999999999</v>
      </c>
      <c r="V3420" s="37">
        <v>0.26643</v>
      </c>
      <c r="W3420" s="37">
        <v>32.089320000000001</v>
      </c>
      <c r="X3420" s="37">
        <v>62.24259</v>
      </c>
      <c r="Y3420" s="37">
        <v>211.68588</v>
      </c>
      <c r="Z3420" s="37">
        <v>52.509329999999999</v>
      </c>
      <c r="AA3420" s="37">
        <v>5.4405000000000001</v>
      </c>
      <c r="AB3420" s="37">
        <v>19.70242</v>
      </c>
      <c r="AC3420" s="37">
        <v>19.740729999999999</v>
      </c>
      <c r="AD3420" s="37">
        <v>2059.5481500000001</v>
      </c>
      <c r="AE3420" s="37">
        <v>58.719149999999999</v>
      </c>
      <c r="AF3420" s="37">
        <v>25.225429999999999</v>
      </c>
      <c r="AG3420" s="37">
        <v>28.81053</v>
      </c>
      <c r="AH3420" s="37">
        <v>2058.9021200000002</v>
      </c>
      <c r="AI3420" s="37">
        <v>61808.314780000001</v>
      </c>
      <c r="AJ3420" s="37">
        <v>69.732560000000007</v>
      </c>
      <c r="AK3420" s="37">
        <v>45.529170000000001</v>
      </c>
      <c r="AL3420" s="5">
        <v>79.898150000000001</v>
      </c>
      <c r="AM3420" s="5">
        <v>120.04065</v>
      </c>
      <c r="AN3420" s="5">
        <v>29.119450000000001</v>
      </c>
      <c r="AO3420" s="5">
        <v>29.85286</v>
      </c>
      <c r="AP3420" s="5">
        <v>29.513390000000001</v>
      </c>
      <c r="AQ3420" s="5">
        <v>27.05434</v>
      </c>
      <c r="AR3420" s="5">
        <v>1526.5</v>
      </c>
      <c r="AS3420" s="5">
        <v>1.5</v>
      </c>
      <c r="AT3420" s="5">
        <v>31.37255</v>
      </c>
      <c r="AU3420" s="5">
        <v>79</v>
      </c>
      <c r="AV3420" s="5">
        <v>32</v>
      </c>
      <c r="AW3420" s="5">
        <v>22588.235290000001</v>
      </c>
      <c r="AX3420" s="5">
        <v>90</v>
      </c>
      <c r="AY3420" s="5">
        <v>36.078429999999997</v>
      </c>
      <c r="AZ3420" s="5">
        <v>3.5000000000000003E-2</v>
      </c>
      <c r="BA3420" s="5">
        <v>0.625</v>
      </c>
      <c r="BB3420" s="5">
        <v>29.884399999999999</v>
      </c>
    </row>
    <row r="3421" spans="3:54" x14ac:dyDescent="0.25">
      <c r="C3421" s="32">
        <f t="shared" si="164"/>
        <v>3401</v>
      </c>
      <c r="D3421" s="32">
        <f t="shared" si="163"/>
        <v>114</v>
      </c>
      <c r="E3421" s="32">
        <v>11</v>
      </c>
      <c r="F3421" s="32">
        <v>4</v>
      </c>
      <c r="G3421" s="32">
        <v>12</v>
      </c>
      <c r="H3421" s="37">
        <v>15.542909999999999</v>
      </c>
      <c r="I3421" s="37">
        <v>11.73686</v>
      </c>
      <c r="J3421" s="37">
        <v>99.350309999999993</v>
      </c>
      <c r="K3421" s="37">
        <v>9.6220599999999994</v>
      </c>
      <c r="L3421" s="37">
        <v>2.1034000000000002</v>
      </c>
      <c r="M3421" s="37">
        <v>1.6218900000000001</v>
      </c>
      <c r="N3421" s="37">
        <v>1.7175</v>
      </c>
      <c r="O3421" s="37">
        <v>49.643439999999998</v>
      </c>
      <c r="P3421" s="37">
        <v>51.360939999999999</v>
      </c>
      <c r="Q3421" s="37">
        <v>104.54545</v>
      </c>
      <c r="R3421" s="37">
        <v>416.86950000000002</v>
      </c>
      <c r="S3421" s="37">
        <v>4.0215800000000002</v>
      </c>
      <c r="T3421" s="37">
        <v>335.77852000000001</v>
      </c>
      <c r="U3421" s="37">
        <v>24.088280000000001</v>
      </c>
      <c r="V3421" s="37">
        <v>0.32216</v>
      </c>
      <c r="W3421" s="37">
        <v>32.08605</v>
      </c>
      <c r="X3421" s="37">
        <v>70.429760000000002</v>
      </c>
      <c r="Y3421" s="37">
        <v>280.03219999999999</v>
      </c>
      <c r="Z3421" s="37">
        <v>51.915280000000003</v>
      </c>
      <c r="AA3421" s="37">
        <v>6.46258</v>
      </c>
      <c r="AB3421" s="37">
        <v>19.711369999999999</v>
      </c>
      <c r="AC3421" s="37">
        <v>19.758790000000001</v>
      </c>
      <c r="AD3421" s="37">
        <v>2457.95703</v>
      </c>
      <c r="AE3421" s="37">
        <v>58.577100000000002</v>
      </c>
      <c r="AF3421" s="37">
        <v>25.107489999999999</v>
      </c>
      <c r="AG3421" s="37">
        <v>28.802399999999999</v>
      </c>
      <c r="AH3421" s="37">
        <v>2456.99593</v>
      </c>
      <c r="AI3421" s="37">
        <v>61808.317179999998</v>
      </c>
      <c r="AJ3421" s="37">
        <v>69.718549999999993</v>
      </c>
      <c r="AK3421" s="37">
        <v>45.526859999999999</v>
      </c>
      <c r="AL3421" s="5">
        <v>79.928650000000005</v>
      </c>
      <c r="AM3421" s="5">
        <v>120.11441000000001</v>
      </c>
      <c r="AN3421" s="5">
        <v>29.068370000000002</v>
      </c>
      <c r="AO3421" s="5">
        <v>29.975110000000001</v>
      </c>
      <c r="AP3421" s="5">
        <v>29.514600000000002</v>
      </c>
      <c r="AQ3421" s="5">
        <v>27.061350000000001</v>
      </c>
      <c r="AR3421" s="5">
        <v>2179.5</v>
      </c>
      <c r="AS3421" s="5">
        <v>23.5</v>
      </c>
      <c r="AT3421" s="5">
        <v>25.882349999999999</v>
      </c>
      <c r="AU3421" s="5">
        <v>79</v>
      </c>
      <c r="AV3421" s="5">
        <v>31</v>
      </c>
      <c r="AW3421" s="5">
        <v>14255.68627</v>
      </c>
      <c r="AX3421" s="5">
        <v>56</v>
      </c>
      <c r="AY3421" s="5">
        <v>32.156860000000002</v>
      </c>
      <c r="AZ3421" s="5">
        <v>0.91500000000000004</v>
      </c>
      <c r="BA3421" s="5">
        <v>0.3125</v>
      </c>
      <c r="BB3421" s="5">
        <v>29.888490000000001</v>
      </c>
    </row>
    <row r="3422" spans="3:54" x14ac:dyDescent="0.25">
      <c r="C3422" s="32">
        <f t="shared" si="164"/>
        <v>3402</v>
      </c>
      <c r="D3422" s="32">
        <f t="shared" si="163"/>
        <v>114</v>
      </c>
      <c r="E3422" s="32">
        <v>12</v>
      </c>
      <c r="F3422" s="32">
        <v>5</v>
      </c>
      <c r="G3422" s="32">
        <v>12</v>
      </c>
      <c r="H3422" s="37">
        <v>13.85543</v>
      </c>
      <c r="I3422" s="37">
        <v>11.740819999999999</v>
      </c>
      <c r="J3422" s="37">
        <v>99.362830000000002</v>
      </c>
      <c r="K3422" s="37">
        <v>11.96171</v>
      </c>
      <c r="L3422" s="37">
        <v>2.08277</v>
      </c>
      <c r="M3422" s="37">
        <v>3.8257099999999999</v>
      </c>
      <c r="N3422" s="37">
        <v>1.99156</v>
      </c>
      <c r="O3422" s="37">
        <v>49.592959999999998</v>
      </c>
      <c r="P3422" s="37">
        <v>51.584519999999998</v>
      </c>
      <c r="Q3422" s="37">
        <v>104.40749</v>
      </c>
      <c r="R3422" s="37">
        <v>423.06655999999998</v>
      </c>
      <c r="S3422" s="37">
        <v>4.2323399999999998</v>
      </c>
      <c r="T3422" s="37">
        <v>334.25984999999997</v>
      </c>
      <c r="U3422" s="37">
        <v>24.052050000000001</v>
      </c>
      <c r="V3422" s="37">
        <v>0.17523</v>
      </c>
      <c r="W3422" s="37">
        <v>32.05932</v>
      </c>
      <c r="X3422" s="37">
        <v>56.253489999999999</v>
      </c>
      <c r="Y3422" s="37">
        <v>299.98318</v>
      </c>
      <c r="Z3422" s="37">
        <v>51.465260000000001</v>
      </c>
      <c r="AA3422" s="37">
        <v>7.5347600000000003</v>
      </c>
      <c r="AB3422" s="37">
        <v>19.72662</v>
      </c>
      <c r="AC3422" s="37">
        <v>19.778700000000001</v>
      </c>
      <c r="AD3422" s="37">
        <v>2894.1319199999998</v>
      </c>
      <c r="AE3422" s="37">
        <v>58.367899999999999</v>
      </c>
      <c r="AF3422" s="37">
        <v>24.861219999999999</v>
      </c>
      <c r="AG3422" s="37">
        <v>28.80518</v>
      </c>
      <c r="AH3422" s="37">
        <v>2891.39617</v>
      </c>
      <c r="AI3422" s="37">
        <v>61808.31972</v>
      </c>
      <c r="AJ3422" s="37">
        <v>69.734099999999998</v>
      </c>
      <c r="AK3422" s="37">
        <v>45.534689999999998</v>
      </c>
      <c r="AL3422" s="5">
        <v>79.905990000000003</v>
      </c>
      <c r="AM3422" s="5">
        <v>120.14818</v>
      </c>
      <c r="AN3422" s="5">
        <v>29.07666</v>
      </c>
      <c r="AO3422" s="5">
        <v>29.95561</v>
      </c>
      <c r="AP3422" s="5">
        <v>29.517219999999998</v>
      </c>
      <c r="AQ3422" s="5">
        <v>27.053830000000001</v>
      </c>
      <c r="AR3422" s="5">
        <v>2580.25</v>
      </c>
      <c r="AS3422" s="5">
        <v>25</v>
      </c>
      <c r="AT3422" s="5">
        <v>27.843139999999998</v>
      </c>
      <c r="AU3422" s="5">
        <v>79</v>
      </c>
      <c r="AV3422" s="5">
        <v>31</v>
      </c>
      <c r="AW3422" s="5">
        <v>15761.56863</v>
      </c>
      <c r="AX3422" s="5">
        <v>60</v>
      </c>
      <c r="AY3422" s="5">
        <v>34.117649999999998</v>
      </c>
      <c r="AZ3422" s="5">
        <v>0.625</v>
      </c>
      <c r="BA3422" s="5">
        <v>0.85938000000000003</v>
      </c>
      <c r="BB3422" s="5">
        <v>29.891570000000002</v>
      </c>
    </row>
    <row r="3423" spans="3:54" x14ac:dyDescent="0.25">
      <c r="C3423" s="32">
        <f t="shared" si="164"/>
        <v>3403</v>
      </c>
      <c r="D3423" s="32">
        <f t="shared" si="163"/>
        <v>114</v>
      </c>
      <c r="E3423" s="32">
        <v>13</v>
      </c>
      <c r="F3423" s="32">
        <v>6</v>
      </c>
      <c r="G3423" s="32">
        <v>12</v>
      </c>
      <c r="H3423" s="37">
        <v>14.352410000000001</v>
      </c>
      <c r="I3423" s="37">
        <v>11.74675</v>
      </c>
      <c r="J3423" s="37">
        <v>99.354659999999996</v>
      </c>
      <c r="K3423" s="37">
        <v>14.16783</v>
      </c>
      <c r="L3423" s="37">
        <v>2.09836</v>
      </c>
      <c r="M3423" s="37">
        <v>3.8372199999999999</v>
      </c>
      <c r="N3423" s="37">
        <v>2.1991800000000001</v>
      </c>
      <c r="O3423" s="37">
        <v>49.546849999999999</v>
      </c>
      <c r="P3423" s="37">
        <v>51.746029999999998</v>
      </c>
      <c r="Q3423" s="37">
        <v>104.73224999999999</v>
      </c>
      <c r="R3423" s="37">
        <v>430.84026999999998</v>
      </c>
      <c r="S3423" s="37">
        <v>4.8183400000000001</v>
      </c>
      <c r="T3423" s="37">
        <v>333.18973999999997</v>
      </c>
      <c r="U3423" s="37">
        <v>24.037120000000002</v>
      </c>
      <c r="V3423" s="37">
        <v>5.5410000000000001E-2</v>
      </c>
      <c r="W3423" s="37">
        <v>32.032550000000001</v>
      </c>
      <c r="X3423" s="37">
        <v>59.418990000000001</v>
      </c>
      <c r="Y3423" s="37">
        <v>306.57835</v>
      </c>
      <c r="Z3423" s="37">
        <v>51.787869999999998</v>
      </c>
      <c r="AA3423" s="37">
        <v>8.7150499999999997</v>
      </c>
      <c r="AB3423" s="37">
        <v>19.738759999999999</v>
      </c>
      <c r="AC3423" s="37">
        <v>19.793959999999998</v>
      </c>
      <c r="AD3423" s="37">
        <v>3322.61445</v>
      </c>
      <c r="AE3423" s="37">
        <v>58.357309999999998</v>
      </c>
      <c r="AF3423" s="37">
        <v>25.047319999999999</v>
      </c>
      <c r="AG3423" s="37">
        <v>28.804130000000001</v>
      </c>
      <c r="AH3423" s="37">
        <v>3319.1556099999998</v>
      </c>
      <c r="AI3423" s="37">
        <v>61808.32258</v>
      </c>
      <c r="AJ3423" s="37">
        <v>69.678920000000005</v>
      </c>
      <c r="AK3423" s="37">
        <v>45.528979999999997</v>
      </c>
      <c r="AL3423" s="5">
        <v>80.015240000000006</v>
      </c>
      <c r="AM3423" s="5">
        <v>120.18116000000001</v>
      </c>
      <c r="AN3423" s="5">
        <v>29.100180000000002</v>
      </c>
      <c r="AO3423" s="5">
        <v>29.94755</v>
      </c>
      <c r="AP3423" s="5">
        <v>29.518550000000001</v>
      </c>
      <c r="AQ3423" s="5">
        <v>27.062480000000001</v>
      </c>
      <c r="AR3423" s="5">
        <v>2994.5</v>
      </c>
      <c r="AS3423" s="5">
        <v>27.5</v>
      </c>
      <c r="AT3423" s="5">
        <v>29.411760000000001</v>
      </c>
      <c r="AU3423" s="5">
        <v>79</v>
      </c>
      <c r="AV3423" s="5">
        <v>31</v>
      </c>
      <c r="AW3423" s="5">
        <v>15661.17647</v>
      </c>
      <c r="AX3423" s="5">
        <v>63</v>
      </c>
      <c r="AY3423" s="5">
        <v>35.294119999999999</v>
      </c>
      <c r="AZ3423" s="5">
        <v>0.85499999999999998</v>
      </c>
      <c r="BA3423" s="5">
        <v>1.84375</v>
      </c>
      <c r="BB3423" s="5">
        <v>29.88804</v>
      </c>
    </row>
    <row r="3424" spans="3:54" x14ac:dyDescent="0.25">
      <c r="C3424" s="32">
        <f t="shared" si="164"/>
        <v>3404</v>
      </c>
      <c r="D3424" s="32">
        <f t="shared" si="163"/>
        <v>114</v>
      </c>
      <c r="E3424" s="32">
        <v>14</v>
      </c>
      <c r="F3424" s="32">
        <v>7</v>
      </c>
      <c r="G3424" s="32">
        <v>12</v>
      </c>
      <c r="H3424" s="37">
        <v>14.413919999999999</v>
      </c>
      <c r="I3424" s="37">
        <v>11.758620000000001</v>
      </c>
      <c r="J3424" s="37">
        <v>99.368369999999999</v>
      </c>
      <c r="K3424" s="37">
        <v>13.504099999999999</v>
      </c>
      <c r="L3424" s="37">
        <v>2.09816</v>
      </c>
      <c r="M3424" s="37">
        <v>2.4060700000000002</v>
      </c>
      <c r="N3424" s="37">
        <v>2.4212899999999999</v>
      </c>
      <c r="O3424" s="37">
        <v>49.490749999999998</v>
      </c>
      <c r="P3424" s="37">
        <v>51.912039999999998</v>
      </c>
      <c r="Q3424" s="37">
        <v>105.26954000000001</v>
      </c>
      <c r="R3424" s="37">
        <v>440.58220999999998</v>
      </c>
      <c r="S3424" s="37">
        <v>5.4815399999999999</v>
      </c>
      <c r="T3424" s="37">
        <v>332.38749000000001</v>
      </c>
      <c r="U3424" s="37">
        <v>24.010619999999999</v>
      </c>
      <c r="V3424" s="37">
        <v>5.8189999999999999E-2</v>
      </c>
      <c r="W3424" s="37">
        <v>31.990739999999999</v>
      </c>
      <c r="X3424" s="37">
        <v>64.823369999999997</v>
      </c>
      <c r="Y3424" s="37">
        <v>311.19211999999999</v>
      </c>
      <c r="Z3424" s="37">
        <v>52.38955</v>
      </c>
      <c r="AA3424" s="37">
        <v>9.8331700000000009</v>
      </c>
      <c r="AB3424" s="37">
        <v>19.750450000000001</v>
      </c>
      <c r="AC3424" s="37">
        <v>19.808299999999999</v>
      </c>
      <c r="AD3424" s="37">
        <v>3749.2534500000002</v>
      </c>
      <c r="AE3424" s="37">
        <v>58.371429999999997</v>
      </c>
      <c r="AF3424" s="37">
        <v>25.04495</v>
      </c>
      <c r="AG3424" s="37">
        <v>28.799469999999999</v>
      </c>
      <c r="AH3424" s="37">
        <v>3744.9355799999998</v>
      </c>
      <c r="AI3424" s="37">
        <v>61808.325850000001</v>
      </c>
      <c r="AJ3424" s="37">
        <v>69.924400000000006</v>
      </c>
      <c r="AK3424" s="37">
        <v>45.520800000000001</v>
      </c>
      <c r="AL3424" s="5">
        <v>79.872889999999998</v>
      </c>
      <c r="AM3424" s="5">
        <v>120.68625</v>
      </c>
      <c r="AN3424" s="5">
        <v>29.085560000000001</v>
      </c>
      <c r="AO3424" s="5">
        <v>29.98856</v>
      </c>
      <c r="AP3424" s="5">
        <v>29.52018</v>
      </c>
      <c r="AQ3424" s="5">
        <v>27.069929999999999</v>
      </c>
      <c r="AR3424" s="5">
        <v>3421</v>
      </c>
      <c r="AS3424" s="5">
        <v>28.5</v>
      </c>
      <c r="AT3424" s="5">
        <v>30.98039</v>
      </c>
      <c r="AU3424" s="5">
        <v>79</v>
      </c>
      <c r="AV3424" s="5">
        <v>31</v>
      </c>
      <c r="AW3424" s="5">
        <v>16564.705880000001</v>
      </c>
      <c r="AX3424" s="5">
        <v>66</v>
      </c>
      <c r="AY3424" s="5">
        <v>36.078429999999997</v>
      </c>
      <c r="AZ3424" s="5">
        <v>0.58499999999999996</v>
      </c>
      <c r="BA3424" s="5">
        <v>1.14063</v>
      </c>
      <c r="BB3424" s="5">
        <v>29.891500000000001</v>
      </c>
    </row>
    <row r="3425" spans="3:54" x14ac:dyDescent="0.25">
      <c r="C3425" s="32">
        <f t="shared" si="164"/>
        <v>3405</v>
      </c>
      <c r="D3425" s="32">
        <f t="shared" si="163"/>
        <v>114</v>
      </c>
      <c r="E3425" s="32">
        <v>15</v>
      </c>
      <c r="F3425" s="32">
        <v>8</v>
      </c>
      <c r="G3425" s="32">
        <v>12</v>
      </c>
      <c r="H3425" s="37">
        <v>14.385680000000001</v>
      </c>
      <c r="I3425" s="37">
        <v>11.7606</v>
      </c>
      <c r="J3425" s="37">
        <v>99.3523</v>
      </c>
      <c r="K3425" s="37">
        <v>13.73523</v>
      </c>
      <c r="L3425" s="37">
        <v>2.09937</v>
      </c>
      <c r="M3425" s="37">
        <v>1.85856</v>
      </c>
      <c r="N3425" s="37">
        <v>2.67367</v>
      </c>
      <c r="O3425" s="37">
        <v>49.471429999999998</v>
      </c>
      <c r="P3425" s="37">
        <v>52.145090000000003</v>
      </c>
      <c r="Q3425" s="37">
        <v>105.16767</v>
      </c>
      <c r="R3425" s="37">
        <v>452.39505000000003</v>
      </c>
      <c r="S3425" s="37">
        <v>6.2579000000000002</v>
      </c>
      <c r="T3425" s="37">
        <v>331.88914</v>
      </c>
      <c r="U3425" s="37">
        <v>24.000779999999999</v>
      </c>
      <c r="V3425" s="37">
        <v>7.11E-3</v>
      </c>
      <c r="W3425" s="37">
        <v>31.952580000000001</v>
      </c>
      <c r="X3425" s="37">
        <v>65.5732</v>
      </c>
      <c r="Y3425" s="37">
        <v>312.27828</v>
      </c>
      <c r="Z3425" s="37">
        <v>52.949890000000003</v>
      </c>
      <c r="AA3425" s="37">
        <v>10.882809999999999</v>
      </c>
      <c r="AB3425" s="37">
        <v>19.768940000000001</v>
      </c>
      <c r="AC3425" s="37">
        <v>19.82808</v>
      </c>
      <c r="AD3425" s="37">
        <v>4154.3866200000002</v>
      </c>
      <c r="AE3425" s="37">
        <v>58.401000000000003</v>
      </c>
      <c r="AF3425" s="37">
        <v>25.057510000000001</v>
      </c>
      <c r="AG3425" s="37">
        <v>28.80772</v>
      </c>
      <c r="AH3425" s="37">
        <v>4149.4336899999998</v>
      </c>
      <c r="AI3425" s="37">
        <v>61808.329590000001</v>
      </c>
      <c r="AJ3425" s="37">
        <v>69.552899999999994</v>
      </c>
      <c r="AK3425" s="37">
        <v>45.527320000000003</v>
      </c>
      <c r="AL3425" s="5">
        <v>79.964879999999994</v>
      </c>
      <c r="AM3425" s="5">
        <v>120.53755</v>
      </c>
      <c r="AN3425" s="5">
        <v>29.04748</v>
      </c>
      <c r="AO3425" s="5">
        <v>29.992850000000001</v>
      </c>
      <c r="AP3425" s="5">
        <v>29.51962</v>
      </c>
      <c r="AQ3425" s="5">
        <v>27.069099999999999</v>
      </c>
      <c r="AR3425" s="5">
        <v>3853.75</v>
      </c>
      <c r="AS3425" s="5">
        <v>29</v>
      </c>
      <c r="AT3425" s="5">
        <v>31.764710000000001</v>
      </c>
      <c r="AU3425" s="5">
        <v>79</v>
      </c>
      <c r="AV3425" s="5">
        <v>31</v>
      </c>
      <c r="AW3425" s="5">
        <v>17066.666669999999</v>
      </c>
      <c r="AX3425" s="5">
        <v>67</v>
      </c>
      <c r="AY3425" s="5">
        <v>36.862749999999998</v>
      </c>
      <c r="AZ3425" s="5">
        <v>0.625</v>
      </c>
      <c r="BA3425" s="5">
        <v>0.75</v>
      </c>
      <c r="BB3425" s="5">
        <v>29.89321</v>
      </c>
    </row>
    <row r="3426" spans="3:54" x14ac:dyDescent="0.25">
      <c r="C3426" s="32">
        <f t="shared" si="164"/>
        <v>3406</v>
      </c>
      <c r="D3426" s="32">
        <f t="shared" si="163"/>
        <v>114</v>
      </c>
      <c r="E3426" s="32">
        <v>16</v>
      </c>
      <c r="F3426" s="32">
        <v>1</v>
      </c>
      <c r="G3426" s="32">
        <v>2</v>
      </c>
      <c r="H3426" s="37">
        <v>14.373670000000001</v>
      </c>
      <c r="I3426" s="37">
        <v>11.76159</v>
      </c>
      <c r="J3426" s="37">
        <v>99.353009999999998</v>
      </c>
      <c r="K3426" s="37">
        <v>10.48667</v>
      </c>
      <c r="L3426" s="37">
        <v>2.0983299999999998</v>
      </c>
      <c r="M3426" s="37">
        <v>3.96088</v>
      </c>
      <c r="N3426" s="37">
        <v>2.89472</v>
      </c>
      <c r="O3426" s="37">
        <v>49.453159999999997</v>
      </c>
      <c r="P3426" s="37">
        <v>52.34787</v>
      </c>
      <c r="Q3426" s="37">
        <v>103.77181</v>
      </c>
      <c r="R3426" s="37">
        <v>464.73808000000002</v>
      </c>
      <c r="S3426" s="37">
        <v>6.7786799999999996</v>
      </c>
      <c r="T3426" s="37">
        <v>334.45389</v>
      </c>
      <c r="U3426" s="37">
        <v>23.99417</v>
      </c>
      <c r="V3426" s="37">
        <v>0.33190999999999998</v>
      </c>
      <c r="W3426" s="37">
        <v>31.905259999999998</v>
      </c>
      <c r="X3426" s="37">
        <v>38.705669999999998</v>
      </c>
      <c r="Y3426" s="37">
        <v>314.47223000000002</v>
      </c>
      <c r="Z3426" s="37">
        <v>53.363370000000003</v>
      </c>
      <c r="AA3426" s="37">
        <v>11.294589999999999</v>
      </c>
      <c r="AB3426" s="37">
        <v>19.781009999999998</v>
      </c>
      <c r="AC3426" s="37">
        <v>19.835260000000002</v>
      </c>
      <c r="AD3426" s="37">
        <v>4306.12248</v>
      </c>
      <c r="AE3426" s="37">
        <v>58.506019999999999</v>
      </c>
      <c r="AF3426" s="37">
        <v>25.046980000000001</v>
      </c>
      <c r="AG3426" s="37">
        <v>28.807970000000001</v>
      </c>
      <c r="AH3426" s="37">
        <v>4299.7916999999998</v>
      </c>
      <c r="AI3426" s="37">
        <v>61808.333740000002</v>
      </c>
      <c r="AJ3426" s="37">
        <v>69.122669999999999</v>
      </c>
      <c r="AK3426" s="37">
        <v>45.519199999999998</v>
      </c>
      <c r="AL3426" s="5">
        <v>79.737809999999996</v>
      </c>
      <c r="AM3426" s="5">
        <v>121.08660999999999</v>
      </c>
      <c r="AN3426" s="5">
        <v>28.982399999999998</v>
      </c>
      <c r="AO3426" s="5">
        <v>29.985250000000001</v>
      </c>
      <c r="AP3426" s="5">
        <v>29.513369999999998</v>
      </c>
      <c r="AQ3426" s="5">
        <v>27.06616</v>
      </c>
      <c r="AR3426" s="5">
        <v>4251.5</v>
      </c>
      <c r="AS3426" s="5">
        <v>29.5</v>
      </c>
      <c r="AT3426" s="5">
        <v>30.196079999999998</v>
      </c>
      <c r="AU3426" s="5">
        <v>79</v>
      </c>
      <c r="AV3426" s="5">
        <v>31</v>
      </c>
      <c r="AW3426" s="5">
        <v>16363.92157</v>
      </c>
      <c r="AX3426" s="5">
        <v>60</v>
      </c>
      <c r="AY3426" s="5">
        <v>35.294119999999999</v>
      </c>
      <c r="AZ3426" s="5">
        <v>0.85499999999999998</v>
      </c>
      <c r="BA3426" s="5">
        <v>0.35937999999999998</v>
      </c>
      <c r="BB3426" s="5">
        <v>29.889240000000001</v>
      </c>
    </row>
    <row r="3427" spans="3:54" x14ac:dyDescent="0.25">
      <c r="C3427" s="32">
        <f t="shared" si="164"/>
        <v>3407</v>
      </c>
      <c r="D3427" s="32">
        <f t="shared" si="163"/>
        <v>114</v>
      </c>
      <c r="E3427" s="32">
        <v>17</v>
      </c>
      <c r="F3427" s="32">
        <v>2</v>
      </c>
      <c r="G3427" s="32">
        <v>2</v>
      </c>
      <c r="H3427" s="37">
        <v>14.06058</v>
      </c>
      <c r="I3427" s="37">
        <v>11.742800000000001</v>
      </c>
      <c r="J3427" s="37">
        <v>99.354399999999998</v>
      </c>
      <c r="K3427" s="37">
        <v>8.4022799999999993</v>
      </c>
      <c r="L3427" s="37">
        <v>2.1017600000000001</v>
      </c>
      <c r="M3427" s="37">
        <v>2.3843200000000002</v>
      </c>
      <c r="N3427" s="37">
        <v>3.1253199999999999</v>
      </c>
      <c r="O3427" s="37">
        <v>49.438090000000003</v>
      </c>
      <c r="P3427" s="37">
        <v>52.563409999999998</v>
      </c>
      <c r="Q3427" s="37">
        <v>104.00041</v>
      </c>
      <c r="R3427" s="37">
        <v>472.31855000000002</v>
      </c>
      <c r="S3427" s="37">
        <v>5.50014</v>
      </c>
      <c r="T3427" s="37">
        <v>332.78375999999997</v>
      </c>
      <c r="U3427" s="37">
        <v>23.973500000000001</v>
      </c>
      <c r="V3427" s="37">
        <v>0.30930999999999997</v>
      </c>
      <c r="W3427" s="37">
        <v>31.877479999999998</v>
      </c>
      <c r="X3427" s="37">
        <v>43.154220000000002</v>
      </c>
      <c r="Y3427" s="37">
        <v>313.30828000000002</v>
      </c>
      <c r="Z3427" s="37">
        <v>53.696829999999999</v>
      </c>
      <c r="AA3427" s="37">
        <v>11.30522</v>
      </c>
      <c r="AB3427" s="37">
        <v>19.797039999999999</v>
      </c>
      <c r="AC3427" s="37">
        <v>19.84488</v>
      </c>
      <c r="AD3427" s="37">
        <v>4303.1495299999997</v>
      </c>
      <c r="AE3427" s="37">
        <v>58.670270000000002</v>
      </c>
      <c r="AF3427" s="37">
        <v>25.087890000000002</v>
      </c>
      <c r="AG3427" s="37">
        <v>28.801220000000001</v>
      </c>
      <c r="AH3427" s="37">
        <v>4295.8398800000004</v>
      </c>
      <c r="AI3427" s="37">
        <v>61808.337319999999</v>
      </c>
      <c r="AJ3427" s="37">
        <v>69.425939999999997</v>
      </c>
      <c r="AK3427" s="37">
        <v>45.518979999999999</v>
      </c>
      <c r="AL3427" s="5">
        <v>80.386449999999996</v>
      </c>
      <c r="AM3427" s="5">
        <v>120.06807000000001</v>
      </c>
      <c r="AN3427" s="5">
        <v>28.933620000000001</v>
      </c>
      <c r="AO3427" s="5">
        <v>29.94135</v>
      </c>
      <c r="AP3427" s="5">
        <v>29.51341</v>
      </c>
      <c r="AQ3427" s="5">
        <v>27.04457</v>
      </c>
      <c r="AR3427" s="5">
        <v>4300</v>
      </c>
      <c r="AS3427" s="5">
        <v>37.5</v>
      </c>
      <c r="AT3427" s="5">
        <v>26.66667</v>
      </c>
      <c r="AU3427" s="5">
        <v>79</v>
      </c>
      <c r="AV3427" s="5">
        <v>31</v>
      </c>
      <c r="AW3427" s="5">
        <v>9938.8235299999997</v>
      </c>
      <c r="AX3427" s="5">
        <v>39</v>
      </c>
      <c r="AY3427" s="5">
        <v>32.941180000000003</v>
      </c>
      <c r="AZ3427" s="5">
        <v>0.78</v>
      </c>
      <c r="BA3427" s="5">
        <v>1.96875</v>
      </c>
      <c r="BB3427" s="5">
        <v>29.881530000000001</v>
      </c>
    </row>
    <row r="3428" spans="3:54" x14ac:dyDescent="0.25">
      <c r="C3428" s="32">
        <f t="shared" si="164"/>
        <v>3408</v>
      </c>
      <c r="D3428" s="32">
        <f t="shared" si="163"/>
        <v>114</v>
      </c>
      <c r="E3428" s="32">
        <v>18</v>
      </c>
      <c r="F3428" s="32">
        <v>3</v>
      </c>
      <c r="G3428" s="32">
        <v>2</v>
      </c>
      <c r="H3428" s="37">
        <v>14.178710000000001</v>
      </c>
      <c r="I3428" s="37">
        <v>11.7517</v>
      </c>
      <c r="J3428" s="37">
        <v>99.352199999999996</v>
      </c>
      <c r="K3428" s="37">
        <v>7.2143499999999996</v>
      </c>
      <c r="L3428" s="37">
        <v>2.0926300000000002</v>
      </c>
      <c r="M3428" s="37">
        <v>2.41818</v>
      </c>
      <c r="N3428" s="37">
        <v>3.3041200000000002</v>
      </c>
      <c r="O3428" s="37">
        <v>49.413890000000002</v>
      </c>
      <c r="P3428" s="37">
        <v>52.71801</v>
      </c>
      <c r="Q3428" s="37">
        <v>103.61478</v>
      </c>
      <c r="R3428" s="37">
        <v>477.85122999999999</v>
      </c>
      <c r="S3428" s="37">
        <v>4.5347499999999998</v>
      </c>
      <c r="T3428" s="37">
        <v>333.27197999999999</v>
      </c>
      <c r="U3428" s="37">
        <v>23.9801</v>
      </c>
      <c r="V3428" s="37">
        <v>0.28106999999999999</v>
      </c>
      <c r="W3428" s="37">
        <v>31.859310000000001</v>
      </c>
      <c r="X3428" s="37">
        <v>38.893830000000001</v>
      </c>
      <c r="Y3428" s="37">
        <v>312.31637999999998</v>
      </c>
      <c r="Z3428" s="37">
        <v>53.989150000000002</v>
      </c>
      <c r="AA3428" s="37">
        <v>11.26295</v>
      </c>
      <c r="AB3428" s="37">
        <v>19.820250000000001</v>
      </c>
      <c r="AC3428" s="37">
        <v>19.862010000000001</v>
      </c>
      <c r="AD3428" s="37">
        <v>4305.76512</v>
      </c>
      <c r="AE3428" s="37">
        <v>58.916370000000001</v>
      </c>
      <c r="AF3428" s="37">
        <v>24.978899999999999</v>
      </c>
      <c r="AG3428" s="37">
        <v>28.802479999999999</v>
      </c>
      <c r="AH3428" s="37">
        <v>4297.8534300000001</v>
      </c>
      <c r="AI3428" s="37">
        <v>61808.340170000003</v>
      </c>
      <c r="AJ3428" s="37">
        <v>69.519239999999996</v>
      </c>
      <c r="AK3428" s="37">
        <v>45.518430000000002</v>
      </c>
      <c r="AL3428" s="5">
        <v>79.756699999999995</v>
      </c>
      <c r="AM3428" s="5">
        <v>120.6058</v>
      </c>
      <c r="AN3428" s="5">
        <v>28.895040000000002</v>
      </c>
      <c r="AO3428" s="5">
        <v>29.87696</v>
      </c>
      <c r="AP3428" s="5">
        <v>29.51249</v>
      </c>
      <c r="AQ3428" s="5">
        <v>27.034770000000002</v>
      </c>
      <c r="AR3428" s="5">
        <v>4304.5</v>
      </c>
      <c r="AS3428" s="5">
        <v>36.5</v>
      </c>
      <c r="AT3428" s="5">
        <v>26.66667</v>
      </c>
      <c r="AU3428" s="5">
        <v>79</v>
      </c>
      <c r="AV3428" s="5">
        <v>31</v>
      </c>
      <c r="AW3428" s="5">
        <v>10541.17647</v>
      </c>
      <c r="AX3428" s="5">
        <v>42</v>
      </c>
      <c r="AY3428" s="5">
        <v>33.333329999999997</v>
      </c>
      <c r="AZ3428" s="5">
        <v>0.54500000000000004</v>
      </c>
      <c r="BA3428" s="5">
        <v>1.96875</v>
      </c>
      <c r="BB3428" s="5">
        <v>29.86741</v>
      </c>
    </row>
    <row r="3429" spans="3:54" x14ac:dyDescent="0.25">
      <c r="C3429" s="32">
        <f t="shared" si="164"/>
        <v>3409</v>
      </c>
      <c r="D3429" s="32">
        <f t="shared" si="163"/>
        <v>114</v>
      </c>
      <c r="E3429" s="32">
        <v>19</v>
      </c>
      <c r="F3429" s="32">
        <v>4</v>
      </c>
      <c r="G3429" s="32">
        <v>2</v>
      </c>
      <c r="H3429" s="37">
        <v>14.423209999999999</v>
      </c>
      <c r="I3429" s="37">
        <v>11.73785</v>
      </c>
      <c r="J3429" s="37">
        <v>99.352450000000005</v>
      </c>
      <c r="K3429" s="37">
        <v>6.7129899999999996</v>
      </c>
      <c r="L3429" s="37">
        <v>2.0995499999999998</v>
      </c>
      <c r="M3429" s="37">
        <v>2.3971300000000002</v>
      </c>
      <c r="N3429" s="37">
        <v>3.3286799999999999</v>
      </c>
      <c r="O3429" s="37">
        <v>49.387610000000002</v>
      </c>
      <c r="P3429" s="37">
        <v>52.716290000000001</v>
      </c>
      <c r="Q3429" s="37">
        <v>104.22033</v>
      </c>
      <c r="R3429" s="37">
        <v>482.55101999999999</v>
      </c>
      <c r="S3429" s="37">
        <v>4.22865</v>
      </c>
      <c r="T3429" s="37">
        <v>334.79212000000001</v>
      </c>
      <c r="U3429" s="37">
        <v>23.971900000000002</v>
      </c>
      <c r="V3429" s="37">
        <v>0.25002999999999997</v>
      </c>
      <c r="W3429" s="37">
        <v>31.836760000000002</v>
      </c>
      <c r="X3429" s="37">
        <v>42.856200000000001</v>
      </c>
      <c r="Y3429" s="37">
        <v>311.69184000000001</v>
      </c>
      <c r="Z3429" s="37">
        <v>54.26211</v>
      </c>
      <c r="AA3429" s="37">
        <v>11.29537</v>
      </c>
      <c r="AB3429" s="37">
        <v>19.831790000000002</v>
      </c>
      <c r="AC3429" s="37">
        <v>19.88297</v>
      </c>
      <c r="AD3429" s="37">
        <v>4303.9115099999999</v>
      </c>
      <c r="AE3429" s="37">
        <v>59.075400000000002</v>
      </c>
      <c r="AF3429" s="37">
        <v>25.061579999999999</v>
      </c>
      <c r="AG3429" s="37">
        <v>28.79523</v>
      </c>
      <c r="AH3429" s="37">
        <v>4296.6403300000002</v>
      </c>
      <c r="AI3429" s="37">
        <v>61808.342790000002</v>
      </c>
      <c r="AJ3429" s="37">
        <v>69.925659999999993</v>
      </c>
      <c r="AK3429" s="37">
        <v>45.509509999999999</v>
      </c>
      <c r="AL3429" s="5">
        <v>79.744799999999998</v>
      </c>
      <c r="AM3429" s="5">
        <v>120.88466</v>
      </c>
      <c r="AN3429" s="5">
        <v>28.871259999999999</v>
      </c>
      <c r="AO3429" s="5">
        <v>29.7957</v>
      </c>
      <c r="AP3429" s="5">
        <v>29.510619999999999</v>
      </c>
      <c r="AQ3429" s="5">
        <v>27.041160000000001</v>
      </c>
      <c r="AR3429" s="5">
        <v>4295.25</v>
      </c>
      <c r="AS3429" s="5">
        <v>37.5</v>
      </c>
      <c r="AT3429" s="5">
        <v>26.274509999999999</v>
      </c>
      <c r="AU3429" s="5">
        <v>79</v>
      </c>
      <c r="AV3429" s="5">
        <v>31</v>
      </c>
      <c r="AW3429" s="5">
        <v>10039.215690000001</v>
      </c>
      <c r="AX3429" s="5">
        <v>39</v>
      </c>
      <c r="AY3429" s="5">
        <v>32.941180000000003</v>
      </c>
      <c r="AZ3429" s="5">
        <v>0.68</v>
      </c>
      <c r="BA3429" s="5">
        <v>1.96875</v>
      </c>
      <c r="BB3429" s="5">
        <v>29.869489999999999</v>
      </c>
    </row>
    <row r="3430" spans="3:54" x14ac:dyDescent="0.25">
      <c r="C3430" s="32">
        <f t="shared" si="164"/>
        <v>3410</v>
      </c>
      <c r="D3430" s="32">
        <f t="shared" si="163"/>
        <v>114</v>
      </c>
      <c r="E3430" s="32">
        <v>20</v>
      </c>
      <c r="F3430" s="32">
        <v>5</v>
      </c>
      <c r="G3430" s="32">
        <v>2</v>
      </c>
      <c r="H3430" s="37">
        <v>14.15757</v>
      </c>
      <c r="I3430" s="37">
        <v>11.74972</v>
      </c>
      <c r="J3430" s="37">
        <v>99.350089999999994</v>
      </c>
      <c r="K3430" s="37">
        <v>6.4355500000000001</v>
      </c>
      <c r="L3430" s="37">
        <v>2.1012200000000001</v>
      </c>
      <c r="M3430" s="37">
        <v>3.5782699999999998</v>
      </c>
      <c r="N3430" s="37">
        <v>3.3486099999999999</v>
      </c>
      <c r="O3430" s="37">
        <v>49.374740000000003</v>
      </c>
      <c r="P3430" s="37">
        <v>52.723350000000003</v>
      </c>
      <c r="Q3430" s="37">
        <v>104.30936</v>
      </c>
      <c r="R3430" s="37">
        <v>486.89657999999997</v>
      </c>
      <c r="S3430" s="37">
        <v>4.2309299999999999</v>
      </c>
      <c r="T3430" s="37">
        <v>335.12319000000002</v>
      </c>
      <c r="U3430" s="37">
        <v>23.955030000000001</v>
      </c>
      <c r="V3430" s="37">
        <v>0.26699000000000001</v>
      </c>
      <c r="W3430" s="37">
        <v>31.822209999999998</v>
      </c>
      <c r="X3430" s="37">
        <v>41.120019999999997</v>
      </c>
      <c r="Y3430" s="37">
        <v>311.03190999999998</v>
      </c>
      <c r="Z3430" s="37">
        <v>54.494070000000001</v>
      </c>
      <c r="AA3430" s="37">
        <v>11.29223</v>
      </c>
      <c r="AB3430" s="37">
        <v>19.844280000000001</v>
      </c>
      <c r="AC3430" s="37">
        <v>19.88411</v>
      </c>
      <c r="AD3430" s="37">
        <v>4299.2986199999996</v>
      </c>
      <c r="AE3430" s="37">
        <v>59.149349999999998</v>
      </c>
      <c r="AF3430" s="37">
        <v>25.081510000000002</v>
      </c>
      <c r="AG3430" s="37">
        <v>28.77787</v>
      </c>
      <c r="AH3430" s="37">
        <v>4292.3639300000004</v>
      </c>
      <c r="AI3430" s="37">
        <v>61808.345370000003</v>
      </c>
      <c r="AJ3430" s="37">
        <v>69.633300000000006</v>
      </c>
      <c r="AK3430" s="37">
        <v>45.499160000000003</v>
      </c>
      <c r="AL3430" s="5">
        <v>80.001850000000005</v>
      </c>
      <c r="AM3430" s="5">
        <v>120.47526000000001</v>
      </c>
      <c r="AN3430" s="5">
        <v>28.84093</v>
      </c>
      <c r="AO3430" s="5">
        <v>29.72148</v>
      </c>
      <c r="AP3430" s="5">
        <v>29.502610000000001</v>
      </c>
      <c r="AQ3430" s="5">
        <v>27.04213</v>
      </c>
      <c r="AR3430" s="5">
        <v>4300</v>
      </c>
      <c r="AS3430" s="5">
        <v>37</v>
      </c>
      <c r="AT3430" s="5">
        <v>26.66667</v>
      </c>
      <c r="AU3430" s="5">
        <v>79</v>
      </c>
      <c r="AV3430" s="5">
        <v>31</v>
      </c>
      <c r="AW3430" s="5">
        <v>10139.607840000001</v>
      </c>
      <c r="AX3430" s="5">
        <v>40</v>
      </c>
      <c r="AY3430" s="5">
        <v>32.941180000000003</v>
      </c>
      <c r="AZ3430" s="5">
        <v>0.83499999999999996</v>
      </c>
      <c r="BA3430" s="5">
        <v>1.96875</v>
      </c>
      <c r="BB3430" s="5">
        <v>29.857379999999999</v>
      </c>
    </row>
    <row r="3431" spans="3:54" x14ac:dyDescent="0.25">
      <c r="C3431" s="32">
        <f t="shared" si="164"/>
        <v>3411</v>
      </c>
      <c r="D3431" s="32">
        <f t="shared" si="163"/>
        <v>114</v>
      </c>
      <c r="E3431" s="32">
        <v>21</v>
      </c>
      <c r="F3431" s="32">
        <v>6</v>
      </c>
      <c r="G3431" s="32">
        <v>2</v>
      </c>
      <c r="H3431" s="37">
        <v>14.417450000000001</v>
      </c>
      <c r="I3431" s="37">
        <v>11.715109999999999</v>
      </c>
      <c r="J3431" s="37">
        <v>99.351219999999998</v>
      </c>
      <c r="K3431" s="37">
        <v>6.4302200000000003</v>
      </c>
      <c r="L3431" s="37">
        <v>2.0926999999999998</v>
      </c>
      <c r="M3431" s="37">
        <v>2.43682</v>
      </c>
      <c r="N3431" s="37">
        <v>3.3103500000000001</v>
      </c>
      <c r="O3431" s="37">
        <v>49.379330000000003</v>
      </c>
      <c r="P3431" s="37">
        <v>52.689680000000003</v>
      </c>
      <c r="Q3431" s="37">
        <v>104.23754</v>
      </c>
      <c r="R3431" s="37">
        <v>491.03433000000001</v>
      </c>
      <c r="S3431" s="37">
        <v>4.2847099999999996</v>
      </c>
      <c r="T3431" s="37">
        <v>335.48935999999998</v>
      </c>
      <c r="U3431" s="37">
        <v>23.93357</v>
      </c>
      <c r="V3431" s="37">
        <v>0.26711000000000001</v>
      </c>
      <c r="W3431" s="37">
        <v>31.812619999999999</v>
      </c>
      <c r="X3431" s="37">
        <v>43.068469999999998</v>
      </c>
      <c r="Y3431" s="37">
        <v>310.81637000000001</v>
      </c>
      <c r="Z3431" s="37">
        <v>54.709040000000002</v>
      </c>
      <c r="AA3431" s="37">
        <v>11.26627</v>
      </c>
      <c r="AB3431" s="37">
        <v>19.866720000000001</v>
      </c>
      <c r="AC3431" s="37">
        <v>19.915700000000001</v>
      </c>
      <c r="AD3431" s="37">
        <v>4306.8926600000004</v>
      </c>
      <c r="AE3431" s="37">
        <v>59.470320000000001</v>
      </c>
      <c r="AF3431" s="37">
        <v>24.97972</v>
      </c>
      <c r="AG3431" s="37">
        <v>28.79063</v>
      </c>
      <c r="AH3431" s="37">
        <v>4300.3186999999998</v>
      </c>
      <c r="AI3431" s="37">
        <v>61808.347979999999</v>
      </c>
      <c r="AJ3431" s="37">
        <v>69.542230000000004</v>
      </c>
      <c r="AK3431" s="37">
        <v>45.502420000000001</v>
      </c>
      <c r="AL3431" s="5">
        <v>79.972579999999994</v>
      </c>
      <c r="AM3431" s="5">
        <v>120.95341999999999</v>
      </c>
      <c r="AN3431" s="5">
        <v>28.82235</v>
      </c>
      <c r="AO3431" s="5">
        <v>29.65315</v>
      </c>
      <c r="AP3431" s="5">
        <v>29.510359999999999</v>
      </c>
      <c r="AQ3431" s="5">
        <v>27.0611</v>
      </c>
      <c r="AR3431" s="5">
        <v>4304.5</v>
      </c>
      <c r="AS3431" s="5">
        <v>36</v>
      </c>
      <c r="AT3431" s="5">
        <v>27.058820000000001</v>
      </c>
      <c r="AU3431" s="5">
        <v>79</v>
      </c>
      <c r="AV3431" s="5">
        <v>31</v>
      </c>
      <c r="AW3431" s="5">
        <v>10942.7451</v>
      </c>
      <c r="AX3431" s="5">
        <v>42</v>
      </c>
      <c r="AY3431" s="5">
        <v>33.333329999999997</v>
      </c>
      <c r="AZ3431" s="5">
        <v>0.44500000000000001</v>
      </c>
      <c r="BA3431" s="5">
        <v>1.96875</v>
      </c>
      <c r="BB3431" s="5">
        <v>29.858000000000001</v>
      </c>
    </row>
    <row r="3432" spans="3:54" x14ac:dyDescent="0.25">
      <c r="C3432" s="32">
        <f t="shared" si="164"/>
        <v>3412</v>
      </c>
      <c r="D3432" s="32">
        <f t="shared" si="163"/>
        <v>114</v>
      </c>
      <c r="E3432" s="32">
        <v>22</v>
      </c>
      <c r="F3432" s="32">
        <v>7</v>
      </c>
      <c r="G3432" s="32">
        <v>2</v>
      </c>
      <c r="H3432" s="37">
        <v>14.50963</v>
      </c>
      <c r="I3432" s="37">
        <v>11.729939999999999</v>
      </c>
      <c r="J3432" s="37">
        <v>99.353890000000007</v>
      </c>
      <c r="K3432" s="37">
        <v>6.1364400000000003</v>
      </c>
      <c r="L3432" s="37">
        <v>2.0941100000000001</v>
      </c>
      <c r="M3432" s="37">
        <v>2.2119800000000001</v>
      </c>
      <c r="N3432" s="37">
        <v>3.3792399999999998</v>
      </c>
      <c r="O3432" s="37">
        <v>49.377369999999999</v>
      </c>
      <c r="P3432" s="37">
        <v>52.756610000000002</v>
      </c>
      <c r="Q3432" s="37">
        <v>104.03697</v>
      </c>
      <c r="R3432" s="37">
        <v>494.79458</v>
      </c>
      <c r="S3432" s="37">
        <v>4.2929399999999998</v>
      </c>
      <c r="T3432" s="37">
        <v>335.71651000000003</v>
      </c>
      <c r="U3432" s="37">
        <v>23.926349999999999</v>
      </c>
      <c r="V3432" s="37">
        <v>0.27506999999999998</v>
      </c>
      <c r="W3432" s="37">
        <v>31.79541</v>
      </c>
      <c r="X3432" s="37">
        <v>39.835030000000003</v>
      </c>
      <c r="Y3432" s="37">
        <v>310.90114</v>
      </c>
      <c r="Z3432" s="37">
        <v>54.880339999999997</v>
      </c>
      <c r="AA3432" s="37">
        <v>11.266220000000001</v>
      </c>
      <c r="AB3432" s="37">
        <v>19.878329999999998</v>
      </c>
      <c r="AC3432" s="37">
        <v>19.93243</v>
      </c>
      <c r="AD3432" s="37">
        <v>4303.9695000000002</v>
      </c>
      <c r="AE3432" s="37">
        <v>59.559939999999997</v>
      </c>
      <c r="AF3432" s="37">
        <v>24.996559999999999</v>
      </c>
      <c r="AG3432" s="37">
        <v>28.78558</v>
      </c>
      <c r="AH3432" s="37">
        <v>4296.0195700000004</v>
      </c>
      <c r="AI3432" s="37">
        <v>61808.350610000001</v>
      </c>
      <c r="AJ3432" s="37">
        <v>69.000900000000001</v>
      </c>
      <c r="AK3432" s="37">
        <v>45.49973</v>
      </c>
      <c r="AL3432" s="5">
        <v>79.430679999999995</v>
      </c>
      <c r="AM3432" s="5">
        <v>121.39228</v>
      </c>
      <c r="AN3432" s="5">
        <v>28.810390000000002</v>
      </c>
      <c r="AO3432" s="5">
        <v>29.598279999999999</v>
      </c>
      <c r="AP3432" s="5">
        <v>29.508389999999999</v>
      </c>
      <c r="AQ3432" s="5">
        <v>27.06635</v>
      </c>
      <c r="AR3432" s="5">
        <v>4304.5</v>
      </c>
      <c r="AS3432" s="5">
        <v>36.5</v>
      </c>
      <c r="AT3432" s="5">
        <v>26.66667</v>
      </c>
      <c r="AU3432" s="5">
        <v>79</v>
      </c>
      <c r="AV3432" s="5">
        <v>31</v>
      </c>
      <c r="AW3432" s="5">
        <v>10641.56863</v>
      </c>
      <c r="AX3432" s="5">
        <v>42</v>
      </c>
      <c r="AY3432" s="5">
        <v>32.941180000000003</v>
      </c>
      <c r="AZ3432" s="5">
        <v>0.13500000000000001</v>
      </c>
      <c r="BA3432" s="5">
        <v>0.51563000000000003</v>
      </c>
      <c r="BB3432" s="5">
        <v>29.86468</v>
      </c>
    </row>
    <row r="3433" spans="3:54" x14ac:dyDescent="0.25">
      <c r="C3433" s="32">
        <f t="shared" si="164"/>
        <v>3413</v>
      </c>
      <c r="D3433" s="32">
        <f t="shared" si="163"/>
        <v>114</v>
      </c>
      <c r="E3433" s="32">
        <v>23</v>
      </c>
      <c r="F3433" s="32">
        <v>1</v>
      </c>
      <c r="G3433" s="32">
        <v>21</v>
      </c>
      <c r="H3433" s="37">
        <v>13.048249999999999</v>
      </c>
      <c r="I3433" s="37">
        <v>11.71313</v>
      </c>
      <c r="J3433" s="37">
        <v>99.349609999999998</v>
      </c>
      <c r="K3433" s="37">
        <v>5.8629100000000003</v>
      </c>
      <c r="L3433" s="37">
        <v>2.0933600000000001</v>
      </c>
      <c r="M3433" s="37">
        <v>3.4149600000000002</v>
      </c>
      <c r="N3433" s="37">
        <v>3.3329800000000001</v>
      </c>
      <c r="O3433" s="37">
        <v>49.398800000000001</v>
      </c>
      <c r="P3433" s="37">
        <v>52.731769999999997</v>
      </c>
      <c r="Q3433" s="37">
        <v>101.1621</v>
      </c>
      <c r="R3433" s="37">
        <v>498.13362999999998</v>
      </c>
      <c r="S3433" s="37">
        <v>4.1156100000000002</v>
      </c>
      <c r="T3433" s="37">
        <v>336.51719000000003</v>
      </c>
      <c r="U3433" s="37">
        <v>23.9068</v>
      </c>
      <c r="V3433" s="37">
        <v>0.57130000000000003</v>
      </c>
      <c r="W3433" s="37">
        <v>31.788450000000001</v>
      </c>
      <c r="X3433" s="37">
        <v>17.44087</v>
      </c>
      <c r="Y3433" s="37">
        <v>311.15051999999997</v>
      </c>
      <c r="Z3433" s="37">
        <v>55.033290000000001</v>
      </c>
      <c r="AA3433" s="37">
        <v>10.73268</v>
      </c>
      <c r="AB3433" s="37">
        <v>19.889810000000001</v>
      </c>
      <c r="AC3433" s="37">
        <v>19.945329999999998</v>
      </c>
      <c r="AD3433" s="37">
        <v>4101.6146799999997</v>
      </c>
      <c r="AE3433" s="37">
        <v>59.702530000000003</v>
      </c>
      <c r="AF3433" s="37">
        <v>24.9876</v>
      </c>
      <c r="AG3433" s="37">
        <v>28.784490000000002</v>
      </c>
      <c r="AH3433" s="37">
        <v>4094.8177799999999</v>
      </c>
      <c r="AI3433" s="37">
        <v>61808.353179999998</v>
      </c>
      <c r="AJ3433" s="37">
        <v>69.753060000000005</v>
      </c>
      <c r="AK3433" s="37">
        <v>45.491340000000001</v>
      </c>
      <c r="AL3433" s="5">
        <v>79.782709999999994</v>
      </c>
      <c r="AM3433" s="5">
        <v>120.8107</v>
      </c>
      <c r="AN3433" s="5">
        <v>28.796309999999998</v>
      </c>
      <c r="AO3433" s="5">
        <v>29.536930000000002</v>
      </c>
      <c r="AP3433" s="5">
        <v>29.5016</v>
      </c>
      <c r="AQ3433" s="5">
        <v>27.080259999999999</v>
      </c>
      <c r="AR3433" s="5">
        <v>4295.25</v>
      </c>
      <c r="AS3433" s="5">
        <v>37</v>
      </c>
      <c r="AT3433" s="5">
        <v>25.882349999999999</v>
      </c>
      <c r="AU3433" s="5">
        <v>79</v>
      </c>
      <c r="AV3433" s="5">
        <v>31</v>
      </c>
      <c r="AW3433" s="5">
        <v>10340.392159999999</v>
      </c>
      <c r="AX3433" s="5">
        <v>38</v>
      </c>
      <c r="AY3433" s="5">
        <v>31.764710000000001</v>
      </c>
      <c r="AZ3433" s="5">
        <v>0.21</v>
      </c>
      <c r="BA3433" s="5">
        <v>0.59375</v>
      </c>
      <c r="BB3433" s="5">
        <v>29.845279999999999</v>
      </c>
    </row>
    <row r="3434" spans="3:54" x14ac:dyDescent="0.25">
      <c r="C3434" s="32">
        <f t="shared" si="164"/>
        <v>3414</v>
      </c>
      <c r="D3434" s="32">
        <f t="shared" si="163"/>
        <v>114</v>
      </c>
      <c r="E3434" s="32">
        <v>24</v>
      </c>
      <c r="F3434" s="32">
        <v>2</v>
      </c>
      <c r="G3434" s="32">
        <v>21</v>
      </c>
      <c r="H3434" s="37">
        <v>14.059200000000001</v>
      </c>
      <c r="I3434" s="37">
        <v>11.717079999999999</v>
      </c>
      <c r="J3434" s="37">
        <v>99.34975</v>
      </c>
      <c r="K3434" s="37">
        <v>5.6687099999999999</v>
      </c>
      <c r="L3434" s="37">
        <v>2.0770200000000001</v>
      </c>
      <c r="M3434" s="37">
        <v>2.8862000000000001</v>
      </c>
      <c r="N3434" s="37">
        <v>3.34857</v>
      </c>
      <c r="O3434" s="37">
        <v>49.443950000000001</v>
      </c>
      <c r="P3434" s="37">
        <v>52.792520000000003</v>
      </c>
      <c r="Q3434" s="37">
        <v>102.22421</v>
      </c>
      <c r="R3434" s="37">
        <v>495.58143999999999</v>
      </c>
      <c r="S3434" s="37">
        <v>2.7551199999999998</v>
      </c>
      <c r="T3434" s="37">
        <v>335.66592000000003</v>
      </c>
      <c r="U3434" s="37">
        <v>23.886559999999999</v>
      </c>
      <c r="V3434" s="37">
        <v>0.54332999999999998</v>
      </c>
      <c r="W3434" s="37">
        <v>31.78744</v>
      </c>
      <c r="X3434" s="37">
        <v>14.143190000000001</v>
      </c>
      <c r="Y3434" s="37">
        <v>307.89843999999999</v>
      </c>
      <c r="Z3434" s="37">
        <v>55.169240000000002</v>
      </c>
      <c r="AA3434" s="37">
        <v>9.6098199999999991</v>
      </c>
      <c r="AB3434" s="37">
        <v>19.908110000000001</v>
      </c>
      <c r="AC3434" s="37">
        <v>19.954609999999999</v>
      </c>
      <c r="AD3434" s="37">
        <v>3701.3931600000001</v>
      </c>
      <c r="AE3434" s="37">
        <v>59.863880000000002</v>
      </c>
      <c r="AF3434" s="37">
        <v>24.792570000000001</v>
      </c>
      <c r="AG3434" s="37">
        <v>28.771660000000001</v>
      </c>
      <c r="AH3434" s="37">
        <v>3693.5257200000001</v>
      </c>
      <c r="AI3434" s="37">
        <v>61808.355080000001</v>
      </c>
      <c r="AJ3434" s="37">
        <v>69.496179999999995</v>
      </c>
      <c r="AK3434" s="37">
        <v>45.496960000000001</v>
      </c>
      <c r="AL3434" s="5">
        <v>80.180999999999997</v>
      </c>
      <c r="AM3434" s="5">
        <v>119.63455</v>
      </c>
      <c r="AN3434" s="5">
        <v>28.775739999999999</v>
      </c>
      <c r="AO3434" s="5">
        <v>29.487929999999999</v>
      </c>
      <c r="AP3434" s="5">
        <v>29.495180000000001</v>
      </c>
      <c r="AQ3434" s="5">
        <v>27.086359999999999</v>
      </c>
      <c r="AR3434" s="5">
        <v>4001.5</v>
      </c>
      <c r="AS3434" s="5">
        <v>32.5</v>
      </c>
      <c r="AT3434" s="5">
        <v>20.392160000000001</v>
      </c>
      <c r="AU3434" s="5">
        <v>79</v>
      </c>
      <c r="AV3434" s="5">
        <v>31</v>
      </c>
      <c r="AW3434" s="5">
        <v>4718.4313700000002</v>
      </c>
      <c r="AX3434" s="5">
        <v>18</v>
      </c>
      <c r="AY3434" s="5">
        <v>27.058820000000001</v>
      </c>
      <c r="AZ3434" s="5">
        <v>0.91500000000000004</v>
      </c>
      <c r="BA3434" s="5">
        <v>1.96875</v>
      </c>
      <c r="BB3434" s="5">
        <v>29.852229999999999</v>
      </c>
    </row>
    <row r="3435" spans="3:54" x14ac:dyDescent="0.25">
      <c r="C3435" s="32">
        <f t="shared" si="164"/>
        <v>3415</v>
      </c>
      <c r="D3435" s="32">
        <f t="shared" si="163"/>
        <v>114</v>
      </c>
      <c r="E3435" s="32">
        <v>25</v>
      </c>
      <c r="F3435" s="32">
        <v>3</v>
      </c>
      <c r="G3435" s="32">
        <v>21</v>
      </c>
      <c r="H3435" s="37">
        <v>20.999079999999999</v>
      </c>
      <c r="I3435" s="37">
        <v>11.703239999999999</v>
      </c>
      <c r="J3435" s="37">
        <v>99.350679999999997</v>
      </c>
      <c r="K3435" s="37">
        <v>3.12792</v>
      </c>
      <c r="L3435" s="37">
        <v>2.0867800000000001</v>
      </c>
      <c r="M3435" s="37">
        <v>0.94828000000000001</v>
      </c>
      <c r="N3435" s="37">
        <v>3.2940800000000001</v>
      </c>
      <c r="O3435" s="37">
        <v>49.495399999999997</v>
      </c>
      <c r="P3435" s="37">
        <v>52.789479999999998</v>
      </c>
      <c r="Q3435" s="37">
        <v>100.58823</v>
      </c>
      <c r="R3435" s="37">
        <v>488.11218000000002</v>
      </c>
      <c r="S3435" s="37">
        <v>1.44424</v>
      </c>
      <c r="T3435" s="37">
        <v>335.04644000000002</v>
      </c>
      <c r="U3435" s="37">
        <v>23.876989999999999</v>
      </c>
      <c r="V3435" s="37">
        <v>0.10571</v>
      </c>
      <c r="W3435" s="37">
        <v>31.798760000000001</v>
      </c>
      <c r="X3435" s="37">
        <v>11.66682</v>
      </c>
      <c r="Y3435" s="37">
        <v>304.51288</v>
      </c>
      <c r="Z3435" s="37">
        <v>55.282760000000003</v>
      </c>
      <c r="AA3435" s="37">
        <v>8.4949100000000008</v>
      </c>
      <c r="AB3435" s="37">
        <v>19.92379</v>
      </c>
      <c r="AC3435" s="37">
        <v>19.972799999999999</v>
      </c>
      <c r="AD3435" s="37">
        <v>3256.6592999999998</v>
      </c>
      <c r="AE3435" s="37">
        <v>59.807049999999997</v>
      </c>
      <c r="AF3435" s="37">
        <v>24.909079999999999</v>
      </c>
      <c r="AG3435" s="37">
        <v>28.770630000000001</v>
      </c>
      <c r="AH3435" s="37">
        <v>3249.93984</v>
      </c>
      <c r="AI3435" s="37">
        <v>61808.356119999997</v>
      </c>
      <c r="AJ3435" s="37">
        <v>69.8553</v>
      </c>
      <c r="AK3435" s="37">
        <v>45.491419999999998</v>
      </c>
      <c r="AL3435" s="5">
        <v>80.023259999999993</v>
      </c>
      <c r="AM3435" s="5">
        <v>119.90221</v>
      </c>
      <c r="AN3435" s="5">
        <v>28.78585</v>
      </c>
      <c r="AO3435" s="5">
        <v>29.44359</v>
      </c>
      <c r="AP3435" s="5">
        <v>29.50149</v>
      </c>
      <c r="AQ3435" s="5">
        <v>27.094270000000002</v>
      </c>
      <c r="AR3435" s="5">
        <v>3588.25</v>
      </c>
      <c r="AS3435" s="5">
        <v>31</v>
      </c>
      <c r="AT3435" s="5">
        <v>18.431370000000001</v>
      </c>
      <c r="AU3435" s="5">
        <v>79</v>
      </c>
      <c r="AV3435" s="5">
        <v>31</v>
      </c>
      <c r="AW3435" s="5">
        <v>3312.9411799999998</v>
      </c>
      <c r="AX3435" s="5">
        <v>13</v>
      </c>
      <c r="AY3435" s="5">
        <v>24.705880000000001</v>
      </c>
      <c r="AZ3435" s="5">
        <v>0.58499999999999996</v>
      </c>
      <c r="BA3435" s="5">
        <v>0</v>
      </c>
      <c r="BB3435" s="5">
        <v>29.847000000000001</v>
      </c>
    </row>
    <row r="3436" spans="3:54" x14ac:dyDescent="0.25">
      <c r="C3436" s="32">
        <f t="shared" si="164"/>
        <v>3416</v>
      </c>
      <c r="D3436" s="32">
        <f t="shared" si="163"/>
        <v>114</v>
      </c>
      <c r="E3436" s="32">
        <v>26</v>
      </c>
      <c r="F3436" s="32">
        <v>4</v>
      </c>
      <c r="G3436" s="32">
        <v>21</v>
      </c>
      <c r="H3436" s="37">
        <v>21.001740000000002</v>
      </c>
      <c r="I3436" s="37">
        <v>11.695320000000001</v>
      </c>
      <c r="J3436" s="37">
        <v>99.350999999999999</v>
      </c>
      <c r="K3436" s="37">
        <v>7.6427800000000001</v>
      </c>
      <c r="L3436" s="37">
        <v>2.0867100000000001</v>
      </c>
      <c r="M3436" s="37">
        <v>1.79647</v>
      </c>
      <c r="N3436" s="37">
        <v>3.0196800000000001</v>
      </c>
      <c r="O3436" s="37">
        <v>49.567399999999999</v>
      </c>
      <c r="P3436" s="37">
        <v>52.58708</v>
      </c>
      <c r="Q3436" s="37">
        <v>101.24148</v>
      </c>
      <c r="R3436" s="37">
        <v>477.18340999999998</v>
      </c>
      <c r="S3436" s="37">
        <v>0.45096999999999998</v>
      </c>
      <c r="T3436" s="37">
        <v>336.64726999999999</v>
      </c>
      <c r="U3436" s="37">
        <v>23.866630000000001</v>
      </c>
      <c r="V3436" s="37">
        <v>8.5389999999999994E-2</v>
      </c>
      <c r="W3436" s="37">
        <v>31.792750000000002</v>
      </c>
      <c r="X3436" s="37">
        <v>9.1075300000000006</v>
      </c>
      <c r="Y3436" s="37">
        <v>295.21080000000001</v>
      </c>
      <c r="Z3436" s="37">
        <v>55.36889</v>
      </c>
      <c r="AA3436" s="37">
        <v>7.3411600000000004</v>
      </c>
      <c r="AB3436" s="37">
        <v>19.94145</v>
      </c>
      <c r="AC3436" s="37">
        <v>19.98836</v>
      </c>
      <c r="AD3436" s="37">
        <v>2814.4471199999998</v>
      </c>
      <c r="AE3436" s="37">
        <v>59.692459999999997</v>
      </c>
      <c r="AF3436" s="37">
        <v>24.90823</v>
      </c>
      <c r="AG3436" s="37">
        <v>28.770340000000001</v>
      </c>
      <c r="AH3436" s="37">
        <v>2807.5279999999998</v>
      </c>
      <c r="AI3436" s="37">
        <v>61808.356509999998</v>
      </c>
      <c r="AJ3436" s="37">
        <v>70.003569999999996</v>
      </c>
      <c r="AK3436" s="37">
        <v>45.504770000000001</v>
      </c>
      <c r="AL3436" s="5">
        <v>79.791589999999999</v>
      </c>
      <c r="AM3436" s="5">
        <v>120.36945</v>
      </c>
      <c r="AN3436" s="5">
        <v>28.868310000000001</v>
      </c>
      <c r="AO3436" s="5">
        <v>29.394639999999999</v>
      </c>
      <c r="AP3436" s="5">
        <v>29.495139999999999</v>
      </c>
      <c r="AQ3436" s="5">
        <v>27.082319999999999</v>
      </c>
      <c r="AR3436" s="5">
        <v>3137.5</v>
      </c>
      <c r="AS3436" s="5">
        <v>28.5</v>
      </c>
      <c r="AT3436" s="5">
        <v>16.862749999999998</v>
      </c>
      <c r="AU3436" s="5">
        <v>79</v>
      </c>
      <c r="AV3436" s="5">
        <v>31</v>
      </c>
      <c r="AW3436" s="5">
        <v>2710.58824</v>
      </c>
      <c r="AX3436" s="5">
        <v>10</v>
      </c>
      <c r="AY3436" s="5">
        <v>22.745100000000001</v>
      </c>
      <c r="AZ3436" s="5">
        <v>0</v>
      </c>
      <c r="BA3436" s="5">
        <v>0</v>
      </c>
      <c r="BB3436" s="5">
        <v>29.851880000000001</v>
      </c>
    </row>
    <row r="3437" spans="3:54" x14ac:dyDescent="0.25">
      <c r="C3437" s="32">
        <f t="shared" si="164"/>
        <v>3417</v>
      </c>
      <c r="D3437" s="32">
        <f t="shared" si="163"/>
        <v>114</v>
      </c>
      <c r="E3437" s="32">
        <v>27</v>
      </c>
      <c r="F3437" s="32">
        <v>5</v>
      </c>
      <c r="G3437" s="32">
        <v>21</v>
      </c>
      <c r="H3437" s="37">
        <v>21.00076</v>
      </c>
      <c r="I3437" s="37">
        <v>11.667630000000001</v>
      </c>
      <c r="J3437" s="37">
        <v>99.35163</v>
      </c>
      <c r="K3437" s="37">
        <v>3.7191999999999998</v>
      </c>
      <c r="L3437" s="37">
        <v>2.1093600000000001</v>
      </c>
      <c r="M3437" s="37">
        <v>0.56320000000000003</v>
      </c>
      <c r="N3437" s="37">
        <v>2.7898100000000001</v>
      </c>
      <c r="O3437" s="37">
        <v>49.606070000000003</v>
      </c>
      <c r="P3437" s="37">
        <v>52.395879999999998</v>
      </c>
      <c r="Q3437" s="37">
        <v>100.11562000000001</v>
      </c>
      <c r="R3437" s="37">
        <v>467.10154999999997</v>
      </c>
      <c r="S3437" s="37">
        <v>6.2120000000000002E-2</v>
      </c>
      <c r="T3437" s="37">
        <v>336.46589999999998</v>
      </c>
      <c r="U3437" s="37">
        <v>23.855519999999999</v>
      </c>
      <c r="V3437" s="37">
        <v>0.14910000000000001</v>
      </c>
      <c r="W3437" s="37">
        <v>31.7973</v>
      </c>
      <c r="X3437" s="37">
        <v>9.7694399999999995</v>
      </c>
      <c r="Y3437" s="37">
        <v>281.91460000000001</v>
      </c>
      <c r="Z3437" s="37">
        <v>55.41328</v>
      </c>
      <c r="AA3437" s="37">
        <v>6.2663200000000003</v>
      </c>
      <c r="AB3437" s="37">
        <v>19.944089999999999</v>
      </c>
      <c r="AC3437" s="37">
        <v>20.00639</v>
      </c>
      <c r="AD3437" s="37">
        <v>2376.5761900000002</v>
      </c>
      <c r="AE3437" s="37">
        <v>59.408819999999999</v>
      </c>
      <c r="AF3437" s="37">
        <v>25.178640000000001</v>
      </c>
      <c r="AG3437" s="37">
        <v>28.765820000000001</v>
      </c>
      <c r="AH3437" s="37">
        <v>2370.7889100000002</v>
      </c>
      <c r="AI3437" s="37">
        <v>61808.356570000004</v>
      </c>
      <c r="AJ3437" s="37">
        <v>69.537090000000006</v>
      </c>
      <c r="AK3437" s="37">
        <v>45.497030000000002</v>
      </c>
      <c r="AL3437" s="5">
        <v>80.039869999999993</v>
      </c>
      <c r="AM3437" s="5">
        <v>119.62078</v>
      </c>
      <c r="AN3437" s="5">
        <v>28.961919999999999</v>
      </c>
      <c r="AO3437" s="5">
        <v>29.32422</v>
      </c>
      <c r="AP3437" s="5">
        <v>29.500530000000001</v>
      </c>
      <c r="AQ3437" s="5">
        <v>27.085529999999999</v>
      </c>
      <c r="AR3437" s="5">
        <v>2699</v>
      </c>
      <c r="AS3437" s="5">
        <v>24</v>
      </c>
      <c r="AT3437" s="5">
        <v>16.078430000000001</v>
      </c>
      <c r="AU3437" s="5">
        <v>79</v>
      </c>
      <c r="AV3437" s="5">
        <v>31</v>
      </c>
      <c r="AW3437" s="5">
        <v>2309.0196099999998</v>
      </c>
      <c r="AX3437" s="5">
        <v>9</v>
      </c>
      <c r="AY3437" s="5">
        <v>21.568629999999999</v>
      </c>
      <c r="AZ3437" s="5">
        <v>0</v>
      </c>
      <c r="BA3437" s="5">
        <v>0</v>
      </c>
      <c r="BB3437" s="5">
        <v>29.84695</v>
      </c>
    </row>
    <row r="3438" spans="3:54" x14ac:dyDescent="0.25">
      <c r="C3438" s="32">
        <f t="shared" si="164"/>
        <v>3418</v>
      </c>
      <c r="D3438" s="32">
        <f t="shared" si="163"/>
        <v>114</v>
      </c>
      <c r="E3438" s="32">
        <v>28</v>
      </c>
      <c r="F3438" s="32">
        <v>6</v>
      </c>
      <c r="G3438" s="32">
        <v>21</v>
      </c>
      <c r="H3438" s="37">
        <v>20.999649999999999</v>
      </c>
      <c r="I3438" s="37">
        <v>11.641920000000001</v>
      </c>
      <c r="J3438" s="37">
        <v>99.345150000000004</v>
      </c>
      <c r="K3438" s="37">
        <v>0.66374</v>
      </c>
      <c r="L3438" s="37">
        <v>2.08914</v>
      </c>
      <c r="M3438" s="37">
        <v>1.0030699999999999</v>
      </c>
      <c r="N3438" s="37">
        <v>2.4967000000000001</v>
      </c>
      <c r="O3438" s="37">
        <v>49.663640000000001</v>
      </c>
      <c r="P3438" s="37">
        <v>52.160339999999998</v>
      </c>
      <c r="Q3438" s="37">
        <v>100.05737000000001</v>
      </c>
      <c r="R3438" s="37">
        <v>456.98304000000002</v>
      </c>
      <c r="S3438" s="37">
        <v>1.1849999999999999E-2</v>
      </c>
      <c r="T3438" s="37">
        <v>336.10473999999999</v>
      </c>
      <c r="U3438" s="37">
        <v>23.855509999999999</v>
      </c>
      <c r="V3438" s="37">
        <v>0.15248</v>
      </c>
      <c r="W3438" s="37">
        <v>31.823029999999999</v>
      </c>
      <c r="X3438" s="37">
        <v>12.469720000000001</v>
      </c>
      <c r="Y3438" s="37">
        <v>243.64583999999999</v>
      </c>
      <c r="Z3438" s="37">
        <v>55.421709999999997</v>
      </c>
      <c r="AA3438" s="37">
        <v>5.1261299999999999</v>
      </c>
      <c r="AB3438" s="37">
        <v>19.965859999999999</v>
      </c>
      <c r="AC3438" s="37">
        <v>20.024999999999999</v>
      </c>
      <c r="AD3438" s="37">
        <v>1962.9615799999999</v>
      </c>
      <c r="AE3438" s="37">
        <v>59.475999999999999</v>
      </c>
      <c r="AF3438" s="37">
        <v>24.9373</v>
      </c>
      <c r="AG3438" s="37">
        <v>28.76445</v>
      </c>
      <c r="AH3438" s="37">
        <v>1958.36798</v>
      </c>
      <c r="AI3438" s="37">
        <v>61808.356570000004</v>
      </c>
      <c r="AJ3438" s="37">
        <v>69.494749999999996</v>
      </c>
      <c r="AK3438" s="37">
        <v>45.494230000000002</v>
      </c>
      <c r="AL3438" s="5">
        <v>79.896919999999994</v>
      </c>
      <c r="AM3438" s="5">
        <v>119.88168</v>
      </c>
      <c r="AN3438" s="5">
        <v>29.038989999999998</v>
      </c>
      <c r="AO3438" s="5">
        <v>29.29598</v>
      </c>
      <c r="AP3438" s="5">
        <v>29.504439999999999</v>
      </c>
      <c r="AQ3438" s="5">
        <v>27.078700000000001</v>
      </c>
      <c r="AR3438" s="5">
        <v>2269.5</v>
      </c>
      <c r="AS3438" s="5">
        <v>20</v>
      </c>
      <c r="AT3438" s="5">
        <v>16.078430000000001</v>
      </c>
      <c r="AU3438" s="5">
        <v>79</v>
      </c>
      <c r="AV3438" s="5">
        <v>31</v>
      </c>
      <c r="AW3438" s="5">
        <v>2509.8039199999998</v>
      </c>
      <c r="AX3438" s="5">
        <v>9</v>
      </c>
      <c r="AY3438" s="5">
        <v>19.215689999999999</v>
      </c>
      <c r="AZ3438" s="5">
        <v>0</v>
      </c>
      <c r="BA3438" s="5">
        <v>0</v>
      </c>
      <c r="BB3438" s="5">
        <v>29.865739999999999</v>
      </c>
    </row>
    <row r="3439" spans="3:54" x14ac:dyDescent="0.25">
      <c r="C3439" s="32">
        <f t="shared" si="164"/>
        <v>3419</v>
      </c>
      <c r="D3439" s="32">
        <f t="shared" si="163"/>
        <v>114</v>
      </c>
      <c r="E3439" s="32">
        <v>29</v>
      </c>
      <c r="F3439" s="32">
        <v>7</v>
      </c>
      <c r="G3439" s="32">
        <v>21</v>
      </c>
      <c r="H3439" s="37">
        <v>18.352650000000001</v>
      </c>
      <c r="I3439" s="37">
        <v>11.652799999999999</v>
      </c>
      <c r="J3439" s="37">
        <v>99.350179999999995</v>
      </c>
      <c r="K3439" s="37">
        <v>3.1789000000000001</v>
      </c>
      <c r="L3439" s="37">
        <v>2.0905399999999998</v>
      </c>
      <c r="M3439" s="37">
        <v>3.3408199999999999</v>
      </c>
      <c r="N3439" s="37">
        <v>2.2615699999999999</v>
      </c>
      <c r="O3439" s="37">
        <v>49.710509999999999</v>
      </c>
      <c r="P3439" s="37">
        <v>51.972070000000002</v>
      </c>
      <c r="Q3439" s="37">
        <v>101.2701</v>
      </c>
      <c r="R3439" s="37">
        <v>451.72269999999997</v>
      </c>
      <c r="S3439" s="37">
        <v>0.26790000000000003</v>
      </c>
      <c r="T3439" s="37">
        <v>335.64075000000003</v>
      </c>
      <c r="U3439" s="37">
        <v>23.84515</v>
      </c>
      <c r="V3439" s="37">
        <v>0.24271999999999999</v>
      </c>
      <c r="W3439" s="37">
        <v>31.849240000000002</v>
      </c>
      <c r="X3439" s="37">
        <v>12.150840000000001</v>
      </c>
      <c r="Y3439" s="37">
        <v>197.02275</v>
      </c>
      <c r="Z3439" s="37">
        <v>55.380409999999998</v>
      </c>
      <c r="AA3439" s="37">
        <v>4.0767300000000004</v>
      </c>
      <c r="AB3439" s="37">
        <v>19.98705</v>
      </c>
      <c r="AC3439" s="37">
        <v>20.034089999999999</v>
      </c>
      <c r="AD3439" s="37">
        <v>1560.06774</v>
      </c>
      <c r="AE3439" s="37">
        <v>59.48762</v>
      </c>
      <c r="AF3439" s="37">
        <v>24.953990000000001</v>
      </c>
      <c r="AG3439" s="37">
        <v>28.76446</v>
      </c>
      <c r="AH3439" s="37">
        <v>1553.6099200000001</v>
      </c>
      <c r="AI3439" s="37">
        <v>61808.356699999997</v>
      </c>
      <c r="AJ3439" s="37">
        <v>69.683679999999995</v>
      </c>
      <c r="AK3439" s="37">
        <v>45.493070000000003</v>
      </c>
      <c r="AL3439" s="5">
        <v>79.9178</v>
      </c>
      <c r="AM3439" s="5">
        <v>119.84684</v>
      </c>
      <c r="AN3439" s="5">
        <v>29.079750000000001</v>
      </c>
      <c r="AO3439" s="5">
        <v>29.258690000000001</v>
      </c>
      <c r="AP3439" s="5">
        <v>29.504770000000001</v>
      </c>
      <c r="AQ3439" s="5">
        <v>27.075980000000001</v>
      </c>
      <c r="AR3439" s="5">
        <v>1858.5</v>
      </c>
      <c r="AS3439" s="5">
        <v>15.5</v>
      </c>
      <c r="AT3439" s="5">
        <v>16.470590000000001</v>
      </c>
      <c r="AU3439" s="5">
        <v>79</v>
      </c>
      <c r="AV3439" s="5">
        <v>31</v>
      </c>
      <c r="AW3439" s="5">
        <v>3011.7647099999999</v>
      </c>
      <c r="AX3439" s="5">
        <v>11</v>
      </c>
      <c r="AY3439" s="5">
        <v>18.431370000000001</v>
      </c>
      <c r="AZ3439" s="5">
        <v>0.23</v>
      </c>
      <c r="BA3439" s="5">
        <v>7.8130000000000005E-2</v>
      </c>
      <c r="BB3439" s="5">
        <v>29.868939999999998</v>
      </c>
    </row>
    <row r="3440" spans="3:54" x14ac:dyDescent="0.25">
      <c r="C3440" s="32">
        <f t="shared" si="164"/>
        <v>3420</v>
      </c>
      <c r="D3440" s="32">
        <f t="shared" si="163"/>
        <v>114</v>
      </c>
      <c r="E3440" s="32">
        <v>30</v>
      </c>
      <c r="F3440" s="32">
        <v>8</v>
      </c>
      <c r="G3440" s="32">
        <v>21</v>
      </c>
      <c r="H3440" s="37">
        <v>14.47424</v>
      </c>
      <c r="I3440" s="37">
        <v>11.62313</v>
      </c>
      <c r="J3440" s="37">
        <v>99.350639999999999</v>
      </c>
      <c r="K3440" s="37">
        <v>4.9974299999999996</v>
      </c>
      <c r="L3440" s="37">
        <v>2.08738</v>
      </c>
      <c r="M3440" s="37">
        <v>1.25186</v>
      </c>
      <c r="N3440" s="37">
        <v>2.0710799999999998</v>
      </c>
      <c r="O3440" s="37">
        <v>49.761629999999997</v>
      </c>
      <c r="P3440" s="37">
        <v>51.832709999999999</v>
      </c>
      <c r="Q3440" s="37">
        <v>101.87111</v>
      </c>
      <c r="R3440" s="37">
        <v>443.20979999999997</v>
      </c>
      <c r="S3440" s="37">
        <v>0.40650999999999998</v>
      </c>
      <c r="T3440" s="37">
        <v>337.40454</v>
      </c>
      <c r="U3440" s="37">
        <v>23.83389</v>
      </c>
      <c r="V3440" s="37">
        <v>0.34083000000000002</v>
      </c>
      <c r="W3440" s="37">
        <v>31.883579999999998</v>
      </c>
      <c r="X3440" s="37">
        <v>13.61042</v>
      </c>
      <c r="Y3440" s="37">
        <v>152.66717</v>
      </c>
      <c r="Z3440" s="37">
        <v>55.280340000000002</v>
      </c>
      <c r="AA3440" s="37">
        <v>3.07619</v>
      </c>
      <c r="AB3440" s="37">
        <v>20.004860000000001</v>
      </c>
      <c r="AC3440" s="37">
        <v>20.048580000000001</v>
      </c>
      <c r="AD3440" s="37">
        <v>1178.9684</v>
      </c>
      <c r="AE3440" s="37">
        <v>59.521590000000003</v>
      </c>
      <c r="AF3440" s="37">
        <v>24.916229999999999</v>
      </c>
      <c r="AG3440" s="37">
        <v>28.762509999999999</v>
      </c>
      <c r="AH3440" s="37">
        <v>1173.1125</v>
      </c>
      <c r="AI3440" s="37">
        <v>61808.356950000001</v>
      </c>
      <c r="AJ3440" s="37">
        <v>69.723569999999995</v>
      </c>
      <c r="AK3440" s="37">
        <v>45.485019999999999</v>
      </c>
      <c r="AL3440" s="5">
        <v>79.99588</v>
      </c>
      <c r="AM3440" s="5">
        <v>120.0283</v>
      </c>
      <c r="AN3440" s="5">
        <v>29.1022</v>
      </c>
      <c r="AO3440" s="5">
        <v>29.267399999999999</v>
      </c>
      <c r="AP3440" s="5">
        <v>29.50817</v>
      </c>
      <c r="AQ3440" s="5">
        <v>27.07827</v>
      </c>
      <c r="AR3440" s="5">
        <v>1459.25</v>
      </c>
      <c r="AS3440" s="5">
        <v>18</v>
      </c>
      <c r="AT3440" s="5">
        <v>16.470590000000001</v>
      </c>
      <c r="AU3440" s="5">
        <v>79</v>
      </c>
      <c r="AV3440" s="5">
        <v>31</v>
      </c>
      <c r="AW3440" s="5">
        <v>3112.1568600000001</v>
      </c>
      <c r="AX3440" s="5">
        <v>12</v>
      </c>
      <c r="AY3440" s="5">
        <v>18.823530000000002</v>
      </c>
      <c r="AZ3440" s="5">
        <v>0.78</v>
      </c>
      <c r="BA3440" s="5">
        <v>1.76563</v>
      </c>
      <c r="BB3440" s="5">
        <v>29.872810000000001</v>
      </c>
    </row>
    <row r="3441" spans="3:54" x14ac:dyDescent="0.25">
      <c r="C3441" s="32">
        <f t="shared" si="164"/>
        <v>3421</v>
      </c>
      <c r="D3441" s="32">
        <f>D3411+1</f>
        <v>115</v>
      </c>
      <c r="E3441" s="32">
        <v>1</v>
      </c>
      <c r="F3441" s="32">
        <v>1</v>
      </c>
      <c r="G3441" s="32">
        <v>1</v>
      </c>
      <c r="H3441" s="37">
        <v>14.04463</v>
      </c>
      <c r="I3441" s="37">
        <v>11.6251</v>
      </c>
      <c r="J3441" s="37">
        <v>99.352429999999998</v>
      </c>
      <c r="K3441" s="37">
        <v>9.9508100000000006</v>
      </c>
      <c r="L3441" s="37">
        <v>2.0800999999999998</v>
      </c>
      <c r="M3441" s="37">
        <v>1.5587299999999999</v>
      </c>
      <c r="N3441" s="37">
        <v>1.87683</v>
      </c>
      <c r="O3441" s="37">
        <v>49.800379999999997</v>
      </c>
      <c r="P3441" s="37">
        <v>51.677199999999999</v>
      </c>
      <c r="Q3441" s="37">
        <v>101.47281</v>
      </c>
      <c r="R3441" s="37">
        <v>435.20121999999998</v>
      </c>
      <c r="S3441" s="37">
        <v>0.35697000000000001</v>
      </c>
      <c r="T3441" s="37">
        <v>336.79028</v>
      </c>
      <c r="U3441" s="37">
        <v>23.82105</v>
      </c>
      <c r="V3441" s="37">
        <v>0.30947999999999998</v>
      </c>
      <c r="W3441" s="37">
        <v>31.923590000000001</v>
      </c>
      <c r="X3441" s="37">
        <v>17.273530000000001</v>
      </c>
      <c r="Y3441" s="37">
        <v>114.7131</v>
      </c>
      <c r="Z3441" s="37">
        <v>55.084760000000003</v>
      </c>
      <c r="AA3441" s="37">
        <v>2.1280000000000001</v>
      </c>
      <c r="AB3441" s="37">
        <v>20.01849</v>
      </c>
      <c r="AC3441" s="37">
        <v>20.081479999999999</v>
      </c>
      <c r="AD3441" s="37">
        <v>818.41941999999995</v>
      </c>
      <c r="AE3441" s="37">
        <v>59.764139999999998</v>
      </c>
      <c r="AF3441" s="37">
        <v>24.8294</v>
      </c>
      <c r="AG3441" s="37">
        <v>28.773240000000001</v>
      </c>
      <c r="AH3441" s="37">
        <v>819.17193999999995</v>
      </c>
      <c r="AI3441" s="37">
        <v>61808.357170000003</v>
      </c>
      <c r="AJ3441" s="37">
        <v>69.599850000000004</v>
      </c>
      <c r="AK3441" s="37">
        <v>45.485729999999997</v>
      </c>
      <c r="AL3441" s="5">
        <v>79.989279999999994</v>
      </c>
      <c r="AM3441" s="5">
        <v>120.21975999999999</v>
      </c>
      <c r="AN3441" s="5">
        <v>29.141549999999999</v>
      </c>
      <c r="AO3441" s="5">
        <v>29.29644</v>
      </c>
      <c r="AP3441" s="5">
        <v>29.51022</v>
      </c>
      <c r="AQ3441" s="5">
        <v>27.083390000000001</v>
      </c>
      <c r="AR3441" s="5">
        <v>1087.5</v>
      </c>
      <c r="AS3441" s="5">
        <v>14</v>
      </c>
      <c r="AT3441" s="5">
        <v>16.470590000000001</v>
      </c>
      <c r="AU3441" s="5">
        <v>79</v>
      </c>
      <c r="AV3441" s="5">
        <v>31</v>
      </c>
      <c r="AW3441" s="5">
        <v>3714.5097999999998</v>
      </c>
      <c r="AX3441" s="5">
        <v>14</v>
      </c>
      <c r="AY3441" s="5">
        <v>18.823530000000002</v>
      </c>
      <c r="AZ3441" s="5">
        <v>0.82</v>
      </c>
      <c r="BA3441" s="5">
        <v>1.53125</v>
      </c>
      <c r="BB3441" s="5">
        <v>29.872879999999999</v>
      </c>
    </row>
    <row r="3442" spans="3:54" x14ac:dyDescent="0.25">
      <c r="C3442" s="32">
        <f t="shared" si="164"/>
        <v>3422</v>
      </c>
      <c r="D3442" s="32">
        <f t="shared" ref="D3442:D3470" si="165">D3412+1</f>
        <v>115</v>
      </c>
      <c r="E3442" s="32">
        <v>2</v>
      </c>
      <c r="F3442" s="32">
        <v>2</v>
      </c>
      <c r="G3442" s="32">
        <v>1</v>
      </c>
      <c r="H3442" s="37">
        <v>14.740270000000001</v>
      </c>
      <c r="I3442" s="37">
        <v>11.616199999999999</v>
      </c>
      <c r="J3442" s="37">
        <v>99.352230000000006</v>
      </c>
      <c r="K3442" s="37">
        <v>14.46705</v>
      </c>
      <c r="L3442" s="37">
        <v>2.1284900000000002</v>
      </c>
      <c r="M3442" s="37">
        <v>1.9902200000000001</v>
      </c>
      <c r="N3442" s="37">
        <v>1.74302</v>
      </c>
      <c r="O3442" s="37">
        <v>49.816119999999998</v>
      </c>
      <c r="P3442" s="37">
        <v>51.559130000000003</v>
      </c>
      <c r="Q3442" s="37">
        <v>103.42858</v>
      </c>
      <c r="R3442" s="37">
        <v>428.16672</v>
      </c>
      <c r="S3442" s="37">
        <v>0.36758000000000002</v>
      </c>
      <c r="T3442" s="37">
        <v>334.46796000000001</v>
      </c>
      <c r="U3442" s="37">
        <v>23.812380000000001</v>
      </c>
      <c r="V3442" s="37">
        <v>0.17641000000000001</v>
      </c>
      <c r="W3442" s="37">
        <v>31.937609999999999</v>
      </c>
      <c r="X3442" s="37">
        <v>53.393030000000003</v>
      </c>
      <c r="Y3442" s="37">
        <v>110.48881</v>
      </c>
      <c r="Z3442" s="37">
        <v>54.749859999999998</v>
      </c>
      <c r="AA3442" s="37">
        <v>2.1296499999999998</v>
      </c>
      <c r="AB3442" s="37">
        <v>20.0337</v>
      </c>
      <c r="AC3442" s="37">
        <v>20.081050000000001</v>
      </c>
      <c r="AD3442" s="37">
        <v>800.43485999999996</v>
      </c>
      <c r="AE3442" s="37">
        <v>59.861499999999999</v>
      </c>
      <c r="AF3442" s="37">
        <v>25.40699</v>
      </c>
      <c r="AG3442" s="37">
        <v>28.788260000000001</v>
      </c>
      <c r="AH3442" s="37">
        <v>802.54718000000003</v>
      </c>
      <c r="AI3442" s="37">
        <v>61808.357380000001</v>
      </c>
      <c r="AJ3442" s="37">
        <v>69.454599999999999</v>
      </c>
      <c r="AK3442" s="37">
        <v>45.459940000000003</v>
      </c>
      <c r="AL3442" s="5">
        <v>79.958290000000005</v>
      </c>
      <c r="AM3442" s="5">
        <v>120.22757</v>
      </c>
      <c r="AN3442" s="5">
        <v>29.15089</v>
      </c>
      <c r="AO3442" s="5">
        <v>29.257239999999999</v>
      </c>
      <c r="AP3442" s="5">
        <v>29.516359999999999</v>
      </c>
      <c r="AQ3442" s="5">
        <v>27.079329999999999</v>
      </c>
      <c r="AR3442" s="5">
        <v>752.25</v>
      </c>
      <c r="AS3442" s="5">
        <v>8.5</v>
      </c>
      <c r="AT3442" s="5">
        <v>19.607839999999999</v>
      </c>
      <c r="AU3442" s="5">
        <v>79</v>
      </c>
      <c r="AV3442" s="5">
        <v>31</v>
      </c>
      <c r="AW3442" s="5">
        <v>6425.0980399999999</v>
      </c>
      <c r="AX3442" s="5">
        <v>29</v>
      </c>
      <c r="AY3442" s="5">
        <v>26.274509999999999</v>
      </c>
      <c r="AZ3442" s="5">
        <v>0.89500000000000002</v>
      </c>
      <c r="BA3442" s="5">
        <v>1.29688</v>
      </c>
      <c r="BB3442" s="5">
        <v>29.871739999999999</v>
      </c>
    </row>
    <row r="3443" spans="3:54" x14ac:dyDescent="0.25">
      <c r="C3443" s="32">
        <f t="shared" si="164"/>
        <v>3423</v>
      </c>
      <c r="D3443" s="32">
        <f t="shared" si="165"/>
        <v>115</v>
      </c>
      <c r="E3443" s="32">
        <v>3</v>
      </c>
      <c r="F3443" s="32">
        <v>3</v>
      </c>
      <c r="G3443" s="32">
        <v>1</v>
      </c>
      <c r="H3443" s="37">
        <v>15.95341</v>
      </c>
      <c r="I3443" s="37">
        <v>11.603350000000001</v>
      </c>
      <c r="J3443" s="37">
        <v>99.349900000000005</v>
      </c>
      <c r="K3443" s="37">
        <v>14.84178</v>
      </c>
      <c r="L3443" s="37">
        <v>2.0890900000000001</v>
      </c>
      <c r="M3443" s="37">
        <v>3.0421900000000002</v>
      </c>
      <c r="N3443" s="37">
        <v>1.5602799999999999</v>
      </c>
      <c r="O3443" s="37">
        <v>49.848970000000001</v>
      </c>
      <c r="P3443" s="37">
        <v>51.409260000000003</v>
      </c>
      <c r="Q3443" s="37">
        <v>102.09211000000001</v>
      </c>
      <c r="R3443" s="37">
        <v>423.4298</v>
      </c>
      <c r="S3443" s="37">
        <v>0.69525000000000003</v>
      </c>
      <c r="T3443" s="37">
        <v>335.35341</v>
      </c>
      <c r="U3443" s="37">
        <v>23.80761</v>
      </c>
      <c r="V3443" s="37">
        <v>0.27990999999999999</v>
      </c>
      <c r="W3443" s="37">
        <v>31.958950000000002</v>
      </c>
      <c r="X3443" s="37">
        <v>28.37011</v>
      </c>
      <c r="Y3443" s="37">
        <v>113.16404</v>
      </c>
      <c r="Z3443" s="37">
        <v>54.342779999999998</v>
      </c>
      <c r="AA3443" s="37">
        <v>2.0535600000000001</v>
      </c>
      <c r="AB3443" s="37">
        <v>20.048690000000001</v>
      </c>
      <c r="AC3443" s="37">
        <v>20.0947</v>
      </c>
      <c r="AD3443" s="37">
        <v>786.39259000000004</v>
      </c>
      <c r="AE3443" s="37">
        <v>59.766449999999999</v>
      </c>
      <c r="AF3443" s="37">
        <v>24.936669999999999</v>
      </c>
      <c r="AG3443" s="37">
        <v>28.782319999999999</v>
      </c>
      <c r="AH3443" s="37">
        <v>789.18245000000002</v>
      </c>
      <c r="AI3443" s="37">
        <v>61808.357770000002</v>
      </c>
      <c r="AJ3443" s="37">
        <v>69.642160000000004</v>
      </c>
      <c r="AK3443" s="37">
        <v>45.442450000000001</v>
      </c>
      <c r="AL3443" s="5">
        <v>79.946669999999997</v>
      </c>
      <c r="AM3443" s="5">
        <v>119.97883</v>
      </c>
      <c r="AN3443" s="5">
        <v>29.15512</v>
      </c>
      <c r="AO3443" s="5">
        <v>29.335470000000001</v>
      </c>
      <c r="AP3443" s="5">
        <v>29.508610000000001</v>
      </c>
      <c r="AQ3443" s="5">
        <v>27.092320000000001</v>
      </c>
      <c r="AR3443" s="5">
        <v>836.5</v>
      </c>
      <c r="AS3443" s="5">
        <v>12.5</v>
      </c>
      <c r="AT3443" s="5">
        <v>18.431370000000001</v>
      </c>
      <c r="AU3443" s="5">
        <v>79</v>
      </c>
      <c r="AV3443" s="5">
        <v>32</v>
      </c>
      <c r="AW3443" s="5">
        <v>10039.215690000001</v>
      </c>
      <c r="AX3443" s="5">
        <v>39</v>
      </c>
      <c r="AY3443" s="5">
        <v>24.31373</v>
      </c>
      <c r="AZ3443" s="5">
        <v>0.41</v>
      </c>
      <c r="BA3443" s="5">
        <v>1.60938</v>
      </c>
      <c r="BB3443" s="5">
        <v>29.869</v>
      </c>
    </row>
    <row r="3444" spans="3:54" x14ac:dyDescent="0.25">
      <c r="C3444" s="32">
        <f t="shared" si="164"/>
        <v>3424</v>
      </c>
      <c r="D3444" s="32">
        <f t="shared" si="165"/>
        <v>115</v>
      </c>
      <c r="E3444" s="32">
        <v>4</v>
      </c>
      <c r="F3444" s="32">
        <v>4</v>
      </c>
      <c r="G3444" s="32">
        <v>1</v>
      </c>
      <c r="H3444" s="37">
        <v>15.48165</v>
      </c>
      <c r="I3444" s="37">
        <v>11.603350000000001</v>
      </c>
      <c r="J3444" s="37">
        <v>99.350340000000003</v>
      </c>
      <c r="K3444" s="37">
        <v>15.613519999999999</v>
      </c>
      <c r="L3444" s="37">
        <v>2.1098400000000002</v>
      </c>
      <c r="M3444" s="37">
        <v>3.45445</v>
      </c>
      <c r="N3444" s="37">
        <v>1.52952</v>
      </c>
      <c r="O3444" s="37">
        <v>49.861359999999998</v>
      </c>
      <c r="P3444" s="37">
        <v>51.390889999999999</v>
      </c>
      <c r="Q3444" s="37">
        <v>103.07113</v>
      </c>
      <c r="R3444" s="37">
        <v>419.59133000000003</v>
      </c>
      <c r="S3444" s="37">
        <v>0.72772000000000003</v>
      </c>
      <c r="T3444" s="37">
        <v>335.03730999999999</v>
      </c>
      <c r="U3444" s="37">
        <v>23.806139999999999</v>
      </c>
      <c r="V3444" s="37">
        <v>0.20598</v>
      </c>
      <c r="W3444" s="37">
        <v>31.979769999999998</v>
      </c>
      <c r="X3444" s="37">
        <v>42.47448</v>
      </c>
      <c r="Y3444" s="37">
        <v>108.31581</v>
      </c>
      <c r="Z3444" s="37">
        <v>54.071390000000001</v>
      </c>
      <c r="AA3444" s="37">
        <v>2.1335099999999998</v>
      </c>
      <c r="AB3444" s="37">
        <v>20.06578</v>
      </c>
      <c r="AC3444" s="37">
        <v>20.112449999999999</v>
      </c>
      <c r="AD3444" s="37">
        <v>808.97555</v>
      </c>
      <c r="AE3444" s="37">
        <v>59.67671</v>
      </c>
      <c r="AF3444" s="37">
        <v>25.184360000000002</v>
      </c>
      <c r="AG3444" s="37">
        <v>28.776160000000001</v>
      </c>
      <c r="AH3444" s="37">
        <v>803.48044000000004</v>
      </c>
      <c r="AI3444" s="37">
        <v>61808.358220000002</v>
      </c>
      <c r="AJ3444" s="37">
        <v>69.496530000000007</v>
      </c>
      <c r="AK3444" s="37">
        <v>45.41977</v>
      </c>
      <c r="AL3444" s="5">
        <v>79.980609999999999</v>
      </c>
      <c r="AM3444" s="5">
        <v>119.6691</v>
      </c>
      <c r="AN3444" s="5">
        <v>29.16357</v>
      </c>
      <c r="AO3444" s="5">
        <v>29.44528</v>
      </c>
      <c r="AP3444" s="5">
        <v>29.514720000000001</v>
      </c>
      <c r="AQ3444" s="5">
        <v>27.089500000000001</v>
      </c>
      <c r="AR3444" s="5">
        <v>764</v>
      </c>
      <c r="AS3444" s="5">
        <v>17</v>
      </c>
      <c r="AT3444" s="5">
        <v>19.607839999999999</v>
      </c>
      <c r="AU3444" s="5">
        <v>79</v>
      </c>
      <c r="AV3444" s="5">
        <v>31</v>
      </c>
      <c r="AW3444" s="5">
        <v>9035.2941200000005</v>
      </c>
      <c r="AX3444" s="5">
        <v>37</v>
      </c>
      <c r="AY3444" s="5">
        <v>25.882349999999999</v>
      </c>
      <c r="AZ3444" s="5">
        <v>0.89500000000000002</v>
      </c>
      <c r="BA3444" s="5">
        <v>1.375</v>
      </c>
      <c r="BB3444" s="5">
        <v>29.872209999999999</v>
      </c>
    </row>
    <row r="3445" spans="3:54" x14ac:dyDescent="0.25">
      <c r="C3445" s="32">
        <f t="shared" si="164"/>
        <v>3425</v>
      </c>
      <c r="D3445" s="32">
        <f t="shared" si="165"/>
        <v>115</v>
      </c>
      <c r="E3445" s="32">
        <v>5</v>
      </c>
      <c r="F3445" s="32">
        <v>5</v>
      </c>
      <c r="G3445" s="32">
        <v>1</v>
      </c>
      <c r="H3445" s="37">
        <v>15.44342</v>
      </c>
      <c r="I3445" s="37">
        <v>11.606310000000001</v>
      </c>
      <c r="J3445" s="37">
        <v>99.350830000000002</v>
      </c>
      <c r="K3445" s="37">
        <v>15.413069999999999</v>
      </c>
      <c r="L3445" s="37">
        <v>2.0915400000000002</v>
      </c>
      <c r="M3445" s="37">
        <v>2.5451800000000002</v>
      </c>
      <c r="N3445" s="37">
        <v>1.4649799999999999</v>
      </c>
      <c r="O3445" s="37">
        <v>49.876869999999997</v>
      </c>
      <c r="P3445" s="37">
        <v>51.341839999999998</v>
      </c>
      <c r="Q3445" s="37">
        <v>101.89655</v>
      </c>
      <c r="R3445" s="37">
        <v>416.09345999999999</v>
      </c>
      <c r="S3445" s="37">
        <v>0.80013000000000001</v>
      </c>
      <c r="T3445" s="37">
        <v>337.54165999999998</v>
      </c>
      <c r="U3445" s="37">
        <v>23.791889999999999</v>
      </c>
      <c r="V3445" s="37">
        <v>0.27073000000000003</v>
      </c>
      <c r="W3445" s="37">
        <v>31.99325</v>
      </c>
      <c r="X3445" s="37">
        <v>30.425380000000001</v>
      </c>
      <c r="Y3445" s="37">
        <v>112.84757999999999</v>
      </c>
      <c r="Z3445" s="37">
        <v>53.851390000000002</v>
      </c>
      <c r="AA3445" s="37">
        <v>2.0405500000000001</v>
      </c>
      <c r="AB3445" s="37">
        <v>20.075679999999998</v>
      </c>
      <c r="AC3445" s="37">
        <v>20.120539999999998</v>
      </c>
      <c r="AD3445" s="37">
        <v>780.49837000000002</v>
      </c>
      <c r="AE3445" s="37">
        <v>59.50065</v>
      </c>
      <c r="AF3445" s="37">
        <v>24.965920000000001</v>
      </c>
      <c r="AG3445" s="37">
        <v>28.77806</v>
      </c>
      <c r="AH3445" s="37">
        <v>788.31664999999998</v>
      </c>
      <c r="AI3445" s="37">
        <v>61808.358699999997</v>
      </c>
      <c r="AJ3445" s="37">
        <v>69.512839999999997</v>
      </c>
      <c r="AK3445" s="37">
        <v>45.399169999999998</v>
      </c>
      <c r="AL3445" s="5">
        <v>79.92944</v>
      </c>
      <c r="AM3445" s="5">
        <v>119.91567000000001</v>
      </c>
      <c r="AN3445" s="5">
        <v>29.154499999999999</v>
      </c>
      <c r="AO3445" s="5">
        <v>29.550730000000001</v>
      </c>
      <c r="AP3445" s="5">
        <v>29.514659999999999</v>
      </c>
      <c r="AQ3445" s="5">
        <v>27.092610000000001</v>
      </c>
      <c r="AR3445" s="5">
        <v>828</v>
      </c>
      <c r="AS3445" s="5">
        <v>13.5</v>
      </c>
      <c r="AT3445" s="5">
        <v>18.431370000000001</v>
      </c>
      <c r="AU3445" s="5">
        <v>79</v>
      </c>
      <c r="AV3445" s="5">
        <v>31</v>
      </c>
      <c r="AW3445" s="5">
        <v>9537.2548999999999</v>
      </c>
      <c r="AX3445" s="5">
        <v>34</v>
      </c>
      <c r="AY3445" s="5">
        <v>24.705880000000001</v>
      </c>
      <c r="AZ3445" s="5">
        <v>5.5E-2</v>
      </c>
      <c r="BA3445" s="5">
        <v>1.92188</v>
      </c>
      <c r="BB3445" s="5">
        <v>29.873380000000001</v>
      </c>
    </row>
    <row r="3446" spans="3:54" x14ac:dyDescent="0.25">
      <c r="C3446" s="32">
        <f t="shared" si="164"/>
        <v>3426</v>
      </c>
      <c r="D3446" s="32">
        <f t="shared" si="165"/>
        <v>115</v>
      </c>
      <c r="E3446" s="32">
        <v>6</v>
      </c>
      <c r="F3446" s="32">
        <v>6</v>
      </c>
      <c r="G3446" s="32">
        <v>1</v>
      </c>
      <c r="H3446" s="37">
        <v>15.19281</v>
      </c>
      <c r="I3446" s="37">
        <v>11.5984</v>
      </c>
      <c r="J3446" s="37">
        <v>99.351100000000002</v>
      </c>
      <c r="K3446" s="37">
        <v>15.791600000000001</v>
      </c>
      <c r="L3446" s="37">
        <v>2.1033900000000001</v>
      </c>
      <c r="M3446" s="37">
        <v>1.78325</v>
      </c>
      <c r="N3446" s="37">
        <v>1.45366</v>
      </c>
      <c r="O3446" s="37">
        <v>49.890709999999999</v>
      </c>
      <c r="P3446" s="37">
        <v>51.344369999999998</v>
      </c>
      <c r="Q3446" s="37">
        <v>102.66321000000001</v>
      </c>
      <c r="R3446" s="37">
        <v>412.74187000000001</v>
      </c>
      <c r="S3446" s="37">
        <v>0.73997999999999997</v>
      </c>
      <c r="T3446" s="37">
        <v>334.12779999999998</v>
      </c>
      <c r="U3446" s="37">
        <v>23.798030000000001</v>
      </c>
      <c r="V3446" s="37">
        <v>0.22373000000000001</v>
      </c>
      <c r="W3446" s="37">
        <v>32.023850000000003</v>
      </c>
      <c r="X3446" s="37">
        <v>36.887619999999998</v>
      </c>
      <c r="Y3446" s="37">
        <v>110.90406</v>
      </c>
      <c r="Z3446" s="37">
        <v>53.635359999999999</v>
      </c>
      <c r="AA3446" s="37">
        <v>2.1544300000000001</v>
      </c>
      <c r="AB3446" s="37">
        <v>20.094439999999999</v>
      </c>
      <c r="AC3446" s="37">
        <v>20.139199999999999</v>
      </c>
      <c r="AD3446" s="37">
        <v>819.41522999999995</v>
      </c>
      <c r="AE3446" s="37">
        <v>59.341340000000002</v>
      </c>
      <c r="AF3446" s="37">
        <v>25.107320000000001</v>
      </c>
      <c r="AG3446" s="37">
        <v>28.78219</v>
      </c>
      <c r="AH3446" s="37">
        <v>827.06421</v>
      </c>
      <c r="AI3446" s="37">
        <v>61808.359170000003</v>
      </c>
      <c r="AJ3446" s="37">
        <v>69.508700000000005</v>
      </c>
      <c r="AK3446" s="37">
        <v>45.39349</v>
      </c>
      <c r="AL3446" s="5">
        <v>79.899780000000007</v>
      </c>
      <c r="AM3446" s="5">
        <v>120.18615</v>
      </c>
      <c r="AN3446" s="5">
        <v>29.154540000000001</v>
      </c>
      <c r="AO3446" s="5">
        <v>29.630400000000002</v>
      </c>
      <c r="AP3446" s="5">
        <v>29.51369</v>
      </c>
      <c r="AQ3446" s="5">
        <v>27.09159</v>
      </c>
      <c r="AR3446" s="5">
        <v>769.5</v>
      </c>
      <c r="AS3446" s="5">
        <v>16</v>
      </c>
      <c r="AT3446" s="5">
        <v>19.607839999999999</v>
      </c>
      <c r="AU3446" s="5">
        <v>79</v>
      </c>
      <c r="AV3446" s="5">
        <v>31</v>
      </c>
      <c r="AW3446" s="5">
        <v>9336.4705900000008</v>
      </c>
      <c r="AX3446" s="5">
        <v>39</v>
      </c>
      <c r="AY3446" s="5">
        <v>26.274509999999999</v>
      </c>
      <c r="AZ3446" s="5">
        <v>0.91500000000000004</v>
      </c>
      <c r="BA3446" s="5">
        <v>1.6875</v>
      </c>
      <c r="BB3446" s="5">
        <v>29.87377</v>
      </c>
    </row>
    <row r="3447" spans="3:54" x14ac:dyDescent="0.25">
      <c r="C3447" s="32">
        <f t="shared" si="164"/>
        <v>3427</v>
      </c>
      <c r="D3447" s="32">
        <f t="shared" si="165"/>
        <v>115</v>
      </c>
      <c r="E3447" s="32">
        <v>7</v>
      </c>
      <c r="F3447" s="32">
        <v>7</v>
      </c>
      <c r="G3447" s="32">
        <v>1</v>
      </c>
      <c r="H3447" s="37">
        <v>14.36903</v>
      </c>
      <c r="I3447" s="37">
        <v>11.62609</v>
      </c>
      <c r="J3447" s="37">
        <v>99.351590000000002</v>
      </c>
      <c r="K3447" s="37">
        <v>15.692130000000001</v>
      </c>
      <c r="L3447" s="37">
        <v>2.08013</v>
      </c>
      <c r="M3447" s="37">
        <v>1.7589399999999999</v>
      </c>
      <c r="N3447" s="37">
        <v>1.45773</v>
      </c>
      <c r="O3447" s="37">
        <v>49.863019999999999</v>
      </c>
      <c r="P3447" s="37">
        <v>51.320749999999997</v>
      </c>
      <c r="Q3447" s="37">
        <v>102.21664</v>
      </c>
      <c r="R3447" s="37">
        <v>409.61403999999999</v>
      </c>
      <c r="S3447" s="37">
        <v>0.77046999999999999</v>
      </c>
      <c r="T3447" s="37">
        <v>334.77298999999999</v>
      </c>
      <c r="U3447" s="37">
        <v>23.781179999999999</v>
      </c>
      <c r="V3447" s="37">
        <v>0.25730999999999998</v>
      </c>
      <c r="W3447" s="37">
        <v>32.030090000000001</v>
      </c>
      <c r="X3447" s="37">
        <v>33.837179999999996</v>
      </c>
      <c r="Y3447" s="37">
        <v>112.71478</v>
      </c>
      <c r="Z3447" s="37">
        <v>53.39143</v>
      </c>
      <c r="AA3447" s="37">
        <v>2.0291700000000001</v>
      </c>
      <c r="AB3447" s="37">
        <v>20.108309999999999</v>
      </c>
      <c r="AC3447" s="37">
        <v>20.15728</v>
      </c>
      <c r="AD3447" s="37">
        <v>780.40193999999997</v>
      </c>
      <c r="AE3447" s="37">
        <v>59.289160000000003</v>
      </c>
      <c r="AF3447" s="37">
        <v>24.829689999999999</v>
      </c>
      <c r="AG3447" s="37">
        <v>28.77514</v>
      </c>
      <c r="AH3447" s="37">
        <v>785.26116999999999</v>
      </c>
      <c r="AI3447" s="37">
        <v>61808.359640000002</v>
      </c>
      <c r="AJ3447" s="37">
        <v>69.509870000000006</v>
      </c>
      <c r="AK3447" s="37">
        <v>45.377870000000001</v>
      </c>
      <c r="AL3447" s="5">
        <v>79.936499999999995</v>
      </c>
      <c r="AM3447" s="5">
        <v>120.04225</v>
      </c>
      <c r="AN3447" s="5">
        <v>29.154610000000002</v>
      </c>
      <c r="AO3447" s="5">
        <v>29.716229999999999</v>
      </c>
      <c r="AP3447" s="5">
        <v>29.51829</v>
      </c>
      <c r="AQ3447" s="5">
        <v>27.10575</v>
      </c>
      <c r="AR3447" s="5">
        <v>825</v>
      </c>
      <c r="AS3447" s="5">
        <v>17</v>
      </c>
      <c r="AT3447" s="5">
        <v>18.431370000000001</v>
      </c>
      <c r="AU3447" s="5">
        <v>79</v>
      </c>
      <c r="AV3447" s="5">
        <v>31</v>
      </c>
      <c r="AW3447" s="5">
        <v>8432.9411799999998</v>
      </c>
      <c r="AX3447" s="5">
        <v>33</v>
      </c>
      <c r="AY3447" s="5">
        <v>24.705880000000001</v>
      </c>
      <c r="AZ3447" s="5">
        <v>5.5E-2</v>
      </c>
      <c r="BA3447" s="5">
        <v>0.23438000000000001</v>
      </c>
      <c r="BB3447" s="5">
        <v>29.874120000000001</v>
      </c>
    </row>
    <row r="3448" spans="3:54" x14ac:dyDescent="0.25">
      <c r="C3448" s="32">
        <f t="shared" si="164"/>
        <v>3428</v>
      </c>
      <c r="D3448" s="32">
        <f t="shared" si="165"/>
        <v>115</v>
      </c>
      <c r="E3448" s="32">
        <v>8</v>
      </c>
      <c r="F3448" s="32">
        <v>1</v>
      </c>
      <c r="G3448" s="32">
        <v>12</v>
      </c>
      <c r="H3448" s="37">
        <v>16.40391</v>
      </c>
      <c r="I3448" s="37">
        <v>11.605320000000001</v>
      </c>
      <c r="J3448" s="37">
        <v>99.346829999999997</v>
      </c>
      <c r="K3448" s="37">
        <v>15.07504</v>
      </c>
      <c r="L3448" s="37">
        <v>2.1244100000000001</v>
      </c>
      <c r="M3448" s="37">
        <v>3.02718</v>
      </c>
      <c r="N3448" s="37">
        <v>1.4859800000000001</v>
      </c>
      <c r="O3448" s="37">
        <v>49.82188</v>
      </c>
      <c r="P3448" s="37">
        <v>51.307859999999998</v>
      </c>
      <c r="Q3448" s="37">
        <v>104.10565</v>
      </c>
      <c r="R3448" s="37">
        <v>406.41624000000002</v>
      </c>
      <c r="S3448" s="37">
        <v>0.74739999999999995</v>
      </c>
      <c r="T3448" s="37">
        <v>331.51143000000002</v>
      </c>
      <c r="U3448" s="37">
        <v>23.786490000000001</v>
      </c>
      <c r="V3448" s="37">
        <v>7.3950000000000002E-2</v>
      </c>
      <c r="W3448" s="37">
        <v>32.06738</v>
      </c>
      <c r="X3448" s="37">
        <v>83.557000000000002</v>
      </c>
      <c r="Y3448" s="37">
        <v>113.76206000000001</v>
      </c>
      <c r="Z3448" s="37">
        <v>53.119450000000001</v>
      </c>
      <c r="AA3448" s="37">
        <v>2.4588999999999999</v>
      </c>
      <c r="AB3448" s="37">
        <v>20.127770000000002</v>
      </c>
      <c r="AC3448" s="37">
        <v>20.177409999999998</v>
      </c>
      <c r="AD3448" s="37">
        <v>925.95807000000002</v>
      </c>
      <c r="AE3448" s="37">
        <v>59.095179999999999</v>
      </c>
      <c r="AF3448" s="37">
        <v>25.358329999999999</v>
      </c>
      <c r="AG3448" s="37">
        <v>28.77497</v>
      </c>
      <c r="AH3448" s="37">
        <v>893.40347999999994</v>
      </c>
      <c r="AI3448" s="37">
        <v>61808.360090000002</v>
      </c>
      <c r="AJ3448" s="37">
        <v>69.40155</v>
      </c>
      <c r="AK3448" s="37">
        <v>45.375050000000002</v>
      </c>
      <c r="AL3448" s="5">
        <v>80.017009999999999</v>
      </c>
      <c r="AM3448" s="5">
        <v>120.00151</v>
      </c>
      <c r="AN3448" s="5">
        <v>29.159770000000002</v>
      </c>
      <c r="AO3448" s="5">
        <v>29.770689999999998</v>
      </c>
      <c r="AP3448" s="5">
        <v>29.516069999999999</v>
      </c>
      <c r="AQ3448" s="5">
        <v>27.114809999999999</v>
      </c>
      <c r="AR3448" s="5">
        <v>778.75</v>
      </c>
      <c r="AS3448" s="5">
        <v>15.5</v>
      </c>
      <c r="AT3448" s="5">
        <v>19.607839999999999</v>
      </c>
      <c r="AU3448" s="5">
        <v>79</v>
      </c>
      <c r="AV3448" s="5">
        <v>31</v>
      </c>
      <c r="AW3448" s="5">
        <v>9938.8235299999997</v>
      </c>
      <c r="AX3448" s="5">
        <v>39</v>
      </c>
      <c r="AY3448" s="5">
        <v>25.882349999999999</v>
      </c>
      <c r="AZ3448" s="5">
        <v>0.91500000000000004</v>
      </c>
      <c r="BA3448" s="5">
        <v>1.92188</v>
      </c>
      <c r="BB3448" s="5">
        <v>29.878129999999999</v>
      </c>
    </row>
    <row r="3449" spans="3:54" x14ac:dyDescent="0.25">
      <c r="C3449" s="32">
        <f t="shared" si="164"/>
        <v>3429</v>
      </c>
      <c r="D3449" s="32">
        <f t="shared" si="165"/>
        <v>115</v>
      </c>
      <c r="E3449" s="32">
        <v>9</v>
      </c>
      <c r="F3449" s="32">
        <v>2</v>
      </c>
      <c r="G3449" s="32">
        <v>12</v>
      </c>
      <c r="H3449" s="37">
        <v>16.75506</v>
      </c>
      <c r="I3449" s="37">
        <v>11.605320000000001</v>
      </c>
      <c r="J3449" s="37">
        <v>99.351389999999995</v>
      </c>
      <c r="K3449" s="37">
        <v>11.347200000000001</v>
      </c>
      <c r="L3449" s="37">
        <v>2.1121500000000002</v>
      </c>
      <c r="M3449" s="37">
        <v>1.6184700000000001</v>
      </c>
      <c r="N3449" s="37">
        <v>1.4488799999999999</v>
      </c>
      <c r="O3449" s="37">
        <v>49.777160000000002</v>
      </c>
      <c r="P3449" s="37">
        <v>51.226039999999998</v>
      </c>
      <c r="Q3449" s="37">
        <v>104.61713</v>
      </c>
      <c r="R3449" s="37">
        <v>405.80777999999998</v>
      </c>
      <c r="S3449" s="37">
        <v>1.44068</v>
      </c>
      <c r="T3449" s="37">
        <v>332.90568000000002</v>
      </c>
      <c r="U3449" s="37">
        <v>23.769929999999999</v>
      </c>
      <c r="V3449" s="37">
        <v>5.885E-2</v>
      </c>
      <c r="W3449" s="37">
        <v>32.079940000000001</v>
      </c>
      <c r="X3449" s="37">
        <v>93.138840000000002</v>
      </c>
      <c r="Y3449" s="37">
        <v>139.22114999999999</v>
      </c>
      <c r="Z3449" s="37">
        <v>52.86016</v>
      </c>
      <c r="AA3449" s="37">
        <v>3.4094000000000002</v>
      </c>
      <c r="AB3449" s="37">
        <v>20.13796</v>
      </c>
      <c r="AC3449" s="37">
        <v>20.18178</v>
      </c>
      <c r="AD3449" s="37">
        <v>1291.3455799999999</v>
      </c>
      <c r="AE3449" s="37">
        <v>58.7958</v>
      </c>
      <c r="AF3449" s="37">
        <v>25.211939999999998</v>
      </c>
      <c r="AG3449" s="37">
        <v>28.768370000000001</v>
      </c>
      <c r="AH3449" s="37">
        <v>1292.47174</v>
      </c>
      <c r="AI3449" s="37">
        <v>61808.360829999998</v>
      </c>
      <c r="AJ3449" s="37">
        <v>69.62388</v>
      </c>
      <c r="AK3449" s="37">
        <v>45.372039999999998</v>
      </c>
      <c r="AL3449" s="5">
        <v>79.949780000000004</v>
      </c>
      <c r="AM3449" s="5">
        <v>119.93749</v>
      </c>
      <c r="AN3449" s="5">
        <v>29.147480000000002</v>
      </c>
      <c r="AO3449" s="5">
        <v>29.85699</v>
      </c>
      <c r="AP3449" s="5">
        <v>29.511150000000001</v>
      </c>
      <c r="AQ3449" s="5">
        <v>27.117909999999998</v>
      </c>
      <c r="AR3449" s="5">
        <v>1009.25</v>
      </c>
      <c r="AS3449" s="5">
        <v>-8.5</v>
      </c>
      <c r="AT3449" s="5">
        <v>27.058820000000001</v>
      </c>
      <c r="AU3449" s="5">
        <v>79</v>
      </c>
      <c r="AV3449" s="5">
        <v>32</v>
      </c>
      <c r="AW3449" s="5">
        <v>21684.705880000001</v>
      </c>
      <c r="AX3449" s="5">
        <v>85</v>
      </c>
      <c r="AY3449" s="5">
        <v>33.333329999999997</v>
      </c>
      <c r="AZ3449" s="5">
        <v>1.4999999999999999E-2</v>
      </c>
      <c r="BA3449" s="5">
        <v>0</v>
      </c>
      <c r="BB3449" s="5">
        <v>29.8688</v>
      </c>
    </row>
    <row r="3450" spans="3:54" x14ac:dyDescent="0.25">
      <c r="C3450" s="32">
        <f t="shared" si="164"/>
        <v>3430</v>
      </c>
      <c r="D3450" s="32">
        <f t="shared" si="165"/>
        <v>115</v>
      </c>
      <c r="E3450" s="32">
        <v>10</v>
      </c>
      <c r="F3450" s="32">
        <v>3</v>
      </c>
      <c r="G3450" s="32">
        <v>12</v>
      </c>
      <c r="H3450" s="37">
        <v>14.28294</v>
      </c>
      <c r="I3450" s="37">
        <v>11.58356</v>
      </c>
      <c r="J3450" s="37">
        <v>99.348730000000003</v>
      </c>
      <c r="K3450" s="37">
        <v>12.78801</v>
      </c>
      <c r="L3450" s="37">
        <v>2.1149399999999998</v>
      </c>
      <c r="M3450" s="37">
        <v>1.8275300000000001</v>
      </c>
      <c r="N3450" s="37">
        <v>1.5322199999999999</v>
      </c>
      <c r="O3450" s="37">
        <v>49.712040000000002</v>
      </c>
      <c r="P3450" s="37">
        <v>51.244259999999997</v>
      </c>
      <c r="Q3450" s="37">
        <v>104.83027</v>
      </c>
      <c r="R3450" s="37">
        <v>411.63817999999998</v>
      </c>
      <c r="S3450" s="37">
        <v>2.8072699999999999</v>
      </c>
      <c r="T3450" s="37">
        <v>330.34841999999998</v>
      </c>
      <c r="U3450" s="37">
        <v>23.778420000000001</v>
      </c>
      <c r="V3450" s="37">
        <v>0.22819</v>
      </c>
      <c r="W3450" s="37">
        <v>32.099449999999997</v>
      </c>
      <c r="X3450" s="37">
        <v>80.755870000000002</v>
      </c>
      <c r="Y3450" s="37">
        <v>196.59376</v>
      </c>
      <c r="Z3450" s="37">
        <v>52.555529999999997</v>
      </c>
      <c r="AA3450" s="37">
        <v>5.2202799999999998</v>
      </c>
      <c r="AB3450" s="37">
        <v>20.152010000000001</v>
      </c>
      <c r="AC3450" s="37">
        <v>20.200340000000001</v>
      </c>
      <c r="AD3450" s="37">
        <v>1974.6334199999999</v>
      </c>
      <c r="AE3450" s="37">
        <v>58.583649999999999</v>
      </c>
      <c r="AF3450" s="37">
        <v>25.24522</v>
      </c>
      <c r="AG3450" s="37">
        <v>28.76089</v>
      </c>
      <c r="AH3450" s="37">
        <v>1970.1098</v>
      </c>
      <c r="AI3450" s="37">
        <v>61808.362370000003</v>
      </c>
      <c r="AJ3450" s="37">
        <v>69.691280000000006</v>
      </c>
      <c r="AK3450" s="37">
        <v>45.362310000000001</v>
      </c>
      <c r="AL3450" s="5">
        <v>79.971050000000005</v>
      </c>
      <c r="AM3450" s="5">
        <v>120.04967000000001</v>
      </c>
      <c r="AN3450" s="5">
        <v>29.123619999999999</v>
      </c>
      <c r="AO3450" s="5">
        <v>29.881599999999999</v>
      </c>
      <c r="AP3450" s="5">
        <v>29.519259999999999</v>
      </c>
      <c r="AQ3450" s="5">
        <v>27.104980000000001</v>
      </c>
      <c r="AR3450" s="5">
        <v>1422.5</v>
      </c>
      <c r="AS3450" s="5">
        <v>-1.5</v>
      </c>
      <c r="AT3450" s="5">
        <v>32.156860000000002</v>
      </c>
      <c r="AU3450" s="5">
        <v>79</v>
      </c>
      <c r="AV3450" s="5">
        <v>32</v>
      </c>
      <c r="AW3450" s="5">
        <v>23190.588240000001</v>
      </c>
      <c r="AX3450" s="5">
        <v>92</v>
      </c>
      <c r="AY3450" s="5">
        <v>36.862749999999998</v>
      </c>
      <c r="AZ3450" s="5">
        <v>1.4999999999999999E-2</v>
      </c>
      <c r="BA3450" s="5">
        <v>0.23438000000000001</v>
      </c>
      <c r="BB3450" s="5">
        <v>29.880859999999998</v>
      </c>
    </row>
    <row r="3451" spans="3:54" x14ac:dyDescent="0.25">
      <c r="C3451" s="32">
        <f t="shared" si="164"/>
        <v>3431</v>
      </c>
      <c r="D3451" s="32">
        <f t="shared" si="165"/>
        <v>115</v>
      </c>
      <c r="E3451" s="32">
        <v>11</v>
      </c>
      <c r="F3451" s="32">
        <v>4</v>
      </c>
      <c r="G3451" s="32">
        <v>12</v>
      </c>
      <c r="H3451" s="37">
        <v>15.625500000000001</v>
      </c>
      <c r="I3451" s="37">
        <v>11.58159</v>
      </c>
      <c r="J3451" s="37">
        <v>99.354320000000001</v>
      </c>
      <c r="K3451" s="37">
        <v>10.036659999999999</v>
      </c>
      <c r="L3451" s="37">
        <v>2.1011199999999999</v>
      </c>
      <c r="M3451" s="37">
        <v>1.9368700000000001</v>
      </c>
      <c r="N3451" s="37">
        <v>1.6953</v>
      </c>
      <c r="O3451" s="37">
        <v>49.67042</v>
      </c>
      <c r="P3451" s="37">
        <v>51.365720000000003</v>
      </c>
      <c r="Q3451" s="37">
        <v>104.7175</v>
      </c>
      <c r="R3451" s="37">
        <v>420.67135999999999</v>
      </c>
      <c r="S3451" s="37">
        <v>3.9885999999999999</v>
      </c>
      <c r="T3451" s="37">
        <v>334.58620999999999</v>
      </c>
      <c r="U3451" s="37">
        <v>23.77638</v>
      </c>
      <c r="V3451" s="37">
        <v>0.36603000000000002</v>
      </c>
      <c r="W3451" s="37">
        <v>32.103009999999998</v>
      </c>
      <c r="X3451" s="37">
        <v>67.11542</v>
      </c>
      <c r="Y3451" s="37">
        <v>276.32722000000001</v>
      </c>
      <c r="Z3451" s="37">
        <v>52.036110000000001</v>
      </c>
      <c r="AA3451" s="37">
        <v>6.3261500000000002</v>
      </c>
      <c r="AB3451" s="37">
        <v>20.161470000000001</v>
      </c>
      <c r="AC3451" s="37">
        <v>20.216909999999999</v>
      </c>
      <c r="AD3451" s="37">
        <v>2408.6780199999998</v>
      </c>
      <c r="AE3451" s="37">
        <v>58.418669999999999</v>
      </c>
      <c r="AF3451" s="37">
        <v>25.080269999999999</v>
      </c>
      <c r="AG3451" s="37">
        <v>28.762810000000002</v>
      </c>
      <c r="AH3451" s="37">
        <v>2407.0612500000002</v>
      </c>
      <c r="AI3451" s="37">
        <v>61808.364730000001</v>
      </c>
      <c r="AJ3451" s="37">
        <v>69.971860000000007</v>
      </c>
      <c r="AK3451" s="37">
        <v>45.356529999999999</v>
      </c>
      <c r="AL3451" s="5">
        <v>79.793959999999998</v>
      </c>
      <c r="AM3451" s="5">
        <v>120.18326999999999</v>
      </c>
      <c r="AN3451" s="5">
        <v>29.080069999999999</v>
      </c>
      <c r="AO3451" s="5">
        <v>29.98948</v>
      </c>
      <c r="AP3451" s="5">
        <v>29.517620000000001</v>
      </c>
      <c r="AQ3451" s="5">
        <v>27.095389999999998</v>
      </c>
      <c r="AR3451" s="5">
        <v>2136.5</v>
      </c>
      <c r="AS3451" s="5">
        <v>22.5</v>
      </c>
      <c r="AT3451" s="5">
        <v>25.882349999999999</v>
      </c>
      <c r="AU3451" s="5">
        <v>79</v>
      </c>
      <c r="AV3451" s="5">
        <v>31</v>
      </c>
      <c r="AW3451" s="5">
        <v>15761.56863</v>
      </c>
      <c r="AX3451" s="5">
        <v>61</v>
      </c>
      <c r="AY3451" s="5">
        <v>32.156860000000002</v>
      </c>
      <c r="AZ3451" s="5">
        <v>0.875</v>
      </c>
      <c r="BA3451" s="5">
        <v>0.15625</v>
      </c>
      <c r="BB3451" s="5">
        <v>29.896059999999999</v>
      </c>
    </row>
    <row r="3452" spans="3:54" x14ac:dyDescent="0.25">
      <c r="C3452" s="32">
        <f t="shared" si="164"/>
        <v>3432</v>
      </c>
      <c r="D3452" s="32">
        <f t="shared" si="165"/>
        <v>115</v>
      </c>
      <c r="E3452" s="32">
        <v>12</v>
      </c>
      <c r="F3452" s="32">
        <v>5</v>
      </c>
      <c r="G3452" s="32">
        <v>12</v>
      </c>
      <c r="H3452" s="37">
        <v>13.9229</v>
      </c>
      <c r="I3452" s="37">
        <v>11.58455</v>
      </c>
      <c r="J3452" s="37">
        <v>99.351100000000002</v>
      </c>
      <c r="K3452" s="37">
        <v>11.755570000000001</v>
      </c>
      <c r="L3452" s="37">
        <v>2.10839</v>
      </c>
      <c r="M3452" s="37">
        <v>3.42753</v>
      </c>
      <c r="N3452" s="37">
        <v>1.9772700000000001</v>
      </c>
      <c r="O3452" s="37">
        <v>49.615430000000003</v>
      </c>
      <c r="P3452" s="37">
        <v>51.592700000000001</v>
      </c>
      <c r="Q3452" s="37">
        <v>104.46256</v>
      </c>
      <c r="R3452" s="37">
        <v>426.65811000000002</v>
      </c>
      <c r="S3452" s="37">
        <v>4.1596500000000001</v>
      </c>
      <c r="T3452" s="37">
        <v>334.16633999999999</v>
      </c>
      <c r="U3452" s="37">
        <v>23.771899999999999</v>
      </c>
      <c r="V3452" s="37">
        <v>0.19267999999999999</v>
      </c>
      <c r="W3452" s="37">
        <v>32.080979999999997</v>
      </c>
      <c r="X3452" s="37">
        <v>59.978110000000001</v>
      </c>
      <c r="Y3452" s="37">
        <v>299.87655999999998</v>
      </c>
      <c r="Z3452" s="37">
        <v>51.507530000000003</v>
      </c>
      <c r="AA3452" s="37">
        <v>7.51593</v>
      </c>
      <c r="AB3452" s="37">
        <v>20.181049999999999</v>
      </c>
      <c r="AC3452" s="37">
        <v>20.231010000000001</v>
      </c>
      <c r="AD3452" s="37">
        <v>2851.8116399999999</v>
      </c>
      <c r="AE3452" s="37">
        <v>58.2224</v>
      </c>
      <c r="AF3452" s="37">
        <v>25.167100000000001</v>
      </c>
      <c r="AG3452" s="37">
        <v>28.762450000000001</v>
      </c>
      <c r="AH3452" s="37">
        <v>2849.4212499999999</v>
      </c>
      <c r="AI3452" s="37">
        <v>61808.367230000003</v>
      </c>
      <c r="AJ3452" s="37">
        <v>69.163749999999993</v>
      </c>
      <c r="AK3452" s="37">
        <v>45.35707</v>
      </c>
      <c r="AL3452" s="5">
        <v>79.914550000000006</v>
      </c>
      <c r="AM3452" s="5">
        <v>119.88369</v>
      </c>
      <c r="AN3452" s="5">
        <v>29.083829999999999</v>
      </c>
      <c r="AO3452" s="5">
        <v>29.998950000000001</v>
      </c>
      <c r="AP3452" s="5">
        <v>29.51905</v>
      </c>
      <c r="AQ3452" s="5">
        <v>27.097300000000001</v>
      </c>
      <c r="AR3452" s="5">
        <v>2532</v>
      </c>
      <c r="AS3452" s="5">
        <v>24</v>
      </c>
      <c r="AT3452" s="5">
        <v>28.62745</v>
      </c>
      <c r="AU3452" s="5">
        <v>79</v>
      </c>
      <c r="AV3452" s="5">
        <v>31</v>
      </c>
      <c r="AW3452" s="5">
        <v>16765.4902</v>
      </c>
      <c r="AX3452" s="5">
        <v>66</v>
      </c>
      <c r="AY3452" s="5">
        <v>34.509799999999998</v>
      </c>
      <c r="AZ3452" s="5">
        <v>5.5E-2</v>
      </c>
      <c r="BA3452" s="5">
        <v>0.70313000000000003</v>
      </c>
      <c r="BB3452" s="5">
        <v>29.892189999999999</v>
      </c>
    </row>
    <row r="3453" spans="3:54" x14ac:dyDescent="0.25">
      <c r="C3453" s="32">
        <f t="shared" si="164"/>
        <v>3433</v>
      </c>
      <c r="D3453" s="32">
        <f t="shared" si="165"/>
        <v>115</v>
      </c>
      <c r="E3453" s="32">
        <v>13</v>
      </c>
      <c r="F3453" s="32">
        <v>6</v>
      </c>
      <c r="G3453" s="32">
        <v>12</v>
      </c>
      <c r="H3453" s="37">
        <v>14.569179999999999</v>
      </c>
      <c r="I3453" s="37">
        <v>11.591480000000001</v>
      </c>
      <c r="J3453" s="37">
        <v>99.345889999999997</v>
      </c>
      <c r="K3453" s="37">
        <v>14.11938</v>
      </c>
      <c r="L3453" s="37">
        <v>2.10101</v>
      </c>
      <c r="M3453" s="37">
        <v>3.9771200000000002</v>
      </c>
      <c r="N3453" s="37">
        <v>2.2144400000000002</v>
      </c>
      <c r="O3453" s="37">
        <v>49.56156</v>
      </c>
      <c r="P3453" s="37">
        <v>51.776000000000003</v>
      </c>
      <c r="Q3453" s="37">
        <v>104.99688999999999</v>
      </c>
      <c r="R3453" s="37">
        <v>433.97991000000002</v>
      </c>
      <c r="S3453" s="37">
        <v>4.7699499999999997</v>
      </c>
      <c r="T3453" s="37">
        <v>334.59827999999999</v>
      </c>
      <c r="U3453" s="37">
        <v>23.759740000000001</v>
      </c>
      <c r="V3453" s="37">
        <v>7.9729999999999995E-2</v>
      </c>
      <c r="W3453" s="37">
        <v>32.040849999999999</v>
      </c>
      <c r="X3453" s="37">
        <v>61.177169999999997</v>
      </c>
      <c r="Y3453" s="37">
        <v>306.20898999999997</v>
      </c>
      <c r="Z3453" s="37">
        <v>51.746220000000001</v>
      </c>
      <c r="AA3453" s="37">
        <v>8.6092200000000005</v>
      </c>
      <c r="AB3453" s="37">
        <v>20.186150000000001</v>
      </c>
      <c r="AC3453" s="37">
        <v>20.229199999999999</v>
      </c>
      <c r="AD3453" s="37">
        <v>3278.12165</v>
      </c>
      <c r="AE3453" s="37">
        <v>58.265320000000003</v>
      </c>
      <c r="AF3453" s="37">
        <v>25.079000000000001</v>
      </c>
      <c r="AG3453" s="37">
        <v>28.746580000000002</v>
      </c>
      <c r="AH3453" s="37">
        <v>3275.1621599999999</v>
      </c>
      <c r="AI3453" s="37">
        <v>61808.370060000001</v>
      </c>
      <c r="AJ3453" s="37">
        <v>69.964240000000004</v>
      </c>
      <c r="AK3453" s="37">
        <v>45.34948</v>
      </c>
      <c r="AL3453" s="5">
        <v>79.805310000000006</v>
      </c>
      <c r="AM3453" s="5">
        <v>120.2906</v>
      </c>
      <c r="AN3453" s="5">
        <v>29.096080000000001</v>
      </c>
      <c r="AO3453" s="5">
        <v>29.987210000000001</v>
      </c>
      <c r="AP3453" s="5">
        <v>29.51914</v>
      </c>
      <c r="AQ3453" s="5">
        <v>27.090679999999999</v>
      </c>
      <c r="AR3453" s="5">
        <v>2964</v>
      </c>
      <c r="AS3453" s="5">
        <v>27.5</v>
      </c>
      <c r="AT3453" s="5">
        <v>29.01961</v>
      </c>
      <c r="AU3453" s="5">
        <v>79</v>
      </c>
      <c r="AV3453" s="5">
        <v>31</v>
      </c>
      <c r="AW3453" s="5">
        <v>15962.352940000001</v>
      </c>
      <c r="AX3453" s="5">
        <v>62</v>
      </c>
      <c r="AY3453" s="5">
        <v>34.901960000000003</v>
      </c>
      <c r="AZ3453" s="5">
        <v>0.85499999999999998</v>
      </c>
      <c r="BA3453" s="5">
        <v>1.84375</v>
      </c>
      <c r="BB3453" s="5">
        <v>29.89667</v>
      </c>
    </row>
    <row r="3454" spans="3:54" x14ac:dyDescent="0.25">
      <c r="C3454" s="32">
        <f t="shared" si="164"/>
        <v>3434</v>
      </c>
      <c r="D3454" s="32">
        <f t="shared" si="165"/>
        <v>115</v>
      </c>
      <c r="E3454" s="32">
        <v>14</v>
      </c>
      <c r="F3454" s="32">
        <v>7</v>
      </c>
      <c r="G3454" s="32">
        <v>12</v>
      </c>
      <c r="H3454" s="37">
        <v>14.276949999999999</v>
      </c>
      <c r="I3454" s="37">
        <v>11.58455</v>
      </c>
      <c r="J3454" s="37">
        <v>99.350099999999998</v>
      </c>
      <c r="K3454" s="37">
        <v>13.601240000000001</v>
      </c>
      <c r="L3454" s="37">
        <v>2.10412</v>
      </c>
      <c r="M3454" s="37">
        <v>3.92347</v>
      </c>
      <c r="N3454" s="37">
        <v>2.4019900000000001</v>
      </c>
      <c r="O3454" s="37">
        <v>49.545679999999997</v>
      </c>
      <c r="P3454" s="37">
        <v>51.947670000000002</v>
      </c>
      <c r="Q3454" s="37">
        <v>105.00337</v>
      </c>
      <c r="R3454" s="37">
        <v>443.18031000000002</v>
      </c>
      <c r="S3454" s="37">
        <v>5.4139499999999998</v>
      </c>
      <c r="T3454" s="37">
        <v>334.14015000000001</v>
      </c>
      <c r="U3454" s="37">
        <v>23.785810000000001</v>
      </c>
      <c r="V3454" s="37">
        <v>4.4319999999999998E-2</v>
      </c>
      <c r="W3454" s="37">
        <v>32.014650000000003</v>
      </c>
      <c r="X3454" s="37">
        <v>62.743549999999999</v>
      </c>
      <c r="Y3454" s="37">
        <v>311.85046999999997</v>
      </c>
      <c r="Z3454" s="37">
        <v>52.349209999999999</v>
      </c>
      <c r="AA3454" s="37">
        <v>9.7761600000000008</v>
      </c>
      <c r="AB3454" s="37">
        <v>20.197330000000001</v>
      </c>
      <c r="AC3454" s="37">
        <v>20.250419999999998</v>
      </c>
      <c r="AD3454" s="37">
        <v>3716.9594000000002</v>
      </c>
      <c r="AE3454" s="37">
        <v>58.334499999999998</v>
      </c>
      <c r="AF3454" s="37">
        <v>25.11609</v>
      </c>
      <c r="AG3454" s="37">
        <v>28.75703</v>
      </c>
      <c r="AH3454" s="37">
        <v>3712.91833</v>
      </c>
      <c r="AI3454" s="37">
        <v>61808.37328</v>
      </c>
      <c r="AJ3454" s="37">
        <v>69.49512</v>
      </c>
      <c r="AK3454" s="37">
        <v>45.354460000000003</v>
      </c>
      <c r="AL3454" s="5">
        <v>79.808220000000006</v>
      </c>
      <c r="AM3454" s="5">
        <v>120.51934</v>
      </c>
      <c r="AN3454" s="5">
        <v>29.104620000000001</v>
      </c>
      <c r="AO3454" s="5">
        <v>30.037410000000001</v>
      </c>
      <c r="AP3454" s="5">
        <v>29.5154</v>
      </c>
      <c r="AQ3454" s="5">
        <v>27.093240000000002</v>
      </c>
      <c r="AR3454" s="5">
        <v>3384.25</v>
      </c>
      <c r="AS3454" s="5">
        <v>28.5</v>
      </c>
      <c r="AT3454" s="5">
        <v>30.98039</v>
      </c>
      <c r="AU3454" s="5">
        <v>79</v>
      </c>
      <c r="AV3454" s="5">
        <v>31</v>
      </c>
      <c r="AW3454" s="5">
        <v>16464.313730000002</v>
      </c>
      <c r="AX3454" s="5">
        <v>65</v>
      </c>
      <c r="AY3454" s="5">
        <v>36.078429999999997</v>
      </c>
      <c r="AZ3454" s="5">
        <v>0.39</v>
      </c>
      <c r="BA3454" s="5">
        <v>1.6875</v>
      </c>
      <c r="BB3454" s="5">
        <v>29.881550000000001</v>
      </c>
    </row>
    <row r="3455" spans="3:54" x14ac:dyDescent="0.25">
      <c r="C3455" s="32">
        <f t="shared" si="164"/>
        <v>3435</v>
      </c>
      <c r="D3455" s="32">
        <f t="shared" si="165"/>
        <v>115</v>
      </c>
      <c r="E3455" s="32">
        <v>15</v>
      </c>
      <c r="F3455" s="32">
        <v>8</v>
      </c>
      <c r="G3455" s="32">
        <v>12</v>
      </c>
      <c r="H3455" s="37">
        <v>14.31781</v>
      </c>
      <c r="I3455" s="37">
        <v>11.567740000000001</v>
      </c>
      <c r="J3455" s="37">
        <v>99.348500000000001</v>
      </c>
      <c r="K3455" s="37">
        <v>13.535729999999999</v>
      </c>
      <c r="L3455" s="37">
        <v>2.1025399999999999</v>
      </c>
      <c r="M3455" s="37">
        <v>1.69153</v>
      </c>
      <c r="N3455" s="37">
        <v>2.6797200000000001</v>
      </c>
      <c r="O3455" s="37">
        <v>49.484200000000001</v>
      </c>
      <c r="P3455" s="37">
        <v>52.163930000000001</v>
      </c>
      <c r="Q3455" s="37">
        <v>105.25758999999999</v>
      </c>
      <c r="R3455" s="37">
        <v>454.55126000000001</v>
      </c>
      <c r="S3455" s="37">
        <v>6.2287800000000004</v>
      </c>
      <c r="T3455" s="37">
        <v>334.86090999999999</v>
      </c>
      <c r="U3455" s="37">
        <v>23.788340000000002</v>
      </c>
      <c r="V3455" s="37">
        <v>-1.1199999999999999E-3</v>
      </c>
      <c r="W3455" s="37">
        <v>31.973040000000001</v>
      </c>
      <c r="X3455" s="37">
        <v>66.202860000000001</v>
      </c>
      <c r="Y3455" s="37">
        <v>313.67079999999999</v>
      </c>
      <c r="Z3455" s="37">
        <v>52.910330000000002</v>
      </c>
      <c r="AA3455" s="37">
        <v>10.825710000000001</v>
      </c>
      <c r="AB3455" s="37">
        <v>20.205539999999999</v>
      </c>
      <c r="AC3455" s="37">
        <v>20.253119999999999</v>
      </c>
      <c r="AD3455" s="37">
        <v>4119.0899900000004</v>
      </c>
      <c r="AE3455" s="37">
        <v>58.34984</v>
      </c>
      <c r="AF3455" s="37">
        <v>25.097270000000002</v>
      </c>
      <c r="AG3455" s="37">
        <v>28.767410000000002</v>
      </c>
      <c r="AH3455" s="37">
        <v>4114.6635200000001</v>
      </c>
      <c r="AI3455" s="37">
        <v>61808.377</v>
      </c>
      <c r="AJ3455" s="37">
        <v>69.310609999999997</v>
      </c>
      <c r="AK3455" s="37">
        <v>45.339280000000002</v>
      </c>
      <c r="AL3455" s="5">
        <v>79.871610000000004</v>
      </c>
      <c r="AM3455" s="5">
        <v>120.50679</v>
      </c>
      <c r="AN3455" s="5">
        <v>29.054950000000002</v>
      </c>
      <c r="AO3455" s="5">
        <v>30.04795</v>
      </c>
      <c r="AP3455" s="5">
        <v>29.515940000000001</v>
      </c>
      <c r="AQ3455" s="5">
        <v>27.087109999999999</v>
      </c>
      <c r="AR3455" s="5">
        <v>3825.75</v>
      </c>
      <c r="AS3455" s="5">
        <v>29</v>
      </c>
      <c r="AT3455" s="5">
        <v>31.764710000000001</v>
      </c>
      <c r="AU3455" s="5">
        <v>79</v>
      </c>
      <c r="AV3455" s="5">
        <v>31</v>
      </c>
      <c r="AW3455" s="5">
        <v>16765.4902</v>
      </c>
      <c r="AX3455" s="5">
        <v>65</v>
      </c>
      <c r="AY3455" s="5">
        <v>36.470590000000001</v>
      </c>
      <c r="AZ3455" s="5">
        <v>0.7</v>
      </c>
      <c r="BA3455" s="5">
        <v>0.82813000000000003</v>
      </c>
      <c r="BB3455" s="5">
        <v>29.899850000000001</v>
      </c>
    </row>
    <row r="3456" spans="3:54" x14ac:dyDescent="0.25">
      <c r="C3456" s="32">
        <f t="shared" si="164"/>
        <v>3436</v>
      </c>
      <c r="D3456" s="32">
        <f t="shared" si="165"/>
        <v>115</v>
      </c>
      <c r="E3456" s="32">
        <v>16</v>
      </c>
      <c r="F3456" s="32">
        <v>1</v>
      </c>
      <c r="G3456" s="32">
        <v>2</v>
      </c>
      <c r="H3456" s="37">
        <v>14.256220000000001</v>
      </c>
      <c r="I3456" s="37">
        <v>11.55785</v>
      </c>
      <c r="J3456" s="37">
        <v>99.348380000000006</v>
      </c>
      <c r="K3456" s="37">
        <v>10.8027</v>
      </c>
      <c r="L3456" s="37">
        <v>2.0967600000000002</v>
      </c>
      <c r="M3456" s="37">
        <v>1.1204000000000001</v>
      </c>
      <c r="N3456" s="37">
        <v>2.9196</v>
      </c>
      <c r="O3456" s="37">
        <v>49.465919999999997</v>
      </c>
      <c r="P3456" s="37">
        <v>52.38552</v>
      </c>
      <c r="Q3456" s="37">
        <v>103.97206</v>
      </c>
      <c r="R3456" s="37">
        <v>466.82744000000002</v>
      </c>
      <c r="S3456" s="37">
        <v>6.7609500000000002</v>
      </c>
      <c r="T3456" s="37">
        <v>334.10081000000002</v>
      </c>
      <c r="U3456" s="37">
        <v>23.78491</v>
      </c>
      <c r="V3456" s="37">
        <v>0.30803999999999998</v>
      </c>
      <c r="W3456" s="37">
        <v>31.932030000000001</v>
      </c>
      <c r="X3456" s="37">
        <v>41.902140000000003</v>
      </c>
      <c r="Y3456" s="37">
        <v>314.79108000000002</v>
      </c>
      <c r="Z3456" s="37">
        <v>53.3581</v>
      </c>
      <c r="AA3456" s="37">
        <v>11.275399999999999</v>
      </c>
      <c r="AB3456" s="37">
        <v>20.21069</v>
      </c>
      <c r="AC3456" s="37">
        <v>20.261669999999999</v>
      </c>
      <c r="AD3456" s="37">
        <v>4302.0371100000002</v>
      </c>
      <c r="AE3456" s="37">
        <v>58.452669999999998</v>
      </c>
      <c r="AF3456" s="37">
        <v>25.028189999999999</v>
      </c>
      <c r="AG3456" s="37">
        <v>28.775829999999999</v>
      </c>
      <c r="AH3456" s="37">
        <v>4294.62536</v>
      </c>
      <c r="AI3456" s="37">
        <v>61808.381110000002</v>
      </c>
      <c r="AJ3456" s="37">
        <v>69.762050000000002</v>
      </c>
      <c r="AK3456" s="37">
        <v>45.328650000000003</v>
      </c>
      <c r="AL3456" s="5">
        <v>80.264169999999993</v>
      </c>
      <c r="AM3456" s="5">
        <v>119.55059</v>
      </c>
      <c r="AN3456" s="5">
        <v>28.995509999999999</v>
      </c>
      <c r="AO3456" s="5">
        <v>30.017050000000001</v>
      </c>
      <c r="AP3456" s="5">
        <v>29.51746</v>
      </c>
      <c r="AQ3456" s="5">
        <v>27.09038</v>
      </c>
      <c r="AR3456" s="5">
        <v>4213.25</v>
      </c>
      <c r="AS3456" s="5">
        <v>29.5</v>
      </c>
      <c r="AT3456" s="5">
        <v>32.156860000000002</v>
      </c>
      <c r="AU3456" s="5">
        <v>79</v>
      </c>
      <c r="AV3456" s="5">
        <v>31</v>
      </c>
      <c r="AW3456" s="5">
        <v>16966.274509999999</v>
      </c>
      <c r="AX3456" s="5">
        <v>66</v>
      </c>
      <c r="AY3456" s="5">
        <v>36.470590000000001</v>
      </c>
      <c r="AZ3456" s="5">
        <v>0.83499999999999996</v>
      </c>
      <c r="BA3456" s="5">
        <v>0.4375</v>
      </c>
      <c r="BB3456" s="5">
        <v>29.888470000000002</v>
      </c>
    </row>
    <row r="3457" spans="3:54" x14ac:dyDescent="0.25">
      <c r="C3457" s="32">
        <f t="shared" si="164"/>
        <v>3437</v>
      </c>
      <c r="D3457" s="32">
        <f t="shared" si="165"/>
        <v>115</v>
      </c>
      <c r="E3457" s="32">
        <v>17</v>
      </c>
      <c r="F3457" s="32">
        <v>2</v>
      </c>
      <c r="G3457" s="32">
        <v>2</v>
      </c>
      <c r="H3457" s="37">
        <v>14.47251</v>
      </c>
      <c r="I3457" s="37">
        <v>11.577629999999999</v>
      </c>
      <c r="J3457" s="37">
        <v>99.351159999999993</v>
      </c>
      <c r="K3457" s="37">
        <v>8.4028899999999993</v>
      </c>
      <c r="L3457" s="37">
        <v>2.0927899999999999</v>
      </c>
      <c r="M3457" s="37">
        <v>2.3254199999999998</v>
      </c>
      <c r="N3457" s="37">
        <v>3.1465999999999998</v>
      </c>
      <c r="O3457" s="37">
        <v>49.442570000000003</v>
      </c>
      <c r="P3457" s="37">
        <v>52.589179999999999</v>
      </c>
      <c r="Q3457" s="37">
        <v>104.06354</v>
      </c>
      <c r="R3457" s="37">
        <v>474.70314000000002</v>
      </c>
      <c r="S3457" s="37">
        <v>5.5763199999999999</v>
      </c>
      <c r="T3457" s="37">
        <v>336.22897999999998</v>
      </c>
      <c r="U3457" s="37">
        <v>23.782489999999999</v>
      </c>
      <c r="V3457" s="37">
        <v>0.31485999999999997</v>
      </c>
      <c r="W3457" s="37">
        <v>31.895620000000001</v>
      </c>
      <c r="X3457" s="37">
        <v>42.72522</v>
      </c>
      <c r="Y3457" s="37">
        <v>313.61072000000001</v>
      </c>
      <c r="Z3457" s="37">
        <v>53.681449999999998</v>
      </c>
      <c r="AA3457" s="37">
        <v>11.25459</v>
      </c>
      <c r="AB3457" s="37">
        <v>20.209019999999999</v>
      </c>
      <c r="AC3457" s="37">
        <v>20.265830000000001</v>
      </c>
      <c r="AD3457" s="37">
        <v>4302.2324900000003</v>
      </c>
      <c r="AE3457" s="37">
        <v>58.730339999999998</v>
      </c>
      <c r="AF3457" s="37">
        <v>24.980840000000001</v>
      </c>
      <c r="AG3457" s="37">
        <v>28.769480000000001</v>
      </c>
      <c r="AH3457" s="37">
        <v>4295.0081799999998</v>
      </c>
      <c r="AI3457" s="37">
        <v>61808.384740000001</v>
      </c>
      <c r="AJ3457" s="37">
        <v>69.4221</v>
      </c>
      <c r="AK3457" s="37">
        <v>45.32441</v>
      </c>
      <c r="AL3457" s="5">
        <v>80.160290000000003</v>
      </c>
      <c r="AM3457" s="5">
        <v>120.34517</v>
      </c>
      <c r="AN3457" s="5">
        <v>28.94744</v>
      </c>
      <c r="AO3457" s="5">
        <v>30.001639999999998</v>
      </c>
      <c r="AP3457" s="5">
        <v>29.51811</v>
      </c>
      <c r="AQ3457" s="5">
        <v>27.093579999999999</v>
      </c>
      <c r="AR3457" s="5">
        <v>4295.25</v>
      </c>
      <c r="AS3457" s="5">
        <v>36.5</v>
      </c>
      <c r="AT3457" s="5">
        <v>26.66667</v>
      </c>
      <c r="AU3457" s="5">
        <v>79</v>
      </c>
      <c r="AV3457" s="5">
        <v>31</v>
      </c>
      <c r="AW3457" s="5">
        <v>10541.17647</v>
      </c>
      <c r="AX3457" s="5">
        <v>41</v>
      </c>
      <c r="AY3457" s="5">
        <v>32.941180000000003</v>
      </c>
      <c r="AZ3457" s="5">
        <v>0.66</v>
      </c>
      <c r="BA3457" s="5">
        <v>1.96875</v>
      </c>
      <c r="BB3457" s="5">
        <v>29.88411</v>
      </c>
    </row>
    <row r="3458" spans="3:54" x14ac:dyDescent="0.25">
      <c r="C3458" s="32">
        <f t="shared" si="164"/>
        <v>3438</v>
      </c>
      <c r="D3458" s="32">
        <f t="shared" si="165"/>
        <v>115</v>
      </c>
      <c r="E3458" s="32">
        <v>18</v>
      </c>
      <c r="F3458" s="32">
        <v>3</v>
      </c>
      <c r="G3458" s="32">
        <v>2</v>
      </c>
      <c r="H3458" s="37">
        <v>14.49436</v>
      </c>
      <c r="I3458" s="37">
        <v>11.565759999999999</v>
      </c>
      <c r="J3458" s="37">
        <v>99.350679999999997</v>
      </c>
      <c r="K3458" s="37">
        <v>7.1023300000000003</v>
      </c>
      <c r="L3458" s="37">
        <v>2.09578</v>
      </c>
      <c r="M3458" s="37">
        <v>3.4168400000000001</v>
      </c>
      <c r="N3458" s="37">
        <v>3.3003</v>
      </c>
      <c r="O3458" s="37">
        <v>49.439039999999999</v>
      </c>
      <c r="P3458" s="37">
        <v>52.739339999999999</v>
      </c>
      <c r="Q3458" s="37">
        <v>103.98275</v>
      </c>
      <c r="R3458" s="37">
        <v>480.14701000000002</v>
      </c>
      <c r="S3458" s="37">
        <v>4.5377700000000001</v>
      </c>
      <c r="T3458" s="37">
        <v>333.47917000000001</v>
      </c>
      <c r="U3458" s="37">
        <v>23.798490000000001</v>
      </c>
      <c r="V3458" s="37">
        <v>0.28532999999999997</v>
      </c>
      <c r="W3458" s="37">
        <v>31.881309999999999</v>
      </c>
      <c r="X3458" s="37">
        <v>40.254510000000003</v>
      </c>
      <c r="Y3458" s="37">
        <v>312.47615000000002</v>
      </c>
      <c r="Z3458" s="37">
        <v>53.999380000000002</v>
      </c>
      <c r="AA3458" s="37">
        <v>11.25676</v>
      </c>
      <c r="AB3458" s="37">
        <v>20.215140000000002</v>
      </c>
      <c r="AC3458" s="37">
        <v>20.279209999999999</v>
      </c>
      <c r="AD3458" s="37">
        <v>4296.9250499999998</v>
      </c>
      <c r="AE3458" s="37">
        <v>58.925539999999998</v>
      </c>
      <c r="AF3458" s="37">
        <v>25.01652</v>
      </c>
      <c r="AG3458" s="37">
        <v>28.771439999999998</v>
      </c>
      <c r="AH3458" s="37">
        <v>4290.0257899999997</v>
      </c>
      <c r="AI3458" s="37">
        <v>61808.387600000002</v>
      </c>
      <c r="AJ3458" s="37">
        <v>69.689089999999993</v>
      </c>
      <c r="AK3458" s="37">
        <v>45.3247</v>
      </c>
      <c r="AL3458" s="5">
        <v>80.012240000000006</v>
      </c>
      <c r="AM3458" s="5">
        <v>120.572</v>
      </c>
      <c r="AN3458" s="5">
        <v>28.914000000000001</v>
      </c>
      <c r="AO3458" s="5">
        <v>29.93394</v>
      </c>
      <c r="AP3458" s="5">
        <v>29.524349999999998</v>
      </c>
      <c r="AQ3458" s="5">
        <v>27.123249999999999</v>
      </c>
      <c r="AR3458" s="5">
        <v>4304.5</v>
      </c>
      <c r="AS3458" s="5">
        <v>36.5</v>
      </c>
      <c r="AT3458" s="5">
        <v>27.058820000000001</v>
      </c>
      <c r="AU3458" s="5">
        <v>79</v>
      </c>
      <c r="AV3458" s="5">
        <v>31</v>
      </c>
      <c r="AW3458" s="5">
        <v>10741.960779999999</v>
      </c>
      <c r="AX3458" s="5">
        <v>42</v>
      </c>
      <c r="AY3458" s="5">
        <v>33.333329999999997</v>
      </c>
      <c r="AZ3458" s="5">
        <v>0.13500000000000001</v>
      </c>
      <c r="BA3458" s="5">
        <v>0.51563000000000003</v>
      </c>
      <c r="BB3458" s="5">
        <v>29.881239999999998</v>
      </c>
    </row>
    <row r="3459" spans="3:54" x14ac:dyDescent="0.25">
      <c r="C3459" s="32">
        <f t="shared" si="164"/>
        <v>3439</v>
      </c>
      <c r="D3459" s="32">
        <f t="shared" si="165"/>
        <v>115</v>
      </c>
      <c r="E3459" s="32">
        <v>19</v>
      </c>
      <c r="F3459" s="32">
        <v>4</v>
      </c>
      <c r="G3459" s="32">
        <v>2</v>
      </c>
      <c r="H3459" s="37">
        <v>14.83934</v>
      </c>
      <c r="I3459" s="37">
        <v>11.56378</v>
      </c>
      <c r="J3459" s="37">
        <v>99.355239999999995</v>
      </c>
      <c r="K3459" s="37">
        <v>6.6596700000000002</v>
      </c>
      <c r="L3459" s="37">
        <v>2.0916800000000002</v>
      </c>
      <c r="M3459" s="37">
        <v>3.5539299999999998</v>
      </c>
      <c r="N3459" s="37">
        <v>3.30755</v>
      </c>
      <c r="O3459" s="37">
        <v>49.425759999999997</v>
      </c>
      <c r="P3459" s="37">
        <v>52.7333</v>
      </c>
      <c r="Q3459" s="37">
        <v>104.07781</v>
      </c>
      <c r="R3459" s="37">
        <v>484.67741000000001</v>
      </c>
      <c r="S3459" s="37">
        <v>4.2168999999999999</v>
      </c>
      <c r="T3459" s="37">
        <v>334.16473999999999</v>
      </c>
      <c r="U3459" s="37">
        <v>23.815370000000001</v>
      </c>
      <c r="V3459" s="37">
        <v>0.26566000000000001</v>
      </c>
      <c r="W3459" s="37">
        <v>31.86289</v>
      </c>
      <c r="X3459" s="37">
        <v>39.909950000000002</v>
      </c>
      <c r="Y3459" s="37">
        <v>311.66656</v>
      </c>
      <c r="Z3459" s="37">
        <v>54.29439</v>
      </c>
      <c r="AA3459" s="37">
        <v>11.238810000000001</v>
      </c>
      <c r="AB3459" s="37">
        <v>20.220610000000001</v>
      </c>
      <c r="AC3459" s="37">
        <v>20.28023</v>
      </c>
      <c r="AD3459" s="37">
        <v>4298.4723400000003</v>
      </c>
      <c r="AE3459" s="37">
        <v>59.206150000000001</v>
      </c>
      <c r="AF3459" s="37">
        <v>24.967639999999999</v>
      </c>
      <c r="AG3459" s="37">
        <v>28.768350000000002</v>
      </c>
      <c r="AH3459" s="37">
        <v>4291.9001399999997</v>
      </c>
      <c r="AI3459" s="37">
        <v>61808.390200000002</v>
      </c>
      <c r="AJ3459" s="37">
        <v>69.394919999999999</v>
      </c>
      <c r="AK3459" s="37">
        <v>45.324939999999998</v>
      </c>
      <c r="AL3459" s="5">
        <v>80.086860000000001</v>
      </c>
      <c r="AM3459" s="5">
        <v>120.32516</v>
      </c>
      <c r="AN3459" s="5">
        <v>28.885850000000001</v>
      </c>
      <c r="AO3459" s="5">
        <v>29.856680000000001</v>
      </c>
      <c r="AP3459" s="5">
        <v>29.51145</v>
      </c>
      <c r="AQ3459" s="5">
        <v>27.136679999999998</v>
      </c>
      <c r="AR3459" s="5">
        <v>4289.75</v>
      </c>
      <c r="AS3459" s="5">
        <v>36.5</v>
      </c>
      <c r="AT3459" s="5">
        <v>26.66667</v>
      </c>
      <c r="AU3459" s="5">
        <v>79</v>
      </c>
      <c r="AV3459" s="5">
        <v>31</v>
      </c>
      <c r="AW3459" s="5">
        <v>10340.392159999999</v>
      </c>
      <c r="AX3459" s="5">
        <v>40</v>
      </c>
      <c r="AY3459" s="5">
        <v>32.941180000000003</v>
      </c>
      <c r="AZ3459" s="5">
        <v>0.23</v>
      </c>
      <c r="BA3459" s="5">
        <v>0.59375</v>
      </c>
      <c r="BB3459" s="5">
        <v>29.87547</v>
      </c>
    </row>
    <row r="3460" spans="3:54" x14ac:dyDescent="0.25">
      <c r="C3460" s="32">
        <f t="shared" si="164"/>
        <v>3440</v>
      </c>
      <c r="D3460" s="32">
        <f t="shared" si="165"/>
        <v>115</v>
      </c>
      <c r="E3460" s="32">
        <v>20</v>
      </c>
      <c r="F3460" s="32">
        <v>5</v>
      </c>
      <c r="G3460" s="32">
        <v>2</v>
      </c>
      <c r="H3460" s="37">
        <v>14.14448</v>
      </c>
      <c r="I3460" s="37">
        <v>11.58653</v>
      </c>
      <c r="J3460" s="37">
        <v>99.349400000000003</v>
      </c>
      <c r="K3460" s="37">
        <v>6.6446800000000001</v>
      </c>
      <c r="L3460" s="37">
        <v>2.0939299999999998</v>
      </c>
      <c r="M3460" s="37">
        <v>2.5793400000000002</v>
      </c>
      <c r="N3460" s="37">
        <v>3.3785400000000001</v>
      </c>
      <c r="O3460" s="37">
        <v>49.393859999999997</v>
      </c>
      <c r="P3460" s="37">
        <v>52.772399999999998</v>
      </c>
      <c r="Q3460" s="37">
        <v>104.05517999999999</v>
      </c>
      <c r="R3460" s="37">
        <v>488.82432999999997</v>
      </c>
      <c r="S3460" s="37">
        <v>4.2110900000000004</v>
      </c>
      <c r="T3460" s="37">
        <v>334.24435</v>
      </c>
      <c r="U3460" s="37">
        <v>23.819780000000002</v>
      </c>
      <c r="V3460" s="37">
        <v>0.25790999999999997</v>
      </c>
      <c r="W3460" s="37">
        <v>31.84421</v>
      </c>
      <c r="X3460" s="37">
        <v>40.19247</v>
      </c>
      <c r="Y3460" s="37">
        <v>311.31761</v>
      </c>
      <c r="Z3460" s="37">
        <v>54.527000000000001</v>
      </c>
      <c r="AA3460" s="37">
        <v>11.279109999999999</v>
      </c>
      <c r="AB3460" s="37">
        <v>20.208169999999999</v>
      </c>
      <c r="AC3460" s="37">
        <v>20.274830000000001</v>
      </c>
      <c r="AD3460" s="37">
        <v>4309.25425</v>
      </c>
      <c r="AE3460" s="37">
        <v>59.282640000000001</v>
      </c>
      <c r="AF3460" s="37">
        <v>24.994479999999999</v>
      </c>
      <c r="AG3460" s="37">
        <v>28.761369999999999</v>
      </c>
      <c r="AH3460" s="37">
        <v>4302.2889299999997</v>
      </c>
      <c r="AI3460" s="37">
        <v>61808.392769999999</v>
      </c>
      <c r="AJ3460" s="37">
        <v>69.864570000000001</v>
      </c>
      <c r="AK3460" s="37">
        <v>45.318179999999998</v>
      </c>
      <c r="AL3460" s="5">
        <v>80.190600000000003</v>
      </c>
      <c r="AM3460" s="5">
        <v>120.01564</v>
      </c>
      <c r="AN3460" s="5">
        <v>28.860499999999998</v>
      </c>
      <c r="AO3460" s="5">
        <v>29.774709999999999</v>
      </c>
      <c r="AP3460" s="5">
        <v>29.510090000000002</v>
      </c>
      <c r="AQ3460" s="5">
        <v>27.114100000000001</v>
      </c>
      <c r="AR3460" s="5">
        <v>4295.25</v>
      </c>
      <c r="AS3460" s="5">
        <v>36.5</v>
      </c>
      <c r="AT3460" s="5">
        <v>27.058820000000001</v>
      </c>
      <c r="AU3460" s="5">
        <v>79</v>
      </c>
      <c r="AV3460" s="5">
        <v>31</v>
      </c>
      <c r="AW3460" s="5">
        <v>10741.960779999999</v>
      </c>
      <c r="AX3460" s="5">
        <v>42</v>
      </c>
      <c r="AY3460" s="5">
        <v>33.333329999999997</v>
      </c>
      <c r="AZ3460" s="5">
        <v>0.89500000000000002</v>
      </c>
      <c r="BA3460" s="5">
        <v>0.125</v>
      </c>
      <c r="BB3460" s="5">
        <v>29.864550000000001</v>
      </c>
    </row>
    <row r="3461" spans="3:54" x14ac:dyDescent="0.25">
      <c r="C3461" s="32">
        <f t="shared" si="164"/>
        <v>3441</v>
      </c>
      <c r="D3461" s="32">
        <f t="shared" si="165"/>
        <v>115</v>
      </c>
      <c r="E3461" s="32">
        <v>21</v>
      </c>
      <c r="F3461" s="32">
        <v>6</v>
      </c>
      <c r="G3461" s="32">
        <v>2</v>
      </c>
      <c r="H3461" s="37">
        <v>14.312569999999999</v>
      </c>
      <c r="I3461" s="37">
        <v>11.57466</v>
      </c>
      <c r="J3461" s="37">
        <v>99.348119999999994</v>
      </c>
      <c r="K3461" s="37">
        <v>6.1005099999999999</v>
      </c>
      <c r="L3461" s="37">
        <v>2.1</v>
      </c>
      <c r="M3461" s="37">
        <v>0.76878000000000002</v>
      </c>
      <c r="N3461" s="37">
        <v>3.3606600000000002</v>
      </c>
      <c r="O3461" s="37">
        <v>49.405050000000003</v>
      </c>
      <c r="P3461" s="37">
        <v>52.765709999999999</v>
      </c>
      <c r="Q3461" s="37">
        <v>104.32487999999999</v>
      </c>
      <c r="R3461" s="37">
        <v>492.69974999999999</v>
      </c>
      <c r="S3461" s="37">
        <v>4.2055699999999998</v>
      </c>
      <c r="T3461" s="37">
        <v>334.86151000000001</v>
      </c>
      <c r="U3461" s="37">
        <v>23.846499999999999</v>
      </c>
      <c r="V3461" s="37">
        <v>0.28350999999999998</v>
      </c>
      <c r="W3461" s="37">
        <v>31.835059999999999</v>
      </c>
      <c r="X3461" s="37">
        <v>43.683669999999999</v>
      </c>
      <c r="Y3461" s="37">
        <v>311.02044000000001</v>
      </c>
      <c r="Z3461" s="37">
        <v>54.744140000000002</v>
      </c>
      <c r="AA3461" s="37">
        <v>11.26605</v>
      </c>
      <c r="AB3461" s="37">
        <v>20.20851</v>
      </c>
      <c r="AC3461" s="37">
        <v>20.278089999999999</v>
      </c>
      <c r="AD3461" s="37">
        <v>4291.8205500000004</v>
      </c>
      <c r="AE3461" s="37">
        <v>59.446959999999997</v>
      </c>
      <c r="AF3461" s="37">
        <v>25.066949999999999</v>
      </c>
      <c r="AG3461" s="37">
        <v>28.763369999999998</v>
      </c>
      <c r="AH3461" s="37">
        <v>4284.8892800000003</v>
      </c>
      <c r="AI3461" s="37">
        <v>61808.395360000002</v>
      </c>
      <c r="AJ3461" s="37">
        <v>69.695329999999998</v>
      </c>
      <c r="AK3461" s="37">
        <v>45.322749999999999</v>
      </c>
      <c r="AL3461" s="5">
        <v>80.07741</v>
      </c>
      <c r="AM3461" s="5">
        <v>120.33656999999999</v>
      </c>
      <c r="AN3461" s="5">
        <v>28.843119999999999</v>
      </c>
      <c r="AO3461" s="5">
        <v>29.709409999999998</v>
      </c>
      <c r="AP3461" s="5">
        <v>29.50478</v>
      </c>
      <c r="AQ3461" s="5">
        <v>27.11458</v>
      </c>
      <c r="AR3461" s="5">
        <v>4300</v>
      </c>
      <c r="AS3461" s="5">
        <v>37</v>
      </c>
      <c r="AT3461" s="5">
        <v>26.66667</v>
      </c>
      <c r="AU3461" s="5">
        <v>79</v>
      </c>
      <c r="AV3461" s="5">
        <v>31</v>
      </c>
      <c r="AW3461" s="5">
        <v>10340.392159999999</v>
      </c>
      <c r="AX3461" s="5">
        <v>40</v>
      </c>
      <c r="AY3461" s="5">
        <v>32.941180000000003</v>
      </c>
      <c r="AZ3461" s="5">
        <v>0.85499999999999998</v>
      </c>
      <c r="BA3461" s="5">
        <v>1.96875</v>
      </c>
      <c r="BB3461" s="5">
        <v>29.862279999999998</v>
      </c>
    </row>
    <row r="3462" spans="3:54" x14ac:dyDescent="0.25">
      <c r="C3462" s="32">
        <f t="shared" si="164"/>
        <v>3442</v>
      </c>
      <c r="D3462" s="32">
        <f t="shared" si="165"/>
        <v>115</v>
      </c>
      <c r="E3462" s="32">
        <v>22</v>
      </c>
      <c r="F3462" s="32">
        <v>7</v>
      </c>
      <c r="G3462" s="32">
        <v>2</v>
      </c>
      <c r="H3462" s="37">
        <v>14.336180000000001</v>
      </c>
      <c r="I3462" s="37">
        <v>11.578620000000001</v>
      </c>
      <c r="J3462" s="37">
        <v>99.35181</v>
      </c>
      <c r="K3462" s="37">
        <v>6.3955399999999996</v>
      </c>
      <c r="L3462" s="37">
        <v>2.0969099999999998</v>
      </c>
      <c r="M3462" s="37">
        <v>2.7166999999999999</v>
      </c>
      <c r="N3462" s="37">
        <v>3.4144899999999998</v>
      </c>
      <c r="O3462" s="37">
        <v>49.406390000000002</v>
      </c>
      <c r="P3462" s="37">
        <v>52.820880000000002</v>
      </c>
      <c r="Q3462" s="37">
        <v>104.14506</v>
      </c>
      <c r="R3462" s="37">
        <v>496.42424</v>
      </c>
      <c r="S3462" s="37">
        <v>4.1549699999999996</v>
      </c>
      <c r="T3462" s="37">
        <v>335.59994999999998</v>
      </c>
      <c r="U3462" s="37">
        <v>23.853529999999999</v>
      </c>
      <c r="V3462" s="37">
        <v>0.26407000000000003</v>
      </c>
      <c r="W3462" s="37">
        <v>31.82499</v>
      </c>
      <c r="X3462" s="37">
        <v>40.487920000000003</v>
      </c>
      <c r="Y3462" s="37">
        <v>310.55014</v>
      </c>
      <c r="Z3462" s="37">
        <v>54.911999999999999</v>
      </c>
      <c r="AA3462" s="37">
        <v>11.28837</v>
      </c>
      <c r="AB3462" s="37">
        <v>20.201930000000001</v>
      </c>
      <c r="AC3462" s="37">
        <v>20.264109999999999</v>
      </c>
      <c r="AD3462" s="37">
        <v>4306.6745899999996</v>
      </c>
      <c r="AE3462" s="37">
        <v>59.493850000000002</v>
      </c>
      <c r="AF3462" s="37">
        <v>25.029979999999998</v>
      </c>
      <c r="AG3462" s="37">
        <v>28.771719999999998</v>
      </c>
      <c r="AH3462" s="37">
        <v>4299.3371399999996</v>
      </c>
      <c r="AI3462" s="37">
        <v>61808.397900000004</v>
      </c>
      <c r="AJ3462" s="37">
        <v>69.913390000000007</v>
      </c>
      <c r="AK3462" s="37">
        <v>45.317489999999999</v>
      </c>
      <c r="AL3462" s="5">
        <v>80.172139999999999</v>
      </c>
      <c r="AM3462" s="5">
        <v>120.0123</v>
      </c>
      <c r="AN3462" s="5">
        <v>28.823589999999999</v>
      </c>
      <c r="AO3462" s="5">
        <v>29.637550000000001</v>
      </c>
      <c r="AP3462" s="5">
        <v>29.501270000000002</v>
      </c>
      <c r="AQ3462" s="5">
        <v>27.107479999999999</v>
      </c>
      <c r="AR3462" s="5">
        <v>4295.25</v>
      </c>
      <c r="AS3462" s="5">
        <v>36</v>
      </c>
      <c r="AT3462" s="5">
        <v>27.058820000000001</v>
      </c>
      <c r="AU3462" s="5">
        <v>79</v>
      </c>
      <c r="AV3462" s="5">
        <v>31</v>
      </c>
      <c r="AW3462" s="5">
        <v>10942.7451</v>
      </c>
      <c r="AX3462" s="5">
        <v>43</v>
      </c>
      <c r="AY3462" s="5">
        <v>33.333329999999997</v>
      </c>
      <c r="AZ3462" s="5">
        <v>0.58499999999999996</v>
      </c>
      <c r="BA3462" s="5">
        <v>1.96875</v>
      </c>
      <c r="BB3462" s="5">
        <v>29.85406</v>
      </c>
    </row>
    <row r="3463" spans="3:54" x14ac:dyDescent="0.25">
      <c r="C3463" s="32">
        <f t="shared" si="164"/>
        <v>3443</v>
      </c>
      <c r="D3463" s="32">
        <f t="shared" si="165"/>
        <v>115</v>
      </c>
      <c r="E3463" s="32">
        <v>23</v>
      </c>
      <c r="F3463" s="32">
        <v>1</v>
      </c>
      <c r="G3463" s="32">
        <v>21</v>
      </c>
      <c r="H3463" s="37">
        <v>12.830679999999999</v>
      </c>
      <c r="I3463" s="37">
        <v>11.57071</v>
      </c>
      <c r="J3463" s="37">
        <v>99.350279999999998</v>
      </c>
      <c r="K3463" s="37">
        <v>6.5519800000000004</v>
      </c>
      <c r="L3463" s="37">
        <v>2.0915900000000001</v>
      </c>
      <c r="M3463" s="37">
        <v>2.01932</v>
      </c>
      <c r="N3463" s="37">
        <v>3.3998900000000001</v>
      </c>
      <c r="O3463" s="37">
        <v>49.428660000000001</v>
      </c>
      <c r="P3463" s="37">
        <v>52.82855</v>
      </c>
      <c r="Q3463" s="37">
        <v>101.47781000000001</v>
      </c>
      <c r="R3463" s="37">
        <v>499.92804000000001</v>
      </c>
      <c r="S3463" s="37">
        <v>4.1627200000000002</v>
      </c>
      <c r="T3463" s="37">
        <v>336.24617000000001</v>
      </c>
      <c r="U3463" s="37">
        <v>23.862909999999999</v>
      </c>
      <c r="V3463" s="37">
        <v>0.55098999999999998</v>
      </c>
      <c r="W3463" s="37">
        <v>31.812570000000001</v>
      </c>
      <c r="X3463" s="37">
        <v>18.26117</v>
      </c>
      <c r="Y3463" s="37">
        <v>311.78471999999999</v>
      </c>
      <c r="Z3463" s="37">
        <v>55.055289999999999</v>
      </c>
      <c r="AA3463" s="37">
        <v>10.808020000000001</v>
      </c>
      <c r="AB3463" s="37">
        <v>20.17502</v>
      </c>
      <c r="AC3463" s="37">
        <v>20.259270000000001</v>
      </c>
      <c r="AD3463" s="37">
        <v>4133.9005399999996</v>
      </c>
      <c r="AE3463" s="37">
        <v>59.69473</v>
      </c>
      <c r="AF3463" s="37">
        <v>24.966480000000001</v>
      </c>
      <c r="AG3463" s="37">
        <v>28.76135</v>
      </c>
      <c r="AH3463" s="37">
        <v>4123.9109399999998</v>
      </c>
      <c r="AI3463" s="37">
        <v>61808.400479999997</v>
      </c>
      <c r="AJ3463" s="37">
        <v>69.636390000000006</v>
      </c>
      <c r="AK3463" s="37">
        <v>45.306559999999998</v>
      </c>
      <c r="AL3463" s="5">
        <v>80.123779999999996</v>
      </c>
      <c r="AM3463" s="5">
        <v>119.97854</v>
      </c>
      <c r="AN3463" s="5">
        <v>28.799700000000001</v>
      </c>
      <c r="AO3463" s="5">
        <v>29.587389999999999</v>
      </c>
      <c r="AP3463" s="5">
        <v>29.507359999999998</v>
      </c>
      <c r="AQ3463" s="5">
        <v>27.118459999999999</v>
      </c>
      <c r="AR3463" s="5">
        <v>4300</v>
      </c>
      <c r="AS3463" s="5">
        <v>37</v>
      </c>
      <c r="AT3463" s="5">
        <v>26.66667</v>
      </c>
      <c r="AU3463" s="5">
        <v>79</v>
      </c>
      <c r="AV3463" s="5">
        <v>31</v>
      </c>
      <c r="AW3463" s="5">
        <v>10541.17647</v>
      </c>
      <c r="AX3463" s="5">
        <v>41</v>
      </c>
      <c r="AY3463" s="5">
        <v>32.941180000000003</v>
      </c>
      <c r="AZ3463" s="5">
        <v>0.27</v>
      </c>
      <c r="BA3463" s="5">
        <v>0.51563000000000003</v>
      </c>
      <c r="BB3463" s="5">
        <v>29.850439999999999</v>
      </c>
    </row>
    <row r="3464" spans="3:54" x14ac:dyDescent="0.25">
      <c r="C3464" s="32">
        <f t="shared" si="164"/>
        <v>3444</v>
      </c>
      <c r="D3464" s="32">
        <f t="shared" si="165"/>
        <v>115</v>
      </c>
      <c r="E3464" s="32">
        <v>24</v>
      </c>
      <c r="F3464" s="32">
        <v>2</v>
      </c>
      <c r="G3464" s="32">
        <v>21</v>
      </c>
      <c r="H3464" s="37">
        <v>13.81413</v>
      </c>
      <c r="I3464" s="37">
        <v>11.57071</v>
      </c>
      <c r="J3464" s="37">
        <v>99.354190000000003</v>
      </c>
      <c r="K3464" s="37">
        <v>5.13096</v>
      </c>
      <c r="L3464" s="37">
        <v>2.09341</v>
      </c>
      <c r="M3464" s="37">
        <v>0.90466999999999997</v>
      </c>
      <c r="N3464" s="37">
        <v>3.39107</v>
      </c>
      <c r="O3464" s="37">
        <v>49.458860000000001</v>
      </c>
      <c r="P3464" s="37">
        <v>52.849930000000001</v>
      </c>
      <c r="Q3464" s="37">
        <v>101.85769999999999</v>
      </c>
      <c r="R3464" s="37">
        <v>497.77611999999999</v>
      </c>
      <c r="S3464" s="37">
        <v>2.8725900000000002</v>
      </c>
      <c r="T3464" s="37">
        <v>336.97683000000001</v>
      </c>
      <c r="U3464" s="37">
        <v>23.885269999999998</v>
      </c>
      <c r="V3464" s="37">
        <v>0.57011999999999996</v>
      </c>
      <c r="W3464" s="37">
        <v>31.815819999999999</v>
      </c>
      <c r="X3464" s="37">
        <v>14.61988</v>
      </c>
      <c r="Y3464" s="37">
        <v>307.71866</v>
      </c>
      <c r="Z3464" s="37">
        <v>55.194629999999997</v>
      </c>
      <c r="AA3464" s="37">
        <v>9.7664399999999993</v>
      </c>
      <c r="AB3464" s="37">
        <v>20.170970000000001</v>
      </c>
      <c r="AC3464" s="37">
        <v>20.24859</v>
      </c>
      <c r="AD3464" s="37">
        <v>3732.2634499999999</v>
      </c>
      <c r="AE3464" s="37">
        <v>59.87773</v>
      </c>
      <c r="AF3464" s="37">
        <v>24.988209999999999</v>
      </c>
      <c r="AG3464" s="37">
        <v>28.75825</v>
      </c>
      <c r="AH3464" s="37">
        <v>3721.0073400000001</v>
      </c>
      <c r="AI3464" s="37">
        <v>61808.402470000001</v>
      </c>
      <c r="AJ3464" s="37">
        <v>69.611930000000001</v>
      </c>
      <c r="AK3464" s="37">
        <v>45.30489</v>
      </c>
      <c r="AL3464" s="5">
        <v>80.014250000000004</v>
      </c>
      <c r="AM3464" s="5">
        <v>120.21331000000001</v>
      </c>
      <c r="AN3464" s="5">
        <v>28.782080000000001</v>
      </c>
      <c r="AO3464" s="5">
        <v>29.529</v>
      </c>
      <c r="AP3464" s="5">
        <v>29.501249999999999</v>
      </c>
      <c r="AQ3464" s="5">
        <v>27.129300000000001</v>
      </c>
      <c r="AR3464" s="5">
        <v>4035.75</v>
      </c>
      <c r="AS3464" s="5">
        <v>32.5</v>
      </c>
      <c r="AT3464" s="5">
        <v>20.784310000000001</v>
      </c>
      <c r="AU3464" s="5">
        <v>79</v>
      </c>
      <c r="AV3464" s="5">
        <v>31</v>
      </c>
      <c r="AW3464" s="5">
        <v>4618.0392199999997</v>
      </c>
      <c r="AX3464" s="5">
        <v>18</v>
      </c>
      <c r="AY3464" s="5">
        <v>27.058820000000001</v>
      </c>
      <c r="AZ3464" s="5">
        <v>0.91500000000000004</v>
      </c>
      <c r="BA3464" s="5">
        <v>1.96875</v>
      </c>
      <c r="BB3464" s="5">
        <v>29.852229999999999</v>
      </c>
    </row>
    <row r="3465" spans="3:54" x14ac:dyDescent="0.25">
      <c r="C3465" s="32">
        <f t="shared" si="164"/>
        <v>3445</v>
      </c>
      <c r="D3465" s="32">
        <f t="shared" si="165"/>
        <v>115</v>
      </c>
      <c r="E3465" s="32">
        <v>25</v>
      </c>
      <c r="F3465" s="32">
        <v>3</v>
      </c>
      <c r="G3465" s="32">
        <v>21</v>
      </c>
      <c r="H3465" s="37">
        <v>20.999880000000001</v>
      </c>
      <c r="I3465" s="37">
        <v>11.59247</v>
      </c>
      <c r="J3465" s="37">
        <v>99.348849999999999</v>
      </c>
      <c r="K3465" s="37">
        <v>3.0536500000000002</v>
      </c>
      <c r="L3465" s="37">
        <v>2.0891600000000001</v>
      </c>
      <c r="M3465" s="37">
        <v>3.78925</v>
      </c>
      <c r="N3465" s="37">
        <v>3.3140999999999998</v>
      </c>
      <c r="O3465" s="37">
        <v>49.512520000000002</v>
      </c>
      <c r="P3465" s="37">
        <v>52.826619999999998</v>
      </c>
      <c r="Q3465" s="37">
        <v>100.31295</v>
      </c>
      <c r="R3465" s="37">
        <v>490.03489999999999</v>
      </c>
      <c r="S3465" s="37">
        <v>1.4034500000000001</v>
      </c>
      <c r="T3465" s="37">
        <v>335.96460999999999</v>
      </c>
      <c r="U3465" s="37">
        <v>23.90436</v>
      </c>
      <c r="V3465" s="37">
        <v>0.11799</v>
      </c>
      <c r="W3465" s="37">
        <v>31.833909999999999</v>
      </c>
      <c r="X3465" s="37">
        <v>10.44914</v>
      </c>
      <c r="Y3465" s="37">
        <v>304.96767</v>
      </c>
      <c r="Z3465" s="37">
        <v>55.321379999999998</v>
      </c>
      <c r="AA3465" s="37">
        <v>8.5734399999999997</v>
      </c>
      <c r="AB3465" s="37">
        <v>20.159490000000002</v>
      </c>
      <c r="AC3465" s="37">
        <v>20.251080000000002</v>
      </c>
      <c r="AD3465" s="37">
        <v>3283.0162700000001</v>
      </c>
      <c r="AE3465" s="37">
        <v>59.927639999999997</v>
      </c>
      <c r="AF3465" s="37">
        <v>24.937539999999998</v>
      </c>
      <c r="AG3465" s="37">
        <v>28.764939999999999</v>
      </c>
      <c r="AH3465" s="37">
        <v>3275.29639</v>
      </c>
      <c r="AI3465" s="37">
        <v>61808.4035</v>
      </c>
      <c r="AJ3465" s="37">
        <v>69.675719999999998</v>
      </c>
      <c r="AK3465" s="37">
        <v>45.311219999999999</v>
      </c>
      <c r="AL3465" s="5">
        <v>80.003550000000004</v>
      </c>
      <c r="AM3465" s="5">
        <v>120.07836</v>
      </c>
      <c r="AN3465" s="5">
        <v>28.805319999999998</v>
      </c>
      <c r="AO3465" s="5">
        <v>29.48996</v>
      </c>
      <c r="AP3465" s="5">
        <v>29.50375</v>
      </c>
      <c r="AQ3465" s="5">
        <v>27.147659999999998</v>
      </c>
      <c r="AR3465" s="5">
        <v>3615.5</v>
      </c>
      <c r="AS3465" s="5">
        <v>31</v>
      </c>
      <c r="AT3465" s="5">
        <v>18.431370000000001</v>
      </c>
      <c r="AU3465" s="5">
        <v>79</v>
      </c>
      <c r="AV3465" s="5">
        <v>31</v>
      </c>
      <c r="AW3465" s="5">
        <v>3413.3333299999999</v>
      </c>
      <c r="AX3465" s="5">
        <v>12</v>
      </c>
      <c r="AY3465" s="5">
        <v>24.705880000000001</v>
      </c>
      <c r="AZ3465" s="5">
        <v>7.4999999999999997E-2</v>
      </c>
      <c r="BA3465" s="5">
        <v>0</v>
      </c>
      <c r="BB3465" s="5">
        <v>29.859729999999999</v>
      </c>
    </row>
    <row r="3466" spans="3:54" x14ac:dyDescent="0.25">
      <c r="C3466" s="32">
        <f t="shared" si="164"/>
        <v>3446</v>
      </c>
      <c r="D3466" s="32">
        <f t="shared" si="165"/>
        <v>115</v>
      </c>
      <c r="E3466" s="32">
        <v>26</v>
      </c>
      <c r="F3466" s="32">
        <v>4</v>
      </c>
      <c r="G3466" s="32">
        <v>21</v>
      </c>
      <c r="H3466" s="37">
        <v>21.001149999999999</v>
      </c>
      <c r="I3466" s="37">
        <v>11.565759999999999</v>
      </c>
      <c r="J3466" s="37">
        <v>99.345730000000003</v>
      </c>
      <c r="K3466" s="37">
        <v>7.5306100000000002</v>
      </c>
      <c r="L3466" s="37">
        <v>2.0926</v>
      </c>
      <c r="M3466" s="37">
        <v>1.5835699999999999</v>
      </c>
      <c r="N3466" s="37">
        <v>3.0806100000000001</v>
      </c>
      <c r="O3466" s="37">
        <v>49.556579999999997</v>
      </c>
      <c r="P3466" s="37">
        <v>52.637189999999997</v>
      </c>
      <c r="Q3466" s="37">
        <v>100.83691</v>
      </c>
      <c r="R3466" s="37">
        <v>478.98212999999998</v>
      </c>
      <c r="S3466" s="37">
        <v>0.33700000000000002</v>
      </c>
      <c r="T3466" s="37">
        <v>337.38506999999998</v>
      </c>
      <c r="U3466" s="37">
        <v>23.922799999999999</v>
      </c>
      <c r="V3466" s="37">
        <v>7.1120000000000003E-2</v>
      </c>
      <c r="W3466" s="37">
        <v>31.829229999999999</v>
      </c>
      <c r="X3466" s="37">
        <v>10.18759</v>
      </c>
      <c r="Y3466" s="37">
        <v>296.02605999999997</v>
      </c>
      <c r="Z3466" s="37">
        <v>55.399769999999997</v>
      </c>
      <c r="AA3466" s="37">
        <v>7.4555800000000003</v>
      </c>
      <c r="AB3466" s="37">
        <v>20.135249999999999</v>
      </c>
      <c r="AC3466" s="37">
        <v>20.218139999999998</v>
      </c>
      <c r="AD3466" s="37">
        <v>2841.4973799999998</v>
      </c>
      <c r="AE3466" s="37">
        <v>59.68018</v>
      </c>
      <c r="AF3466" s="37">
        <v>24.90042</v>
      </c>
      <c r="AG3466" s="37">
        <v>28.76342</v>
      </c>
      <c r="AH3466" s="37">
        <v>2834.5713900000001</v>
      </c>
      <c r="AI3466" s="37">
        <v>61808.403810000003</v>
      </c>
      <c r="AJ3466" s="37">
        <v>69.363979999999998</v>
      </c>
      <c r="AK3466" s="37">
        <v>45.29918</v>
      </c>
      <c r="AL3466" s="5">
        <v>80.072149999999993</v>
      </c>
      <c r="AM3466" s="5">
        <v>119.97981</v>
      </c>
      <c r="AN3466" s="5">
        <v>28.878889999999998</v>
      </c>
      <c r="AO3466" s="5">
        <v>29.432929999999999</v>
      </c>
      <c r="AP3466" s="5">
        <v>29.49567</v>
      </c>
      <c r="AQ3466" s="5">
        <v>27.159459999999999</v>
      </c>
      <c r="AR3466" s="5">
        <v>3167</v>
      </c>
      <c r="AS3466" s="5">
        <v>28.5</v>
      </c>
      <c r="AT3466" s="5">
        <v>17.254899999999999</v>
      </c>
      <c r="AU3466" s="5">
        <v>79</v>
      </c>
      <c r="AV3466" s="5">
        <v>31</v>
      </c>
      <c r="AW3466" s="5">
        <v>2610.1960800000002</v>
      </c>
      <c r="AX3466" s="5">
        <v>10</v>
      </c>
      <c r="AY3466" s="5">
        <v>23.137250000000002</v>
      </c>
      <c r="AZ3466" s="5">
        <v>0</v>
      </c>
      <c r="BA3466" s="5">
        <v>0</v>
      </c>
      <c r="BB3466" s="5">
        <v>29.858029999999999</v>
      </c>
    </row>
    <row r="3467" spans="3:54" x14ac:dyDescent="0.25">
      <c r="C3467" s="32">
        <f t="shared" si="164"/>
        <v>3447</v>
      </c>
      <c r="D3467" s="32">
        <f t="shared" si="165"/>
        <v>115</v>
      </c>
      <c r="E3467" s="32">
        <v>27</v>
      </c>
      <c r="F3467" s="32">
        <v>5</v>
      </c>
      <c r="G3467" s="32">
        <v>21</v>
      </c>
      <c r="H3467" s="37">
        <v>21.002859999999998</v>
      </c>
      <c r="I3467" s="37">
        <v>11.594440000000001</v>
      </c>
      <c r="J3467" s="37">
        <v>99.347059999999999</v>
      </c>
      <c r="K3467" s="37">
        <v>4.1819600000000001</v>
      </c>
      <c r="L3467" s="37">
        <v>2.11348</v>
      </c>
      <c r="M3467" s="37">
        <v>3.3259400000000001</v>
      </c>
      <c r="N3467" s="37">
        <v>2.7284199999999998</v>
      </c>
      <c r="O3467" s="37">
        <v>49.617440000000002</v>
      </c>
      <c r="P3467" s="37">
        <v>52.345860000000002</v>
      </c>
      <c r="Q3467" s="37">
        <v>99.786869999999993</v>
      </c>
      <c r="R3467" s="37">
        <v>468.90739000000002</v>
      </c>
      <c r="S3467" s="37">
        <v>4.2090000000000002E-2</v>
      </c>
      <c r="T3467" s="37">
        <v>336.69470000000001</v>
      </c>
      <c r="U3467" s="37">
        <v>23.94266</v>
      </c>
      <c r="V3467" s="37">
        <v>0.14007</v>
      </c>
      <c r="W3467" s="37">
        <v>31.834990000000001</v>
      </c>
      <c r="X3467" s="37">
        <v>9.5899400000000004</v>
      </c>
      <c r="Y3467" s="37">
        <v>284.22007000000002</v>
      </c>
      <c r="Z3467" s="37">
        <v>55.44388</v>
      </c>
      <c r="AA3467" s="37">
        <v>6.3518699999999999</v>
      </c>
      <c r="AB3467" s="37">
        <v>20.110440000000001</v>
      </c>
      <c r="AC3467" s="37">
        <v>20.20187</v>
      </c>
      <c r="AD3467" s="37">
        <v>2404.3279400000001</v>
      </c>
      <c r="AE3467" s="37">
        <v>59.42586</v>
      </c>
      <c r="AF3467" s="37">
        <v>25.227789999999999</v>
      </c>
      <c r="AG3467" s="37">
        <v>28.76088</v>
      </c>
      <c r="AH3467" s="37">
        <v>2397.8429500000002</v>
      </c>
      <c r="AI3467" s="37">
        <v>61808.403850000002</v>
      </c>
      <c r="AJ3467" s="37">
        <v>69.565479999999994</v>
      </c>
      <c r="AK3467" s="37">
        <v>45.292769999999997</v>
      </c>
      <c r="AL3467" s="5">
        <v>80.192269999999994</v>
      </c>
      <c r="AM3467" s="5">
        <v>119.67876</v>
      </c>
      <c r="AN3467" s="5">
        <v>28.97587</v>
      </c>
      <c r="AO3467" s="5">
        <v>29.384640000000001</v>
      </c>
      <c r="AP3467" s="5">
        <v>29.497420000000002</v>
      </c>
      <c r="AQ3467" s="5">
        <v>27.15466</v>
      </c>
      <c r="AR3467" s="5">
        <v>2728.75</v>
      </c>
      <c r="AS3467" s="5">
        <v>24</v>
      </c>
      <c r="AT3467" s="5">
        <v>16.078430000000001</v>
      </c>
      <c r="AU3467" s="5">
        <v>79</v>
      </c>
      <c r="AV3467" s="5">
        <v>31</v>
      </c>
      <c r="AW3467" s="5">
        <v>2409.41176</v>
      </c>
      <c r="AX3467" s="5">
        <v>9</v>
      </c>
      <c r="AY3467" s="5">
        <v>21.568629999999999</v>
      </c>
      <c r="AZ3467" s="5">
        <v>0</v>
      </c>
      <c r="BA3467" s="5">
        <v>0</v>
      </c>
      <c r="BB3467" s="5">
        <v>29.855530000000002</v>
      </c>
    </row>
    <row r="3468" spans="3:54" x14ac:dyDescent="0.25">
      <c r="C3468" s="32">
        <f t="shared" si="164"/>
        <v>3448</v>
      </c>
      <c r="D3468" s="32">
        <f t="shared" si="165"/>
        <v>115</v>
      </c>
      <c r="E3468" s="32">
        <v>28</v>
      </c>
      <c r="F3468" s="32">
        <v>6</v>
      </c>
      <c r="G3468" s="32">
        <v>21</v>
      </c>
      <c r="H3468" s="37">
        <v>21.00103</v>
      </c>
      <c r="I3468" s="37">
        <v>11.588509999999999</v>
      </c>
      <c r="J3468" s="37">
        <v>99.35445</v>
      </c>
      <c r="K3468" s="37">
        <v>0.78280000000000005</v>
      </c>
      <c r="L3468" s="37">
        <v>2.0958299999999999</v>
      </c>
      <c r="M3468" s="37">
        <v>2.99993</v>
      </c>
      <c r="N3468" s="37">
        <v>2.4666299999999999</v>
      </c>
      <c r="O3468" s="37">
        <v>49.686610000000002</v>
      </c>
      <c r="P3468" s="37">
        <v>52.153239999999997</v>
      </c>
      <c r="Q3468" s="37">
        <v>100.26401</v>
      </c>
      <c r="R3468" s="37">
        <v>458.71739000000002</v>
      </c>
      <c r="S3468" s="37">
        <v>4.9300000000000004E-3</v>
      </c>
      <c r="T3468" s="37">
        <v>335.78287</v>
      </c>
      <c r="U3468" s="37">
        <v>23.963999999999999</v>
      </c>
      <c r="V3468" s="37">
        <v>0.14676</v>
      </c>
      <c r="W3468" s="37">
        <v>31.856359999999999</v>
      </c>
      <c r="X3468" s="37">
        <v>11.696429999999999</v>
      </c>
      <c r="Y3468" s="37">
        <v>246.88263000000001</v>
      </c>
      <c r="Z3468" s="37">
        <v>55.467140000000001</v>
      </c>
      <c r="AA3468" s="37">
        <v>5.2124100000000002</v>
      </c>
      <c r="AB3468" s="37">
        <v>20.079750000000001</v>
      </c>
      <c r="AC3468" s="37">
        <v>20.178170000000001</v>
      </c>
      <c r="AD3468" s="37">
        <v>1989.6286399999999</v>
      </c>
      <c r="AE3468" s="37">
        <v>59.374180000000003</v>
      </c>
      <c r="AF3468" s="37">
        <v>25.017140000000001</v>
      </c>
      <c r="AG3468" s="37">
        <v>28.764050000000001</v>
      </c>
      <c r="AH3468" s="37">
        <v>1984.64004</v>
      </c>
      <c r="AI3468" s="37">
        <v>61808.403850000002</v>
      </c>
      <c r="AJ3468" s="37">
        <v>69.372320000000002</v>
      </c>
      <c r="AK3468" s="37">
        <v>45.295540000000003</v>
      </c>
      <c r="AL3468" s="5">
        <v>79.938360000000003</v>
      </c>
      <c r="AM3468" s="5">
        <v>120.2208</v>
      </c>
      <c r="AN3468" s="5">
        <v>29.052330000000001</v>
      </c>
      <c r="AO3468" s="5">
        <v>29.359629999999999</v>
      </c>
      <c r="AP3468" s="5">
        <v>29.506080000000001</v>
      </c>
      <c r="AQ3468" s="5">
        <v>27.160550000000001</v>
      </c>
      <c r="AR3468" s="5">
        <v>2296</v>
      </c>
      <c r="AS3468" s="5">
        <v>20.5</v>
      </c>
      <c r="AT3468" s="5">
        <v>16.078430000000001</v>
      </c>
      <c r="AU3468" s="5">
        <v>79</v>
      </c>
      <c r="AV3468" s="5">
        <v>31</v>
      </c>
      <c r="AW3468" s="5">
        <v>2409.41176</v>
      </c>
      <c r="AX3468" s="5">
        <v>10</v>
      </c>
      <c r="AY3468" s="5">
        <v>19.607839999999999</v>
      </c>
      <c r="AZ3468" s="5">
        <v>0</v>
      </c>
      <c r="BA3468" s="5">
        <v>0</v>
      </c>
      <c r="BB3468" s="5">
        <v>29.871929999999999</v>
      </c>
    </row>
    <row r="3469" spans="3:54" x14ac:dyDescent="0.25">
      <c r="C3469" s="32">
        <f t="shared" si="164"/>
        <v>3449</v>
      </c>
      <c r="D3469" s="32">
        <f t="shared" si="165"/>
        <v>115</v>
      </c>
      <c r="E3469" s="32">
        <v>29</v>
      </c>
      <c r="F3469" s="32">
        <v>7</v>
      </c>
      <c r="G3469" s="32">
        <v>21</v>
      </c>
      <c r="H3469" s="37">
        <v>19.920449999999999</v>
      </c>
      <c r="I3469" s="37">
        <v>11.58159</v>
      </c>
      <c r="J3469" s="37">
        <v>99.348269999999999</v>
      </c>
      <c r="K3469" s="37">
        <v>2.8892099999999998</v>
      </c>
      <c r="L3469" s="37">
        <v>2.0934300000000001</v>
      </c>
      <c r="M3469" s="37">
        <v>2.5337200000000002</v>
      </c>
      <c r="N3469" s="37">
        <v>2.2072500000000002</v>
      </c>
      <c r="O3469" s="37">
        <v>49.75949</v>
      </c>
      <c r="P3469" s="37">
        <v>51.966740000000001</v>
      </c>
      <c r="Q3469" s="37">
        <v>100.87416</v>
      </c>
      <c r="R3469" s="37">
        <v>450.55212999999998</v>
      </c>
      <c r="S3469" s="37">
        <v>0.17829999999999999</v>
      </c>
      <c r="T3469" s="37">
        <v>336.21708999999998</v>
      </c>
      <c r="U3469" s="37">
        <v>23.98385</v>
      </c>
      <c r="V3469" s="37">
        <v>0.27310000000000001</v>
      </c>
      <c r="W3469" s="37">
        <v>31.888000000000002</v>
      </c>
      <c r="X3469" s="37">
        <v>11.77825</v>
      </c>
      <c r="Y3469" s="37">
        <v>200.60658000000001</v>
      </c>
      <c r="Z3469" s="37">
        <v>55.421500000000002</v>
      </c>
      <c r="AA3469" s="37">
        <v>4.1580300000000001</v>
      </c>
      <c r="AB3469" s="37">
        <v>20.057539999999999</v>
      </c>
      <c r="AC3469" s="37">
        <v>20.161740000000002</v>
      </c>
      <c r="AD3469" s="37">
        <v>1588.9816900000001</v>
      </c>
      <c r="AE3469" s="37">
        <v>59.513669999999998</v>
      </c>
      <c r="AF3469" s="37">
        <v>24.988520000000001</v>
      </c>
      <c r="AG3469" s="37">
        <v>28.758019999999998</v>
      </c>
      <c r="AH3469" s="37">
        <v>1582.6299300000001</v>
      </c>
      <c r="AI3469" s="37">
        <v>61808.403919999997</v>
      </c>
      <c r="AJ3469" s="37">
        <v>69.413640000000001</v>
      </c>
      <c r="AK3469" s="37">
        <v>45.28105</v>
      </c>
      <c r="AL3469" s="5">
        <v>80.043340000000001</v>
      </c>
      <c r="AM3469" s="5">
        <v>120.18051</v>
      </c>
      <c r="AN3469" s="5">
        <v>29.096309999999999</v>
      </c>
      <c r="AO3469" s="5">
        <v>29.31767</v>
      </c>
      <c r="AP3469" s="5">
        <v>29.500959999999999</v>
      </c>
      <c r="AQ3469" s="5">
        <v>27.164059999999999</v>
      </c>
      <c r="AR3469" s="5">
        <v>1884.25</v>
      </c>
      <c r="AS3469" s="5">
        <v>15.5</v>
      </c>
      <c r="AT3469" s="5">
        <v>16.470590000000001</v>
      </c>
      <c r="AU3469" s="5">
        <v>79</v>
      </c>
      <c r="AV3469" s="5">
        <v>31</v>
      </c>
      <c r="AW3469" s="5">
        <v>3011.7647099999999</v>
      </c>
      <c r="AX3469" s="5">
        <v>11</v>
      </c>
      <c r="AY3469" s="5">
        <v>18.431370000000001</v>
      </c>
      <c r="AZ3469" s="5">
        <v>5.5E-2</v>
      </c>
      <c r="BA3469" s="5">
        <v>0</v>
      </c>
      <c r="BB3469" s="5">
        <v>29.875150000000001</v>
      </c>
    </row>
    <row r="3470" spans="3:54" x14ac:dyDescent="0.25">
      <c r="C3470" s="32">
        <f t="shared" si="164"/>
        <v>3450</v>
      </c>
      <c r="D3470" s="32">
        <f t="shared" si="165"/>
        <v>115</v>
      </c>
      <c r="E3470" s="32">
        <v>30</v>
      </c>
      <c r="F3470" s="32">
        <v>8</v>
      </c>
      <c r="G3470" s="32">
        <v>21</v>
      </c>
      <c r="H3470" s="37">
        <v>14.679550000000001</v>
      </c>
      <c r="I3470" s="37">
        <v>11.57565</v>
      </c>
      <c r="J3470" s="37">
        <v>99.350549999999998</v>
      </c>
      <c r="K3470" s="37">
        <v>4.9907500000000002</v>
      </c>
      <c r="L3470" s="37">
        <v>2.0873400000000002</v>
      </c>
      <c r="M3470" s="37">
        <v>0.93464999999999998</v>
      </c>
      <c r="N3470" s="37">
        <v>2.0486900000000001</v>
      </c>
      <c r="O3470" s="37">
        <v>49.797319999999999</v>
      </c>
      <c r="P3470" s="37">
        <v>51.84601</v>
      </c>
      <c r="Q3470" s="37">
        <v>101.8185</v>
      </c>
      <c r="R3470" s="37">
        <v>441.86421999999999</v>
      </c>
      <c r="S3470" s="37">
        <v>0.29783999999999999</v>
      </c>
      <c r="T3470" s="37">
        <v>336.67702000000003</v>
      </c>
      <c r="U3470" s="37">
        <v>23.999960000000002</v>
      </c>
      <c r="V3470" s="37">
        <v>0.34221000000000001</v>
      </c>
      <c r="W3470" s="37">
        <v>31.931000000000001</v>
      </c>
      <c r="X3470" s="37">
        <v>13.533709999999999</v>
      </c>
      <c r="Y3470" s="37">
        <v>156.83786000000001</v>
      </c>
      <c r="Z3470" s="37">
        <v>55.331409999999998</v>
      </c>
      <c r="AA3470" s="37">
        <v>3.1453199999999999</v>
      </c>
      <c r="AB3470" s="37">
        <v>20.025580000000001</v>
      </c>
      <c r="AC3470" s="37">
        <v>20.12921</v>
      </c>
      <c r="AD3470" s="37">
        <v>1205.4829400000001</v>
      </c>
      <c r="AE3470" s="37">
        <v>59.732840000000003</v>
      </c>
      <c r="AF3470" s="37">
        <v>24.91581</v>
      </c>
      <c r="AG3470" s="37">
        <v>28.772359999999999</v>
      </c>
      <c r="AH3470" s="37">
        <v>1201.8434299999999</v>
      </c>
      <c r="AI3470" s="37">
        <v>61808.404110000003</v>
      </c>
      <c r="AJ3470" s="37">
        <v>69.845960000000005</v>
      </c>
      <c r="AK3470" s="37">
        <v>45.278350000000003</v>
      </c>
      <c r="AL3470" s="5">
        <v>79.966859999999997</v>
      </c>
      <c r="AM3470" s="5">
        <v>120.20235</v>
      </c>
      <c r="AN3470" s="5">
        <v>29.118379999999998</v>
      </c>
      <c r="AO3470" s="5">
        <v>29.317309999999999</v>
      </c>
      <c r="AP3470" s="5">
        <v>29.504850000000001</v>
      </c>
      <c r="AQ3470" s="5">
        <v>27.152650000000001</v>
      </c>
      <c r="AR3470" s="5">
        <v>1485</v>
      </c>
      <c r="AS3470" s="5">
        <v>11</v>
      </c>
      <c r="AT3470" s="5">
        <v>16.862749999999998</v>
      </c>
      <c r="AU3470" s="5">
        <v>79</v>
      </c>
      <c r="AV3470" s="5">
        <v>31</v>
      </c>
      <c r="AW3470" s="5">
        <v>3112.1568600000001</v>
      </c>
      <c r="AX3470" s="5">
        <v>13</v>
      </c>
      <c r="AY3470" s="5">
        <v>18.431370000000001</v>
      </c>
      <c r="AZ3470" s="5">
        <v>0.76</v>
      </c>
      <c r="BA3470" s="5">
        <v>1.76563</v>
      </c>
      <c r="BB3470" s="5">
        <v>29.876470000000001</v>
      </c>
    </row>
    <row r="3471" spans="3:54" x14ac:dyDescent="0.25">
      <c r="C3471" s="32">
        <f t="shared" si="164"/>
        <v>3451</v>
      </c>
      <c r="D3471" s="32">
        <f>D3441+1</f>
        <v>116</v>
      </c>
      <c r="E3471" s="32">
        <v>1</v>
      </c>
      <c r="F3471" s="32">
        <v>1</v>
      </c>
      <c r="G3471" s="32">
        <v>1</v>
      </c>
      <c r="H3471" s="37">
        <v>14.04359</v>
      </c>
      <c r="I3471" s="37">
        <v>11.58159</v>
      </c>
      <c r="J3471" s="37">
        <v>99.348569999999995</v>
      </c>
      <c r="K3471" s="37">
        <v>9.1454699999999995</v>
      </c>
      <c r="L3471" s="37">
        <v>2.06548</v>
      </c>
      <c r="M3471" s="37">
        <v>1.5434399999999999</v>
      </c>
      <c r="N3471" s="37">
        <v>1.91666</v>
      </c>
      <c r="O3471" s="37">
        <v>49.81344</v>
      </c>
      <c r="P3471" s="37">
        <v>51.7301</v>
      </c>
      <c r="Q3471" s="37">
        <v>101.40236</v>
      </c>
      <c r="R3471" s="37">
        <v>433.88085999999998</v>
      </c>
      <c r="S3471" s="37">
        <v>0.25087999999999999</v>
      </c>
      <c r="T3471" s="37">
        <v>336.1275</v>
      </c>
      <c r="U3471" s="37">
        <v>24.004799999999999</v>
      </c>
      <c r="V3471" s="37">
        <v>0.31069000000000002</v>
      </c>
      <c r="W3471" s="37">
        <v>31.96256</v>
      </c>
      <c r="X3471" s="37">
        <v>16.135470000000002</v>
      </c>
      <c r="Y3471" s="37">
        <v>116.76981000000001</v>
      </c>
      <c r="Z3471" s="37">
        <v>55.145290000000003</v>
      </c>
      <c r="AA3471" s="37">
        <v>2.1788500000000002</v>
      </c>
      <c r="AB3471" s="37">
        <v>19.985800000000001</v>
      </c>
      <c r="AC3471" s="37">
        <v>20.088699999999999</v>
      </c>
      <c r="AD3471" s="37">
        <v>843.90914999999995</v>
      </c>
      <c r="AE3471" s="37">
        <v>59.960369999999998</v>
      </c>
      <c r="AF3471" s="37">
        <v>24.654900000000001</v>
      </c>
      <c r="AG3471" s="37">
        <v>28.774439999999998</v>
      </c>
      <c r="AH3471" s="37">
        <v>837.37417000000005</v>
      </c>
      <c r="AI3471" s="37">
        <v>61808.404260000003</v>
      </c>
      <c r="AJ3471" s="37">
        <v>69.651970000000006</v>
      </c>
      <c r="AK3471" s="37">
        <v>45.26276</v>
      </c>
      <c r="AL3471" s="5">
        <v>79.980909999999994</v>
      </c>
      <c r="AM3471" s="5">
        <v>120.17570000000001</v>
      </c>
      <c r="AN3471" s="5">
        <v>29.149319999999999</v>
      </c>
      <c r="AO3471" s="5">
        <v>29.35445</v>
      </c>
      <c r="AP3471" s="5">
        <v>29.51258</v>
      </c>
      <c r="AQ3471" s="5">
        <v>27.134740000000001</v>
      </c>
      <c r="AR3471" s="5">
        <v>1114</v>
      </c>
      <c r="AS3471" s="5">
        <v>14</v>
      </c>
      <c r="AT3471" s="5">
        <v>16.862749999999998</v>
      </c>
      <c r="AU3471" s="5">
        <v>79</v>
      </c>
      <c r="AV3471" s="5">
        <v>31</v>
      </c>
      <c r="AW3471" s="5">
        <v>3614.1176500000001</v>
      </c>
      <c r="AX3471" s="5">
        <v>15</v>
      </c>
      <c r="AY3471" s="5">
        <v>18.431370000000001</v>
      </c>
      <c r="AZ3471" s="5">
        <v>0.82</v>
      </c>
      <c r="BA3471" s="5">
        <v>1.60938</v>
      </c>
      <c r="BB3471" s="5">
        <v>29.87358</v>
      </c>
    </row>
    <row r="3472" spans="3:54" x14ac:dyDescent="0.25">
      <c r="C3472" s="32">
        <f t="shared" si="164"/>
        <v>3452</v>
      </c>
      <c r="D3472" s="32">
        <f t="shared" ref="D3472:D3500" si="166">D3442+1</f>
        <v>116</v>
      </c>
      <c r="E3472" s="32">
        <v>2</v>
      </c>
      <c r="F3472" s="32">
        <v>2</v>
      </c>
      <c r="G3472" s="32">
        <v>1</v>
      </c>
      <c r="H3472" s="37">
        <v>14.28453</v>
      </c>
      <c r="I3472" s="37">
        <v>11.59543</v>
      </c>
      <c r="J3472" s="37">
        <v>99.348680000000002</v>
      </c>
      <c r="K3472" s="37">
        <v>14.392049999999999</v>
      </c>
      <c r="L3472" s="37">
        <v>2.1176599999999999</v>
      </c>
      <c r="M3472" s="37">
        <v>2.1705999999999999</v>
      </c>
      <c r="N3472" s="37">
        <v>1.76972</v>
      </c>
      <c r="O3472" s="37">
        <v>49.825740000000003</v>
      </c>
      <c r="P3472" s="37">
        <v>51.595460000000003</v>
      </c>
      <c r="Q3472" s="37">
        <v>103.51769</v>
      </c>
      <c r="R3472" s="37">
        <v>426.94193000000001</v>
      </c>
      <c r="S3472" s="37">
        <v>0.27010000000000001</v>
      </c>
      <c r="T3472" s="37">
        <v>336.09782999999999</v>
      </c>
      <c r="U3472" s="37">
        <v>24.031140000000001</v>
      </c>
      <c r="V3472" s="37">
        <v>0.17832999999999999</v>
      </c>
      <c r="W3472" s="37">
        <v>31.98028</v>
      </c>
      <c r="X3472" s="37">
        <v>56.295929999999998</v>
      </c>
      <c r="Y3472" s="37">
        <v>100.79185</v>
      </c>
      <c r="Z3472" s="37">
        <v>54.800739999999998</v>
      </c>
      <c r="AA3472" s="37">
        <v>2.0910700000000002</v>
      </c>
      <c r="AB3472" s="37">
        <v>19.955690000000001</v>
      </c>
      <c r="AC3472" s="37">
        <v>20.053730000000002</v>
      </c>
      <c r="AD3472" s="37">
        <v>789.95231999999999</v>
      </c>
      <c r="AE3472" s="37">
        <v>60.089530000000003</v>
      </c>
      <c r="AF3472" s="37">
        <v>25.277760000000001</v>
      </c>
      <c r="AG3472" s="37">
        <v>28.784400000000002</v>
      </c>
      <c r="AH3472" s="37">
        <v>777.49176999999997</v>
      </c>
      <c r="AI3472" s="37">
        <v>61808.404410000003</v>
      </c>
      <c r="AJ3472" s="37">
        <v>69.619190000000003</v>
      </c>
      <c r="AK3472" s="37">
        <v>45.268889999999999</v>
      </c>
      <c r="AL3472" s="5">
        <v>79.90934</v>
      </c>
      <c r="AM3472" s="5">
        <v>120.48142</v>
      </c>
      <c r="AN3472" s="5">
        <v>29.161950000000001</v>
      </c>
      <c r="AO3472" s="5">
        <v>29.3171</v>
      </c>
      <c r="AP3472" s="5">
        <v>29.510100000000001</v>
      </c>
      <c r="AQ3472" s="5">
        <v>27.132580000000001</v>
      </c>
      <c r="AR3472" s="5">
        <v>767.75</v>
      </c>
      <c r="AS3472" s="5">
        <v>5.5</v>
      </c>
      <c r="AT3472" s="5">
        <v>18.823530000000002</v>
      </c>
      <c r="AU3472" s="5">
        <v>79</v>
      </c>
      <c r="AV3472" s="5">
        <v>31</v>
      </c>
      <c r="AW3472" s="5">
        <v>5521.5686299999998</v>
      </c>
      <c r="AX3472" s="5">
        <v>23</v>
      </c>
      <c r="AY3472" s="5">
        <v>25.490200000000002</v>
      </c>
      <c r="AZ3472" s="5">
        <v>0.875</v>
      </c>
      <c r="BA3472" s="5">
        <v>1.375</v>
      </c>
      <c r="BB3472" s="5">
        <v>29.87565</v>
      </c>
    </row>
    <row r="3473" spans="3:54" x14ac:dyDescent="0.25">
      <c r="C3473" s="32">
        <f t="shared" si="164"/>
        <v>3453</v>
      </c>
      <c r="D3473" s="32">
        <f t="shared" si="166"/>
        <v>116</v>
      </c>
      <c r="E3473" s="32">
        <v>3</v>
      </c>
      <c r="F3473" s="32">
        <v>3</v>
      </c>
      <c r="G3473" s="32">
        <v>1</v>
      </c>
      <c r="H3473" s="37">
        <v>16.01566</v>
      </c>
      <c r="I3473" s="37">
        <v>11.628069999999999</v>
      </c>
      <c r="J3473" s="37">
        <v>99.348619999999997</v>
      </c>
      <c r="K3473" s="37">
        <v>14.69927</v>
      </c>
      <c r="L3473" s="37">
        <v>2.07762</v>
      </c>
      <c r="M3473" s="37">
        <v>2.9583900000000001</v>
      </c>
      <c r="N3473" s="37">
        <v>1.64438</v>
      </c>
      <c r="O3473" s="37">
        <v>49.841059999999999</v>
      </c>
      <c r="P3473" s="37">
        <v>51.485439999999997</v>
      </c>
      <c r="Q3473" s="37">
        <v>102.09671</v>
      </c>
      <c r="R3473" s="37">
        <v>422.10897</v>
      </c>
      <c r="S3473" s="37">
        <v>0.621</v>
      </c>
      <c r="T3473" s="37">
        <v>334.92271</v>
      </c>
      <c r="U3473" s="37">
        <v>24.044149999999998</v>
      </c>
      <c r="V3473" s="37">
        <v>0.28561999999999999</v>
      </c>
      <c r="W3473" s="37">
        <v>31.994789999999998</v>
      </c>
      <c r="X3473" s="37">
        <v>26.718450000000001</v>
      </c>
      <c r="Y3473" s="37">
        <v>116.45610000000001</v>
      </c>
      <c r="Z3473" s="37">
        <v>54.346150000000002</v>
      </c>
      <c r="AA3473" s="37">
        <v>2.0433500000000002</v>
      </c>
      <c r="AB3473" s="37">
        <v>19.914629999999999</v>
      </c>
      <c r="AC3473" s="37">
        <v>20.025169999999999</v>
      </c>
      <c r="AD3473" s="37">
        <v>786.80352000000005</v>
      </c>
      <c r="AE3473" s="37">
        <v>60.026800000000001</v>
      </c>
      <c r="AF3473" s="37">
        <v>24.79974</v>
      </c>
      <c r="AG3473" s="37">
        <v>28.78491</v>
      </c>
      <c r="AH3473" s="37">
        <v>786.40324999999996</v>
      </c>
      <c r="AI3473" s="37">
        <v>61808.404750000002</v>
      </c>
      <c r="AJ3473" s="37">
        <v>69.628770000000003</v>
      </c>
      <c r="AK3473" s="37">
        <v>45.261310000000002</v>
      </c>
      <c r="AL3473" s="5">
        <v>79.913079999999994</v>
      </c>
      <c r="AM3473" s="5">
        <v>120.47985</v>
      </c>
      <c r="AN3473" s="5">
        <v>29.166429999999998</v>
      </c>
      <c r="AO3473" s="5">
        <v>29.39864</v>
      </c>
      <c r="AP3473" s="5">
        <v>29.512049999999999</v>
      </c>
      <c r="AQ3473" s="5">
        <v>27.12218</v>
      </c>
      <c r="AR3473" s="5">
        <v>828.75</v>
      </c>
      <c r="AS3473" s="5">
        <v>10.5</v>
      </c>
      <c r="AT3473" s="5">
        <v>18.431370000000001</v>
      </c>
      <c r="AU3473" s="5">
        <v>79</v>
      </c>
      <c r="AV3473" s="5">
        <v>32</v>
      </c>
      <c r="AW3473" s="5">
        <v>11545.098040000001</v>
      </c>
      <c r="AX3473" s="5">
        <v>42</v>
      </c>
      <c r="AY3473" s="5">
        <v>24.705880000000001</v>
      </c>
      <c r="AZ3473" s="5">
        <v>0.48499999999999999</v>
      </c>
      <c r="BA3473" s="5">
        <v>1.0625</v>
      </c>
      <c r="BB3473" s="5">
        <v>29.87987</v>
      </c>
    </row>
    <row r="3474" spans="3:54" x14ac:dyDescent="0.25">
      <c r="C3474" s="32">
        <f t="shared" si="164"/>
        <v>3454</v>
      </c>
      <c r="D3474" s="32">
        <f t="shared" si="166"/>
        <v>116</v>
      </c>
      <c r="E3474" s="32">
        <v>4</v>
      </c>
      <c r="F3474" s="32">
        <v>4</v>
      </c>
      <c r="G3474" s="32">
        <v>1</v>
      </c>
      <c r="H3474" s="37">
        <v>15.46693</v>
      </c>
      <c r="I3474" s="37">
        <v>11.63796</v>
      </c>
      <c r="J3474" s="37">
        <v>99.343720000000005</v>
      </c>
      <c r="K3474" s="37">
        <v>15.63152</v>
      </c>
      <c r="L3474" s="37">
        <v>2.10758</v>
      </c>
      <c r="M3474" s="37">
        <v>3.3987099999999999</v>
      </c>
      <c r="N3474" s="37">
        <v>1.54528</v>
      </c>
      <c r="O3474" s="37">
        <v>49.868549999999999</v>
      </c>
      <c r="P3474" s="37">
        <v>51.413829999999997</v>
      </c>
      <c r="Q3474" s="37">
        <v>103.01678</v>
      </c>
      <c r="R3474" s="37">
        <v>418.36986999999999</v>
      </c>
      <c r="S3474" s="37">
        <v>0.67564999999999997</v>
      </c>
      <c r="T3474" s="37">
        <v>335.24671000000001</v>
      </c>
      <c r="U3474" s="37">
        <v>24.062629999999999</v>
      </c>
      <c r="V3474" s="37">
        <v>0.20638999999999999</v>
      </c>
      <c r="W3474" s="37">
        <v>32.010019999999997</v>
      </c>
      <c r="X3474" s="37">
        <v>42.606520000000003</v>
      </c>
      <c r="Y3474" s="37">
        <v>111.54262</v>
      </c>
      <c r="Z3474" s="37">
        <v>54.031019999999998</v>
      </c>
      <c r="AA3474" s="37">
        <v>2.14405</v>
      </c>
      <c r="AB3474" s="37">
        <v>19.88167</v>
      </c>
      <c r="AC3474" s="37">
        <v>19.983640000000001</v>
      </c>
      <c r="AD3474" s="37">
        <v>813.84181000000001</v>
      </c>
      <c r="AE3474" s="37">
        <v>59.976509999999998</v>
      </c>
      <c r="AF3474" s="37">
        <v>25.157389999999999</v>
      </c>
      <c r="AG3474" s="37">
        <v>28.795539999999999</v>
      </c>
      <c r="AH3474" s="37">
        <v>804.74893999999995</v>
      </c>
      <c r="AI3474" s="37">
        <v>61808.405169999998</v>
      </c>
      <c r="AJ3474" s="37">
        <v>69.630070000000003</v>
      </c>
      <c r="AK3474" s="37">
        <v>45.259430000000002</v>
      </c>
      <c r="AL3474" s="5">
        <v>79.903630000000007</v>
      </c>
      <c r="AM3474" s="5">
        <v>120.27652</v>
      </c>
      <c r="AN3474" s="5">
        <v>29.169509999999999</v>
      </c>
      <c r="AO3474" s="5">
        <v>29.51125</v>
      </c>
      <c r="AP3474" s="5">
        <v>29.512160000000002</v>
      </c>
      <c r="AQ3474" s="5">
        <v>27.128720000000001</v>
      </c>
      <c r="AR3474" s="5">
        <v>760</v>
      </c>
      <c r="AS3474" s="5">
        <v>17.5</v>
      </c>
      <c r="AT3474" s="5">
        <v>19.607839999999999</v>
      </c>
      <c r="AU3474" s="5">
        <v>79</v>
      </c>
      <c r="AV3474" s="5">
        <v>31</v>
      </c>
      <c r="AW3474" s="5">
        <v>9135.6862700000001</v>
      </c>
      <c r="AX3474" s="5">
        <v>37</v>
      </c>
      <c r="AY3474" s="5">
        <v>26.274509999999999</v>
      </c>
      <c r="AZ3474" s="5">
        <v>0.875</v>
      </c>
      <c r="BA3474" s="5">
        <v>1.375</v>
      </c>
      <c r="BB3474" s="5">
        <v>29.8809</v>
      </c>
    </row>
    <row r="3475" spans="3:54" x14ac:dyDescent="0.25">
      <c r="C3475" s="32">
        <f t="shared" si="164"/>
        <v>3455</v>
      </c>
      <c r="D3475" s="32">
        <f t="shared" si="166"/>
        <v>116</v>
      </c>
      <c r="E3475" s="32">
        <v>5</v>
      </c>
      <c r="F3475" s="32">
        <v>5</v>
      </c>
      <c r="G3475" s="32">
        <v>1</v>
      </c>
      <c r="H3475" s="37">
        <v>15.38616</v>
      </c>
      <c r="I3475" s="37">
        <v>11.63302</v>
      </c>
      <c r="J3475" s="37">
        <v>99.355800000000002</v>
      </c>
      <c r="K3475" s="37">
        <v>15.636900000000001</v>
      </c>
      <c r="L3475" s="37">
        <v>2.0806900000000002</v>
      </c>
      <c r="M3475" s="37">
        <v>3.3409800000000001</v>
      </c>
      <c r="N3475" s="37">
        <v>1.4932099999999999</v>
      </c>
      <c r="O3475" s="37">
        <v>49.87491</v>
      </c>
      <c r="P3475" s="37">
        <v>51.368110000000001</v>
      </c>
      <c r="Q3475" s="37">
        <v>101.95546</v>
      </c>
      <c r="R3475" s="37">
        <v>414.90654000000001</v>
      </c>
      <c r="S3475" s="37">
        <v>0.73956</v>
      </c>
      <c r="T3475" s="37">
        <v>335.32350000000002</v>
      </c>
      <c r="U3475" s="37">
        <v>24.07807</v>
      </c>
      <c r="V3475" s="37">
        <v>0.2671</v>
      </c>
      <c r="W3475" s="37">
        <v>32.04016</v>
      </c>
      <c r="X3475" s="37">
        <v>33.101089999999999</v>
      </c>
      <c r="Y3475" s="37">
        <v>112.55591</v>
      </c>
      <c r="Z3475" s="37">
        <v>53.849299999999999</v>
      </c>
      <c r="AA3475" s="37">
        <v>2.0245299999999999</v>
      </c>
      <c r="AB3475" s="37">
        <v>19.851790000000001</v>
      </c>
      <c r="AC3475" s="37">
        <v>19.955359999999999</v>
      </c>
      <c r="AD3475" s="37">
        <v>778.40967999999998</v>
      </c>
      <c r="AE3475" s="37">
        <v>59.951030000000003</v>
      </c>
      <c r="AF3475" s="37">
        <v>24.836369999999999</v>
      </c>
      <c r="AG3475" s="37">
        <v>28.798770000000001</v>
      </c>
      <c r="AH3475" s="37">
        <v>781.04372000000001</v>
      </c>
      <c r="AI3475" s="37">
        <v>61808.405619999998</v>
      </c>
      <c r="AJ3475" s="37">
        <v>69.557109999999994</v>
      </c>
      <c r="AK3475" s="37">
        <v>45.2605</v>
      </c>
      <c r="AL3475" s="5">
        <v>79.926500000000004</v>
      </c>
      <c r="AM3475" s="5">
        <v>120.11906999999999</v>
      </c>
      <c r="AN3475" s="5">
        <v>29.167870000000001</v>
      </c>
      <c r="AO3475" s="5">
        <v>29.621490000000001</v>
      </c>
      <c r="AP3475" s="5">
        <v>29.508410000000001</v>
      </c>
      <c r="AQ3475" s="5">
        <v>27.13043</v>
      </c>
      <c r="AR3475" s="5">
        <v>832</v>
      </c>
      <c r="AS3475" s="5">
        <v>16</v>
      </c>
      <c r="AT3475" s="5">
        <v>18.03922</v>
      </c>
      <c r="AU3475" s="5">
        <v>79</v>
      </c>
      <c r="AV3475" s="5">
        <v>32</v>
      </c>
      <c r="AW3475" s="5">
        <v>8834.5097999999998</v>
      </c>
      <c r="AX3475" s="5">
        <v>32</v>
      </c>
      <c r="AY3475" s="5">
        <v>24.31373</v>
      </c>
      <c r="AZ3475" s="5">
        <v>5.5E-2</v>
      </c>
      <c r="BA3475" s="5">
        <v>1.92188</v>
      </c>
      <c r="BB3475" s="5">
        <v>29.88261</v>
      </c>
    </row>
    <row r="3476" spans="3:54" x14ac:dyDescent="0.25">
      <c r="C3476" s="32">
        <f t="shared" si="164"/>
        <v>3456</v>
      </c>
      <c r="D3476" s="32">
        <f t="shared" si="166"/>
        <v>116</v>
      </c>
      <c r="E3476" s="32">
        <v>6</v>
      </c>
      <c r="F3476" s="32">
        <v>6</v>
      </c>
      <c r="G3476" s="32">
        <v>1</v>
      </c>
      <c r="H3476" s="37">
        <v>15.379949999999999</v>
      </c>
      <c r="I3476" s="37">
        <v>11.63697</v>
      </c>
      <c r="J3476" s="37">
        <v>99.350560000000002</v>
      </c>
      <c r="K3476" s="37">
        <v>15.91065</v>
      </c>
      <c r="L3476" s="37">
        <v>2.0997599999999998</v>
      </c>
      <c r="M3476" s="37">
        <v>1.9001399999999999</v>
      </c>
      <c r="N3476" s="37">
        <v>1.47905</v>
      </c>
      <c r="O3476" s="37">
        <v>49.868870000000001</v>
      </c>
      <c r="P3476" s="37">
        <v>51.347920000000002</v>
      </c>
      <c r="Q3476" s="37">
        <v>102.59367</v>
      </c>
      <c r="R3476" s="37">
        <v>411.58605</v>
      </c>
      <c r="S3476" s="37">
        <v>0.67096</v>
      </c>
      <c r="T3476" s="37">
        <v>335.54379</v>
      </c>
      <c r="U3476" s="37">
        <v>24.0776</v>
      </c>
      <c r="V3476" s="37">
        <v>0.23463000000000001</v>
      </c>
      <c r="W3476" s="37">
        <v>32.05444</v>
      </c>
      <c r="X3476" s="37">
        <v>34.387779999999999</v>
      </c>
      <c r="Y3476" s="37">
        <v>110.91928</v>
      </c>
      <c r="Z3476" s="37">
        <v>53.675789999999999</v>
      </c>
      <c r="AA3476" s="37">
        <v>2.1471399999999998</v>
      </c>
      <c r="AB3476" s="37">
        <v>19.800219999999999</v>
      </c>
      <c r="AC3476" s="37">
        <v>19.907019999999999</v>
      </c>
      <c r="AD3476" s="37">
        <v>818.05070999999998</v>
      </c>
      <c r="AE3476" s="37">
        <v>59.854999999999997</v>
      </c>
      <c r="AF3476" s="37">
        <v>25.064029999999999</v>
      </c>
      <c r="AG3476" s="37">
        <v>28.789210000000001</v>
      </c>
      <c r="AH3476" s="37">
        <v>823.17916000000002</v>
      </c>
      <c r="AI3476" s="37">
        <v>61808.406040000002</v>
      </c>
      <c r="AJ3476" s="37">
        <v>69.49915</v>
      </c>
      <c r="AK3476" s="37">
        <v>45.25168</v>
      </c>
      <c r="AL3476" s="5">
        <v>79.87388</v>
      </c>
      <c r="AM3476" s="5">
        <v>120.12062</v>
      </c>
      <c r="AN3476" s="5">
        <v>29.1616</v>
      </c>
      <c r="AO3476" s="5">
        <v>29.711449999999999</v>
      </c>
      <c r="AP3476" s="5">
        <v>29.506979999999999</v>
      </c>
      <c r="AQ3476" s="5">
        <v>27.139810000000001</v>
      </c>
      <c r="AR3476" s="5">
        <v>771.75</v>
      </c>
      <c r="AS3476" s="5">
        <v>15.5</v>
      </c>
      <c r="AT3476" s="5">
        <v>19.607839999999999</v>
      </c>
      <c r="AU3476" s="5">
        <v>79</v>
      </c>
      <c r="AV3476" s="5">
        <v>31</v>
      </c>
      <c r="AW3476" s="5">
        <v>9838.4313700000002</v>
      </c>
      <c r="AX3476" s="5">
        <v>41</v>
      </c>
      <c r="AY3476" s="5">
        <v>26.274509999999999</v>
      </c>
      <c r="AZ3476" s="5">
        <v>0.91500000000000004</v>
      </c>
      <c r="BA3476" s="5">
        <v>1.6875</v>
      </c>
      <c r="BB3476" s="5">
        <v>29.875260000000001</v>
      </c>
    </row>
    <row r="3477" spans="3:54" x14ac:dyDescent="0.25">
      <c r="C3477" s="32">
        <f t="shared" si="164"/>
        <v>3457</v>
      </c>
      <c r="D3477" s="32">
        <f t="shared" si="166"/>
        <v>116</v>
      </c>
      <c r="E3477" s="32">
        <v>7</v>
      </c>
      <c r="F3477" s="32">
        <v>7</v>
      </c>
      <c r="G3477" s="32">
        <v>1</v>
      </c>
      <c r="H3477" s="37">
        <v>14.449759999999999</v>
      </c>
      <c r="I3477" s="37">
        <v>11.67258</v>
      </c>
      <c r="J3477" s="37">
        <v>99.344139999999996</v>
      </c>
      <c r="K3477" s="37">
        <v>15.778779999999999</v>
      </c>
      <c r="L3477" s="37">
        <v>2.0916399999999999</v>
      </c>
      <c r="M3477" s="37">
        <v>2.9040699999999999</v>
      </c>
      <c r="N3477" s="37">
        <v>1.43066</v>
      </c>
      <c r="O3477" s="37">
        <v>49.867170000000002</v>
      </c>
      <c r="P3477" s="37">
        <v>51.297820000000002</v>
      </c>
      <c r="Q3477" s="37">
        <v>102.24363</v>
      </c>
      <c r="R3477" s="37">
        <v>408.63018</v>
      </c>
      <c r="S3477" s="37">
        <v>0.73097000000000001</v>
      </c>
      <c r="T3477" s="37">
        <v>334.35392000000002</v>
      </c>
      <c r="U3477" s="37">
        <v>24.10754</v>
      </c>
      <c r="V3477" s="37">
        <v>0.25051000000000001</v>
      </c>
      <c r="W3477" s="37">
        <v>32.075270000000003</v>
      </c>
      <c r="X3477" s="37">
        <v>35.398290000000003</v>
      </c>
      <c r="Y3477" s="37">
        <v>113.44486999999999</v>
      </c>
      <c r="Z3477" s="37">
        <v>53.441339999999997</v>
      </c>
      <c r="AA3477" s="37">
        <v>2.0433300000000001</v>
      </c>
      <c r="AB3477" s="37">
        <v>19.76605</v>
      </c>
      <c r="AC3477" s="37">
        <v>19.87152</v>
      </c>
      <c r="AD3477" s="37">
        <v>781.52318000000002</v>
      </c>
      <c r="AE3477" s="37">
        <v>59.689259999999997</v>
      </c>
      <c r="AF3477" s="37">
        <v>24.967099999999999</v>
      </c>
      <c r="AG3477" s="37">
        <v>28.788509999999999</v>
      </c>
      <c r="AH3477" s="37">
        <v>792.28409999999997</v>
      </c>
      <c r="AI3477" s="37">
        <v>61808.406490000001</v>
      </c>
      <c r="AJ3477" s="37">
        <v>69.548370000000006</v>
      </c>
      <c r="AK3477" s="37">
        <v>45.245139999999999</v>
      </c>
      <c r="AL3477" s="5">
        <v>79.917299999999997</v>
      </c>
      <c r="AM3477" s="5">
        <v>120.27589</v>
      </c>
      <c r="AN3477" s="5">
        <v>29.159220000000001</v>
      </c>
      <c r="AO3477" s="5">
        <v>29.814959999999999</v>
      </c>
      <c r="AP3477" s="5">
        <v>29.51277</v>
      </c>
      <c r="AQ3477" s="5">
        <v>27.1538</v>
      </c>
      <c r="AR3477" s="5">
        <v>816.25</v>
      </c>
      <c r="AS3477" s="5">
        <v>17</v>
      </c>
      <c r="AT3477" s="5">
        <v>18.431370000000001</v>
      </c>
      <c r="AU3477" s="5">
        <v>79</v>
      </c>
      <c r="AV3477" s="5">
        <v>31</v>
      </c>
      <c r="AW3477" s="5">
        <v>8332.5490200000004</v>
      </c>
      <c r="AX3477" s="5">
        <v>33</v>
      </c>
      <c r="AY3477" s="5">
        <v>24.705880000000001</v>
      </c>
      <c r="AZ3477" s="5">
        <v>5.5E-2</v>
      </c>
      <c r="BA3477" s="5">
        <v>0.23438000000000001</v>
      </c>
      <c r="BB3477" s="5">
        <v>29.885290000000001</v>
      </c>
    </row>
    <row r="3478" spans="3:54" x14ac:dyDescent="0.25">
      <c r="C3478" s="32">
        <f t="shared" si="164"/>
        <v>3458</v>
      </c>
      <c r="D3478" s="32">
        <f t="shared" si="166"/>
        <v>116</v>
      </c>
      <c r="E3478" s="32">
        <v>8</v>
      </c>
      <c r="F3478" s="32">
        <v>1</v>
      </c>
      <c r="G3478" s="32">
        <v>12</v>
      </c>
      <c r="H3478" s="37">
        <v>16.42051</v>
      </c>
      <c r="I3478" s="37">
        <v>11.62214</v>
      </c>
      <c r="J3478" s="37">
        <v>99.354550000000003</v>
      </c>
      <c r="K3478" s="37">
        <v>15.26633</v>
      </c>
      <c r="L3478" s="37">
        <v>2.0999599999999998</v>
      </c>
      <c r="M3478" s="37">
        <v>1.77508</v>
      </c>
      <c r="N3478" s="37">
        <v>1.42761</v>
      </c>
      <c r="O3478" s="37">
        <v>49.827809999999999</v>
      </c>
      <c r="P3478" s="37">
        <v>51.255420000000001</v>
      </c>
      <c r="Q3478" s="37">
        <v>103.85411999999999</v>
      </c>
      <c r="R3478" s="37">
        <v>405.67286000000001</v>
      </c>
      <c r="S3478" s="37">
        <v>0.72877000000000003</v>
      </c>
      <c r="T3478" s="37">
        <v>333.35908999999998</v>
      </c>
      <c r="U3478" s="37">
        <v>24.125070000000001</v>
      </c>
      <c r="V3478" s="37">
        <v>9.5670000000000005E-2</v>
      </c>
      <c r="W3478" s="37">
        <v>32.093020000000003</v>
      </c>
      <c r="X3478" s="37">
        <v>80.107820000000004</v>
      </c>
      <c r="Y3478" s="37">
        <v>114.07195</v>
      </c>
      <c r="Z3478" s="37">
        <v>53.168529999999997</v>
      </c>
      <c r="AA3478" s="37">
        <v>2.4087700000000001</v>
      </c>
      <c r="AB3478" s="37">
        <v>19.722619999999999</v>
      </c>
      <c r="AC3478" s="37">
        <v>19.830580000000001</v>
      </c>
      <c r="AD3478" s="37">
        <v>917.64553000000001</v>
      </c>
      <c r="AE3478" s="37">
        <v>59.493819999999999</v>
      </c>
      <c r="AF3478" s="37">
        <v>25.066369999999999</v>
      </c>
      <c r="AG3478" s="37">
        <v>28.781079999999999</v>
      </c>
      <c r="AH3478" s="37">
        <v>925.41150000000005</v>
      </c>
      <c r="AI3478" s="37">
        <v>61808.406920000001</v>
      </c>
      <c r="AJ3478" s="37">
        <v>69.492559999999997</v>
      </c>
      <c r="AK3478" s="37">
        <v>45.239559999999997</v>
      </c>
      <c r="AL3478" s="5">
        <v>79.911580000000001</v>
      </c>
      <c r="AM3478" s="5">
        <v>120.10637</v>
      </c>
      <c r="AN3478" s="5">
        <v>29.148540000000001</v>
      </c>
      <c r="AO3478" s="5">
        <v>29.89227</v>
      </c>
      <c r="AP3478" s="5">
        <v>29.517810000000001</v>
      </c>
      <c r="AQ3478" s="5">
        <v>27.15456</v>
      </c>
      <c r="AR3478" s="5">
        <v>787.5</v>
      </c>
      <c r="AS3478" s="5">
        <v>14</v>
      </c>
      <c r="AT3478" s="5">
        <v>19.607839999999999</v>
      </c>
      <c r="AU3478" s="5">
        <v>79</v>
      </c>
      <c r="AV3478" s="5">
        <v>31</v>
      </c>
      <c r="AW3478" s="5">
        <v>10240</v>
      </c>
      <c r="AX3478" s="5">
        <v>40</v>
      </c>
      <c r="AY3478" s="5">
        <v>25.882349999999999</v>
      </c>
      <c r="AZ3478" s="5">
        <v>0.89500000000000002</v>
      </c>
      <c r="BA3478" s="5">
        <v>1.84375</v>
      </c>
      <c r="BB3478" s="5">
        <v>29.885169999999999</v>
      </c>
    </row>
    <row r="3479" spans="3:54" x14ac:dyDescent="0.25">
      <c r="C3479" s="32">
        <f t="shared" ref="C3479:C3542" si="167">C3478+1</f>
        <v>3459</v>
      </c>
      <c r="D3479" s="32">
        <f t="shared" si="166"/>
        <v>116</v>
      </c>
      <c r="E3479" s="32">
        <v>9</v>
      </c>
      <c r="F3479" s="32">
        <v>2</v>
      </c>
      <c r="G3479" s="32">
        <v>12</v>
      </c>
      <c r="H3479" s="37">
        <v>16.062750000000001</v>
      </c>
      <c r="I3479" s="37">
        <v>11.60829</v>
      </c>
      <c r="J3479" s="37">
        <v>99.346400000000003</v>
      </c>
      <c r="K3479" s="37">
        <v>11.20107</v>
      </c>
      <c r="L3479" s="37">
        <v>2.10243</v>
      </c>
      <c r="M3479" s="37">
        <v>1.8637900000000001</v>
      </c>
      <c r="N3479" s="37">
        <v>1.40791</v>
      </c>
      <c r="O3479" s="37">
        <v>49.783349999999999</v>
      </c>
      <c r="P3479" s="37">
        <v>51.19126</v>
      </c>
      <c r="Q3479" s="37">
        <v>104.70586</v>
      </c>
      <c r="R3479" s="37">
        <v>404.63008000000002</v>
      </c>
      <c r="S3479" s="37">
        <v>1.3459700000000001</v>
      </c>
      <c r="T3479" s="37">
        <v>332.46836999999999</v>
      </c>
      <c r="U3479" s="37">
        <v>24.118860000000002</v>
      </c>
      <c r="V3479" s="37">
        <v>1.511E-2</v>
      </c>
      <c r="W3479" s="37">
        <v>32.110370000000003</v>
      </c>
      <c r="X3479" s="37">
        <v>88.983159999999998</v>
      </c>
      <c r="Y3479" s="37">
        <v>135.98954000000001</v>
      </c>
      <c r="Z3479" s="37">
        <v>52.909820000000003</v>
      </c>
      <c r="AA3479" s="37">
        <v>3.5342899999999999</v>
      </c>
      <c r="AB3479" s="37">
        <v>19.6889</v>
      </c>
      <c r="AC3479" s="37">
        <v>19.806909999999998</v>
      </c>
      <c r="AD3479" s="37">
        <v>1344.8398</v>
      </c>
      <c r="AE3479" s="37">
        <v>59.161769999999997</v>
      </c>
      <c r="AF3479" s="37">
        <v>25.09591</v>
      </c>
      <c r="AG3479" s="37">
        <v>28.77825</v>
      </c>
      <c r="AH3479" s="37">
        <v>1343.7736399999999</v>
      </c>
      <c r="AI3479" s="37">
        <v>61808.407619999998</v>
      </c>
      <c r="AJ3479" s="37">
        <v>69.384990000000002</v>
      </c>
      <c r="AK3479" s="37">
        <v>45.235199999999999</v>
      </c>
      <c r="AL3479" s="5">
        <v>79.877560000000003</v>
      </c>
      <c r="AM3479" s="5">
        <v>119.75521000000001</v>
      </c>
      <c r="AN3479" s="5">
        <v>29.146599999999999</v>
      </c>
      <c r="AO3479" s="5">
        <v>29.968319999999999</v>
      </c>
      <c r="AP3479" s="5">
        <v>29.516749999999998</v>
      </c>
      <c r="AQ3479" s="5">
        <v>27.162320000000001</v>
      </c>
      <c r="AR3479" s="5">
        <v>1005.25</v>
      </c>
      <c r="AS3479" s="5">
        <v>-7.5</v>
      </c>
      <c r="AT3479" s="5">
        <v>26.274509999999999</v>
      </c>
      <c r="AU3479" s="5">
        <v>79</v>
      </c>
      <c r="AV3479" s="5">
        <v>32</v>
      </c>
      <c r="AW3479" s="5">
        <v>20981.960780000001</v>
      </c>
      <c r="AX3479" s="5">
        <v>83</v>
      </c>
      <c r="AY3479" s="5">
        <v>32.941180000000003</v>
      </c>
      <c r="AZ3479" s="5">
        <v>1.4999999999999999E-2</v>
      </c>
      <c r="BA3479" s="5">
        <v>0.54688000000000003</v>
      </c>
      <c r="BB3479" s="5">
        <v>29.879709999999999</v>
      </c>
    </row>
    <row r="3480" spans="3:54" x14ac:dyDescent="0.25">
      <c r="C3480" s="32">
        <f t="shared" si="167"/>
        <v>3460</v>
      </c>
      <c r="D3480" s="32">
        <f t="shared" si="166"/>
        <v>116</v>
      </c>
      <c r="E3480" s="32">
        <v>10</v>
      </c>
      <c r="F3480" s="32">
        <v>3</v>
      </c>
      <c r="G3480" s="32">
        <v>12</v>
      </c>
      <c r="H3480" s="37">
        <v>13.537459999999999</v>
      </c>
      <c r="I3480" s="37">
        <v>11.63499</v>
      </c>
      <c r="J3480" s="37">
        <v>99.347149999999999</v>
      </c>
      <c r="K3480" s="37">
        <v>11.77491</v>
      </c>
      <c r="L3480" s="37">
        <v>2.10242</v>
      </c>
      <c r="M3480" s="37">
        <v>2.1197400000000002</v>
      </c>
      <c r="N3480" s="37">
        <v>1.482</v>
      </c>
      <c r="O3480" s="37">
        <v>49.726140000000001</v>
      </c>
      <c r="P3480" s="37">
        <v>51.20814</v>
      </c>
      <c r="Q3480" s="37">
        <v>103.74518</v>
      </c>
      <c r="R3480" s="37">
        <v>409.67174999999997</v>
      </c>
      <c r="S3480" s="37">
        <v>2.7069999999999999</v>
      </c>
      <c r="T3480" s="37">
        <v>331.77206000000001</v>
      </c>
      <c r="U3480" s="37">
        <v>24.11375</v>
      </c>
      <c r="V3480" s="37">
        <v>0.32194</v>
      </c>
      <c r="W3480" s="37">
        <v>32.119320000000002</v>
      </c>
      <c r="X3480" s="37">
        <v>57.145049999999998</v>
      </c>
      <c r="Y3480" s="37">
        <v>204.40926999999999</v>
      </c>
      <c r="Z3480" s="37">
        <v>52.597299999999997</v>
      </c>
      <c r="AA3480" s="37">
        <v>5.1471799999999996</v>
      </c>
      <c r="AB3480" s="37">
        <v>19.643380000000001</v>
      </c>
      <c r="AC3480" s="37">
        <v>19.756640000000001</v>
      </c>
      <c r="AD3480" s="37">
        <v>1958.5762099999999</v>
      </c>
      <c r="AE3480" s="37">
        <v>58.871130000000001</v>
      </c>
      <c r="AF3480" s="37">
        <v>25.095770000000002</v>
      </c>
      <c r="AG3480" s="37">
        <v>28.772559999999999</v>
      </c>
      <c r="AH3480" s="37">
        <v>1958.64498</v>
      </c>
      <c r="AI3480" s="37">
        <v>61808.409090000001</v>
      </c>
      <c r="AJ3480" s="37">
        <v>69.20102</v>
      </c>
      <c r="AK3480" s="37">
        <v>45.23321</v>
      </c>
      <c r="AL3480" s="5">
        <v>79.852270000000004</v>
      </c>
      <c r="AM3480" s="5">
        <v>119.91227000000001</v>
      </c>
      <c r="AN3480" s="5">
        <v>29.11721</v>
      </c>
      <c r="AO3480" s="5">
        <v>29.999549999999999</v>
      </c>
      <c r="AP3480" s="5">
        <v>29.515560000000001</v>
      </c>
      <c r="AQ3480" s="5">
        <v>27.16451</v>
      </c>
      <c r="AR3480" s="5">
        <v>1498.25</v>
      </c>
      <c r="AS3480" s="5">
        <v>3</v>
      </c>
      <c r="AT3480" s="5">
        <v>28.62745</v>
      </c>
      <c r="AU3480" s="5">
        <v>79</v>
      </c>
      <c r="AV3480" s="5">
        <v>31</v>
      </c>
      <c r="AW3480" s="5">
        <v>21082.352940000001</v>
      </c>
      <c r="AX3480" s="5">
        <v>83</v>
      </c>
      <c r="AY3480" s="5">
        <v>34.509799999999998</v>
      </c>
      <c r="AZ3480" s="5">
        <v>3.5000000000000003E-2</v>
      </c>
      <c r="BA3480" s="5">
        <v>1.09375</v>
      </c>
      <c r="BB3480" s="5">
        <v>29.884899999999998</v>
      </c>
    </row>
    <row r="3481" spans="3:54" x14ac:dyDescent="0.25">
      <c r="C3481" s="32">
        <f t="shared" si="167"/>
        <v>3461</v>
      </c>
      <c r="D3481" s="32">
        <f t="shared" si="166"/>
        <v>116</v>
      </c>
      <c r="E3481" s="32">
        <v>11</v>
      </c>
      <c r="F3481" s="32">
        <v>4</v>
      </c>
      <c r="G3481" s="32">
        <v>12</v>
      </c>
      <c r="H3481" s="37">
        <v>14.524839999999999</v>
      </c>
      <c r="I3481" s="37">
        <v>11.60928</v>
      </c>
      <c r="J3481" s="37">
        <v>99.350700000000003</v>
      </c>
      <c r="K3481" s="37">
        <v>10.336970000000001</v>
      </c>
      <c r="L3481" s="37">
        <v>2.1000399999999999</v>
      </c>
      <c r="M3481" s="37">
        <v>2.9428999999999998</v>
      </c>
      <c r="N3481" s="37">
        <v>1.69923</v>
      </c>
      <c r="O3481" s="37">
        <v>49.675429999999999</v>
      </c>
      <c r="P3481" s="37">
        <v>51.374659999999999</v>
      </c>
      <c r="Q3481" s="37">
        <v>104.34643</v>
      </c>
      <c r="R3481" s="37">
        <v>415.36070999999998</v>
      </c>
      <c r="S3481" s="37">
        <v>3.5201199999999999</v>
      </c>
      <c r="T3481" s="37">
        <v>335.48155000000003</v>
      </c>
      <c r="U3481" s="37">
        <v>24.12941</v>
      </c>
      <c r="V3481" s="37">
        <v>0.31592999999999999</v>
      </c>
      <c r="W3481" s="37">
        <v>32.142449999999997</v>
      </c>
      <c r="X3481" s="37">
        <v>59.026069999999997</v>
      </c>
      <c r="Y3481" s="37">
        <v>266.75610999999998</v>
      </c>
      <c r="Z3481" s="37">
        <v>52.027500000000003</v>
      </c>
      <c r="AA3481" s="37">
        <v>6.19862</v>
      </c>
      <c r="AB3481" s="37">
        <v>19.620619999999999</v>
      </c>
      <c r="AC3481" s="37">
        <v>19.721029999999999</v>
      </c>
      <c r="AD3481" s="37">
        <v>2361.3301299999998</v>
      </c>
      <c r="AE3481" s="37">
        <v>58.645940000000003</v>
      </c>
      <c r="AF3481" s="37">
        <v>25.067430000000002</v>
      </c>
      <c r="AG3481" s="37">
        <v>28.778580000000002</v>
      </c>
      <c r="AH3481" s="37">
        <v>2359.8837600000002</v>
      </c>
      <c r="AI3481" s="37">
        <v>61808.411200000002</v>
      </c>
      <c r="AJ3481" s="37">
        <v>69.372399999999999</v>
      </c>
      <c r="AK3481" s="37">
        <v>45.238460000000003</v>
      </c>
      <c r="AL3481" s="5">
        <v>79.829239999999999</v>
      </c>
      <c r="AM3481" s="5">
        <v>119.91401</v>
      </c>
      <c r="AN3481" s="5">
        <v>29.088789999999999</v>
      </c>
      <c r="AO3481" s="5">
        <v>30.101520000000001</v>
      </c>
      <c r="AP3481" s="5">
        <v>29.513919999999999</v>
      </c>
      <c r="AQ3481" s="5">
        <v>27.170680000000001</v>
      </c>
      <c r="AR3481" s="5">
        <v>2050.75</v>
      </c>
      <c r="AS3481" s="5">
        <v>23.5</v>
      </c>
      <c r="AT3481" s="5">
        <v>25.490200000000002</v>
      </c>
      <c r="AU3481" s="5">
        <v>79</v>
      </c>
      <c r="AV3481" s="5">
        <v>31</v>
      </c>
      <c r="AW3481" s="5">
        <v>14054.901959999999</v>
      </c>
      <c r="AX3481" s="5">
        <v>55</v>
      </c>
      <c r="AY3481" s="5">
        <v>32.156860000000002</v>
      </c>
      <c r="AZ3481" s="5">
        <v>0.91500000000000004</v>
      </c>
      <c r="BA3481" s="5">
        <v>0.70313000000000003</v>
      </c>
      <c r="BB3481" s="5">
        <v>29.898440000000001</v>
      </c>
    </row>
    <row r="3482" spans="3:54" x14ac:dyDescent="0.25">
      <c r="C3482" s="32">
        <f t="shared" si="167"/>
        <v>3462</v>
      </c>
      <c r="D3482" s="32">
        <f t="shared" si="166"/>
        <v>116</v>
      </c>
      <c r="E3482" s="32">
        <v>12</v>
      </c>
      <c r="F3482" s="32">
        <v>5</v>
      </c>
      <c r="G3482" s="32">
        <v>12</v>
      </c>
      <c r="H3482" s="37">
        <v>14.036490000000001</v>
      </c>
      <c r="I3482" s="37">
        <v>11.61126</v>
      </c>
      <c r="J3482" s="37">
        <v>99.352969999999999</v>
      </c>
      <c r="K3482" s="37">
        <v>10.79379</v>
      </c>
      <c r="L3482" s="37">
        <v>2.0968100000000001</v>
      </c>
      <c r="M3482" s="37">
        <v>3.1425999999999998</v>
      </c>
      <c r="N3482" s="37">
        <v>1.9523299999999999</v>
      </c>
      <c r="O3482" s="37">
        <v>49.632300000000001</v>
      </c>
      <c r="P3482" s="37">
        <v>51.584629999999997</v>
      </c>
      <c r="Q3482" s="37">
        <v>104.99505000000001</v>
      </c>
      <c r="R3482" s="37">
        <v>420.92525999999998</v>
      </c>
      <c r="S3482" s="37">
        <v>3.8531900000000001</v>
      </c>
      <c r="T3482" s="37">
        <v>334.63753000000003</v>
      </c>
      <c r="U3482" s="37">
        <v>24.150200000000002</v>
      </c>
      <c r="V3482" s="37">
        <v>0.13755000000000001</v>
      </c>
      <c r="W3482" s="37">
        <v>32.128059999999998</v>
      </c>
      <c r="X3482" s="37">
        <v>60.263730000000002</v>
      </c>
      <c r="Y3482" s="37">
        <v>298.19562999999999</v>
      </c>
      <c r="Z3482" s="37">
        <v>51.531779999999998</v>
      </c>
      <c r="AA3482" s="37">
        <v>7.3290600000000001</v>
      </c>
      <c r="AB3482" s="37">
        <v>19.578309999999998</v>
      </c>
      <c r="AC3482" s="37">
        <v>19.691680000000002</v>
      </c>
      <c r="AD3482" s="37">
        <v>2796.2640299999998</v>
      </c>
      <c r="AE3482" s="37">
        <v>58.555770000000003</v>
      </c>
      <c r="AF3482" s="37">
        <v>25.028880000000001</v>
      </c>
      <c r="AG3482" s="37">
        <v>28.77318</v>
      </c>
      <c r="AH3482" s="37">
        <v>2793.9786100000001</v>
      </c>
      <c r="AI3482" s="37">
        <v>61808.413500000002</v>
      </c>
      <c r="AJ3482" s="37">
        <v>69.566760000000002</v>
      </c>
      <c r="AK3482" s="37">
        <v>45.23</v>
      </c>
      <c r="AL3482" s="5">
        <v>79.657820000000001</v>
      </c>
      <c r="AM3482" s="5">
        <v>120.29966</v>
      </c>
      <c r="AN3482" s="5">
        <v>29.076329999999999</v>
      </c>
      <c r="AO3482" s="5">
        <v>30.1021</v>
      </c>
      <c r="AP3482" s="5">
        <v>29.519970000000001</v>
      </c>
      <c r="AQ3482" s="5">
        <v>27.162710000000001</v>
      </c>
      <c r="AR3482" s="5">
        <v>2470.25</v>
      </c>
      <c r="AS3482" s="5">
        <v>24.5</v>
      </c>
      <c r="AT3482" s="5">
        <v>27.450980000000001</v>
      </c>
      <c r="AU3482" s="5">
        <v>79</v>
      </c>
      <c r="AV3482" s="5">
        <v>31</v>
      </c>
      <c r="AW3482" s="5">
        <v>15259.607840000001</v>
      </c>
      <c r="AX3482" s="5">
        <v>60</v>
      </c>
      <c r="AY3482" s="5">
        <v>33.725490000000001</v>
      </c>
      <c r="AZ3482" s="5">
        <v>0.58499999999999996</v>
      </c>
      <c r="BA3482" s="5">
        <v>7.8130000000000005E-2</v>
      </c>
      <c r="BB3482" s="5">
        <v>29.900079999999999</v>
      </c>
    </row>
    <row r="3483" spans="3:54" x14ac:dyDescent="0.25">
      <c r="C3483" s="32">
        <f t="shared" si="167"/>
        <v>3463</v>
      </c>
      <c r="D3483" s="32">
        <f t="shared" si="166"/>
        <v>116</v>
      </c>
      <c r="E3483" s="32">
        <v>13</v>
      </c>
      <c r="F3483" s="32">
        <v>6</v>
      </c>
      <c r="G3483" s="32">
        <v>12</v>
      </c>
      <c r="H3483" s="37">
        <v>14.55678</v>
      </c>
      <c r="I3483" s="37">
        <v>11.61225</v>
      </c>
      <c r="J3483" s="37">
        <v>99.349829999999997</v>
      </c>
      <c r="K3483" s="37">
        <v>13.97662</v>
      </c>
      <c r="L3483" s="37">
        <v>2.0950099999999998</v>
      </c>
      <c r="M3483" s="37">
        <v>1.67235</v>
      </c>
      <c r="N3483" s="37">
        <v>2.1421000000000001</v>
      </c>
      <c r="O3483" s="37">
        <v>49.591360000000002</v>
      </c>
      <c r="P3483" s="37">
        <v>51.733449999999998</v>
      </c>
      <c r="Q3483" s="37">
        <v>105.22275</v>
      </c>
      <c r="R3483" s="37">
        <v>428.34985</v>
      </c>
      <c r="S3483" s="37">
        <v>4.5684300000000002</v>
      </c>
      <c r="T3483" s="37">
        <v>334.90870999999999</v>
      </c>
      <c r="U3483" s="37">
        <v>24.163810000000002</v>
      </c>
      <c r="V3483" s="37">
        <v>5.6169999999999998E-2</v>
      </c>
      <c r="W3483" s="37">
        <v>32.091679999999997</v>
      </c>
      <c r="X3483" s="37">
        <v>66.14188</v>
      </c>
      <c r="Y3483" s="37">
        <v>304.81882000000002</v>
      </c>
      <c r="Z3483" s="37">
        <v>51.795909999999999</v>
      </c>
      <c r="AA3483" s="37">
        <v>8.4426100000000002</v>
      </c>
      <c r="AB3483" s="37">
        <v>19.546880000000002</v>
      </c>
      <c r="AC3483" s="37">
        <v>19.658930000000002</v>
      </c>
      <c r="AD3483" s="37">
        <v>3223.89507</v>
      </c>
      <c r="AE3483" s="37">
        <v>58.586030000000001</v>
      </c>
      <c r="AF3483" s="37">
        <v>25.00732</v>
      </c>
      <c r="AG3483" s="37">
        <v>28.771100000000001</v>
      </c>
      <c r="AH3483" s="37">
        <v>3220.53559</v>
      </c>
      <c r="AI3483" s="37">
        <v>61808.416190000004</v>
      </c>
      <c r="AJ3483" s="37">
        <v>69.271439999999998</v>
      </c>
      <c r="AK3483" s="37">
        <v>45.217570000000002</v>
      </c>
      <c r="AL3483" s="5">
        <v>80.157690000000002</v>
      </c>
      <c r="AM3483" s="5">
        <v>119.26642</v>
      </c>
      <c r="AN3483" s="5">
        <v>29.10857</v>
      </c>
      <c r="AO3483" s="5">
        <v>30.06841</v>
      </c>
      <c r="AP3483" s="5">
        <v>29.522030000000001</v>
      </c>
      <c r="AQ3483" s="5">
        <v>27.163959999999999</v>
      </c>
      <c r="AR3483" s="5">
        <v>2904.5</v>
      </c>
      <c r="AS3483" s="5">
        <v>27.5</v>
      </c>
      <c r="AT3483" s="5">
        <v>28.62745</v>
      </c>
      <c r="AU3483" s="5">
        <v>79</v>
      </c>
      <c r="AV3483" s="5">
        <v>31</v>
      </c>
      <c r="AW3483" s="5">
        <v>15360</v>
      </c>
      <c r="AX3483" s="5">
        <v>61</v>
      </c>
      <c r="AY3483" s="5">
        <v>34.509799999999998</v>
      </c>
      <c r="AZ3483" s="5">
        <v>0.89500000000000002</v>
      </c>
      <c r="BA3483" s="5">
        <v>1.92188</v>
      </c>
      <c r="BB3483" s="5">
        <v>29.902450000000002</v>
      </c>
    </row>
    <row r="3484" spans="3:54" x14ac:dyDescent="0.25">
      <c r="C3484" s="32">
        <f t="shared" si="167"/>
        <v>3464</v>
      </c>
      <c r="D3484" s="32">
        <f t="shared" si="166"/>
        <v>116</v>
      </c>
      <c r="E3484" s="32">
        <v>14</v>
      </c>
      <c r="F3484" s="32">
        <v>7</v>
      </c>
      <c r="G3484" s="32">
        <v>12</v>
      </c>
      <c r="H3484" s="37">
        <v>14.386649999999999</v>
      </c>
      <c r="I3484" s="37">
        <v>11.616199999999999</v>
      </c>
      <c r="J3484" s="37">
        <v>99.348519999999994</v>
      </c>
      <c r="K3484" s="37">
        <v>13.56082</v>
      </c>
      <c r="L3484" s="37">
        <v>2.0940799999999999</v>
      </c>
      <c r="M3484" s="37">
        <v>1.73088</v>
      </c>
      <c r="N3484" s="37">
        <v>2.3421400000000001</v>
      </c>
      <c r="O3484" s="37">
        <v>49.536259999999999</v>
      </c>
      <c r="P3484" s="37">
        <v>51.878399999999999</v>
      </c>
      <c r="Q3484" s="37">
        <v>105.25187</v>
      </c>
      <c r="R3484" s="37">
        <v>437.82805000000002</v>
      </c>
      <c r="S3484" s="37">
        <v>5.28376</v>
      </c>
      <c r="T3484" s="37">
        <v>334.52172999999999</v>
      </c>
      <c r="U3484" s="37">
        <v>24.174630000000001</v>
      </c>
      <c r="V3484" s="37">
        <v>7.8200000000000006E-2</v>
      </c>
      <c r="W3484" s="37">
        <v>32.05527</v>
      </c>
      <c r="X3484" s="37">
        <v>68.555070000000001</v>
      </c>
      <c r="Y3484" s="37">
        <v>311.10962999999998</v>
      </c>
      <c r="Z3484" s="37">
        <v>52.396380000000001</v>
      </c>
      <c r="AA3484" s="37">
        <v>9.57836</v>
      </c>
      <c r="AB3484" s="37">
        <v>19.51587</v>
      </c>
      <c r="AC3484" s="37">
        <v>19.62921</v>
      </c>
      <c r="AD3484" s="37">
        <v>3659.2172099999998</v>
      </c>
      <c r="AE3484" s="37">
        <v>58.538229999999999</v>
      </c>
      <c r="AF3484" s="37">
        <v>24.996210000000001</v>
      </c>
      <c r="AG3484" s="37">
        <v>28.764890000000001</v>
      </c>
      <c r="AH3484" s="37">
        <v>3655.03314</v>
      </c>
      <c r="AI3484" s="37">
        <v>61808.41934</v>
      </c>
      <c r="AJ3484" s="37">
        <v>69.795490000000001</v>
      </c>
      <c r="AK3484" s="37">
        <v>45.215519999999998</v>
      </c>
      <c r="AL3484" s="5">
        <v>79.888530000000003</v>
      </c>
      <c r="AM3484" s="5">
        <v>119.88937</v>
      </c>
      <c r="AN3484" s="5">
        <v>29.11345</v>
      </c>
      <c r="AO3484" s="5">
        <v>30.10267</v>
      </c>
      <c r="AP3484" s="5">
        <v>29.527059999999999</v>
      </c>
      <c r="AQ3484" s="5">
        <v>27.160779999999999</v>
      </c>
      <c r="AR3484" s="5">
        <v>3335.75</v>
      </c>
      <c r="AS3484" s="5">
        <v>28.5</v>
      </c>
      <c r="AT3484" s="5">
        <v>30.588239999999999</v>
      </c>
      <c r="AU3484" s="5">
        <v>79</v>
      </c>
      <c r="AV3484" s="5">
        <v>31</v>
      </c>
      <c r="AW3484" s="5">
        <v>16363.92157</v>
      </c>
      <c r="AX3484" s="5">
        <v>64</v>
      </c>
      <c r="AY3484" s="5">
        <v>35.68627</v>
      </c>
      <c r="AZ3484" s="5">
        <v>0.60499999999999998</v>
      </c>
      <c r="BA3484" s="5">
        <v>1.21875</v>
      </c>
      <c r="BB3484" s="5">
        <v>29.891850000000002</v>
      </c>
    </row>
    <row r="3485" spans="3:54" x14ac:dyDescent="0.25">
      <c r="C3485" s="32">
        <f t="shared" si="167"/>
        <v>3465</v>
      </c>
      <c r="D3485" s="32">
        <f t="shared" si="166"/>
        <v>116</v>
      </c>
      <c r="E3485" s="32">
        <v>15</v>
      </c>
      <c r="F3485" s="32">
        <v>8</v>
      </c>
      <c r="G3485" s="32">
        <v>12</v>
      </c>
      <c r="H3485" s="37">
        <v>14.37776</v>
      </c>
      <c r="I3485" s="37">
        <v>11.64587</v>
      </c>
      <c r="J3485" s="37">
        <v>99.348399999999998</v>
      </c>
      <c r="K3485" s="37">
        <v>13.440480000000001</v>
      </c>
      <c r="L3485" s="37">
        <v>2.0950500000000001</v>
      </c>
      <c r="M3485" s="37">
        <v>2.5018600000000002</v>
      </c>
      <c r="N3485" s="37">
        <v>2.6126900000000002</v>
      </c>
      <c r="O3485" s="37">
        <v>49.483829999999998</v>
      </c>
      <c r="P3485" s="37">
        <v>52.096519999999998</v>
      </c>
      <c r="Q3485" s="37">
        <v>105.3443</v>
      </c>
      <c r="R3485" s="37">
        <v>449.4015</v>
      </c>
      <c r="S3485" s="37">
        <v>6.0833700000000004</v>
      </c>
      <c r="T3485" s="37">
        <v>334.12347</v>
      </c>
      <c r="U3485" s="37">
        <v>24.17266</v>
      </c>
      <c r="V3485" s="37">
        <v>0.02</v>
      </c>
      <c r="W3485" s="37">
        <v>32.019759999999998</v>
      </c>
      <c r="X3485" s="37">
        <v>67.699349999999995</v>
      </c>
      <c r="Y3485" s="37">
        <v>312.86568</v>
      </c>
      <c r="Z3485" s="37">
        <v>52.946010000000001</v>
      </c>
      <c r="AA3485" s="37">
        <v>10.665800000000001</v>
      </c>
      <c r="AB3485" s="37">
        <v>19.488710000000001</v>
      </c>
      <c r="AC3485" s="37">
        <v>19.596270000000001</v>
      </c>
      <c r="AD3485" s="37">
        <v>4072.7549300000001</v>
      </c>
      <c r="AE3485" s="37">
        <v>58.52008</v>
      </c>
      <c r="AF3485" s="37">
        <v>25.007850000000001</v>
      </c>
      <c r="AG3485" s="37">
        <v>28.776109999999999</v>
      </c>
      <c r="AH3485" s="37">
        <v>4068.6266799999999</v>
      </c>
      <c r="AI3485" s="37">
        <v>61808.422960000004</v>
      </c>
      <c r="AJ3485" s="37">
        <v>70.067700000000002</v>
      </c>
      <c r="AK3485" s="37">
        <v>45.204970000000003</v>
      </c>
      <c r="AL3485" s="5">
        <v>79.793539999999993</v>
      </c>
      <c r="AM3485" s="5">
        <v>120.04418</v>
      </c>
      <c r="AN3485" s="5">
        <v>29.07058</v>
      </c>
      <c r="AO3485" s="5">
        <v>30.118569999999998</v>
      </c>
      <c r="AP3485" s="5">
        <v>29.523569999999999</v>
      </c>
      <c r="AQ3485" s="5">
        <v>27.16534</v>
      </c>
      <c r="AR3485" s="5">
        <v>3768.75</v>
      </c>
      <c r="AS3485" s="5">
        <v>29</v>
      </c>
      <c r="AT3485" s="5">
        <v>31.764710000000001</v>
      </c>
      <c r="AU3485" s="5">
        <v>79</v>
      </c>
      <c r="AV3485" s="5">
        <v>31</v>
      </c>
      <c r="AW3485" s="5">
        <v>16665.098040000001</v>
      </c>
      <c r="AX3485" s="5">
        <v>67</v>
      </c>
      <c r="AY3485" s="5">
        <v>36.470590000000001</v>
      </c>
      <c r="AZ3485" s="5">
        <v>0.74</v>
      </c>
      <c r="BA3485" s="5">
        <v>0.82813000000000003</v>
      </c>
      <c r="BB3485" s="5">
        <v>29.901869999999999</v>
      </c>
    </row>
    <row r="3486" spans="3:54" x14ac:dyDescent="0.25">
      <c r="C3486" s="32">
        <f t="shared" si="167"/>
        <v>3466</v>
      </c>
      <c r="D3486" s="32">
        <f t="shared" si="166"/>
        <v>116</v>
      </c>
      <c r="E3486" s="32">
        <v>16</v>
      </c>
      <c r="F3486" s="32">
        <v>1</v>
      </c>
      <c r="G3486" s="32">
        <v>2</v>
      </c>
      <c r="H3486" s="37">
        <v>14.10558</v>
      </c>
      <c r="I3486" s="37">
        <v>11.640930000000001</v>
      </c>
      <c r="J3486" s="37">
        <v>99.347040000000007</v>
      </c>
      <c r="K3486" s="37">
        <v>10.929600000000001</v>
      </c>
      <c r="L3486" s="37">
        <v>2.0939999999999999</v>
      </c>
      <c r="M3486" s="37">
        <v>2.5755300000000001</v>
      </c>
      <c r="N3486" s="37">
        <v>2.8381699999999999</v>
      </c>
      <c r="O3486" s="37">
        <v>49.46011</v>
      </c>
      <c r="P3486" s="37">
        <v>52.298279999999998</v>
      </c>
      <c r="Q3486" s="37">
        <v>103.71629</v>
      </c>
      <c r="R3486" s="37">
        <v>462.13335999999998</v>
      </c>
      <c r="S3486" s="37">
        <v>6.7059600000000001</v>
      </c>
      <c r="T3486" s="37">
        <v>334.44276000000002</v>
      </c>
      <c r="U3486" s="37">
        <v>24.187529999999999</v>
      </c>
      <c r="V3486" s="37">
        <v>0.28713</v>
      </c>
      <c r="W3486" s="37">
        <v>31.965209999999999</v>
      </c>
      <c r="X3486" s="37">
        <v>41.780320000000003</v>
      </c>
      <c r="Y3486" s="37">
        <v>314.83607000000001</v>
      </c>
      <c r="Z3486" s="37">
        <v>53.376399999999997</v>
      </c>
      <c r="AA3486" s="37">
        <v>11.226330000000001</v>
      </c>
      <c r="AB3486" s="37">
        <v>19.460550000000001</v>
      </c>
      <c r="AC3486" s="37">
        <v>19.559080000000002</v>
      </c>
      <c r="AD3486" s="37">
        <v>4288.9465499999997</v>
      </c>
      <c r="AE3486" s="37">
        <v>58.489640000000001</v>
      </c>
      <c r="AF3486" s="37">
        <v>24.99531</v>
      </c>
      <c r="AG3486" s="37">
        <v>28.784230000000001</v>
      </c>
      <c r="AH3486" s="37">
        <v>4282.0539699999999</v>
      </c>
      <c r="AI3486" s="37">
        <v>61808.427029999999</v>
      </c>
      <c r="AJ3486" s="37">
        <v>69.625789999999995</v>
      </c>
      <c r="AK3486" s="37">
        <v>45.205489999999998</v>
      </c>
      <c r="AL3486" s="5">
        <v>80.003169999999997</v>
      </c>
      <c r="AM3486" s="5">
        <v>119.80604</v>
      </c>
      <c r="AN3486" s="5">
        <v>29.019079999999999</v>
      </c>
      <c r="AO3486" s="5">
        <v>30.09674</v>
      </c>
      <c r="AP3486" s="5">
        <v>29.520060000000001</v>
      </c>
      <c r="AQ3486" s="5">
        <v>27.16452</v>
      </c>
      <c r="AR3486" s="5">
        <v>4166.25</v>
      </c>
      <c r="AS3486" s="5">
        <v>29.5</v>
      </c>
      <c r="AT3486" s="5">
        <v>32.156860000000002</v>
      </c>
      <c r="AU3486" s="5">
        <v>79</v>
      </c>
      <c r="AV3486" s="5">
        <v>31</v>
      </c>
      <c r="AW3486" s="5">
        <v>16765.4902</v>
      </c>
      <c r="AX3486" s="5">
        <v>65</v>
      </c>
      <c r="AY3486" s="5">
        <v>36.862749999999998</v>
      </c>
      <c r="AZ3486" s="5">
        <v>0.74</v>
      </c>
      <c r="BA3486" s="5">
        <v>0.4375</v>
      </c>
      <c r="BB3486" s="5">
        <v>29.889099999999999</v>
      </c>
    </row>
    <row r="3487" spans="3:54" x14ac:dyDescent="0.25">
      <c r="C3487" s="32">
        <f t="shared" si="167"/>
        <v>3467</v>
      </c>
      <c r="D3487" s="32">
        <f t="shared" si="166"/>
        <v>116</v>
      </c>
      <c r="E3487" s="32">
        <v>17</v>
      </c>
      <c r="F3487" s="32">
        <v>2</v>
      </c>
      <c r="G3487" s="32">
        <v>2</v>
      </c>
      <c r="H3487" s="37">
        <v>14.383179999999999</v>
      </c>
      <c r="I3487" s="37">
        <v>11.6439</v>
      </c>
      <c r="J3487" s="37">
        <v>99.346670000000003</v>
      </c>
      <c r="K3487" s="37">
        <v>8.3735900000000001</v>
      </c>
      <c r="L3487" s="37">
        <v>2.1010900000000001</v>
      </c>
      <c r="M3487" s="37">
        <v>3.6976300000000002</v>
      </c>
      <c r="N3487" s="37">
        <v>3.1045699999999998</v>
      </c>
      <c r="O3487" s="37">
        <v>49.442770000000003</v>
      </c>
      <c r="P3487" s="37">
        <v>52.547339999999998</v>
      </c>
      <c r="Q3487" s="37">
        <v>103.92489999999999</v>
      </c>
      <c r="R3487" s="37">
        <v>470.77388999999999</v>
      </c>
      <c r="S3487" s="37">
        <v>5.6718500000000001</v>
      </c>
      <c r="T3487" s="37">
        <v>334.21091999999999</v>
      </c>
      <c r="U3487" s="37">
        <v>24.192409999999999</v>
      </c>
      <c r="V3487" s="37">
        <v>0.33879999999999999</v>
      </c>
      <c r="W3487" s="37">
        <v>31.922470000000001</v>
      </c>
      <c r="X3487" s="37">
        <v>40.135330000000003</v>
      </c>
      <c r="Y3487" s="37">
        <v>313.23626999999999</v>
      </c>
      <c r="Z3487" s="37">
        <v>53.697539999999996</v>
      </c>
      <c r="AA3487" s="37">
        <v>11.25909</v>
      </c>
      <c r="AB3487" s="37">
        <v>19.428000000000001</v>
      </c>
      <c r="AC3487" s="37">
        <v>19.542909999999999</v>
      </c>
      <c r="AD3487" s="37">
        <v>4286.9567999999999</v>
      </c>
      <c r="AE3487" s="37">
        <v>58.778469999999999</v>
      </c>
      <c r="AF3487" s="37">
        <v>25.079889999999999</v>
      </c>
      <c r="AG3487" s="37">
        <v>28.783930000000002</v>
      </c>
      <c r="AH3487" s="37">
        <v>4279.82593</v>
      </c>
      <c r="AI3487" s="37">
        <v>61808.430719999997</v>
      </c>
      <c r="AJ3487" s="37">
        <v>69.560969999999998</v>
      </c>
      <c r="AK3487" s="37">
        <v>45.188180000000003</v>
      </c>
      <c r="AL3487" s="5">
        <v>80.015309999999999</v>
      </c>
      <c r="AM3487" s="5">
        <v>119.72434</v>
      </c>
      <c r="AN3487" s="5">
        <v>28.967490000000002</v>
      </c>
      <c r="AO3487" s="5">
        <v>30.071380000000001</v>
      </c>
      <c r="AP3487" s="5">
        <v>29.517720000000001</v>
      </c>
      <c r="AQ3487" s="5">
        <v>27.15785</v>
      </c>
      <c r="AR3487" s="5">
        <v>4289.75</v>
      </c>
      <c r="AS3487" s="5">
        <v>37</v>
      </c>
      <c r="AT3487" s="5">
        <v>26.66667</v>
      </c>
      <c r="AU3487" s="5">
        <v>79</v>
      </c>
      <c r="AV3487" s="5">
        <v>31</v>
      </c>
      <c r="AW3487" s="5">
        <v>10440.784309999999</v>
      </c>
      <c r="AX3487" s="5">
        <v>41</v>
      </c>
      <c r="AY3487" s="5">
        <v>32.941180000000003</v>
      </c>
      <c r="AZ3487" s="5">
        <v>0.64</v>
      </c>
      <c r="BA3487" s="5">
        <v>1.96875</v>
      </c>
      <c r="BB3487" s="5">
        <v>29.890550000000001</v>
      </c>
    </row>
    <row r="3488" spans="3:54" x14ac:dyDescent="0.25">
      <c r="C3488" s="32">
        <f t="shared" si="167"/>
        <v>3468</v>
      </c>
      <c r="D3488" s="32">
        <f t="shared" si="166"/>
        <v>116</v>
      </c>
      <c r="E3488" s="32">
        <v>18</v>
      </c>
      <c r="F3488" s="32">
        <v>3</v>
      </c>
      <c r="G3488" s="32">
        <v>2</v>
      </c>
      <c r="H3488" s="37">
        <v>14.60056</v>
      </c>
      <c r="I3488" s="37">
        <v>11.67455</v>
      </c>
      <c r="J3488" s="37">
        <v>99.346400000000003</v>
      </c>
      <c r="K3488" s="37">
        <v>7.4000899999999996</v>
      </c>
      <c r="L3488" s="37">
        <v>2.0983499999999999</v>
      </c>
      <c r="M3488" s="37">
        <v>3.1924199999999998</v>
      </c>
      <c r="N3488" s="37">
        <v>3.2441499999999999</v>
      </c>
      <c r="O3488" s="37">
        <v>49.434840000000001</v>
      </c>
      <c r="P3488" s="37">
        <v>52.678989999999999</v>
      </c>
      <c r="Q3488" s="37">
        <v>104.06949</v>
      </c>
      <c r="R3488" s="37">
        <v>476.44526999999999</v>
      </c>
      <c r="S3488" s="37">
        <v>4.5361399999999996</v>
      </c>
      <c r="T3488" s="37">
        <v>335.06581</v>
      </c>
      <c r="U3488" s="37">
        <v>24.19698</v>
      </c>
      <c r="V3488" s="37">
        <v>0.26745999999999998</v>
      </c>
      <c r="W3488" s="37">
        <v>31.908470000000001</v>
      </c>
      <c r="X3488" s="37">
        <v>40.628770000000003</v>
      </c>
      <c r="Y3488" s="37">
        <v>312.04935</v>
      </c>
      <c r="Z3488" s="37">
        <v>53.996519999999997</v>
      </c>
      <c r="AA3488" s="37">
        <v>11.25267</v>
      </c>
      <c r="AB3488" s="37">
        <v>19.40558</v>
      </c>
      <c r="AC3488" s="37">
        <v>19.51812</v>
      </c>
      <c r="AD3488" s="37">
        <v>4290.1037100000003</v>
      </c>
      <c r="AE3488" s="37">
        <v>58.975409999999997</v>
      </c>
      <c r="AF3488" s="37">
        <v>25.04721</v>
      </c>
      <c r="AG3488" s="37">
        <v>28.77908</v>
      </c>
      <c r="AH3488" s="37">
        <v>4282.72019</v>
      </c>
      <c r="AI3488" s="37">
        <v>61808.433590000001</v>
      </c>
      <c r="AJ3488" s="37">
        <v>69.645150000000001</v>
      </c>
      <c r="AK3488" s="37">
        <v>45.188180000000003</v>
      </c>
      <c r="AL3488" s="5">
        <v>80.052509999999998</v>
      </c>
      <c r="AM3488" s="5">
        <v>119.82803</v>
      </c>
      <c r="AN3488" s="5">
        <v>28.929790000000001</v>
      </c>
      <c r="AO3488" s="5">
        <v>29.986820000000002</v>
      </c>
      <c r="AP3488" s="5">
        <v>29.509930000000001</v>
      </c>
      <c r="AQ3488" s="5">
        <v>27.151340000000001</v>
      </c>
      <c r="AR3488" s="5">
        <v>4280.25</v>
      </c>
      <c r="AS3488" s="5">
        <v>36.5</v>
      </c>
      <c r="AT3488" s="5">
        <v>26.66667</v>
      </c>
      <c r="AU3488" s="5">
        <v>79</v>
      </c>
      <c r="AV3488" s="5">
        <v>31</v>
      </c>
      <c r="AW3488" s="5">
        <v>10641.56863</v>
      </c>
      <c r="AX3488" s="5">
        <v>42</v>
      </c>
      <c r="AY3488" s="5">
        <v>33.333329999999997</v>
      </c>
      <c r="AZ3488" s="5">
        <v>0.21</v>
      </c>
      <c r="BA3488" s="5">
        <v>0.51563000000000003</v>
      </c>
      <c r="BB3488" s="5">
        <v>29.88231</v>
      </c>
    </row>
    <row r="3489" spans="3:54" x14ac:dyDescent="0.25">
      <c r="C3489" s="32">
        <f t="shared" si="167"/>
        <v>3469</v>
      </c>
      <c r="D3489" s="32">
        <f t="shared" si="166"/>
        <v>116</v>
      </c>
      <c r="E3489" s="32">
        <v>19</v>
      </c>
      <c r="F3489" s="32">
        <v>4</v>
      </c>
      <c r="G3489" s="32">
        <v>2</v>
      </c>
      <c r="H3489" s="37">
        <v>14.75553</v>
      </c>
      <c r="I3489" s="37">
        <v>11.641920000000001</v>
      </c>
      <c r="J3489" s="37">
        <v>99.351699999999994</v>
      </c>
      <c r="K3489" s="37">
        <v>6.7604899999999999</v>
      </c>
      <c r="L3489" s="37">
        <v>2.0983399999999999</v>
      </c>
      <c r="M3489" s="37">
        <v>2.4589400000000001</v>
      </c>
      <c r="N3489" s="37">
        <v>3.3171599999999999</v>
      </c>
      <c r="O3489" s="37">
        <v>49.407269999999997</v>
      </c>
      <c r="P3489" s="37">
        <v>52.724429999999998</v>
      </c>
      <c r="Q3489" s="37">
        <v>104.01541</v>
      </c>
      <c r="R3489" s="37">
        <v>481.37752999999998</v>
      </c>
      <c r="S3489" s="37">
        <v>4.2610799999999998</v>
      </c>
      <c r="T3489" s="37">
        <v>335.60581999999999</v>
      </c>
      <c r="U3489" s="37">
        <v>24.197949999999999</v>
      </c>
      <c r="V3489" s="37">
        <v>0.26597999999999999</v>
      </c>
      <c r="W3489" s="37">
        <v>31.88279</v>
      </c>
      <c r="X3489" s="37">
        <v>40.494039999999998</v>
      </c>
      <c r="Y3489" s="37">
        <v>312.92599999999999</v>
      </c>
      <c r="Z3489" s="37">
        <v>54.273000000000003</v>
      </c>
      <c r="AA3489" s="37">
        <v>11.27214</v>
      </c>
      <c r="AB3489" s="37">
        <v>19.38306</v>
      </c>
      <c r="AC3489" s="37">
        <v>19.491689999999998</v>
      </c>
      <c r="AD3489" s="37">
        <v>4297.5446000000002</v>
      </c>
      <c r="AE3489" s="37">
        <v>59.288910000000001</v>
      </c>
      <c r="AF3489" s="37">
        <v>25.047090000000001</v>
      </c>
      <c r="AG3489" s="37">
        <v>28.782620000000001</v>
      </c>
      <c r="AH3489" s="37">
        <v>4290.5378799999999</v>
      </c>
      <c r="AI3489" s="37">
        <v>61808.436199999996</v>
      </c>
      <c r="AJ3489" s="37">
        <v>69.668940000000006</v>
      </c>
      <c r="AK3489" s="37">
        <v>45.179279999999999</v>
      </c>
      <c r="AL3489" s="5">
        <v>80.023319999999998</v>
      </c>
      <c r="AM3489" s="5">
        <v>119.98944</v>
      </c>
      <c r="AN3489" s="5">
        <v>28.897169999999999</v>
      </c>
      <c r="AO3489" s="5">
        <v>29.892379999999999</v>
      </c>
      <c r="AP3489" s="5">
        <v>29.50047</v>
      </c>
      <c r="AQ3489" s="5">
        <v>27.150790000000001</v>
      </c>
      <c r="AR3489" s="5">
        <v>4289.75</v>
      </c>
      <c r="AS3489" s="5">
        <v>36.5</v>
      </c>
      <c r="AT3489" s="5">
        <v>26.66667</v>
      </c>
      <c r="AU3489" s="5">
        <v>79</v>
      </c>
      <c r="AV3489" s="5">
        <v>31</v>
      </c>
      <c r="AW3489" s="5">
        <v>10641.56863</v>
      </c>
      <c r="AX3489" s="5">
        <v>41</v>
      </c>
      <c r="AY3489" s="5">
        <v>33.333329999999997</v>
      </c>
      <c r="AZ3489" s="5">
        <v>0.27</v>
      </c>
      <c r="BA3489" s="5">
        <v>0.59375</v>
      </c>
      <c r="BB3489" s="5">
        <v>29.866769999999999</v>
      </c>
    </row>
    <row r="3490" spans="3:54" x14ac:dyDescent="0.25">
      <c r="C3490" s="32">
        <f t="shared" si="167"/>
        <v>3470</v>
      </c>
      <c r="D3490" s="32">
        <f t="shared" si="166"/>
        <v>116</v>
      </c>
      <c r="E3490" s="32">
        <v>20</v>
      </c>
      <c r="F3490" s="32">
        <v>5</v>
      </c>
      <c r="G3490" s="32">
        <v>2</v>
      </c>
      <c r="H3490" s="37">
        <v>14.885949999999999</v>
      </c>
      <c r="I3490" s="37">
        <v>11.627079999999999</v>
      </c>
      <c r="J3490" s="37">
        <v>99.348609999999994</v>
      </c>
      <c r="K3490" s="37">
        <v>6.1789800000000001</v>
      </c>
      <c r="L3490" s="37">
        <v>2.0916199999999998</v>
      </c>
      <c r="M3490" s="37">
        <v>2.4208799999999999</v>
      </c>
      <c r="N3490" s="37">
        <v>3.33907</v>
      </c>
      <c r="O3490" s="37">
        <v>49.383139999999997</v>
      </c>
      <c r="P3490" s="37">
        <v>52.722209999999997</v>
      </c>
      <c r="Q3490" s="37">
        <v>104.54138</v>
      </c>
      <c r="R3490" s="37">
        <v>485.87308999999999</v>
      </c>
      <c r="S3490" s="37">
        <v>4.2380500000000003</v>
      </c>
      <c r="T3490" s="37">
        <v>334.30982</v>
      </c>
      <c r="U3490" s="37">
        <v>24.192440000000001</v>
      </c>
      <c r="V3490" s="37">
        <v>0.28272999999999998</v>
      </c>
      <c r="W3490" s="37">
        <v>31.868010000000002</v>
      </c>
      <c r="X3490" s="37">
        <v>42.67512</v>
      </c>
      <c r="Y3490" s="37">
        <v>311.72052000000002</v>
      </c>
      <c r="Z3490" s="37">
        <v>54.506039999999999</v>
      </c>
      <c r="AA3490" s="37">
        <v>11.202809999999999</v>
      </c>
      <c r="AB3490" s="37">
        <v>19.357389999999999</v>
      </c>
      <c r="AC3490" s="37">
        <v>19.468399999999999</v>
      </c>
      <c r="AD3490" s="37">
        <v>4284.8365999999996</v>
      </c>
      <c r="AE3490" s="37">
        <v>59.497439999999997</v>
      </c>
      <c r="AF3490" s="37">
        <v>24.96686</v>
      </c>
      <c r="AG3490" s="37">
        <v>28.771080000000001</v>
      </c>
      <c r="AH3490" s="37">
        <v>4278.0382300000001</v>
      </c>
      <c r="AI3490" s="37">
        <v>61808.43881</v>
      </c>
      <c r="AJ3490" s="37">
        <v>69.603229999999996</v>
      </c>
      <c r="AK3490" s="37">
        <v>45.157690000000002</v>
      </c>
      <c r="AL3490" s="5">
        <v>80.002279999999999</v>
      </c>
      <c r="AM3490" s="5">
        <v>119.96482</v>
      </c>
      <c r="AN3490" s="5">
        <v>28.86768</v>
      </c>
      <c r="AO3490" s="5">
        <v>29.815639999999998</v>
      </c>
      <c r="AP3490" s="5">
        <v>29.497199999999999</v>
      </c>
      <c r="AQ3490" s="5">
        <v>27.157730000000001</v>
      </c>
      <c r="AR3490" s="5">
        <v>4295.25</v>
      </c>
      <c r="AS3490" s="5">
        <v>37</v>
      </c>
      <c r="AT3490" s="5">
        <v>26.274509999999999</v>
      </c>
      <c r="AU3490" s="5">
        <v>79</v>
      </c>
      <c r="AV3490" s="5">
        <v>31</v>
      </c>
      <c r="AW3490" s="5">
        <v>10340.392159999999</v>
      </c>
      <c r="AX3490" s="5">
        <v>40</v>
      </c>
      <c r="AY3490" s="5">
        <v>32.549019999999999</v>
      </c>
      <c r="AZ3490" s="5">
        <v>0.875</v>
      </c>
      <c r="BA3490" s="5">
        <v>4.6879999999999998E-2</v>
      </c>
      <c r="BB3490" s="5">
        <v>29.867599999999999</v>
      </c>
    </row>
    <row r="3491" spans="3:54" x14ac:dyDescent="0.25">
      <c r="C3491" s="32">
        <f t="shared" si="167"/>
        <v>3471</v>
      </c>
      <c r="D3491" s="32">
        <f t="shared" si="166"/>
        <v>116</v>
      </c>
      <c r="E3491" s="32">
        <v>21</v>
      </c>
      <c r="F3491" s="32">
        <v>6</v>
      </c>
      <c r="G3491" s="32">
        <v>2</v>
      </c>
      <c r="H3491" s="37">
        <v>14.89476</v>
      </c>
      <c r="I3491" s="37">
        <v>11.62609</v>
      </c>
      <c r="J3491" s="37">
        <v>99.349360000000004</v>
      </c>
      <c r="K3491" s="37">
        <v>6.3208399999999996</v>
      </c>
      <c r="L3491" s="37">
        <v>2.0968200000000001</v>
      </c>
      <c r="M3491" s="37">
        <v>1.5345299999999999</v>
      </c>
      <c r="N3491" s="37">
        <v>3.38429</v>
      </c>
      <c r="O3491" s="37">
        <v>49.385280000000002</v>
      </c>
      <c r="P3491" s="37">
        <v>52.769570000000002</v>
      </c>
      <c r="Q3491" s="37">
        <v>104.30688000000001</v>
      </c>
      <c r="R3491" s="37">
        <v>489.89587</v>
      </c>
      <c r="S3491" s="37">
        <v>4.1770199999999997</v>
      </c>
      <c r="T3491" s="37">
        <v>333.42257000000001</v>
      </c>
      <c r="U3491" s="37">
        <v>24.212039999999998</v>
      </c>
      <c r="V3491" s="37">
        <v>0.26934999999999998</v>
      </c>
      <c r="W3491" s="37">
        <v>31.86478</v>
      </c>
      <c r="X3491" s="37">
        <v>41.402940000000001</v>
      </c>
      <c r="Y3491" s="37">
        <v>311.59215</v>
      </c>
      <c r="Z3491" s="37">
        <v>54.713479999999997</v>
      </c>
      <c r="AA3491" s="37">
        <v>11.261810000000001</v>
      </c>
      <c r="AB3491" s="37">
        <v>19.34488</v>
      </c>
      <c r="AC3491" s="37">
        <v>19.455549999999999</v>
      </c>
      <c r="AD3491" s="37">
        <v>4296.7113900000004</v>
      </c>
      <c r="AE3491" s="37">
        <v>59.749679999999998</v>
      </c>
      <c r="AF3491" s="37">
        <v>25.029</v>
      </c>
      <c r="AG3491" s="37">
        <v>28.777979999999999</v>
      </c>
      <c r="AH3491" s="37">
        <v>4289.36384</v>
      </c>
      <c r="AI3491" s="37">
        <v>61808.441359999997</v>
      </c>
      <c r="AJ3491" s="37">
        <v>69.710400000000007</v>
      </c>
      <c r="AK3491" s="37">
        <v>45.166130000000003</v>
      </c>
      <c r="AL3491" s="5">
        <v>79.885099999999994</v>
      </c>
      <c r="AM3491" s="5">
        <v>120.00818</v>
      </c>
      <c r="AN3491" s="5">
        <v>28.860289999999999</v>
      </c>
      <c r="AO3491" s="5">
        <v>29.732880000000002</v>
      </c>
      <c r="AP3491" s="5">
        <v>29.480779999999999</v>
      </c>
      <c r="AQ3491" s="5">
        <v>27.190069999999999</v>
      </c>
      <c r="AR3491" s="5">
        <v>4289.75</v>
      </c>
      <c r="AS3491" s="5">
        <v>36</v>
      </c>
      <c r="AT3491" s="5">
        <v>27.058820000000001</v>
      </c>
      <c r="AU3491" s="5">
        <v>79</v>
      </c>
      <c r="AV3491" s="5">
        <v>31</v>
      </c>
      <c r="AW3491" s="5">
        <v>11043.13725</v>
      </c>
      <c r="AX3491" s="5">
        <v>43</v>
      </c>
      <c r="AY3491" s="5">
        <v>33.333329999999997</v>
      </c>
      <c r="AZ3491" s="5">
        <v>0.875</v>
      </c>
      <c r="BA3491" s="5">
        <v>0.20313000000000001</v>
      </c>
      <c r="BB3491" s="5">
        <v>29.85483</v>
      </c>
    </row>
    <row r="3492" spans="3:54" x14ac:dyDescent="0.25">
      <c r="C3492" s="32">
        <f t="shared" si="167"/>
        <v>3472</v>
      </c>
      <c r="D3492" s="32">
        <f t="shared" si="166"/>
        <v>116</v>
      </c>
      <c r="E3492" s="32">
        <v>22</v>
      </c>
      <c r="F3492" s="32">
        <v>7</v>
      </c>
      <c r="G3492" s="32">
        <v>2</v>
      </c>
      <c r="H3492" s="37">
        <v>14.19041</v>
      </c>
      <c r="I3492" s="37">
        <v>11.5984</v>
      </c>
      <c r="J3492" s="37">
        <v>99.354380000000006</v>
      </c>
      <c r="K3492" s="37">
        <v>6.2206999999999999</v>
      </c>
      <c r="L3492" s="37">
        <v>2.0948600000000002</v>
      </c>
      <c r="M3492" s="37">
        <v>3.5365600000000001</v>
      </c>
      <c r="N3492" s="37">
        <v>3.3744100000000001</v>
      </c>
      <c r="O3492" s="37">
        <v>49.378680000000003</v>
      </c>
      <c r="P3492" s="37">
        <v>52.75309</v>
      </c>
      <c r="Q3492" s="37">
        <v>104.30864</v>
      </c>
      <c r="R3492" s="37">
        <v>493.77271000000002</v>
      </c>
      <c r="S3492" s="37">
        <v>4.2234800000000003</v>
      </c>
      <c r="T3492" s="37">
        <v>334.81016</v>
      </c>
      <c r="U3492" s="37">
        <v>24.216470000000001</v>
      </c>
      <c r="V3492" s="37">
        <v>0.26199</v>
      </c>
      <c r="W3492" s="37">
        <v>31.836939999999998</v>
      </c>
      <c r="X3492" s="37">
        <v>40.262329999999999</v>
      </c>
      <c r="Y3492" s="37">
        <v>311.36252999999999</v>
      </c>
      <c r="Z3492" s="37">
        <v>54.892560000000003</v>
      </c>
      <c r="AA3492" s="37">
        <v>11.265549999999999</v>
      </c>
      <c r="AB3492" s="37">
        <v>19.33492</v>
      </c>
      <c r="AC3492" s="37">
        <v>19.43862</v>
      </c>
      <c r="AD3492" s="37">
        <v>4302.1732499999998</v>
      </c>
      <c r="AE3492" s="37">
        <v>59.791179999999997</v>
      </c>
      <c r="AF3492" s="37">
        <v>25.005510000000001</v>
      </c>
      <c r="AG3492" s="37">
        <v>28.764810000000001</v>
      </c>
      <c r="AH3492" s="37">
        <v>4294.7979500000001</v>
      </c>
      <c r="AI3492" s="37">
        <v>61808.443939999997</v>
      </c>
      <c r="AJ3492" s="37">
        <v>69.811800000000005</v>
      </c>
      <c r="AK3492" s="37">
        <v>45.154110000000003</v>
      </c>
      <c r="AL3492" s="5">
        <v>80.065370000000001</v>
      </c>
      <c r="AM3492" s="5">
        <v>119.36973</v>
      </c>
      <c r="AN3492" s="5">
        <v>28.832820000000002</v>
      </c>
      <c r="AO3492" s="5">
        <v>29.668679999999998</v>
      </c>
      <c r="AP3492" s="5">
        <v>29.480530000000002</v>
      </c>
      <c r="AQ3492" s="5">
        <v>27.20008</v>
      </c>
      <c r="AR3492" s="5">
        <v>4300</v>
      </c>
      <c r="AS3492" s="5">
        <v>36.5</v>
      </c>
      <c r="AT3492" s="5">
        <v>26.66667</v>
      </c>
      <c r="AU3492" s="5">
        <v>79</v>
      </c>
      <c r="AV3492" s="5">
        <v>31</v>
      </c>
      <c r="AW3492" s="5">
        <v>10641.56863</v>
      </c>
      <c r="AX3492" s="5">
        <v>42</v>
      </c>
      <c r="AY3492" s="5">
        <v>32.941180000000003</v>
      </c>
      <c r="AZ3492" s="5">
        <v>0.89500000000000002</v>
      </c>
      <c r="BA3492" s="5">
        <v>0.125</v>
      </c>
      <c r="BB3492" s="5">
        <v>29.856249999999999</v>
      </c>
    </row>
    <row r="3493" spans="3:54" x14ac:dyDescent="0.25">
      <c r="C3493" s="32">
        <f t="shared" si="167"/>
        <v>3473</v>
      </c>
      <c r="D3493" s="32">
        <f t="shared" si="166"/>
        <v>116</v>
      </c>
      <c r="E3493" s="32">
        <v>23</v>
      </c>
      <c r="F3493" s="32">
        <v>1</v>
      </c>
      <c r="G3493" s="32">
        <v>21</v>
      </c>
      <c r="H3493" s="37">
        <v>12.86336</v>
      </c>
      <c r="I3493" s="37">
        <v>11.577629999999999</v>
      </c>
      <c r="J3493" s="37">
        <v>99.350920000000002</v>
      </c>
      <c r="K3493" s="37">
        <v>6.7462799999999996</v>
      </c>
      <c r="L3493" s="37">
        <v>2.0950799999999998</v>
      </c>
      <c r="M3493" s="37">
        <v>3.2980999999999998</v>
      </c>
      <c r="N3493" s="37">
        <v>3.4039600000000001</v>
      </c>
      <c r="O3493" s="37">
        <v>49.409770000000002</v>
      </c>
      <c r="P3493" s="37">
        <v>52.81373</v>
      </c>
      <c r="Q3493" s="37">
        <v>101.60106</v>
      </c>
      <c r="R3493" s="37">
        <v>497.42320999999998</v>
      </c>
      <c r="S3493" s="37">
        <v>4.1982299999999997</v>
      </c>
      <c r="T3493" s="37">
        <v>335.10381000000001</v>
      </c>
      <c r="U3493" s="37">
        <v>24.232859999999999</v>
      </c>
      <c r="V3493" s="37">
        <v>0.52259</v>
      </c>
      <c r="W3493" s="37">
        <v>31.831</v>
      </c>
      <c r="X3493" s="37">
        <v>16.900130000000001</v>
      </c>
      <c r="Y3493" s="37">
        <v>311.47050999999999</v>
      </c>
      <c r="Z3493" s="37">
        <v>55.039929999999998</v>
      </c>
      <c r="AA3493" s="37">
        <v>10.9152</v>
      </c>
      <c r="AB3493" s="37">
        <v>19.328240000000001</v>
      </c>
      <c r="AC3493" s="37">
        <v>19.431460000000001</v>
      </c>
      <c r="AD3493" s="37">
        <v>4160.3445000000002</v>
      </c>
      <c r="AE3493" s="37">
        <v>59.86204</v>
      </c>
      <c r="AF3493" s="37">
        <v>24.964359999999999</v>
      </c>
      <c r="AG3493" s="37">
        <v>28.770499999999998</v>
      </c>
      <c r="AH3493" s="37">
        <v>4151.8826200000003</v>
      </c>
      <c r="AI3493" s="37">
        <v>61808.446530000001</v>
      </c>
      <c r="AJ3493" s="37">
        <v>69.631370000000004</v>
      </c>
      <c r="AK3493" s="37">
        <v>45.150959999999998</v>
      </c>
      <c r="AL3493" s="5">
        <v>79.894450000000006</v>
      </c>
      <c r="AM3493" s="5">
        <v>119.89302000000001</v>
      </c>
      <c r="AN3493" s="5">
        <v>28.8245</v>
      </c>
      <c r="AO3493" s="5">
        <v>29.606470000000002</v>
      </c>
      <c r="AP3493" s="5">
        <v>29.480920000000001</v>
      </c>
      <c r="AQ3493" s="5">
        <v>27.183810000000001</v>
      </c>
      <c r="AR3493" s="5">
        <v>4300</v>
      </c>
      <c r="AS3493" s="5">
        <v>36.5</v>
      </c>
      <c r="AT3493" s="5">
        <v>26.66667</v>
      </c>
      <c r="AU3493" s="5">
        <v>79</v>
      </c>
      <c r="AV3493" s="5">
        <v>31</v>
      </c>
      <c r="AW3493" s="5">
        <v>10641.56863</v>
      </c>
      <c r="AX3493" s="5">
        <v>42</v>
      </c>
      <c r="AY3493" s="5">
        <v>33.333329999999997</v>
      </c>
      <c r="AZ3493" s="5">
        <v>0.83499999999999996</v>
      </c>
      <c r="BA3493" s="5">
        <v>1.96875</v>
      </c>
      <c r="BB3493" s="5">
        <v>29.848890000000001</v>
      </c>
    </row>
    <row r="3494" spans="3:54" x14ac:dyDescent="0.25">
      <c r="C3494" s="32">
        <f t="shared" si="167"/>
        <v>3474</v>
      </c>
      <c r="D3494" s="32">
        <f t="shared" si="166"/>
        <v>116</v>
      </c>
      <c r="E3494" s="32">
        <v>24</v>
      </c>
      <c r="F3494" s="32">
        <v>2</v>
      </c>
      <c r="G3494" s="32">
        <v>21</v>
      </c>
      <c r="H3494" s="37">
        <v>13.870950000000001</v>
      </c>
      <c r="I3494" s="37">
        <v>11.576639999999999</v>
      </c>
      <c r="J3494" s="37">
        <v>99.330650000000006</v>
      </c>
      <c r="K3494" s="37">
        <v>4.6686800000000002</v>
      </c>
      <c r="L3494" s="37">
        <v>2.0933099999999998</v>
      </c>
      <c r="M3494" s="37">
        <v>1.6364399999999999</v>
      </c>
      <c r="N3494" s="37">
        <v>3.4203999999999999</v>
      </c>
      <c r="O3494" s="37">
        <v>49.436999999999998</v>
      </c>
      <c r="P3494" s="37">
        <v>52.857410000000002</v>
      </c>
      <c r="Q3494" s="37">
        <v>101.05186</v>
      </c>
      <c r="R3494" s="37">
        <v>495.58371</v>
      </c>
      <c r="S3494" s="37">
        <v>2.9761000000000002</v>
      </c>
      <c r="T3494" s="37">
        <v>335.34433000000001</v>
      </c>
      <c r="U3494" s="37">
        <v>24.21463</v>
      </c>
      <c r="V3494" s="37">
        <v>0.58704999999999996</v>
      </c>
      <c r="W3494" s="37">
        <v>31.818709999999999</v>
      </c>
      <c r="X3494" s="37">
        <v>14.563190000000001</v>
      </c>
      <c r="Y3494" s="37">
        <v>309.45442000000003</v>
      </c>
      <c r="Z3494" s="37">
        <v>55.164259999999999</v>
      </c>
      <c r="AA3494" s="37">
        <v>9.8025300000000009</v>
      </c>
      <c r="AB3494" s="37">
        <v>19.317550000000001</v>
      </c>
      <c r="AC3494" s="37">
        <v>19.413650000000001</v>
      </c>
      <c r="AD3494" s="37">
        <v>3746.2275599999998</v>
      </c>
      <c r="AE3494" s="37">
        <v>59.895740000000004</v>
      </c>
      <c r="AF3494" s="37">
        <v>24.987069999999999</v>
      </c>
      <c r="AG3494" s="37">
        <v>28.764340000000001</v>
      </c>
      <c r="AH3494" s="37">
        <v>3735.4963899999998</v>
      </c>
      <c r="AI3494" s="37">
        <v>61808.44859</v>
      </c>
      <c r="AJ3494" s="37">
        <v>70.174040000000005</v>
      </c>
      <c r="AK3494" s="37">
        <v>45.151020000000003</v>
      </c>
      <c r="AL3494" s="5">
        <v>79.877989999999997</v>
      </c>
      <c r="AM3494" s="5">
        <v>119.86145999999999</v>
      </c>
      <c r="AN3494" s="5">
        <v>28.800129999999999</v>
      </c>
      <c r="AO3494" s="5">
        <v>29.555160000000001</v>
      </c>
      <c r="AP3494" s="5">
        <v>29.473400000000002</v>
      </c>
      <c r="AQ3494" s="5">
        <v>27.161149999999999</v>
      </c>
      <c r="AR3494" s="5">
        <v>4049</v>
      </c>
      <c r="AS3494" s="5">
        <v>32</v>
      </c>
      <c r="AT3494" s="5">
        <v>20.392160000000001</v>
      </c>
      <c r="AU3494" s="5">
        <v>79</v>
      </c>
      <c r="AV3494" s="5">
        <v>31</v>
      </c>
      <c r="AW3494" s="5">
        <v>4216.4705899999999</v>
      </c>
      <c r="AX3494" s="5">
        <v>16</v>
      </c>
      <c r="AY3494" s="5">
        <v>26.66667</v>
      </c>
      <c r="AZ3494" s="5">
        <v>0.89500000000000002</v>
      </c>
      <c r="BA3494" s="5">
        <v>1.96875</v>
      </c>
      <c r="BB3494" s="5">
        <v>29.84806</v>
      </c>
    </row>
    <row r="3495" spans="3:54" x14ac:dyDescent="0.25">
      <c r="C3495" s="32">
        <f t="shared" si="167"/>
        <v>3475</v>
      </c>
      <c r="D3495" s="32">
        <f t="shared" si="166"/>
        <v>116</v>
      </c>
      <c r="E3495" s="32">
        <v>25</v>
      </c>
      <c r="F3495" s="32">
        <v>3</v>
      </c>
      <c r="G3495" s="32">
        <v>21</v>
      </c>
      <c r="H3495" s="37">
        <v>21.000620000000001</v>
      </c>
      <c r="I3495" s="37">
        <v>11.56972</v>
      </c>
      <c r="J3495" s="37">
        <v>99.350610000000003</v>
      </c>
      <c r="K3495" s="37">
        <v>2.75027</v>
      </c>
      <c r="L3495" s="37">
        <v>2.08087</v>
      </c>
      <c r="M3495" s="37">
        <v>0.44307999999999997</v>
      </c>
      <c r="N3495" s="37">
        <v>3.3115700000000001</v>
      </c>
      <c r="O3495" s="37">
        <v>49.476880000000001</v>
      </c>
      <c r="P3495" s="37">
        <v>52.788449999999997</v>
      </c>
      <c r="Q3495" s="37">
        <v>99.617660000000001</v>
      </c>
      <c r="R3495" s="37">
        <v>487.09931</v>
      </c>
      <c r="S3495" s="37">
        <v>1.4403600000000001</v>
      </c>
      <c r="T3495" s="37">
        <v>335.77246000000002</v>
      </c>
      <c r="U3495" s="37">
        <v>24.223520000000001</v>
      </c>
      <c r="V3495" s="37">
        <v>0.12311</v>
      </c>
      <c r="W3495" s="37">
        <v>31.840900000000001</v>
      </c>
      <c r="X3495" s="37">
        <v>11.35474</v>
      </c>
      <c r="Y3495" s="37">
        <v>304.87914999999998</v>
      </c>
      <c r="Z3495" s="37">
        <v>55.293219999999998</v>
      </c>
      <c r="AA3495" s="37">
        <v>8.5955399999999997</v>
      </c>
      <c r="AB3495" s="37">
        <v>19.3216</v>
      </c>
      <c r="AC3495" s="37">
        <v>19.40277</v>
      </c>
      <c r="AD3495" s="37">
        <v>3295.5755300000001</v>
      </c>
      <c r="AE3495" s="37">
        <v>59.876649999999998</v>
      </c>
      <c r="AF3495" s="37">
        <v>24.95673</v>
      </c>
      <c r="AG3495" s="37">
        <v>28.769400000000001</v>
      </c>
      <c r="AH3495" s="37">
        <v>3288.2754599999998</v>
      </c>
      <c r="AI3495" s="37">
        <v>61808.449670000002</v>
      </c>
      <c r="AJ3495" s="37">
        <v>69.458849999999998</v>
      </c>
      <c r="AK3495" s="37">
        <v>45.136839999999999</v>
      </c>
      <c r="AL3495" s="5">
        <v>79.851010000000002</v>
      </c>
      <c r="AM3495" s="5">
        <v>119.64033000000001</v>
      </c>
      <c r="AN3495" s="5">
        <v>28.80904</v>
      </c>
      <c r="AO3495" s="5">
        <v>29.509609999999999</v>
      </c>
      <c r="AP3495" s="5">
        <v>29.469080000000002</v>
      </c>
      <c r="AQ3495" s="5">
        <v>27.17408</v>
      </c>
      <c r="AR3495" s="5">
        <v>3629.5</v>
      </c>
      <c r="AS3495" s="5">
        <v>31</v>
      </c>
      <c r="AT3495" s="5">
        <v>18.431370000000001</v>
      </c>
      <c r="AU3495" s="5">
        <v>79</v>
      </c>
      <c r="AV3495" s="5">
        <v>31</v>
      </c>
      <c r="AW3495" s="5">
        <v>3212.5490199999999</v>
      </c>
      <c r="AX3495" s="5">
        <v>13</v>
      </c>
      <c r="AY3495" s="5">
        <v>24.705880000000001</v>
      </c>
      <c r="AZ3495" s="5">
        <v>1.4999999999999999E-2</v>
      </c>
      <c r="BA3495" s="5">
        <v>0</v>
      </c>
      <c r="BB3495" s="5">
        <v>29.851179999999999</v>
      </c>
    </row>
    <row r="3496" spans="3:54" x14ac:dyDescent="0.25">
      <c r="C3496" s="32">
        <f t="shared" si="167"/>
        <v>3476</v>
      </c>
      <c r="D3496" s="32">
        <f t="shared" si="166"/>
        <v>116</v>
      </c>
      <c r="E3496" s="32">
        <v>26</v>
      </c>
      <c r="F3496" s="32">
        <v>4</v>
      </c>
      <c r="G3496" s="32">
        <v>21</v>
      </c>
      <c r="H3496" s="37">
        <v>20.999469999999999</v>
      </c>
      <c r="I3496" s="37">
        <v>11.55884</v>
      </c>
      <c r="J3496" s="37">
        <v>99.348219999999998</v>
      </c>
      <c r="K3496" s="37">
        <v>7.3692399999999996</v>
      </c>
      <c r="L3496" s="37">
        <v>2.0914700000000002</v>
      </c>
      <c r="M3496" s="37">
        <v>0.77361999999999997</v>
      </c>
      <c r="N3496" s="37">
        <v>3.1018500000000002</v>
      </c>
      <c r="O3496" s="37">
        <v>49.545679999999997</v>
      </c>
      <c r="P3496" s="37">
        <v>52.64752</v>
      </c>
      <c r="Q3496" s="37">
        <v>100.25579999999999</v>
      </c>
      <c r="R3496" s="37">
        <v>476.13153999999997</v>
      </c>
      <c r="S3496" s="37">
        <v>0.35627999999999999</v>
      </c>
      <c r="T3496" s="37">
        <v>337.69821999999999</v>
      </c>
      <c r="U3496" s="37">
        <v>24.227989999999998</v>
      </c>
      <c r="V3496" s="37">
        <v>6.2740000000000004E-2</v>
      </c>
      <c r="W3496" s="37">
        <v>31.84094</v>
      </c>
      <c r="X3496" s="37">
        <v>10.45956</v>
      </c>
      <c r="Y3496" s="37">
        <v>296.93371999999999</v>
      </c>
      <c r="Z3496" s="37">
        <v>55.373699999999999</v>
      </c>
      <c r="AA3496" s="37">
        <v>7.4603999999999999</v>
      </c>
      <c r="AB3496" s="37">
        <v>19.323640000000001</v>
      </c>
      <c r="AC3496" s="37">
        <v>19.410979999999999</v>
      </c>
      <c r="AD3496" s="37">
        <v>2853.6438199999998</v>
      </c>
      <c r="AE3496" s="37">
        <v>59.660989999999998</v>
      </c>
      <c r="AF3496" s="37">
        <v>24.965140000000002</v>
      </c>
      <c r="AG3496" s="37">
        <v>28.774290000000001</v>
      </c>
      <c r="AH3496" s="37">
        <v>2846.8856599999999</v>
      </c>
      <c r="AI3496" s="37">
        <v>61808.449990000001</v>
      </c>
      <c r="AJ3496" s="37">
        <v>69.508930000000007</v>
      </c>
      <c r="AK3496" s="37">
        <v>45.117220000000003</v>
      </c>
      <c r="AL3496" s="5">
        <v>79.912030000000001</v>
      </c>
      <c r="AM3496" s="5">
        <v>119.78561000000001</v>
      </c>
      <c r="AN3496" s="5">
        <v>28.895040000000002</v>
      </c>
      <c r="AO3496" s="5">
        <v>29.452369999999998</v>
      </c>
      <c r="AP3496" s="5">
        <v>29.460789999999999</v>
      </c>
      <c r="AQ3496" s="5">
        <v>27.180779999999999</v>
      </c>
      <c r="AR3496" s="5">
        <v>3177.25</v>
      </c>
      <c r="AS3496" s="5">
        <v>29</v>
      </c>
      <c r="AT3496" s="5">
        <v>17.254899999999999</v>
      </c>
      <c r="AU3496" s="5">
        <v>79</v>
      </c>
      <c r="AV3496" s="5">
        <v>31</v>
      </c>
      <c r="AW3496" s="5">
        <v>2610.1960800000002</v>
      </c>
      <c r="AX3496" s="5">
        <v>10</v>
      </c>
      <c r="AY3496" s="5">
        <v>23.529409999999999</v>
      </c>
      <c r="AZ3496" s="5">
        <v>0</v>
      </c>
      <c r="BA3496" s="5">
        <v>0</v>
      </c>
      <c r="BB3496" s="5">
        <v>29.845310000000001</v>
      </c>
    </row>
    <row r="3497" spans="3:54" x14ac:dyDescent="0.25">
      <c r="C3497" s="32">
        <f t="shared" si="167"/>
        <v>3477</v>
      </c>
      <c r="D3497" s="32">
        <f t="shared" si="166"/>
        <v>116</v>
      </c>
      <c r="E3497" s="32">
        <v>27</v>
      </c>
      <c r="F3497" s="32">
        <v>5</v>
      </c>
      <c r="G3497" s="32">
        <v>21</v>
      </c>
      <c r="H3497" s="37">
        <v>20.999030000000001</v>
      </c>
      <c r="I3497" s="37">
        <v>11.539059999999999</v>
      </c>
      <c r="J3497" s="37">
        <v>99.35069</v>
      </c>
      <c r="K3497" s="37">
        <v>4.5629600000000003</v>
      </c>
      <c r="L3497" s="37">
        <v>2.07423</v>
      </c>
      <c r="M3497" s="37">
        <v>1.94045</v>
      </c>
      <c r="N3497" s="37">
        <v>2.7353100000000001</v>
      </c>
      <c r="O3497" s="37">
        <v>49.613590000000002</v>
      </c>
      <c r="P3497" s="37">
        <v>52.3489</v>
      </c>
      <c r="Q3497" s="37">
        <v>99.613640000000004</v>
      </c>
      <c r="R3497" s="37">
        <v>466.15413999999998</v>
      </c>
      <c r="S3497" s="37">
        <v>4.2849999999999999E-2</v>
      </c>
      <c r="T3497" s="37">
        <v>336.50080000000003</v>
      </c>
      <c r="U3497" s="37">
        <v>24.224070000000001</v>
      </c>
      <c r="V3497" s="37">
        <v>0.12906999999999999</v>
      </c>
      <c r="W3497" s="37">
        <v>31.84309</v>
      </c>
      <c r="X3497" s="37">
        <v>8.7497699999999998</v>
      </c>
      <c r="Y3497" s="37">
        <v>285.39066000000003</v>
      </c>
      <c r="Z3497" s="37">
        <v>55.413600000000002</v>
      </c>
      <c r="AA3497" s="37">
        <v>6.2936800000000002</v>
      </c>
      <c r="AB3497" s="37">
        <v>19.336739999999999</v>
      </c>
      <c r="AC3497" s="37">
        <v>19.429500000000001</v>
      </c>
      <c r="AD3497" s="37">
        <v>2425.3390199999999</v>
      </c>
      <c r="AE3497" s="37">
        <v>59.442219999999999</v>
      </c>
      <c r="AF3497" s="37">
        <v>24.76</v>
      </c>
      <c r="AG3497" s="37">
        <v>28.78267</v>
      </c>
      <c r="AH3497" s="37">
        <v>2418.3009200000001</v>
      </c>
      <c r="AI3497" s="37">
        <v>61808.450040000003</v>
      </c>
      <c r="AJ3497" s="37">
        <v>69.879959999999997</v>
      </c>
      <c r="AK3497" s="37">
        <v>45.108449999999998</v>
      </c>
      <c r="AL3497" s="5">
        <v>79.842510000000004</v>
      </c>
      <c r="AM3497" s="5">
        <v>120.05221</v>
      </c>
      <c r="AN3497" s="5">
        <v>29.002389999999998</v>
      </c>
      <c r="AO3497" s="5">
        <v>29.41499</v>
      </c>
      <c r="AP3497" s="5">
        <v>29.4724</v>
      </c>
      <c r="AQ3497" s="5">
        <v>27.18037</v>
      </c>
      <c r="AR3497" s="5">
        <v>2740.5</v>
      </c>
      <c r="AS3497" s="5">
        <v>24</v>
      </c>
      <c r="AT3497" s="5">
        <v>16.078430000000001</v>
      </c>
      <c r="AU3497" s="5">
        <v>79</v>
      </c>
      <c r="AV3497" s="5">
        <v>31</v>
      </c>
      <c r="AW3497" s="5">
        <v>2509.8039199999998</v>
      </c>
      <c r="AX3497" s="5">
        <v>9</v>
      </c>
      <c r="AY3497" s="5">
        <v>21.568629999999999</v>
      </c>
      <c r="AZ3497" s="5">
        <v>0</v>
      </c>
      <c r="BA3497" s="5">
        <v>0</v>
      </c>
      <c r="BB3497" s="5">
        <v>29.854340000000001</v>
      </c>
    </row>
    <row r="3498" spans="3:54" x14ac:dyDescent="0.25">
      <c r="C3498" s="32">
        <f t="shared" si="167"/>
        <v>3478</v>
      </c>
      <c r="D3498" s="32">
        <f t="shared" si="166"/>
        <v>116</v>
      </c>
      <c r="E3498" s="32">
        <v>28</v>
      </c>
      <c r="F3498" s="32">
        <v>6</v>
      </c>
      <c r="G3498" s="32">
        <v>21</v>
      </c>
      <c r="H3498" s="37">
        <v>21.002089999999999</v>
      </c>
      <c r="I3498" s="37">
        <v>11.5984</v>
      </c>
      <c r="J3498" s="37">
        <v>99.346810000000005</v>
      </c>
      <c r="K3498" s="37">
        <v>0.86921999999999999</v>
      </c>
      <c r="L3498" s="37">
        <v>2.0808</v>
      </c>
      <c r="M3498" s="37">
        <v>0.74675999999999998</v>
      </c>
      <c r="N3498" s="37">
        <v>2.4424600000000001</v>
      </c>
      <c r="O3498" s="37">
        <v>49.674250000000001</v>
      </c>
      <c r="P3498" s="37">
        <v>52.116709999999998</v>
      </c>
      <c r="Q3498" s="37">
        <v>100.21006</v>
      </c>
      <c r="R3498" s="37">
        <v>456.03233</v>
      </c>
      <c r="S3498" s="37">
        <v>3.7299999999999998E-3</v>
      </c>
      <c r="T3498" s="37">
        <v>336.93988999999999</v>
      </c>
      <c r="U3498" s="37">
        <v>24.216750000000001</v>
      </c>
      <c r="V3498" s="37">
        <v>0.14102999999999999</v>
      </c>
      <c r="W3498" s="37">
        <v>31.86673</v>
      </c>
      <c r="X3498" s="37">
        <v>11.23115</v>
      </c>
      <c r="Y3498" s="37">
        <v>248.52627000000001</v>
      </c>
      <c r="Z3498" s="37">
        <v>55.425530000000002</v>
      </c>
      <c r="AA3498" s="37">
        <v>5.2463300000000004</v>
      </c>
      <c r="AB3498" s="37">
        <v>19.354399999999998</v>
      </c>
      <c r="AC3498" s="37">
        <v>19.439830000000001</v>
      </c>
      <c r="AD3498" s="37">
        <v>2008.74137</v>
      </c>
      <c r="AE3498" s="37">
        <v>59.300139999999999</v>
      </c>
      <c r="AF3498" s="37">
        <v>24.86609</v>
      </c>
      <c r="AG3498" s="37">
        <v>28.793119999999998</v>
      </c>
      <c r="AH3498" s="37">
        <v>2003.88562</v>
      </c>
      <c r="AI3498" s="37">
        <v>61808.450040000003</v>
      </c>
      <c r="AJ3498" s="37">
        <v>69.877449999999996</v>
      </c>
      <c r="AK3498" s="37">
        <v>45.10904</v>
      </c>
      <c r="AL3498" s="5">
        <v>79.774109999999993</v>
      </c>
      <c r="AM3498" s="5">
        <v>120.20744999999999</v>
      </c>
      <c r="AN3498" s="5">
        <v>29.076270000000001</v>
      </c>
      <c r="AO3498" s="5">
        <v>29.37</v>
      </c>
      <c r="AP3498" s="5">
        <v>29.465309999999999</v>
      </c>
      <c r="AQ3498" s="5">
        <v>27.174620000000001</v>
      </c>
      <c r="AR3498" s="5">
        <v>2313.25</v>
      </c>
      <c r="AS3498" s="5">
        <v>21</v>
      </c>
      <c r="AT3498" s="5">
        <v>16.078430000000001</v>
      </c>
      <c r="AU3498" s="5">
        <v>79</v>
      </c>
      <c r="AV3498" s="5">
        <v>31</v>
      </c>
      <c r="AW3498" s="5">
        <v>2409.41176</v>
      </c>
      <c r="AX3498" s="5">
        <v>9</v>
      </c>
      <c r="AY3498" s="5">
        <v>19.607839999999999</v>
      </c>
      <c r="AZ3498" s="5">
        <v>0</v>
      </c>
      <c r="BA3498" s="5">
        <v>0</v>
      </c>
      <c r="BB3498" s="5">
        <v>29.859539999999999</v>
      </c>
    </row>
    <row r="3499" spans="3:54" x14ac:dyDescent="0.25">
      <c r="C3499" s="32">
        <f t="shared" si="167"/>
        <v>3479</v>
      </c>
      <c r="D3499" s="32">
        <f t="shared" si="166"/>
        <v>116</v>
      </c>
      <c r="E3499" s="32">
        <v>29</v>
      </c>
      <c r="F3499" s="32">
        <v>7</v>
      </c>
      <c r="G3499" s="32">
        <v>21</v>
      </c>
      <c r="H3499" s="37">
        <v>20.756029999999999</v>
      </c>
      <c r="I3499" s="37">
        <v>11.565759999999999</v>
      </c>
      <c r="J3499" s="37">
        <v>99.34384</v>
      </c>
      <c r="K3499" s="37">
        <v>2.5947800000000001</v>
      </c>
      <c r="L3499" s="37">
        <v>2.0874299999999999</v>
      </c>
      <c r="M3499" s="37">
        <v>3.1382599999999998</v>
      </c>
      <c r="N3499" s="37">
        <v>2.2430300000000001</v>
      </c>
      <c r="O3499" s="37">
        <v>49.707619999999999</v>
      </c>
      <c r="P3499" s="37">
        <v>51.950650000000003</v>
      </c>
      <c r="Q3499" s="37">
        <v>100.99598</v>
      </c>
      <c r="R3499" s="37">
        <v>446.96172999999999</v>
      </c>
      <c r="S3499" s="37">
        <v>0.25435999999999998</v>
      </c>
      <c r="T3499" s="37">
        <v>336.07695999999999</v>
      </c>
      <c r="U3499" s="37">
        <v>24.206109999999999</v>
      </c>
      <c r="V3499" s="37">
        <v>0.30945</v>
      </c>
      <c r="W3499" s="37">
        <v>31.881509999999999</v>
      </c>
      <c r="X3499" s="37">
        <v>12.584899999999999</v>
      </c>
      <c r="Y3499" s="37">
        <v>203.61144999999999</v>
      </c>
      <c r="Z3499" s="37">
        <v>55.395299999999999</v>
      </c>
      <c r="AA3499" s="37">
        <v>4.2142600000000003</v>
      </c>
      <c r="AB3499" s="37">
        <v>19.353660000000001</v>
      </c>
      <c r="AC3499" s="37">
        <v>19.43431</v>
      </c>
      <c r="AD3499" s="37">
        <v>1611.06485</v>
      </c>
      <c r="AE3499" s="37">
        <v>59.35125</v>
      </c>
      <c r="AF3499" s="37">
        <v>24.915870000000002</v>
      </c>
      <c r="AG3499" s="37">
        <v>28.791180000000001</v>
      </c>
      <c r="AH3499" s="37">
        <v>1606.02478</v>
      </c>
      <c r="AI3499" s="37">
        <v>61808.45016</v>
      </c>
      <c r="AJ3499" s="37">
        <v>69.638729999999995</v>
      </c>
      <c r="AK3499" s="37">
        <v>45.09704</v>
      </c>
      <c r="AL3499" s="5">
        <v>79.919370000000001</v>
      </c>
      <c r="AM3499" s="5">
        <v>120.00009</v>
      </c>
      <c r="AN3499" s="5">
        <v>29.120550000000001</v>
      </c>
      <c r="AO3499" s="5">
        <v>29.347290000000001</v>
      </c>
      <c r="AP3499" s="5">
        <v>29.47354</v>
      </c>
      <c r="AQ3499" s="5">
        <v>27.163889999999999</v>
      </c>
      <c r="AR3499" s="5">
        <v>1907.75</v>
      </c>
      <c r="AS3499" s="5">
        <v>16</v>
      </c>
      <c r="AT3499" s="5">
        <v>16.862749999999998</v>
      </c>
      <c r="AU3499" s="5">
        <v>79</v>
      </c>
      <c r="AV3499" s="5">
        <v>31</v>
      </c>
      <c r="AW3499" s="5">
        <v>2911.37255</v>
      </c>
      <c r="AX3499" s="5">
        <v>11</v>
      </c>
      <c r="AY3499" s="5">
        <v>18.823530000000002</v>
      </c>
      <c r="AZ3499" s="5">
        <v>3.5000000000000003E-2</v>
      </c>
      <c r="BA3499" s="5">
        <v>0</v>
      </c>
      <c r="BB3499" s="5">
        <v>29.870349999999998</v>
      </c>
    </row>
    <row r="3500" spans="3:54" x14ac:dyDescent="0.25">
      <c r="C3500" s="32">
        <f t="shared" si="167"/>
        <v>3480</v>
      </c>
      <c r="D3500" s="32">
        <f t="shared" si="166"/>
        <v>116</v>
      </c>
      <c r="E3500" s="32">
        <v>30</v>
      </c>
      <c r="F3500" s="32">
        <v>8</v>
      </c>
      <c r="G3500" s="32">
        <v>21</v>
      </c>
      <c r="H3500" s="37">
        <v>14.53923</v>
      </c>
      <c r="I3500" s="37">
        <v>11.58554</v>
      </c>
      <c r="J3500" s="37">
        <v>99.345579999999998</v>
      </c>
      <c r="K3500" s="37">
        <v>5.00169</v>
      </c>
      <c r="L3500" s="37">
        <v>2.0855600000000001</v>
      </c>
      <c r="M3500" s="37">
        <v>3.1723400000000002</v>
      </c>
      <c r="N3500" s="37">
        <v>2.0296799999999999</v>
      </c>
      <c r="O3500" s="37">
        <v>49.742510000000003</v>
      </c>
      <c r="P3500" s="37">
        <v>51.772190000000002</v>
      </c>
      <c r="Q3500" s="37">
        <v>101.46329</v>
      </c>
      <c r="R3500" s="37">
        <v>438.23863999999998</v>
      </c>
      <c r="S3500" s="37">
        <v>0.42209000000000002</v>
      </c>
      <c r="T3500" s="37">
        <v>336.43115</v>
      </c>
      <c r="U3500" s="37">
        <v>24.20299</v>
      </c>
      <c r="V3500" s="37">
        <v>0.34127000000000002</v>
      </c>
      <c r="W3500" s="37">
        <v>31.914100000000001</v>
      </c>
      <c r="X3500" s="37">
        <v>13.298500000000001</v>
      </c>
      <c r="Y3500" s="37">
        <v>159.98029</v>
      </c>
      <c r="Z3500" s="37">
        <v>55.301110000000001</v>
      </c>
      <c r="AA3500" s="37">
        <v>3.21895</v>
      </c>
      <c r="AB3500" s="37">
        <v>19.363720000000001</v>
      </c>
      <c r="AC3500" s="37">
        <v>19.45072</v>
      </c>
      <c r="AD3500" s="37">
        <v>1230.9934699999999</v>
      </c>
      <c r="AE3500" s="37">
        <v>59.463079999999998</v>
      </c>
      <c r="AF3500" s="37">
        <v>24.896460000000001</v>
      </c>
      <c r="AG3500" s="37">
        <v>28.8005</v>
      </c>
      <c r="AH3500" s="37">
        <v>1226.38959</v>
      </c>
      <c r="AI3500" s="37">
        <v>61808.450409999998</v>
      </c>
      <c r="AJ3500" s="37">
        <v>69.608930000000001</v>
      </c>
      <c r="AK3500" s="37">
        <v>45.070410000000003</v>
      </c>
      <c r="AL3500" s="5">
        <v>79.928299999999993</v>
      </c>
      <c r="AM3500" s="5">
        <v>120.17062</v>
      </c>
      <c r="AN3500" s="5">
        <v>29.132850000000001</v>
      </c>
      <c r="AO3500" s="5">
        <v>29.330359999999999</v>
      </c>
      <c r="AP3500" s="5">
        <v>29.4742</v>
      </c>
      <c r="AQ3500" s="5">
        <v>27.14761</v>
      </c>
      <c r="AR3500" s="5">
        <v>1509.25</v>
      </c>
      <c r="AS3500" s="5">
        <v>11.5</v>
      </c>
      <c r="AT3500" s="5">
        <v>16.470590000000001</v>
      </c>
      <c r="AU3500" s="5">
        <v>79</v>
      </c>
      <c r="AV3500" s="5">
        <v>31</v>
      </c>
      <c r="AW3500" s="5">
        <v>3112.1568600000001</v>
      </c>
      <c r="AX3500" s="5">
        <v>12</v>
      </c>
      <c r="AY3500" s="5">
        <v>18.823530000000002</v>
      </c>
      <c r="AZ3500" s="5">
        <v>0.78</v>
      </c>
      <c r="BA3500" s="5">
        <v>1.76563</v>
      </c>
      <c r="BB3500" s="5">
        <v>29.87359</v>
      </c>
    </row>
    <row r="3501" spans="3:54" x14ac:dyDescent="0.25">
      <c r="C3501" s="32">
        <f t="shared" si="167"/>
        <v>3481</v>
      </c>
      <c r="D3501" s="32">
        <f>D3471+1</f>
        <v>117</v>
      </c>
      <c r="E3501" s="32">
        <v>1</v>
      </c>
      <c r="F3501" s="32">
        <v>1</v>
      </c>
      <c r="G3501" s="32">
        <v>1</v>
      </c>
      <c r="H3501" s="37">
        <v>13.962400000000001</v>
      </c>
      <c r="I3501" s="37">
        <v>11.600379999999999</v>
      </c>
      <c r="J3501" s="37">
        <v>99.345910000000003</v>
      </c>
      <c r="K3501" s="37">
        <v>8.4658599999999993</v>
      </c>
      <c r="L3501" s="37">
        <v>2.0815399999999999</v>
      </c>
      <c r="M3501" s="37">
        <v>1.4273800000000001</v>
      </c>
      <c r="N3501" s="37">
        <v>1.8685799999999999</v>
      </c>
      <c r="O3501" s="37">
        <v>49.78219</v>
      </c>
      <c r="P3501" s="37">
        <v>51.650770000000001</v>
      </c>
      <c r="Q3501" s="37">
        <v>101.28149000000001</v>
      </c>
      <c r="R3501" s="37">
        <v>430.34503999999998</v>
      </c>
      <c r="S3501" s="37">
        <v>0.39876</v>
      </c>
      <c r="T3501" s="37">
        <v>335.58062000000001</v>
      </c>
      <c r="U3501" s="37">
        <v>24.206980000000001</v>
      </c>
      <c r="V3501" s="37">
        <v>0.31143999999999999</v>
      </c>
      <c r="W3501" s="37">
        <v>31.95748</v>
      </c>
      <c r="X3501" s="37">
        <v>16.236499999999999</v>
      </c>
      <c r="Y3501" s="37">
        <v>118.87732</v>
      </c>
      <c r="Z3501" s="37">
        <v>55.121020000000001</v>
      </c>
      <c r="AA3501" s="37">
        <v>2.26295</v>
      </c>
      <c r="AB3501" s="37">
        <v>19.38064</v>
      </c>
      <c r="AC3501" s="37">
        <v>19.465540000000001</v>
      </c>
      <c r="AD3501" s="37">
        <v>866.06794000000002</v>
      </c>
      <c r="AE3501" s="37">
        <v>59.681910000000002</v>
      </c>
      <c r="AF3501" s="37">
        <v>24.84684</v>
      </c>
      <c r="AG3501" s="37">
        <v>28.81174</v>
      </c>
      <c r="AH3501" s="37">
        <v>863.25062000000003</v>
      </c>
      <c r="AI3501" s="37">
        <v>61808.450669999998</v>
      </c>
      <c r="AJ3501" s="37">
        <v>69.524180000000001</v>
      </c>
      <c r="AK3501" s="37">
        <v>45.048859999999998</v>
      </c>
      <c r="AL3501" s="5">
        <v>79.948580000000007</v>
      </c>
      <c r="AM3501" s="5">
        <v>120.38939000000001</v>
      </c>
      <c r="AN3501" s="5">
        <v>29.174379999999999</v>
      </c>
      <c r="AO3501" s="5">
        <v>29.366569999999999</v>
      </c>
      <c r="AP3501" s="5">
        <v>29.48039</v>
      </c>
      <c r="AQ3501" s="5">
        <v>27.14189</v>
      </c>
      <c r="AR3501" s="5">
        <v>1135</v>
      </c>
      <c r="AS3501" s="5">
        <v>14.5</v>
      </c>
      <c r="AT3501" s="5">
        <v>16.470590000000001</v>
      </c>
      <c r="AU3501" s="5">
        <v>79</v>
      </c>
      <c r="AV3501" s="5">
        <v>31</v>
      </c>
      <c r="AW3501" s="5">
        <v>3614.1176500000001</v>
      </c>
      <c r="AX3501" s="5">
        <v>14</v>
      </c>
      <c r="AY3501" s="5">
        <v>18.823530000000002</v>
      </c>
      <c r="AZ3501" s="5">
        <v>0.82</v>
      </c>
      <c r="BA3501" s="5">
        <v>1.60938</v>
      </c>
      <c r="BB3501" s="5">
        <v>29.866129999999998</v>
      </c>
    </row>
    <row r="3502" spans="3:54" x14ac:dyDescent="0.25">
      <c r="C3502" s="32">
        <f t="shared" si="167"/>
        <v>3482</v>
      </c>
      <c r="D3502" s="32">
        <f t="shared" ref="D3502:D3530" si="168">D3472+1</f>
        <v>117</v>
      </c>
      <c r="E3502" s="32">
        <v>2</v>
      </c>
      <c r="F3502" s="32">
        <v>2</v>
      </c>
      <c r="G3502" s="32">
        <v>1</v>
      </c>
      <c r="H3502" s="37">
        <v>14.144769999999999</v>
      </c>
      <c r="I3502" s="37">
        <v>11.640930000000001</v>
      </c>
      <c r="J3502" s="37">
        <v>99.347470000000001</v>
      </c>
      <c r="K3502" s="37">
        <v>14.180529999999999</v>
      </c>
      <c r="L3502" s="37">
        <v>2.12087</v>
      </c>
      <c r="M3502" s="37">
        <v>2.4605100000000002</v>
      </c>
      <c r="N3502" s="37">
        <v>1.74143</v>
      </c>
      <c r="O3502" s="37">
        <v>49.81183</v>
      </c>
      <c r="P3502" s="37">
        <v>51.553260000000002</v>
      </c>
      <c r="Q3502" s="37">
        <v>103.40867</v>
      </c>
      <c r="R3502" s="37">
        <v>423.51380999999998</v>
      </c>
      <c r="S3502" s="37">
        <v>0.38018999999999997</v>
      </c>
      <c r="T3502" s="37">
        <v>334.72599000000002</v>
      </c>
      <c r="U3502" s="37">
        <v>24.196739999999998</v>
      </c>
      <c r="V3502" s="37">
        <v>0.1777</v>
      </c>
      <c r="W3502" s="37">
        <v>31.971450000000001</v>
      </c>
      <c r="X3502" s="37">
        <v>51.883110000000002</v>
      </c>
      <c r="Y3502" s="37">
        <v>97.040440000000004</v>
      </c>
      <c r="Z3502" s="37">
        <v>54.797730000000001</v>
      </c>
      <c r="AA3502" s="37">
        <v>2.0791599999999999</v>
      </c>
      <c r="AB3502" s="37">
        <v>19.387060000000002</v>
      </c>
      <c r="AC3502" s="37">
        <v>19.466429999999999</v>
      </c>
      <c r="AD3502" s="37">
        <v>786.36864000000003</v>
      </c>
      <c r="AE3502" s="37">
        <v>59.827530000000003</v>
      </c>
      <c r="AF3502" s="37">
        <v>25.31822</v>
      </c>
      <c r="AG3502" s="37">
        <v>28.81278</v>
      </c>
      <c r="AH3502" s="37">
        <v>803.59691999999995</v>
      </c>
      <c r="AI3502" s="37">
        <v>61808.45089</v>
      </c>
      <c r="AJ3502" s="37">
        <v>69.630920000000003</v>
      </c>
      <c r="AK3502" s="37">
        <v>45.017719999999997</v>
      </c>
      <c r="AL3502" s="5">
        <v>79.917699999999996</v>
      </c>
      <c r="AM3502" s="5">
        <v>120.24024</v>
      </c>
      <c r="AN3502" s="5">
        <v>29.181979999999999</v>
      </c>
      <c r="AO3502" s="5">
        <v>29.318300000000001</v>
      </c>
      <c r="AP3502" s="5">
        <v>29.480039999999999</v>
      </c>
      <c r="AQ3502" s="5">
        <v>27.13504</v>
      </c>
      <c r="AR3502" s="5">
        <v>782</v>
      </c>
      <c r="AS3502" s="5">
        <v>4.5</v>
      </c>
      <c r="AT3502" s="5">
        <v>18.431370000000001</v>
      </c>
      <c r="AU3502" s="5">
        <v>79</v>
      </c>
      <c r="AV3502" s="5">
        <v>31</v>
      </c>
      <c r="AW3502" s="5">
        <v>5220.3921600000003</v>
      </c>
      <c r="AX3502" s="5">
        <v>23</v>
      </c>
      <c r="AY3502" s="5">
        <v>25.098040000000001</v>
      </c>
      <c r="AZ3502" s="5">
        <v>0.875</v>
      </c>
      <c r="BA3502" s="5">
        <v>1.375</v>
      </c>
      <c r="BB3502" s="5">
        <v>29.867139999999999</v>
      </c>
    </row>
    <row r="3503" spans="3:54" x14ac:dyDescent="0.25">
      <c r="C3503" s="32">
        <f t="shared" si="167"/>
        <v>3483</v>
      </c>
      <c r="D3503" s="32">
        <f t="shared" si="168"/>
        <v>117</v>
      </c>
      <c r="E3503" s="32">
        <v>3</v>
      </c>
      <c r="F3503" s="32">
        <v>3</v>
      </c>
      <c r="G3503" s="32">
        <v>1</v>
      </c>
      <c r="H3503" s="37">
        <v>15.992430000000001</v>
      </c>
      <c r="I3503" s="37">
        <v>11.639939999999999</v>
      </c>
      <c r="J3503" s="37">
        <v>99.351889999999997</v>
      </c>
      <c r="K3503" s="37">
        <v>14.316879999999999</v>
      </c>
      <c r="L3503" s="37">
        <v>2.0791400000000002</v>
      </c>
      <c r="M3503" s="37">
        <v>2.9034900000000001</v>
      </c>
      <c r="N3503" s="37">
        <v>1.6100699999999999</v>
      </c>
      <c r="O3503" s="37">
        <v>49.830509999999997</v>
      </c>
      <c r="P3503" s="37">
        <v>51.440579999999997</v>
      </c>
      <c r="Q3503" s="37">
        <v>102.4297</v>
      </c>
      <c r="R3503" s="37">
        <v>418.78334000000001</v>
      </c>
      <c r="S3503" s="37">
        <v>0.67866000000000004</v>
      </c>
      <c r="T3503" s="37">
        <v>336.71715</v>
      </c>
      <c r="U3503" s="37">
        <v>24.184729999999998</v>
      </c>
      <c r="V3503" s="37">
        <v>0.28605999999999998</v>
      </c>
      <c r="W3503" s="37">
        <v>31.998719999999999</v>
      </c>
      <c r="X3503" s="37">
        <v>27.027329999999999</v>
      </c>
      <c r="Y3503" s="37">
        <v>104.28901</v>
      </c>
      <c r="Z3503" s="37">
        <v>54.365400000000001</v>
      </c>
      <c r="AA3503" s="37">
        <v>2.0952299999999999</v>
      </c>
      <c r="AB3503" s="37">
        <v>19.411359999999998</v>
      </c>
      <c r="AC3503" s="37">
        <v>19.48479</v>
      </c>
      <c r="AD3503" s="37">
        <v>805.03326000000004</v>
      </c>
      <c r="AE3503" s="37">
        <v>59.913559999999997</v>
      </c>
      <c r="AF3503" s="37">
        <v>24.673449999999999</v>
      </c>
      <c r="AG3503" s="37">
        <v>28.831140000000001</v>
      </c>
      <c r="AH3503" s="37">
        <v>797.12941000000001</v>
      </c>
      <c r="AI3503" s="37">
        <v>61808.451269999998</v>
      </c>
      <c r="AJ3503" s="37">
        <v>69.582560000000001</v>
      </c>
      <c r="AK3503" s="37">
        <v>45.002929999999999</v>
      </c>
      <c r="AL3503" s="5">
        <v>79.920869999999994</v>
      </c>
      <c r="AM3503" s="5">
        <v>119.94335</v>
      </c>
      <c r="AN3503" s="5">
        <v>29.19041</v>
      </c>
      <c r="AO3503" s="5">
        <v>29.379560000000001</v>
      </c>
      <c r="AP3503" s="5">
        <v>29.484439999999999</v>
      </c>
      <c r="AQ3503" s="5">
        <v>27.14507</v>
      </c>
      <c r="AR3503" s="5">
        <v>831.25</v>
      </c>
      <c r="AS3503" s="5">
        <v>10.5</v>
      </c>
      <c r="AT3503" s="5">
        <v>18.823530000000002</v>
      </c>
      <c r="AU3503" s="5">
        <v>79</v>
      </c>
      <c r="AV3503" s="5">
        <v>32</v>
      </c>
      <c r="AW3503" s="5">
        <v>11745.88235</v>
      </c>
      <c r="AX3503" s="5">
        <v>42</v>
      </c>
      <c r="AY3503" s="5">
        <v>25.098040000000001</v>
      </c>
      <c r="AZ3503" s="5">
        <v>0.52500000000000002</v>
      </c>
      <c r="BA3503" s="5">
        <v>1.0625</v>
      </c>
      <c r="BB3503" s="5">
        <v>29.872900000000001</v>
      </c>
    </row>
    <row r="3504" spans="3:54" x14ac:dyDescent="0.25">
      <c r="C3504" s="32">
        <f t="shared" si="167"/>
        <v>3484</v>
      </c>
      <c r="D3504" s="32">
        <f t="shared" si="168"/>
        <v>117</v>
      </c>
      <c r="E3504" s="32">
        <v>4</v>
      </c>
      <c r="F3504" s="32">
        <v>4</v>
      </c>
      <c r="G3504" s="32">
        <v>1</v>
      </c>
      <c r="H3504" s="37">
        <v>15.055680000000001</v>
      </c>
      <c r="I3504" s="37">
        <v>11.629060000000001</v>
      </c>
      <c r="J3504" s="37">
        <v>99.344149999999999</v>
      </c>
      <c r="K3504" s="37">
        <v>15.420120000000001</v>
      </c>
      <c r="L3504" s="37">
        <v>2.0983200000000002</v>
      </c>
      <c r="M3504" s="37">
        <v>3.2576100000000001</v>
      </c>
      <c r="N3504" s="37">
        <v>1.54908</v>
      </c>
      <c r="O3504" s="37">
        <v>49.836889999999997</v>
      </c>
      <c r="P3504" s="37">
        <v>51.38597</v>
      </c>
      <c r="Q3504" s="37">
        <v>102.95363999999999</v>
      </c>
      <c r="R3504" s="37">
        <v>415.25576000000001</v>
      </c>
      <c r="S3504" s="37">
        <v>0.75502000000000002</v>
      </c>
      <c r="T3504" s="37">
        <v>336.28278</v>
      </c>
      <c r="U3504" s="37">
        <v>24.16498</v>
      </c>
      <c r="V3504" s="37">
        <v>0.21085000000000001</v>
      </c>
      <c r="W3504" s="37">
        <v>32.005560000000003</v>
      </c>
      <c r="X3504" s="37">
        <v>43.30979</v>
      </c>
      <c r="Y3504" s="37">
        <v>110.25254</v>
      </c>
      <c r="Z3504" s="37">
        <v>53.964469999999999</v>
      </c>
      <c r="AA3504" s="37">
        <v>2.1128200000000001</v>
      </c>
      <c r="AB3504" s="37">
        <v>19.41526</v>
      </c>
      <c r="AC3504" s="37">
        <v>19.48471</v>
      </c>
      <c r="AD3504" s="37">
        <v>805.52674999999999</v>
      </c>
      <c r="AE3504" s="37">
        <v>59.88317</v>
      </c>
      <c r="AF3504" s="37">
        <v>25.046900000000001</v>
      </c>
      <c r="AG3504" s="37">
        <v>28.831510000000002</v>
      </c>
      <c r="AH3504" s="37">
        <v>797.16137000000003</v>
      </c>
      <c r="AI3504" s="37">
        <v>61808.451730000001</v>
      </c>
      <c r="AJ3504" s="37">
        <v>69.730509999999995</v>
      </c>
      <c r="AK3504" s="37">
        <v>44.995510000000003</v>
      </c>
      <c r="AL3504" s="5">
        <v>79.949690000000004</v>
      </c>
      <c r="AM3504" s="5">
        <v>119.76851000000001</v>
      </c>
      <c r="AN3504" s="5">
        <v>29.19078</v>
      </c>
      <c r="AO3504" s="5">
        <v>29.462530000000001</v>
      </c>
      <c r="AP3504" s="5">
        <v>29.48357</v>
      </c>
      <c r="AQ3504" s="5">
        <v>27.159379999999999</v>
      </c>
      <c r="AR3504" s="5">
        <v>772.5</v>
      </c>
      <c r="AS3504" s="5">
        <v>18</v>
      </c>
      <c r="AT3504" s="5">
        <v>19.607839999999999</v>
      </c>
      <c r="AU3504" s="5">
        <v>79</v>
      </c>
      <c r="AV3504" s="5">
        <v>31</v>
      </c>
      <c r="AW3504" s="5">
        <v>8131.7647100000004</v>
      </c>
      <c r="AX3504" s="5">
        <v>36</v>
      </c>
      <c r="AY3504" s="5">
        <v>25.882349999999999</v>
      </c>
      <c r="AZ3504" s="5">
        <v>0.875</v>
      </c>
      <c r="BA3504" s="5">
        <v>1.45313</v>
      </c>
      <c r="BB3504" s="5">
        <v>29.870519999999999</v>
      </c>
    </row>
    <row r="3505" spans="3:54" x14ac:dyDescent="0.25">
      <c r="C3505" s="32">
        <f t="shared" si="167"/>
        <v>3485</v>
      </c>
      <c r="D3505" s="32">
        <f t="shared" si="168"/>
        <v>117</v>
      </c>
      <c r="E3505" s="32">
        <v>5</v>
      </c>
      <c r="F3505" s="32">
        <v>5</v>
      </c>
      <c r="G3505" s="32">
        <v>1</v>
      </c>
      <c r="H3505" s="37">
        <v>15.38334</v>
      </c>
      <c r="I3505" s="37">
        <v>11.61917</v>
      </c>
      <c r="J3505" s="37">
        <v>99.347549999999998</v>
      </c>
      <c r="K3505" s="37">
        <v>15.40677</v>
      </c>
      <c r="L3505" s="37">
        <v>2.0832099999999998</v>
      </c>
      <c r="M3505" s="37">
        <v>2.7091099999999999</v>
      </c>
      <c r="N3505" s="37">
        <v>1.47573</v>
      </c>
      <c r="O3505" s="37">
        <v>49.859690000000001</v>
      </c>
      <c r="P3505" s="37">
        <v>51.335419999999999</v>
      </c>
      <c r="Q3505" s="37">
        <v>101.96982</v>
      </c>
      <c r="R3505" s="37">
        <v>412.01375000000002</v>
      </c>
      <c r="S3505" s="37">
        <v>0.80432999999999999</v>
      </c>
      <c r="T3505" s="37">
        <v>335.85818999999998</v>
      </c>
      <c r="U3505" s="37">
        <v>24.150089999999999</v>
      </c>
      <c r="V3505" s="37">
        <v>0.26972000000000002</v>
      </c>
      <c r="W3505" s="37">
        <v>32.029980000000002</v>
      </c>
      <c r="X3505" s="37">
        <v>30.010079999999999</v>
      </c>
      <c r="Y3505" s="37">
        <v>116.04615</v>
      </c>
      <c r="Z3505" s="37">
        <v>53.709249999999997</v>
      </c>
      <c r="AA3505" s="37">
        <v>2.0775000000000001</v>
      </c>
      <c r="AB3505" s="37">
        <v>19.426210000000001</v>
      </c>
      <c r="AC3505" s="37">
        <v>19.489519999999999</v>
      </c>
      <c r="AD3505" s="37">
        <v>797.80917999999997</v>
      </c>
      <c r="AE3505" s="37">
        <v>59.791249999999998</v>
      </c>
      <c r="AF3505" s="37">
        <v>24.86647</v>
      </c>
      <c r="AG3505" s="37">
        <v>28.834879999999998</v>
      </c>
      <c r="AH3505" s="37">
        <v>805.94713000000002</v>
      </c>
      <c r="AI3505" s="37">
        <v>61808.452210000003</v>
      </c>
      <c r="AJ3505" s="37">
        <v>69.415139999999994</v>
      </c>
      <c r="AK3505" s="37">
        <v>44.978819999999999</v>
      </c>
      <c r="AL3505" s="5">
        <v>79.936679999999996</v>
      </c>
      <c r="AM3505" s="5">
        <v>119.79361</v>
      </c>
      <c r="AN3505" s="5">
        <v>29.186250000000001</v>
      </c>
      <c r="AO3505" s="5">
        <v>29.54956</v>
      </c>
      <c r="AP3505" s="5">
        <v>29.48526</v>
      </c>
      <c r="AQ3505" s="5">
        <v>27.155480000000001</v>
      </c>
      <c r="AR3505" s="5">
        <v>823.25</v>
      </c>
      <c r="AS3505" s="5">
        <v>15</v>
      </c>
      <c r="AT3505" s="5">
        <v>18.823530000000002</v>
      </c>
      <c r="AU3505" s="5">
        <v>79</v>
      </c>
      <c r="AV3505" s="5">
        <v>32</v>
      </c>
      <c r="AW3505" s="5">
        <v>9436.8627500000002</v>
      </c>
      <c r="AX3505" s="5">
        <v>36</v>
      </c>
      <c r="AY3505" s="5">
        <v>25.098040000000001</v>
      </c>
      <c r="AZ3505" s="5">
        <v>7.4999999999999997E-2</v>
      </c>
      <c r="BA3505" s="5">
        <v>1.92188</v>
      </c>
      <c r="BB3505" s="5">
        <v>29.874479999999998</v>
      </c>
    </row>
    <row r="3506" spans="3:54" x14ac:dyDescent="0.25">
      <c r="C3506" s="32">
        <f t="shared" si="167"/>
        <v>3486</v>
      </c>
      <c r="D3506" s="32">
        <f t="shared" si="168"/>
        <v>117</v>
      </c>
      <c r="E3506" s="32">
        <v>6</v>
      </c>
      <c r="F3506" s="32">
        <v>6</v>
      </c>
      <c r="G3506" s="32">
        <v>1</v>
      </c>
      <c r="H3506" s="37">
        <v>14.72138</v>
      </c>
      <c r="I3506" s="37">
        <v>11.60928</v>
      </c>
      <c r="J3506" s="37">
        <v>99.346919999999997</v>
      </c>
      <c r="K3506" s="37">
        <v>15.683809999999999</v>
      </c>
      <c r="L3506" s="37">
        <v>2.0955300000000001</v>
      </c>
      <c r="M3506" s="37">
        <v>3.24213</v>
      </c>
      <c r="N3506" s="37">
        <v>1.45607</v>
      </c>
      <c r="O3506" s="37">
        <v>49.874040000000001</v>
      </c>
      <c r="P3506" s="37">
        <v>51.330109999999998</v>
      </c>
      <c r="Q3506" s="37">
        <v>102.65142</v>
      </c>
      <c r="R3506" s="37">
        <v>409.07427999999999</v>
      </c>
      <c r="S3506" s="37">
        <v>0.77824000000000004</v>
      </c>
      <c r="T3506" s="37">
        <v>334.63533999999999</v>
      </c>
      <c r="U3506" s="37">
        <v>24.144400000000001</v>
      </c>
      <c r="V3506" s="37">
        <v>0.22667000000000001</v>
      </c>
      <c r="W3506" s="37">
        <v>32.050559999999997</v>
      </c>
      <c r="X3506" s="37">
        <v>37.59675</v>
      </c>
      <c r="Y3506" s="37">
        <v>114.23661</v>
      </c>
      <c r="Z3506" s="37">
        <v>53.582210000000003</v>
      </c>
      <c r="AA3506" s="37">
        <v>2.1222500000000002</v>
      </c>
      <c r="AB3506" s="37">
        <v>19.442440000000001</v>
      </c>
      <c r="AC3506" s="37">
        <v>19.515820000000001</v>
      </c>
      <c r="AD3506" s="37">
        <v>812.08212000000003</v>
      </c>
      <c r="AE3506" s="37">
        <v>59.668199999999999</v>
      </c>
      <c r="AF3506" s="37">
        <v>24.988150000000001</v>
      </c>
      <c r="AG3506" s="37">
        <v>28.834240000000001</v>
      </c>
      <c r="AH3506" s="37">
        <v>817.16762000000006</v>
      </c>
      <c r="AI3506" s="37">
        <v>61808.452689999998</v>
      </c>
      <c r="AJ3506" s="37">
        <v>69.494290000000007</v>
      </c>
      <c r="AK3506" s="37">
        <v>44.980840000000001</v>
      </c>
      <c r="AL3506" s="5">
        <v>79.957849999999993</v>
      </c>
      <c r="AM3506" s="5">
        <v>119.78449000000001</v>
      </c>
      <c r="AN3506" s="5">
        <v>29.192160000000001</v>
      </c>
      <c r="AO3506" s="5">
        <v>29.608550000000001</v>
      </c>
      <c r="AP3506" s="5">
        <v>29.483160000000002</v>
      </c>
      <c r="AQ3506" s="5">
        <v>27.15483</v>
      </c>
      <c r="AR3506" s="5">
        <v>783.5</v>
      </c>
      <c r="AS3506" s="5">
        <v>17</v>
      </c>
      <c r="AT3506" s="5">
        <v>19.215689999999999</v>
      </c>
      <c r="AU3506" s="5">
        <v>79</v>
      </c>
      <c r="AV3506" s="5">
        <v>31</v>
      </c>
      <c r="AW3506" s="5">
        <v>8834.5097999999998</v>
      </c>
      <c r="AX3506" s="5">
        <v>35</v>
      </c>
      <c r="AY3506" s="5">
        <v>25.490200000000002</v>
      </c>
      <c r="AZ3506" s="5">
        <v>0.91500000000000004</v>
      </c>
      <c r="BA3506" s="5">
        <v>1.6875</v>
      </c>
      <c r="BB3506" s="5">
        <v>29.863890000000001</v>
      </c>
    </row>
    <row r="3507" spans="3:54" x14ac:dyDescent="0.25">
      <c r="C3507" s="32">
        <f t="shared" si="167"/>
        <v>3487</v>
      </c>
      <c r="D3507" s="32">
        <f t="shared" si="168"/>
        <v>117</v>
      </c>
      <c r="E3507" s="32">
        <v>7</v>
      </c>
      <c r="F3507" s="32">
        <v>7</v>
      </c>
      <c r="G3507" s="32">
        <v>1</v>
      </c>
      <c r="H3507" s="37">
        <v>14.773020000000001</v>
      </c>
      <c r="I3507" s="37">
        <v>11.615209999999999</v>
      </c>
      <c r="J3507" s="37">
        <v>99.347769999999997</v>
      </c>
      <c r="K3507" s="37">
        <v>15.630050000000001</v>
      </c>
      <c r="L3507" s="37">
        <v>2.0832899999999999</v>
      </c>
      <c r="M3507" s="37">
        <v>2.7117900000000001</v>
      </c>
      <c r="N3507" s="37">
        <v>1.46878</v>
      </c>
      <c r="O3507" s="37">
        <v>49.841670000000001</v>
      </c>
      <c r="P3507" s="37">
        <v>51.310450000000003</v>
      </c>
      <c r="Q3507" s="37">
        <v>102.28294</v>
      </c>
      <c r="R3507" s="37">
        <v>406.29966999999999</v>
      </c>
      <c r="S3507" s="37">
        <v>0.80993000000000004</v>
      </c>
      <c r="T3507" s="37">
        <v>334.33436</v>
      </c>
      <c r="U3507" s="37">
        <v>24.12086</v>
      </c>
      <c r="V3507" s="37">
        <v>0.25951000000000002</v>
      </c>
      <c r="W3507" s="37">
        <v>32.064489999999999</v>
      </c>
      <c r="X3507" s="37">
        <v>30.525510000000001</v>
      </c>
      <c r="Y3507" s="37">
        <v>110.87962</v>
      </c>
      <c r="Z3507" s="37">
        <v>53.384659999999997</v>
      </c>
      <c r="AA3507" s="37">
        <v>2.0794999999999999</v>
      </c>
      <c r="AB3507" s="37">
        <v>19.459409999999998</v>
      </c>
      <c r="AC3507" s="37">
        <v>19.532229999999998</v>
      </c>
      <c r="AD3507" s="37">
        <v>797.13102000000003</v>
      </c>
      <c r="AE3507" s="37">
        <v>59.476610000000001</v>
      </c>
      <c r="AF3507" s="37">
        <v>24.866489999999999</v>
      </c>
      <c r="AG3507" s="37">
        <v>28.82629</v>
      </c>
      <c r="AH3507" s="37">
        <v>805.10619999999994</v>
      </c>
      <c r="AI3507" s="37">
        <v>61808.453179999997</v>
      </c>
      <c r="AJ3507" s="37">
        <v>69.414000000000001</v>
      </c>
      <c r="AK3507" s="37">
        <v>44.974899999999998</v>
      </c>
      <c r="AL3507" s="5">
        <v>79.934119999999993</v>
      </c>
      <c r="AM3507" s="5">
        <v>119.91449</v>
      </c>
      <c r="AN3507" s="5">
        <v>29.189800000000002</v>
      </c>
      <c r="AO3507" s="5">
        <v>29.694199999999999</v>
      </c>
      <c r="AP3507" s="5">
        <v>29.49137</v>
      </c>
      <c r="AQ3507" s="5">
        <v>27.13401</v>
      </c>
      <c r="AR3507" s="5">
        <v>817.75</v>
      </c>
      <c r="AS3507" s="5">
        <v>15.5</v>
      </c>
      <c r="AT3507" s="5">
        <v>18.823530000000002</v>
      </c>
      <c r="AU3507" s="5">
        <v>79</v>
      </c>
      <c r="AV3507" s="5">
        <v>31</v>
      </c>
      <c r="AW3507" s="5">
        <v>8834.5097999999998</v>
      </c>
      <c r="AX3507" s="5">
        <v>35</v>
      </c>
      <c r="AY3507" s="5">
        <v>25.098040000000001</v>
      </c>
      <c r="AZ3507" s="5">
        <v>0.115</v>
      </c>
      <c r="BA3507" s="5">
        <v>0.15625</v>
      </c>
      <c r="BB3507" s="5">
        <v>29.867540000000002</v>
      </c>
    </row>
    <row r="3508" spans="3:54" x14ac:dyDescent="0.25">
      <c r="C3508" s="32">
        <f t="shared" si="167"/>
        <v>3488</v>
      </c>
      <c r="D3508" s="32">
        <f t="shared" si="168"/>
        <v>117</v>
      </c>
      <c r="E3508" s="32">
        <v>8</v>
      </c>
      <c r="F3508" s="32">
        <v>1</v>
      </c>
      <c r="G3508" s="32">
        <v>12</v>
      </c>
      <c r="H3508" s="37">
        <v>15.90198</v>
      </c>
      <c r="I3508" s="37">
        <v>11.588509999999999</v>
      </c>
      <c r="J3508" s="37">
        <v>99.349609999999998</v>
      </c>
      <c r="K3508" s="37">
        <v>15.837109999999999</v>
      </c>
      <c r="L3508" s="37">
        <v>2.1160000000000001</v>
      </c>
      <c r="M3508" s="37">
        <v>1.84562</v>
      </c>
      <c r="N3508" s="37">
        <v>1.4584299999999999</v>
      </c>
      <c r="O3508" s="37">
        <v>49.800060000000002</v>
      </c>
      <c r="P3508" s="37">
        <v>51.258490000000002</v>
      </c>
      <c r="Q3508" s="37">
        <v>103.69965999999999</v>
      </c>
      <c r="R3508" s="37">
        <v>403.56822</v>
      </c>
      <c r="S3508" s="37">
        <v>0.76183000000000001</v>
      </c>
      <c r="T3508" s="37">
        <v>331.25799999999998</v>
      </c>
      <c r="U3508" s="37">
        <v>24.099769999999999</v>
      </c>
      <c r="V3508" s="37">
        <v>0.10018000000000001</v>
      </c>
      <c r="W3508" s="37">
        <v>32.083849999999998</v>
      </c>
      <c r="X3508" s="37">
        <v>85.784000000000006</v>
      </c>
      <c r="Y3508" s="37">
        <v>108.69110000000001</v>
      </c>
      <c r="Z3508" s="37">
        <v>53.124319999999997</v>
      </c>
      <c r="AA3508" s="37">
        <v>2.3220000000000001</v>
      </c>
      <c r="AB3508" s="37">
        <v>19.468419999999998</v>
      </c>
      <c r="AC3508" s="37">
        <v>19.532789999999999</v>
      </c>
      <c r="AD3508" s="37">
        <v>877.60491000000002</v>
      </c>
      <c r="AE3508" s="37">
        <v>59.30341</v>
      </c>
      <c r="AF3508" s="37">
        <v>25.28659</v>
      </c>
      <c r="AG3508" s="37">
        <v>28.819569999999999</v>
      </c>
      <c r="AH3508" s="37">
        <v>895.12512000000004</v>
      </c>
      <c r="AI3508" s="37">
        <v>61808.453650000003</v>
      </c>
      <c r="AJ3508" s="37">
        <v>69.553070000000005</v>
      </c>
      <c r="AK3508" s="37">
        <v>44.975290000000001</v>
      </c>
      <c r="AL3508" s="5">
        <v>79.945570000000004</v>
      </c>
      <c r="AM3508" s="5">
        <v>120.12136</v>
      </c>
      <c r="AN3508" s="5">
        <v>29.191420000000001</v>
      </c>
      <c r="AO3508" s="5">
        <v>29.769010000000002</v>
      </c>
      <c r="AP3508" s="5">
        <v>29.484639999999999</v>
      </c>
      <c r="AQ3508" s="5">
        <v>27.126539999999999</v>
      </c>
      <c r="AR3508" s="5">
        <v>786.5</v>
      </c>
      <c r="AS3508" s="5">
        <v>16.5</v>
      </c>
      <c r="AT3508" s="5">
        <v>18.823530000000002</v>
      </c>
      <c r="AU3508" s="5">
        <v>79</v>
      </c>
      <c r="AV3508" s="5">
        <v>31</v>
      </c>
      <c r="AW3508" s="5">
        <v>8633.7254900000007</v>
      </c>
      <c r="AX3508" s="5">
        <v>35</v>
      </c>
      <c r="AY3508" s="5">
        <v>25.490200000000002</v>
      </c>
      <c r="AZ3508" s="5">
        <v>0.91500000000000004</v>
      </c>
      <c r="BA3508" s="5">
        <v>1.84375</v>
      </c>
      <c r="BB3508" s="5">
        <v>29.8596</v>
      </c>
    </row>
    <row r="3509" spans="3:54" x14ac:dyDescent="0.25">
      <c r="C3509" s="32">
        <f t="shared" si="167"/>
        <v>3489</v>
      </c>
      <c r="D3509" s="32">
        <f t="shared" si="168"/>
        <v>117</v>
      </c>
      <c r="E3509" s="32">
        <v>9</v>
      </c>
      <c r="F3509" s="32">
        <v>2</v>
      </c>
      <c r="G3509" s="32">
        <v>12</v>
      </c>
      <c r="H3509" s="37">
        <v>16.67389</v>
      </c>
      <c r="I3509" s="37">
        <v>11.594440000000001</v>
      </c>
      <c r="J3509" s="37">
        <v>99.346680000000006</v>
      </c>
      <c r="K3509" s="37">
        <v>11.17159</v>
      </c>
      <c r="L3509" s="37">
        <v>2.1143200000000002</v>
      </c>
      <c r="M3509" s="37">
        <v>2.4119199999999998</v>
      </c>
      <c r="N3509" s="37">
        <v>1.43069</v>
      </c>
      <c r="O3509" s="37">
        <v>49.755009999999999</v>
      </c>
      <c r="P3509" s="37">
        <v>51.18571</v>
      </c>
      <c r="Q3509" s="37">
        <v>104.52184</v>
      </c>
      <c r="R3509" s="37">
        <v>402.50563</v>
      </c>
      <c r="S3509" s="37">
        <v>1.3326800000000001</v>
      </c>
      <c r="T3509" s="37">
        <v>332.42826000000002</v>
      </c>
      <c r="U3509" s="37">
        <v>24.08792</v>
      </c>
      <c r="V3509" s="37">
        <v>-1.017E-2</v>
      </c>
      <c r="W3509" s="37">
        <v>32.109319999999997</v>
      </c>
      <c r="X3509" s="37">
        <v>95.031000000000006</v>
      </c>
      <c r="Y3509" s="37">
        <v>128.19839999999999</v>
      </c>
      <c r="Z3509" s="37">
        <v>52.861510000000003</v>
      </c>
      <c r="AA3509" s="37">
        <v>3.3110499999999998</v>
      </c>
      <c r="AB3509" s="37">
        <v>19.486270000000001</v>
      </c>
      <c r="AC3509" s="37">
        <v>19.55162</v>
      </c>
      <c r="AD3509" s="37">
        <v>1252.8112900000001</v>
      </c>
      <c r="AE3509" s="37">
        <v>59.206339999999997</v>
      </c>
      <c r="AF3509" s="37">
        <v>25.237780000000001</v>
      </c>
      <c r="AG3509" s="37">
        <v>28.81446</v>
      </c>
      <c r="AH3509" s="37">
        <v>1249.17931</v>
      </c>
      <c r="AI3509" s="37">
        <v>61808.454319999997</v>
      </c>
      <c r="AJ3509" s="37">
        <v>69.426259999999999</v>
      </c>
      <c r="AK3509" s="37">
        <v>44.974159999999998</v>
      </c>
      <c r="AL3509" s="5">
        <v>79.935959999999994</v>
      </c>
      <c r="AM3509" s="5">
        <v>120.26676</v>
      </c>
      <c r="AN3509" s="5">
        <v>29.18674</v>
      </c>
      <c r="AO3509" s="5">
        <v>29.846050000000002</v>
      </c>
      <c r="AP3509" s="5">
        <v>29.496849999999998</v>
      </c>
      <c r="AQ3509" s="5">
        <v>27.128250000000001</v>
      </c>
      <c r="AR3509" s="5">
        <v>950.75</v>
      </c>
      <c r="AS3509" s="5">
        <v>-11.5</v>
      </c>
      <c r="AT3509" s="5">
        <v>27.058820000000001</v>
      </c>
      <c r="AU3509" s="5">
        <v>79</v>
      </c>
      <c r="AV3509" s="5">
        <v>32</v>
      </c>
      <c r="AW3509" s="5">
        <v>22086.274509999999</v>
      </c>
      <c r="AX3509" s="5">
        <v>89</v>
      </c>
      <c r="AY3509" s="5">
        <v>33.333329999999997</v>
      </c>
      <c r="AZ3509" s="5">
        <v>3.5000000000000003E-2</v>
      </c>
      <c r="BA3509" s="5">
        <v>0</v>
      </c>
      <c r="BB3509" s="5">
        <v>29.86786</v>
      </c>
    </row>
    <row r="3510" spans="3:54" x14ac:dyDescent="0.25">
      <c r="C3510" s="32">
        <f t="shared" si="167"/>
        <v>3490</v>
      </c>
      <c r="D3510" s="32">
        <f t="shared" si="168"/>
        <v>117</v>
      </c>
      <c r="E3510" s="32">
        <v>10</v>
      </c>
      <c r="F3510" s="32">
        <v>3</v>
      </c>
      <c r="G3510" s="32">
        <v>12</v>
      </c>
      <c r="H3510" s="37">
        <v>14.775259999999999</v>
      </c>
      <c r="I3510" s="37">
        <v>11.59939</v>
      </c>
      <c r="J3510" s="37">
        <v>99.347970000000004</v>
      </c>
      <c r="K3510" s="37">
        <v>12.32925</v>
      </c>
      <c r="L3510" s="37">
        <v>2.1087500000000001</v>
      </c>
      <c r="M3510" s="37">
        <v>3.2694100000000001</v>
      </c>
      <c r="N3510" s="37">
        <v>1.4733799999999999</v>
      </c>
      <c r="O3510" s="37">
        <v>49.68965</v>
      </c>
      <c r="P3510" s="37">
        <v>51.163040000000002</v>
      </c>
      <c r="Q3510" s="37">
        <v>105.14455</v>
      </c>
      <c r="R3510" s="37">
        <v>408.28572000000003</v>
      </c>
      <c r="S3510" s="37">
        <v>2.6298599999999999</v>
      </c>
      <c r="T3510" s="37">
        <v>331.07513</v>
      </c>
      <c r="U3510" s="37">
        <v>24.06429</v>
      </c>
      <c r="V3510" s="37">
        <v>0.18847</v>
      </c>
      <c r="W3510" s="37">
        <v>32.116239999999998</v>
      </c>
      <c r="X3510" s="37">
        <v>76.982159999999993</v>
      </c>
      <c r="Y3510" s="37">
        <v>186.80533</v>
      </c>
      <c r="Z3510" s="37">
        <v>52.565689999999996</v>
      </c>
      <c r="AA3510" s="37">
        <v>4.99817</v>
      </c>
      <c r="AB3510" s="37">
        <v>19.493030000000001</v>
      </c>
      <c r="AC3510" s="37">
        <v>19.56025</v>
      </c>
      <c r="AD3510" s="37">
        <v>1910.52746</v>
      </c>
      <c r="AE3510" s="37">
        <v>59.12359</v>
      </c>
      <c r="AF3510" s="37">
        <v>25.206410000000002</v>
      </c>
      <c r="AG3510" s="37">
        <v>28.804310000000001</v>
      </c>
      <c r="AH3510" s="37">
        <v>1912.88159</v>
      </c>
      <c r="AI3510" s="37">
        <v>61808.455739999998</v>
      </c>
      <c r="AJ3510" s="37">
        <v>69.440889999999996</v>
      </c>
      <c r="AK3510" s="37">
        <v>44.950960000000002</v>
      </c>
      <c r="AL3510" s="5">
        <v>79.904489999999996</v>
      </c>
      <c r="AM3510" s="5">
        <v>120.14352</v>
      </c>
      <c r="AN3510" s="5">
        <v>29.153469999999999</v>
      </c>
      <c r="AO3510" s="5">
        <v>29.870059999999999</v>
      </c>
      <c r="AP3510" s="5">
        <v>29.496009999999998</v>
      </c>
      <c r="AQ3510" s="5">
        <v>27.134309999999999</v>
      </c>
      <c r="AR3510" s="5">
        <v>1378</v>
      </c>
      <c r="AS3510" s="5">
        <v>-4</v>
      </c>
      <c r="AT3510" s="5">
        <v>32.156860000000002</v>
      </c>
      <c r="AU3510" s="5">
        <v>79</v>
      </c>
      <c r="AV3510" s="5">
        <v>32</v>
      </c>
      <c r="AW3510" s="5">
        <v>23190.588240000001</v>
      </c>
      <c r="AX3510" s="5">
        <v>91</v>
      </c>
      <c r="AY3510" s="5">
        <v>36.862749999999998</v>
      </c>
      <c r="AZ3510" s="5">
        <v>1.4999999999999999E-2</v>
      </c>
      <c r="BA3510" s="5">
        <v>0.15625</v>
      </c>
      <c r="BB3510" s="5">
        <v>29.874459999999999</v>
      </c>
    </row>
    <row r="3511" spans="3:54" x14ac:dyDescent="0.25">
      <c r="C3511" s="32">
        <f t="shared" si="167"/>
        <v>3491</v>
      </c>
      <c r="D3511" s="32">
        <f t="shared" si="168"/>
        <v>117</v>
      </c>
      <c r="E3511" s="32">
        <v>11</v>
      </c>
      <c r="F3511" s="32">
        <v>4</v>
      </c>
      <c r="G3511" s="32">
        <v>12</v>
      </c>
      <c r="H3511" s="37">
        <v>15.715249999999999</v>
      </c>
      <c r="I3511" s="37">
        <v>11.62313</v>
      </c>
      <c r="J3511" s="37">
        <v>99.347710000000006</v>
      </c>
      <c r="K3511" s="37">
        <v>10.081099999999999</v>
      </c>
      <c r="L3511" s="37">
        <v>2.10243</v>
      </c>
      <c r="M3511" s="37">
        <v>3.18574</v>
      </c>
      <c r="N3511" s="37">
        <v>1.6749700000000001</v>
      </c>
      <c r="O3511" s="37">
        <v>49.640970000000003</v>
      </c>
      <c r="P3511" s="37">
        <v>51.315930000000002</v>
      </c>
      <c r="Q3511" s="37">
        <v>104.39042000000001</v>
      </c>
      <c r="R3511" s="37">
        <v>417.28262999999998</v>
      </c>
      <c r="S3511" s="37">
        <v>3.8466999999999998</v>
      </c>
      <c r="T3511" s="37">
        <v>335.25936000000002</v>
      </c>
      <c r="U3511" s="37">
        <v>24.05537</v>
      </c>
      <c r="V3511" s="37">
        <v>0.38024000000000002</v>
      </c>
      <c r="W3511" s="37">
        <v>32.129260000000002</v>
      </c>
      <c r="X3511" s="37">
        <v>61.738430000000001</v>
      </c>
      <c r="Y3511" s="37">
        <v>268.76659999999998</v>
      </c>
      <c r="Z3511" s="37">
        <v>52.032820000000001</v>
      </c>
      <c r="AA3511" s="37">
        <v>6.1562000000000001</v>
      </c>
      <c r="AB3511" s="37">
        <v>19.514600000000002</v>
      </c>
      <c r="AC3511" s="37">
        <v>19.57188</v>
      </c>
      <c r="AD3511" s="37">
        <v>2351.3202900000001</v>
      </c>
      <c r="AE3511" s="37">
        <v>59.098260000000003</v>
      </c>
      <c r="AF3511" s="37">
        <v>25.08831</v>
      </c>
      <c r="AG3511" s="37">
        <v>28.810300000000002</v>
      </c>
      <c r="AH3511" s="37">
        <v>2350.1562100000001</v>
      </c>
      <c r="AI3511" s="37">
        <v>61808.457990000003</v>
      </c>
      <c r="AJ3511" s="37">
        <v>69.313940000000002</v>
      </c>
      <c r="AK3511" s="37">
        <v>44.958820000000003</v>
      </c>
      <c r="AL3511" s="5">
        <v>79.85566</v>
      </c>
      <c r="AM3511" s="5">
        <v>120.07087</v>
      </c>
      <c r="AN3511" s="5">
        <v>29.116160000000001</v>
      </c>
      <c r="AO3511" s="5">
        <v>29.96388</v>
      </c>
      <c r="AP3511" s="5">
        <v>29.49727</v>
      </c>
      <c r="AQ3511" s="5">
        <v>27.14423</v>
      </c>
      <c r="AR3511" s="5">
        <v>2072.5</v>
      </c>
      <c r="AS3511" s="5">
        <v>21.5</v>
      </c>
      <c r="AT3511" s="5">
        <v>25.882349999999999</v>
      </c>
      <c r="AU3511" s="5">
        <v>79</v>
      </c>
      <c r="AV3511" s="5">
        <v>31</v>
      </c>
      <c r="AW3511" s="5">
        <v>16363.92157</v>
      </c>
      <c r="AX3511" s="5">
        <v>61</v>
      </c>
      <c r="AY3511" s="5">
        <v>32.549019999999999</v>
      </c>
      <c r="AZ3511" s="5">
        <v>0.89500000000000002</v>
      </c>
      <c r="BA3511" s="5">
        <v>0.23438000000000001</v>
      </c>
      <c r="BB3511" s="5">
        <v>29.88391</v>
      </c>
    </row>
    <row r="3512" spans="3:54" x14ac:dyDescent="0.25">
      <c r="C3512" s="32">
        <f t="shared" si="167"/>
        <v>3492</v>
      </c>
      <c r="D3512" s="32">
        <f t="shared" si="168"/>
        <v>117</v>
      </c>
      <c r="E3512" s="32">
        <v>12</v>
      </c>
      <c r="F3512" s="32">
        <v>5</v>
      </c>
      <c r="G3512" s="32">
        <v>12</v>
      </c>
      <c r="H3512" s="37">
        <v>13.98945</v>
      </c>
      <c r="I3512" s="37">
        <v>11.605320000000001</v>
      </c>
      <c r="J3512" s="37">
        <v>99.348619999999997</v>
      </c>
      <c r="K3512" s="37">
        <v>10.90875</v>
      </c>
      <c r="L3512" s="37">
        <v>2.1093899999999999</v>
      </c>
      <c r="M3512" s="37">
        <v>2.3400300000000001</v>
      </c>
      <c r="N3512" s="37">
        <v>1.9916</v>
      </c>
      <c r="O3512" s="37">
        <v>49.584499999999998</v>
      </c>
      <c r="P3512" s="37">
        <v>51.576090000000001</v>
      </c>
      <c r="Q3512" s="37">
        <v>104.59878</v>
      </c>
      <c r="R3512" s="37">
        <v>423.31560000000002</v>
      </c>
      <c r="S3512" s="37">
        <v>4.0248600000000003</v>
      </c>
      <c r="T3512" s="37">
        <v>333.69731000000002</v>
      </c>
      <c r="U3512" s="37">
        <v>24.020700000000001</v>
      </c>
      <c r="V3512" s="37">
        <v>0.21592</v>
      </c>
      <c r="W3512" s="37">
        <v>32.110390000000002</v>
      </c>
      <c r="X3512" s="37">
        <v>63.409170000000003</v>
      </c>
      <c r="Y3512" s="37">
        <v>298.18360999999999</v>
      </c>
      <c r="Z3512" s="37">
        <v>51.462240000000001</v>
      </c>
      <c r="AA3512" s="37">
        <v>7.3278299999999996</v>
      </c>
      <c r="AB3512" s="37">
        <v>19.5259</v>
      </c>
      <c r="AC3512" s="37">
        <v>19.588139999999999</v>
      </c>
      <c r="AD3512" s="37">
        <v>2779.1309500000002</v>
      </c>
      <c r="AE3512" s="37">
        <v>58.831580000000002</v>
      </c>
      <c r="AF3512" s="37">
        <v>25.17895</v>
      </c>
      <c r="AG3512" s="37">
        <v>28.819780000000002</v>
      </c>
      <c r="AH3512" s="37">
        <v>2777.39716</v>
      </c>
      <c r="AI3512" s="37">
        <v>61808.46041</v>
      </c>
      <c r="AJ3512" s="37">
        <v>69.388329999999996</v>
      </c>
      <c r="AK3512" s="37">
        <v>44.948050000000002</v>
      </c>
      <c r="AL3512" s="5">
        <v>79.733800000000002</v>
      </c>
      <c r="AM3512" s="5">
        <v>120.18026</v>
      </c>
      <c r="AN3512" s="5">
        <v>29.104340000000001</v>
      </c>
      <c r="AO3512" s="5">
        <v>29.996420000000001</v>
      </c>
      <c r="AP3512" s="5">
        <v>29.49952</v>
      </c>
      <c r="AQ3512" s="5">
        <v>27.149170000000002</v>
      </c>
      <c r="AR3512" s="5">
        <v>2467.75</v>
      </c>
      <c r="AS3512" s="5">
        <v>23.5</v>
      </c>
      <c r="AT3512" s="5">
        <v>28.62745</v>
      </c>
      <c r="AU3512" s="5">
        <v>79</v>
      </c>
      <c r="AV3512" s="5">
        <v>31</v>
      </c>
      <c r="AW3512" s="5">
        <v>16765.4902</v>
      </c>
      <c r="AX3512" s="5">
        <v>65</v>
      </c>
      <c r="AY3512" s="5">
        <v>34.509799999999998</v>
      </c>
      <c r="AZ3512" s="5">
        <v>5.5E-2</v>
      </c>
      <c r="BA3512" s="5">
        <v>0.70313000000000003</v>
      </c>
      <c r="BB3512" s="5">
        <v>29.889500000000002</v>
      </c>
    </row>
    <row r="3513" spans="3:54" x14ac:dyDescent="0.25">
      <c r="C3513" s="32">
        <f t="shared" si="167"/>
        <v>3493</v>
      </c>
      <c r="D3513" s="32">
        <f t="shared" si="168"/>
        <v>117</v>
      </c>
      <c r="E3513" s="32">
        <v>13</v>
      </c>
      <c r="F3513" s="32">
        <v>6</v>
      </c>
      <c r="G3513" s="32">
        <v>12</v>
      </c>
      <c r="H3513" s="37">
        <v>14.455249999999999</v>
      </c>
      <c r="I3513" s="37">
        <v>11.590490000000001</v>
      </c>
      <c r="J3513" s="37">
        <v>99.355109999999996</v>
      </c>
      <c r="K3513" s="37">
        <v>14.08653</v>
      </c>
      <c r="L3513" s="37">
        <v>2.1018400000000002</v>
      </c>
      <c r="M3513" s="37">
        <v>2.1751200000000002</v>
      </c>
      <c r="N3513" s="37">
        <v>2.1831700000000001</v>
      </c>
      <c r="O3513" s="37">
        <v>49.533329999999999</v>
      </c>
      <c r="P3513" s="37">
        <v>51.71651</v>
      </c>
      <c r="Q3513" s="37">
        <v>104.53527</v>
      </c>
      <c r="R3513" s="37">
        <v>430.53181999999998</v>
      </c>
      <c r="S3513" s="37">
        <v>4.6561399999999997</v>
      </c>
      <c r="T3513" s="37">
        <v>334.67306000000002</v>
      </c>
      <c r="U3513" s="37">
        <v>24.014250000000001</v>
      </c>
      <c r="V3513" s="37">
        <v>7.7130000000000004E-2</v>
      </c>
      <c r="W3513" s="37">
        <v>32.088079999999998</v>
      </c>
      <c r="X3513" s="37">
        <v>64.042190000000005</v>
      </c>
      <c r="Y3513" s="37">
        <v>305.18556000000001</v>
      </c>
      <c r="Z3513" s="37">
        <v>51.655250000000002</v>
      </c>
      <c r="AA3513" s="37">
        <v>8.4366699999999994</v>
      </c>
      <c r="AB3513" s="37">
        <v>19.544280000000001</v>
      </c>
      <c r="AC3513" s="37">
        <v>19.60519</v>
      </c>
      <c r="AD3513" s="37">
        <v>3217.1506199999999</v>
      </c>
      <c r="AE3513" s="37">
        <v>58.801180000000002</v>
      </c>
      <c r="AF3513" s="37">
        <v>25.070450000000001</v>
      </c>
      <c r="AG3513" s="37">
        <v>28.82368</v>
      </c>
      <c r="AH3513" s="37">
        <v>3213.9118199999998</v>
      </c>
      <c r="AI3513" s="37">
        <v>61808.463159999999</v>
      </c>
      <c r="AJ3513" s="37">
        <v>69.154200000000003</v>
      </c>
      <c r="AK3513" s="37">
        <v>44.945659999999997</v>
      </c>
      <c r="AL3513" s="5">
        <v>80.160539999999997</v>
      </c>
      <c r="AM3513" s="5">
        <v>119.74191</v>
      </c>
      <c r="AN3513" s="5">
        <v>29.129940000000001</v>
      </c>
      <c r="AO3513" s="5">
        <v>29.971959999999999</v>
      </c>
      <c r="AP3513" s="5">
        <v>29.509620000000002</v>
      </c>
      <c r="AQ3513" s="5">
        <v>27.159569999999999</v>
      </c>
      <c r="AR3513" s="5">
        <v>2890.5</v>
      </c>
      <c r="AS3513" s="5">
        <v>27</v>
      </c>
      <c r="AT3513" s="5">
        <v>29.411760000000001</v>
      </c>
      <c r="AU3513" s="5">
        <v>79</v>
      </c>
      <c r="AV3513" s="5">
        <v>31</v>
      </c>
      <c r="AW3513" s="5">
        <v>16263.529409999999</v>
      </c>
      <c r="AX3513" s="5">
        <v>63</v>
      </c>
      <c r="AY3513" s="5">
        <v>34.901960000000003</v>
      </c>
      <c r="AZ3513" s="5">
        <v>0.875</v>
      </c>
      <c r="BA3513" s="5">
        <v>1.92188</v>
      </c>
      <c r="BB3513" s="5">
        <v>29.88776</v>
      </c>
    </row>
    <row r="3514" spans="3:54" x14ac:dyDescent="0.25">
      <c r="C3514" s="32">
        <f t="shared" si="167"/>
        <v>3494</v>
      </c>
      <c r="D3514" s="32">
        <f t="shared" si="168"/>
        <v>117</v>
      </c>
      <c r="E3514" s="32">
        <v>14</v>
      </c>
      <c r="F3514" s="32">
        <v>7</v>
      </c>
      <c r="G3514" s="32">
        <v>12</v>
      </c>
      <c r="H3514" s="37">
        <v>14.300879999999999</v>
      </c>
      <c r="I3514" s="37">
        <v>11.58752</v>
      </c>
      <c r="J3514" s="37">
        <v>99.343670000000003</v>
      </c>
      <c r="K3514" s="37">
        <v>13.507020000000001</v>
      </c>
      <c r="L3514" s="37">
        <v>2.0992799999999998</v>
      </c>
      <c r="M3514" s="37">
        <v>3.1750500000000001</v>
      </c>
      <c r="N3514" s="37">
        <v>2.4153099999999998</v>
      </c>
      <c r="O3514" s="37">
        <v>49.487679999999997</v>
      </c>
      <c r="P3514" s="37">
        <v>51.902990000000003</v>
      </c>
      <c r="Q3514" s="37">
        <v>104.96848</v>
      </c>
      <c r="R3514" s="37">
        <v>439.73086999999998</v>
      </c>
      <c r="S3514" s="37">
        <v>5.3672300000000002</v>
      </c>
      <c r="T3514" s="37">
        <v>335.15424999999999</v>
      </c>
      <c r="U3514" s="37">
        <v>24.006509999999999</v>
      </c>
      <c r="V3514" s="37">
        <v>6.7169999999999994E-2</v>
      </c>
      <c r="W3514" s="37">
        <v>32.045529999999999</v>
      </c>
      <c r="X3514" s="37">
        <v>65.611080000000001</v>
      </c>
      <c r="Y3514" s="37">
        <v>310.40795000000003</v>
      </c>
      <c r="Z3514" s="37">
        <v>52.253399999999999</v>
      </c>
      <c r="AA3514" s="37">
        <v>9.5626300000000004</v>
      </c>
      <c r="AB3514" s="37">
        <v>19.556450000000002</v>
      </c>
      <c r="AC3514" s="37">
        <v>19.61909</v>
      </c>
      <c r="AD3514" s="37">
        <v>3644.1614800000002</v>
      </c>
      <c r="AE3514" s="37">
        <v>58.722490000000001</v>
      </c>
      <c r="AF3514" s="37">
        <v>25.05828</v>
      </c>
      <c r="AG3514" s="37">
        <v>28.821750000000002</v>
      </c>
      <c r="AH3514" s="37">
        <v>3639.9851199999998</v>
      </c>
      <c r="AI3514" s="37">
        <v>61808.466350000002</v>
      </c>
      <c r="AJ3514" s="37">
        <v>69.488140000000001</v>
      </c>
      <c r="AK3514" s="37">
        <v>44.94379</v>
      </c>
      <c r="AL3514" s="5">
        <v>79.97475</v>
      </c>
      <c r="AM3514" s="5">
        <v>119.95791</v>
      </c>
      <c r="AN3514" s="5">
        <v>29.138069999999999</v>
      </c>
      <c r="AO3514" s="5">
        <v>29.998069999999998</v>
      </c>
      <c r="AP3514" s="5">
        <v>29.50573</v>
      </c>
      <c r="AQ3514" s="5">
        <v>27.164919999999999</v>
      </c>
      <c r="AR3514" s="5">
        <v>3321</v>
      </c>
      <c r="AS3514" s="5">
        <v>28.5</v>
      </c>
      <c r="AT3514" s="5">
        <v>30.196079999999998</v>
      </c>
      <c r="AU3514" s="5">
        <v>79</v>
      </c>
      <c r="AV3514" s="5">
        <v>31</v>
      </c>
      <c r="AW3514" s="5">
        <v>16464.313730000002</v>
      </c>
      <c r="AX3514" s="5">
        <v>64</v>
      </c>
      <c r="AY3514" s="5">
        <v>35.68627</v>
      </c>
      <c r="AZ3514" s="5">
        <v>0.46500000000000002</v>
      </c>
      <c r="BA3514" s="5">
        <v>1.29688</v>
      </c>
      <c r="BB3514" s="5">
        <v>29.880230000000001</v>
      </c>
    </row>
    <row r="3515" spans="3:54" x14ac:dyDescent="0.25">
      <c r="C3515" s="32">
        <f t="shared" si="167"/>
        <v>3495</v>
      </c>
      <c r="D3515" s="32">
        <f t="shared" si="168"/>
        <v>117</v>
      </c>
      <c r="E3515" s="32">
        <v>15</v>
      </c>
      <c r="F3515" s="32">
        <v>8</v>
      </c>
      <c r="G3515" s="32">
        <v>12</v>
      </c>
      <c r="H3515" s="37">
        <v>14.337249999999999</v>
      </c>
      <c r="I3515" s="37">
        <v>11.59247</v>
      </c>
      <c r="J3515" s="37">
        <v>99.370239999999995</v>
      </c>
      <c r="K3515" s="37">
        <v>13.63156</v>
      </c>
      <c r="L3515" s="37">
        <v>2.0925199999999999</v>
      </c>
      <c r="M3515" s="37">
        <v>3.6132599999999999</v>
      </c>
      <c r="N3515" s="37">
        <v>2.5819999999999999</v>
      </c>
      <c r="O3515" s="37">
        <v>49.460810000000002</v>
      </c>
      <c r="P3515" s="37">
        <v>52.042810000000003</v>
      </c>
      <c r="Q3515" s="37">
        <v>105.33524</v>
      </c>
      <c r="R3515" s="37">
        <v>450.92962999999997</v>
      </c>
      <c r="S3515" s="37">
        <v>6.1468600000000002</v>
      </c>
      <c r="T3515" s="37">
        <v>333.18828999999999</v>
      </c>
      <c r="U3515" s="37">
        <v>23.97588</v>
      </c>
      <c r="V3515" s="37">
        <v>1.38E-2</v>
      </c>
      <c r="W3515" s="37">
        <v>32.012740000000001</v>
      </c>
      <c r="X3515" s="37">
        <v>66.047920000000005</v>
      </c>
      <c r="Y3515" s="37">
        <v>313.87765000000002</v>
      </c>
      <c r="Z3515" s="37">
        <v>52.833799999999997</v>
      </c>
      <c r="AA3515" s="37">
        <v>10.61397</v>
      </c>
      <c r="AB3515" s="37">
        <v>19.577030000000001</v>
      </c>
      <c r="AC3515" s="37">
        <v>19.64066</v>
      </c>
      <c r="AD3515" s="37">
        <v>4061.8772199999999</v>
      </c>
      <c r="AE3515" s="37">
        <v>58.601050000000001</v>
      </c>
      <c r="AF3515" s="37">
        <v>24.977779999999999</v>
      </c>
      <c r="AG3515" s="37">
        <v>28.82479</v>
      </c>
      <c r="AH3515" s="37">
        <v>4057.1156999999998</v>
      </c>
      <c r="AI3515" s="37">
        <v>61808.470009999997</v>
      </c>
      <c r="AJ3515" s="37">
        <v>69.581659999999999</v>
      </c>
      <c r="AK3515" s="37">
        <v>44.947029999999998</v>
      </c>
      <c r="AL3515" s="5">
        <v>80.018590000000003</v>
      </c>
      <c r="AM3515" s="5">
        <v>119.81677000000001</v>
      </c>
      <c r="AN3515" s="5">
        <v>29.099019999999999</v>
      </c>
      <c r="AO3515" s="5">
        <v>30.004439999999999</v>
      </c>
      <c r="AP3515" s="5">
        <v>29.504829999999998</v>
      </c>
      <c r="AQ3515" s="5">
        <v>27.167200000000001</v>
      </c>
      <c r="AR3515" s="5">
        <v>3753</v>
      </c>
      <c r="AS3515" s="5">
        <v>28.5</v>
      </c>
      <c r="AT3515" s="5">
        <v>31.764710000000001</v>
      </c>
      <c r="AU3515" s="5">
        <v>79</v>
      </c>
      <c r="AV3515" s="5">
        <v>31</v>
      </c>
      <c r="AW3515" s="5">
        <v>16865.88235</v>
      </c>
      <c r="AX3515" s="5">
        <v>67</v>
      </c>
      <c r="AY3515" s="5">
        <v>36.470590000000001</v>
      </c>
      <c r="AZ3515" s="5">
        <v>0.72</v>
      </c>
      <c r="BA3515" s="5">
        <v>0.90625</v>
      </c>
      <c r="BB3515" s="5">
        <v>29.876139999999999</v>
      </c>
    </row>
    <row r="3516" spans="3:54" x14ac:dyDescent="0.25">
      <c r="C3516" s="32">
        <f t="shared" si="167"/>
        <v>3496</v>
      </c>
      <c r="D3516" s="32">
        <f t="shared" si="168"/>
        <v>117</v>
      </c>
      <c r="E3516" s="32">
        <v>16</v>
      </c>
      <c r="F3516" s="32">
        <v>1</v>
      </c>
      <c r="G3516" s="32">
        <v>2</v>
      </c>
      <c r="H3516" s="37">
        <v>13.87767</v>
      </c>
      <c r="I3516" s="37">
        <v>11.604329999999999</v>
      </c>
      <c r="J3516" s="37">
        <v>99.348529999999997</v>
      </c>
      <c r="K3516" s="37">
        <v>11.888030000000001</v>
      </c>
      <c r="L3516" s="37">
        <v>2.0967500000000001</v>
      </c>
      <c r="M3516" s="37">
        <v>3.3971</v>
      </c>
      <c r="N3516" s="37">
        <v>2.8254600000000001</v>
      </c>
      <c r="O3516" s="37">
        <v>49.437220000000003</v>
      </c>
      <c r="P3516" s="37">
        <v>52.262680000000003</v>
      </c>
      <c r="Q3516" s="37">
        <v>103.61995</v>
      </c>
      <c r="R3516" s="37">
        <v>463.35340000000002</v>
      </c>
      <c r="S3516" s="37">
        <v>6.7536800000000001</v>
      </c>
      <c r="T3516" s="37">
        <v>334.89848999999998</v>
      </c>
      <c r="U3516" s="37">
        <v>23.935390000000002</v>
      </c>
      <c r="V3516" s="37">
        <v>0.24973000000000001</v>
      </c>
      <c r="W3516" s="37">
        <v>31.95486</v>
      </c>
      <c r="X3516" s="37">
        <v>40.209650000000003</v>
      </c>
      <c r="Y3516" s="37">
        <v>314.99520000000001</v>
      </c>
      <c r="Z3516" s="37">
        <v>53.268619999999999</v>
      </c>
      <c r="AA3516" s="37">
        <v>11.282640000000001</v>
      </c>
      <c r="AB3516" s="37">
        <v>19.583089999999999</v>
      </c>
      <c r="AC3516" s="37">
        <v>19.643350000000002</v>
      </c>
      <c r="AD3516" s="37">
        <v>4304.8291799999997</v>
      </c>
      <c r="AE3516" s="37">
        <v>58.535879999999999</v>
      </c>
      <c r="AF3516" s="37">
        <v>25.029789999999998</v>
      </c>
      <c r="AG3516" s="37">
        <v>28.817889999999998</v>
      </c>
      <c r="AH3516" s="37">
        <v>4297.7447599999996</v>
      </c>
      <c r="AI3516" s="37">
        <v>61808.47408</v>
      </c>
      <c r="AJ3516" s="37">
        <v>69.793760000000006</v>
      </c>
      <c r="AK3516" s="37">
        <v>44.942250000000001</v>
      </c>
      <c r="AL3516" s="5">
        <v>80.011679999999998</v>
      </c>
      <c r="AM3516" s="5">
        <v>119.98188</v>
      </c>
      <c r="AN3516" s="5">
        <v>29.03697</v>
      </c>
      <c r="AO3516" s="5">
        <v>30.00142</v>
      </c>
      <c r="AP3516" s="5">
        <v>29.499970000000001</v>
      </c>
      <c r="AQ3516" s="5">
        <v>27.153790000000001</v>
      </c>
      <c r="AR3516" s="5">
        <v>4152.25</v>
      </c>
      <c r="AS3516" s="5">
        <v>29.5</v>
      </c>
      <c r="AT3516" s="5">
        <v>32.156860000000002</v>
      </c>
      <c r="AU3516" s="5">
        <v>79</v>
      </c>
      <c r="AV3516" s="5">
        <v>31</v>
      </c>
      <c r="AW3516" s="5">
        <v>16765.4902</v>
      </c>
      <c r="AX3516" s="5">
        <v>66</v>
      </c>
      <c r="AY3516" s="5">
        <v>36.862749999999998</v>
      </c>
      <c r="AZ3516" s="5">
        <v>0.83499999999999996</v>
      </c>
      <c r="BA3516" s="5">
        <v>0.51563000000000003</v>
      </c>
      <c r="BB3516" s="5">
        <v>29.883130000000001</v>
      </c>
    </row>
    <row r="3517" spans="3:54" x14ac:dyDescent="0.25">
      <c r="C3517" s="32">
        <f t="shared" si="167"/>
        <v>3497</v>
      </c>
      <c r="D3517" s="32">
        <f t="shared" si="168"/>
        <v>117</v>
      </c>
      <c r="E3517" s="32">
        <v>17</v>
      </c>
      <c r="F3517" s="32">
        <v>2</v>
      </c>
      <c r="G3517" s="32">
        <v>2</v>
      </c>
      <c r="H3517" s="37">
        <v>14.117240000000001</v>
      </c>
      <c r="I3517" s="37">
        <v>11.58356</v>
      </c>
      <c r="J3517" s="37">
        <v>99.343170000000001</v>
      </c>
      <c r="K3517" s="37">
        <v>8.66404</v>
      </c>
      <c r="L3517" s="37">
        <v>2.09335</v>
      </c>
      <c r="M3517" s="37">
        <v>2.3867799999999999</v>
      </c>
      <c r="N3517" s="37">
        <v>3.0600700000000001</v>
      </c>
      <c r="O3517" s="37">
        <v>49.416110000000003</v>
      </c>
      <c r="P3517" s="37">
        <v>52.476179999999999</v>
      </c>
      <c r="Q3517" s="37">
        <v>104.0509</v>
      </c>
      <c r="R3517" s="37">
        <v>472.48451</v>
      </c>
      <c r="S3517" s="37">
        <v>5.8525799999999997</v>
      </c>
      <c r="T3517" s="37">
        <v>334.95197999999999</v>
      </c>
      <c r="U3517" s="37">
        <v>23.9359</v>
      </c>
      <c r="V3517" s="37">
        <v>0.33506999999999998</v>
      </c>
      <c r="W3517" s="37">
        <v>31.91939</v>
      </c>
      <c r="X3517" s="37">
        <v>42.550269999999998</v>
      </c>
      <c r="Y3517" s="37">
        <v>313.42637000000002</v>
      </c>
      <c r="Z3517" s="37">
        <v>53.636090000000003</v>
      </c>
      <c r="AA3517" s="37">
        <v>11.26835</v>
      </c>
      <c r="AB3517" s="37">
        <v>19.60126</v>
      </c>
      <c r="AC3517" s="37">
        <v>19.659579999999998</v>
      </c>
      <c r="AD3517" s="37">
        <v>4306.3279400000001</v>
      </c>
      <c r="AE3517" s="37">
        <v>58.733229999999999</v>
      </c>
      <c r="AF3517" s="37">
        <v>24.986280000000001</v>
      </c>
      <c r="AG3517" s="37">
        <v>28.815829999999998</v>
      </c>
      <c r="AH3517" s="37">
        <v>4300.0225300000002</v>
      </c>
      <c r="AI3517" s="37">
        <v>61808.477899999998</v>
      </c>
      <c r="AJ3517" s="37">
        <v>69.001189999999994</v>
      </c>
      <c r="AK3517" s="37">
        <v>44.945390000000003</v>
      </c>
      <c r="AL3517" s="5">
        <v>80.250820000000004</v>
      </c>
      <c r="AM3517" s="5">
        <v>119.39575000000001</v>
      </c>
      <c r="AN3517" s="5">
        <v>28.990780000000001</v>
      </c>
      <c r="AO3517" s="5">
        <v>29.973389999999998</v>
      </c>
      <c r="AP3517" s="5">
        <v>29.503920000000001</v>
      </c>
      <c r="AQ3517" s="5">
        <v>27.162780000000001</v>
      </c>
      <c r="AR3517" s="5">
        <v>4300</v>
      </c>
      <c r="AS3517" s="5">
        <v>37</v>
      </c>
      <c r="AT3517" s="5">
        <v>26.66667</v>
      </c>
      <c r="AU3517" s="5">
        <v>79</v>
      </c>
      <c r="AV3517" s="5">
        <v>31</v>
      </c>
      <c r="AW3517" s="5">
        <v>10541.17647</v>
      </c>
      <c r="AX3517" s="5">
        <v>41</v>
      </c>
      <c r="AY3517" s="5">
        <v>32.941180000000003</v>
      </c>
      <c r="AZ3517" s="5">
        <v>0.78</v>
      </c>
      <c r="BA3517" s="5">
        <v>1.96875</v>
      </c>
      <c r="BB3517" s="5">
        <v>29.876139999999999</v>
      </c>
    </row>
    <row r="3518" spans="3:54" x14ac:dyDescent="0.25">
      <c r="C3518" s="32">
        <f t="shared" si="167"/>
        <v>3498</v>
      </c>
      <c r="D3518" s="32">
        <f t="shared" si="168"/>
        <v>117</v>
      </c>
      <c r="E3518" s="32">
        <v>18</v>
      </c>
      <c r="F3518" s="32">
        <v>3</v>
      </c>
      <c r="G3518" s="32">
        <v>2</v>
      </c>
      <c r="H3518" s="37">
        <v>14.42469</v>
      </c>
      <c r="I3518" s="37">
        <v>11.57367</v>
      </c>
      <c r="J3518" s="37">
        <v>99.347279999999998</v>
      </c>
      <c r="K3518" s="37">
        <v>7.2763999999999998</v>
      </c>
      <c r="L3518" s="37">
        <v>2.09158</v>
      </c>
      <c r="M3518" s="37">
        <v>2.82857</v>
      </c>
      <c r="N3518" s="37">
        <v>3.2268699999999999</v>
      </c>
      <c r="O3518" s="37">
        <v>49.400260000000003</v>
      </c>
      <c r="P3518" s="37">
        <v>52.627119999999998</v>
      </c>
      <c r="Q3518" s="37">
        <v>103.8819</v>
      </c>
      <c r="R3518" s="37">
        <v>478.23559999999998</v>
      </c>
      <c r="S3518" s="37">
        <v>4.6641599999999999</v>
      </c>
      <c r="T3518" s="37">
        <v>335.41048999999998</v>
      </c>
      <c r="U3518" s="37">
        <v>23.922799999999999</v>
      </c>
      <c r="V3518" s="37">
        <v>0.28715000000000002</v>
      </c>
      <c r="W3518" s="37">
        <v>31.89547</v>
      </c>
      <c r="X3518" s="37">
        <v>41.064079999999997</v>
      </c>
      <c r="Y3518" s="37">
        <v>312.32355000000001</v>
      </c>
      <c r="Z3518" s="37">
        <v>53.968339999999998</v>
      </c>
      <c r="AA3518" s="37">
        <v>11.24793</v>
      </c>
      <c r="AB3518" s="37">
        <v>19.620609999999999</v>
      </c>
      <c r="AC3518" s="37">
        <v>19.677600000000002</v>
      </c>
      <c r="AD3518" s="37">
        <v>4302.1789200000003</v>
      </c>
      <c r="AE3518" s="37">
        <v>59.028939999999999</v>
      </c>
      <c r="AF3518" s="37">
        <v>24.966380000000001</v>
      </c>
      <c r="AG3518" s="37">
        <v>28.81887</v>
      </c>
      <c r="AH3518" s="37">
        <v>4295.7951300000004</v>
      </c>
      <c r="AI3518" s="37">
        <v>61808.480860000003</v>
      </c>
      <c r="AJ3518" s="37">
        <v>69.253140000000002</v>
      </c>
      <c r="AK3518" s="37">
        <v>44.93806</v>
      </c>
      <c r="AL3518" s="5">
        <v>79.897040000000004</v>
      </c>
      <c r="AM3518" s="5">
        <v>121.13330999999999</v>
      </c>
      <c r="AN3518" s="5">
        <v>28.951409999999999</v>
      </c>
      <c r="AO3518" s="5">
        <v>29.912510000000001</v>
      </c>
      <c r="AP3518" s="5">
        <v>29.498169999999998</v>
      </c>
      <c r="AQ3518" s="5">
        <v>27.182030000000001</v>
      </c>
      <c r="AR3518" s="5">
        <v>4300</v>
      </c>
      <c r="AS3518" s="5">
        <v>36.5</v>
      </c>
      <c r="AT3518" s="5">
        <v>26.66667</v>
      </c>
      <c r="AU3518" s="5">
        <v>79</v>
      </c>
      <c r="AV3518" s="5">
        <v>31</v>
      </c>
      <c r="AW3518" s="5">
        <v>10641.56863</v>
      </c>
      <c r="AX3518" s="5">
        <v>42</v>
      </c>
      <c r="AY3518" s="5">
        <v>32.941180000000003</v>
      </c>
      <c r="AZ3518" s="5">
        <v>0.54500000000000004</v>
      </c>
      <c r="BA3518" s="5">
        <v>1.96875</v>
      </c>
      <c r="BB3518" s="5">
        <v>29.860379999999999</v>
      </c>
    </row>
    <row r="3519" spans="3:54" x14ac:dyDescent="0.25">
      <c r="C3519" s="32">
        <f t="shared" si="167"/>
        <v>3499</v>
      </c>
      <c r="D3519" s="32">
        <f t="shared" si="168"/>
        <v>117</v>
      </c>
      <c r="E3519" s="32">
        <v>19</v>
      </c>
      <c r="F3519" s="32">
        <v>4</v>
      </c>
      <c r="G3519" s="32">
        <v>2</v>
      </c>
      <c r="H3519" s="37">
        <v>14.692550000000001</v>
      </c>
      <c r="I3519" s="37">
        <v>11.58258</v>
      </c>
      <c r="J3519" s="37">
        <v>99.354550000000003</v>
      </c>
      <c r="K3519" s="37">
        <v>6.6532600000000004</v>
      </c>
      <c r="L3519" s="37">
        <v>2.0968399999999998</v>
      </c>
      <c r="M3519" s="37">
        <v>1.3969800000000001</v>
      </c>
      <c r="N3519" s="37">
        <v>3.3347099999999998</v>
      </c>
      <c r="O3519" s="37">
        <v>49.379510000000003</v>
      </c>
      <c r="P3519" s="37">
        <v>52.714230000000001</v>
      </c>
      <c r="Q3519" s="37">
        <v>104.05155999999999</v>
      </c>
      <c r="R3519" s="37">
        <v>482.87477999999999</v>
      </c>
      <c r="S3519" s="37">
        <v>4.2385099999999998</v>
      </c>
      <c r="T3519" s="37">
        <v>333.99166000000002</v>
      </c>
      <c r="U3519" s="37">
        <v>23.919879999999999</v>
      </c>
      <c r="V3519" s="37">
        <v>0.27227000000000001</v>
      </c>
      <c r="W3519" s="37">
        <v>31.886109999999999</v>
      </c>
      <c r="X3519" s="37">
        <v>41.139090000000003</v>
      </c>
      <c r="Y3519" s="37">
        <v>312.13038</v>
      </c>
      <c r="Z3519" s="37">
        <v>54.264710000000001</v>
      </c>
      <c r="AA3519" s="37">
        <v>11.26014</v>
      </c>
      <c r="AB3519" s="37">
        <v>19.63625</v>
      </c>
      <c r="AC3519" s="37">
        <v>19.68543</v>
      </c>
      <c r="AD3519" s="37">
        <v>4295.9954100000004</v>
      </c>
      <c r="AE3519" s="37">
        <v>59.226509999999998</v>
      </c>
      <c r="AF3519" s="37">
        <v>25.029990000000002</v>
      </c>
      <c r="AG3519" s="37">
        <v>28.821570000000001</v>
      </c>
      <c r="AH3519" s="37">
        <v>4289.19409</v>
      </c>
      <c r="AI3519" s="37">
        <v>61808.483500000002</v>
      </c>
      <c r="AJ3519" s="37">
        <v>69.585700000000003</v>
      </c>
      <c r="AK3519" s="37">
        <v>44.938769999999998</v>
      </c>
      <c r="AL3519" s="5">
        <v>80.027100000000004</v>
      </c>
      <c r="AM3519" s="5">
        <v>119.93764</v>
      </c>
      <c r="AN3519" s="5">
        <v>28.922989999999999</v>
      </c>
      <c r="AO3519" s="5">
        <v>29.833770000000001</v>
      </c>
      <c r="AP3519" s="5">
        <v>29.504580000000001</v>
      </c>
      <c r="AQ3519" s="5">
        <v>27.20215</v>
      </c>
      <c r="AR3519" s="5">
        <v>4295.25</v>
      </c>
      <c r="AS3519" s="5">
        <v>37</v>
      </c>
      <c r="AT3519" s="5">
        <v>26.66667</v>
      </c>
      <c r="AU3519" s="5">
        <v>79</v>
      </c>
      <c r="AV3519" s="5">
        <v>31</v>
      </c>
      <c r="AW3519" s="5">
        <v>10340.392159999999</v>
      </c>
      <c r="AX3519" s="5">
        <v>41</v>
      </c>
      <c r="AY3519" s="5">
        <v>32.941180000000003</v>
      </c>
      <c r="AZ3519" s="5">
        <v>0.25</v>
      </c>
      <c r="BA3519" s="5">
        <v>0.51563000000000003</v>
      </c>
      <c r="BB3519" s="5">
        <v>29.864509999999999</v>
      </c>
    </row>
    <row r="3520" spans="3:54" x14ac:dyDescent="0.25">
      <c r="C3520" s="32">
        <f t="shared" si="167"/>
        <v>3500</v>
      </c>
      <c r="D3520" s="32">
        <f t="shared" si="168"/>
        <v>117</v>
      </c>
      <c r="E3520" s="32">
        <v>20</v>
      </c>
      <c r="F3520" s="32">
        <v>5</v>
      </c>
      <c r="G3520" s="32">
        <v>2</v>
      </c>
      <c r="H3520" s="37">
        <v>14.290710000000001</v>
      </c>
      <c r="I3520" s="37">
        <v>11.564769999999999</v>
      </c>
      <c r="J3520" s="37">
        <v>99.352329999999995</v>
      </c>
      <c r="K3520" s="37">
        <v>6.4864699999999997</v>
      </c>
      <c r="L3520" s="37">
        <v>2.0932499999999998</v>
      </c>
      <c r="M3520" s="37">
        <v>1.3910899999999999</v>
      </c>
      <c r="N3520" s="37">
        <v>3.3436400000000002</v>
      </c>
      <c r="O3520" s="37">
        <v>49.355229999999999</v>
      </c>
      <c r="P3520" s="37">
        <v>52.698860000000003</v>
      </c>
      <c r="Q3520" s="37">
        <v>104.23117999999999</v>
      </c>
      <c r="R3520" s="37">
        <v>487.17241999999999</v>
      </c>
      <c r="S3520" s="37">
        <v>4.1848099999999997</v>
      </c>
      <c r="T3520" s="37">
        <v>332.82927000000001</v>
      </c>
      <c r="U3520" s="37">
        <v>23.906269999999999</v>
      </c>
      <c r="V3520" s="37">
        <v>0.26521</v>
      </c>
      <c r="W3520" s="37">
        <v>31.861989999999999</v>
      </c>
      <c r="X3520" s="37">
        <v>43.170050000000003</v>
      </c>
      <c r="Y3520" s="37">
        <v>312.12405999999999</v>
      </c>
      <c r="Z3520" s="37">
        <v>54.481720000000003</v>
      </c>
      <c r="AA3520" s="37">
        <v>11.25159</v>
      </c>
      <c r="AB3520" s="37">
        <v>19.64142</v>
      </c>
      <c r="AC3520" s="37">
        <v>19.70956</v>
      </c>
      <c r="AD3520" s="37">
        <v>4300.1381300000003</v>
      </c>
      <c r="AE3520" s="37">
        <v>59.41966</v>
      </c>
      <c r="AF3520" s="37">
        <v>24.986350000000002</v>
      </c>
      <c r="AG3520" s="37">
        <v>28.811229999999998</v>
      </c>
      <c r="AH3520" s="37">
        <v>4292.6416399999998</v>
      </c>
      <c r="AI3520" s="37">
        <v>61808.486060000003</v>
      </c>
      <c r="AJ3520" s="37">
        <v>69.741979999999998</v>
      </c>
      <c r="AK3520" s="37">
        <v>44.92127</v>
      </c>
      <c r="AL3520" s="5">
        <v>80.017830000000004</v>
      </c>
      <c r="AM3520" s="5">
        <v>120.10890999999999</v>
      </c>
      <c r="AN3520" s="5">
        <v>28.884779999999999</v>
      </c>
      <c r="AO3520" s="5">
        <v>29.75874</v>
      </c>
      <c r="AP3520" s="5">
        <v>29.506989999999998</v>
      </c>
      <c r="AQ3520" s="5">
        <v>27.19257</v>
      </c>
      <c r="AR3520" s="5">
        <v>4295.25</v>
      </c>
      <c r="AS3520" s="5">
        <v>36.5</v>
      </c>
      <c r="AT3520" s="5">
        <v>26.66667</v>
      </c>
      <c r="AU3520" s="5">
        <v>79</v>
      </c>
      <c r="AV3520" s="5">
        <v>31</v>
      </c>
      <c r="AW3520" s="5">
        <v>10641.56863</v>
      </c>
      <c r="AX3520" s="5">
        <v>42</v>
      </c>
      <c r="AY3520" s="5">
        <v>33.333329999999997</v>
      </c>
      <c r="AZ3520" s="5">
        <v>0.83499999999999996</v>
      </c>
      <c r="BA3520" s="5">
        <v>0.125</v>
      </c>
      <c r="BB3520" s="5">
        <v>29.854769999999998</v>
      </c>
    </row>
    <row r="3521" spans="3:54" x14ac:dyDescent="0.25">
      <c r="C3521" s="32">
        <f t="shared" si="167"/>
        <v>3501</v>
      </c>
      <c r="D3521" s="32">
        <f t="shared" si="168"/>
        <v>117</v>
      </c>
      <c r="E3521" s="32">
        <v>21</v>
      </c>
      <c r="F3521" s="32">
        <v>6</v>
      </c>
      <c r="G3521" s="32">
        <v>2</v>
      </c>
      <c r="H3521" s="37">
        <v>14.285209999999999</v>
      </c>
      <c r="I3521" s="37">
        <v>11.57367</v>
      </c>
      <c r="J3521" s="37">
        <v>99.323120000000003</v>
      </c>
      <c r="K3521" s="37">
        <v>6.1939099999999998</v>
      </c>
      <c r="L3521" s="37">
        <v>2.0939999999999999</v>
      </c>
      <c r="M3521" s="37">
        <v>3.4275500000000001</v>
      </c>
      <c r="N3521" s="37">
        <v>3.363</v>
      </c>
      <c r="O3521" s="37">
        <v>49.362380000000002</v>
      </c>
      <c r="P3521" s="37">
        <v>52.725380000000001</v>
      </c>
      <c r="Q3521" s="37">
        <v>104.19238</v>
      </c>
      <c r="R3521" s="37">
        <v>491.24214000000001</v>
      </c>
      <c r="S3521" s="37">
        <v>4.2724500000000001</v>
      </c>
      <c r="T3521" s="37">
        <v>335.08996000000002</v>
      </c>
      <c r="U3521" s="37">
        <v>23.884260000000001</v>
      </c>
      <c r="V3521" s="37">
        <v>0.28595999999999999</v>
      </c>
      <c r="W3521" s="37">
        <v>31.85547</v>
      </c>
      <c r="X3521" s="37">
        <v>40.344369999999998</v>
      </c>
      <c r="Y3521" s="37">
        <v>311.26873999999998</v>
      </c>
      <c r="Z3521" s="37">
        <v>54.688319999999997</v>
      </c>
      <c r="AA3521" s="37">
        <v>11.25813</v>
      </c>
      <c r="AB3521" s="37">
        <v>19.65934</v>
      </c>
      <c r="AC3521" s="37">
        <v>19.721990000000002</v>
      </c>
      <c r="AD3521" s="37">
        <v>4300.9877200000001</v>
      </c>
      <c r="AE3521" s="37">
        <v>59.516120000000001</v>
      </c>
      <c r="AF3521" s="37">
        <v>24.995529999999999</v>
      </c>
      <c r="AG3521" s="37">
        <v>28.810880000000001</v>
      </c>
      <c r="AH3521" s="37">
        <v>4294.2737800000004</v>
      </c>
      <c r="AI3521" s="37">
        <v>61808.488660000003</v>
      </c>
      <c r="AJ3521" s="37">
        <v>69.686980000000005</v>
      </c>
      <c r="AK3521" s="37">
        <v>44.917999999999999</v>
      </c>
      <c r="AL3521" s="5">
        <v>79.887659999999997</v>
      </c>
      <c r="AM3521" s="5">
        <v>120.35696</v>
      </c>
      <c r="AN3521" s="5">
        <v>28.867180000000001</v>
      </c>
      <c r="AO3521" s="5">
        <v>29.683409999999999</v>
      </c>
      <c r="AP3521" s="5">
        <v>29.502120000000001</v>
      </c>
      <c r="AQ3521" s="5">
        <v>27.176169999999999</v>
      </c>
      <c r="AR3521" s="5">
        <v>4304.5</v>
      </c>
      <c r="AS3521" s="5">
        <v>36.5</v>
      </c>
      <c r="AT3521" s="5">
        <v>27.058820000000001</v>
      </c>
      <c r="AU3521" s="5">
        <v>79</v>
      </c>
      <c r="AV3521" s="5">
        <v>31</v>
      </c>
      <c r="AW3521" s="5">
        <v>10842.352940000001</v>
      </c>
      <c r="AX3521" s="5">
        <v>42</v>
      </c>
      <c r="AY3521" s="5">
        <v>33.333329999999997</v>
      </c>
      <c r="AZ3521" s="5">
        <v>0.875</v>
      </c>
      <c r="BA3521" s="5">
        <v>4.6879999999999998E-2</v>
      </c>
      <c r="BB3521" s="5">
        <v>29.850210000000001</v>
      </c>
    </row>
    <row r="3522" spans="3:54" x14ac:dyDescent="0.25">
      <c r="C3522" s="32">
        <f t="shared" si="167"/>
        <v>3502</v>
      </c>
      <c r="D3522" s="32">
        <f t="shared" si="168"/>
        <v>117</v>
      </c>
      <c r="E3522" s="32">
        <v>22</v>
      </c>
      <c r="F3522" s="32">
        <v>7</v>
      </c>
      <c r="G3522" s="32">
        <v>2</v>
      </c>
      <c r="H3522" s="37">
        <v>14.443770000000001</v>
      </c>
      <c r="I3522" s="37">
        <v>11.55785</v>
      </c>
      <c r="J3522" s="37">
        <v>99.352500000000006</v>
      </c>
      <c r="K3522" s="37">
        <v>6.3742000000000001</v>
      </c>
      <c r="L3522" s="37">
        <v>2.0993900000000001</v>
      </c>
      <c r="M3522" s="37">
        <v>2.0227499999999998</v>
      </c>
      <c r="N3522" s="37">
        <v>3.3602799999999999</v>
      </c>
      <c r="O3522" s="37">
        <v>49.375680000000003</v>
      </c>
      <c r="P3522" s="37">
        <v>52.735959999999999</v>
      </c>
      <c r="Q3522" s="37">
        <v>104.22629999999999</v>
      </c>
      <c r="R3522" s="37">
        <v>495.09129000000001</v>
      </c>
      <c r="S3522" s="37">
        <v>4.2173999999999996</v>
      </c>
      <c r="T3522" s="37">
        <v>334.11799000000002</v>
      </c>
      <c r="U3522" s="37">
        <v>23.871369999999999</v>
      </c>
      <c r="V3522" s="37">
        <v>0.2555</v>
      </c>
      <c r="W3522" s="37">
        <v>31.836880000000001</v>
      </c>
      <c r="X3522" s="37">
        <v>42.27525</v>
      </c>
      <c r="Y3522" s="37">
        <v>310.56927999999999</v>
      </c>
      <c r="Z3522" s="37">
        <v>54.867460000000001</v>
      </c>
      <c r="AA3522" s="37">
        <v>11.29303</v>
      </c>
      <c r="AB3522" s="37">
        <v>19.67445</v>
      </c>
      <c r="AC3522" s="37">
        <v>19.736840000000001</v>
      </c>
      <c r="AD3522" s="37">
        <v>4303.4797799999997</v>
      </c>
      <c r="AE3522" s="37">
        <v>59.627339999999997</v>
      </c>
      <c r="AF3522" s="37">
        <v>25.058509999999998</v>
      </c>
      <c r="AG3522" s="37">
        <v>28.816559999999999</v>
      </c>
      <c r="AH3522" s="37">
        <v>4295.9868999999999</v>
      </c>
      <c r="AI3522" s="37">
        <v>61808.491260000003</v>
      </c>
      <c r="AJ3522" s="37">
        <v>69.980900000000005</v>
      </c>
      <c r="AK3522" s="37">
        <v>44.923499999999997</v>
      </c>
      <c r="AL3522" s="5">
        <v>79.677899999999994</v>
      </c>
      <c r="AM3522" s="5">
        <v>120.79228999999999</v>
      </c>
      <c r="AN3522" s="5">
        <v>28.859470000000002</v>
      </c>
      <c r="AO3522" s="5">
        <v>29.617519999999999</v>
      </c>
      <c r="AP3522" s="5">
        <v>29.49776</v>
      </c>
      <c r="AQ3522" s="5">
        <v>27.156400000000001</v>
      </c>
      <c r="AR3522" s="5">
        <v>4295.25</v>
      </c>
      <c r="AS3522" s="5">
        <v>36.5</v>
      </c>
      <c r="AT3522" s="5">
        <v>27.058820000000001</v>
      </c>
      <c r="AU3522" s="5">
        <v>79</v>
      </c>
      <c r="AV3522" s="5">
        <v>31</v>
      </c>
      <c r="AW3522" s="5">
        <v>10541.17647</v>
      </c>
      <c r="AX3522" s="5">
        <v>42</v>
      </c>
      <c r="AY3522" s="5">
        <v>33.333329999999997</v>
      </c>
      <c r="AZ3522" s="5">
        <v>0.46500000000000002</v>
      </c>
      <c r="BA3522" s="5">
        <v>1.96875</v>
      </c>
      <c r="BB3522" s="5">
        <v>29.84084</v>
      </c>
    </row>
    <row r="3523" spans="3:54" x14ac:dyDescent="0.25">
      <c r="C3523" s="32">
        <f t="shared" si="167"/>
        <v>3503</v>
      </c>
      <c r="D3523" s="32">
        <f t="shared" si="168"/>
        <v>117</v>
      </c>
      <c r="E3523" s="32">
        <v>23</v>
      </c>
      <c r="F3523" s="32">
        <v>1</v>
      </c>
      <c r="G3523" s="32">
        <v>21</v>
      </c>
      <c r="H3523" s="37">
        <v>12.62288</v>
      </c>
      <c r="I3523" s="37">
        <v>11.539059999999999</v>
      </c>
      <c r="J3523" s="37">
        <v>99.353920000000002</v>
      </c>
      <c r="K3523" s="37">
        <v>6.1391299999999998</v>
      </c>
      <c r="L3523" s="37">
        <v>2.0933999999999999</v>
      </c>
      <c r="M3523" s="37">
        <v>1.8313900000000001</v>
      </c>
      <c r="N3523" s="37">
        <v>3.31751</v>
      </c>
      <c r="O3523" s="37">
        <v>49.398470000000003</v>
      </c>
      <c r="P3523" s="37">
        <v>52.715980000000002</v>
      </c>
      <c r="Q3523" s="37">
        <v>102.35768</v>
      </c>
      <c r="R3523" s="37">
        <v>498.58877000000001</v>
      </c>
      <c r="S3523" s="37">
        <v>4.1921900000000001</v>
      </c>
      <c r="T3523" s="37">
        <v>336.56340999999998</v>
      </c>
      <c r="U3523" s="37">
        <v>23.860399999999998</v>
      </c>
      <c r="V3523" s="37">
        <v>0.48352000000000001</v>
      </c>
      <c r="W3523" s="37">
        <v>31.830870000000001</v>
      </c>
      <c r="X3523" s="37">
        <v>18.208870000000001</v>
      </c>
      <c r="Y3523" s="37">
        <v>311.39411000000001</v>
      </c>
      <c r="Z3523" s="37">
        <v>55.022480000000002</v>
      </c>
      <c r="AA3523" s="37">
        <v>10.98376</v>
      </c>
      <c r="AB3523" s="37">
        <v>19.690580000000001</v>
      </c>
      <c r="AC3523" s="37">
        <v>19.75272</v>
      </c>
      <c r="AD3523" s="37">
        <v>4193.9211400000004</v>
      </c>
      <c r="AE3523" s="37">
        <v>59.708449999999999</v>
      </c>
      <c r="AF3523" s="37">
        <v>24.956289999999999</v>
      </c>
      <c r="AG3523" s="37">
        <v>28.819759999999999</v>
      </c>
      <c r="AH3523" s="37">
        <v>4181.8010999999997</v>
      </c>
      <c r="AI3523" s="37">
        <v>61808.493849999999</v>
      </c>
      <c r="AJ3523" s="37">
        <v>70.072909999999993</v>
      </c>
      <c r="AK3523" s="37">
        <v>44.921460000000003</v>
      </c>
      <c r="AL3523" s="5">
        <v>79.415459999999996</v>
      </c>
      <c r="AM3523" s="5">
        <v>121.1434</v>
      </c>
      <c r="AN3523" s="5">
        <v>28.85032</v>
      </c>
      <c r="AO3523" s="5">
        <v>29.56859</v>
      </c>
      <c r="AP3523" s="5">
        <v>29.50067</v>
      </c>
      <c r="AQ3523" s="5">
        <v>27.128689999999999</v>
      </c>
      <c r="AR3523" s="5">
        <v>4300</v>
      </c>
      <c r="AS3523" s="5">
        <v>37</v>
      </c>
      <c r="AT3523" s="5">
        <v>26.66667</v>
      </c>
      <c r="AU3523" s="5">
        <v>79</v>
      </c>
      <c r="AV3523" s="5">
        <v>31</v>
      </c>
      <c r="AW3523" s="5">
        <v>10340.392159999999</v>
      </c>
      <c r="AX3523" s="5">
        <v>40</v>
      </c>
      <c r="AY3523" s="5">
        <v>32.941180000000003</v>
      </c>
      <c r="AZ3523" s="5">
        <v>0.82</v>
      </c>
      <c r="BA3523" s="5">
        <v>1.96875</v>
      </c>
      <c r="BB3523" s="5">
        <v>29.85088</v>
      </c>
    </row>
    <row r="3524" spans="3:54" x14ac:dyDescent="0.25">
      <c r="C3524" s="32">
        <f t="shared" si="167"/>
        <v>3504</v>
      </c>
      <c r="D3524" s="32">
        <f t="shared" si="168"/>
        <v>117</v>
      </c>
      <c r="E3524" s="32">
        <v>24</v>
      </c>
      <c r="F3524" s="32">
        <v>2</v>
      </c>
      <c r="G3524" s="32">
        <v>21</v>
      </c>
      <c r="H3524" s="37">
        <v>14.097009999999999</v>
      </c>
      <c r="I3524" s="37">
        <v>11.54796</v>
      </c>
      <c r="J3524" s="37">
        <v>99.349400000000003</v>
      </c>
      <c r="K3524" s="37">
        <v>3.0905</v>
      </c>
      <c r="L3524" s="37">
        <v>2.0897999999999999</v>
      </c>
      <c r="M3524" s="37">
        <v>2.72634</v>
      </c>
      <c r="N3524" s="37">
        <v>3.3301699999999999</v>
      </c>
      <c r="O3524" s="37">
        <v>49.446719999999999</v>
      </c>
      <c r="P3524" s="37">
        <v>52.776879999999998</v>
      </c>
      <c r="Q3524" s="37">
        <v>99.940200000000004</v>
      </c>
      <c r="R3524" s="37">
        <v>497.18968999999998</v>
      </c>
      <c r="S3524" s="37">
        <v>3.1427100000000001</v>
      </c>
      <c r="T3524" s="37">
        <v>336.20558999999997</v>
      </c>
      <c r="U3524" s="37">
        <v>23.85238</v>
      </c>
      <c r="V3524" s="37">
        <v>0.61233000000000004</v>
      </c>
      <c r="W3524" s="37">
        <v>31.82385</v>
      </c>
      <c r="X3524" s="37">
        <v>12.3309</v>
      </c>
      <c r="Y3524" s="37">
        <v>308.97041999999999</v>
      </c>
      <c r="Z3524" s="37">
        <v>55.145940000000003</v>
      </c>
      <c r="AA3524" s="37">
        <v>9.8676200000000005</v>
      </c>
      <c r="AB3524" s="37">
        <v>19.70645</v>
      </c>
      <c r="AC3524" s="37">
        <v>19.760619999999999</v>
      </c>
      <c r="AD3524" s="37">
        <v>3773.1738300000002</v>
      </c>
      <c r="AE3524" s="37">
        <v>59.72475</v>
      </c>
      <c r="AF3524" s="37">
        <v>24.945229999999999</v>
      </c>
      <c r="AG3524" s="37">
        <v>28.815110000000001</v>
      </c>
      <c r="AH3524" s="37">
        <v>3763.83527</v>
      </c>
      <c r="AI3524" s="37">
        <v>61808.496019999999</v>
      </c>
      <c r="AJ3524" s="37">
        <v>70.102670000000003</v>
      </c>
      <c r="AK3524" s="37">
        <v>44.905949999999997</v>
      </c>
      <c r="AL3524" s="5">
        <v>79.893889999999999</v>
      </c>
      <c r="AM3524" s="5">
        <v>120.27611</v>
      </c>
      <c r="AN3524" s="5">
        <v>28.827929999999999</v>
      </c>
      <c r="AO3524" s="5">
        <v>29.50806</v>
      </c>
      <c r="AP3524" s="5">
        <v>29.496970000000001</v>
      </c>
      <c r="AQ3524" s="5">
        <v>27.11345</v>
      </c>
      <c r="AR3524" s="5">
        <v>4089</v>
      </c>
      <c r="AS3524" s="5">
        <v>32</v>
      </c>
      <c r="AT3524" s="5">
        <v>19.607839999999999</v>
      </c>
      <c r="AU3524" s="5">
        <v>79</v>
      </c>
      <c r="AV3524" s="5">
        <v>31</v>
      </c>
      <c r="AW3524" s="5">
        <v>4116.0784299999996</v>
      </c>
      <c r="AX3524" s="5">
        <v>15</v>
      </c>
      <c r="AY3524" s="5">
        <v>25.882349999999999</v>
      </c>
      <c r="AZ3524" s="5">
        <v>0.91500000000000004</v>
      </c>
      <c r="BA3524" s="5">
        <v>1.96875</v>
      </c>
      <c r="BB3524" s="5">
        <v>29.838989999999999</v>
      </c>
    </row>
    <row r="3525" spans="3:54" x14ac:dyDescent="0.25">
      <c r="C3525" s="32">
        <f t="shared" si="167"/>
        <v>3505</v>
      </c>
      <c r="D3525" s="32">
        <f t="shared" si="168"/>
        <v>117</v>
      </c>
      <c r="E3525" s="32">
        <v>25</v>
      </c>
      <c r="F3525" s="32">
        <v>3</v>
      </c>
      <c r="G3525" s="32">
        <v>21</v>
      </c>
      <c r="H3525" s="37">
        <v>20.999099999999999</v>
      </c>
      <c r="I3525" s="37">
        <v>11.544</v>
      </c>
      <c r="J3525" s="37">
        <v>99.351150000000004</v>
      </c>
      <c r="K3525" s="37">
        <v>2.1985899999999998</v>
      </c>
      <c r="L3525" s="37">
        <v>2.0888200000000001</v>
      </c>
      <c r="M3525" s="37">
        <v>0.42726999999999998</v>
      </c>
      <c r="N3525" s="37">
        <v>3.27163</v>
      </c>
      <c r="O3525" s="37">
        <v>49.492019999999997</v>
      </c>
      <c r="P3525" s="37">
        <v>52.763660000000002</v>
      </c>
      <c r="Q3525" s="37">
        <v>98.743589999999998</v>
      </c>
      <c r="R3525" s="37">
        <v>487.49588999999997</v>
      </c>
      <c r="S3525" s="37">
        <v>1.4524999999999999</v>
      </c>
      <c r="T3525" s="37">
        <v>337.15221000000003</v>
      </c>
      <c r="U3525" s="37">
        <v>23.846789999999999</v>
      </c>
      <c r="V3525" s="37">
        <v>0.1234</v>
      </c>
      <c r="W3525" s="37">
        <v>31.837299999999999</v>
      </c>
      <c r="X3525" s="37">
        <v>10.64114</v>
      </c>
      <c r="Y3525" s="37">
        <v>305.47500000000002</v>
      </c>
      <c r="Z3525" s="37">
        <v>55.267330000000001</v>
      </c>
      <c r="AA3525" s="37">
        <v>8.69435</v>
      </c>
      <c r="AB3525" s="37">
        <v>19.71801</v>
      </c>
      <c r="AC3525" s="37">
        <v>19.778379999999999</v>
      </c>
      <c r="AD3525" s="37">
        <v>3322.9131900000002</v>
      </c>
      <c r="AE3525" s="37">
        <v>59.826770000000003</v>
      </c>
      <c r="AF3525" s="37">
        <v>24.937529999999999</v>
      </c>
      <c r="AG3525" s="37">
        <v>28.818200000000001</v>
      </c>
      <c r="AH3525" s="37">
        <v>3316.5632000000001</v>
      </c>
      <c r="AI3525" s="37">
        <v>61808.49712</v>
      </c>
      <c r="AJ3525" s="37">
        <v>69.341040000000007</v>
      </c>
      <c r="AK3525" s="37">
        <v>44.911290000000001</v>
      </c>
      <c r="AL3525" s="5">
        <v>80.125960000000006</v>
      </c>
      <c r="AM3525" s="5">
        <v>119.94168999999999</v>
      </c>
      <c r="AN3525" s="5">
        <v>28.84601</v>
      </c>
      <c r="AO3525" s="5">
        <v>29.454450000000001</v>
      </c>
      <c r="AP3525" s="5">
        <v>29.49991</v>
      </c>
      <c r="AQ3525" s="5">
        <v>27.119869999999999</v>
      </c>
      <c r="AR3525" s="5">
        <v>3661.5</v>
      </c>
      <c r="AS3525" s="5">
        <v>31</v>
      </c>
      <c r="AT3525" s="5">
        <v>18.03922</v>
      </c>
      <c r="AU3525" s="5">
        <v>79</v>
      </c>
      <c r="AV3525" s="5">
        <v>31</v>
      </c>
      <c r="AW3525" s="5">
        <v>3011.7647099999999</v>
      </c>
      <c r="AX3525" s="5">
        <v>12</v>
      </c>
      <c r="AY3525" s="5">
        <v>24.31373</v>
      </c>
      <c r="AZ3525" s="5">
        <v>1.4999999999999999E-2</v>
      </c>
      <c r="BA3525" s="5">
        <v>0</v>
      </c>
      <c r="BB3525" s="5">
        <v>29.852709999999998</v>
      </c>
    </row>
    <row r="3526" spans="3:54" x14ac:dyDescent="0.25">
      <c r="C3526" s="32">
        <f t="shared" si="167"/>
        <v>3506</v>
      </c>
      <c r="D3526" s="32">
        <f t="shared" si="168"/>
        <v>117</v>
      </c>
      <c r="E3526" s="32">
        <v>26</v>
      </c>
      <c r="F3526" s="32">
        <v>4</v>
      </c>
      <c r="G3526" s="32">
        <v>21</v>
      </c>
      <c r="H3526" s="37">
        <v>21.00356</v>
      </c>
      <c r="I3526" s="37">
        <v>11.54499</v>
      </c>
      <c r="J3526" s="37">
        <v>99.348010000000002</v>
      </c>
      <c r="K3526" s="37">
        <v>7.2469099999999997</v>
      </c>
      <c r="L3526" s="37">
        <v>2.08839</v>
      </c>
      <c r="M3526" s="37">
        <v>3.5550999999999999</v>
      </c>
      <c r="N3526" s="37">
        <v>3.0668299999999999</v>
      </c>
      <c r="O3526" s="37">
        <v>49.52187</v>
      </c>
      <c r="P3526" s="37">
        <v>52.588700000000003</v>
      </c>
      <c r="Q3526" s="37">
        <v>99.100020000000001</v>
      </c>
      <c r="R3526" s="37">
        <v>476.36745000000002</v>
      </c>
      <c r="S3526" s="37">
        <v>0.32383000000000001</v>
      </c>
      <c r="T3526" s="37">
        <v>337.38130000000001</v>
      </c>
      <c r="U3526" s="37">
        <v>23.823789999999999</v>
      </c>
      <c r="V3526" s="37">
        <v>5.654E-2</v>
      </c>
      <c r="W3526" s="37">
        <v>31.83221</v>
      </c>
      <c r="X3526" s="37">
        <v>8.6694899999999997</v>
      </c>
      <c r="Y3526" s="37">
        <v>297.31031999999999</v>
      </c>
      <c r="Z3526" s="37">
        <v>55.3401</v>
      </c>
      <c r="AA3526" s="37">
        <v>7.5367499999999996</v>
      </c>
      <c r="AB3526" s="37">
        <v>19.73047</v>
      </c>
      <c r="AC3526" s="37">
        <v>19.791810000000002</v>
      </c>
      <c r="AD3526" s="37">
        <v>2880.6386200000002</v>
      </c>
      <c r="AE3526" s="37">
        <v>59.732080000000003</v>
      </c>
      <c r="AF3526" s="37">
        <v>24.92906</v>
      </c>
      <c r="AG3526" s="37">
        <v>28.82368</v>
      </c>
      <c r="AH3526" s="37">
        <v>2873.0902500000002</v>
      </c>
      <c r="AI3526" s="37">
        <v>61808.497430000003</v>
      </c>
      <c r="AJ3526" s="37">
        <v>69.312150000000003</v>
      </c>
      <c r="AK3526" s="37">
        <v>44.89385</v>
      </c>
      <c r="AL3526" s="5">
        <v>80.082840000000004</v>
      </c>
      <c r="AM3526" s="5">
        <v>119.70184999999999</v>
      </c>
      <c r="AN3526" s="5">
        <v>28.917020000000001</v>
      </c>
      <c r="AO3526" s="5">
        <v>29.41441</v>
      </c>
      <c r="AP3526" s="5">
        <v>29.49474</v>
      </c>
      <c r="AQ3526" s="5">
        <v>27.11777</v>
      </c>
      <c r="AR3526" s="5">
        <v>3207.75</v>
      </c>
      <c r="AS3526" s="5">
        <v>29</v>
      </c>
      <c r="AT3526" s="5">
        <v>17.254899999999999</v>
      </c>
      <c r="AU3526" s="5">
        <v>79</v>
      </c>
      <c r="AV3526" s="5">
        <v>31</v>
      </c>
      <c r="AW3526" s="5">
        <v>2610.1960800000002</v>
      </c>
      <c r="AX3526" s="5">
        <v>10</v>
      </c>
      <c r="AY3526" s="5">
        <v>23.137250000000002</v>
      </c>
      <c r="AZ3526" s="5">
        <v>0</v>
      </c>
      <c r="BA3526" s="5">
        <v>0</v>
      </c>
      <c r="BB3526" s="5">
        <v>29.8445</v>
      </c>
    </row>
    <row r="3527" spans="3:54" x14ac:dyDescent="0.25">
      <c r="C3527" s="32">
        <f t="shared" si="167"/>
        <v>3507</v>
      </c>
      <c r="D3527" s="32">
        <f t="shared" si="168"/>
        <v>117</v>
      </c>
      <c r="E3527" s="32">
        <v>27</v>
      </c>
      <c r="F3527" s="32">
        <v>5</v>
      </c>
      <c r="G3527" s="32">
        <v>21</v>
      </c>
      <c r="H3527" s="37">
        <v>21.005220000000001</v>
      </c>
      <c r="I3527" s="37">
        <v>11.579610000000001</v>
      </c>
      <c r="J3527" s="37">
        <v>99.349019999999996</v>
      </c>
      <c r="K3527" s="37">
        <v>5.0112699999999997</v>
      </c>
      <c r="L3527" s="37">
        <v>2.0855899999999998</v>
      </c>
      <c r="M3527" s="37">
        <v>0.59960999999999998</v>
      </c>
      <c r="N3527" s="37">
        <v>2.75325</v>
      </c>
      <c r="O3527" s="37">
        <v>49.568750000000001</v>
      </c>
      <c r="P3527" s="37">
        <v>52.322000000000003</v>
      </c>
      <c r="Q3527" s="37">
        <v>98.527690000000007</v>
      </c>
      <c r="R3527" s="37">
        <v>466.35388999999998</v>
      </c>
      <c r="S3527" s="37">
        <v>3.7769999999999998E-2</v>
      </c>
      <c r="T3527" s="37">
        <v>336.17399999999998</v>
      </c>
      <c r="U3527" s="37">
        <v>23.80977</v>
      </c>
      <c r="V3527" s="37">
        <v>0.11675000000000001</v>
      </c>
      <c r="W3527" s="37">
        <v>31.839449999999999</v>
      </c>
      <c r="X3527" s="37">
        <v>9.8748299999999993</v>
      </c>
      <c r="Y3527" s="37">
        <v>286.6662</v>
      </c>
      <c r="Z3527" s="37">
        <v>55.391750000000002</v>
      </c>
      <c r="AA3527" s="37">
        <v>6.4025400000000001</v>
      </c>
      <c r="AB3527" s="37">
        <v>19.751819999999999</v>
      </c>
      <c r="AC3527" s="37">
        <v>19.807829999999999</v>
      </c>
      <c r="AD3527" s="37">
        <v>2451.6140700000001</v>
      </c>
      <c r="AE3527" s="37">
        <v>59.40258</v>
      </c>
      <c r="AF3527" s="37">
        <v>24.895340000000001</v>
      </c>
      <c r="AG3527" s="37">
        <v>28.824300000000001</v>
      </c>
      <c r="AH3527" s="37">
        <v>2445.9877999999999</v>
      </c>
      <c r="AI3527" s="37">
        <v>61808.497470000002</v>
      </c>
      <c r="AJ3527" s="37">
        <v>69.693969999999993</v>
      </c>
      <c r="AK3527" s="37">
        <v>44.880499999999998</v>
      </c>
      <c r="AL3527" s="5">
        <v>80.04795</v>
      </c>
      <c r="AM3527" s="5">
        <v>119.7527</v>
      </c>
      <c r="AN3527" s="5">
        <v>29.015039999999999</v>
      </c>
      <c r="AO3527" s="5">
        <v>29.384260000000001</v>
      </c>
      <c r="AP3527" s="5">
        <v>29.506150000000002</v>
      </c>
      <c r="AQ3527" s="5">
        <v>27.122479999999999</v>
      </c>
      <c r="AR3527" s="5">
        <v>2769.5</v>
      </c>
      <c r="AS3527" s="5">
        <v>24</v>
      </c>
      <c r="AT3527" s="5">
        <v>16.078430000000001</v>
      </c>
      <c r="AU3527" s="5">
        <v>79</v>
      </c>
      <c r="AV3527" s="5">
        <v>31</v>
      </c>
      <c r="AW3527" s="5">
        <v>2309.0196099999998</v>
      </c>
      <c r="AX3527" s="5">
        <v>9</v>
      </c>
      <c r="AY3527" s="5">
        <v>20</v>
      </c>
      <c r="AZ3527" s="5">
        <v>0</v>
      </c>
      <c r="BA3527" s="5">
        <v>0</v>
      </c>
      <c r="BB3527" s="5">
        <v>29.852869999999999</v>
      </c>
    </row>
    <row r="3528" spans="3:54" x14ac:dyDescent="0.25">
      <c r="C3528" s="32">
        <f t="shared" si="167"/>
        <v>3508</v>
      </c>
      <c r="D3528" s="32">
        <f t="shared" si="168"/>
        <v>117</v>
      </c>
      <c r="E3528" s="32">
        <v>28</v>
      </c>
      <c r="F3528" s="32">
        <v>6</v>
      </c>
      <c r="G3528" s="32">
        <v>21</v>
      </c>
      <c r="H3528" s="37">
        <v>20.998830000000002</v>
      </c>
      <c r="I3528" s="37">
        <v>11.57466</v>
      </c>
      <c r="J3528" s="37">
        <v>99.348519999999994</v>
      </c>
      <c r="K3528" s="37">
        <v>0.90459000000000001</v>
      </c>
      <c r="L3528" s="37">
        <v>2.0889600000000002</v>
      </c>
      <c r="M3528" s="37">
        <v>1.2691600000000001</v>
      </c>
      <c r="N3528" s="37">
        <v>2.4530799999999999</v>
      </c>
      <c r="O3528" s="37">
        <v>49.628619999999998</v>
      </c>
      <c r="P3528" s="37">
        <v>52.081710000000001</v>
      </c>
      <c r="Q3528" s="37">
        <v>98.988829999999993</v>
      </c>
      <c r="R3528" s="37">
        <v>456.29417999999998</v>
      </c>
      <c r="S3528" s="37">
        <v>4.5999999999999999E-3</v>
      </c>
      <c r="T3528" s="37">
        <v>336.44432999999998</v>
      </c>
      <c r="U3528" s="37">
        <v>23.803750000000001</v>
      </c>
      <c r="V3528" s="37">
        <v>0.14135</v>
      </c>
      <c r="W3528" s="37">
        <v>31.853380000000001</v>
      </c>
      <c r="X3528" s="37">
        <v>11.58686</v>
      </c>
      <c r="Y3528" s="37">
        <v>251.37974</v>
      </c>
      <c r="Z3528" s="37">
        <v>55.409289999999999</v>
      </c>
      <c r="AA3528" s="37">
        <v>5.3314500000000002</v>
      </c>
      <c r="AB3528" s="37">
        <v>19.770630000000001</v>
      </c>
      <c r="AC3528" s="37">
        <v>19.839469999999999</v>
      </c>
      <c r="AD3528" s="37">
        <v>2039.7686000000001</v>
      </c>
      <c r="AE3528" s="37">
        <v>59.310490000000001</v>
      </c>
      <c r="AF3528" s="37">
        <v>24.930679999999999</v>
      </c>
      <c r="AG3528" s="37">
        <v>28.830590000000001</v>
      </c>
      <c r="AH3528" s="37">
        <v>2035.10456</v>
      </c>
      <c r="AI3528" s="37">
        <v>61808.497479999998</v>
      </c>
      <c r="AJ3528" s="37">
        <v>69.946929999999995</v>
      </c>
      <c r="AK3528" s="37">
        <v>44.88205</v>
      </c>
      <c r="AL3528" s="5">
        <v>79.983310000000003</v>
      </c>
      <c r="AM3528" s="5">
        <v>119.78440000000001</v>
      </c>
      <c r="AN3528" s="5">
        <v>29.099519999999998</v>
      </c>
      <c r="AO3528" s="5">
        <v>29.335979999999999</v>
      </c>
      <c r="AP3528" s="5">
        <v>29.495149999999999</v>
      </c>
      <c r="AQ3528" s="5">
        <v>27.138470000000002</v>
      </c>
      <c r="AR3528" s="5">
        <v>2346</v>
      </c>
      <c r="AS3528" s="5">
        <v>21</v>
      </c>
      <c r="AT3528" s="5">
        <v>16.078430000000001</v>
      </c>
      <c r="AU3528" s="5">
        <v>79</v>
      </c>
      <c r="AV3528" s="5">
        <v>31</v>
      </c>
      <c r="AW3528" s="5">
        <v>2409.41176</v>
      </c>
      <c r="AX3528" s="5">
        <v>9</v>
      </c>
      <c r="AY3528" s="5">
        <v>18.431370000000001</v>
      </c>
      <c r="AZ3528" s="5">
        <v>0</v>
      </c>
      <c r="BA3528" s="5">
        <v>0</v>
      </c>
      <c r="BB3528" s="5">
        <v>29.85979</v>
      </c>
    </row>
    <row r="3529" spans="3:54" x14ac:dyDescent="0.25">
      <c r="C3529" s="32">
        <f t="shared" si="167"/>
        <v>3509</v>
      </c>
      <c r="D3529" s="32">
        <f t="shared" si="168"/>
        <v>117</v>
      </c>
      <c r="E3529" s="32">
        <v>29</v>
      </c>
      <c r="F3529" s="32">
        <v>7</v>
      </c>
      <c r="G3529" s="32">
        <v>21</v>
      </c>
      <c r="H3529" s="37">
        <v>20.401679999999999</v>
      </c>
      <c r="I3529" s="37">
        <v>11.58159</v>
      </c>
      <c r="J3529" s="37">
        <v>99.34581</v>
      </c>
      <c r="K3529" s="37">
        <v>2.28783</v>
      </c>
      <c r="L3529" s="37">
        <v>2.0866500000000001</v>
      </c>
      <c r="M3529" s="37">
        <v>3.1402800000000002</v>
      </c>
      <c r="N3529" s="37">
        <v>2.1898599999999999</v>
      </c>
      <c r="O3529" s="37">
        <v>49.678739999999998</v>
      </c>
      <c r="P3529" s="37">
        <v>51.868600000000001</v>
      </c>
      <c r="Q3529" s="37">
        <v>99.852720000000005</v>
      </c>
      <c r="R3529" s="37">
        <v>447.24786</v>
      </c>
      <c r="S3529" s="37">
        <v>0.1691</v>
      </c>
      <c r="T3529" s="37">
        <v>336.05723</v>
      </c>
      <c r="U3529" s="37">
        <v>23.799969999999998</v>
      </c>
      <c r="V3529" s="37">
        <v>0.32790999999999998</v>
      </c>
      <c r="W3529" s="37">
        <v>31.884119999999999</v>
      </c>
      <c r="X3529" s="37">
        <v>12.05213</v>
      </c>
      <c r="Y3529" s="37">
        <v>206.15709000000001</v>
      </c>
      <c r="Z3529" s="37">
        <v>55.378329999999998</v>
      </c>
      <c r="AA3529" s="37">
        <v>4.2842000000000002</v>
      </c>
      <c r="AB3529" s="37">
        <v>19.78078</v>
      </c>
      <c r="AC3529" s="37">
        <v>19.844280000000001</v>
      </c>
      <c r="AD3529" s="37">
        <v>1638.8569299999999</v>
      </c>
      <c r="AE3529" s="37">
        <v>59.372210000000003</v>
      </c>
      <c r="AF3529" s="37">
        <v>24.906680000000001</v>
      </c>
      <c r="AG3529" s="37">
        <v>28.842289999999998</v>
      </c>
      <c r="AH3529" s="37">
        <v>1631.9196899999999</v>
      </c>
      <c r="AI3529" s="37">
        <v>61808.497539999997</v>
      </c>
      <c r="AJ3529" s="37">
        <v>69.489339999999999</v>
      </c>
      <c r="AK3529" s="37">
        <v>44.877679999999998</v>
      </c>
      <c r="AL3529" s="5">
        <v>80.003709999999998</v>
      </c>
      <c r="AM3529" s="5">
        <v>119.70308</v>
      </c>
      <c r="AN3529" s="5">
        <v>29.135719999999999</v>
      </c>
      <c r="AO3529" s="5">
        <v>29.300139999999999</v>
      </c>
      <c r="AP3529" s="5">
        <v>29.495100000000001</v>
      </c>
      <c r="AQ3529" s="5">
        <v>27.14395</v>
      </c>
      <c r="AR3529" s="5">
        <v>1936.5</v>
      </c>
      <c r="AS3529" s="5">
        <v>16.5</v>
      </c>
      <c r="AT3529" s="5">
        <v>16.470590000000001</v>
      </c>
      <c r="AU3529" s="5">
        <v>79</v>
      </c>
      <c r="AV3529" s="5">
        <v>31</v>
      </c>
      <c r="AW3529" s="5">
        <v>2911.37255</v>
      </c>
      <c r="AX3529" s="5">
        <v>11</v>
      </c>
      <c r="AY3529" s="5">
        <v>18.823530000000002</v>
      </c>
      <c r="AZ3529" s="5">
        <v>3.5000000000000003E-2</v>
      </c>
      <c r="BA3529" s="5">
        <v>0</v>
      </c>
      <c r="BB3529" s="5">
        <v>29.85988</v>
      </c>
    </row>
    <row r="3530" spans="3:54" x14ac:dyDescent="0.25">
      <c r="C3530" s="32">
        <f t="shared" si="167"/>
        <v>3510</v>
      </c>
      <c r="D3530" s="32">
        <f t="shared" si="168"/>
        <v>117</v>
      </c>
      <c r="E3530" s="32">
        <v>30</v>
      </c>
      <c r="F3530" s="32">
        <v>8</v>
      </c>
      <c r="G3530" s="32">
        <v>21</v>
      </c>
      <c r="H3530" s="37">
        <v>14.73929</v>
      </c>
      <c r="I3530" s="37">
        <v>11.58258</v>
      </c>
      <c r="J3530" s="37">
        <v>99.348669999999998</v>
      </c>
      <c r="K3530" s="37">
        <v>4.9828799999999998</v>
      </c>
      <c r="L3530" s="37">
        <v>2.0866400000000001</v>
      </c>
      <c r="M3530" s="37">
        <v>2.7031999999999998</v>
      </c>
      <c r="N3530" s="37">
        <v>2.0276800000000001</v>
      </c>
      <c r="O3530" s="37">
        <v>49.733519999999999</v>
      </c>
      <c r="P3530" s="37">
        <v>51.761200000000002</v>
      </c>
      <c r="Q3530" s="37">
        <v>100.48784999999999</v>
      </c>
      <c r="R3530" s="37">
        <v>438.60397999999998</v>
      </c>
      <c r="S3530" s="37">
        <v>0.33766000000000002</v>
      </c>
      <c r="T3530" s="37">
        <v>336.38245999999998</v>
      </c>
      <c r="U3530" s="37">
        <v>23.790199999999999</v>
      </c>
      <c r="V3530" s="37">
        <v>0.33721000000000001</v>
      </c>
      <c r="W3530" s="37">
        <v>31.92867</v>
      </c>
      <c r="X3530" s="37">
        <v>14.07409</v>
      </c>
      <c r="Y3530" s="37">
        <v>161.97062</v>
      </c>
      <c r="Z3530" s="37">
        <v>55.292070000000002</v>
      </c>
      <c r="AA3530" s="37">
        <v>3.2798099999999999</v>
      </c>
      <c r="AB3530" s="37">
        <v>19.801189999999998</v>
      </c>
      <c r="AC3530" s="37">
        <v>19.859670000000001</v>
      </c>
      <c r="AD3530" s="37">
        <v>1253.84177</v>
      </c>
      <c r="AE3530" s="37">
        <v>59.494840000000003</v>
      </c>
      <c r="AF3530" s="37">
        <v>24.9071</v>
      </c>
      <c r="AG3530" s="37">
        <v>28.849409999999999</v>
      </c>
      <c r="AH3530" s="37">
        <v>1251.91092</v>
      </c>
      <c r="AI3530" s="37">
        <v>61808.497730000003</v>
      </c>
      <c r="AJ3530" s="37">
        <v>69.692970000000003</v>
      </c>
      <c r="AK3530" s="37">
        <v>44.869450000000001</v>
      </c>
      <c r="AL3530" s="5">
        <v>80.009730000000005</v>
      </c>
      <c r="AM3530" s="5">
        <v>119.83423999999999</v>
      </c>
      <c r="AN3530" s="5">
        <v>29.15907</v>
      </c>
      <c r="AO3530" s="5">
        <v>29.293980000000001</v>
      </c>
      <c r="AP3530" s="5">
        <v>29.513069999999999</v>
      </c>
      <c r="AQ3530" s="5">
        <v>27.14789</v>
      </c>
      <c r="AR3530" s="5">
        <v>1538.25</v>
      </c>
      <c r="AS3530" s="5">
        <v>11.5</v>
      </c>
      <c r="AT3530" s="5">
        <v>16.862749999999998</v>
      </c>
      <c r="AU3530" s="5">
        <v>79</v>
      </c>
      <c r="AV3530" s="5">
        <v>31</v>
      </c>
      <c r="AW3530" s="5">
        <v>3112.1568600000001</v>
      </c>
      <c r="AX3530" s="5">
        <v>12</v>
      </c>
      <c r="AY3530" s="5">
        <v>18.823530000000002</v>
      </c>
      <c r="AZ3530" s="5">
        <v>0.8</v>
      </c>
      <c r="BA3530" s="5">
        <v>1.76563</v>
      </c>
      <c r="BB3530" s="5">
        <v>29.873449999999998</v>
      </c>
    </row>
    <row r="3531" spans="3:54" x14ac:dyDescent="0.25">
      <c r="C3531" s="32">
        <f t="shared" si="167"/>
        <v>3511</v>
      </c>
      <c r="D3531" s="32">
        <f>D3501+1</f>
        <v>118</v>
      </c>
      <c r="E3531" s="32">
        <v>1</v>
      </c>
      <c r="F3531" s="32">
        <v>1</v>
      </c>
      <c r="G3531" s="32">
        <v>1</v>
      </c>
      <c r="H3531" s="37">
        <v>14.080539999999999</v>
      </c>
      <c r="I3531" s="37">
        <v>11.59543</v>
      </c>
      <c r="J3531" s="37">
        <v>99.329329999999999</v>
      </c>
      <c r="K3531" s="37">
        <v>7.94217</v>
      </c>
      <c r="L3531" s="37">
        <v>2.0785200000000001</v>
      </c>
      <c r="M3531" s="37">
        <v>1.7409600000000001</v>
      </c>
      <c r="N3531" s="37">
        <v>1.8784400000000001</v>
      </c>
      <c r="O3531" s="37">
        <v>49.768169999999998</v>
      </c>
      <c r="P3531" s="37">
        <v>51.646619999999999</v>
      </c>
      <c r="Q3531" s="37">
        <v>101.09634</v>
      </c>
      <c r="R3531" s="37">
        <v>430.66604999999998</v>
      </c>
      <c r="S3531" s="37">
        <v>0.31090000000000001</v>
      </c>
      <c r="T3531" s="37">
        <v>335.65053999999998</v>
      </c>
      <c r="U3531" s="37">
        <v>23.780740000000002</v>
      </c>
      <c r="V3531" s="37">
        <v>0.31201000000000001</v>
      </c>
      <c r="W3531" s="37">
        <v>31.965689999999999</v>
      </c>
      <c r="X3531" s="37">
        <v>15.292719999999999</v>
      </c>
      <c r="Y3531" s="37">
        <v>121.20233</v>
      </c>
      <c r="Z3531" s="37">
        <v>55.110329999999998</v>
      </c>
      <c r="AA3531" s="37">
        <v>2.3221699999999998</v>
      </c>
      <c r="AB3531" s="37">
        <v>19.81223</v>
      </c>
      <c r="AC3531" s="37">
        <v>19.874130000000001</v>
      </c>
      <c r="AD3531" s="37">
        <v>890.60976000000005</v>
      </c>
      <c r="AE3531" s="37">
        <v>59.64761</v>
      </c>
      <c r="AF3531" s="37">
        <v>24.81</v>
      </c>
      <c r="AG3531" s="37">
        <v>28.87</v>
      </c>
      <c r="AH3531" s="37">
        <v>884.47565999999995</v>
      </c>
      <c r="AI3531" s="37">
        <v>61808.497929999998</v>
      </c>
      <c r="AJ3531" s="37">
        <v>69.646950000000004</v>
      </c>
      <c r="AK3531" s="37">
        <v>44.860050000000001</v>
      </c>
      <c r="AL3531" s="5">
        <v>80.049260000000004</v>
      </c>
      <c r="AM3531" s="5">
        <v>119.81656</v>
      </c>
      <c r="AN3531" s="5">
        <v>29.19415</v>
      </c>
      <c r="AO3531" s="5">
        <v>29.33287</v>
      </c>
      <c r="AP3531" s="5">
        <v>29.51071</v>
      </c>
      <c r="AQ3531" s="5">
        <v>27.13682</v>
      </c>
      <c r="AR3531" s="5">
        <v>1164</v>
      </c>
      <c r="AS3531" s="5">
        <v>14.5</v>
      </c>
      <c r="AT3531" s="5">
        <v>16.862749999999998</v>
      </c>
      <c r="AU3531" s="5">
        <v>79</v>
      </c>
      <c r="AV3531" s="5">
        <v>31</v>
      </c>
      <c r="AW3531" s="5">
        <v>3513.7254899999998</v>
      </c>
      <c r="AX3531" s="5">
        <v>14</v>
      </c>
      <c r="AY3531" s="5">
        <v>18.823530000000002</v>
      </c>
      <c r="AZ3531" s="5">
        <v>0.82</v>
      </c>
      <c r="BA3531" s="5">
        <v>1.60938</v>
      </c>
      <c r="BB3531" s="5">
        <v>29.87124</v>
      </c>
    </row>
    <row r="3532" spans="3:54" x14ac:dyDescent="0.25">
      <c r="C3532" s="32">
        <f t="shared" si="167"/>
        <v>3512</v>
      </c>
      <c r="D3532" s="32">
        <f t="shared" ref="D3532:D3560" si="169">D3502+1</f>
        <v>118</v>
      </c>
      <c r="E3532" s="32">
        <v>2</v>
      </c>
      <c r="F3532" s="32">
        <v>2</v>
      </c>
      <c r="G3532" s="32">
        <v>1</v>
      </c>
      <c r="H3532" s="37">
        <v>13.626429999999999</v>
      </c>
      <c r="I3532" s="37">
        <v>11.603350000000001</v>
      </c>
      <c r="J3532" s="37">
        <v>99.348159999999993</v>
      </c>
      <c r="K3532" s="37">
        <v>13.93319</v>
      </c>
      <c r="L3532" s="37">
        <v>2.1149900000000001</v>
      </c>
      <c r="M3532" s="37">
        <v>3.0328200000000001</v>
      </c>
      <c r="N3532" s="37">
        <v>1.7070700000000001</v>
      </c>
      <c r="O3532" s="37">
        <v>49.813270000000003</v>
      </c>
      <c r="P3532" s="37">
        <v>51.520339999999997</v>
      </c>
      <c r="Q3532" s="37">
        <v>103.39567</v>
      </c>
      <c r="R3532" s="37">
        <v>423.81966</v>
      </c>
      <c r="S3532" s="37">
        <v>0.25538</v>
      </c>
      <c r="T3532" s="37">
        <v>335.94959</v>
      </c>
      <c r="U3532" s="37">
        <v>23.785779999999999</v>
      </c>
      <c r="V3532" s="37">
        <v>0.18548000000000001</v>
      </c>
      <c r="W3532" s="37">
        <v>31.98978</v>
      </c>
      <c r="X3532" s="37">
        <v>54.849679999999999</v>
      </c>
      <c r="Y3532" s="37">
        <v>107.02749</v>
      </c>
      <c r="Z3532" s="37">
        <v>54.803379999999997</v>
      </c>
      <c r="AA3532" s="37">
        <v>2.0229200000000001</v>
      </c>
      <c r="AB3532" s="37">
        <v>19.826979999999999</v>
      </c>
      <c r="AC3532" s="37">
        <v>19.88645</v>
      </c>
      <c r="AD3532" s="37">
        <v>768.01286000000005</v>
      </c>
      <c r="AE3532" s="37">
        <v>59.7042</v>
      </c>
      <c r="AF3532" s="37">
        <v>25.244669999999999</v>
      </c>
      <c r="AG3532" s="37">
        <v>28.880769999999998</v>
      </c>
      <c r="AH3532" s="37">
        <v>751.44699000000003</v>
      </c>
      <c r="AI3532" s="37">
        <v>61808.498079999998</v>
      </c>
      <c r="AJ3532" s="37">
        <v>69.700419999999994</v>
      </c>
      <c r="AK3532" s="37">
        <v>44.857570000000003</v>
      </c>
      <c r="AL3532" s="5">
        <v>79.984800000000007</v>
      </c>
      <c r="AM3532" s="5">
        <v>119.563</v>
      </c>
      <c r="AN3532" s="5">
        <v>29.210339999999999</v>
      </c>
      <c r="AO3532" s="5">
        <v>29.299569999999999</v>
      </c>
      <c r="AP3532" s="5">
        <v>29.508040000000001</v>
      </c>
      <c r="AQ3532" s="5">
        <v>27.137139999999999</v>
      </c>
      <c r="AR3532" s="5">
        <v>806.25</v>
      </c>
      <c r="AS3532" s="5">
        <v>4</v>
      </c>
      <c r="AT3532" s="5">
        <v>17.64706</v>
      </c>
      <c r="AU3532" s="5">
        <v>79</v>
      </c>
      <c r="AV3532" s="5">
        <v>31</v>
      </c>
      <c r="AW3532" s="5">
        <v>4417.2548999999999</v>
      </c>
      <c r="AX3532" s="5">
        <v>18</v>
      </c>
      <c r="AY3532" s="5">
        <v>24.31373</v>
      </c>
      <c r="AZ3532" s="5">
        <v>0.85499999999999998</v>
      </c>
      <c r="BA3532" s="5">
        <v>1.375</v>
      </c>
      <c r="BB3532" s="5">
        <v>29.866299999999999</v>
      </c>
    </row>
    <row r="3533" spans="3:54" x14ac:dyDescent="0.25">
      <c r="C3533" s="32">
        <f t="shared" si="167"/>
        <v>3513</v>
      </c>
      <c r="D3533" s="32">
        <f t="shared" si="169"/>
        <v>118</v>
      </c>
      <c r="E3533" s="32">
        <v>3</v>
      </c>
      <c r="F3533" s="32">
        <v>3</v>
      </c>
      <c r="G3533" s="32">
        <v>1</v>
      </c>
      <c r="H3533" s="37">
        <v>16.157720000000001</v>
      </c>
      <c r="I3533" s="37">
        <v>11.616199999999999</v>
      </c>
      <c r="J3533" s="37">
        <v>99.346850000000003</v>
      </c>
      <c r="K3533" s="37">
        <v>14.52289</v>
      </c>
      <c r="L3533" s="37">
        <v>2.09267</v>
      </c>
      <c r="M3533" s="37">
        <v>1.8065500000000001</v>
      </c>
      <c r="N3533" s="37">
        <v>1.6001300000000001</v>
      </c>
      <c r="O3533" s="37">
        <v>49.831249999999997</v>
      </c>
      <c r="P3533" s="37">
        <v>51.431379999999997</v>
      </c>
      <c r="Q3533" s="37">
        <v>102.51521</v>
      </c>
      <c r="R3533" s="37">
        <v>418.80804999999998</v>
      </c>
      <c r="S3533" s="37">
        <v>0.62114999999999998</v>
      </c>
      <c r="T3533" s="37">
        <v>336.26607999999999</v>
      </c>
      <c r="U3533" s="37">
        <v>23.78051</v>
      </c>
      <c r="V3533" s="37">
        <v>0.28883999999999999</v>
      </c>
      <c r="W3533" s="37">
        <v>32.013179999999998</v>
      </c>
      <c r="X3533" s="37">
        <v>24.645620000000001</v>
      </c>
      <c r="Y3533" s="37">
        <v>117.78967</v>
      </c>
      <c r="Z3533" s="37">
        <v>54.370800000000003</v>
      </c>
      <c r="AA3533" s="37">
        <v>2.1173000000000002</v>
      </c>
      <c r="AB3533" s="37">
        <v>19.844850000000001</v>
      </c>
      <c r="AC3533" s="37">
        <v>19.908840000000001</v>
      </c>
      <c r="AD3533" s="37">
        <v>807.23729000000003</v>
      </c>
      <c r="AE3533" s="37">
        <v>59.70035</v>
      </c>
      <c r="AF3533" s="37">
        <v>24.844709999999999</v>
      </c>
      <c r="AG3533" s="37">
        <v>28.88523</v>
      </c>
      <c r="AH3533" s="37">
        <v>808.45217000000002</v>
      </c>
      <c r="AI3533" s="37">
        <v>61808.498399999997</v>
      </c>
      <c r="AJ3533" s="37">
        <v>69.604460000000003</v>
      </c>
      <c r="AK3533" s="37">
        <v>44.847940000000001</v>
      </c>
      <c r="AL3533" s="5">
        <v>79.934449999999998</v>
      </c>
      <c r="AM3533" s="5">
        <v>119.6352</v>
      </c>
      <c r="AN3533" s="5">
        <v>29.206140000000001</v>
      </c>
      <c r="AO3533" s="5">
        <v>29.33878</v>
      </c>
      <c r="AP3533" s="5">
        <v>29.511320000000001</v>
      </c>
      <c r="AQ3533" s="5">
        <v>27.134029999999999</v>
      </c>
      <c r="AR3533" s="5">
        <v>811.5</v>
      </c>
      <c r="AS3533" s="5">
        <v>9.5</v>
      </c>
      <c r="AT3533" s="5">
        <v>18.823530000000002</v>
      </c>
      <c r="AU3533" s="5">
        <v>79</v>
      </c>
      <c r="AV3533" s="5">
        <v>32</v>
      </c>
      <c r="AW3533" s="5">
        <v>12448.62745</v>
      </c>
      <c r="AX3533" s="5">
        <v>48</v>
      </c>
      <c r="AY3533" s="5">
        <v>25.098040000000001</v>
      </c>
      <c r="AZ3533" s="5">
        <v>0.60499999999999998</v>
      </c>
      <c r="BA3533" s="5">
        <v>1.0625</v>
      </c>
      <c r="BB3533" s="5">
        <v>29.863350000000001</v>
      </c>
    </row>
    <row r="3534" spans="3:54" x14ac:dyDescent="0.25">
      <c r="C3534" s="32">
        <f t="shared" si="167"/>
        <v>3514</v>
      </c>
      <c r="D3534" s="32">
        <f t="shared" si="169"/>
        <v>118</v>
      </c>
      <c r="E3534" s="32">
        <v>4</v>
      </c>
      <c r="F3534" s="32">
        <v>4</v>
      </c>
      <c r="G3534" s="32">
        <v>1</v>
      </c>
      <c r="H3534" s="37">
        <v>14.89785</v>
      </c>
      <c r="I3534" s="37">
        <v>11.63598</v>
      </c>
      <c r="J3534" s="37">
        <v>99.351939999999999</v>
      </c>
      <c r="K3534" s="37">
        <v>15.4458</v>
      </c>
      <c r="L3534" s="37">
        <v>2.11084</v>
      </c>
      <c r="M3534" s="37">
        <v>2.4297900000000001</v>
      </c>
      <c r="N3534" s="37">
        <v>1.52596</v>
      </c>
      <c r="O3534" s="37">
        <v>49.840789999999998</v>
      </c>
      <c r="P3534" s="37">
        <v>51.366750000000003</v>
      </c>
      <c r="Q3534" s="37">
        <v>102.91028</v>
      </c>
      <c r="R3534" s="37">
        <v>415.22322000000003</v>
      </c>
      <c r="S3534" s="37">
        <v>0.71304000000000001</v>
      </c>
      <c r="T3534" s="37">
        <v>334.80786999999998</v>
      </c>
      <c r="U3534" s="37">
        <v>23.780650000000001</v>
      </c>
      <c r="V3534" s="37">
        <v>0.20366000000000001</v>
      </c>
      <c r="W3534" s="37">
        <v>32.035440000000001</v>
      </c>
      <c r="X3534" s="37">
        <v>44.191209999999998</v>
      </c>
      <c r="Y3534" s="37">
        <v>111.86154999999999</v>
      </c>
      <c r="Z3534" s="37">
        <v>54.065550000000002</v>
      </c>
      <c r="AA3534" s="37">
        <v>2.1147999999999998</v>
      </c>
      <c r="AB3534" s="37">
        <v>19.86448</v>
      </c>
      <c r="AC3534" s="37">
        <v>19.922219999999999</v>
      </c>
      <c r="AD3534" s="37">
        <v>801.82016999999996</v>
      </c>
      <c r="AE3534" s="37">
        <v>59.655799999999999</v>
      </c>
      <c r="AF3534" s="37">
        <v>25.19397</v>
      </c>
      <c r="AG3534" s="37">
        <v>28.895820000000001</v>
      </c>
      <c r="AH3534" s="37">
        <v>813.70800999999994</v>
      </c>
      <c r="AI3534" s="37">
        <v>61808.49884</v>
      </c>
      <c r="AJ3534" s="37">
        <v>69.550489999999996</v>
      </c>
      <c r="AK3534" s="37">
        <v>44.837359999999997</v>
      </c>
      <c r="AL3534" s="5">
        <v>79.899910000000006</v>
      </c>
      <c r="AM3534" s="5">
        <v>119.93752000000001</v>
      </c>
      <c r="AN3534" s="5">
        <v>29.20384</v>
      </c>
      <c r="AO3534" s="5">
        <v>29.46247</v>
      </c>
      <c r="AP3534" s="5">
        <v>29.511590000000002</v>
      </c>
      <c r="AQ3534" s="5">
        <v>27.133710000000001</v>
      </c>
      <c r="AR3534" s="5">
        <v>771.75</v>
      </c>
      <c r="AS3534" s="5">
        <v>17</v>
      </c>
      <c r="AT3534" s="5">
        <v>19.607839999999999</v>
      </c>
      <c r="AU3534" s="5">
        <v>79</v>
      </c>
      <c r="AV3534" s="5">
        <v>31</v>
      </c>
      <c r="AW3534" s="5">
        <v>7629.8039200000003</v>
      </c>
      <c r="AX3534" s="5">
        <v>32</v>
      </c>
      <c r="AY3534" s="5">
        <v>25.882349999999999</v>
      </c>
      <c r="AZ3534" s="5">
        <v>0.66</v>
      </c>
      <c r="BA3534" s="5">
        <v>1.45313</v>
      </c>
      <c r="BB3534" s="5">
        <v>29.868030000000001</v>
      </c>
    </row>
    <row r="3535" spans="3:54" x14ac:dyDescent="0.25">
      <c r="C3535" s="32">
        <f t="shared" si="167"/>
        <v>3515</v>
      </c>
      <c r="D3535" s="32">
        <f t="shared" si="169"/>
        <v>118</v>
      </c>
      <c r="E3535" s="32">
        <v>5</v>
      </c>
      <c r="F3535" s="32">
        <v>5</v>
      </c>
      <c r="G3535" s="32">
        <v>1</v>
      </c>
      <c r="H3535" s="37">
        <v>15.61022</v>
      </c>
      <c r="I3535" s="37">
        <v>11.6251</v>
      </c>
      <c r="J3535" s="37">
        <v>99.35181</v>
      </c>
      <c r="K3535" s="37">
        <v>15.38463</v>
      </c>
      <c r="L3535" s="37">
        <v>2.08012</v>
      </c>
      <c r="M3535" s="37">
        <v>1.83372</v>
      </c>
      <c r="N3535" s="37">
        <v>1.4630300000000001</v>
      </c>
      <c r="O3535" s="37">
        <v>49.85454</v>
      </c>
      <c r="P3535" s="37">
        <v>51.31756</v>
      </c>
      <c r="Q3535" s="37">
        <v>102.18436</v>
      </c>
      <c r="R3535" s="37">
        <v>411.84147000000002</v>
      </c>
      <c r="S3535" s="37">
        <v>0.77761999999999998</v>
      </c>
      <c r="T3535" s="37">
        <v>334.95434999999998</v>
      </c>
      <c r="U3535" s="37">
        <v>23.799209999999999</v>
      </c>
      <c r="V3535" s="37">
        <v>0.28011000000000003</v>
      </c>
      <c r="W3535" s="37">
        <v>32.04983</v>
      </c>
      <c r="X3535" s="37">
        <v>29.24025</v>
      </c>
      <c r="Y3535" s="37">
        <v>116.59309</v>
      </c>
      <c r="Z3535" s="37">
        <v>53.875</v>
      </c>
      <c r="AA3535" s="37">
        <v>2.05538</v>
      </c>
      <c r="AB3535" s="37">
        <v>19.87838</v>
      </c>
      <c r="AC3535" s="37">
        <v>19.94079</v>
      </c>
      <c r="AD3535" s="37">
        <v>789.87669000000005</v>
      </c>
      <c r="AE3535" s="37">
        <v>59.541420000000002</v>
      </c>
      <c r="AF3535" s="37">
        <v>24.858519999999999</v>
      </c>
      <c r="AG3535" s="37">
        <v>28.886220000000002</v>
      </c>
      <c r="AH3535" s="37">
        <v>785.53602999999998</v>
      </c>
      <c r="AI3535" s="37">
        <v>61808.499300000003</v>
      </c>
      <c r="AJ3535" s="37">
        <v>69.682630000000003</v>
      </c>
      <c r="AK3535" s="37">
        <v>44.830260000000003</v>
      </c>
      <c r="AL3535" s="5">
        <v>79.963589999999996</v>
      </c>
      <c r="AM3535" s="5">
        <v>119.77666000000001</v>
      </c>
      <c r="AN3535" s="5">
        <v>29.202100000000002</v>
      </c>
      <c r="AO3535" s="5">
        <v>29.5687</v>
      </c>
      <c r="AP3535" s="5">
        <v>29.514589999999998</v>
      </c>
      <c r="AQ3535" s="5">
        <v>27.142890000000001</v>
      </c>
      <c r="AR3535" s="5">
        <v>819.5</v>
      </c>
      <c r="AS3535" s="5">
        <v>12.5</v>
      </c>
      <c r="AT3535" s="5">
        <v>18.431370000000001</v>
      </c>
      <c r="AU3535" s="5">
        <v>79</v>
      </c>
      <c r="AV3535" s="5">
        <v>32</v>
      </c>
      <c r="AW3535" s="5">
        <v>10340.392159999999</v>
      </c>
      <c r="AX3535" s="5">
        <v>37</v>
      </c>
      <c r="AY3535" s="5">
        <v>24.705880000000001</v>
      </c>
      <c r="AZ3535" s="5">
        <v>5.5E-2</v>
      </c>
      <c r="BA3535" s="5">
        <v>1.92188</v>
      </c>
      <c r="BB3535" s="5">
        <v>29.87163</v>
      </c>
    </row>
    <row r="3536" spans="3:54" x14ac:dyDescent="0.25">
      <c r="C3536" s="32">
        <f t="shared" si="167"/>
        <v>3516</v>
      </c>
      <c r="D3536" s="32">
        <f t="shared" si="169"/>
        <v>118</v>
      </c>
      <c r="E3536" s="32">
        <v>6</v>
      </c>
      <c r="F3536" s="32">
        <v>6</v>
      </c>
      <c r="G3536" s="32">
        <v>1</v>
      </c>
      <c r="H3536" s="37">
        <v>14.79402</v>
      </c>
      <c r="I3536" s="37">
        <v>11.639939999999999</v>
      </c>
      <c r="J3536" s="37">
        <v>99.352639999999994</v>
      </c>
      <c r="K3536" s="37">
        <v>15.596399999999999</v>
      </c>
      <c r="L3536" s="37">
        <v>2.10582</v>
      </c>
      <c r="M3536" s="37">
        <v>2.3474900000000001</v>
      </c>
      <c r="N3536" s="37">
        <v>1.4363699999999999</v>
      </c>
      <c r="O3536" s="37">
        <v>49.866079999999997</v>
      </c>
      <c r="P3536" s="37">
        <v>51.30245</v>
      </c>
      <c r="Q3536" s="37">
        <v>102.66630000000001</v>
      </c>
      <c r="R3536" s="37">
        <v>408.69355000000002</v>
      </c>
      <c r="S3536" s="37">
        <v>0.71555000000000002</v>
      </c>
      <c r="T3536" s="37">
        <v>334.32220999999998</v>
      </c>
      <c r="U3536" s="37">
        <v>23.78237</v>
      </c>
      <c r="V3536" s="37">
        <v>0.22128999999999999</v>
      </c>
      <c r="W3536" s="37">
        <v>32.064680000000003</v>
      </c>
      <c r="X3536" s="37">
        <v>41.576819999999998</v>
      </c>
      <c r="Y3536" s="37">
        <v>113.03621</v>
      </c>
      <c r="Z3536" s="37">
        <v>53.71895</v>
      </c>
      <c r="AA3536" s="37">
        <v>2.1423800000000002</v>
      </c>
      <c r="AB3536" s="37">
        <v>19.885380000000001</v>
      </c>
      <c r="AC3536" s="37">
        <v>19.949200000000001</v>
      </c>
      <c r="AD3536" s="37">
        <v>816.13534000000004</v>
      </c>
      <c r="AE3536" s="37">
        <v>59.540059999999997</v>
      </c>
      <c r="AF3536" s="37">
        <v>25.137239999999998</v>
      </c>
      <c r="AG3536" s="37">
        <v>28.878139999999998</v>
      </c>
      <c r="AH3536" s="37">
        <v>797.35171000000003</v>
      </c>
      <c r="AI3536" s="37">
        <v>61808.499750000003</v>
      </c>
      <c r="AJ3536" s="37">
        <v>69.43647</v>
      </c>
      <c r="AK3536" s="37">
        <v>44.810690000000001</v>
      </c>
      <c r="AL3536" s="5">
        <v>79.873739999999998</v>
      </c>
      <c r="AM3536" s="5">
        <v>119.87102</v>
      </c>
      <c r="AN3536" s="5">
        <v>29.193349999999999</v>
      </c>
      <c r="AO3536" s="5">
        <v>29.666930000000001</v>
      </c>
      <c r="AP3536" s="5">
        <v>29.522349999999999</v>
      </c>
      <c r="AQ3536" s="5">
        <v>27.13739</v>
      </c>
      <c r="AR3536" s="5">
        <v>770.25</v>
      </c>
      <c r="AS3536" s="5">
        <v>17</v>
      </c>
      <c r="AT3536" s="5">
        <v>19.607839999999999</v>
      </c>
      <c r="AU3536" s="5">
        <v>79</v>
      </c>
      <c r="AV3536" s="5">
        <v>31</v>
      </c>
      <c r="AW3536" s="5">
        <v>9236.0784299999996</v>
      </c>
      <c r="AX3536" s="5">
        <v>36</v>
      </c>
      <c r="AY3536" s="5">
        <v>25.882349999999999</v>
      </c>
      <c r="AZ3536" s="5">
        <v>0.91500000000000004</v>
      </c>
      <c r="BA3536" s="5">
        <v>1.76563</v>
      </c>
      <c r="BB3536" s="5">
        <v>29.87575</v>
      </c>
    </row>
    <row r="3537" spans="3:54" x14ac:dyDescent="0.25">
      <c r="C3537" s="32">
        <f t="shared" si="167"/>
        <v>3517</v>
      </c>
      <c r="D3537" s="32">
        <f t="shared" si="169"/>
        <v>118</v>
      </c>
      <c r="E3537" s="32">
        <v>7</v>
      </c>
      <c r="F3537" s="32">
        <v>7</v>
      </c>
      <c r="G3537" s="32">
        <v>1</v>
      </c>
      <c r="H3537" s="37">
        <v>14.713609999999999</v>
      </c>
      <c r="I3537" s="37">
        <v>11.655760000000001</v>
      </c>
      <c r="J3537" s="37">
        <v>99.350849999999994</v>
      </c>
      <c r="K3537" s="37">
        <v>15.728160000000001</v>
      </c>
      <c r="L3537" s="37">
        <v>2.0856499999999998</v>
      </c>
      <c r="M3537" s="37">
        <v>2.12764</v>
      </c>
      <c r="N3537" s="37">
        <v>1.3869400000000001</v>
      </c>
      <c r="O3537" s="37">
        <v>49.865749999999998</v>
      </c>
      <c r="P3537" s="37">
        <v>51.252690000000001</v>
      </c>
      <c r="Q3537" s="37">
        <v>102.27388999999999</v>
      </c>
      <c r="R3537" s="37">
        <v>405.70404000000002</v>
      </c>
      <c r="S3537" s="37">
        <v>0.77815999999999996</v>
      </c>
      <c r="T3537" s="37">
        <v>334.50569000000002</v>
      </c>
      <c r="U3537" s="37">
        <v>23.782640000000001</v>
      </c>
      <c r="V3537" s="37">
        <v>0.26529000000000003</v>
      </c>
      <c r="W3537" s="37">
        <v>32.084200000000003</v>
      </c>
      <c r="X3537" s="37">
        <v>35.70628</v>
      </c>
      <c r="Y3537" s="37">
        <v>114.52311</v>
      </c>
      <c r="Z3537" s="37">
        <v>53.513159999999999</v>
      </c>
      <c r="AA3537" s="37">
        <v>2.0348600000000001</v>
      </c>
      <c r="AB3537" s="37">
        <v>19.911580000000001</v>
      </c>
      <c r="AC3537" s="37">
        <v>19.966090000000001</v>
      </c>
      <c r="AD3537" s="37">
        <v>780.80341999999996</v>
      </c>
      <c r="AE3537" s="37">
        <v>59.555979999999998</v>
      </c>
      <c r="AF3537" s="37">
        <v>24.894189999999998</v>
      </c>
      <c r="AG3537" s="37">
        <v>28.882940000000001</v>
      </c>
      <c r="AH3537" s="37">
        <v>769.79196999999999</v>
      </c>
      <c r="AI3537" s="37">
        <v>61808.500220000002</v>
      </c>
      <c r="AJ3537" s="37">
        <v>69.583209999999994</v>
      </c>
      <c r="AK3537" s="37">
        <v>44.816960000000002</v>
      </c>
      <c r="AL3537" s="5">
        <v>79.916550000000001</v>
      </c>
      <c r="AM3537" s="5">
        <v>119.78924000000001</v>
      </c>
      <c r="AN3537" s="5">
        <v>29.192699999999999</v>
      </c>
      <c r="AO3537" s="5">
        <v>29.759709999999998</v>
      </c>
      <c r="AP3537" s="5">
        <v>29.52102</v>
      </c>
      <c r="AQ3537" s="5">
        <v>27.129619999999999</v>
      </c>
      <c r="AR3537" s="5">
        <v>823.25</v>
      </c>
      <c r="AS3537" s="5">
        <v>16.5</v>
      </c>
      <c r="AT3537" s="5">
        <v>18.431370000000001</v>
      </c>
      <c r="AU3537" s="5">
        <v>79</v>
      </c>
      <c r="AV3537" s="5">
        <v>31</v>
      </c>
      <c r="AW3537" s="5">
        <v>8533.3333299999995</v>
      </c>
      <c r="AX3537" s="5">
        <v>34</v>
      </c>
      <c r="AY3537" s="5">
        <v>24.705880000000001</v>
      </c>
      <c r="AZ3537" s="5">
        <v>5.5E-2</v>
      </c>
      <c r="BA3537" s="5">
        <v>0.23438000000000001</v>
      </c>
      <c r="BB3537" s="5">
        <v>29.875330000000002</v>
      </c>
    </row>
    <row r="3538" spans="3:54" x14ac:dyDescent="0.25">
      <c r="C3538" s="32">
        <f t="shared" si="167"/>
        <v>3518</v>
      </c>
      <c r="D3538" s="32">
        <f t="shared" si="169"/>
        <v>118</v>
      </c>
      <c r="E3538" s="32">
        <v>8</v>
      </c>
      <c r="F3538" s="32">
        <v>1</v>
      </c>
      <c r="G3538" s="32">
        <v>12</v>
      </c>
      <c r="H3538" s="37">
        <v>15.411799999999999</v>
      </c>
      <c r="I3538" s="37">
        <v>11.651809999999999</v>
      </c>
      <c r="J3538" s="37">
        <v>99.348470000000006</v>
      </c>
      <c r="K3538" s="37">
        <v>15.59979</v>
      </c>
      <c r="L3538" s="37">
        <v>2.1101000000000001</v>
      </c>
      <c r="M3538" s="37">
        <v>2.7673999999999999</v>
      </c>
      <c r="N3538" s="37">
        <v>1.4701500000000001</v>
      </c>
      <c r="O3538" s="37">
        <v>49.795209999999997</v>
      </c>
      <c r="P3538" s="37">
        <v>51.265360000000001</v>
      </c>
      <c r="Q3538" s="37">
        <v>103.34851999999999</v>
      </c>
      <c r="R3538" s="37">
        <v>402.76569000000001</v>
      </c>
      <c r="S3538" s="37">
        <v>0.74158999999999997</v>
      </c>
      <c r="T3538" s="37">
        <v>333.34989999999999</v>
      </c>
      <c r="U3538" s="37">
        <v>23.791429999999998</v>
      </c>
      <c r="V3538" s="37">
        <v>0.14227000000000001</v>
      </c>
      <c r="W3538" s="37">
        <v>32.100999999999999</v>
      </c>
      <c r="X3538" s="37">
        <v>73.360749999999996</v>
      </c>
      <c r="Y3538" s="37">
        <v>113.01663000000001</v>
      </c>
      <c r="Z3538" s="37">
        <v>53.241489999999999</v>
      </c>
      <c r="AA3538" s="37">
        <v>2.29094</v>
      </c>
      <c r="AB3538" s="37">
        <v>19.9192</v>
      </c>
      <c r="AC3538" s="37">
        <v>19.977730000000001</v>
      </c>
      <c r="AD3538" s="37">
        <v>868.56</v>
      </c>
      <c r="AE3538" s="37">
        <v>59.486420000000003</v>
      </c>
      <c r="AF3538" s="37">
        <v>25.18751</v>
      </c>
      <c r="AG3538" s="37">
        <v>28.875319999999999</v>
      </c>
      <c r="AH3538" s="37">
        <v>889.54399000000001</v>
      </c>
      <c r="AI3538" s="37">
        <v>61808.500679999997</v>
      </c>
      <c r="AJ3538" s="37">
        <v>69.492109999999997</v>
      </c>
      <c r="AK3538" s="37">
        <v>44.817639999999997</v>
      </c>
      <c r="AL3538" s="5">
        <v>79.86909</v>
      </c>
      <c r="AM3538" s="5">
        <v>119.76163</v>
      </c>
      <c r="AN3538" s="5">
        <v>29.186229999999998</v>
      </c>
      <c r="AO3538" s="5">
        <v>29.82647</v>
      </c>
      <c r="AP3538" s="5">
        <v>29.524290000000001</v>
      </c>
      <c r="AQ3538" s="5">
        <v>27.110939999999999</v>
      </c>
      <c r="AR3538" s="5">
        <v>774</v>
      </c>
      <c r="AS3538" s="5">
        <v>15.5</v>
      </c>
      <c r="AT3538" s="5">
        <v>19.607839999999999</v>
      </c>
      <c r="AU3538" s="5">
        <v>79</v>
      </c>
      <c r="AV3538" s="5">
        <v>31</v>
      </c>
      <c r="AW3538" s="5">
        <v>9738.0392200000006</v>
      </c>
      <c r="AX3538" s="5">
        <v>38</v>
      </c>
      <c r="AY3538" s="5">
        <v>25.882349999999999</v>
      </c>
      <c r="AZ3538" s="5">
        <v>0.91500000000000004</v>
      </c>
      <c r="BA3538" s="5">
        <v>1.92188</v>
      </c>
      <c r="BB3538" s="5">
        <v>29.872530000000001</v>
      </c>
    </row>
    <row r="3539" spans="3:54" x14ac:dyDescent="0.25">
      <c r="C3539" s="32">
        <f t="shared" si="167"/>
        <v>3519</v>
      </c>
      <c r="D3539" s="32">
        <f t="shared" si="169"/>
        <v>118</v>
      </c>
      <c r="E3539" s="32">
        <v>9</v>
      </c>
      <c r="F3539" s="32">
        <v>2</v>
      </c>
      <c r="G3539" s="32">
        <v>12</v>
      </c>
      <c r="H3539" s="37">
        <v>16.199159999999999</v>
      </c>
      <c r="I3539" s="37">
        <v>11.644880000000001</v>
      </c>
      <c r="J3539" s="37">
        <v>99.348920000000007</v>
      </c>
      <c r="K3539" s="37">
        <v>10.55884</v>
      </c>
      <c r="L3539" s="37">
        <v>2.11422</v>
      </c>
      <c r="M3539" s="37">
        <v>3.0971600000000001</v>
      </c>
      <c r="N3539" s="37">
        <v>1.4549099999999999</v>
      </c>
      <c r="O3539" s="37">
        <v>49.735219999999998</v>
      </c>
      <c r="P3539" s="37">
        <v>51.190130000000003</v>
      </c>
      <c r="Q3539" s="37">
        <v>104.61571000000001</v>
      </c>
      <c r="R3539" s="37">
        <v>401.04777000000001</v>
      </c>
      <c r="S3539" s="37">
        <v>1.2173799999999999</v>
      </c>
      <c r="T3539" s="37">
        <v>332.06558999999999</v>
      </c>
      <c r="U3539" s="37">
        <v>23.788309999999999</v>
      </c>
      <c r="V3539" s="37">
        <v>2.1299999999999999E-3</v>
      </c>
      <c r="W3539" s="37">
        <v>32.115380000000002</v>
      </c>
      <c r="X3539" s="37">
        <v>85.748630000000006</v>
      </c>
      <c r="Y3539" s="37">
        <v>135.27816000000001</v>
      </c>
      <c r="Z3539" s="37">
        <v>52.972189999999998</v>
      </c>
      <c r="AA3539" s="37">
        <v>3.3506399999999998</v>
      </c>
      <c r="AB3539" s="37">
        <v>19.943059999999999</v>
      </c>
      <c r="AC3539" s="37">
        <v>19.987970000000001</v>
      </c>
      <c r="AD3539" s="37">
        <v>1274.79865</v>
      </c>
      <c r="AE3539" s="37">
        <v>59.289700000000003</v>
      </c>
      <c r="AF3539" s="37">
        <v>25.23489</v>
      </c>
      <c r="AG3539" s="37">
        <v>28.870100000000001</v>
      </c>
      <c r="AH3539" s="37">
        <v>1273.93499</v>
      </c>
      <c r="AI3539" s="37">
        <v>61808.501300000004</v>
      </c>
      <c r="AJ3539" s="37">
        <v>69.475629999999995</v>
      </c>
      <c r="AK3539" s="37">
        <v>44.811259999999997</v>
      </c>
      <c r="AL3539" s="5">
        <v>79.845460000000003</v>
      </c>
      <c r="AM3539" s="5">
        <v>119.84237</v>
      </c>
      <c r="AN3539" s="5">
        <v>29.182649999999999</v>
      </c>
      <c r="AO3539" s="5">
        <v>29.893920000000001</v>
      </c>
      <c r="AP3539" s="5">
        <v>29.52675</v>
      </c>
      <c r="AQ3539" s="5">
        <v>27.10435</v>
      </c>
      <c r="AR3539" s="5">
        <v>939</v>
      </c>
      <c r="AS3539" s="5">
        <v>-8.5</v>
      </c>
      <c r="AT3539" s="5">
        <v>25.490200000000002</v>
      </c>
      <c r="AU3539" s="5">
        <v>79</v>
      </c>
      <c r="AV3539" s="5">
        <v>32</v>
      </c>
      <c r="AW3539" s="5">
        <v>20480</v>
      </c>
      <c r="AX3539" s="5">
        <v>80</v>
      </c>
      <c r="AY3539" s="5">
        <v>32.156860000000002</v>
      </c>
      <c r="AZ3539" s="5">
        <v>3.5000000000000003E-2</v>
      </c>
      <c r="BA3539" s="5">
        <v>0.46875</v>
      </c>
      <c r="BB3539" s="5">
        <v>29.873930000000001</v>
      </c>
    </row>
    <row r="3540" spans="3:54" x14ac:dyDescent="0.25">
      <c r="C3540" s="32">
        <f t="shared" si="167"/>
        <v>3520</v>
      </c>
      <c r="D3540" s="32">
        <f t="shared" si="169"/>
        <v>118</v>
      </c>
      <c r="E3540" s="32">
        <v>10</v>
      </c>
      <c r="F3540" s="32">
        <v>3</v>
      </c>
      <c r="G3540" s="32">
        <v>12</v>
      </c>
      <c r="H3540" s="37">
        <v>13.85061</v>
      </c>
      <c r="I3540" s="37">
        <v>11.639939999999999</v>
      </c>
      <c r="J3540" s="37">
        <v>99.344009999999997</v>
      </c>
      <c r="K3540" s="37">
        <v>10.90963</v>
      </c>
      <c r="L3540" s="37">
        <v>2.0875300000000001</v>
      </c>
      <c r="M3540" s="37">
        <v>2.5263800000000001</v>
      </c>
      <c r="N3540" s="37">
        <v>1.5059499999999999</v>
      </c>
      <c r="O3540" s="37">
        <v>49.667479999999998</v>
      </c>
      <c r="P3540" s="37">
        <v>51.173430000000003</v>
      </c>
      <c r="Q3540" s="37">
        <v>104.02079999999999</v>
      </c>
      <c r="R3540" s="37">
        <v>405.36657000000002</v>
      </c>
      <c r="S3540" s="37">
        <v>2.4756300000000002</v>
      </c>
      <c r="T3540" s="37">
        <v>331.39774</v>
      </c>
      <c r="U3540" s="37">
        <v>23.774100000000001</v>
      </c>
      <c r="V3540" s="37">
        <v>0.21626999999999999</v>
      </c>
      <c r="W3540" s="37">
        <v>32.123480000000001</v>
      </c>
      <c r="X3540" s="37">
        <v>60.318019999999997</v>
      </c>
      <c r="Y3540" s="37">
        <v>194.81361000000001</v>
      </c>
      <c r="Z3540" s="37">
        <v>52.642809999999997</v>
      </c>
      <c r="AA3540" s="37">
        <v>4.9231100000000003</v>
      </c>
      <c r="AB3540" s="37">
        <v>19.943650000000002</v>
      </c>
      <c r="AC3540" s="37">
        <v>19.99794</v>
      </c>
      <c r="AD3540" s="37">
        <v>1893.52107</v>
      </c>
      <c r="AE3540" s="37">
        <v>59.044040000000003</v>
      </c>
      <c r="AF3540" s="37">
        <v>25.08652</v>
      </c>
      <c r="AG3540" s="37">
        <v>28.861429999999999</v>
      </c>
      <c r="AH3540" s="37">
        <v>1893.30717</v>
      </c>
      <c r="AI3540" s="37">
        <v>61808.502610000003</v>
      </c>
      <c r="AJ3540" s="37">
        <v>69.496849999999995</v>
      </c>
      <c r="AK3540" s="37">
        <v>44.806240000000003</v>
      </c>
      <c r="AL3540" s="5">
        <v>79.815659999999994</v>
      </c>
      <c r="AM3540" s="5">
        <v>120.02616</v>
      </c>
      <c r="AN3540" s="5">
        <v>29.155159999999999</v>
      </c>
      <c r="AO3540" s="5">
        <v>29.92923</v>
      </c>
      <c r="AP3540" s="5">
        <v>29.521899999999999</v>
      </c>
      <c r="AQ3540" s="5">
        <v>27.104330000000001</v>
      </c>
      <c r="AR3540" s="5">
        <v>1421.75</v>
      </c>
      <c r="AS3540" s="5">
        <v>1</v>
      </c>
      <c r="AT3540" s="5">
        <v>28.62745</v>
      </c>
      <c r="AU3540" s="5">
        <v>79</v>
      </c>
      <c r="AV3540" s="5">
        <v>32</v>
      </c>
      <c r="AW3540" s="5">
        <v>21182.7451</v>
      </c>
      <c r="AX3540" s="5">
        <v>84</v>
      </c>
      <c r="AY3540" s="5">
        <v>34.509799999999998</v>
      </c>
      <c r="AZ3540" s="5">
        <v>3.5000000000000003E-2</v>
      </c>
      <c r="BA3540" s="5">
        <v>1.01563</v>
      </c>
      <c r="BB3540" s="5">
        <v>29.87895</v>
      </c>
    </row>
    <row r="3541" spans="3:54" x14ac:dyDescent="0.25">
      <c r="C3541" s="32">
        <f t="shared" si="167"/>
        <v>3521</v>
      </c>
      <c r="D3541" s="32">
        <f t="shared" si="169"/>
        <v>118</v>
      </c>
      <c r="E3541" s="32">
        <v>11</v>
      </c>
      <c r="F3541" s="32">
        <v>4</v>
      </c>
      <c r="G3541" s="32">
        <v>12</v>
      </c>
      <c r="H3541" s="37">
        <v>14.77183</v>
      </c>
      <c r="I3541" s="37">
        <v>11.616199999999999</v>
      </c>
      <c r="J3541" s="37">
        <v>99.349279999999993</v>
      </c>
      <c r="K3541" s="37">
        <v>9.5974500000000003</v>
      </c>
      <c r="L3541" s="37">
        <v>2.0999300000000001</v>
      </c>
      <c r="M3541" s="37">
        <v>3.7645400000000002</v>
      </c>
      <c r="N3541" s="37">
        <v>1.66736</v>
      </c>
      <c r="O3541" s="37">
        <v>49.608710000000002</v>
      </c>
      <c r="P3541" s="37">
        <v>51.27608</v>
      </c>
      <c r="Q3541" s="37">
        <v>104.52054</v>
      </c>
      <c r="R3541" s="37">
        <v>411.39818000000002</v>
      </c>
      <c r="S3541" s="37">
        <v>3.4560499999999998</v>
      </c>
      <c r="T3541" s="37">
        <v>334.55176999999998</v>
      </c>
      <c r="U3541" s="37">
        <v>23.792079999999999</v>
      </c>
      <c r="V3541" s="37">
        <v>0.3518</v>
      </c>
      <c r="W3541" s="37">
        <v>32.147539999999999</v>
      </c>
      <c r="X3541" s="37">
        <v>56.428579999999997</v>
      </c>
      <c r="Y3541" s="37">
        <v>258.60046</v>
      </c>
      <c r="Z3541" s="37">
        <v>52.126260000000002</v>
      </c>
      <c r="AA3541" s="37">
        <v>6.0011599999999996</v>
      </c>
      <c r="AB3541" s="37">
        <v>19.97063</v>
      </c>
      <c r="AC3541" s="37">
        <v>20.020240000000001</v>
      </c>
      <c r="AD3541" s="37">
        <v>2292.6579099999999</v>
      </c>
      <c r="AE3541" s="37">
        <v>58.882390000000001</v>
      </c>
      <c r="AF3541" s="37">
        <v>25.0671</v>
      </c>
      <c r="AG3541" s="37">
        <v>28.860959999999999</v>
      </c>
      <c r="AH3541" s="37">
        <v>2291.2660299999998</v>
      </c>
      <c r="AI3541" s="37">
        <v>61808.504639999999</v>
      </c>
      <c r="AJ3541" s="37">
        <v>69.523070000000004</v>
      </c>
      <c r="AK3541" s="37">
        <v>44.8005</v>
      </c>
      <c r="AL3541" s="5">
        <v>79.835229999999996</v>
      </c>
      <c r="AM3541" s="5">
        <v>120.35226</v>
      </c>
      <c r="AN3541" s="5">
        <v>29.118819999999999</v>
      </c>
      <c r="AO3541" s="5">
        <v>30.022960000000001</v>
      </c>
      <c r="AP3541" s="5">
        <v>29.530519999999999</v>
      </c>
      <c r="AQ3541" s="5">
        <v>27.114460000000001</v>
      </c>
      <c r="AR3541" s="5">
        <v>1992.75</v>
      </c>
      <c r="AS3541" s="5">
        <v>23</v>
      </c>
      <c r="AT3541" s="5">
        <v>25.098040000000001</v>
      </c>
      <c r="AU3541" s="5">
        <v>79</v>
      </c>
      <c r="AV3541" s="5">
        <v>31</v>
      </c>
      <c r="AW3541" s="5">
        <v>14155.29412</v>
      </c>
      <c r="AX3541" s="5">
        <v>55</v>
      </c>
      <c r="AY3541" s="5">
        <v>31.764710000000001</v>
      </c>
      <c r="AZ3541" s="5">
        <v>0.91500000000000004</v>
      </c>
      <c r="BA3541" s="5">
        <v>0.78125</v>
      </c>
      <c r="BB3541" s="5">
        <v>29.88984</v>
      </c>
    </row>
    <row r="3542" spans="3:54" x14ac:dyDescent="0.25">
      <c r="C3542" s="32">
        <f t="shared" si="167"/>
        <v>3522</v>
      </c>
      <c r="D3542" s="32">
        <f t="shared" si="169"/>
        <v>118</v>
      </c>
      <c r="E3542" s="32">
        <v>12</v>
      </c>
      <c r="F3542" s="32">
        <v>5</v>
      </c>
      <c r="G3542" s="32">
        <v>12</v>
      </c>
      <c r="H3542" s="37">
        <v>13.939870000000001</v>
      </c>
      <c r="I3542" s="37">
        <v>11.63697</v>
      </c>
      <c r="J3542" s="37">
        <v>99.347669999999994</v>
      </c>
      <c r="K3542" s="37">
        <v>9.57545</v>
      </c>
      <c r="L3542" s="37">
        <v>2.10039</v>
      </c>
      <c r="M3542" s="37">
        <v>4.5557299999999996</v>
      </c>
      <c r="N3542" s="37">
        <v>1.8721300000000001</v>
      </c>
      <c r="O3542" s="37">
        <v>49.563459999999999</v>
      </c>
      <c r="P3542" s="37">
        <v>51.435580000000002</v>
      </c>
      <c r="Q3542" s="37">
        <v>104.74176</v>
      </c>
      <c r="R3542" s="37">
        <v>416.77386999999999</v>
      </c>
      <c r="S3542" s="37">
        <v>3.83264</v>
      </c>
      <c r="T3542" s="37">
        <v>334.10516999999999</v>
      </c>
      <c r="U3542" s="37">
        <v>23.798929999999999</v>
      </c>
      <c r="V3542" s="37">
        <v>0.16159999999999999</v>
      </c>
      <c r="W3542" s="37">
        <v>32.142409999999998</v>
      </c>
      <c r="X3542" s="37">
        <v>55.814340000000001</v>
      </c>
      <c r="Y3542" s="37">
        <v>295.38834000000003</v>
      </c>
      <c r="Z3542" s="37">
        <v>51.529490000000003</v>
      </c>
      <c r="AA3542" s="37">
        <v>7.1445400000000001</v>
      </c>
      <c r="AB3542" s="37">
        <v>19.986419999999999</v>
      </c>
      <c r="AC3542" s="37">
        <v>20.04101</v>
      </c>
      <c r="AD3542" s="37">
        <v>2727.78971</v>
      </c>
      <c r="AE3542" s="37">
        <v>58.696890000000003</v>
      </c>
      <c r="AF3542" s="37">
        <v>25.166969999999999</v>
      </c>
      <c r="AG3542" s="37">
        <v>28.851109999999998</v>
      </c>
      <c r="AH3542" s="37">
        <v>2725.8154300000001</v>
      </c>
      <c r="AI3542" s="37">
        <v>61808.50692</v>
      </c>
      <c r="AJ3542" s="37">
        <v>69.080219999999997</v>
      </c>
      <c r="AK3542" s="37">
        <v>44.781849999999999</v>
      </c>
      <c r="AL3542" s="5">
        <v>79.897580000000005</v>
      </c>
      <c r="AM3542" s="5">
        <v>120.30346</v>
      </c>
      <c r="AN3542" s="5">
        <v>29.094850000000001</v>
      </c>
      <c r="AO3542" s="5">
        <v>30.028179999999999</v>
      </c>
      <c r="AP3542" s="5">
        <v>29.513739999999999</v>
      </c>
      <c r="AQ3542" s="5">
        <v>27.1096</v>
      </c>
      <c r="AR3542" s="5">
        <v>2396</v>
      </c>
      <c r="AS3542" s="5">
        <v>23.5</v>
      </c>
      <c r="AT3542" s="5">
        <v>27.450980000000001</v>
      </c>
      <c r="AU3542" s="5">
        <v>79</v>
      </c>
      <c r="AV3542" s="5">
        <v>31</v>
      </c>
      <c r="AW3542" s="5">
        <v>15761.56863</v>
      </c>
      <c r="AX3542" s="5">
        <v>61</v>
      </c>
      <c r="AY3542" s="5">
        <v>33.725490000000001</v>
      </c>
      <c r="AZ3542" s="5">
        <v>0.27</v>
      </c>
      <c r="BA3542" s="5">
        <v>0.85938000000000003</v>
      </c>
      <c r="BB3542" s="5">
        <v>29.883839999999999</v>
      </c>
    </row>
    <row r="3543" spans="3:54" x14ac:dyDescent="0.25">
      <c r="C3543" s="32">
        <f t="shared" ref="C3543:C3606" si="170">C3542+1</f>
        <v>3523</v>
      </c>
      <c r="D3543" s="32">
        <f t="shared" si="169"/>
        <v>118</v>
      </c>
      <c r="E3543" s="32">
        <v>13</v>
      </c>
      <c r="F3543" s="32">
        <v>6</v>
      </c>
      <c r="G3543" s="32">
        <v>12</v>
      </c>
      <c r="H3543" s="37">
        <v>14.41264</v>
      </c>
      <c r="I3543" s="37">
        <v>11.62609</v>
      </c>
      <c r="J3543" s="37">
        <v>99.349599999999995</v>
      </c>
      <c r="K3543" s="37">
        <v>13.38616</v>
      </c>
      <c r="L3543" s="37">
        <v>2.0956899999999998</v>
      </c>
      <c r="M3543" s="37">
        <v>2.20363</v>
      </c>
      <c r="N3543" s="37">
        <v>2.0710199999999999</v>
      </c>
      <c r="O3543" s="37">
        <v>49.516129999999997</v>
      </c>
      <c r="P3543" s="37">
        <v>51.587150000000001</v>
      </c>
      <c r="Q3543" s="37">
        <v>105.34491</v>
      </c>
      <c r="R3543" s="37">
        <v>423.84618999999998</v>
      </c>
      <c r="S3543" s="37">
        <v>4.5326700000000004</v>
      </c>
      <c r="T3543" s="37">
        <v>333.95803000000001</v>
      </c>
      <c r="U3543" s="37">
        <v>23.795850000000002</v>
      </c>
      <c r="V3543" s="37">
        <v>5.577E-2</v>
      </c>
      <c r="W3543" s="37">
        <v>32.10416</v>
      </c>
      <c r="X3543" s="37">
        <v>65.542529999999999</v>
      </c>
      <c r="Y3543" s="37">
        <v>303.38341000000003</v>
      </c>
      <c r="Z3543" s="37">
        <v>51.698520000000002</v>
      </c>
      <c r="AA3543" s="37">
        <v>8.2586600000000008</v>
      </c>
      <c r="AB3543" s="37">
        <v>19.99944</v>
      </c>
      <c r="AC3543" s="37">
        <v>20.051600000000001</v>
      </c>
      <c r="AD3543" s="37">
        <v>3159.6907900000001</v>
      </c>
      <c r="AE3543" s="37">
        <v>58.630189999999999</v>
      </c>
      <c r="AF3543" s="37">
        <v>24.967099999999999</v>
      </c>
      <c r="AG3543" s="37">
        <v>28.85547</v>
      </c>
      <c r="AH3543" s="37">
        <v>3156.6900099999998</v>
      </c>
      <c r="AI3543" s="37">
        <v>61808.509590000001</v>
      </c>
      <c r="AJ3543" s="37">
        <v>69.424949999999995</v>
      </c>
      <c r="AK3543" s="37">
        <v>44.758330000000001</v>
      </c>
      <c r="AL3543" s="5">
        <v>79.84787</v>
      </c>
      <c r="AM3543" s="5">
        <v>120.63934</v>
      </c>
      <c r="AN3543" s="5">
        <v>29.11833</v>
      </c>
      <c r="AO3543" s="5">
        <v>29.983419999999999</v>
      </c>
      <c r="AP3543" s="5">
        <v>29.527329999999999</v>
      </c>
      <c r="AQ3543" s="5">
        <v>27.102</v>
      </c>
      <c r="AR3543" s="5">
        <v>2840.5</v>
      </c>
      <c r="AS3543" s="5">
        <v>27</v>
      </c>
      <c r="AT3543" s="5">
        <v>28.235289999999999</v>
      </c>
      <c r="AU3543" s="5">
        <v>79</v>
      </c>
      <c r="AV3543" s="5">
        <v>31</v>
      </c>
      <c r="AW3543" s="5">
        <v>15360</v>
      </c>
      <c r="AX3543" s="5">
        <v>61</v>
      </c>
      <c r="AY3543" s="5">
        <v>34.509799999999998</v>
      </c>
      <c r="AZ3543" s="5">
        <v>0.89500000000000002</v>
      </c>
      <c r="BA3543" s="5">
        <v>7.8130000000000005E-2</v>
      </c>
      <c r="BB3543" s="5">
        <v>29.880120000000002</v>
      </c>
    </row>
    <row r="3544" spans="3:54" x14ac:dyDescent="0.25">
      <c r="C3544" s="32">
        <f t="shared" si="170"/>
        <v>3524</v>
      </c>
      <c r="D3544" s="32">
        <f t="shared" si="169"/>
        <v>118</v>
      </c>
      <c r="E3544" s="32">
        <v>14</v>
      </c>
      <c r="F3544" s="32">
        <v>7</v>
      </c>
      <c r="G3544" s="32">
        <v>12</v>
      </c>
      <c r="H3544" s="37">
        <v>14.509740000000001</v>
      </c>
      <c r="I3544" s="37">
        <v>11.64884</v>
      </c>
      <c r="J3544" s="37">
        <v>99.350989999999996</v>
      </c>
      <c r="K3544" s="37">
        <v>13.30331</v>
      </c>
      <c r="L3544" s="37">
        <v>2.0982599999999998</v>
      </c>
      <c r="M3544" s="37">
        <v>2.71279</v>
      </c>
      <c r="N3544" s="37">
        <v>2.3256800000000002</v>
      </c>
      <c r="O3544" s="37">
        <v>49.473419999999997</v>
      </c>
      <c r="P3544" s="37">
        <v>51.799100000000003</v>
      </c>
      <c r="Q3544" s="37">
        <v>105.49377</v>
      </c>
      <c r="R3544" s="37">
        <v>433.10908999999998</v>
      </c>
      <c r="S3544" s="37">
        <v>5.2472200000000004</v>
      </c>
      <c r="T3544" s="37">
        <v>334.82109000000003</v>
      </c>
      <c r="U3544" s="37">
        <v>23.794840000000001</v>
      </c>
      <c r="V3544" s="37">
        <v>8.3779999999999993E-2</v>
      </c>
      <c r="W3544" s="37">
        <v>32.072159999999997</v>
      </c>
      <c r="X3544" s="37">
        <v>66.289190000000005</v>
      </c>
      <c r="Y3544" s="37">
        <v>310.56504000000001</v>
      </c>
      <c r="Z3544" s="37">
        <v>52.269910000000003</v>
      </c>
      <c r="AA3544" s="37">
        <v>9.3951799999999999</v>
      </c>
      <c r="AB3544" s="37">
        <v>20.015440000000002</v>
      </c>
      <c r="AC3544" s="37">
        <v>20.063199999999998</v>
      </c>
      <c r="AD3544" s="37">
        <v>3588.9895000000001</v>
      </c>
      <c r="AE3544" s="37">
        <v>58.627330000000001</v>
      </c>
      <c r="AF3544" s="37">
        <v>25.045359999999999</v>
      </c>
      <c r="AG3544" s="37">
        <v>28.856739999999999</v>
      </c>
      <c r="AH3544" s="37">
        <v>3585.3464800000002</v>
      </c>
      <c r="AI3544" s="37">
        <v>61808.512699999999</v>
      </c>
      <c r="AJ3544" s="37">
        <v>69.570689999999999</v>
      </c>
      <c r="AK3544" s="37">
        <v>44.74297</v>
      </c>
      <c r="AL3544" s="5">
        <v>79.799369999999996</v>
      </c>
      <c r="AM3544" s="5">
        <v>120.37457999999999</v>
      </c>
      <c r="AN3544" s="5">
        <v>29.13852</v>
      </c>
      <c r="AO3544" s="5">
        <v>30.007020000000001</v>
      </c>
      <c r="AP3544" s="5">
        <v>29.520160000000001</v>
      </c>
      <c r="AQ3544" s="5">
        <v>27.091750000000001</v>
      </c>
      <c r="AR3544" s="5">
        <v>3271.75</v>
      </c>
      <c r="AS3544" s="5">
        <v>28.5</v>
      </c>
      <c r="AT3544" s="5">
        <v>30.196079999999998</v>
      </c>
      <c r="AU3544" s="5">
        <v>79</v>
      </c>
      <c r="AV3544" s="5">
        <v>31</v>
      </c>
      <c r="AW3544" s="5">
        <v>16163.13725</v>
      </c>
      <c r="AX3544" s="5">
        <v>64</v>
      </c>
      <c r="AY3544" s="5">
        <v>35.68627</v>
      </c>
      <c r="AZ3544" s="5">
        <v>0.82</v>
      </c>
      <c r="BA3544" s="5">
        <v>1.375</v>
      </c>
      <c r="BB3544" s="5">
        <v>29.879180000000002</v>
      </c>
    </row>
    <row r="3545" spans="3:54" x14ac:dyDescent="0.25">
      <c r="C3545" s="32">
        <f t="shared" si="170"/>
        <v>3525</v>
      </c>
      <c r="D3545" s="32">
        <f t="shared" si="169"/>
        <v>118</v>
      </c>
      <c r="E3545" s="32">
        <v>15</v>
      </c>
      <c r="F3545" s="32">
        <v>8</v>
      </c>
      <c r="G3545" s="32">
        <v>12</v>
      </c>
      <c r="H3545" s="37">
        <v>14.79818</v>
      </c>
      <c r="I3545" s="37">
        <v>11.61422</v>
      </c>
      <c r="J3545" s="37">
        <v>99.34881</v>
      </c>
      <c r="K3545" s="37">
        <v>13.387219999999999</v>
      </c>
      <c r="L3545" s="37">
        <v>2.10243</v>
      </c>
      <c r="M3545" s="37">
        <v>1.4495400000000001</v>
      </c>
      <c r="N3545" s="37">
        <v>2.5449299999999999</v>
      </c>
      <c r="O3545" s="37">
        <v>49.456510000000002</v>
      </c>
      <c r="P3545" s="37">
        <v>52.001440000000002</v>
      </c>
      <c r="Q3545" s="37">
        <v>104.74194</v>
      </c>
      <c r="R3545" s="37">
        <v>444.66063000000003</v>
      </c>
      <c r="S3545" s="37">
        <v>5.9831700000000003</v>
      </c>
      <c r="T3545" s="37">
        <v>333.05327</v>
      </c>
      <c r="U3545" s="37">
        <v>23.81298</v>
      </c>
      <c r="V3545" s="37">
        <v>1.485E-2</v>
      </c>
      <c r="W3545" s="37">
        <v>32.039940000000001</v>
      </c>
      <c r="X3545" s="37">
        <v>67.45478</v>
      </c>
      <c r="Y3545" s="37">
        <v>314.18585000000002</v>
      </c>
      <c r="Z3545" s="37">
        <v>52.819749999999999</v>
      </c>
      <c r="AA3545" s="37">
        <v>10.5128</v>
      </c>
      <c r="AB3545" s="37">
        <v>20.04243</v>
      </c>
      <c r="AC3545" s="37">
        <v>20.0838</v>
      </c>
      <c r="AD3545" s="37">
        <v>4006.31259</v>
      </c>
      <c r="AE3545" s="37">
        <v>58.447870000000002</v>
      </c>
      <c r="AF3545" s="37">
        <v>25.065480000000001</v>
      </c>
      <c r="AG3545" s="37">
        <v>28.873390000000001</v>
      </c>
      <c r="AH3545" s="37">
        <v>4002.1787599999998</v>
      </c>
      <c r="AI3545" s="37">
        <v>61808.516259999997</v>
      </c>
      <c r="AJ3545" s="37">
        <v>68.639020000000002</v>
      </c>
      <c r="AK3545" s="37">
        <v>44.734000000000002</v>
      </c>
      <c r="AL3545" s="5">
        <v>80.351990000000001</v>
      </c>
      <c r="AM3545" s="5">
        <v>119.38468</v>
      </c>
      <c r="AN3545" s="5">
        <v>29.098980000000001</v>
      </c>
      <c r="AO3545" s="5">
        <v>30.03031</v>
      </c>
      <c r="AP3545" s="5">
        <v>29.524069999999998</v>
      </c>
      <c r="AQ3545" s="5">
        <v>27.091290000000001</v>
      </c>
      <c r="AR3545" s="5">
        <v>3701.5</v>
      </c>
      <c r="AS3545" s="5">
        <v>29</v>
      </c>
      <c r="AT3545" s="5">
        <v>31.37255</v>
      </c>
      <c r="AU3545" s="5">
        <v>79</v>
      </c>
      <c r="AV3545" s="5">
        <v>31</v>
      </c>
      <c r="AW3545" s="5">
        <v>16665.098040000001</v>
      </c>
      <c r="AX3545" s="5">
        <v>65</v>
      </c>
      <c r="AY3545" s="5">
        <v>36.470590000000001</v>
      </c>
      <c r="AZ3545" s="5">
        <v>0.875</v>
      </c>
      <c r="BA3545" s="5">
        <v>1.0625</v>
      </c>
      <c r="BB3545" s="5">
        <v>29.878080000000001</v>
      </c>
    </row>
    <row r="3546" spans="3:54" x14ac:dyDescent="0.25">
      <c r="C3546" s="32">
        <f t="shared" si="170"/>
        <v>3526</v>
      </c>
      <c r="D3546" s="32">
        <f t="shared" si="169"/>
        <v>118</v>
      </c>
      <c r="E3546" s="32">
        <v>16</v>
      </c>
      <c r="F3546" s="32">
        <v>1</v>
      </c>
      <c r="G3546" s="32">
        <v>2</v>
      </c>
      <c r="H3546" s="37">
        <v>13.55485</v>
      </c>
      <c r="I3546" s="37">
        <v>11.63203</v>
      </c>
      <c r="J3546" s="37">
        <v>99.344740000000002</v>
      </c>
      <c r="K3546" s="37">
        <v>12.093170000000001</v>
      </c>
      <c r="L3546" s="37">
        <v>2.0993599999999999</v>
      </c>
      <c r="M3546" s="37">
        <v>2.7204000000000002</v>
      </c>
      <c r="N3546" s="37">
        <v>2.7328700000000001</v>
      </c>
      <c r="O3546" s="37">
        <v>49.437849999999997</v>
      </c>
      <c r="P3546" s="37">
        <v>52.170720000000003</v>
      </c>
      <c r="Q3546" s="37">
        <v>103.41282</v>
      </c>
      <c r="R3546" s="37">
        <v>457.28314</v>
      </c>
      <c r="S3546" s="37">
        <v>6.6473899999999997</v>
      </c>
      <c r="T3546" s="37">
        <v>333.26325000000003</v>
      </c>
      <c r="U3546" s="37">
        <v>23.81832</v>
      </c>
      <c r="V3546" s="37">
        <v>0.19847000000000001</v>
      </c>
      <c r="W3546" s="37">
        <v>31.981100000000001</v>
      </c>
      <c r="X3546" s="37">
        <v>40.865139999999997</v>
      </c>
      <c r="Y3546" s="37">
        <v>314.93759999999997</v>
      </c>
      <c r="Z3546" s="37">
        <v>53.255679999999998</v>
      </c>
      <c r="AA3546" s="37">
        <v>11.261699999999999</v>
      </c>
      <c r="AB3546" s="37">
        <v>20.04627</v>
      </c>
      <c r="AC3546" s="37">
        <v>20.092420000000001</v>
      </c>
      <c r="AD3546" s="37">
        <v>4291.62453</v>
      </c>
      <c r="AE3546" s="37">
        <v>58.382469999999998</v>
      </c>
      <c r="AF3546" s="37">
        <v>25.06026</v>
      </c>
      <c r="AG3546" s="37">
        <v>28.869450000000001</v>
      </c>
      <c r="AH3546" s="37">
        <v>4284.6342999999997</v>
      </c>
      <c r="AI3546" s="37">
        <v>61808.520239999998</v>
      </c>
      <c r="AJ3546" s="37">
        <v>69.456299999999999</v>
      </c>
      <c r="AK3546" s="37">
        <v>44.716380000000001</v>
      </c>
      <c r="AL3546" s="5">
        <v>79.985060000000004</v>
      </c>
      <c r="AM3546" s="5">
        <v>120.02202</v>
      </c>
      <c r="AN3546" s="5">
        <v>29.038239999999998</v>
      </c>
      <c r="AO3546" s="5">
        <v>30.03314</v>
      </c>
      <c r="AP3546" s="5">
        <v>29.52205</v>
      </c>
      <c r="AQ3546" s="5">
        <v>27.100829999999998</v>
      </c>
      <c r="AR3546" s="5">
        <v>4107</v>
      </c>
      <c r="AS3546" s="5">
        <v>29</v>
      </c>
      <c r="AT3546" s="5">
        <v>32.156860000000002</v>
      </c>
      <c r="AU3546" s="5">
        <v>79</v>
      </c>
      <c r="AV3546" s="5">
        <v>31</v>
      </c>
      <c r="AW3546" s="5">
        <v>16865.88235</v>
      </c>
      <c r="AX3546" s="5">
        <v>66</v>
      </c>
      <c r="AY3546" s="5">
        <v>36.862749999999998</v>
      </c>
      <c r="AZ3546" s="5">
        <v>0.91500000000000004</v>
      </c>
      <c r="BA3546" s="5">
        <v>0.75</v>
      </c>
      <c r="BB3546" s="5">
        <v>29.885619999999999</v>
      </c>
    </row>
    <row r="3547" spans="3:54" x14ac:dyDescent="0.25">
      <c r="C3547" s="32">
        <f t="shared" si="170"/>
        <v>3527</v>
      </c>
      <c r="D3547" s="32">
        <f t="shared" si="169"/>
        <v>118</v>
      </c>
      <c r="E3547" s="32">
        <v>17</v>
      </c>
      <c r="F3547" s="32">
        <v>2</v>
      </c>
      <c r="G3547" s="32">
        <v>2</v>
      </c>
      <c r="H3547" s="37">
        <v>14.876749999999999</v>
      </c>
      <c r="I3547" s="37">
        <v>11.6251</v>
      </c>
      <c r="J3547" s="37">
        <v>99.343019999999996</v>
      </c>
      <c r="K3547" s="37">
        <v>8.43248</v>
      </c>
      <c r="L3547" s="37">
        <v>2.0958100000000002</v>
      </c>
      <c r="M3547" s="37">
        <v>3.3881700000000001</v>
      </c>
      <c r="N3547" s="37">
        <v>2.9683299999999999</v>
      </c>
      <c r="O3547" s="37">
        <v>49.425469999999997</v>
      </c>
      <c r="P3547" s="37">
        <v>52.393799999999999</v>
      </c>
      <c r="Q3547" s="37">
        <v>103.95896</v>
      </c>
      <c r="R3547" s="37">
        <v>466.92457999999999</v>
      </c>
      <c r="S3547" s="37">
        <v>6.0011099999999997</v>
      </c>
      <c r="T3547" s="37">
        <v>334.00564000000003</v>
      </c>
      <c r="U3547" s="37">
        <v>23.834440000000001</v>
      </c>
      <c r="V3547" s="37">
        <v>0.35083999999999999</v>
      </c>
      <c r="W3547" s="37">
        <v>31.938459999999999</v>
      </c>
      <c r="X3547" s="37">
        <v>38.78087</v>
      </c>
      <c r="Y3547" s="37">
        <v>313.65186</v>
      </c>
      <c r="Z3547" s="37">
        <v>53.606000000000002</v>
      </c>
      <c r="AA3547" s="37">
        <v>11.2369</v>
      </c>
      <c r="AB3547" s="37">
        <v>20.069389999999999</v>
      </c>
      <c r="AC3547" s="37">
        <v>20.113299999999999</v>
      </c>
      <c r="AD3547" s="37">
        <v>4289.1331</v>
      </c>
      <c r="AE3547" s="37">
        <v>58.622489999999999</v>
      </c>
      <c r="AF3547" s="37">
        <v>25.015709999999999</v>
      </c>
      <c r="AG3547" s="37">
        <v>28.869409999999998</v>
      </c>
      <c r="AH3547" s="37">
        <v>4281.3849200000004</v>
      </c>
      <c r="AI3547" s="37">
        <v>61808.524129999998</v>
      </c>
      <c r="AJ3547" s="37">
        <v>69.552440000000004</v>
      </c>
      <c r="AK3547" s="37">
        <v>44.695779999999999</v>
      </c>
      <c r="AL3547" s="5">
        <v>79.972329999999999</v>
      </c>
      <c r="AM3547" s="5">
        <v>120.28206</v>
      </c>
      <c r="AN3547" s="5">
        <v>28.985849999999999</v>
      </c>
      <c r="AO3547" s="5">
        <v>29.996970000000001</v>
      </c>
      <c r="AP3547" s="5">
        <v>29.52026</v>
      </c>
      <c r="AQ3547" s="5">
        <v>27.1023</v>
      </c>
      <c r="AR3547" s="5">
        <v>4295.25</v>
      </c>
      <c r="AS3547" s="5">
        <v>36.5</v>
      </c>
      <c r="AT3547" s="5">
        <v>27.058820000000001</v>
      </c>
      <c r="AU3547" s="5">
        <v>79</v>
      </c>
      <c r="AV3547" s="5">
        <v>31</v>
      </c>
      <c r="AW3547" s="5">
        <v>10842.352940000001</v>
      </c>
      <c r="AX3547" s="5">
        <v>42</v>
      </c>
      <c r="AY3547" s="5">
        <v>33.333329999999997</v>
      </c>
      <c r="AZ3547" s="5">
        <v>0.83499999999999996</v>
      </c>
      <c r="BA3547" s="5">
        <v>4.6879999999999998E-2</v>
      </c>
      <c r="BB3547" s="5">
        <v>29.882770000000001</v>
      </c>
    </row>
    <row r="3548" spans="3:54" x14ac:dyDescent="0.25">
      <c r="C3548" s="32">
        <f t="shared" si="170"/>
        <v>3528</v>
      </c>
      <c r="D3548" s="32">
        <f t="shared" si="169"/>
        <v>118</v>
      </c>
      <c r="E3548" s="32">
        <v>18</v>
      </c>
      <c r="F3548" s="32">
        <v>3</v>
      </c>
      <c r="G3548" s="32">
        <v>2</v>
      </c>
      <c r="H3548" s="37">
        <v>14.2257</v>
      </c>
      <c r="I3548" s="37">
        <v>11.603350000000001</v>
      </c>
      <c r="J3548" s="37">
        <v>99.346869999999996</v>
      </c>
      <c r="K3548" s="37">
        <v>7.5548099999999998</v>
      </c>
      <c r="L3548" s="37">
        <v>2.0967099999999999</v>
      </c>
      <c r="M3548" s="37">
        <v>0.81640999999999997</v>
      </c>
      <c r="N3548" s="37">
        <v>3.1438299999999999</v>
      </c>
      <c r="O3548" s="37">
        <v>49.420110000000001</v>
      </c>
      <c r="P3548" s="37">
        <v>52.563949999999998</v>
      </c>
      <c r="Q3548" s="37">
        <v>104.10974</v>
      </c>
      <c r="R3548" s="37">
        <v>473.02434</v>
      </c>
      <c r="S3548" s="37">
        <v>4.6164100000000001</v>
      </c>
      <c r="T3548" s="37">
        <v>335.40676000000002</v>
      </c>
      <c r="U3548" s="37">
        <v>23.856639999999999</v>
      </c>
      <c r="V3548" s="37">
        <v>0.26469999999999999</v>
      </c>
      <c r="W3548" s="37">
        <v>31.92605</v>
      </c>
      <c r="X3548" s="37">
        <v>43.661160000000002</v>
      </c>
      <c r="Y3548" s="37">
        <v>312.99185999999997</v>
      </c>
      <c r="Z3548" s="37">
        <v>53.90992</v>
      </c>
      <c r="AA3548" s="37">
        <v>11.24269</v>
      </c>
      <c r="AB3548" s="37">
        <v>20.084810000000001</v>
      </c>
      <c r="AC3548" s="37">
        <v>20.140619999999998</v>
      </c>
      <c r="AD3548" s="37">
        <v>4290.1364800000001</v>
      </c>
      <c r="AE3548" s="37">
        <v>58.978870000000001</v>
      </c>
      <c r="AF3548" s="37">
        <v>25.0303</v>
      </c>
      <c r="AG3548" s="37">
        <v>28.86298</v>
      </c>
      <c r="AH3548" s="37">
        <v>4283.0724700000001</v>
      </c>
      <c r="AI3548" s="37">
        <v>61808.527099999999</v>
      </c>
      <c r="AJ3548" s="37">
        <v>69.504530000000003</v>
      </c>
      <c r="AK3548" s="37">
        <v>44.697330000000001</v>
      </c>
      <c r="AL3548" s="5">
        <v>79.959360000000004</v>
      </c>
      <c r="AM3548" s="5">
        <v>120.13988000000001</v>
      </c>
      <c r="AN3548" s="5">
        <v>28.95326</v>
      </c>
      <c r="AO3548" s="5">
        <v>29.940539999999999</v>
      </c>
      <c r="AP3548" s="5">
        <v>29.514859999999999</v>
      </c>
      <c r="AQ3548" s="5">
        <v>27.104959999999998</v>
      </c>
      <c r="AR3548" s="5">
        <v>4285</v>
      </c>
      <c r="AS3548" s="5">
        <v>37</v>
      </c>
      <c r="AT3548" s="5">
        <v>26.274509999999999</v>
      </c>
      <c r="AU3548" s="5">
        <v>79</v>
      </c>
      <c r="AV3548" s="5">
        <v>31</v>
      </c>
      <c r="AW3548" s="5">
        <v>10139.607840000001</v>
      </c>
      <c r="AX3548" s="5">
        <v>40</v>
      </c>
      <c r="AY3548" s="5">
        <v>32.941180000000003</v>
      </c>
      <c r="AZ3548" s="5">
        <v>0.875</v>
      </c>
      <c r="BA3548" s="5">
        <v>0.125</v>
      </c>
      <c r="BB3548" s="5">
        <v>29.87069</v>
      </c>
    </row>
    <row r="3549" spans="3:54" x14ac:dyDescent="0.25">
      <c r="C3549" s="32">
        <f t="shared" si="170"/>
        <v>3529</v>
      </c>
      <c r="D3549" s="32">
        <f t="shared" si="169"/>
        <v>118</v>
      </c>
      <c r="E3549" s="32">
        <v>19</v>
      </c>
      <c r="F3549" s="32">
        <v>4</v>
      </c>
      <c r="G3549" s="32">
        <v>2</v>
      </c>
      <c r="H3549" s="37">
        <v>14.52773</v>
      </c>
      <c r="I3549" s="37">
        <v>11.5806</v>
      </c>
      <c r="J3549" s="37">
        <v>99.351460000000003</v>
      </c>
      <c r="K3549" s="37">
        <v>6.9065799999999999</v>
      </c>
      <c r="L3549" s="37">
        <v>2.0927199999999999</v>
      </c>
      <c r="M3549" s="37">
        <v>2.0415700000000001</v>
      </c>
      <c r="N3549" s="37">
        <v>3.2086199999999998</v>
      </c>
      <c r="O3549" s="37">
        <v>49.400680000000001</v>
      </c>
      <c r="P3549" s="37">
        <v>52.609299999999998</v>
      </c>
      <c r="Q3549" s="37">
        <v>104.15082</v>
      </c>
      <c r="R3549" s="37">
        <v>478.28557000000001</v>
      </c>
      <c r="S3549" s="37">
        <v>4.3052200000000003</v>
      </c>
      <c r="T3549" s="37">
        <v>335.93159000000003</v>
      </c>
      <c r="U3549" s="37">
        <v>23.865749999999998</v>
      </c>
      <c r="V3549" s="37">
        <v>0.27579999999999999</v>
      </c>
      <c r="W3549" s="37">
        <v>31.906289999999998</v>
      </c>
      <c r="X3549" s="37">
        <v>41.36927</v>
      </c>
      <c r="Y3549" s="37">
        <v>312.48482000000001</v>
      </c>
      <c r="Z3549" s="37">
        <v>54.207459999999998</v>
      </c>
      <c r="AA3549" s="37">
        <v>11.2326</v>
      </c>
      <c r="AB3549" s="37">
        <v>20.09581</v>
      </c>
      <c r="AC3549" s="37">
        <v>20.150279999999999</v>
      </c>
      <c r="AD3549" s="37">
        <v>4293.8317200000001</v>
      </c>
      <c r="AE3549" s="37">
        <v>59.218829999999997</v>
      </c>
      <c r="AF3549" s="37">
        <v>24.979140000000001</v>
      </c>
      <c r="AG3549" s="37">
        <v>28.86233</v>
      </c>
      <c r="AH3549" s="37">
        <v>4286.4219999999996</v>
      </c>
      <c r="AI3549" s="37">
        <v>61808.529750000002</v>
      </c>
      <c r="AJ3549" s="37">
        <v>69.553929999999994</v>
      </c>
      <c r="AK3549" s="37">
        <v>44.676439999999999</v>
      </c>
      <c r="AL3549" s="5">
        <v>79.853809999999996</v>
      </c>
      <c r="AM3549" s="5">
        <v>120.16565</v>
      </c>
      <c r="AN3549" s="5">
        <v>28.922080000000001</v>
      </c>
      <c r="AO3549" s="5">
        <v>29.855309999999999</v>
      </c>
      <c r="AP3549" s="5">
        <v>29.516749999999998</v>
      </c>
      <c r="AQ3549" s="5">
        <v>27.102039999999999</v>
      </c>
      <c r="AR3549" s="5">
        <v>4295.25</v>
      </c>
      <c r="AS3549" s="5">
        <v>36</v>
      </c>
      <c r="AT3549" s="5">
        <v>27.058820000000001</v>
      </c>
      <c r="AU3549" s="5">
        <v>79</v>
      </c>
      <c r="AV3549" s="5">
        <v>31</v>
      </c>
      <c r="AW3549" s="5">
        <v>10942.7451</v>
      </c>
      <c r="AX3549" s="5">
        <v>42</v>
      </c>
      <c r="AY3549" s="5">
        <v>33.333329999999997</v>
      </c>
      <c r="AZ3549" s="5">
        <v>0.78</v>
      </c>
      <c r="BA3549" s="5">
        <v>4.6879999999999998E-2</v>
      </c>
      <c r="BB3549" s="5">
        <v>29.8659</v>
      </c>
    </row>
    <row r="3550" spans="3:54" x14ac:dyDescent="0.25">
      <c r="C3550" s="32">
        <f t="shared" si="170"/>
        <v>3530</v>
      </c>
      <c r="D3550" s="32">
        <f t="shared" si="169"/>
        <v>118</v>
      </c>
      <c r="E3550" s="32">
        <v>20</v>
      </c>
      <c r="F3550" s="32">
        <v>5</v>
      </c>
      <c r="G3550" s="32">
        <v>2</v>
      </c>
      <c r="H3550" s="37">
        <v>14.617279999999999</v>
      </c>
      <c r="I3550" s="37">
        <v>11.566750000000001</v>
      </c>
      <c r="J3550" s="37">
        <v>99.352140000000006</v>
      </c>
      <c r="K3550" s="37">
        <v>6.6970099999999997</v>
      </c>
      <c r="L3550" s="37">
        <v>2.0958800000000002</v>
      </c>
      <c r="M3550" s="37">
        <v>0.90678999999999998</v>
      </c>
      <c r="N3550" s="37">
        <v>3.2997100000000001</v>
      </c>
      <c r="O3550" s="37">
        <v>49.3767</v>
      </c>
      <c r="P3550" s="37">
        <v>52.676409999999997</v>
      </c>
      <c r="Q3550" s="37">
        <v>104.17355000000001</v>
      </c>
      <c r="R3550" s="37">
        <v>482.85347000000002</v>
      </c>
      <c r="S3550" s="37">
        <v>4.2193300000000002</v>
      </c>
      <c r="T3550" s="37">
        <v>333.80705999999998</v>
      </c>
      <c r="U3550" s="37">
        <v>23.859010000000001</v>
      </c>
      <c r="V3550" s="37">
        <v>0.26738000000000001</v>
      </c>
      <c r="W3550" s="37">
        <v>31.88805</v>
      </c>
      <c r="X3550" s="37">
        <v>41.157809999999998</v>
      </c>
      <c r="Y3550" s="37">
        <v>311.63537000000002</v>
      </c>
      <c r="Z3550" s="37">
        <v>54.466589999999997</v>
      </c>
      <c r="AA3550" s="37">
        <v>11.25667</v>
      </c>
      <c r="AB3550" s="37">
        <v>20.10529</v>
      </c>
      <c r="AC3550" s="37">
        <v>20.162400000000002</v>
      </c>
      <c r="AD3550" s="37">
        <v>4296.6634899999999</v>
      </c>
      <c r="AE3550" s="37">
        <v>59.507910000000003</v>
      </c>
      <c r="AF3550" s="37">
        <v>25.007079999999998</v>
      </c>
      <c r="AG3550" s="37">
        <v>28.867149999999999</v>
      </c>
      <c r="AH3550" s="37">
        <v>4289.2629900000002</v>
      </c>
      <c r="AI3550" s="37">
        <v>61808.532350000001</v>
      </c>
      <c r="AJ3550" s="37">
        <v>69.700469999999996</v>
      </c>
      <c r="AK3550" s="37">
        <v>44.673189999999998</v>
      </c>
      <c r="AL3550" s="5">
        <v>80.109539999999996</v>
      </c>
      <c r="AM3550" s="5">
        <v>120.14055</v>
      </c>
      <c r="AN3550" s="5">
        <v>28.893350000000002</v>
      </c>
      <c r="AO3550" s="5">
        <v>29.770060000000001</v>
      </c>
      <c r="AP3550" s="5">
        <v>29.522580000000001</v>
      </c>
      <c r="AQ3550" s="5">
        <v>27.10277</v>
      </c>
      <c r="AR3550" s="5">
        <v>4289.75</v>
      </c>
      <c r="AS3550" s="5">
        <v>37</v>
      </c>
      <c r="AT3550" s="5">
        <v>27.058820000000001</v>
      </c>
      <c r="AU3550" s="5">
        <v>79</v>
      </c>
      <c r="AV3550" s="5">
        <v>31</v>
      </c>
      <c r="AW3550" s="5">
        <v>10340.392159999999</v>
      </c>
      <c r="AX3550" s="5">
        <v>42</v>
      </c>
      <c r="AY3550" s="5">
        <v>33.333329999999997</v>
      </c>
      <c r="AZ3550" s="5">
        <v>0.13500000000000001</v>
      </c>
      <c r="BA3550" s="5">
        <v>0.59375</v>
      </c>
      <c r="BB3550" s="5">
        <v>29.861409999999999</v>
      </c>
    </row>
    <row r="3551" spans="3:54" x14ac:dyDescent="0.25">
      <c r="C3551" s="32">
        <f t="shared" si="170"/>
        <v>3531</v>
      </c>
      <c r="D3551" s="32">
        <f t="shared" si="169"/>
        <v>118</v>
      </c>
      <c r="E3551" s="32">
        <v>21</v>
      </c>
      <c r="F3551" s="32">
        <v>6</v>
      </c>
      <c r="G3551" s="32">
        <v>2</v>
      </c>
      <c r="H3551" s="37">
        <v>14.74682</v>
      </c>
      <c r="I3551" s="37">
        <v>11.55785</v>
      </c>
      <c r="J3551" s="37">
        <v>99.342979999999997</v>
      </c>
      <c r="K3551" s="37">
        <v>6.3694199999999999</v>
      </c>
      <c r="L3551" s="37">
        <v>2.0939700000000001</v>
      </c>
      <c r="M3551" s="37">
        <v>2.5117699999999998</v>
      </c>
      <c r="N3551" s="37">
        <v>3.3073299999999999</v>
      </c>
      <c r="O3551" s="37">
        <v>49.371659999999999</v>
      </c>
      <c r="P3551" s="37">
        <v>52.679000000000002</v>
      </c>
      <c r="Q3551" s="37">
        <v>104.19799999999999</v>
      </c>
      <c r="R3551" s="37">
        <v>487.25551999999999</v>
      </c>
      <c r="S3551" s="37">
        <v>4.1977599999999997</v>
      </c>
      <c r="T3551" s="37">
        <v>335.00450999999998</v>
      </c>
      <c r="U3551" s="37">
        <v>23.88017</v>
      </c>
      <c r="V3551" s="37">
        <v>0.26669999999999999</v>
      </c>
      <c r="W3551" s="37">
        <v>31.880939999999999</v>
      </c>
      <c r="X3551" s="37">
        <v>41.641069999999999</v>
      </c>
      <c r="Y3551" s="37">
        <v>312.11511999999999</v>
      </c>
      <c r="Z3551" s="37">
        <v>54.668100000000003</v>
      </c>
      <c r="AA3551" s="37">
        <v>11.250159999999999</v>
      </c>
      <c r="AB3551" s="37">
        <v>20.119669999999999</v>
      </c>
      <c r="AC3551" s="37">
        <v>20.175750000000001</v>
      </c>
      <c r="AD3551" s="37">
        <v>4298.11877</v>
      </c>
      <c r="AE3551" s="37">
        <v>59.605820000000001</v>
      </c>
      <c r="AF3551" s="37">
        <v>24.995799999999999</v>
      </c>
      <c r="AG3551" s="37">
        <v>28.867260000000002</v>
      </c>
      <c r="AH3551" s="37">
        <v>4291.7786800000003</v>
      </c>
      <c r="AI3551" s="37">
        <v>61808.534919999998</v>
      </c>
      <c r="AJ3551" s="37">
        <v>69.545029999999997</v>
      </c>
      <c r="AK3551" s="37">
        <v>44.669040000000003</v>
      </c>
      <c r="AL3551" s="5">
        <v>80.011120000000005</v>
      </c>
      <c r="AM3551" s="5">
        <v>120.03661</v>
      </c>
      <c r="AN3551" s="5">
        <v>28.87133</v>
      </c>
      <c r="AO3551" s="5">
        <v>29.69689</v>
      </c>
      <c r="AP3551" s="5">
        <v>29.519729999999999</v>
      </c>
      <c r="AQ3551" s="5">
        <v>27.104700000000001</v>
      </c>
      <c r="AR3551" s="5">
        <v>4289.75</v>
      </c>
      <c r="AS3551" s="5">
        <v>36.5</v>
      </c>
      <c r="AT3551" s="5">
        <v>26.66667</v>
      </c>
      <c r="AU3551" s="5">
        <v>79</v>
      </c>
      <c r="AV3551" s="5">
        <v>31</v>
      </c>
      <c r="AW3551" s="5">
        <v>10641.56863</v>
      </c>
      <c r="AX3551" s="5">
        <v>41</v>
      </c>
      <c r="AY3551" s="5">
        <v>32.941180000000003</v>
      </c>
      <c r="AZ3551" s="5">
        <v>0.25</v>
      </c>
      <c r="BA3551" s="5">
        <v>0.59375</v>
      </c>
      <c r="BB3551" s="5">
        <v>29.857040000000001</v>
      </c>
    </row>
    <row r="3552" spans="3:54" x14ac:dyDescent="0.25">
      <c r="C3552" s="32">
        <f t="shared" si="170"/>
        <v>3532</v>
      </c>
      <c r="D3552" s="32">
        <f t="shared" si="169"/>
        <v>118</v>
      </c>
      <c r="E3552" s="32">
        <v>22</v>
      </c>
      <c r="F3552" s="32">
        <v>7</v>
      </c>
      <c r="G3552" s="32">
        <v>2</v>
      </c>
      <c r="H3552" s="37">
        <v>14.15555</v>
      </c>
      <c r="I3552" s="37">
        <v>11.53214</v>
      </c>
      <c r="J3552" s="37">
        <v>99.349980000000002</v>
      </c>
      <c r="K3552" s="37">
        <v>6.3195399999999999</v>
      </c>
      <c r="L3552" s="37">
        <v>2.0933099999999998</v>
      </c>
      <c r="M3552" s="37">
        <v>2.4896699999999998</v>
      </c>
      <c r="N3552" s="37">
        <v>3.2725499999999998</v>
      </c>
      <c r="O3552" s="37">
        <v>49.379480000000001</v>
      </c>
      <c r="P3552" s="37">
        <v>52.65202</v>
      </c>
      <c r="Q3552" s="37">
        <v>104.29655</v>
      </c>
      <c r="R3552" s="37">
        <v>491.44416000000001</v>
      </c>
      <c r="S3552" s="37">
        <v>4.2066699999999999</v>
      </c>
      <c r="T3552" s="37">
        <v>335.48291</v>
      </c>
      <c r="U3552" s="37">
        <v>23.886289999999999</v>
      </c>
      <c r="V3552" s="37">
        <v>0.26346000000000003</v>
      </c>
      <c r="W3552" s="37">
        <v>31.86666</v>
      </c>
      <c r="X3552" s="37">
        <v>42.241300000000003</v>
      </c>
      <c r="Y3552" s="37">
        <v>310.70585</v>
      </c>
      <c r="Z3552" s="37">
        <v>54.834099999999999</v>
      </c>
      <c r="AA3552" s="37">
        <v>11.259209999999999</v>
      </c>
      <c r="AB3552" s="37">
        <v>20.13672</v>
      </c>
      <c r="AC3552" s="37">
        <v>20.187470000000001</v>
      </c>
      <c r="AD3552" s="37">
        <v>4302.92389</v>
      </c>
      <c r="AE3552" s="37">
        <v>59.764989999999997</v>
      </c>
      <c r="AF3552" s="37">
        <v>24.987100000000002</v>
      </c>
      <c r="AG3552" s="37">
        <v>28.85426</v>
      </c>
      <c r="AH3552" s="37">
        <v>4296.0252600000003</v>
      </c>
      <c r="AI3552" s="37">
        <v>61808.537490000002</v>
      </c>
      <c r="AJ3552" s="37">
        <v>69.427340000000001</v>
      </c>
      <c r="AK3552" s="37">
        <v>44.66319</v>
      </c>
      <c r="AL3552" s="5">
        <v>79.858050000000006</v>
      </c>
      <c r="AM3552" s="5">
        <v>120.15300999999999</v>
      </c>
      <c r="AN3552" s="5">
        <v>28.858840000000001</v>
      </c>
      <c r="AO3552" s="5">
        <v>29.630769999999998</v>
      </c>
      <c r="AP3552" s="5">
        <v>29.516500000000001</v>
      </c>
      <c r="AQ3552" s="5">
        <v>27.097149999999999</v>
      </c>
      <c r="AR3552" s="5">
        <v>4300</v>
      </c>
      <c r="AS3552" s="5">
        <v>36.5</v>
      </c>
      <c r="AT3552" s="5">
        <v>26.66667</v>
      </c>
      <c r="AU3552" s="5">
        <v>79</v>
      </c>
      <c r="AV3552" s="5">
        <v>31</v>
      </c>
      <c r="AW3552" s="5">
        <v>10641.56863</v>
      </c>
      <c r="AX3552" s="5">
        <v>41</v>
      </c>
      <c r="AY3552" s="5">
        <v>33.333329999999997</v>
      </c>
      <c r="AZ3552" s="5">
        <v>0.89500000000000002</v>
      </c>
      <c r="BA3552" s="5">
        <v>0.125</v>
      </c>
      <c r="BB3552" s="5">
        <v>29.853809999999999</v>
      </c>
    </row>
    <row r="3553" spans="3:54" x14ac:dyDescent="0.25">
      <c r="C3553" s="32">
        <f t="shared" si="170"/>
        <v>3533</v>
      </c>
      <c r="D3553" s="32">
        <f t="shared" si="169"/>
        <v>118</v>
      </c>
      <c r="E3553" s="32">
        <v>23</v>
      </c>
      <c r="F3553" s="32">
        <v>1</v>
      </c>
      <c r="G3553" s="32">
        <v>21</v>
      </c>
      <c r="H3553" s="37">
        <v>13.053470000000001</v>
      </c>
      <c r="I3553" s="37">
        <v>11.51038</v>
      </c>
      <c r="J3553" s="37">
        <v>99.346260000000001</v>
      </c>
      <c r="K3553" s="37">
        <v>6.1896800000000001</v>
      </c>
      <c r="L3553" s="37">
        <v>2.0993599999999999</v>
      </c>
      <c r="M3553" s="37">
        <v>2.4966699999999999</v>
      </c>
      <c r="N3553" s="37">
        <v>3.2673199999999998</v>
      </c>
      <c r="O3553" s="37">
        <v>49.396180000000001</v>
      </c>
      <c r="P3553" s="37">
        <v>52.663499999999999</v>
      </c>
      <c r="Q3553" s="37">
        <v>102.56918</v>
      </c>
      <c r="R3553" s="37">
        <v>495.32056999999998</v>
      </c>
      <c r="S3553" s="37">
        <v>4.2146299999999997</v>
      </c>
      <c r="T3553" s="37">
        <v>335.40897000000001</v>
      </c>
      <c r="U3553" s="37">
        <v>23.895689999999998</v>
      </c>
      <c r="V3553" s="37">
        <v>0.44163999999999998</v>
      </c>
      <c r="W3553" s="37">
        <v>31.8508</v>
      </c>
      <c r="X3553" s="37">
        <v>19.526900000000001</v>
      </c>
      <c r="Y3553" s="37">
        <v>311.34899999999999</v>
      </c>
      <c r="Z3553" s="37">
        <v>54.986159999999998</v>
      </c>
      <c r="AA3553" s="37">
        <v>11.09057</v>
      </c>
      <c r="AB3553" s="37">
        <v>20.15569</v>
      </c>
      <c r="AC3553" s="37">
        <v>20.20664</v>
      </c>
      <c r="AD3553" s="37">
        <v>4221.4037600000001</v>
      </c>
      <c r="AE3553" s="37">
        <v>59.876620000000003</v>
      </c>
      <c r="AF3553" s="37">
        <v>25.061199999999999</v>
      </c>
      <c r="AG3553" s="37">
        <v>28.852989999999998</v>
      </c>
      <c r="AH3553" s="37">
        <v>4208.6235999999999</v>
      </c>
      <c r="AI3553" s="37">
        <v>61808.540079999999</v>
      </c>
      <c r="AJ3553" s="37">
        <v>69.645099999999999</v>
      </c>
      <c r="AK3553" s="37">
        <v>44.666809999999998</v>
      </c>
      <c r="AL3553" s="5">
        <v>79.869640000000004</v>
      </c>
      <c r="AM3553" s="5">
        <v>119.96651</v>
      </c>
      <c r="AN3553" s="5">
        <v>28.838480000000001</v>
      </c>
      <c r="AO3553" s="5">
        <v>29.57301</v>
      </c>
      <c r="AP3553" s="5">
        <v>29.50723</v>
      </c>
      <c r="AQ3553" s="5">
        <v>27.101949999999999</v>
      </c>
      <c r="AR3553" s="5">
        <v>4300</v>
      </c>
      <c r="AS3553" s="5">
        <v>36.5</v>
      </c>
      <c r="AT3553" s="5">
        <v>26.66667</v>
      </c>
      <c r="AU3553" s="5">
        <v>79</v>
      </c>
      <c r="AV3553" s="5">
        <v>31</v>
      </c>
      <c r="AW3553" s="5">
        <v>10641.56863</v>
      </c>
      <c r="AX3553" s="5">
        <v>41</v>
      </c>
      <c r="AY3553" s="5">
        <v>33.333329999999997</v>
      </c>
      <c r="AZ3553" s="5">
        <v>0.82</v>
      </c>
      <c r="BA3553" s="5">
        <v>1.96875</v>
      </c>
      <c r="BB3553" s="5">
        <v>29.841650000000001</v>
      </c>
    </row>
    <row r="3554" spans="3:54" x14ac:dyDescent="0.25">
      <c r="C3554" s="32">
        <f t="shared" si="170"/>
        <v>3534</v>
      </c>
      <c r="D3554" s="32">
        <f t="shared" si="169"/>
        <v>118</v>
      </c>
      <c r="E3554" s="32">
        <v>24</v>
      </c>
      <c r="F3554" s="32">
        <v>2</v>
      </c>
      <c r="G3554" s="32">
        <v>21</v>
      </c>
      <c r="H3554" s="37">
        <v>13.716900000000001</v>
      </c>
      <c r="I3554" s="37">
        <v>11.514329999999999</v>
      </c>
      <c r="J3554" s="37">
        <v>99.350710000000007</v>
      </c>
      <c r="K3554" s="37">
        <v>5.7663399999999996</v>
      </c>
      <c r="L3554" s="37">
        <v>2.0915300000000001</v>
      </c>
      <c r="M3554" s="37">
        <v>2.6652300000000002</v>
      </c>
      <c r="N3554" s="37">
        <v>3.3359899999999998</v>
      </c>
      <c r="O3554" s="37">
        <v>49.42662</v>
      </c>
      <c r="P3554" s="37">
        <v>52.762610000000002</v>
      </c>
      <c r="Q3554" s="37">
        <v>101.49535</v>
      </c>
      <c r="R3554" s="37">
        <v>495.33129000000002</v>
      </c>
      <c r="S3554" s="37">
        <v>3.2355800000000001</v>
      </c>
      <c r="T3554" s="37">
        <v>335.15962999999999</v>
      </c>
      <c r="U3554" s="37">
        <v>23.90868</v>
      </c>
      <c r="V3554" s="37">
        <v>0.60333000000000003</v>
      </c>
      <c r="W3554" s="37">
        <v>31.851130000000001</v>
      </c>
      <c r="X3554" s="37">
        <v>14.13785</v>
      </c>
      <c r="Y3554" s="37">
        <v>309.38287000000003</v>
      </c>
      <c r="Z3554" s="37">
        <v>55.123559999999998</v>
      </c>
      <c r="AA3554" s="37">
        <v>10.014390000000001</v>
      </c>
      <c r="AB3554" s="37">
        <v>20.166450000000001</v>
      </c>
      <c r="AC3554" s="37">
        <v>20.219439999999999</v>
      </c>
      <c r="AD3554" s="37">
        <v>3824.7816699999998</v>
      </c>
      <c r="AE3554" s="37">
        <v>59.902610000000003</v>
      </c>
      <c r="AF3554" s="37">
        <v>24.9649</v>
      </c>
      <c r="AG3554" s="37">
        <v>28.845300000000002</v>
      </c>
      <c r="AH3554" s="37">
        <v>3814.0114199999998</v>
      </c>
      <c r="AI3554" s="37">
        <v>61808.542300000001</v>
      </c>
      <c r="AJ3554" s="37">
        <v>69.896019999999993</v>
      </c>
      <c r="AK3554" s="37">
        <v>44.660670000000003</v>
      </c>
      <c r="AL3554" s="5">
        <v>80.088819999999998</v>
      </c>
      <c r="AM3554" s="5">
        <v>119.49478999999999</v>
      </c>
      <c r="AN3554" s="5">
        <v>28.821400000000001</v>
      </c>
      <c r="AO3554" s="5">
        <v>29.520659999999999</v>
      </c>
      <c r="AP3554" s="5">
        <v>29.50975</v>
      </c>
      <c r="AQ3554" s="5">
        <v>27.09637</v>
      </c>
      <c r="AR3554" s="5">
        <v>4120.25</v>
      </c>
      <c r="AS3554" s="5">
        <v>32.5</v>
      </c>
      <c r="AT3554" s="5">
        <v>20.392160000000001</v>
      </c>
      <c r="AU3554" s="5">
        <v>79</v>
      </c>
      <c r="AV3554" s="5">
        <v>31</v>
      </c>
      <c r="AW3554" s="5">
        <v>4316.8627500000002</v>
      </c>
      <c r="AX3554" s="5">
        <v>17</v>
      </c>
      <c r="AY3554" s="5">
        <v>27.450980000000001</v>
      </c>
      <c r="AZ3554" s="5">
        <v>0.93500000000000005</v>
      </c>
      <c r="BA3554" s="5">
        <v>1.96875</v>
      </c>
      <c r="BB3554" s="5">
        <v>29.849489999999999</v>
      </c>
    </row>
    <row r="3555" spans="3:54" x14ac:dyDescent="0.25">
      <c r="C3555" s="32">
        <f t="shared" si="170"/>
        <v>3535</v>
      </c>
      <c r="D3555" s="32">
        <f t="shared" si="169"/>
        <v>118</v>
      </c>
      <c r="E3555" s="32">
        <v>25</v>
      </c>
      <c r="F3555" s="32">
        <v>3</v>
      </c>
      <c r="G3555" s="32">
        <v>21</v>
      </c>
      <c r="H3555" s="37">
        <v>19.53228</v>
      </c>
      <c r="I3555" s="37">
        <v>11.50741</v>
      </c>
      <c r="J3555" s="37">
        <v>99.34348</v>
      </c>
      <c r="K3555" s="37">
        <v>3.1757</v>
      </c>
      <c r="L3555" s="37">
        <v>2.09144</v>
      </c>
      <c r="M3555" s="37">
        <v>3.5008699999999999</v>
      </c>
      <c r="N3555" s="37">
        <v>3.3612099999999998</v>
      </c>
      <c r="O3555" s="37">
        <v>49.451529999999998</v>
      </c>
      <c r="P3555" s="37">
        <v>52.812739999999998</v>
      </c>
      <c r="Q3555" s="37">
        <v>100.32335</v>
      </c>
      <c r="R3555" s="37">
        <v>488.56608999999997</v>
      </c>
      <c r="S3555" s="37">
        <v>1.70323</v>
      </c>
      <c r="T3555" s="37">
        <v>336.31225999999998</v>
      </c>
      <c r="U3555" s="37">
        <v>23.93317</v>
      </c>
      <c r="V3555" s="37">
        <v>0.20133999999999999</v>
      </c>
      <c r="W3555" s="37">
        <v>31.863409999999998</v>
      </c>
      <c r="X3555" s="37">
        <v>10.572839999999999</v>
      </c>
      <c r="Y3555" s="37">
        <v>306.06815</v>
      </c>
      <c r="Z3555" s="37">
        <v>55.252989999999997</v>
      </c>
      <c r="AA3555" s="37">
        <v>8.86144</v>
      </c>
      <c r="AB3555" s="37">
        <v>20.1739</v>
      </c>
      <c r="AC3555" s="37">
        <v>20.229679999999998</v>
      </c>
      <c r="AD3555" s="37">
        <v>3383.1915600000002</v>
      </c>
      <c r="AE3555" s="37">
        <v>59.983170000000001</v>
      </c>
      <c r="AF3555" s="37">
        <v>24.945509999999999</v>
      </c>
      <c r="AG3555" s="37">
        <v>28.85568</v>
      </c>
      <c r="AH3555" s="37">
        <v>3373.35887</v>
      </c>
      <c r="AI3555" s="37">
        <v>61808.543539999999</v>
      </c>
      <c r="AJ3555" s="37">
        <v>69.334230000000005</v>
      </c>
      <c r="AK3555" s="37">
        <v>44.662799999999997</v>
      </c>
      <c r="AL3555" s="5">
        <v>80.103129999999993</v>
      </c>
      <c r="AM3555" s="5">
        <v>119.69588</v>
      </c>
      <c r="AN3555" s="5">
        <v>28.815380000000001</v>
      </c>
      <c r="AO3555" s="5">
        <v>29.483440000000002</v>
      </c>
      <c r="AP3555" s="5">
        <v>29.51361</v>
      </c>
      <c r="AQ3555" s="5">
        <v>27.100090000000002</v>
      </c>
      <c r="AR3555" s="5">
        <v>3712.5</v>
      </c>
      <c r="AS3555" s="5">
        <v>31.5</v>
      </c>
      <c r="AT3555" s="5">
        <v>19.215689999999999</v>
      </c>
      <c r="AU3555" s="5">
        <v>79</v>
      </c>
      <c r="AV3555" s="5">
        <v>31</v>
      </c>
      <c r="AW3555" s="5">
        <v>3614.1176500000001</v>
      </c>
      <c r="AX3555" s="5">
        <v>14</v>
      </c>
      <c r="AY3555" s="5">
        <v>25.098040000000001</v>
      </c>
      <c r="AZ3555" s="5">
        <v>0.74</v>
      </c>
      <c r="BA3555" s="5">
        <v>1.96875</v>
      </c>
      <c r="BB3555" s="5">
        <v>29.844850000000001</v>
      </c>
    </row>
    <row r="3556" spans="3:54" x14ac:dyDescent="0.25">
      <c r="C3556" s="32">
        <f t="shared" si="170"/>
        <v>3536</v>
      </c>
      <c r="D3556" s="32">
        <f t="shared" si="169"/>
        <v>118</v>
      </c>
      <c r="E3556" s="32">
        <v>26</v>
      </c>
      <c r="F3556" s="32">
        <v>4</v>
      </c>
      <c r="G3556" s="32">
        <v>21</v>
      </c>
      <c r="H3556" s="37">
        <v>21.000589999999999</v>
      </c>
      <c r="I3556" s="37">
        <v>11.526199999999999</v>
      </c>
      <c r="J3556" s="37">
        <v>99.353549999999998</v>
      </c>
      <c r="K3556" s="37">
        <v>6.4294200000000004</v>
      </c>
      <c r="L3556" s="37">
        <v>2.0915499999999998</v>
      </c>
      <c r="M3556" s="37">
        <v>3.6378499999999998</v>
      </c>
      <c r="N3556" s="37">
        <v>3.1612900000000002</v>
      </c>
      <c r="O3556" s="37">
        <v>49.494010000000003</v>
      </c>
      <c r="P3556" s="37">
        <v>52.655299999999997</v>
      </c>
      <c r="Q3556" s="37">
        <v>100.48296000000001</v>
      </c>
      <c r="R3556" s="37">
        <v>477.96206000000001</v>
      </c>
      <c r="S3556" s="37">
        <v>0.53942000000000001</v>
      </c>
      <c r="T3556" s="37">
        <v>335.95256000000001</v>
      </c>
      <c r="U3556" s="37">
        <v>23.9495</v>
      </c>
      <c r="V3556" s="37">
        <v>5.441E-2</v>
      </c>
      <c r="W3556" s="37">
        <v>31.85454</v>
      </c>
      <c r="X3556" s="37">
        <v>9.6329999999999991</v>
      </c>
      <c r="Y3556" s="37">
        <v>299.46562</v>
      </c>
      <c r="Z3556" s="37">
        <v>55.330829999999999</v>
      </c>
      <c r="AA3556" s="37">
        <v>7.6954500000000001</v>
      </c>
      <c r="AB3556" s="37">
        <v>20.179739999999999</v>
      </c>
      <c r="AC3556" s="37">
        <v>20.24231</v>
      </c>
      <c r="AD3556" s="37">
        <v>2943.44623</v>
      </c>
      <c r="AE3556" s="37">
        <v>59.779269999999997</v>
      </c>
      <c r="AF3556" s="37">
        <v>24.966010000000001</v>
      </c>
      <c r="AG3556" s="37">
        <v>28.84948</v>
      </c>
      <c r="AH3556" s="37">
        <v>2935.9194699999998</v>
      </c>
      <c r="AI3556" s="37">
        <v>61808.544020000001</v>
      </c>
      <c r="AJ3556" s="37">
        <v>69.238039999999998</v>
      </c>
      <c r="AK3556" s="37">
        <v>44.667949999999998</v>
      </c>
      <c r="AL3556" s="5">
        <v>80.020409999999998</v>
      </c>
      <c r="AM3556" s="5">
        <v>119.94121</v>
      </c>
      <c r="AN3556" s="5">
        <v>28.87875</v>
      </c>
      <c r="AO3556" s="5">
        <v>29.42248</v>
      </c>
      <c r="AP3556" s="5">
        <v>29.509650000000001</v>
      </c>
      <c r="AQ3556" s="5">
        <v>27.094650000000001</v>
      </c>
      <c r="AR3556" s="5">
        <v>3268.75</v>
      </c>
      <c r="AS3556" s="5">
        <v>29.5</v>
      </c>
      <c r="AT3556" s="5">
        <v>17.254899999999999</v>
      </c>
      <c r="AU3556" s="5">
        <v>79</v>
      </c>
      <c r="AV3556" s="5">
        <v>31</v>
      </c>
      <c r="AW3556" s="5">
        <v>2710.58824</v>
      </c>
      <c r="AX3556" s="5">
        <v>10</v>
      </c>
      <c r="AY3556" s="5">
        <v>23.529409999999999</v>
      </c>
      <c r="AZ3556" s="5">
        <v>0</v>
      </c>
      <c r="BA3556" s="5">
        <v>0</v>
      </c>
      <c r="BB3556" s="5">
        <v>29.841349999999998</v>
      </c>
    </row>
    <row r="3557" spans="3:54" x14ac:dyDescent="0.25">
      <c r="C3557" s="32">
        <f t="shared" si="170"/>
        <v>3537</v>
      </c>
      <c r="D3557" s="32">
        <f t="shared" si="169"/>
        <v>118</v>
      </c>
      <c r="E3557" s="32">
        <v>27</v>
      </c>
      <c r="F3557" s="32">
        <v>5</v>
      </c>
      <c r="G3557" s="32">
        <v>21</v>
      </c>
      <c r="H3557" s="37">
        <v>21.001840000000001</v>
      </c>
      <c r="I3557" s="37">
        <v>11.53214</v>
      </c>
      <c r="J3557" s="37">
        <v>99.348749999999995</v>
      </c>
      <c r="K3557" s="37">
        <v>5.7270700000000003</v>
      </c>
      <c r="L3557" s="37">
        <v>2.0829200000000001</v>
      </c>
      <c r="M3557" s="37">
        <v>3.5885500000000001</v>
      </c>
      <c r="N3557" s="37">
        <v>2.8493400000000002</v>
      </c>
      <c r="O3557" s="37">
        <v>49.564920000000001</v>
      </c>
      <c r="P3557" s="37">
        <v>52.414270000000002</v>
      </c>
      <c r="Q3557" s="37">
        <v>99.780330000000006</v>
      </c>
      <c r="R3557" s="37">
        <v>467.78784000000002</v>
      </c>
      <c r="S3557" s="37">
        <v>7.0440000000000003E-2</v>
      </c>
      <c r="T3557" s="37">
        <v>336.03696000000002</v>
      </c>
      <c r="U3557" s="37">
        <v>23.968209999999999</v>
      </c>
      <c r="V3557" s="37">
        <v>0.14293</v>
      </c>
      <c r="W3557" s="37">
        <v>31.86262</v>
      </c>
      <c r="X3557" s="37">
        <v>8.9813899999999993</v>
      </c>
      <c r="Y3557" s="37">
        <v>289.06655999999998</v>
      </c>
      <c r="Z3557" s="37">
        <v>55.398290000000003</v>
      </c>
      <c r="AA3557" s="37">
        <v>6.5383500000000003</v>
      </c>
      <c r="AB3557" s="37">
        <v>20.201170000000001</v>
      </c>
      <c r="AC3557" s="37">
        <v>20.26519</v>
      </c>
      <c r="AD3557" s="37">
        <v>2504.5322200000001</v>
      </c>
      <c r="AE3557" s="37">
        <v>59.555810000000001</v>
      </c>
      <c r="AF3557" s="37">
        <v>24.895900000000001</v>
      </c>
      <c r="AG3557" s="37">
        <v>28.85474</v>
      </c>
      <c r="AH3557" s="37">
        <v>2498.0858800000001</v>
      </c>
      <c r="AI3557" s="37">
        <v>61808.544090000003</v>
      </c>
      <c r="AJ3557" s="37">
        <v>69.452539999999999</v>
      </c>
      <c r="AK3557" s="37">
        <v>44.672319999999999</v>
      </c>
      <c r="AL3557" s="5">
        <v>79.893140000000002</v>
      </c>
      <c r="AM3557" s="5">
        <v>120.11069000000001</v>
      </c>
      <c r="AN3557" s="5">
        <v>28.984500000000001</v>
      </c>
      <c r="AO3557" s="5">
        <v>29.38721</v>
      </c>
      <c r="AP3557" s="5">
        <v>29.50986</v>
      </c>
      <c r="AQ3557" s="5">
        <v>27.09112</v>
      </c>
      <c r="AR3557" s="5">
        <v>2829.5</v>
      </c>
      <c r="AS3557" s="5">
        <v>24.5</v>
      </c>
      <c r="AT3557" s="5">
        <v>16.078430000000001</v>
      </c>
      <c r="AU3557" s="5">
        <v>79</v>
      </c>
      <c r="AV3557" s="5">
        <v>31</v>
      </c>
      <c r="AW3557" s="5">
        <v>2409.41176</v>
      </c>
      <c r="AX3557" s="5">
        <v>9</v>
      </c>
      <c r="AY3557" s="5">
        <v>21.96078</v>
      </c>
      <c r="AZ3557" s="5">
        <v>0</v>
      </c>
      <c r="BA3557" s="5">
        <v>0</v>
      </c>
      <c r="BB3557" s="5">
        <v>29.857189999999999</v>
      </c>
    </row>
    <row r="3558" spans="3:54" x14ac:dyDescent="0.25">
      <c r="C3558" s="32">
        <f t="shared" si="170"/>
        <v>3538</v>
      </c>
      <c r="D3558" s="32">
        <f t="shared" si="169"/>
        <v>118</v>
      </c>
      <c r="E3558" s="32">
        <v>28</v>
      </c>
      <c r="F3558" s="32">
        <v>6</v>
      </c>
      <c r="G3558" s="32">
        <v>21</v>
      </c>
      <c r="H3558" s="37">
        <v>21.001480000000001</v>
      </c>
      <c r="I3558" s="37">
        <v>11.53411</v>
      </c>
      <c r="J3558" s="37">
        <v>99.326840000000004</v>
      </c>
      <c r="K3558" s="37">
        <v>1.18367</v>
      </c>
      <c r="L3558" s="37">
        <v>2.0826500000000001</v>
      </c>
      <c r="M3558" s="37">
        <v>0.74912999999999996</v>
      </c>
      <c r="N3558" s="37">
        <v>2.5427</v>
      </c>
      <c r="O3558" s="37">
        <v>49.63926</v>
      </c>
      <c r="P3558" s="37">
        <v>52.181950000000001</v>
      </c>
      <c r="Q3558" s="37">
        <v>100.21199</v>
      </c>
      <c r="R3558" s="37">
        <v>457.53856000000002</v>
      </c>
      <c r="S3558" s="37">
        <v>8.9499999999999996E-3</v>
      </c>
      <c r="T3558" s="37">
        <v>336.60505999999998</v>
      </c>
      <c r="U3558" s="37">
        <v>24.001449999999998</v>
      </c>
      <c r="V3558" s="37">
        <v>0.15218999999999999</v>
      </c>
      <c r="W3558" s="37">
        <v>31.877230000000001</v>
      </c>
      <c r="X3558" s="37">
        <v>11.051130000000001</v>
      </c>
      <c r="Y3558" s="37">
        <v>256.87542999999999</v>
      </c>
      <c r="Z3558" s="37">
        <v>55.422440000000002</v>
      </c>
      <c r="AA3558" s="37">
        <v>5.4287700000000001</v>
      </c>
      <c r="AB3558" s="37">
        <v>20.207450000000001</v>
      </c>
      <c r="AC3558" s="37">
        <v>20.26857</v>
      </c>
      <c r="AD3558" s="37">
        <v>2078.8966</v>
      </c>
      <c r="AE3558" s="37">
        <v>59.472810000000003</v>
      </c>
      <c r="AF3558" s="37">
        <v>24.858419999999999</v>
      </c>
      <c r="AG3558" s="37">
        <v>28.858229999999999</v>
      </c>
      <c r="AH3558" s="37">
        <v>2073.3137499999998</v>
      </c>
      <c r="AI3558" s="37">
        <v>61808.544099999999</v>
      </c>
      <c r="AJ3558" s="37">
        <v>69.720690000000005</v>
      </c>
      <c r="AK3558" s="37">
        <v>44.675109999999997</v>
      </c>
      <c r="AL3558" s="5">
        <v>79.987849999999995</v>
      </c>
      <c r="AM3558" s="5">
        <v>119.87999000000001</v>
      </c>
      <c r="AN3558" s="5">
        <v>29.067070000000001</v>
      </c>
      <c r="AO3558" s="5">
        <v>29.348700000000001</v>
      </c>
      <c r="AP3558" s="5">
        <v>29.50272</v>
      </c>
      <c r="AQ3558" s="5">
        <v>27.086729999999999</v>
      </c>
      <c r="AR3558" s="5">
        <v>2391.25</v>
      </c>
      <c r="AS3558" s="5">
        <v>21.5</v>
      </c>
      <c r="AT3558" s="5">
        <v>16.078430000000001</v>
      </c>
      <c r="AU3558" s="5">
        <v>79</v>
      </c>
      <c r="AV3558" s="5">
        <v>31</v>
      </c>
      <c r="AW3558" s="5">
        <v>2309.0196099999998</v>
      </c>
      <c r="AX3558" s="5">
        <v>9</v>
      </c>
      <c r="AY3558" s="5">
        <v>20</v>
      </c>
      <c r="AZ3558" s="5">
        <v>0</v>
      </c>
      <c r="BA3558" s="5">
        <v>0</v>
      </c>
      <c r="BB3558" s="5">
        <v>29.845960000000002</v>
      </c>
    </row>
    <row r="3559" spans="3:54" x14ac:dyDescent="0.25">
      <c r="C3559" s="32">
        <f t="shared" si="170"/>
        <v>3539</v>
      </c>
      <c r="D3559" s="32">
        <f t="shared" si="169"/>
        <v>118</v>
      </c>
      <c r="E3559" s="32">
        <v>29</v>
      </c>
      <c r="F3559" s="32">
        <v>7</v>
      </c>
      <c r="G3559" s="32">
        <v>21</v>
      </c>
      <c r="H3559" s="37">
        <v>21.001149999999999</v>
      </c>
      <c r="I3559" s="37">
        <v>11.539059999999999</v>
      </c>
      <c r="J3559" s="37">
        <v>99.349620000000002</v>
      </c>
      <c r="K3559" s="37">
        <v>1.95869</v>
      </c>
      <c r="L3559" s="37">
        <v>2.0832700000000002</v>
      </c>
      <c r="M3559" s="37">
        <v>1.4343600000000001</v>
      </c>
      <c r="N3559" s="37">
        <v>2.2721399999999998</v>
      </c>
      <c r="O3559" s="37">
        <v>49.701309999999999</v>
      </c>
      <c r="P3559" s="37">
        <v>51.973439999999997</v>
      </c>
      <c r="Q3559" s="37">
        <v>100.79047</v>
      </c>
      <c r="R3559" s="37">
        <v>449.16426999999999</v>
      </c>
      <c r="S3559" s="37">
        <v>9.8210000000000006E-2</v>
      </c>
      <c r="T3559" s="37">
        <v>336.71663000000001</v>
      </c>
      <c r="U3559" s="37">
        <v>24.01417</v>
      </c>
      <c r="V3559" s="37">
        <v>0.21722</v>
      </c>
      <c r="W3559" s="37">
        <v>31.893249999999998</v>
      </c>
      <c r="X3559" s="37">
        <v>13.506030000000001</v>
      </c>
      <c r="Y3559" s="37">
        <v>210.41725</v>
      </c>
      <c r="Z3559" s="37">
        <v>55.39996</v>
      </c>
      <c r="AA3559" s="37">
        <v>4.3815499999999998</v>
      </c>
      <c r="AB3559" s="37">
        <v>20.217179999999999</v>
      </c>
      <c r="AC3559" s="37">
        <v>20.279720000000001</v>
      </c>
      <c r="AD3559" s="37">
        <v>1676.70802</v>
      </c>
      <c r="AE3559" s="37">
        <v>59.855589999999999</v>
      </c>
      <c r="AF3559" s="37">
        <v>24.865379999999998</v>
      </c>
      <c r="AG3559" s="37">
        <v>28.865559999999999</v>
      </c>
      <c r="AH3559" s="37">
        <v>1672.8448699999999</v>
      </c>
      <c r="AI3559" s="37">
        <v>61808.544110000003</v>
      </c>
      <c r="AJ3559" s="37">
        <v>69.455380000000005</v>
      </c>
      <c r="AK3559" s="37">
        <v>44.66563</v>
      </c>
      <c r="AL3559" s="5">
        <v>79.968149999999994</v>
      </c>
      <c r="AM3559" s="5">
        <v>120.0176</v>
      </c>
      <c r="AN3559" s="5">
        <v>29.11598</v>
      </c>
      <c r="AO3559" s="5">
        <v>29.32263</v>
      </c>
      <c r="AP3559" s="5">
        <v>29.511990000000001</v>
      </c>
      <c r="AQ3559" s="5">
        <v>27.091339999999999</v>
      </c>
      <c r="AR3559" s="5">
        <v>1974</v>
      </c>
      <c r="AS3559" s="5">
        <v>17</v>
      </c>
      <c r="AT3559" s="5">
        <v>16.862749999999998</v>
      </c>
      <c r="AU3559" s="5">
        <v>79</v>
      </c>
      <c r="AV3559" s="5">
        <v>31</v>
      </c>
      <c r="AW3559" s="5">
        <v>2810.9803900000002</v>
      </c>
      <c r="AX3559" s="5">
        <v>11</v>
      </c>
      <c r="AY3559" s="5">
        <v>18.431370000000001</v>
      </c>
      <c r="AZ3559" s="5">
        <v>1.4999999999999999E-2</v>
      </c>
      <c r="BA3559" s="5">
        <v>0</v>
      </c>
      <c r="BB3559" s="5">
        <v>29.868580000000001</v>
      </c>
    </row>
    <row r="3560" spans="3:54" x14ac:dyDescent="0.25">
      <c r="C3560" s="32">
        <f t="shared" si="170"/>
        <v>3540</v>
      </c>
      <c r="D3560" s="32">
        <f t="shared" si="169"/>
        <v>118</v>
      </c>
      <c r="E3560" s="32">
        <v>30</v>
      </c>
      <c r="F3560" s="32">
        <v>8</v>
      </c>
      <c r="G3560" s="32">
        <v>21</v>
      </c>
      <c r="H3560" s="37">
        <v>15.463990000000001</v>
      </c>
      <c r="I3560" s="37">
        <v>11.53411</v>
      </c>
      <c r="J3560" s="37">
        <v>99.349450000000004</v>
      </c>
      <c r="K3560" s="37">
        <v>4.9476399999999998</v>
      </c>
      <c r="L3560" s="37">
        <v>2.0771899999999999</v>
      </c>
      <c r="M3560" s="37">
        <v>1.1277200000000001</v>
      </c>
      <c r="N3560" s="37">
        <v>2.0981399999999999</v>
      </c>
      <c r="O3560" s="37">
        <v>49.726959999999998</v>
      </c>
      <c r="P3560" s="37">
        <v>51.825099999999999</v>
      </c>
      <c r="Q3560" s="37">
        <v>101.49778000000001</v>
      </c>
      <c r="R3560" s="37">
        <v>440.71039000000002</v>
      </c>
      <c r="S3560" s="37">
        <v>0.33400999999999997</v>
      </c>
      <c r="T3560" s="37">
        <v>337.25783000000001</v>
      </c>
      <c r="U3560" s="37">
        <v>24.018540000000002</v>
      </c>
      <c r="V3560" s="37">
        <v>0.33338000000000001</v>
      </c>
      <c r="W3560" s="37">
        <v>31.923449999999999</v>
      </c>
      <c r="X3560" s="37">
        <v>12.779680000000001</v>
      </c>
      <c r="Y3560" s="37">
        <v>166.00773000000001</v>
      </c>
      <c r="Z3560" s="37">
        <v>55.329790000000003</v>
      </c>
      <c r="AA3560" s="37">
        <v>3.3580999999999999</v>
      </c>
      <c r="AB3560" s="37">
        <v>20.222799999999999</v>
      </c>
      <c r="AC3560" s="37">
        <v>20.285039999999999</v>
      </c>
      <c r="AD3560" s="37">
        <v>1293.3252399999999</v>
      </c>
      <c r="AE3560" s="37">
        <v>60.05827</v>
      </c>
      <c r="AF3560" s="37">
        <v>24.794640000000001</v>
      </c>
      <c r="AG3560" s="37">
        <v>28.877479999999998</v>
      </c>
      <c r="AH3560" s="37">
        <v>1288.2223300000001</v>
      </c>
      <c r="AI3560" s="37">
        <v>61808.544300000001</v>
      </c>
      <c r="AJ3560" s="37">
        <v>69.635940000000005</v>
      </c>
      <c r="AK3560" s="37">
        <v>44.668219999999998</v>
      </c>
      <c r="AL3560" s="5">
        <v>79.968270000000004</v>
      </c>
      <c r="AM3560" s="5">
        <v>120.14225999999999</v>
      </c>
      <c r="AN3560" s="5">
        <v>29.139579999999999</v>
      </c>
      <c r="AO3560" s="5">
        <v>29.299289999999999</v>
      </c>
      <c r="AP3560" s="5">
        <v>29.51398</v>
      </c>
      <c r="AQ3560" s="5">
        <v>27.09628</v>
      </c>
      <c r="AR3560" s="5">
        <v>1576.5</v>
      </c>
      <c r="AS3560" s="5">
        <v>12</v>
      </c>
      <c r="AT3560" s="5">
        <v>16.862749999999998</v>
      </c>
      <c r="AU3560" s="5">
        <v>79</v>
      </c>
      <c r="AV3560" s="5">
        <v>31</v>
      </c>
      <c r="AW3560" s="5">
        <v>3112.1568600000001</v>
      </c>
      <c r="AX3560" s="5">
        <v>12</v>
      </c>
      <c r="AY3560" s="5">
        <v>18.431370000000001</v>
      </c>
      <c r="AZ3560" s="5">
        <v>0.76</v>
      </c>
      <c r="BA3560" s="5">
        <v>1.84375</v>
      </c>
      <c r="BB3560" s="5">
        <v>29.86374</v>
      </c>
    </row>
    <row r="3561" spans="3:54" x14ac:dyDescent="0.25">
      <c r="C3561" s="32">
        <f t="shared" si="170"/>
        <v>3541</v>
      </c>
      <c r="D3561" s="32">
        <f>D3531+1</f>
        <v>119</v>
      </c>
      <c r="E3561" s="32">
        <v>1</v>
      </c>
      <c r="F3561" s="32">
        <v>1</v>
      </c>
      <c r="G3561" s="32">
        <v>1</v>
      </c>
      <c r="H3561" s="37">
        <v>14.09506</v>
      </c>
      <c r="I3561" s="37">
        <v>11.53708</v>
      </c>
      <c r="J3561" s="37">
        <v>99.346950000000007</v>
      </c>
      <c r="K3561" s="37">
        <v>7.0895299999999999</v>
      </c>
      <c r="L3561" s="37">
        <v>2.0801799999999999</v>
      </c>
      <c r="M3561" s="37">
        <v>1.3398699999999999</v>
      </c>
      <c r="N3561" s="37">
        <v>1.9071100000000001</v>
      </c>
      <c r="O3561" s="37">
        <v>49.763309999999997</v>
      </c>
      <c r="P3561" s="37">
        <v>51.670430000000003</v>
      </c>
      <c r="Q3561" s="37">
        <v>102.04191</v>
      </c>
      <c r="R3561" s="37">
        <v>432.49646999999999</v>
      </c>
      <c r="S3561" s="37">
        <v>0.27067999999999998</v>
      </c>
      <c r="T3561" s="37">
        <v>336.03818999999999</v>
      </c>
      <c r="U3561" s="37">
        <v>24.027470000000001</v>
      </c>
      <c r="V3561" s="37">
        <v>0.31263999999999997</v>
      </c>
      <c r="W3561" s="37">
        <v>31.957100000000001</v>
      </c>
      <c r="X3561" s="37">
        <v>15.22992</v>
      </c>
      <c r="Y3561" s="37">
        <v>125.35342</v>
      </c>
      <c r="Z3561" s="37">
        <v>55.163139999999999</v>
      </c>
      <c r="AA3561" s="37">
        <v>2.4101499999999998</v>
      </c>
      <c r="AB3561" s="37">
        <v>20.21997</v>
      </c>
      <c r="AC3561" s="37">
        <v>20.285740000000001</v>
      </c>
      <c r="AD3561" s="37">
        <v>922.00190999999995</v>
      </c>
      <c r="AE3561" s="37">
        <v>60.197969999999998</v>
      </c>
      <c r="AF3561" s="37">
        <v>24.829360000000001</v>
      </c>
      <c r="AG3561" s="37">
        <v>28.895589999999999</v>
      </c>
      <c r="AH3561" s="37">
        <v>918.92836</v>
      </c>
      <c r="AI3561" s="37">
        <v>61808.54449</v>
      </c>
      <c r="AJ3561" s="37">
        <v>69.630560000000003</v>
      </c>
      <c r="AK3561" s="37">
        <v>44.661839999999998</v>
      </c>
      <c r="AL3561" s="5">
        <v>79.938149999999993</v>
      </c>
      <c r="AM3561" s="5">
        <v>120.18822</v>
      </c>
      <c r="AN3561" s="5">
        <v>29.17812</v>
      </c>
      <c r="AO3561" s="5">
        <v>29.341329999999999</v>
      </c>
      <c r="AP3561" s="5">
        <v>29.50947</v>
      </c>
      <c r="AQ3561" s="5">
        <v>27.095459999999999</v>
      </c>
      <c r="AR3561" s="5">
        <v>1196</v>
      </c>
      <c r="AS3561" s="5">
        <v>15</v>
      </c>
      <c r="AT3561" s="5">
        <v>16.470590000000001</v>
      </c>
      <c r="AU3561" s="5">
        <v>79</v>
      </c>
      <c r="AV3561" s="5">
        <v>31</v>
      </c>
      <c r="AW3561" s="5">
        <v>3513.7254899999998</v>
      </c>
      <c r="AX3561" s="5">
        <v>13</v>
      </c>
      <c r="AY3561" s="5">
        <v>18.431370000000001</v>
      </c>
      <c r="AZ3561" s="5">
        <v>0.82</v>
      </c>
      <c r="BA3561" s="5">
        <v>1.60938</v>
      </c>
      <c r="BB3561" s="5">
        <v>29.862110000000001</v>
      </c>
    </row>
    <row r="3562" spans="3:54" x14ac:dyDescent="0.25">
      <c r="C3562" s="32">
        <f t="shared" si="170"/>
        <v>3542</v>
      </c>
      <c r="D3562" s="32">
        <f t="shared" ref="D3562:D3590" si="171">D3532+1</f>
        <v>119</v>
      </c>
      <c r="E3562" s="32">
        <v>2</v>
      </c>
      <c r="F3562" s="32">
        <v>2</v>
      </c>
      <c r="G3562" s="32">
        <v>1</v>
      </c>
      <c r="H3562" s="37">
        <v>13.53983</v>
      </c>
      <c r="I3562" s="37">
        <v>11.540050000000001</v>
      </c>
      <c r="J3562" s="37">
        <v>99.341669999999993</v>
      </c>
      <c r="K3562" s="37">
        <v>13.51191</v>
      </c>
      <c r="L3562" s="37">
        <v>2.0949900000000001</v>
      </c>
      <c r="M3562" s="37">
        <v>1.97427</v>
      </c>
      <c r="N3562" s="37">
        <v>1.76753</v>
      </c>
      <c r="O3562" s="37">
        <v>49.794440000000002</v>
      </c>
      <c r="P3562" s="37">
        <v>51.561970000000002</v>
      </c>
      <c r="Q3562" s="37">
        <v>102.62813</v>
      </c>
      <c r="R3562" s="37">
        <v>425.48173000000003</v>
      </c>
      <c r="S3562" s="37">
        <v>0.20974999999999999</v>
      </c>
      <c r="T3562" s="37">
        <v>335.99610000000001</v>
      </c>
      <c r="U3562" s="37">
        <v>24.068169999999999</v>
      </c>
      <c r="V3562" s="37">
        <v>0.20582</v>
      </c>
      <c r="W3562" s="37">
        <v>31.987950000000001</v>
      </c>
      <c r="X3562" s="37">
        <v>51.659399999999998</v>
      </c>
      <c r="Y3562" s="37">
        <v>108.86514</v>
      </c>
      <c r="Z3562" s="37">
        <v>54.865220000000001</v>
      </c>
      <c r="AA3562" s="37">
        <v>1.9050800000000001</v>
      </c>
      <c r="AB3562" s="37">
        <v>20.22626</v>
      </c>
      <c r="AC3562" s="37">
        <v>20.285430000000002</v>
      </c>
      <c r="AD3562" s="37">
        <v>726.03291999999999</v>
      </c>
      <c r="AE3562" s="37">
        <v>60.250160000000001</v>
      </c>
      <c r="AF3562" s="37">
        <v>25.009360000000001</v>
      </c>
      <c r="AG3562" s="37">
        <v>28.924510000000001</v>
      </c>
      <c r="AH3562" s="37">
        <v>756.69997999999998</v>
      </c>
      <c r="AI3562" s="37">
        <v>61808.544620000001</v>
      </c>
      <c r="AJ3562" s="37">
        <v>69.526529999999994</v>
      </c>
      <c r="AK3562" s="37">
        <v>44.668439999999997</v>
      </c>
      <c r="AL3562" s="5">
        <v>79.945599999999999</v>
      </c>
      <c r="AM3562" s="5">
        <v>120.22322</v>
      </c>
      <c r="AN3562" s="5">
        <v>29.199780000000001</v>
      </c>
      <c r="AO3562" s="5">
        <v>29.32011</v>
      </c>
      <c r="AP3562" s="5">
        <v>29.52572</v>
      </c>
      <c r="AQ3562" s="5">
        <v>27.097270000000002</v>
      </c>
      <c r="AR3562" s="5">
        <v>841.25</v>
      </c>
      <c r="AS3562" s="5">
        <v>9.5</v>
      </c>
      <c r="AT3562" s="5">
        <v>16.862749999999998</v>
      </c>
      <c r="AU3562" s="5">
        <v>79</v>
      </c>
      <c r="AV3562" s="5">
        <v>31</v>
      </c>
      <c r="AW3562" s="5">
        <v>4116.0784299999996</v>
      </c>
      <c r="AX3562" s="5">
        <v>17</v>
      </c>
      <c r="AY3562" s="5">
        <v>22.745100000000001</v>
      </c>
      <c r="AZ3562" s="5">
        <v>0.85499999999999998</v>
      </c>
      <c r="BA3562" s="5">
        <v>1.45313</v>
      </c>
      <c r="BB3562" s="5">
        <v>29.87229</v>
      </c>
    </row>
    <row r="3563" spans="3:54" x14ac:dyDescent="0.25">
      <c r="C3563" s="32">
        <f t="shared" si="170"/>
        <v>3543</v>
      </c>
      <c r="D3563" s="32">
        <f t="shared" si="171"/>
        <v>119</v>
      </c>
      <c r="E3563" s="32">
        <v>3</v>
      </c>
      <c r="F3563" s="32">
        <v>3</v>
      </c>
      <c r="G3563" s="32">
        <v>1</v>
      </c>
      <c r="H3563" s="37">
        <v>16.276689999999999</v>
      </c>
      <c r="I3563" s="37">
        <v>11.54499</v>
      </c>
      <c r="J3563" s="37">
        <v>99.348939999999999</v>
      </c>
      <c r="K3563" s="37">
        <v>14.847329999999999</v>
      </c>
      <c r="L3563" s="37">
        <v>2.0884200000000002</v>
      </c>
      <c r="M3563" s="37">
        <v>2.3701599999999998</v>
      </c>
      <c r="N3563" s="37">
        <v>1.6302399999999999</v>
      </c>
      <c r="O3563" s="37">
        <v>49.831389999999999</v>
      </c>
      <c r="P3563" s="37">
        <v>51.46163</v>
      </c>
      <c r="Q3563" s="37">
        <v>102.97596</v>
      </c>
      <c r="R3563" s="37">
        <v>419.92878999999999</v>
      </c>
      <c r="S3563" s="37">
        <v>0.47759000000000001</v>
      </c>
      <c r="T3563" s="37">
        <v>333.82315</v>
      </c>
      <c r="U3563" s="37">
        <v>24.091889999999999</v>
      </c>
      <c r="V3563" s="37">
        <v>0.26845999999999998</v>
      </c>
      <c r="W3563" s="37">
        <v>32.010159999999999</v>
      </c>
      <c r="X3563" s="37">
        <v>29.82002</v>
      </c>
      <c r="Y3563" s="37">
        <v>117.70513</v>
      </c>
      <c r="Z3563" s="37">
        <v>54.452939999999998</v>
      </c>
      <c r="AA3563" s="37">
        <v>2.1313</v>
      </c>
      <c r="AB3563" s="37">
        <v>20.212689999999998</v>
      </c>
      <c r="AC3563" s="37">
        <v>20.283519999999999</v>
      </c>
      <c r="AD3563" s="37">
        <v>814.72733000000005</v>
      </c>
      <c r="AE3563" s="37">
        <v>60.134689999999999</v>
      </c>
      <c r="AF3563" s="37">
        <v>24.928439999999998</v>
      </c>
      <c r="AG3563" s="37">
        <v>28.93308</v>
      </c>
      <c r="AH3563" s="37">
        <v>804.15161999999998</v>
      </c>
      <c r="AI3563" s="37">
        <v>61808.544849999998</v>
      </c>
      <c r="AJ3563" s="37">
        <v>69.622010000000003</v>
      </c>
      <c r="AK3563" s="37">
        <v>44.666620000000002</v>
      </c>
      <c r="AL3563" s="5">
        <v>79.957300000000004</v>
      </c>
      <c r="AM3563" s="5">
        <v>120.18908</v>
      </c>
      <c r="AN3563" s="5">
        <v>29.20917</v>
      </c>
      <c r="AO3563" s="5">
        <v>29.343979999999998</v>
      </c>
      <c r="AP3563" s="5">
        <v>29.523199999999999</v>
      </c>
      <c r="AQ3563" s="5">
        <v>27.094480000000001</v>
      </c>
      <c r="AR3563" s="5">
        <v>747.5</v>
      </c>
      <c r="AS3563" s="5">
        <v>8.5</v>
      </c>
      <c r="AT3563" s="5">
        <v>20</v>
      </c>
      <c r="AU3563" s="5">
        <v>79</v>
      </c>
      <c r="AV3563" s="5">
        <v>32</v>
      </c>
      <c r="AW3563" s="5">
        <v>13954.5098</v>
      </c>
      <c r="AX3563" s="5">
        <v>53</v>
      </c>
      <c r="AY3563" s="5">
        <v>26.274509999999999</v>
      </c>
      <c r="AZ3563" s="5">
        <v>0.76</v>
      </c>
      <c r="BA3563" s="5">
        <v>1.14063</v>
      </c>
      <c r="BB3563" s="5">
        <v>29.867799999999999</v>
      </c>
    </row>
    <row r="3564" spans="3:54" x14ac:dyDescent="0.25">
      <c r="C3564" s="32">
        <f t="shared" si="170"/>
        <v>3544</v>
      </c>
      <c r="D3564" s="32">
        <f t="shared" si="171"/>
        <v>119</v>
      </c>
      <c r="E3564" s="32">
        <v>4</v>
      </c>
      <c r="F3564" s="32">
        <v>4</v>
      </c>
      <c r="G3564" s="32">
        <v>1</v>
      </c>
      <c r="H3564" s="37">
        <v>14.49911</v>
      </c>
      <c r="I3564" s="37">
        <v>11.54895</v>
      </c>
      <c r="J3564" s="37">
        <v>99.342929999999996</v>
      </c>
      <c r="K3564" s="37">
        <v>15.171480000000001</v>
      </c>
      <c r="L3564" s="37">
        <v>2.09836</v>
      </c>
      <c r="M3564" s="37">
        <v>2.1913399999999998</v>
      </c>
      <c r="N3564" s="37">
        <v>1.52762</v>
      </c>
      <c r="O3564" s="37">
        <v>49.862189999999998</v>
      </c>
      <c r="P3564" s="37">
        <v>51.389809999999997</v>
      </c>
      <c r="Q3564" s="37">
        <v>102.70317</v>
      </c>
      <c r="R3564" s="37">
        <v>416.35687999999999</v>
      </c>
      <c r="S3564" s="37">
        <v>0.67466000000000004</v>
      </c>
      <c r="T3564" s="37">
        <v>335.46062999999998</v>
      </c>
      <c r="U3564" s="37">
        <v>24.113499999999998</v>
      </c>
      <c r="V3564" s="37">
        <v>0.21085000000000001</v>
      </c>
      <c r="W3564" s="37">
        <v>32.030279999999998</v>
      </c>
      <c r="X3564" s="37">
        <v>44.442810000000001</v>
      </c>
      <c r="Y3564" s="37">
        <v>113.32335</v>
      </c>
      <c r="Z3564" s="37">
        <v>54.135739999999998</v>
      </c>
      <c r="AA3564" s="37">
        <v>2.0220899999999999</v>
      </c>
      <c r="AB3564" s="37">
        <v>20.215260000000001</v>
      </c>
      <c r="AC3564" s="37">
        <v>20.287320000000001</v>
      </c>
      <c r="AD3564" s="37">
        <v>771.56502</v>
      </c>
      <c r="AE3564" s="37">
        <v>59.964709999999997</v>
      </c>
      <c r="AF3564" s="37">
        <v>25.046710000000001</v>
      </c>
      <c r="AG3564" s="37">
        <v>28.94622</v>
      </c>
      <c r="AH3564" s="37">
        <v>789.65333999999996</v>
      </c>
      <c r="AI3564" s="37">
        <v>61808.545259999999</v>
      </c>
      <c r="AJ3564" s="37">
        <v>69.513289999999998</v>
      </c>
      <c r="AK3564" s="37">
        <v>44.668480000000002</v>
      </c>
      <c r="AL3564" s="5">
        <v>79.971850000000003</v>
      </c>
      <c r="AM3564" s="5">
        <v>120.33954</v>
      </c>
      <c r="AN3564" s="5">
        <v>29.203029999999998</v>
      </c>
      <c r="AO3564" s="5">
        <v>29.476150000000001</v>
      </c>
      <c r="AP3564" s="5">
        <v>29.519069999999999</v>
      </c>
      <c r="AQ3564" s="5">
        <v>27.1008</v>
      </c>
      <c r="AR3564" s="5">
        <v>785</v>
      </c>
      <c r="AS3564" s="5">
        <v>15</v>
      </c>
      <c r="AT3564" s="5">
        <v>18.431370000000001</v>
      </c>
      <c r="AU3564" s="5">
        <v>79</v>
      </c>
      <c r="AV3564" s="5">
        <v>31</v>
      </c>
      <c r="AW3564" s="5">
        <v>6927.0588200000002</v>
      </c>
      <c r="AX3564" s="5">
        <v>27</v>
      </c>
      <c r="AY3564" s="5">
        <v>25.098040000000001</v>
      </c>
      <c r="AZ3564" s="5">
        <v>0.21</v>
      </c>
      <c r="BA3564" s="5">
        <v>1.76563</v>
      </c>
      <c r="BB3564" s="5">
        <v>29.872769999999999</v>
      </c>
    </row>
    <row r="3565" spans="3:54" x14ac:dyDescent="0.25">
      <c r="C3565" s="32">
        <f t="shared" si="170"/>
        <v>3545</v>
      </c>
      <c r="D3565" s="32">
        <f t="shared" si="171"/>
        <v>119</v>
      </c>
      <c r="E3565" s="32">
        <v>5</v>
      </c>
      <c r="F3565" s="32">
        <v>5</v>
      </c>
      <c r="G3565" s="32">
        <v>1</v>
      </c>
      <c r="H3565" s="37">
        <v>15.83878</v>
      </c>
      <c r="I3565" s="37">
        <v>11.57071</v>
      </c>
      <c r="J3565" s="37">
        <v>99.344980000000007</v>
      </c>
      <c r="K3565" s="37">
        <v>15.55054</v>
      </c>
      <c r="L3565" s="37">
        <v>2.0842499999999999</v>
      </c>
      <c r="M3565" s="37">
        <v>3.31616</v>
      </c>
      <c r="N3565" s="37">
        <v>1.4570799999999999</v>
      </c>
      <c r="O3565" s="37">
        <v>49.878540000000001</v>
      </c>
      <c r="P3565" s="37">
        <v>51.335610000000003</v>
      </c>
      <c r="Q3565" s="37">
        <v>102.41919</v>
      </c>
      <c r="R3565" s="37">
        <v>412.85167999999999</v>
      </c>
      <c r="S3565" s="37">
        <v>0.71975999999999996</v>
      </c>
      <c r="T3565" s="37">
        <v>335.79763000000003</v>
      </c>
      <c r="U3565" s="37">
        <v>24.12818</v>
      </c>
      <c r="V3565" s="37">
        <v>0.26632</v>
      </c>
      <c r="W3565" s="37">
        <v>32.053959999999996</v>
      </c>
      <c r="X3565" s="37">
        <v>28.055399999999999</v>
      </c>
      <c r="Y3565" s="37">
        <v>117.22865</v>
      </c>
      <c r="Z3565" s="37">
        <v>53.942399999999999</v>
      </c>
      <c r="AA3565" s="37">
        <v>2.08812</v>
      </c>
      <c r="AB3565" s="37">
        <v>20.210709999999999</v>
      </c>
      <c r="AC3565" s="37">
        <v>20.277380000000001</v>
      </c>
      <c r="AD3565" s="37">
        <v>801.48739999999998</v>
      </c>
      <c r="AE3565" s="37">
        <v>59.839599999999997</v>
      </c>
      <c r="AF3565" s="37">
        <v>24.878900000000002</v>
      </c>
      <c r="AG3565" s="37">
        <v>28.940059999999999</v>
      </c>
      <c r="AH3565" s="37">
        <v>801.06985999999995</v>
      </c>
      <c r="AI3565" s="37">
        <v>61808.545700000002</v>
      </c>
      <c r="AJ3565" s="37">
        <v>69.684020000000004</v>
      </c>
      <c r="AK3565" s="37">
        <v>44.672350000000002</v>
      </c>
      <c r="AL3565" s="5">
        <v>79.960139999999996</v>
      </c>
      <c r="AM3565" s="5">
        <v>120.33454</v>
      </c>
      <c r="AN3565" s="5">
        <v>29.203849999999999</v>
      </c>
      <c r="AO3565" s="5">
        <v>29.563359999999999</v>
      </c>
      <c r="AP3565" s="5">
        <v>29.519259999999999</v>
      </c>
      <c r="AQ3565" s="5">
        <v>27.101759999999999</v>
      </c>
      <c r="AR3565" s="5">
        <v>789</v>
      </c>
      <c r="AS3565" s="5">
        <v>12</v>
      </c>
      <c r="AT3565" s="5">
        <v>19.215689999999999</v>
      </c>
      <c r="AU3565" s="5">
        <v>79</v>
      </c>
      <c r="AV3565" s="5">
        <v>32</v>
      </c>
      <c r="AW3565" s="5">
        <v>11243.92157</v>
      </c>
      <c r="AX3565" s="5">
        <v>43</v>
      </c>
      <c r="AY3565" s="5">
        <v>25.882349999999999</v>
      </c>
      <c r="AZ3565" s="5">
        <v>0.115</v>
      </c>
      <c r="BA3565" s="5">
        <v>1.92188</v>
      </c>
      <c r="BB3565" s="5">
        <v>29.87388</v>
      </c>
    </row>
    <row r="3566" spans="3:54" x14ac:dyDescent="0.25">
      <c r="C3566" s="32">
        <f t="shared" si="170"/>
        <v>3546</v>
      </c>
      <c r="D3566" s="32">
        <f t="shared" si="171"/>
        <v>119</v>
      </c>
      <c r="E3566" s="32">
        <v>6</v>
      </c>
      <c r="F3566" s="32">
        <v>6</v>
      </c>
      <c r="G3566" s="32">
        <v>1</v>
      </c>
      <c r="H3566" s="37">
        <v>14.341989999999999</v>
      </c>
      <c r="I3566" s="37">
        <v>11.55785</v>
      </c>
      <c r="J3566" s="37">
        <v>99.334109999999995</v>
      </c>
      <c r="K3566" s="37">
        <v>15.7569</v>
      </c>
      <c r="L3566" s="37">
        <v>2.0969099999999998</v>
      </c>
      <c r="M3566" s="37">
        <v>2.71299</v>
      </c>
      <c r="N3566" s="37">
        <v>1.45488</v>
      </c>
      <c r="O3566" s="37">
        <v>49.878819999999997</v>
      </c>
      <c r="P3566" s="37">
        <v>51.3337</v>
      </c>
      <c r="Q3566" s="37">
        <v>102.7873</v>
      </c>
      <c r="R3566" s="37">
        <v>409.79108000000002</v>
      </c>
      <c r="S3566" s="37">
        <v>0.72016999999999998</v>
      </c>
      <c r="T3566" s="37">
        <v>336.47890000000001</v>
      </c>
      <c r="U3566" s="37">
        <v>24.14799</v>
      </c>
      <c r="V3566" s="37">
        <v>0.217</v>
      </c>
      <c r="W3566" s="37">
        <v>32.083739999999999</v>
      </c>
      <c r="X3566" s="37">
        <v>41.461069999999999</v>
      </c>
      <c r="Y3566" s="37">
        <v>109.74778000000001</v>
      </c>
      <c r="Z3566" s="37">
        <v>53.740920000000003</v>
      </c>
      <c r="AA3566" s="37">
        <v>2.0904699999999998</v>
      </c>
      <c r="AB3566" s="37">
        <v>20.194130000000001</v>
      </c>
      <c r="AC3566" s="37">
        <v>20.271979999999999</v>
      </c>
      <c r="AD3566" s="37">
        <v>797.54510000000005</v>
      </c>
      <c r="AE3566" s="37">
        <v>59.687570000000001</v>
      </c>
      <c r="AF3566" s="37">
        <v>25.030010000000001</v>
      </c>
      <c r="AG3566" s="37">
        <v>28.946560000000002</v>
      </c>
      <c r="AH3566" s="37">
        <v>777.57557999999995</v>
      </c>
      <c r="AI3566" s="37">
        <v>61808.546139999999</v>
      </c>
      <c r="AJ3566" s="37">
        <v>69.682040000000001</v>
      </c>
      <c r="AK3566" s="37">
        <v>44.676740000000002</v>
      </c>
      <c r="AL3566" s="5">
        <v>79.924289999999999</v>
      </c>
      <c r="AM3566" s="5">
        <v>120.35459</v>
      </c>
      <c r="AN3566" s="5">
        <v>29.202000000000002</v>
      </c>
      <c r="AO3566" s="5">
        <v>29.668669999999999</v>
      </c>
      <c r="AP3566" s="5">
        <v>29.530159999999999</v>
      </c>
      <c r="AQ3566" s="5">
        <v>27.104620000000001</v>
      </c>
      <c r="AR3566" s="5">
        <v>776.5</v>
      </c>
      <c r="AS3566" s="5">
        <v>18</v>
      </c>
      <c r="AT3566" s="5">
        <v>19.215689999999999</v>
      </c>
      <c r="AU3566" s="5">
        <v>79</v>
      </c>
      <c r="AV3566" s="5">
        <v>31</v>
      </c>
      <c r="AW3566" s="5">
        <v>7730.1960799999997</v>
      </c>
      <c r="AX3566" s="5">
        <v>33</v>
      </c>
      <c r="AY3566" s="5">
        <v>25.490200000000002</v>
      </c>
      <c r="AZ3566" s="5">
        <v>0.23</v>
      </c>
      <c r="BA3566" s="5">
        <v>0.15625</v>
      </c>
      <c r="BB3566" s="5">
        <v>29.871269999999999</v>
      </c>
    </row>
    <row r="3567" spans="3:54" x14ac:dyDescent="0.25">
      <c r="C3567" s="32">
        <f t="shared" si="170"/>
        <v>3547</v>
      </c>
      <c r="D3567" s="32">
        <f t="shared" si="171"/>
        <v>119</v>
      </c>
      <c r="E3567" s="32">
        <v>7</v>
      </c>
      <c r="F3567" s="32">
        <v>7</v>
      </c>
      <c r="G3567" s="32">
        <v>1</v>
      </c>
      <c r="H3567" s="37">
        <v>14.9299</v>
      </c>
      <c r="I3567" s="37">
        <v>11.56279</v>
      </c>
      <c r="J3567" s="37">
        <v>99.350520000000003</v>
      </c>
      <c r="K3567" s="37">
        <v>15.699</v>
      </c>
      <c r="L3567" s="37">
        <v>2.08731</v>
      </c>
      <c r="M3567" s="37">
        <v>3.3284500000000001</v>
      </c>
      <c r="N3567" s="37">
        <v>1.47299</v>
      </c>
      <c r="O3567" s="37">
        <v>49.850580000000001</v>
      </c>
      <c r="P3567" s="37">
        <v>51.323569999999997</v>
      </c>
      <c r="Q3567" s="37">
        <v>102.17619000000001</v>
      </c>
      <c r="R3567" s="37">
        <v>406.76357000000002</v>
      </c>
      <c r="S3567" s="37">
        <v>0.72882999999999998</v>
      </c>
      <c r="T3567" s="37">
        <v>334.68437</v>
      </c>
      <c r="U3567" s="37">
        <v>24.147030000000001</v>
      </c>
      <c r="V3567" s="37">
        <v>0.25949</v>
      </c>
      <c r="W3567" s="37">
        <v>32.094839999999998</v>
      </c>
      <c r="X3567" s="37">
        <v>32.638660000000002</v>
      </c>
      <c r="Y3567" s="37">
        <v>113.96561</v>
      </c>
      <c r="Z3567" s="37">
        <v>53.515740000000001</v>
      </c>
      <c r="AA3567" s="37">
        <v>2.0387400000000002</v>
      </c>
      <c r="AB3567" s="37">
        <v>20.179369999999999</v>
      </c>
      <c r="AC3567" s="37">
        <v>20.25855</v>
      </c>
      <c r="AD3567" s="37">
        <v>780.68052</v>
      </c>
      <c r="AE3567" s="37">
        <v>59.561450000000001</v>
      </c>
      <c r="AF3567" s="37">
        <v>24.916360000000001</v>
      </c>
      <c r="AG3567" s="37">
        <v>28.946059999999999</v>
      </c>
      <c r="AH3567" s="37">
        <v>774.93984999999998</v>
      </c>
      <c r="AI3567" s="37">
        <v>61808.546589999998</v>
      </c>
      <c r="AJ3567" s="37">
        <v>69.409980000000004</v>
      </c>
      <c r="AK3567" s="37">
        <v>44.684190000000001</v>
      </c>
      <c r="AL3567" s="5">
        <v>79.949100000000001</v>
      </c>
      <c r="AM3567" s="5">
        <v>120.36288</v>
      </c>
      <c r="AN3567" s="5">
        <v>29.204249999999998</v>
      </c>
      <c r="AO3567" s="5">
        <v>29.77271</v>
      </c>
      <c r="AP3567" s="5">
        <v>29.530249999999999</v>
      </c>
      <c r="AQ3567" s="5">
        <v>27.107610000000001</v>
      </c>
      <c r="AR3567" s="5">
        <v>806.25</v>
      </c>
      <c r="AS3567" s="5">
        <v>14</v>
      </c>
      <c r="AT3567" s="5">
        <v>18.431370000000001</v>
      </c>
      <c r="AU3567" s="5">
        <v>79</v>
      </c>
      <c r="AV3567" s="5">
        <v>31</v>
      </c>
      <c r="AW3567" s="5">
        <v>9336.4705900000008</v>
      </c>
      <c r="AX3567" s="5">
        <v>36</v>
      </c>
      <c r="AY3567" s="5">
        <v>25.098040000000001</v>
      </c>
      <c r="AZ3567" s="5">
        <v>0.19500000000000001</v>
      </c>
      <c r="BA3567" s="5">
        <v>0.15625</v>
      </c>
      <c r="BB3567" s="5">
        <v>29.877120000000001</v>
      </c>
    </row>
    <row r="3568" spans="3:54" x14ac:dyDescent="0.25">
      <c r="C3568" s="32">
        <f t="shared" si="170"/>
        <v>3548</v>
      </c>
      <c r="D3568" s="32">
        <f t="shared" si="171"/>
        <v>119</v>
      </c>
      <c r="E3568" s="32">
        <v>8</v>
      </c>
      <c r="F3568" s="32">
        <v>1</v>
      </c>
      <c r="G3568" s="32">
        <v>12</v>
      </c>
      <c r="H3568" s="37">
        <v>14.971489999999999</v>
      </c>
      <c r="I3568" s="37">
        <v>11.576639999999999</v>
      </c>
      <c r="J3568" s="37">
        <v>99.347920000000002</v>
      </c>
      <c r="K3568" s="37">
        <v>15.85491</v>
      </c>
      <c r="L3568" s="37">
        <v>2.1050200000000001</v>
      </c>
      <c r="M3568" s="37">
        <v>3.48495</v>
      </c>
      <c r="N3568" s="37">
        <v>1.46292</v>
      </c>
      <c r="O3568" s="37">
        <v>49.810549999999999</v>
      </c>
      <c r="P3568" s="37">
        <v>51.273470000000003</v>
      </c>
      <c r="Q3568" s="37">
        <v>103.44816</v>
      </c>
      <c r="R3568" s="37">
        <v>403.82855000000001</v>
      </c>
      <c r="S3568" s="37">
        <v>0.71850999999999998</v>
      </c>
      <c r="T3568" s="37">
        <v>335.41271999999998</v>
      </c>
      <c r="U3568" s="37">
        <v>24.138549999999999</v>
      </c>
      <c r="V3568" s="37">
        <v>0.15906999999999999</v>
      </c>
      <c r="W3568" s="37">
        <v>32.114460000000001</v>
      </c>
      <c r="X3568" s="37">
        <v>69.784300000000002</v>
      </c>
      <c r="Y3568" s="37">
        <v>111.24419</v>
      </c>
      <c r="Z3568" s="37">
        <v>53.256869999999999</v>
      </c>
      <c r="AA3568" s="37">
        <v>2.2098100000000001</v>
      </c>
      <c r="AB3568" s="37">
        <v>20.155809999999999</v>
      </c>
      <c r="AC3568" s="37">
        <v>20.238299999999999</v>
      </c>
      <c r="AD3568" s="37">
        <v>839.82315000000006</v>
      </c>
      <c r="AE3568" s="37">
        <v>59.355289999999997</v>
      </c>
      <c r="AF3568" s="37">
        <v>25.12687</v>
      </c>
      <c r="AG3568" s="37">
        <v>28.93431</v>
      </c>
      <c r="AH3568" s="37">
        <v>830.49825999999996</v>
      </c>
      <c r="AI3568" s="37">
        <v>61808.547030000002</v>
      </c>
      <c r="AJ3568" s="37">
        <v>69.53246</v>
      </c>
      <c r="AK3568" s="37">
        <v>44.676909999999999</v>
      </c>
      <c r="AL3568" s="5">
        <v>79.911090000000002</v>
      </c>
      <c r="AM3568" s="5">
        <v>120.19463</v>
      </c>
      <c r="AN3568" s="5">
        <v>29.194839999999999</v>
      </c>
      <c r="AO3568" s="5">
        <v>29.840959999999999</v>
      </c>
      <c r="AP3568" s="5">
        <v>29.526820000000001</v>
      </c>
      <c r="AQ3568" s="5">
        <v>27.087520000000001</v>
      </c>
      <c r="AR3568" s="5">
        <v>770.25</v>
      </c>
      <c r="AS3568" s="5">
        <v>16</v>
      </c>
      <c r="AT3568" s="5">
        <v>19.607839999999999</v>
      </c>
      <c r="AU3568" s="5">
        <v>79</v>
      </c>
      <c r="AV3568" s="5">
        <v>31</v>
      </c>
      <c r="AW3568" s="5">
        <v>9436.8627500000002</v>
      </c>
      <c r="AX3568" s="5">
        <v>37</v>
      </c>
      <c r="AY3568" s="5">
        <v>25.882349999999999</v>
      </c>
      <c r="AZ3568" s="5">
        <v>0.93500000000000005</v>
      </c>
      <c r="BA3568" s="5">
        <v>1.92188</v>
      </c>
      <c r="BB3568" s="5">
        <v>29.870509999999999</v>
      </c>
    </row>
    <row r="3569" spans="3:54" x14ac:dyDescent="0.25">
      <c r="C3569" s="32">
        <f t="shared" si="170"/>
        <v>3549</v>
      </c>
      <c r="D3569" s="32">
        <f t="shared" si="171"/>
        <v>119</v>
      </c>
      <c r="E3569" s="32">
        <v>9</v>
      </c>
      <c r="F3569" s="32">
        <v>2</v>
      </c>
      <c r="G3569" s="32">
        <v>12</v>
      </c>
      <c r="H3569" s="37">
        <v>16.075769999999999</v>
      </c>
      <c r="I3569" s="37">
        <v>11.577629999999999</v>
      </c>
      <c r="J3569" s="37">
        <v>99.350549999999998</v>
      </c>
      <c r="K3569" s="37">
        <v>11.2097</v>
      </c>
      <c r="L3569" s="37">
        <v>2.1024600000000002</v>
      </c>
      <c r="M3569" s="37">
        <v>3.7647499999999998</v>
      </c>
      <c r="N3569" s="37">
        <v>1.4705699999999999</v>
      </c>
      <c r="O3569" s="37">
        <v>49.76585</v>
      </c>
      <c r="P3569" s="37">
        <v>51.236420000000003</v>
      </c>
      <c r="Q3569" s="37">
        <v>104.52262</v>
      </c>
      <c r="R3569" s="37">
        <v>401.73361999999997</v>
      </c>
      <c r="S3569" s="37">
        <v>1.1045</v>
      </c>
      <c r="T3569" s="37">
        <v>333.27542</v>
      </c>
      <c r="U3569" s="37">
        <v>24.1417</v>
      </c>
      <c r="V3569" s="37">
        <v>1.345E-2</v>
      </c>
      <c r="W3569" s="37">
        <v>32.133360000000003</v>
      </c>
      <c r="X3569" s="37">
        <v>82.298159999999996</v>
      </c>
      <c r="Y3569" s="37">
        <v>130.43581</v>
      </c>
      <c r="Z3569" s="37">
        <v>52.976930000000003</v>
      </c>
      <c r="AA3569" s="37">
        <v>3.24363</v>
      </c>
      <c r="AB3569" s="37">
        <v>20.14256</v>
      </c>
      <c r="AC3569" s="37">
        <v>20.22148</v>
      </c>
      <c r="AD3569" s="37">
        <v>1234.2242000000001</v>
      </c>
      <c r="AE3569" s="37">
        <v>59.173349999999999</v>
      </c>
      <c r="AF3569" s="37">
        <v>25.096270000000001</v>
      </c>
      <c r="AG3569" s="37">
        <v>28.9238</v>
      </c>
      <c r="AH3569" s="37">
        <v>1222.8184699999999</v>
      </c>
      <c r="AI3569" s="37">
        <v>61808.547599999998</v>
      </c>
      <c r="AJ3569" s="37">
        <v>69.314729999999997</v>
      </c>
      <c r="AK3569" s="37">
        <v>44.690069999999999</v>
      </c>
      <c r="AL3569" s="5">
        <v>79.851370000000003</v>
      </c>
      <c r="AM3569" s="5">
        <v>120.11049</v>
      </c>
      <c r="AN3569" s="5">
        <v>29.188220000000001</v>
      </c>
      <c r="AO3569" s="5">
        <v>29.917590000000001</v>
      </c>
      <c r="AP3569" s="5">
        <v>29.52739</v>
      </c>
      <c r="AQ3569" s="5">
        <v>27.085799999999999</v>
      </c>
      <c r="AR3569" s="5">
        <v>900</v>
      </c>
      <c r="AS3569" s="5">
        <v>-9</v>
      </c>
      <c r="AT3569" s="5">
        <v>25.490200000000002</v>
      </c>
      <c r="AU3569" s="5">
        <v>79</v>
      </c>
      <c r="AV3569" s="5">
        <v>32</v>
      </c>
      <c r="AW3569" s="5">
        <v>20279.215690000001</v>
      </c>
      <c r="AX3569" s="5">
        <v>82</v>
      </c>
      <c r="AY3569" s="5">
        <v>32.156860000000002</v>
      </c>
      <c r="AZ3569" s="5">
        <v>3.5000000000000003E-2</v>
      </c>
      <c r="BA3569" s="5">
        <v>0.39062999999999998</v>
      </c>
      <c r="BB3569" s="5">
        <v>29.872440000000001</v>
      </c>
    </row>
    <row r="3570" spans="3:54" x14ac:dyDescent="0.25">
      <c r="C3570" s="32">
        <f t="shared" si="170"/>
        <v>3550</v>
      </c>
      <c r="D3570" s="32">
        <f t="shared" si="171"/>
        <v>119</v>
      </c>
      <c r="E3570" s="32">
        <v>10</v>
      </c>
      <c r="F3570" s="32">
        <v>3</v>
      </c>
      <c r="G3570" s="32">
        <v>12</v>
      </c>
      <c r="H3570" s="37">
        <v>14.260260000000001</v>
      </c>
      <c r="I3570" s="37">
        <v>11.57071</v>
      </c>
      <c r="J3570" s="37">
        <v>99.347930000000005</v>
      </c>
      <c r="K3570" s="37">
        <v>11.353440000000001</v>
      </c>
      <c r="L3570" s="37">
        <v>2.0941399999999999</v>
      </c>
      <c r="M3570" s="37">
        <v>1.72594</v>
      </c>
      <c r="N3570" s="37">
        <v>1.43086</v>
      </c>
      <c r="O3570" s="37">
        <v>49.716360000000002</v>
      </c>
      <c r="P3570" s="37">
        <v>51.147219999999997</v>
      </c>
      <c r="Q3570" s="37">
        <v>104.36144</v>
      </c>
      <c r="R3570" s="37">
        <v>405.41744999999997</v>
      </c>
      <c r="S3570" s="37">
        <v>2.3530799999999998</v>
      </c>
      <c r="T3570" s="37">
        <v>332.06083999999998</v>
      </c>
      <c r="U3570" s="37">
        <v>24.151309999999999</v>
      </c>
      <c r="V3570" s="37">
        <v>0.28821000000000002</v>
      </c>
      <c r="W3570" s="37">
        <v>32.150979999999997</v>
      </c>
      <c r="X3570" s="37">
        <v>65.984250000000003</v>
      </c>
      <c r="Y3570" s="37">
        <v>186.41449</v>
      </c>
      <c r="Z3570" s="37">
        <v>52.679569999999998</v>
      </c>
      <c r="AA3570" s="37">
        <v>4.8401399999999999</v>
      </c>
      <c r="AB3570" s="37">
        <v>20.10791</v>
      </c>
      <c r="AC3570" s="37">
        <v>20.195799999999998</v>
      </c>
      <c r="AD3570" s="37">
        <v>1849.02575</v>
      </c>
      <c r="AE3570" s="37">
        <v>58.937559999999998</v>
      </c>
      <c r="AF3570" s="37">
        <v>24.996919999999999</v>
      </c>
      <c r="AG3570" s="37">
        <v>28.928509999999999</v>
      </c>
      <c r="AH3570" s="37">
        <v>1846.69929</v>
      </c>
      <c r="AI3570" s="37">
        <v>61808.548849999999</v>
      </c>
      <c r="AJ3570" s="37">
        <v>69.676630000000003</v>
      </c>
      <c r="AK3570" s="37">
        <v>44.698300000000003</v>
      </c>
      <c r="AL3570" s="5">
        <v>79.9131</v>
      </c>
      <c r="AM3570" s="5">
        <v>120.18259</v>
      </c>
      <c r="AN3570" s="5">
        <v>29.172519999999999</v>
      </c>
      <c r="AO3570" s="5">
        <v>29.952739999999999</v>
      </c>
      <c r="AP3570" s="5">
        <v>29.521329999999999</v>
      </c>
      <c r="AQ3570" s="5">
        <v>27.097020000000001</v>
      </c>
      <c r="AR3570" s="5">
        <v>1372.5</v>
      </c>
      <c r="AS3570" s="5">
        <v>-1</v>
      </c>
      <c r="AT3570" s="5">
        <v>28.235289999999999</v>
      </c>
      <c r="AU3570" s="5">
        <v>79</v>
      </c>
      <c r="AV3570" s="5">
        <v>32</v>
      </c>
      <c r="AW3570" s="5">
        <v>21283.13725</v>
      </c>
      <c r="AX3570" s="5">
        <v>84</v>
      </c>
      <c r="AY3570" s="5">
        <v>34.117649999999998</v>
      </c>
      <c r="AZ3570" s="5">
        <v>3.5000000000000003E-2</v>
      </c>
      <c r="BA3570" s="5">
        <v>0.9375</v>
      </c>
      <c r="BB3570" s="5">
        <v>29.881260000000001</v>
      </c>
    </row>
    <row r="3571" spans="3:54" x14ac:dyDescent="0.25">
      <c r="C3571" s="32">
        <f t="shared" si="170"/>
        <v>3551</v>
      </c>
      <c r="D3571" s="32">
        <f t="shared" si="171"/>
        <v>119</v>
      </c>
      <c r="E3571" s="32">
        <v>11</v>
      </c>
      <c r="F3571" s="32">
        <v>4</v>
      </c>
      <c r="G3571" s="32">
        <v>12</v>
      </c>
      <c r="H3571" s="37">
        <v>14.826449999999999</v>
      </c>
      <c r="I3571" s="37">
        <v>11.567740000000001</v>
      </c>
      <c r="J3571" s="37">
        <v>99.346209999999999</v>
      </c>
      <c r="K3571" s="37">
        <v>10.051259999999999</v>
      </c>
      <c r="L3571" s="37">
        <v>2.0981900000000002</v>
      </c>
      <c r="M3571" s="37">
        <v>1.7144200000000001</v>
      </c>
      <c r="N3571" s="37">
        <v>1.6036600000000001</v>
      </c>
      <c r="O3571" s="37">
        <v>49.662179999999999</v>
      </c>
      <c r="P3571" s="37">
        <v>51.265830000000001</v>
      </c>
      <c r="Q3571" s="37">
        <v>104.47169</v>
      </c>
      <c r="R3571" s="37">
        <v>411.37450000000001</v>
      </c>
      <c r="S3571" s="37">
        <v>3.3098299999999998</v>
      </c>
      <c r="T3571" s="37">
        <v>335.94245999999998</v>
      </c>
      <c r="U3571" s="37">
        <v>24.164280000000002</v>
      </c>
      <c r="V3571" s="37">
        <v>0.34537000000000001</v>
      </c>
      <c r="W3571" s="37">
        <v>32.174010000000003</v>
      </c>
      <c r="X3571" s="37">
        <v>63.925629999999998</v>
      </c>
      <c r="Y3571" s="37">
        <v>253.55312000000001</v>
      </c>
      <c r="Z3571" s="37">
        <v>52.172870000000003</v>
      </c>
      <c r="AA3571" s="37">
        <v>5.9078999999999997</v>
      </c>
      <c r="AB3571" s="37">
        <v>20.088750000000001</v>
      </c>
      <c r="AC3571" s="37">
        <v>20.169499999999999</v>
      </c>
      <c r="AD3571" s="37">
        <v>2252.5731799999999</v>
      </c>
      <c r="AE3571" s="37">
        <v>58.6693</v>
      </c>
      <c r="AF3571" s="37">
        <v>25.045259999999999</v>
      </c>
      <c r="AG3571" s="37">
        <v>28.914280000000002</v>
      </c>
      <c r="AH3571" s="37">
        <v>2251.1675799999998</v>
      </c>
      <c r="AI3571" s="37">
        <v>61808.550810000001</v>
      </c>
      <c r="AJ3571" s="37">
        <v>69.425749999999994</v>
      </c>
      <c r="AK3571" s="37">
        <v>44.69905</v>
      </c>
      <c r="AL3571" s="5">
        <v>79.966369999999998</v>
      </c>
      <c r="AM3571" s="5">
        <v>119.80667</v>
      </c>
      <c r="AN3571" s="5">
        <v>29.12706</v>
      </c>
      <c r="AO3571" s="5">
        <v>30.046410000000002</v>
      </c>
      <c r="AP3571" s="5">
        <v>29.53049</v>
      </c>
      <c r="AQ3571" s="5">
        <v>27.105519999999999</v>
      </c>
      <c r="AR3571" s="5">
        <v>1957.75</v>
      </c>
      <c r="AS3571" s="5">
        <v>22.5</v>
      </c>
      <c r="AT3571" s="5">
        <v>25.098040000000001</v>
      </c>
      <c r="AU3571" s="5">
        <v>79</v>
      </c>
      <c r="AV3571" s="5">
        <v>31</v>
      </c>
      <c r="AW3571" s="5">
        <v>14155.29412</v>
      </c>
      <c r="AX3571" s="5">
        <v>55</v>
      </c>
      <c r="AY3571" s="5">
        <v>31.764710000000001</v>
      </c>
      <c r="AZ3571" s="5">
        <v>0.93500000000000005</v>
      </c>
      <c r="BA3571" s="5">
        <v>0.78125</v>
      </c>
      <c r="BB3571" s="5">
        <v>29.885110000000001</v>
      </c>
    </row>
    <row r="3572" spans="3:54" x14ac:dyDescent="0.25">
      <c r="C3572" s="32">
        <f t="shared" si="170"/>
        <v>3552</v>
      </c>
      <c r="D3572" s="32">
        <f t="shared" si="171"/>
        <v>119</v>
      </c>
      <c r="E3572" s="32">
        <v>12</v>
      </c>
      <c r="F3572" s="32">
        <v>5</v>
      </c>
      <c r="G3572" s="32">
        <v>12</v>
      </c>
      <c r="H3572" s="37">
        <v>14.06826</v>
      </c>
      <c r="I3572" s="37">
        <v>11.54697</v>
      </c>
      <c r="J3572" s="37">
        <v>99.345780000000005</v>
      </c>
      <c r="K3572" s="37">
        <v>9.8068600000000004</v>
      </c>
      <c r="L3572" s="37">
        <v>2.0811799999999998</v>
      </c>
      <c r="M3572" s="37">
        <v>2.13774</v>
      </c>
      <c r="N3572" s="37">
        <v>1.84192</v>
      </c>
      <c r="O3572" s="37">
        <v>49.613079999999997</v>
      </c>
      <c r="P3572" s="37">
        <v>51.454990000000002</v>
      </c>
      <c r="Q3572" s="37">
        <v>104.77704</v>
      </c>
      <c r="R3572" s="37">
        <v>416.44200999999998</v>
      </c>
      <c r="S3572" s="37">
        <v>3.71617</v>
      </c>
      <c r="T3572" s="37">
        <v>334.63448</v>
      </c>
      <c r="U3572" s="37">
        <v>24.17567</v>
      </c>
      <c r="V3572" s="37">
        <v>0.16192000000000001</v>
      </c>
      <c r="W3572" s="37">
        <v>32.163739999999997</v>
      </c>
      <c r="X3572" s="37">
        <v>61.24091</v>
      </c>
      <c r="Y3572" s="37">
        <v>295.24858</v>
      </c>
      <c r="Z3572" s="37">
        <v>51.519219999999997</v>
      </c>
      <c r="AA3572" s="37">
        <v>6.9920799999999996</v>
      </c>
      <c r="AB3572" s="37">
        <v>20.041460000000001</v>
      </c>
      <c r="AC3572" s="37">
        <v>20.136379999999999</v>
      </c>
      <c r="AD3572" s="37">
        <v>2694.1242099999999</v>
      </c>
      <c r="AE3572" s="37">
        <v>58.446809999999999</v>
      </c>
      <c r="AF3572" s="37">
        <v>24.926310000000001</v>
      </c>
      <c r="AG3572" s="37">
        <v>28.918030000000002</v>
      </c>
      <c r="AH3572" s="37">
        <v>2691.4998099999998</v>
      </c>
      <c r="AI3572" s="37">
        <v>61808.553</v>
      </c>
      <c r="AJ3572" s="37">
        <v>69.374840000000006</v>
      </c>
      <c r="AK3572" s="37">
        <v>44.700040000000001</v>
      </c>
      <c r="AL3572" s="5">
        <v>80.092269999999999</v>
      </c>
      <c r="AM3572" s="5">
        <v>119.93576</v>
      </c>
      <c r="AN3572" s="5">
        <v>29.10519</v>
      </c>
      <c r="AO3572" s="5">
        <v>30.07423</v>
      </c>
      <c r="AP3572" s="5">
        <v>29.528770000000002</v>
      </c>
      <c r="AQ3572" s="5">
        <v>27.10623</v>
      </c>
      <c r="AR3572" s="5">
        <v>2360.75</v>
      </c>
      <c r="AS3572" s="5">
        <v>23.5</v>
      </c>
      <c r="AT3572" s="5">
        <v>27.058820000000001</v>
      </c>
      <c r="AU3572" s="5">
        <v>79</v>
      </c>
      <c r="AV3572" s="5">
        <v>31</v>
      </c>
      <c r="AW3572" s="5">
        <v>15259.607840000001</v>
      </c>
      <c r="AX3572" s="5">
        <v>61</v>
      </c>
      <c r="AY3572" s="5">
        <v>33.333329999999997</v>
      </c>
      <c r="AZ3572" s="5">
        <v>0.46500000000000002</v>
      </c>
      <c r="BA3572" s="5">
        <v>0.23438000000000001</v>
      </c>
      <c r="BB3572" s="5">
        <v>29.889150000000001</v>
      </c>
    </row>
    <row r="3573" spans="3:54" x14ac:dyDescent="0.25">
      <c r="C3573" s="32">
        <f t="shared" si="170"/>
        <v>3553</v>
      </c>
      <c r="D3573" s="32">
        <f t="shared" si="171"/>
        <v>119</v>
      </c>
      <c r="E3573" s="32">
        <v>13</v>
      </c>
      <c r="F3573" s="32">
        <v>6</v>
      </c>
      <c r="G3573" s="32">
        <v>12</v>
      </c>
      <c r="H3573" s="37">
        <v>14.41662</v>
      </c>
      <c r="I3573" s="37">
        <v>11.540050000000001</v>
      </c>
      <c r="J3573" s="37">
        <v>99.347409999999996</v>
      </c>
      <c r="K3573" s="37">
        <v>13.58775</v>
      </c>
      <c r="L3573" s="37">
        <v>2.09572</v>
      </c>
      <c r="M3573" s="37">
        <v>2.0398299999999998</v>
      </c>
      <c r="N3573" s="37">
        <v>2.0635699999999999</v>
      </c>
      <c r="O3573" s="37">
        <v>49.57273</v>
      </c>
      <c r="P3573" s="37">
        <v>51.636299999999999</v>
      </c>
      <c r="Q3573" s="37">
        <v>105.26733</v>
      </c>
      <c r="R3573" s="37">
        <v>423.29982999999999</v>
      </c>
      <c r="S3573" s="37">
        <v>4.4049100000000001</v>
      </c>
      <c r="T3573" s="37">
        <v>332.58573999999999</v>
      </c>
      <c r="U3573" s="37">
        <v>24.177250000000001</v>
      </c>
      <c r="V3573" s="37">
        <v>5.9240000000000001E-2</v>
      </c>
      <c r="W3573" s="37">
        <v>32.122869999999999</v>
      </c>
      <c r="X3573" s="37">
        <v>64.181730000000002</v>
      </c>
      <c r="Y3573" s="37">
        <v>303.50947000000002</v>
      </c>
      <c r="Z3573" s="37">
        <v>51.620040000000003</v>
      </c>
      <c r="AA3573" s="37">
        <v>8.1583600000000001</v>
      </c>
      <c r="AB3573" s="37">
        <v>20.01022</v>
      </c>
      <c r="AC3573" s="37">
        <v>20.109970000000001</v>
      </c>
      <c r="AD3573" s="37">
        <v>3114.2878900000001</v>
      </c>
      <c r="AE3573" s="37">
        <v>58.364310000000003</v>
      </c>
      <c r="AF3573" s="37">
        <v>25.01587</v>
      </c>
      <c r="AG3573" s="37">
        <v>28.911570000000001</v>
      </c>
      <c r="AH3573" s="37">
        <v>3111.6645699999999</v>
      </c>
      <c r="AI3573" s="37">
        <v>61808.5556</v>
      </c>
      <c r="AJ3573" s="37">
        <v>69.729429999999994</v>
      </c>
      <c r="AK3573" s="37">
        <v>44.690689999999996</v>
      </c>
      <c r="AL3573" s="5">
        <v>80.008880000000005</v>
      </c>
      <c r="AM3573" s="5">
        <v>120.00263</v>
      </c>
      <c r="AN3573" s="5">
        <v>29.124939999999999</v>
      </c>
      <c r="AO3573" s="5">
        <v>29.96566</v>
      </c>
      <c r="AP3573" s="5">
        <v>29.530629999999999</v>
      </c>
      <c r="AQ3573" s="5">
        <v>27.1022</v>
      </c>
      <c r="AR3573" s="5">
        <v>2793.75</v>
      </c>
      <c r="AS3573" s="5">
        <v>27</v>
      </c>
      <c r="AT3573" s="5">
        <v>28.235289999999999</v>
      </c>
      <c r="AU3573" s="5">
        <v>79</v>
      </c>
      <c r="AV3573" s="5">
        <v>31</v>
      </c>
      <c r="AW3573" s="5">
        <v>15259.607840000001</v>
      </c>
      <c r="AX3573" s="5">
        <v>60</v>
      </c>
      <c r="AY3573" s="5">
        <v>34.117649999999998</v>
      </c>
      <c r="AZ3573" s="5">
        <v>0.89500000000000002</v>
      </c>
      <c r="BA3573" s="5">
        <v>7.8130000000000005E-2</v>
      </c>
      <c r="BB3573" s="5">
        <v>29.89602</v>
      </c>
    </row>
    <row r="3574" spans="3:54" x14ac:dyDescent="0.25">
      <c r="C3574" s="32">
        <f t="shared" si="170"/>
        <v>3554</v>
      </c>
      <c r="D3574" s="32">
        <f t="shared" si="171"/>
        <v>119</v>
      </c>
      <c r="E3574" s="32">
        <v>14</v>
      </c>
      <c r="F3574" s="32">
        <v>7</v>
      </c>
      <c r="G3574" s="32">
        <v>12</v>
      </c>
      <c r="H3574" s="37">
        <v>14.310370000000001</v>
      </c>
      <c r="I3574" s="37">
        <v>11.53708</v>
      </c>
      <c r="J3574" s="37">
        <v>99.346540000000005</v>
      </c>
      <c r="K3574" s="37">
        <v>13.69674</v>
      </c>
      <c r="L3574" s="37">
        <v>2.09578</v>
      </c>
      <c r="M3574" s="37">
        <v>2.2976000000000001</v>
      </c>
      <c r="N3574" s="37">
        <v>2.29331</v>
      </c>
      <c r="O3574" s="37">
        <v>49.515140000000002</v>
      </c>
      <c r="P3574" s="37">
        <v>51.808450000000001</v>
      </c>
      <c r="Q3574" s="37">
        <v>105.10035999999999</v>
      </c>
      <c r="R3574" s="37">
        <v>432.54987</v>
      </c>
      <c r="S3574" s="37">
        <v>5.1138599999999999</v>
      </c>
      <c r="T3574" s="37">
        <v>335.45551999999998</v>
      </c>
      <c r="U3574" s="37">
        <v>24.18366</v>
      </c>
      <c r="V3574" s="37">
        <v>8.1360000000000002E-2</v>
      </c>
      <c r="W3574" s="37">
        <v>32.096530000000001</v>
      </c>
      <c r="X3574" s="37">
        <v>67.230459999999994</v>
      </c>
      <c r="Y3574" s="37">
        <v>310.12166999999999</v>
      </c>
      <c r="Z3574" s="37">
        <v>52.204880000000003</v>
      </c>
      <c r="AA3574" s="37">
        <v>9.3107399999999991</v>
      </c>
      <c r="AB3574" s="37">
        <v>19.974170000000001</v>
      </c>
      <c r="AC3574" s="37">
        <v>20.078109999999999</v>
      </c>
      <c r="AD3574" s="37">
        <v>3554.0836399999998</v>
      </c>
      <c r="AE3574" s="37">
        <v>58.389890000000001</v>
      </c>
      <c r="AF3574" s="37">
        <v>25.016570000000002</v>
      </c>
      <c r="AG3574" s="37">
        <v>28.909140000000001</v>
      </c>
      <c r="AH3574" s="37">
        <v>3550.0677700000001</v>
      </c>
      <c r="AI3574" s="37">
        <v>61808.55863</v>
      </c>
      <c r="AJ3574" s="37">
        <v>69.252129999999994</v>
      </c>
      <c r="AK3574" s="37">
        <v>44.691279999999999</v>
      </c>
      <c r="AL3574" s="5">
        <v>79.93826</v>
      </c>
      <c r="AM3574" s="5">
        <v>120.27182999999999</v>
      </c>
      <c r="AN3574" s="5">
        <v>29.138059999999999</v>
      </c>
      <c r="AO3574" s="5">
        <v>29.9818</v>
      </c>
      <c r="AP3574" s="5">
        <v>29.537389999999998</v>
      </c>
      <c r="AQ3574" s="5">
        <v>27.072659999999999</v>
      </c>
      <c r="AR3574" s="5">
        <v>3224</v>
      </c>
      <c r="AS3574" s="5">
        <v>28.5</v>
      </c>
      <c r="AT3574" s="5">
        <v>30.196079999999998</v>
      </c>
      <c r="AU3574" s="5">
        <v>79</v>
      </c>
      <c r="AV3574" s="5">
        <v>31</v>
      </c>
      <c r="AW3574" s="5">
        <v>16363.92157</v>
      </c>
      <c r="AX3574" s="5">
        <v>64</v>
      </c>
      <c r="AY3574" s="5">
        <v>35.294119999999999</v>
      </c>
      <c r="AZ3574" s="5">
        <v>0.66</v>
      </c>
      <c r="BA3574" s="5">
        <v>1.375</v>
      </c>
      <c r="BB3574" s="5">
        <v>29.892309999999998</v>
      </c>
    </row>
    <row r="3575" spans="3:54" x14ac:dyDescent="0.25">
      <c r="C3575" s="32">
        <f t="shared" si="170"/>
        <v>3555</v>
      </c>
      <c r="D3575" s="32">
        <f t="shared" si="171"/>
        <v>119</v>
      </c>
      <c r="E3575" s="32">
        <v>15</v>
      </c>
      <c r="F3575" s="32">
        <v>8</v>
      </c>
      <c r="G3575" s="32">
        <v>12</v>
      </c>
      <c r="H3575" s="37">
        <v>14.206429999999999</v>
      </c>
      <c r="I3575" s="37">
        <v>11.538069999999999</v>
      </c>
      <c r="J3575" s="37">
        <v>99.349490000000003</v>
      </c>
      <c r="K3575" s="37">
        <v>13.37556</v>
      </c>
      <c r="L3575" s="37">
        <v>2.0965699999999998</v>
      </c>
      <c r="M3575" s="37">
        <v>2.7979500000000002</v>
      </c>
      <c r="N3575" s="37">
        <v>2.5246599999999999</v>
      </c>
      <c r="O3575" s="37">
        <v>49.474820000000001</v>
      </c>
      <c r="P3575" s="37">
        <v>51.999479999999998</v>
      </c>
      <c r="Q3575" s="37">
        <v>105.56012</v>
      </c>
      <c r="R3575" s="37">
        <v>443.86558000000002</v>
      </c>
      <c r="S3575" s="37">
        <v>5.9505999999999997</v>
      </c>
      <c r="T3575" s="37">
        <v>334.24288000000001</v>
      </c>
      <c r="U3575" s="37">
        <v>24.193950000000001</v>
      </c>
      <c r="V3575" s="37">
        <v>2.316E-2</v>
      </c>
      <c r="W3575" s="37">
        <v>32.05959</v>
      </c>
      <c r="X3575" s="37">
        <v>66.004909999999995</v>
      </c>
      <c r="Y3575" s="37">
        <v>314.51652999999999</v>
      </c>
      <c r="Z3575" s="37">
        <v>52.791809999999998</v>
      </c>
      <c r="AA3575" s="37">
        <v>10.416969999999999</v>
      </c>
      <c r="AB3575" s="37">
        <v>19.933440000000001</v>
      </c>
      <c r="AC3575" s="37">
        <v>20.039259999999999</v>
      </c>
      <c r="AD3575" s="37">
        <v>3974.8637199999998</v>
      </c>
      <c r="AE3575" s="37">
        <v>58.344769999999997</v>
      </c>
      <c r="AF3575" s="37">
        <v>25.025960000000001</v>
      </c>
      <c r="AG3575" s="37">
        <v>28.921489999999999</v>
      </c>
      <c r="AH3575" s="37">
        <v>3970.4115099999999</v>
      </c>
      <c r="AI3575" s="37">
        <v>61808.562169999997</v>
      </c>
      <c r="AJ3575" s="37">
        <v>69.472489999999993</v>
      </c>
      <c r="AK3575" s="37">
        <v>44.693710000000003</v>
      </c>
      <c r="AL3575" s="5">
        <v>80.045419999999993</v>
      </c>
      <c r="AM3575" s="5">
        <v>120.32611</v>
      </c>
      <c r="AN3575" s="5">
        <v>29.101510000000001</v>
      </c>
      <c r="AO3575" s="5">
        <v>30.02101</v>
      </c>
      <c r="AP3575" s="5">
        <v>29.528410000000001</v>
      </c>
      <c r="AQ3575" s="5">
        <v>27.06305</v>
      </c>
      <c r="AR3575" s="5">
        <v>3661.5</v>
      </c>
      <c r="AS3575" s="5">
        <v>29</v>
      </c>
      <c r="AT3575" s="5">
        <v>31.37255</v>
      </c>
      <c r="AU3575" s="5">
        <v>79</v>
      </c>
      <c r="AV3575" s="5">
        <v>31</v>
      </c>
      <c r="AW3575" s="5">
        <v>16665.098040000001</v>
      </c>
      <c r="AX3575" s="5">
        <v>65</v>
      </c>
      <c r="AY3575" s="5">
        <v>36.470590000000001</v>
      </c>
      <c r="AZ3575" s="5">
        <v>0.72</v>
      </c>
      <c r="BA3575" s="5">
        <v>0.98438000000000003</v>
      </c>
      <c r="BB3575" s="5">
        <v>29.892430000000001</v>
      </c>
    </row>
    <row r="3576" spans="3:54" x14ac:dyDescent="0.25">
      <c r="C3576" s="32">
        <f t="shared" si="170"/>
        <v>3556</v>
      </c>
      <c r="D3576" s="32">
        <f t="shared" si="171"/>
        <v>119</v>
      </c>
      <c r="E3576" s="32">
        <v>16</v>
      </c>
      <c r="F3576" s="32">
        <v>1</v>
      </c>
      <c r="G3576" s="32">
        <v>2</v>
      </c>
      <c r="H3576" s="37">
        <v>13.75113</v>
      </c>
      <c r="I3576" s="37">
        <v>11.53411</v>
      </c>
      <c r="J3576" s="37">
        <v>99.345950000000002</v>
      </c>
      <c r="K3576" s="37">
        <v>12.69584</v>
      </c>
      <c r="L3576" s="37">
        <v>2.1001699999999999</v>
      </c>
      <c r="M3576" s="37">
        <v>2.95302</v>
      </c>
      <c r="N3576" s="37">
        <v>2.7398899999999999</v>
      </c>
      <c r="O3576" s="37">
        <v>49.46011</v>
      </c>
      <c r="P3576" s="37">
        <v>52.2</v>
      </c>
      <c r="Q3576" s="37">
        <v>103.46810000000001</v>
      </c>
      <c r="R3576" s="37">
        <v>456.41798</v>
      </c>
      <c r="S3576" s="37">
        <v>6.6577799999999998</v>
      </c>
      <c r="T3576" s="37">
        <v>336.02114</v>
      </c>
      <c r="U3576" s="37">
        <v>24.192409999999999</v>
      </c>
      <c r="V3576" s="37">
        <v>0.14341999999999999</v>
      </c>
      <c r="W3576" s="37">
        <v>32.014130000000002</v>
      </c>
      <c r="X3576" s="37">
        <v>42.566830000000003</v>
      </c>
      <c r="Y3576" s="37">
        <v>315.07677999999999</v>
      </c>
      <c r="Z3576" s="37">
        <v>53.257649999999998</v>
      </c>
      <c r="AA3576" s="37">
        <v>11.236599999999999</v>
      </c>
      <c r="AB3576" s="37">
        <v>19.899830000000001</v>
      </c>
      <c r="AC3576" s="37">
        <v>20.000779999999999</v>
      </c>
      <c r="AD3576" s="37">
        <v>4280.25396</v>
      </c>
      <c r="AE3576" s="37">
        <v>58.345039999999997</v>
      </c>
      <c r="AF3576" s="37">
        <v>25.06898</v>
      </c>
      <c r="AG3576" s="37">
        <v>28.92754</v>
      </c>
      <c r="AH3576" s="37">
        <v>4272.8896500000001</v>
      </c>
      <c r="AI3576" s="37">
        <v>61808.566160000002</v>
      </c>
      <c r="AJ3576" s="37">
        <v>69.526709999999994</v>
      </c>
      <c r="AK3576" s="37">
        <v>44.713369999999998</v>
      </c>
      <c r="AL3576" s="5">
        <v>79.925920000000005</v>
      </c>
      <c r="AM3576" s="5">
        <v>120.60061</v>
      </c>
      <c r="AN3576" s="5">
        <v>29.05922</v>
      </c>
      <c r="AO3576" s="5">
        <v>30.022690000000001</v>
      </c>
      <c r="AP3576" s="5">
        <v>29.53388</v>
      </c>
      <c r="AQ3576" s="5">
        <v>27.08333</v>
      </c>
      <c r="AR3576" s="5">
        <v>4075.75</v>
      </c>
      <c r="AS3576" s="5">
        <v>29</v>
      </c>
      <c r="AT3576" s="5">
        <v>31.764710000000001</v>
      </c>
      <c r="AU3576" s="5">
        <v>79</v>
      </c>
      <c r="AV3576" s="5">
        <v>31</v>
      </c>
      <c r="AW3576" s="5">
        <v>16765.4902</v>
      </c>
      <c r="AX3576" s="5">
        <v>66</v>
      </c>
      <c r="AY3576" s="5">
        <v>36.862749999999998</v>
      </c>
      <c r="AZ3576" s="5">
        <v>0.83499999999999996</v>
      </c>
      <c r="BA3576" s="5">
        <v>0.67188000000000003</v>
      </c>
      <c r="BB3576" s="5">
        <v>29.89442</v>
      </c>
    </row>
    <row r="3577" spans="3:54" x14ac:dyDescent="0.25">
      <c r="C3577" s="32">
        <f t="shared" si="170"/>
        <v>3557</v>
      </c>
      <c r="D3577" s="32">
        <f t="shared" si="171"/>
        <v>119</v>
      </c>
      <c r="E3577" s="32">
        <v>17</v>
      </c>
      <c r="F3577" s="32">
        <v>2</v>
      </c>
      <c r="G3577" s="32">
        <v>2</v>
      </c>
      <c r="H3577" s="37">
        <v>14.14128</v>
      </c>
      <c r="I3577" s="37">
        <v>11.517300000000001</v>
      </c>
      <c r="J3577" s="37">
        <v>99.343400000000003</v>
      </c>
      <c r="K3577" s="37">
        <v>8.8517700000000001</v>
      </c>
      <c r="L3577" s="37">
        <v>2.0836399999999999</v>
      </c>
      <c r="M3577" s="37">
        <v>2.71129</v>
      </c>
      <c r="N3577" s="37">
        <v>2.98367</v>
      </c>
      <c r="O3577" s="37">
        <v>49.446950000000001</v>
      </c>
      <c r="P3577" s="37">
        <v>52.430619999999998</v>
      </c>
      <c r="Q3577" s="37">
        <v>103.9863</v>
      </c>
      <c r="R3577" s="37">
        <v>466.78719999999998</v>
      </c>
      <c r="S3577" s="37">
        <v>6.0782400000000001</v>
      </c>
      <c r="T3577" s="37">
        <v>334.89859000000001</v>
      </c>
      <c r="U3577" s="37">
        <v>24.199190000000002</v>
      </c>
      <c r="V3577" s="37">
        <v>0.34144000000000002</v>
      </c>
      <c r="W3577" s="37">
        <v>31.96754</v>
      </c>
      <c r="X3577" s="37">
        <v>41.655419999999999</v>
      </c>
      <c r="Y3577" s="37">
        <v>314.15302000000003</v>
      </c>
      <c r="Z3577" s="37">
        <v>53.592910000000003</v>
      </c>
      <c r="AA3577" s="37">
        <v>11.17263</v>
      </c>
      <c r="AB3577" s="37">
        <v>19.865069999999999</v>
      </c>
      <c r="AC3577" s="37">
        <v>19.966370000000001</v>
      </c>
      <c r="AD3577" s="37">
        <v>4289.7633699999997</v>
      </c>
      <c r="AE3577" s="37">
        <v>58.788849999999996</v>
      </c>
      <c r="AF3577" s="37">
        <v>25.017109999999999</v>
      </c>
      <c r="AG3577" s="37">
        <v>28.92473</v>
      </c>
      <c r="AH3577" s="37">
        <v>4282.9098199999999</v>
      </c>
      <c r="AI3577" s="37">
        <v>61808.570099999997</v>
      </c>
      <c r="AJ3577" s="37">
        <v>69.569760000000002</v>
      </c>
      <c r="AK3577" s="37">
        <v>44.712409999999998</v>
      </c>
      <c r="AL3577" s="5">
        <v>79.978250000000003</v>
      </c>
      <c r="AM3577" s="5">
        <v>120.60765000000001</v>
      </c>
      <c r="AN3577" s="5">
        <v>28.995799999999999</v>
      </c>
      <c r="AO3577" s="5">
        <v>29.993379999999998</v>
      </c>
      <c r="AP3577" s="5">
        <v>29.52956</v>
      </c>
      <c r="AQ3577" s="5">
        <v>27.068860000000001</v>
      </c>
      <c r="AR3577" s="5">
        <v>4285</v>
      </c>
      <c r="AS3577" s="5">
        <v>37</v>
      </c>
      <c r="AT3577" s="5">
        <v>26.66667</v>
      </c>
      <c r="AU3577" s="5">
        <v>79</v>
      </c>
      <c r="AV3577" s="5">
        <v>31</v>
      </c>
      <c r="AW3577" s="5">
        <v>10440.784309999999</v>
      </c>
      <c r="AX3577" s="5">
        <v>41</v>
      </c>
      <c r="AY3577" s="5">
        <v>33.333329999999997</v>
      </c>
      <c r="AZ3577" s="5">
        <v>0.85499999999999998</v>
      </c>
      <c r="BA3577" s="5">
        <v>1.96875</v>
      </c>
      <c r="BB3577" s="5">
        <v>29.888729999999999</v>
      </c>
    </row>
    <row r="3578" spans="3:54" x14ac:dyDescent="0.25">
      <c r="C3578" s="32">
        <f t="shared" si="170"/>
        <v>3558</v>
      </c>
      <c r="D3578" s="32">
        <f t="shared" si="171"/>
        <v>119</v>
      </c>
      <c r="E3578" s="32">
        <v>18</v>
      </c>
      <c r="F3578" s="32">
        <v>3</v>
      </c>
      <c r="G3578" s="32">
        <v>2</v>
      </c>
      <c r="H3578" s="37">
        <v>14.14629</v>
      </c>
      <c r="I3578" s="37">
        <v>11.51038</v>
      </c>
      <c r="J3578" s="37">
        <v>99.350700000000003</v>
      </c>
      <c r="K3578" s="37">
        <v>7.5075599999999998</v>
      </c>
      <c r="L3578" s="37">
        <v>2.0958600000000001</v>
      </c>
      <c r="M3578" s="37">
        <v>3.7334000000000001</v>
      </c>
      <c r="N3578" s="37">
        <v>3.1922700000000002</v>
      </c>
      <c r="O3578" s="37">
        <v>49.467559999999999</v>
      </c>
      <c r="P3578" s="37">
        <v>52.659829999999999</v>
      </c>
      <c r="Q3578" s="37">
        <v>104.18617999999999</v>
      </c>
      <c r="R3578" s="37">
        <v>473.07432999999997</v>
      </c>
      <c r="S3578" s="37">
        <v>4.7547899999999998</v>
      </c>
      <c r="T3578" s="37">
        <v>334.04595999999998</v>
      </c>
      <c r="U3578" s="37">
        <v>24.211580000000001</v>
      </c>
      <c r="V3578" s="37">
        <v>0.28687000000000001</v>
      </c>
      <c r="W3578" s="37">
        <v>31.94772</v>
      </c>
      <c r="X3578" s="37">
        <v>40.761830000000003</v>
      </c>
      <c r="Y3578" s="37">
        <v>312.99086</v>
      </c>
      <c r="Z3578" s="37">
        <v>53.892119999999998</v>
      </c>
      <c r="AA3578" s="37">
        <v>11.22616</v>
      </c>
      <c r="AB3578" s="37">
        <v>19.830739999999999</v>
      </c>
      <c r="AC3578" s="37">
        <v>19.944870000000002</v>
      </c>
      <c r="AD3578" s="37">
        <v>4285.0779899999998</v>
      </c>
      <c r="AE3578" s="37">
        <v>58.922069999999998</v>
      </c>
      <c r="AF3578" s="37">
        <v>25.017489999999999</v>
      </c>
      <c r="AG3578" s="37">
        <v>28.933859999999999</v>
      </c>
      <c r="AH3578" s="37">
        <v>4278.1092600000002</v>
      </c>
      <c r="AI3578" s="37">
        <v>61808.573149999997</v>
      </c>
      <c r="AJ3578" s="37">
        <v>69.601969999999994</v>
      </c>
      <c r="AK3578" s="37">
        <v>44.728740000000002</v>
      </c>
      <c r="AL3578" s="5">
        <v>80.113780000000006</v>
      </c>
      <c r="AM3578" s="5">
        <v>120.39458999999999</v>
      </c>
      <c r="AN3578" s="5">
        <v>28.95646</v>
      </c>
      <c r="AO3578" s="5">
        <v>29.941520000000001</v>
      </c>
      <c r="AP3578" s="5">
        <v>29.525559999999999</v>
      </c>
      <c r="AQ3578" s="5">
        <v>27.071169999999999</v>
      </c>
      <c r="AR3578" s="5">
        <v>4285</v>
      </c>
      <c r="AS3578" s="5">
        <v>37.5</v>
      </c>
      <c r="AT3578" s="5">
        <v>26.274509999999999</v>
      </c>
      <c r="AU3578" s="5">
        <v>79</v>
      </c>
      <c r="AV3578" s="5">
        <v>31</v>
      </c>
      <c r="AW3578" s="5">
        <v>10340.392159999999</v>
      </c>
      <c r="AX3578" s="5">
        <v>40</v>
      </c>
      <c r="AY3578" s="5">
        <v>32.941180000000003</v>
      </c>
      <c r="AZ3578" s="5">
        <v>0.82</v>
      </c>
      <c r="BA3578" s="5">
        <v>1.96875</v>
      </c>
      <c r="BB3578" s="5">
        <v>29.880479999999999</v>
      </c>
    </row>
    <row r="3579" spans="3:54" x14ac:dyDescent="0.25">
      <c r="C3579" s="32">
        <f t="shared" si="170"/>
        <v>3559</v>
      </c>
      <c r="D3579" s="32">
        <f t="shared" si="171"/>
        <v>119</v>
      </c>
      <c r="E3579" s="32">
        <v>19</v>
      </c>
      <c r="F3579" s="32">
        <v>4</v>
      </c>
      <c r="G3579" s="32">
        <v>2</v>
      </c>
      <c r="H3579" s="37">
        <v>14.48795</v>
      </c>
      <c r="I3579" s="37">
        <v>11.49653</v>
      </c>
      <c r="J3579" s="37">
        <v>99.345609999999994</v>
      </c>
      <c r="K3579" s="37">
        <v>6.79779</v>
      </c>
      <c r="L3579" s="37">
        <v>2.0974300000000001</v>
      </c>
      <c r="M3579" s="37">
        <v>3.5698599999999998</v>
      </c>
      <c r="N3579" s="37">
        <v>3.24485</v>
      </c>
      <c r="O3579" s="37">
        <v>49.439749999999997</v>
      </c>
      <c r="P3579" s="37">
        <v>52.684600000000003</v>
      </c>
      <c r="Q3579" s="37">
        <v>104.12026</v>
      </c>
      <c r="R3579" s="37">
        <v>478.07652000000002</v>
      </c>
      <c r="S3579" s="37">
        <v>4.2831000000000001</v>
      </c>
      <c r="T3579" s="37">
        <v>334.46706</v>
      </c>
      <c r="U3579" s="37">
        <v>24.206199999999999</v>
      </c>
      <c r="V3579" s="37">
        <v>0.26934999999999998</v>
      </c>
      <c r="W3579" s="37">
        <v>31.92811</v>
      </c>
      <c r="X3579" s="37">
        <v>41.589089999999999</v>
      </c>
      <c r="Y3579" s="37">
        <v>312.23858999999999</v>
      </c>
      <c r="Z3579" s="37">
        <v>54.178159999999998</v>
      </c>
      <c r="AA3579" s="37">
        <v>11.24485</v>
      </c>
      <c r="AB3579" s="37">
        <v>19.78773</v>
      </c>
      <c r="AC3579" s="37">
        <v>19.894179999999999</v>
      </c>
      <c r="AD3579" s="37">
        <v>4288.9944500000001</v>
      </c>
      <c r="AE3579" s="37">
        <v>59.063470000000002</v>
      </c>
      <c r="AF3579" s="37">
        <v>25.036259999999999</v>
      </c>
      <c r="AG3579" s="37">
        <v>28.921849999999999</v>
      </c>
      <c r="AH3579" s="37">
        <v>4282.0305399999997</v>
      </c>
      <c r="AI3579" s="37">
        <v>61808.575799999999</v>
      </c>
      <c r="AJ3579" s="37">
        <v>69.545760000000001</v>
      </c>
      <c r="AK3579" s="37">
        <v>44.727969999999999</v>
      </c>
      <c r="AL3579" s="5">
        <v>80.047820000000002</v>
      </c>
      <c r="AM3579" s="5">
        <v>120.02106000000001</v>
      </c>
      <c r="AN3579" s="5">
        <v>28.91947</v>
      </c>
      <c r="AO3579" s="5">
        <v>29.868600000000001</v>
      </c>
      <c r="AP3579" s="5">
        <v>29.52552</v>
      </c>
      <c r="AQ3579" s="5">
        <v>27.062339999999999</v>
      </c>
      <c r="AR3579" s="5">
        <v>4280.25</v>
      </c>
      <c r="AS3579" s="5">
        <v>36.5</v>
      </c>
      <c r="AT3579" s="5">
        <v>26.66667</v>
      </c>
      <c r="AU3579" s="5">
        <v>79</v>
      </c>
      <c r="AV3579" s="5">
        <v>31</v>
      </c>
      <c r="AW3579" s="5">
        <v>10641.56863</v>
      </c>
      <c r="AX3579" s="5">
        <v>42</v>
      </c>
      <c r="AY3579" s="5">
        <v>33.333329999999997</v>
      </c>
      <c r="AZ3579" s="5">
        <v>0.54500000000000004</v>
      </c>
      <c r="BA3579" s="5">
        <v>1.96875</v>
      </c>
      <c r="BB3579" s="5">
        <v>29.875430000000001</v>
      </c>
    </row>
    <row r="3580" spans="3:54" x14ac:dyDescent="0.25">
      <c r="C3580" s="32">
        <f t="shared" si="170"/>
        <v>3560</v>
      </c>
      <c r="D3580" s="32">
        <f t="shared" si="171"/>
        <v>119</v>
      </c>
      <c r="E3580" s="32">
        <v>20</v>
      </c>
      <c r="F3580" s="32">
        <v>5</v>
      </c>
      <c r="G3580" s="32">
        <v>2</v>
      </c>
      <c r="H3580" s="37">
        <v>14.582649999999999</v>
      </c>
      <c r="I3580" s="37">
        <v>11.48466</v>
      </c>
      <c r="J3580" s="37">
        <v>99.353120000000004</v>
      </c>
      <c r="K3580" s="37">
        <v>6.4999799999999999</v>
      </c>
      <c r="L3580" s="37">
        <v>2.09755</v>
      </c>
      <c r="M3580" s="37">
        <v>1.6223799999999999</v>
      </c>
      <c r="N3580" s="37">
        <v>3.35547</v>
      </c>
      <c r="O3580" s="37">
        <v>49.41639</v>
      </c>
      <c r="P3580" s="37">
        <v>52.771859999999997</v>
      </c>
      <c r="Q3580" s="37">
        <v>104.11417</v>
      </c>
      <c r="R3580" s="37">
        <v>482.60696000000002</v>
      </c>
      <c r="S3580" s="37">
        <v>4.2267799999999998</v>
      </c>
      <c r="T3580" s="37">
        <v>334.98030999999997</v>
      </c>
      <c r="U3580" s="37">
        <v>24.21443</v>
      </c>
      <c r="V3580" s="37">
        <v>0.26391999999999999</v>
      </c>
      <c r="W3580" s="37">
        <v>31.916219999999999</v>
      </c>
      <c r="X3580" s="37">
        <v>41.25732</v>
      </c>
      <c r="Y3580" s="37">
        <v>312.42644999999999</v>
      </c>
      <c r="Z3580" s="37">
        <v>54.440390000000001</v>
      </c>
      <c r="AA3580" s="37">
        <v>11.25615</v>
      </c>
      <c r="AB3580" s="37">
        <v>19.752579999999998</v>
      </c>
      <c r="AC3580" s="37">
        <v>19.866009999999999</v>
      </c>
      <c r="AD3580" s="37">
        <v>4292.9764500000001</v>
      </c>
      <c r="AE3580" s="37">
        <v>59.28443</v>
      </c>
      <c r="AF3580" s="37">
        <v>25.03877</v>
      </c>
      <c r="AG3580" s="37">
        <v>28.924579999999999</v>
      </c>
      <c r="AH3580" s="37">
        <v>4286.4120499999999</v>
      </c>
      <c r="AI3580" s="37">
        <v>61808.578379999999</v>
      </c>
      <c r="AJ3580" s="37">
        <v>69.592020000000005</v>
      </c>
      <c r="AK3580" s="37">
        <v>44.736040000000003</v>
      </c>
      <c r="AL3580" s="5">
        <v>80.012129999999999</v>
      </c>
      <c r="AM3580" s="5">
        <v>120.08481999999999</v>
      </c>
      <c r="AN3580" s="5">
        <v>28.901610000000002</v>
      </c>
      <c r="AO3580" s="5">
        <v>29.798850000000002</v>
      </c>
      <c r="AP3580" s="5">
        <v>29.523040000000002</v>
      </c>
      <c r="AQ3580" s="5">
        <v>27.074010000000001</v>
      </c>
      <c r="AR3580" s="5">
        <v>4285</v>
      </c>
      <c r="AS3580" s="5">
        <v>36.5</v>
      </c>
      <c r="AT3580" s="5">
        <v>26.66667</v>
      </c>
      <c r="AU3580" s="5">
        <v>79</v>
      </c>
      <c r="AV3580" s="5">
        <v>31</v>
      </c>
      <c r="AW3580" s="5">
        <v>10641.56863</v>
      </c>
      <c r="AX3580" s="5">
        <v>41</v>
      </c>
      <c r="AY3580" s="5">
        <v>33.333329999999997</v>
      </c>
      <c r="AZ3580" s="5">
        <v>0.13500000000000001</v>
      </c>
      <c r="BA3580" s="5">
        <v>0.51563000000000003</v>
      </c>
      <c r="BB3580" s="5">
        <v>29.871130000000001</v>
      </c>
    </row>
    <row r="3581" spans="3:54" x14ac:dyDescent="0.25">
      <c r="C3581" s="32">
        <f t="shared" si="170"/>
        <v>3561</v>
      </c>
      <c r="D3581" s="32">
        <f t="shared" si="171"/>
        <v>119</v>
      </c>
      <c r="E3581" s="32">
        <v>21</v>
      </c>
      <c r="F3581" s="32">
        <v>6</v>
      </c>
      <c r="G3581" s="32">
        <v>2</v>
      </c>
      <c r="H3581" s="37">
        <v>14.803290000000001</v>
      </c>
      <c r="I3581" s="37">
        <v>11.476749999999999</v>
      </c>
      <c r="J3581" s="37">
        <v>99.34572</v>
      </c>
      <c r="K3581" s="37">
        <v>6.4106300000000003</v>
      </c>
      <c r="L3581" s="37">
        <v>2.0956999999999999</v>
      </c>
      <c r="M3581" s="37">
        <v>0.80535999999999996</v>
      </c>
      <c r="N3581" s="37">
        <v>3.4178500000000001</v>
      </c>
      <c r="O3581" s="37">
        <v>49.384999999999998</v>
      </c>
      <c r="P3581" s="37">
        <v>52.802849999999999</v>
      </c>
      <c r="Q3581" s="37">
        <v>104.20122000000001</v>
      </c>
      <c r="R3581" s="37">
        <v>486.94652000000002</v>
      </c>
      <c r="S3581" s="37">
        <v>4.2495900000000004</v>
      </c>
      <c r="T3581" s="37">
        <v>334.20337000000001</v>
      </c>
      <c r="U3581" s="37">
        <v>24.202590000000001</v>
      </c>
      <c r="V3581" s="37">
        <v>0.27516000000000002</v>
      </c>
      <c r="W3581" s="37">
        <v>31.891279999999998</v>
      </c>
      <c r="X3581" s="37">
        <v>42.060830000000003</v>
      </c>
      <c r="Y3581" s="37">
        <v>312.42577</v>
      </c>
      <c r="Z3581" s="37">
        <v>54.640099999999997</v>
      </c>
      <c r="AA3581" s="37">
        <v>11.249700000000001</v>
      </c>
      <c r="AB3581" s="37">
        <v>19.704750000000001</v>
      </c>
      <c r="AC3581" s="37">
        <v>19.82281</v>
      </c>
      <c r="AD3581" s="37">
        <v>4294.3756299999995</v>
      </c>
      <c r="AE3581" s="37">
        <v>59.380560000000003</v>
      </c>
      <c r="AF3581" s="37">
        <v>25.01728</v>
      </c>
      <c r="AG3581" s="37">
        <v>28.912210000000002</v>
      </c>
      <c r="AH3581" s="37">
        <v>4287.1713099999997</v>
      </c>
      <c r="AI3581" s="37">
        <v>61808.580979999999</v>
      </c>
      <c r="AJ3581" s="37">
        <v>69.841329999999999</v>
      </c>
      <c r="AK3581" s="37">
        <v>44.724640000000001</v>
      </c>
      <c r="AL3581" s="5">
        <v>80.122770000000003</v>
      </c>
      <c r="AM3581" s="5">
        <v>120.2704</v>
      </c>
      <c r="AN3581" s="5">
        <v>28.870069999999998</v>
      </c>
      <c r="AO3581" s="5">
        <v>29.720179999999999</v>
      </c>
      <c r="AP3581" s="5">
        <v>29.519970000000001</v>
      </c>
      <c r="AQ3581" s="5">
        <v>27.071179999999998</v>
      </c>
      <c r="AR3581" s="5">
        <v>4295.25</v>
      </c>
      <c r="AS3581" s="5">
        <v>36.5</v>
      </c>
      <c r="AT3581" s="5">
        <v>26.66667</v>
      </c>
      <c r="AU3581" s="5">
        <v>79</v>
      </c>
      <c r="AV3581" s="5">
        <v>31</v>
      </c>
      <c r="AW3581" s="5">
        <v>10641.56863</v>
      </c>
      <c r="AX3581" s="5">
        <v>41</v>
      </c>
      <c r="AY3581" s="5">
        <v>33.333329999999997</v>
      </c>
      <c r="AZ3581" s="5">
        <v>0.52500000000000002</v>
      </c>
      <c r="BA3581" s="5">
        <v>0.59375</v>
      </c>
      <c r="BB3581" s="5">
        <v>29.861229999999999</v>
      </c>
    </row>
    <row r="3582" spans="3:54" x14ac:dyDescent="0.25">
      <c r="C3582" s="32">
        <f t="shared" si="170"/>
        <v>3562</v>
      </c>
      <c r="D3582" s="32">
        <f t="shared" si="171"/>
        <v>119</v>
      </c>
      <c r="E3582" s="32">
        <v>22</v>
      </c>
      <c r="F3582" s="32">
        <v>7</v>
      </c>
      <c r="G3582" s="32">
        <v>2</v>
      </c>
      <c r="H3582" s="37">
        <v>14.161960000000001</v>
      </c>
      <c r="I3582" s="37">
        <v>11.45796</v>
      </c>
      <c r="J3582" s="37">
        <v>99.347679999999997</v>
      </c>
      <c r="K3582" s="37">
        <v>6.3923399999999999</v>
      </c>
      <c r="L3582" s="37">
        <v>2.0903100000000001</v>
      </c>
      <c r="M3582" s="37">
        <v>2.0000100000000001</v>
      </c>
      <c r="N3582" s="37">
        <v>3.4328099999999999</v>
      </c>
      <c r="O3582" s="37">
        <v>49.394689999999997</v>
      </c>
      <c r="P3582" s="37">
        <v>52.827509999999997</v>
      </c>
      <c r="Q3582" s="37">
        <v>104.24516</v>
      </c>
      <c r="R3582" s="37">
        <v>490.88706999999999</v>
      </c>
      <c r="S3582" s="37">
        <v>4.2003700000000004</v>
      </c>
      <c r="T3582" s="37">
        <v>335.86752999999999</v>
      </c>
      <c r="U3582" s="37">
        <v>24.21753</v>
      </c>
      <c r="V3582" s="37">
        <v>0.26301999999999998</v>
      </c>
      <c r="W3582" s="37">
        <v>31.88466</v>
      </c>
      <c r="X3582" s="37">
        <v>42.355490000000003</v>
      </c>
      <c r="Y3582" s="37">
        <v>311.50747000000001</v>
      </c>
      <c r="Z3582" s="37">
        <v>54.834910000000001</v>
      </c>
      <c r="AA3582" s="37">
        <v>11.23138</v>
      </c>
      <c r="AB3582" s="37">
        <v>19.671289999999999</v>
      </c>
      <c r="AC3582" s="37">
        <v>19.7851</v>
      </c>
      <c r="AD3582" s="37">
        <v>4298.5202399999998</v>
      </c>
      <c r="AE3582" s="37">
        <v>59.485489999999999</v>
      </c>
      <c r="AF3582" s="37">
        <v>25.04684</v>
      </c>
      <c r="AG3582" s="37">
        <v>28.918420000000001</v>
      </c>
      <c r="AH3582" s="37">
        <v>4291.5492700000004</v>
      </c>
      <c r="AI3582" s="37">
        <v>61808.583559999999</v>
      </c>
      <c r="AJ3582" s="37">
        <v>69.779730000000001</v>
      </c>
      <c r="AK3582" s="37">
        <v>44.730370000000001</v>
      </c>
      <c r="AL3582" s="5">
        <v>80.092129999999997</v>
      </c>
      <c r="AM3582" s="5">
        <v>120.24086</v>
      </c>
      <c r="AN3582" s="5">
        <v>28.854949999999999</v>
      </c>
      <c r="AO3582" s="5">
        <v>29.661290000000001</v>
      </c>
      <c r="AP3582" s="5">
        <v>29.520040000000002</v>
      </c>
      <c r="AQ3582" s="5">
        <v>27.076029999999999</v>
      </c>
      <c r="AR3582" s="5">
        <v>4295.25</v>
      </c>
      <c r="AS3582" s="5">
        <v>36.5</v>
      </c>
      <c r="AT3582" s="5">
        <v>26.66667</v>
      </c>
      <c r="AU3582" s="5">
        <v>79</v>
      </c>
      <c r="AV3582" s="5">
        <v>31</v>
      </c>
      <c r="AW3582" s="5">
        <v>10641.56863</v>
      </c>
      <c r="AX3582" s="5">
        <v>42</v>
      </c>
      <c r="AY3582" s="5">
        <v>32.941180000000003</v>
      </c>
      <c r="AZ3582" s="5">
        <v>0.89500000000000002</v>
      </c>
      <c r="BA3582" s="5">
        <v>0.125</v>
      </c>
      <c r="BB3582" s="5">
        <v>29.86373</v>
      </c>
    </row>
    <row r="3583" spans="3:54" x14ac:dyDescent="0.25">
      <c r="C3583" s="32">
        <f t="shared" si="170"/>
        <v>3563</v>
      </c>
      <c r="D3583" s="32">
        <f t="shared" si="171"/>
        <v>119</v>
      </c>
      <c r="E3583" s="32">
        <v>23</v>
      </c>
      <c r="F3583" s="32">
        <v>1</v>
      </c>
      <c r="G3583" s="32">
        <v>21</v>
      </c>
      <c r="H3583" s="37">
        <v>12.977309999999999</v>
      </c>
      <c r="I3583" s="37">
        <v>11.464880000000001</v>
      </c>
      <c r="J3583" s="37">
        <v>99.34863</v>
      </c>
      <c r="K3583" s="37">
        <v>6.0546699999999998</v>
      </c>
      <c r="L3583" s="37">
        <v>2.0926900000000002</v>
      </c>
      <c r="M3583" s="37">
        <v>2.6544400000000001</v>
      </c>
      <c r="N3583" s="37">
        <v>3.33908</v>
      </c>
      <c r="O3583" s="37">
        <v>49.423319999999997</v>
      </c>
      <c r="P3583" s="37">
        <v>52.7624</v>
      </c>
      <c r="Q3583" s="37">
        <v>102.68085000000001</v>
      </c>
      <c r="R3583" s="37">
        <v>494.71307999999999</v>
      </c>
      <c r="S3583" s="37">
        <v>4.2113800000000001</v>
      </c>
      <c r="T3583" s="37">
        <v>334.69004000000001</v>
      </c>
      <c r="U3583" s="37">
        <v>24.225580000000001</v>
      </c>
      <c r="V3583" s="37">
        <v>0.39590999999999998</v>
      </c>
      <c r="W3583" s="37">
        <v>31.8765</v>
      </c>
      <c r="X3583" s="37">
        <v>21.151869999999999</v>
      </c>
      <c r="Y3583" s="37">
        <v>311.42637999999999</v>
      </c>
      <c r="Z3583" s="37">
        <v>55.003439999999998</v>
      </c>
      <c r="AA3583" s="37">
        <v>11.105130000000001</v>
      </c>
      <c r="AB3583" s="37">
        <v>19.639800000000001</v>
      </c>
      <c r="AC3583" s="37">
        <v>19.756589999999999</v>
      </c>
      <c r="AD3583" s="37">
        <v>4245.3096400000004</v>
      </c>
      <c r="AE3583" s="37">
        <v>59.6175</v>
      </c>
      <c r="AF3583" s="37">
        <v>24.979620000000001</v>
      </c>
      <c r="AG3583" s="37">
        <v>28.918089999999999</v>
      </c>
      <c r="AH3583" s="37">
        <v>4233.8935000000001</v>
      </c>
      <c r="AI3583" s="37">
        <v>61808.586139999999</v>
      </c>
      <c r="AJ3583" s="37">
        <v>69.634870000000006</v>
      </c>
      <c r="AK3583" s="37">
        <v>44.73724</v>
      </c>
      <c r="AL3583" s="5">
        <v>80.068539999999999</v>
      </c>
      <c r="AM3583" s="5">
        <v>120.05973</v>
      </c>
      <c r="AN3583" s="5">
        <v>28.84057</v>
      </c>
      <c r="AO3583" s="5">
        <v>29.603149999999999</v>
      </c>
      <c r="AP3583" s="5">
        <v>29.51418</v>
      </c>
      <c r="AQ3583" s="5">
        <v>27.068429999999999</v>
      </c>
      <c r="AR3583" s="5">
        <v>4295.25</v>
      </c>
      <c r="AS3583" s="5">
        <v>36.5</v>
      </c>
      <c r="AT3583" s="5">
        <v>26.66667</v>
      </c>
      <c r="AU3583" s="5">
        <v>79</v>
      </c>
      <c r="AV3583" s="5">
        <v>31</v>
      </c>
      <c r="AW3583" s="5">
        <v>10641.56863</v>
      </c>
      <c r="AX3583" s="5">
        <v>41</v>
      </c>
      <c r="AY3583" s="5">
        <v>32.941180000000003</v>
      </c>
      <c r="AZ3583" s="5">
        <v>0.83499999999999996</v>
      </c>
      <c r="BA3583" s="5">
        <v>1.96875</v>
      </c>
      <c r="BB3583" s="5">
        <v>29.862570000000002</v>
      </c>
    </row>
    <row r="3584" spans="3:54" x14ac:dyDescent="0.25">
      <c r="C3584" s="32">
        <f t="shared" si="170"/>
        <v>3564</v>
      </c>
      <c r="D3584" s="32">
        <f t="shared" si="171"/>
        <v>119</v>
      </c>
      <c r="E3584" s="32">
        <v>24</v>
      </c>
      <c r="F3584" s="32">
        <v>2</v>
      </c>
      <c r="G3584" s="32">
        <v>21</v>
      </c>
      <c r="H3584" s="37">
        <v>13.755850000000001</v>
      </c>
      <c r="I3584" s="37">
        <v>11.47972</v>
      </c>
      <c r="J3584" s="37">
        <v>99.349360000000004</v>
      </c>
      <c r="K3584" s="37">
        <v>4.6345799999999997</v>
      </c>
      <c r="L3584" s="37">
        <v>2.0898099999999999</v>
      </c>
      <c r="M3584" s="37">
        <v>3.5110899999999998</v>
      </c>
      <c r="N3584" s="37">
        <v>3.3384900000000002</v>
      </c>
      <c r="O3584" s="37">
        <v>49.445340000000002</v>
      </c>
      <c r="P3584" s="37">
        <v>52.783830000000002</v>
      </c>
      <c r="Q3584" s="37">
        <v>101.00818</v>
      </c>
      <c r="R3584" s="37">
        <v>495.14675999999997</v>
      </c>
      <c r="S3584" s="37">
        <v>3.4135</v>
      </c>
      <c r="T3584" s="37">
        <v>336.71875999999997</v>
      </c>
      <c r="U3584" s="37">
        <v>24.225100000000001</v>
      </c>
      <c r="V3584" s="37">
        <v>0.63073999999999997</v>
      </c>
      <c r="W3584" s="37">
        <v>31.8691</v>
      </c>
      <c r="X3584" s="37">
        <v>13.900779999999999</v>
      </c>
      <c r="Y3584" s="37">
        <v>310.16933</v>
      </c>
      <c r="Z3584" s="37">
        <v>55.144129999999997</v>
      </c>
      <c r="AA3584" s="37">
        <v>10.04176</v>
      </c>
      <c r="AB3584" s="37">
        <v>19.59526</v>
      </c>
      <c r="AC3584" s="37">
        <v>19.703440000000001</v>
      </c>
      <c r="AD3584" s="37">
        <v>3844.0929299999998</v>
      </c>
      <c r="AE3584" s="37">
        <v>59.894829999999999</v>
      </c>
      <c r="AF3584" s="37">
        <v>24.945219999999999</v>
      </c>
      <c r="AG3584" s="37">
        <v>28.915489999999998</v>
      </c>
      <c r="AH3584" s="37">
        <v>3836.7713100000001</v>
      </c>
      <c r="AI3584" s="37">
        <v>61808.588450000003</v>
      </c>
      <c r="AJ3584" s="37">
        <v>70.19265</v>
      </c>
      <c r="AK3584" s="37">
        <v>44.737220000000001</v>
      </c>
      <c r="AL3584" s="5">
        <v>79.900120000000001</v>
      </c>
      <c r="AM3584" s="5">
        <v>120.60046</v>
      </c>
      <c r="AN3584" s="5">
        <v>28.813369999999999</v>
      </c>
      <c r="AO3584" s="5">
        <v>29.56287</v>
      </c>
      <c r="AP3584" s="5">
        <v>29.518930000000001</v>
      </c>
      <c r="AQ3584" s="5">
        <v>27.06249</v>
      </c>
      <c r="AR3584" s="5">
        <v>4152.25</v>
      </c>
      <c r="AS3584" s="5">
        <v>32.5</v>
      </c>
      <c r="AT3584" s="5">
        <v>20.392160000000001</v>
      </c>
      <c r="AU3584" s="5">
        <v>79</v>
      </c>
      <c r="AV3584" s="5">
        <v>31</v>
      </c>
      <c r="AW3584" s="5">
        <v>4417.2548999999999</v>
      </c>
      <c r="AX3584" s="5">
        <v>17</v>
      </c>
      <c r="AY3584" s="5">
        <v>27.058820000000001</v>
      </c>
      <c r="AZ3584" s="5">
        <v>0.95499999999999996</v>
      </c>
      <c r="BA3584" s="5">
        <v>1.96875</v>
      </c>
      <c r="BB3584" s="5">
        <v>29.860939999999999</v>
      </c>
    </row>
    <row r="3585" spans="3:54" x14ac:dyDescent="0.25">
      <c r="C3585" s="32">
        <f t="shared" si="170"/>
        <v>3565</v>
      </c>
      <c r="D3585" s="32">
        <f t="shared" si="171"/>
        <v>119</v>
      </c>
      <c r="E3585" s="32">
        <v>25</v>
      </c>
      <c r="F3585" s="32">
        <v>3</v>
      </c>
      <c r="G3585" s="32">
        <v>21</v>
      </c>
      <c r="H3585" s="37">
        <v>20.99999</v>
      </c>
      <c r="I3585" s="37">
        <v>11.474769999999999</v>
      </c>
      <c r="J3585" s="37">
        <v>99.344830000000002</v>
      </c>
      <c r="K3585" s="37">
        <v>2.2344900000000001</v>
      </c>
      <c r="L3585" s="37">
        <v>2.0924700000000001</v>
      </c>
      <c r="M3585" s="37">
        <v>2.26227</v>
      </c>
      <c r="N3585" s="37">
        <v>3.2722899999999999</v>
      </c>
      <c r="O3585" s="37">
        <v>49.48133</v>
      </c>
      <c r="P3585" s="37">
        <v>52.753619999999998</v>
      </c>
      <c r="Q3585" s="37">
        <v>99.732439999999997</v>
      </c>
      <c r="R3585" s="37">
        <v>487.12916000000001</v>
      </c>
      <c r="S3585" s="37">
        <v>1.7556499999999999</v>
      </c>
      <c r="T3585" s="37">
        <v>337.02618999999999</v>
      </c>
      <c r="U3585" s="37">
        <v>24.220369999999999</v>
      </c>
      <c r="V3585" s="37">
        <v>0.23652000000000001</v>
      </c>
      <c r="W3585" s="37">
        <v>31.86684</v>
      </c>
      <c r="X3585" s="37">
        <v>11.139099999999999</v>
      </c>
      <c r="Y3585" s="37">
        <v>306.14963</v>
      </c>
      <c r="Z3585" s="37">
        <v>55.266060000000003</v>
      </c>
      <c r="AA3585" s="37">
        <v>8.8960899999999992</v>
      </c>
      <c r="AB3585" s="37">
        <v>19.56317</v>
      </c>
      <c r="AC3585" s="37">
        <v>19.678799999999999</v>
      </c>
      <c r="AD3585" s="37">
        <v>3401.1868399999998</v>
      </c>
      <c r="AE3585" s="37">
        <v>59.891779999999997</v>
      </c>
      <c r="AF3585" s="37">
        <v>24.976990000000001</v>
      </c>
      <c r="AG3585" s="37">
        <v>28.915479999999999</v>
      </c>
      <c r="AH3585" s="37">
        <v>3394.4475400000001</v>
      </c>
      <c r="AI3585" s="37">
        <v>61808.589740000003</v>
      </c>
      <c r="AJ3585" s="37">
        <v>70.065529999999995</v>
      </c>
      <c r="AK3585" s="37">
        <v>44.73648</v>
      </c>
      <c r="AL3585" s="5">
        <v>80.450890000000001</v>
      </c>
      <c r="AM3585" s="5">
        <v>119.24727</v>
      </c>
      <c r="AN3585" s="5">
        <v>28.816109999999998</v>
      </c>
      <c r="AO3585" s="5">
        <v>29.510349999999999</v>
      </c>
      <c r="AP3585" s="5">
        <v>29.515360000000001</v>
      </c>
      <c r="AQ3585" s="5">
        <v>27.061579999999999</v>
      </c>
      <c r="AR3585" s="5">
        <v>3734.25</v>
      </c>
      <c r="AS3585" s="5">
        <v>31.5</v>
      </c>
      <c r="AT3585" s="5">
        <v>18.823530000000002</v>
      </c>
      <c r="AU3585" s="5">
        <v>79</v>
      </c>
      <c r="AV3585" s="5">
        <v>31</v>
      </c>
      <c r="AW3585" s="5">
        <v>3413.3333299999999</v>
      </c>
      <c r="AX3585" s="5">
        <v>13</v>
      </c>
      <c r="AY3585" s="5">
        <v>25.098040000000001</v>
      </c>
      <c r="AZ3585" s="5">
        <v>0.74</v>
      </c>
      <c r="BA3585" s="5">
        <v>0</v>
      </c>
      <c r="BB3585" s="5">
        <v>29.8504</v>
      </c>
    </row>
    <row r="3586" spans="3:54" x14ac:dyDescent="0.25">
      <c r="C3586" s="32">
        <f t="shared" si="170"/>
        <v>3566</v>
      </c>
      <c r="D3586" s="32">
        <f t="shared" si="171"/>
        <v>119</v>
      </c>
      <c r="E3586" s="32">
        <v>26</v>
      </c>
      <c r="F3586" s="32">
        <v>4</v>
      </c>
      <c r="G3586" s="32">
        <v>21</v>
      </c>
      <c r="H3586" s="37">
        <v>20.9999</v>
      </c>
      <c r="I3586" s="37">
        <v>11.464880000000001</v>
      </c>
      <c r="J3586" s="37">
        <v>99.348470000000006</v>
      </c>
      <c r="K3586" s="37">
        <v>6.1908099999999999</v>
      </c>
      <c r="L3586" s="37">
        <v>2.0908799999999998</v>
      </c>
      <c r="M3586" s="37">
        <v>1.32396</v>
      </c>
      <c r="N3586" s="37">
        <v>3.0629400000000002</v>
      </c>
      <c r="O3586" s="37">
        <v>49.535640000000001</v>
      </c>
      <c r="P3586" s="37">
        <v>52.598579999999998</v>
      </c>
      <c r="Q3586" s="37">
        <v>100.13128</v>
      </c>
      <c r="R3586" s="37">
        <v>476.36729000000003</v>
      </c>
      <c r="S3586" s="37">
        <v>0.45577000000000001</v>
      </c>
      <c r="T3586" s="37">
        <v>337.09084999999999</v>
      </c>
      <c r="U3586" s="37">
        <v>24.21208</v>
      </c>
      <c r="V3586" s="37">
        <v>3.356E-2</v>
      </c>
      <c r="W3586" s="37">
        <v>31.882439999999999</v>
      </c>
      <c r="X3586" s="37">
        <v>10.62842</v>
      </c>
      <c r="Y3586" s="37">
        <v>300.11421000000001</v>
      </c>
      <c r="Z3586" s="37">
        <v>55.365650000000002</v>
      </c>
      <c r="AA3586" s="37">
        <v>7.7224599999999999</v>
      </c>
      <c r="AB3586" s="37">
        <v>19.53087</v>
      </c>
      <c r="AC3586" s="37">
        <v>19.642869999999998</v>
      </c>
      <c r="AD3586" s="37">
        <v>2954.7216400000002</v>
      </c>
      <c r="AE3586" s="37">
        <v>59.672699999999999</v>
      </c>
      <c r="AF3586" s="37">
        <v>24.95804</v>
      </c>
      <c r="AG3586" s="37">
        <v>28.90907</v>
      </c>
      <c r="AH3586" s="37">
        <v>2947.8771999999999</v>
      </c>
      <c r="AI3586" s="37">
        <v>61808.590170000003</v>
      </c>
      <c r="AJ3586" s="37">
        <v>69.949470000000005</v>
      </c>
      <c r="AK3586" s="37">
        <v>44.737009999999998</v>
      </c>
      <c r="AL3586" s="5">
        <v>79.864329999999995</v>
      </c>
      <c r="AM3586" s="5">
        <v>120.03037</v>
      </c>
      <c r="AN3586" s="5">
        <v>28.890709999999999</v>
      </c>
      <c r="AO3586" s="5">
        <v>29.460699999999999</v>
      </c>
      <c r="AP3586" s="5">
        <v>29.51726</v>
      </c>
      <c r="AQ3586" s="5">
        <v>27.053349999999998</v>
      </c>
      <c r="AR3586" s="5">
        <v>3280.25</v>
      </c>
      <c r="AS3586" s="5">
        <v>29.5</v>
      </c>
      <c r="AT3586" s="5">
        <v>17.254899999999999</v>
      </c>
      <c r="AU3586" s="5">
        <v>79</v>
      </c>
      <c r="AV3586" s="5">
        <v>31</v>
      </c>
      <c r="AW3586" s="5">
        <v>2710.58824</v>
      </c>
      <c r="AX3586" s="5">
        <v>10</v>
      </c>
      <c r="AY3586" s="5">
        <v>23.529409999999999</v>
      </c>
      <c r="AZ3586" s="5">
        <v>0</v>
      </c>
      <c r="BA3586" s="5">
        <v>0</v>
      </c>
      <c r="BB3586" s="5">
        <v>29.852139999999999</v>
      </c>
    </row>
    <row r="3587" spans="3:54" x14ac:dyDescent="0.25">
      <c r="C3587" s="32">
        <f t="shared" si="170"/>
        <v>3567</v>
      </c>
      <c r="D3587" s="32">
        <f t="shared" si="171"/>
        <v>119</v>
      </c>
      <c r="E3587" s="32">
        <v>27</v>
      </c>
      <c r="F3587" s="32">
        <v>5</v>
      </c>
      <c r="G3587" s="32">
        <v>21</v>
      </c>
      <c r="H3587" s="37">
        <v>21.00206</v>
      </c>
      <c r="I3587" s="37">
        <v>11.460929999999999</v>
      </c>
      <c r="J3587" s="37">
        <v>99.344440000000006</v>
      </c>
      <c r="K3587" s="37">
        <v>5.8915600000000001</v>
      </c>
      <c r="L3587" s="37">
        <v>2.0891000000000002</v>
      </c>
      <c r="M3587" s="37">
        <v>1.4289099999999999</v>
      </c>
      <c r="N3587" s="37">
        <v>2.7797999999999998</v>
      </c>
      <c r="O3587" s="37">
        <v>49.596539999999997</v>
      </c>
      <c r="P3587" s="37">
        <v>52.376330000000003</v>
      </c>
      <c r="Q3587" s="37">
        <v>100.12090000000001</v>
      </c>
      <c r="R3587" s="37">
        <v>466.23908999999998</v>
      </c>
      <c r="S3587" s="37">
        <v>5.6619999999999997E-2</v>
      </c>
      <c r="T3587" s="37">
        <v>336.38405</v>
      </c>
      <c r="U3587" s="37">
        <v>24.19997</v>
      </c>
      <c r="V3587" s="37">
        <v>8.9910000000000004E-2</v>
      </c>
      <c r="W3587" s="37">
        <v>31.88026</v>
      </c>
      <c r="X3587" s="37">
        <v>13.333819999999999</v>
      </c>
      <c r="Y3587" s="37">
        <v>290.23284000000001</v>
      </c>
      <c r="Z3587" s="37">
        <v>55.421729999999997</v>
      </c>
      <c r="AA3587" s="37">
        <v>6.5763800000000003</v>
      </c>
      <c r="AB3587" s="37">
        <v>19.495650000000001</v>
      </c>
      <c r="AC3587" s="37">
        <v>19.613389999999999</v>
      </c>
      <c r="AD3587" s="37">
        <v>2518.3620900000001</v>
      </c>
      <c r="AE3587" s="37">
        <v>59.471089999999997</v>
      </c>
      <c r="AF3587" s="37">
        <v>24.93676</v>
      </c>
      <c r="AG3587" s="37">
        <v>28.906420000000001</v>
      </c>
      <c r="AH3587" s="37">
        <v>2512.49539</v>
      </c>
      <c r="AI3587" s="37">
        <v>61808.590219999998</v>
      </c>
      <c r="AJ3587" s="37">
        <v>69.494720000000001</v>
      </c>
      <c r="AK3587" s="37">
        <v>44.737830000000002</v>
      </c>
      <c r="AL3587" s="5">
        <v>80.06917</v>
      </c>
      <c r="AM3587" s="5">
        <v>119.8535</v>
      </c>
      <c r="AN3587" s="5">
        <v>28.987120000000001</v>
      </c>
      <c r="AO3587" s="5">
        <v>29.415369999999999</v>
      </c>
      <c r="AP3587" s="5">
        <v>29.508600000000001</v>
      </c>
      <c r="AQ3587" s="5">
        <v>27.037220000000001</v>
      </c>
      <c r="AR3587" s="5">
        <v>2840.5</v>
      </c>
      <c r="AS3587" s="5">
        <v>27</v>
      </c>
      <c r="AT3587" s="5">
        <v>17.254899999999999</v>
      </c>
      <c r="AU3587" s="5">
        <v>79</v>
      </c>
      <c r="AV3587" s="5">
        <v>31</v>
      </c>
      <c r="AW3587" s="5">
        <v>2810.9803900000002</v>
      </c>
      <c r="AX3587" s="5">
        <v>11</v>
      </c>
      <c r="AY3587" s="5">
        <v>23.529409999999999</v>
      </c>
      <c r="AZ3587" s="5">
        <v>0</v>
      </c>
      <c r="BA3587" s="5">
        <v>0</v>
      </c>
      <c r="BB3587" s="5">
        <v>29.852139999999999</v>
      </c>
    </row>
    <row r="3588" spans="3:54" x14ac:dyDescent="0.25">
      <c r="C3588" s="32">
        <f t="shared" si="170"/>
        <v>3568</v>
      </c>
      <c r="D3588" s="32">
        <f t="shared" si="171"/>
        <v>119</v>
      </c>
      <c r="E3588" s="32">
        <v>28</v>
      </c>
      <c r="F3588" s="32">
        <v>6</v>
      </c>
      <c r="G3588" s="32">
        <v>21</v>
      </c>
      <c r="H3588" s="37">
        <v>21.001570000000001</v>
      </c>
      <c r="I3588" s="37">
        <v>11.475759999999999</v>
      </c>
      <c r="J3588" s="37">
        <v>99.350200000000001</v>
      </c>
      <c r="K3588" s="37">
        <v>2.2841300000000002</v>
      </c>
      <c r="L3588" s="37">
        <v>2.0816599999999998</v>
      </c>
      <c r="M3588" s="37">
        <v>3.5269300000000001</v>
      </c>
      <c r="N3588" s="37">
        <v>2.5103200000000001</v>
      </c>
      <c r="O3588" s="37">
        <v>49.656660000000002</v>
      </c>
      <c r="P3588" s="37">
        <v>52.166980000000002</v>
      </c>
      <c r="Q3588" s="37">
        <v>101.21773</v>
      </c>
      <c r="R3588" s="37">
        <v>455.89458000000002</v>
      </c>
      <c r="S3588" s="37">
        <v>4.47E-3</v>
      </c>
      <c r="T3588" s="37">
        <v>337.02479</v>
      </c>
      <c r="U3588" s="37">
        <v>24.20748</v>
      </c>
      <c r="V3588" s="37">
        <v>0.13633999999999999</v>
      </c>
      <c r="W3588" s="37">
        <v>31.89761</v>
      </c>
      <c r="X3588" s="37">
        <v>10.797409999999999</v>
      </c>
      <c r="Y3588" s="37">
        <v>259.85509000000002</v>
      </c>
      <c r="Z3588" s="37">
        <v>55.432969999999997</v>
      </c>
      <c r="AA3588" s="37">
        <v>5.4831899999999996</v>
      </c>
      <c r="AB3588" s="37">
        <v>19.47803</v>
      </c>
      <c r="AC3588" s="37">
        <v>19.585560000000001</v>
      </c>
      <c r="AD3588" s="37">
        <v>2105.13508</v>
      </c>
      <c r="AE3588" s="37">
        <v>59.434269999999998</v>
      </c>
      <c r="AF3588" s="37">
        <v>24.84712</v>
      </c>
      <c r="AG3588" s="37">
        <v>28.91086</v>
      </c>
      <c r="AH3588" s="37">
        <v>2098.20651</v>
      </c>
      <c r="AI3588" s="37">
        <v>61808.590230000002</v>
      </c>
      <c r="AJ3588" s="37">
        <v>69.64725</v>
      </c>
      <c r="AK3588" s="37">
        <v>44.74389</v>
      </c>
      <c r="AL3588" s="5">
        <v>79.951160000000002</v>
      </c>
      <c r="AM3588" s="5">
        <v>119.87578000000001</v>
      </c>
      <c r="AN3588" s="5">
        <v>29.06363</v>
      </c>
      <c r="AO3588" s="5">
        <v>29.38175</v>
      </c>
      <c r="AP3588" s="5">
        <v>29.514869999999998</v>
      </c>
      <c r="AQ3588" s="5">
        <v>27.042560000000002</v>
      </c>
      <c r="AR3588" s="5">
        <v>2410.75</v>
      </c>
      <c r="AS3588" s="5">
        <v>25</v>
      </c>
      <c r="AT3588" s="5">
        <v>17.64706</v>
      </c>
      <c r="AU3588" s="5">
        <v>79</v>
      </c>
      <c r="AV3588" s="5">
        <v>31</v>
      </c>
      <c r="AW3588" s="5">
        <v>3112.1568600000001</v>
      </c>
      <c r="AX3588" s="5">
        <v>12</v>
      </c>
      <c r="AY3588" s="5">
        <v>23.529409999999999</v>
      </c>
      <c r="AZ3588" s="5">
        <v>0</v>
      </c>
      <c r="BA3588" s="5">
        <v>0</v>
      </c>
      <c r="BB3588" s="5">
        <v>29.86994</v>
      </c>
    </row>
    <row r="3589" spans="3:54" x14ac:dyDescent="0.25">
      <c r="C3589" s="32">
        <f t="shared" si="170"/>
        <v>3569</v>
      </c>
      <c r="D3589" s="32">
        <f t="shared" si="171"/>
        <v>119</v>
      </c>
      <c r="E3589" s="32">
        <v>29</v>
      </c>
      <c r="F3589" s="32">
        <v>7</v>
      </c>
      <c r="G3589" s="32">
        <v>21</v>
      </c>
      <c r="H3589" s="37">
        <v>20.999479999999998</v>
      </c>
      <c r="I3589" s="37">
        <v>11.46686</v>
      </c>
      <c r="J3589" s="37">
        <v>99.350710000000007</v>
      </c>
      <c r="K3589" s="37">
        <v>1.8996999999999999</v>
      </c>
      <c r="L3589" s="37">
        <v>2.0832199999999998</v>
      </c>
      <c r="M3589" s="37">
        <v>3.38829</v>
      </c>
      <c r="N3589" s="37">
        <v>2.2490899999999998</v>
      </c>
      <c r="O3589" s="37">
        <v>49.72195</v>
      </c>
      <c r="P3589" s="37">
        <v>51.971040000000002</v>
      </c>
      <c r="Q3589" s="37">
        <v>101.35919</v>
      </c>
      <c r="R3589" s="37">
        <v>446.58364</v>
      </c>
      <c r="S3589" s="37">
        <v>0.14369999999999999</v>
      </c>
      <c r="T3589" s="37">
        <v>336.30038000000002</v>
      </c>
      <c r="U3589" s="37">
        <v>24.196739999999998</v>
      </c>
      <c r="V3589" s="37">
        <v>0.34719</v>
      </c>
      <c r="W3589" s="37">
        <v>31.918469999999999</v>
      </c>
      <c r="X3589" s="37">
        <v>11.901160000000001</v>
      </c>
      <c r="Y3589" s="37">
        <v>213.92739</v>
      </c>
      <c r="Z3589" s="37">
        <v>55.411670000000001</v>
      </c>
      <c r="AA3589" s="37">
        <v>4.4239899999999999</v>
      </c>
      <c r="AB3589" s="37">
        <v>19.443259999999999</v>
      </c>
      <c r="AC3589" s="37">
        <v>19.552990000000001</v>
      </c>
      <c r="AD3589" s="37">
        <v>1698.90841</v>
      </c>
      <c r="AE3589" s="37">
        <v>59.581490000000002</v>
      </c>
      <c r="AF3589" s="37">
        <v>24.866569999999999</v>
      </c>
      <c r="AG3589" s="37">
        <v>28.913360000000001</v>
      </c>
      <c r="AH3589" s="37">
        <v>1693.9925000000001</v>
      </c>
      <c r="AI3589" s="37">
        <v>61808.590270000001</v>
      </c>
      <c r="AJ3589" s="37">
        <v>69.701710000000006</v>
      </c>
      <c r="AK3589" s="37">
        <v>44.742350000000002</v>
      </c>
      <c r="AL3589" s="5">
        <v>79.901759999999996</v>
      </c>
      <c r="AM3589" s="5">
        <v>119.69318</v>
      </c>
      <c r="AN3589" s="5">
        <v>29.110410000000002</v>
      </c>
      <c r="AO3589" s="5">
        <v>29.330449999999999</v>
      </c>
      <c r="AP3589" s="5">
        <v>29.517389999999999</v>
      </c>
      <c r="AQ3589" s="5">
        <v>27.06128</v>
      </c>
      <c r="AR3589" s="5">
        <v>1996</v>
      </c>
      <c r="AS3589" s="5">
        <v>20</v>
      </c>
      <c r="AT3589" s="5">
        <v>16.078430000000001</v>
      </c>
      <c r="AU3589" s="5">
        <v>79</v>
      </c>
      <c r="AV3589" s="5">
        <v>31</v>
      </c>
      <c r="AW3589" s="5">
        <v>2710.58824</v>
      </c>
      <c r="AX3589" s="5">
        <v>10</v>
      </c>
      <c r="AY3589" s="5">
        <v>21.568629999999999</v>
      </c>
      <c r="AZ3589" s="5">
        <v>1.4999999999999999E-2</v>
      </c>
      <c r="BA3589" s="5">
        <v>0</v>
      </c>
      <c r="BB3589" s="5">
        <v>29.874890000000001</v>
      </c>
    </row>
    <row r="3590" spans="3:54" x14ac:dyDescent="0.25">
      <c r="C3590" s="32">
        <f t="shared" si="170"/>
        <v>3570</v>
      </c>
      <c r="D3590" s="32">
        <f t="shared" si="171"/>
        <v>119</v>
      </c>
      <c r="E3590" s="32">
        <v>30</v>
      </c>
      <c r="F3590" s="32">
        <v>8</v>
      </c>
      <c r="G3590" s="32">
        <v>21</v>
      </c>
      <c r="H3590" s="37">
        <v>16.107620000000001</v>
      </c>
      <c r="I3590" s="37">
        <v>11.46785</v>
      </c>
      <c r="J3590" s="37">
        <v>99.342699999999994</v>
      </c>
      <c r="K3590" s="37">
        <v>4.97065</v>
      </c>
      <c r="L3590" s="37">
        <v>2.0802100000000001</v>
      </c>
      <c r="M3590" s="37">
        <v>3.3048000000000002</v>
      </c>
      <c r="N3590" s="37">
        <v>2.0607799999999998</v>
      </c>
      <c r="O3590" s="37">
        <v>49.774920000000002</v>
      </c>
      <c r="P3590" s="37">
        <v>51.835700000000003</v>
      </c>
      <c r="Q3590" s="37">
        <v>101.66185</v>
      </c>
      <c r="R3590" s="37">
        <v>437.93243000000001</v>
      </c>
      <c r="S3590" s="37">
        <v>0.37182999999999999</v>
      </c>
      <c r="T3590" s="37">
        <v>335.88779</v>
      </c>
      <c r="U3590" s="37">
        <v>24.19745</v>
      </c>
      <c r="V3590" s="37">
        <v>0.33842</v>
      </c>
      <c r="W3590" s="37">
        <v>31.96583</v>
      </c>
      <c r="X3590" s="37">
        <v>12.609170000000001</v>
      </c>
      <c r="Y3590" s="37">
        <v>169.03967</v>
      </c>
      <c r="Z3590" s="37">
        <v>55.328850000000003</v>
      </c>
      <c r="AA3590" s="37">
        <v>3.40246</v>
      </c>
      <c r="AB3590" s="37">
        <v>19.415420000000001</v>
      </c>
      <c r="AC3590" s="37">
        <v>19.52121</v>
      </c>
      <c r="AD3590" s="37">
        <v>1308.50828</v>
      </c>
      <c r="AE3590" s="37">
        <v>59.637009999999997</v>
      </c>
      <c r="AF3590" s="37">
        <v>24.830649999999999</v>
      </c>
      <c r="AG3590" s="37">
        <v>28.89922</v>
      </c>
      <c r="AH3590" s="37">
        <v>1303.9734900000001</v>
      </c>
      <c r="AI3590" s="37">
        <v>61808.590479999999</v>
      </c>
      <c r="AJ3590" s="37">
        <v>69.743920000000003</v>
      </c>
      <c r="AK3590" s="37">
        <v>44.753459999999997</v>
      </c>
      <c r="AL3590" s="5">
        <v>79.891710000000003</v>
      </c>
      <c r="AM3590" s="5">
        <v>119.73412</v>
      </c>
      <c r="AN3590" s="5">
        <v>29.13203</v>
      </c>
      <c r="AO3590" s="5">
        <v>29.307009999999998</v>
      </c>
      <c r="AP3590" s="5">
        <v>29.520199999999999</v>
      </c>
      <c r="AQ3590" s="5">
        <v>27.067889999999998</v>
      </c>
      <c r="AR3590" s="5">
        <v>1593.75</v>
      </c>
      <c r="AS3590" s="5">
        <v>12.5</v>
      </c>
      <c r="AT3590" s="5">
        <v>16.862749999999998</v>
      </c>
      <c r="AU3590" s="5">
        <v>79</v>
      </c>
      <c r="AV3590" s="5">
        <v>31</v>
      </c>
      <c r="AW3590" s="5">
        <v>3212.5490199999999</v>
      </c>
      <c r="AX3590" s="5">
        <v>12</v>
      </c>
      <c r="AY3590" s="5">
        <v>18.823530000000002</v>
      </c>
      <c r="AZ3590" s="5">
        <v>0.7</v>
      </c>
      <c r="BA3590" s="5">
        <v>1.84375</v>
      </c>
      <c r="BB3590" s="5">
        <v>29.873750000000001</v>
      </c>
    </row>
    <row r="3591" spans="3:54" x14ac:dyDescent="0.25">
      <c r="C3591" s="32">
        <f t="shared" si="170"/>
        <v>3571</v>
      </c>
      <c r="D3591" s="32">
        <f>D3561+1</f>
        <v>120</v>
      </c>
      <c r="E3591" s="32">
        <v>1</v>
      </c>
      <c r="F3591" s="32">
        <v>1</v>
      </c>
      <c r="G3591" s="32">
        <v>1</v>
      </c>
      <c r="H3591" s="37">
        <v>14.13865</v>
      </c>
      <c r="I3591" s="37">
        <v>11.476749999999999</v>
      </c>
      <c r="J3591" s="37">
        <v>99.361689999999996</v>
      </c>
      <c r="K3591" s="37">
        <v>6.9754800000000001</v>
      </c>
      <c r="L3591" s="37">
        <v>2.0808599999999999</v>
      </c>
      <c r="M3591" s="37">
        <v>1.72618</v>
      </c>
      <c r="N3591" s="37">
        <v>1.8764099999999999</v>
      </c>
      <c r="O3591" s="37">
        <v>49.825270000000003</v>
      </c>
      <c r="P3591" s="37">
        <v>51.701689999999999</v>
      </c>
      <c r="Q3591" s="37">
        <v>102.19096999999999</v>
      </c>
      <c r="R3591" s="37">
        <v>429.76494000000002</v>
      </c>
      <c r="S3591" s="37">
        <v>0.34638999999999998</v>
      </c>
      <c r="T3591" s="37">
        <v>336.54858999999999</v>
      </c>
      <c r="U3591" s="37">
        <v>24.18646</v>
      </c>
      <c r="V3591" s="37">
        <v>0.32174000000000003</v>
      </c>
      <c r="W3591" s="37">
        <v>32.003889999999998</v>
      </c>
      <c r="X3591" s="37">
        <v>14.860849999999999</v>
      </c>
      <c r="Y3591" s="37">
        <v>126.90966</v>
      </c>
      <c r="Z3591" s="37">
        <v>55.180880000000002</v>
      </c>
      <c r="AA3591" s="37">
        <v>2.4510299999999998</v>
      </c>
      <c r="AB3591" s="37">
        <v>19.401430000000001</v>
      </c>
      <c r="AC3591" s="37">
        <v>19.50826</v>
      </c>
      <c r="AD3591" s="37">
        <v>936.96371999999997</v>
      </c>
      <c r="AE3591" s="37">
        <v>59.557769999999998</v>
      </c>
      <c r="AF3591" s="37">
        <v>24.840240000000001</v>
      </c>
      <c r="AG3591" s="37">
        <v>28.92238</v>
      </c>
      <c r="AH3591" s="37">
        <v>929.45137999999997</v>
      </c>
      <c r="AI3591" s="37">
        <v>61808.590700000001</v>
      </c>
      <c r="AJ3591" s="37">
        <v>69.67895</v>
      </c>
      <c r="AK3591" s="37">
        <v>44.75667</v>
      </c>
      <c r="AL3591" s="5">
        <v>79.877319999999997</v>
      </c>
      <c r="AM3591" s="5">
        <v>119.87644</v>
      </c>
      <c r="AN3591" s="5">
        <v>29.174130000000002</v>
      </c>
      <c r="AO3591" s="5">
        <v>29.347580000000001</v>
      </c>
      <c r="AP3591" s="5">
        <v>29.521039999999999</v>
      </c>
      <c r="AQ3591" s="5">
        <v>27.09226</v>
      </c>
      <c r="AR3591" s="5">
        <v>1210.75</v>
      </c>
      <c r="AS3591" s="5">
        <v>15</v>
      </c>
      <c r="AT3591" s="5">
        <v>16.470590000000001</v>
      </c>
      <c r="AU3591" s="5">
        <v>79</v>
      </c>
      <c r="AV3591" s="5">
        <v>31</v>
      </c>
      <c r="AW3591" s="5">
        <v>3513.7254899999998</v>
      </c>
      <c r="AX3591" s="5">
        <v>14</v>
      </c>
      <c r="AY3591" s="5">
        <v>18.823530000000002</v>
      </c>
      <c r="AZ3591" s="5">
        <v>0.82</v>
      </c>
      <c r="BA3591" s="5">
        <v>1.6875</v>
      </c>
      <c r="BB3591" s="5">
        <v>29.879750000000001</v>
      </c>
    </row>
    <row r="3592" spans="3:54" x14ac:dyDescent="0.25">
      <c r="C3592" s="32">
        <f t="shared" si="170"/>
        <v>3572</v>
      </c>
      <c r="D3592" s="32">
        <f t="shared" ref="D3592:D3620" si="172">D3562+1</f>
        <v>120</v>
      </c>
      <c r="E3592" s="32">
        <v>2</v>
      </c>
      <c r="F3592" s="32">
        <v>2</v>
      </c>
      <c r="G3592" s="32">
        <v>1</v>
      </c>
      <c r="H3592" s="37">
        <v>13.54304</v>
      </c>
      <c r="I3592" s="37">
        <v>11.50543</v>
      </c>
      <c r="J3592" s="37">
        <v>99.349630000000005</v>
      </c>
      <c r="K3592" s="37">
        <v>13.68948</v>
      </c>
      <c r="L3592" s="37">
        <v>2.0927199999999999</v>
      </c>
      <c r="M3592" s="37">
        <v>1.7610699999999999</v>
      </c>
      <c r="N3592" s="37">
        <v>1.7558</v>
      </c>
      <c r="O3592" s="37">
        <v>49.832720000000002</v>
      </c>
      <c r="P3592" s="37">
        <v>51.588520000000003</v>
      </c>
      <c r="Q3592" s="37">
        <v>102.82304999999999</v>
      </c>
      <c r="R3592" s="37">
        <v>422.82164999999998</v>
      </c>
      <c r="S3592" s="37">
        <v>0.33838000000000001</v>
      </c>
      <c r="T3592" s="37">
        <v>336.33987999999999</v>
      </c>
      <c r="U3592" s="37">
        <v>24.191600000000001</v>
      </c>
      <c r="V3592" s="37">
        <v>0.21415000000000001</v>
      </c>
      <c r="W3592" s="37">
        <v>32.01905</v>
      </c>
      <c r="X3592" s="37">
        <v>52.172519999999999</v>
      </c>
      <c r="Y3592" s="37">
        <v>104.88234</v>
      </c>
      <c r="Z3592" s="37">
        <v>54.889479999999999</v>
      </c>
      <c r="AA3592" s="37">
        <v>1.9382200000000001</v>
      </c>
      <c r="AB3592" s="37">
        <v>19.37912</v>
      </c>
      <c r="AC3592" s="37">
        <v>19.480799999999999</v>
      </c>
      <c r="AD3592" s="37">
        <v>740.93863999999996</v>
      </c>
      <c r="AE3592" s="37">
        <v>59.617660000000001</v>
      </c>
      <c r="AF3592" s="37">
        <v>24.979959999999998</v>
      </c>
      <c r="AG3592" s="37">
        <v>28.922799999999999</v>
      </c>
      <c r="AH3592" s="37">
        <v>762.75697000000002</v>
      </c>
      <c r="AI3592" s="37">
        <v>61808.590909999999</v>
      </c>
      <c r="AJ3592" s="37">
        <v>69.599400000000003</v>
      </c>
      <c r="AK3592" s="37">
        <v>44.753549999999997</v>
      </c>
      <c r="AL3592" s="5">
        <v>79.869969999999995</v>
      </c>
      <c r="AM3592" s="5">
        <v>119.99129000000001</v>
      </c>
      <c r="AN3592" s="5">
        <v>29.19286</v>
      </c>
      <c r="AO3592" s="5">
        <v>29.31822</v>
      </c>
      <c r="AP3592" s="5">
        <v>29.519269999999999</v>
      </c>
      <c r="AQ3592" s="5">
        <v>27.09449</v>
      </c>
      <c r="AR3592" s="5">
        <v>853</v>
      </c>
      <c r="AS3592" s="5">
        <v>9.5</v>
      </c>
      <c r="AT3592" s="5">
        <v>16.470590000000001</v>
      </c>
      <c r="AU3592" s="5">
        <v>79</v>
      </c>
      <c r="AV3592" s="5">
        <v>31</v>
      </c>
      <c r="AW3592" s="5">
        <v>4116.0784299999996</v>
      </c>
      <c r="AX3592" s="5">
        <v>17</v>
      </c>
      <c r="AY3592" s="5">
        <v>22.745100000000001</v>
      </c>
      <c r="AZ3592" s="5">
        <v>0.85499999999999998</v>
      </c>
      <c r="BA3592" s="5">
        <v>1.45313</v>
      </c>
      <c r="BB3592" s="5">
        <v>29.87556</v>
      </c>
    </row>
    <row r="3593" spans="3:54" x14ac:dyDescent="0.25">
      <c r="C3593" s="32">
        <f t="shared" si="170"/>
        <v>3573</v>
      </c>
      <c r="D3593" s="32">
        <f t="shared" si="172"/>
        <v>120</v>
      </c>
      <c r="E3593" s="32">
        <v>3</v>
      </c>
      <c r="F3593" s="32">
        <v>3</v>
      </c>
      <c r="G3593" s="32">
        <v>1</v>
      </c>
      <c r="H3593" s="37">
        <v>16.229900000000001</v>
      </c>
      <c r="I3593" s="37">
        <v>11.528180000000001</v>
      </c>
      <c r="J3593" s="37">
        <v>99.328029999999998</v>
      </c>
      <c r="K3593" s="37">
        <v>14.67728</v>
      </c>
      <c r="L3593" s="37">
        <v>2.0916399999999999</v>
      </c>
      <c r="M3593" s="37">
        <v>1.6720600000000001</v>
      </c>
      <c r="N3593" s="37">
        <v>1.6358900000000001</v>
      </c>
      <c r="O3593" s="37">
        <v>49.844119999999997</v>
      </c>
      <c r="P3593" s="37">
        <v>51.48001</v>
      </c>
      <c r="Q3593" s="37">
        <v>102.78738</v>
      </c>
      <c r="R3593" s="37">
        <v>417.47215999999997</v>
      </c>
      <c r="S3593" s="37">
        <v>0.56984000000000001</v>
      </c>
      <c r="T3593" s="37">
        <v>335.52976000000001</v>
      </c>
      <c r="U3593" s="37">
        <v>24.17051</v>
      </c>
      <c r="V3593" s="37">
        <v>0.27971000000000001</v>
      </c>
      <c r="W3593" s="37">
        <v>32.029380000000003</v>
      </c>
      <c r="X3593" s="37">
        <v>27.969950000000001</v>
      </c>
      <c r="Y3593" s="37">
        <v>118.02208</v>
      </c>
      <c r="Z3593" s="37">
        <v>54.461489999999998</v>
      </c>
      <c r="AA3593" s="37">
        <v>2.1622499999999998</v>
      </c>
      <c r="AB3593" s="37">
        <v>19.353570000000001</v>
      </c>
      <c r="AC3593" s="37">
        <v>19.46041</v>
      </c>
      <c r="AD3593" s="37">
        <v>827.00549000000001</v>
      </c>
      <c r="AE3593" s="37">
        <v>59.65634</v>
      </c>
      <c r="AF3593" s="37">
        <v>24.967140000000001</v>
      </c>
      <c r="AG3593" s="37">
        <v>28.928650000000001</v>
      </c>
      <c r="AH3593" s="37">
        <v>828.01594999999998</v>
      </c>
      <c r="AI3593" s="37">
        <v>61808.591209999999</v>
      </c>
      <c r="AJ3593" s="37">
        <v>69.526700000000005</v>
      </c>
      <c r="AK3593" s="37">
        <v>44.759369999999997</v>
      </c>
      <c r="AL3593" s="5">
        <v>79.901120000000006</v>
      </c>
      <c r="AM3593" s="5">
        <v>119.98264</v>
      </c>
      <c r="AN3593" s="5">
        <v>29.194030000000001</v>
      </c>
      <c r="AO3593" s="5">
        <v>29.336220000000001</v>
      </c>
      <c r="AP3593" s="5">
        <v>29.528790000000001</v>
      </c>
      <c r="AQ3593" s="5">
        <v>27.08277</v>
      </c>
      <c r="AR3593" s="5">
        <v>778</v>
      </c>
      <c r="AS3593" s="5">
        <v>9</v>
      </c>
      <c r="AT3593" s="5">
        <v>20</v>
      </c>
      <c r="AU3593" s="5">
        <v>79</v>
      </c>
      <c r="AV3593" s="5">
        <v>32</v>
      </c>
      <c r="AW3593" s="5">
        <v>13753.725490000001</v>
      </c>
      <c r="AX3593" s="5">
        <v>53</v>
      </c>
      <c r="AY3593" s="5">
        <v>26.274509999999999</v>
      </c>
      <c r="AZ3593" s="5">
        <v>0.7</v>
      </c>
      <c r="BA3593" s="5">
        <v>1.21875</v>
      </c>
      <c r="BB3593" s="5">
        <v>29.87961</v>
      </c>
    </row>
    <row r="3594" spans="3:54" x14ac:dyDescent="0.25">
      <c r="C3594" s="32">
        <f t="shared" si="170"/>
        <v>3574</v>
      </c>
      <c r="D3594" s="32">
        <f t="shared" si="172"/>
        <v>120</v>
      </c>
      <c r="E3594" s="32">
        <v>4</v>
      </c>
      <c r="F3594" s="32">
        <v>4</v>
      </c>
      <c r="G3594" s="32">
        <v>1</v>
      </c>
      <c r="H3594" s="37">
        <v>14.46593</v>
      </c>
      <c r="I3594" s="37">
        <v>11.529170000000001</v>
      </c>
      <c r="J3594" s="37">
        <v>99.350319999999996</v>
      </c>
      <c r="K3594" s="37">
        <v>15.5504</v>
      </c>
      <c r="L3594" s="37">
        <v>2.1011099999999998</v>
      </c>
      <c r="M3594" s="37">
        <v>2.66716</v>
      </c>
      <c r="N3594" s="37">
        <v>1.53952</v>
      </c>
      <c r="O3594" s="37">
        <v>49.883360000000003</v>
      </c>
      <c r="P3594" s="37">
        <v>51.422870000000003</v>
      </c>
      <c r="Q3594" s="37">
        <v>102.77088000000001</v>
      </c>
      <c r="R3594" s="37">
        <v>413.99263999999999</v>
      </c>
      <c r="S3594" s="37">
        <v>0.72658</v>
      </c>
      <c r="T3594" s="37">
        <v>333.33312999999998</v>
      </c>
      <c r="U3594" s="37">
        <v>24.16337</v>
      </c>
      <c r="V3594" s="37">
        <v>0.22816</v>
      </c>
      <c r="W3594" s="37">
        <v>32.06447</v>
      </c>
      <c r="X3594" s="37">
        <v>46.317540000000001</v>
      </c>
      <c r="Y3594" s="37">
        <v>112.07652</v>
      </c>
      <c r="Z3594" s="37">
        <v>54.099490000000003</v>
      </c>
      <c r="AA3594" s="37">
        <v>2.0572699999999999</v>
      </c>
      <c r="AB3594" s="37">
        <v>19.348990000000001</v>
      </c>
      <c r="AC3594" s="37">
        <v>19.444109999999998</v>
      </c>
      <c r="AD3594" s="37">
        <v>784.69907999999998</v>
      </c>
      <c r="AE3594" s="37">
        <v>59.764009999999999</v>
      </c>
      <c r="AF3594" s="37">
        <v>25.080310000000001</v>
      </c>
      <c r="AG3594" s="37">
        <v>28.938669999999998</v>
      </c>
      <c r="AH3594" s="37">
        <v>768.59520999999995</v>
      </c>
      <c r="AI3594" s="37">
        <v>61808.591650000002</v>
      </c>
      <c r="AJ3594" s="37">
        <v>69.602050000000006</v>
      </c>
      <c r="AK3594" s="37">
        <v>44.761600000000001</v>
      </c>
      <c r="AL3594" s="5">
        <v>79.90652</v>
      </c>
      <c r="AM3594" s="5">
        <v>120.04259999999999</v>
      </c>
      <c r="AN3594" s="5">
        <v>29.20046</v>
      </c>
      <c r="AO3594" s="5">
        <v>29.452089999999998</v>
      </c>
      <c r="AP3594" s="5">
        <v>29.524570000000001</v>
      </c>
      <c r="AQ3594" s="5">
        <v>27.079319999999999</v>
      </c>
      <c r="AR3594" s="5">
        <v>798.25</v>
      </c>
      <c r="AS3594" s="5">
        <v>16</v>
      </c>
      <c r="AT3594" s="5">
        <v>18.431370000000001</v>
      </c>
      <c r="AU3594" s="5">
        <v>79</v>
      </c>
      <c r="AV3594" s="5">
        <v>31</v>
      </c>
      <c r="AW3594" s="5">
        <v>6927.0588200000002</v>
      </c>
      <c r="AX3594" s="5">
        <v>28</v>
      </c>
      <c r="AY3594" s="5">
        <v>25.098040000000001</v>
      </c>
      <c r="AZ3594" s="5">
        <v>0.52500000000000002</v>
      </c>
      <c r="BA3594" s="5">
        <v>1.84375</v>
      </c>
      <c r="BB3594" s="5">
        <v>29.878430000000002</v>
      </c>
    </row>
    <row r="3595" spans="3:54" x14ac:dyDescent="0.25">
      <c r="C3595" s="32">
        <f t="shared" si="170"/>
        <v>3575</v>
      </c>
      <c r="D3595" s="32">
        <f t="shared" si="172"/>
        <v>120</v>
      </c>
      <c r="E3595" s="32">
        <v>5</v>
      </c>
      <c r="F3595" s="32">
        <v>5</v>
      </c>
      <c r="G3595" s="32">
        <v>1</v>
      </c>
      <c r="H3595" s="37">
        <v>16.110289999999999</v>
      </c>
      <c r="I3595" s="37">
        <v>11.53411</v>
      </c>
      <c r="J3595" s="37">
        <v>99.349530000000001</v>
      </c>
      <c r="K3595" s="37">
        <v>15.54419</v>
      </c>
      <c r="L3595" s="37">
        <v>2.0934200000000001</v>
      </c>
      <c r="M3595" s="37">
        <v>2.0015700000000001</v>
      </c>
      <c r="N3595" s="37">
        <v>1.47129</v>
      </c>
      <c r="O3595" s="37">
        <v>49.905679999999997</v>
      </c>
      <c r="P3595" s="37">
        <v>51.37697</v>
      </c>
      <c r="Q3595" s="37">
        <v>102.80497</v>
      </c>
      <c r="R3595" s="37">
        <v>410.65006</v>
      </c>
      <c r="S3595" s="37">
        <v>0.74953000000000003</v>
      </c>
      <c r="T3595" s="37">
        <v>334.81477999999998</v>
      </c>
      <c r="U3595" s="37">
        <v>24.144010000000002</v>
      </c>
      <c r="V3595" s="37">
        <v>0.27572999999999998</v>
      </c>
      <c r="W3595" s="37">
        <v>32.072000000000003</v>
      </c>
      <c r="X3595" s="37">
        <v>30.020969999999998</v>
      </c>
      <c r="Y3595" s="37">
        <v>114.58485</v>
      </c>
      <c r="Z3595" s="37">
        <v>53.857250000000001</v>
      </c>
      <c r="AA3595" s="37">
        <v>2.1352000000000002</v>
      </c>
      <c r="AB3595" s="37">
        <v>19.329029999999999</v>
      </c>
      <c r="AC3595" s="37">
        <v>19.431170000000002</v>
      </c>
      <c r="AD3595" s="37">
        <v>815.96705999999995</v>
      </c>
      <c r="AE3595" s="37">
        <v>59.819850000000002</v>
      </c>
      <c r="AF3595" s="37">
        <v>24.988379999999999</v>
      </c>
      <c r="AG3595" s="37">
        <v>28.934729999999998</v>
      </c>
      <c r="AH3595" s="37">
        <v>809.88189999999997</v>
      </c>
      <c r="AI3595" s="37">
        <v>61808.592109999998</v>
      </c>
      <c r="AJ3595" s="37">
        <v>69.506240000000005</v>
      </c>
      <c r="AK3595" s="37">
        <v>44.767180000000003</v>
      </c>
      <c r="AL3595" s="5">
        <v>79.910380000000004</v>
      </c>
      <c r="AM3595" s="5">
        <v>120.03891</v>
      </c>
      <c r="AN3595" s="5">
        <v>29.18337</v>
      </c>
      <c r="AO3595" s="5">
        <v>29.572279999999999</v>
      </c>
      <c r="AP3595" s="5">
        <v>29.53032</v>
      </c>
      <c r="AQ3595" s="5">
        <v>27.064319999999999</v>
      </c>
      <c r="AR3595" s="5">
        <v>800</v>
      </c>
      <c r="AS3595" s="5">
        <v>12</v>
      </c>
      <c r="AT3595" s="5">
        <v>19.607839999999999</v>
      </c>
      <c r="AU3595" s="5">
        <v>79</v>
      </c>
      <c r="AV3595" s="5">
        <v>32</v>
      </c>
      <c r="AW3595" s="5">
        <v>11043.13725</v>
      </c>
      <c r="AX3595" s="5">
        <v>42</v>
      </c>
      <c r="AY3595" s="5">
        <v>25.490200000000002</v>
      </c>
      <c r="AZ3595" s="5">
        <v>0.23</v>
      </c>
      <c r="BA3595" s="5">
        <v>1.84375</v>
      </c>
      <c r="BB3595" s="5">
        <v>29.87856</v>
      </c>
    </row>
    <row r="3596" spans="3:54" x14ac:dyDescent="0.25">
      <c r="C3596" s="32">
        <f t="shared" si="170"/>
        <v>3576</v>
      </c>
      <c r="D3596" s="32">
        <f t="shared" si="172"/>
        <v>120</v>
      </c>
      <c r="E3596" s="32">
        <v>6</v>
      </c>
      <c r="F3596" s="32">
        <v>6</v>
      </c>
      <c r="G3596" s="32">
        <v>1</v>
      </c>
      <c r="H3596" s="37">
        <v>14.21433</v>
      </c>
      <c r="I3596" s="37">
        <v>11.538069999999999</v>
      </c>
      <c r="J3596" s="37">
        <v>99.348070000000007</v>
      </c>
      <c r="K3596" s="37">
        <v>15.87992</v>
      </c>
      <c r="L3596" s="37">
        <v>2.1011199999999999</v>
      </c>
      <c r="M3596" s="37">
        <v>2.2975400000000001</v>
      </c>
      <c r="N3596" s="37">
        <v>1.42153</v>
      </c>
      <c r="O3596" s="37">
        <v>49.91581</v>
      </c>
      <c r="P3596" s="37">
        <v>51.337339999999998</v>
      </c>
      <c r="Q3596" s="37">
        <v>102.79397</v>
      </c>
      <c r="R3596" s="37">
        <v>407.72665999999998</v>
      </c>
      <c r="S3596" s="37">
        <v>0.73758999999999997</v>
      </c>
      <c r="T3596" s="37">
        <v>333.56592999999998</v>
      </c>
      <c r="U3596" s="37">
        <v>24.125409999999999</v>
      </c>
      <c r="V3596" s="37">
        <v>0.23352999999999999</v>
      </c>
      <c r="W3596" s="37">
        <v>32.096220000000002</v>
      </c>
      <c r="X3596" s="37">
        <v>44.863810000000001</v>
      </c>
      <c r="Y3596" s="37">
        <v>114.74285999999999</v>
      </c>
      <c r="Z3596" s="37">
        <v>53.67165</v>
      </c>
      <c r="AA3596" s="37">
        <v>2.0763500000000001</v>
      </c>
      <c r="AB3596" s="37">
        <v>19.329799999999999</v>
      </c>
      <c r="AC3596" s="37">
        <v>19.41808</v>
      </c>
      <c r="AD3596" s="37">
        <v>790.56745999999998</v>
      </c>
      <c r="AE3596" s="37">
        <v>59.782719999999998</v>
      </c>
      <c r="AF3596" s="37">
        <v>25.080310000000001</v>
      </c>
      <c r="AG3596" s="37">
        <v>28.933820000000001</v>
      </c>
      <c r="AH3596" s="37">
        <v>774.59751000000006</v>
      </c>
      <c r="AI3596" s="37">
        <v>61808.592570000001</v>
      </c>
      <c r="AJ3596" s="37">
        <v>69.554150000000007</v>
      </c>
      <c r="AK3596" s="37">
        <v>44.774810000000002</v>
      </c>
      <c r="AL3596" s="5">
        <v>79.970709999999997</v>
      </c>
      <c r="AM3596" s="5">
        <v>120.08251</v>
      </c>
      <c r="AN3596" s="5">
        <v>29.187639999999998</v>
      </c>
      <c r="AO3596" s="5">
        <v>29.684570000000001</v>
      </c>
      <c r="AP3596" s="5">
        <v>29.53304</v>
      </c>
      <c r="AQ3596" s="5">
        <v>27.063099999999999</v>
      </c>
      <c r="AR3596" s="5">
        <v>794.5</v>
      </c>
      <c r="AS3596" s="5">
        <v>17</v>
      </c>
      <c r="AT3596" s="5">
        <v>18.823530000000002</v>
      </c>
      <c r="AU3596" s="5">
        <v>79</v>
      </c>
      <c r="AV3596" s="5">
        <v>31</v>
      </c>
      <c r="AW3596" s="5">
        <v>7529.41176</v>
      </c>
      <c r="AX3596" s="5">
        <v>31</v>
      </c>
      <c r="AY3596" s="5">
        <v>25.098040000000001</v>
      </c>
      <c r="AZ3596" s="5">
        <v>0.13500000000000001</v>
      </c>
      <c r="BA3596" s="5">
        <v>7.8130000000000005E-2</v>
      </c>
      <c r="BB3596" s="5">
        <v>29.887350000000001</v>
      </c>
    </row>
    <row r="3597" spans="3:54" x14ac:dyDescent="0.25">
      <c r="C3597" s="32">
        <f t="shared" si="170"/>
        <v>3577</v>
      </c>
      <c r="D3597" s="32">
        <f t="shared" si="172"/>
        <v>120</v>
      </c>
      <c r="E3597" s="32">
        <v>7</v>
      </c>
      <c r="F3597" s="32">
        <v>7</v>
      </c>
      <c r="G3597" s="32">
        <v>1</v>
      </c>
      <c r="H3597" s="37">
        <v>15.69323</v>
      </c>
      <c r="I3597" s="37">
        <v>11.54796</v>
      </c>
      <c r="J3597" s="37">
        <v>99.347099999999998</v>
      </c>
      <c r="K3597" s="37">
        <v>15.628629999999999</v>
      </c>
      <c r="L3597" s="37">
        <v>2.0937000000000001</v>
      </c>
      <c r="M3597" s="37">
        <v>3.00658</v>
      </c>
      <c r="N3597" s="37">
        <v>1.4446399999999999</v>
      </c>
      <c r="O3597" s="37">
        <v>49.881439999999998</v>
      </c>
      <c r="P3597" s="37">
        <v>51.326079999999997</v>
      </c>
      <c r="Q3597" s="37">
        <v>102.68659</v>
      </c>
      <c r="R3597" s="37">
        <v>404.76839000000001</v>
      </c>
      <c r="S3597" s="37">
        <v>0.75302999999999998</v>
      </c>
      <c r="T3597" s="37">
        <v>336.34964000000002</v>
      </c>
      <c r="U3597" s="37">
        <v>24.09507</v>
      </c>
      <c r="V3597" s="37">
        <v>0.27339000000000002</v>
      </c>
      <c r="W3597" s="37">
        <v>32.1203</v>
      </c>
      <c r="X3597" s="37">
        <v>30.313590000000001</v>
      </c>
      <c r="Y3597" s="37">
        <v>117.47205</v>
      </c>
      <c r="Z3597" s="37">
        <v>53.463839999999998</v>
      </c>
      <c r="AA3597" s="37">
        <v>2.1038199999999998</v>
      </c>
      <c r="AB3597" s="37">
        <v>19.321809999999999</v>
      </c>
      <c r="AC3597" s="37">
        <v>19.409600000000001</v>
      </c>
      <c r="AD3597" s="37">
        <v>803.86663999999996</v>
      </c>
      <c r="AE3597" s="37">
        <v>59.723100000000002</v>
      </c>
      <c r="AF3597" s="37">
        <v>24.99174</v>
      </c>
      <c r="AG3597" s="37">
        <v>28.93458</v>
      </c>
      <c r="AH3597" s="37">
        <v>795.85806000000002</v>
      </c>
      <c r="AI3597" s="37">
        <v>61808.59302</v>
      </c>
      <c r="AJ3597" s="37">
        <v>69.674639999999997</v>
      </c>
      <c r="AK3597" s="37">
        <v>44.769959999999998</v>
      </c>
      <c r="AL3597" s="5">
        <v>79.934489999999997</v>
      </c>
      <c r="AM3597" s="5">
        <v>119.82881</v>
      </c>
      <c r="AN3597" s="5">
        <v>29.184280000000001</v>
      </c>
      <c r="AO3597" s="5">
        <v>29.768329999999999</v>
      </c>
      <c r="AP3597" s="5">
        <v>29.532540000000001</v>
      </c>
      <c r="AQ3597" s="5">
        <v>27.05932</v>
      </c>
      <c r="AR3597" s="5">
        <v>806.25</v>
      </c>
      <c r="AS3597" s="5">
        <v>13</v>
      </c>
      <c r="AT3597" s="5">
        <v>19.215689999999999</v>
      </c>
      <c r="AU3597" s="5">
        <v>79</v>
      </c>
      <c r="AV3597" s="5">
        <v>31</v>
      </c>
      <c r="AW3597" s="5">
        <v>10641.56863</v>
      </c>
      <c r="AX3597" s="5">
        <v>42</v>
      </c>
      <c r="AY3597" s="5">
        <v>25.490200000000002</v>
      </c>
      <c r="AZ3597" s="5">
        <v>0.39</v>
      </c>
      <c r="BA3597" s="5">
        <v>1.45313</v>
      </c>
      <c r="BB3597" s="5">
        <v>29.88655</v>
      </c>
    </row>
    <row r="3598" spans="3:54" x14ac:dyDescent="0.25">
      <c r="C3598" s="32">
        <f t="shared" si="170"/>
        <v>3578</v>
      </c>
      <c r="D3598" s="32">
        <f t="shared" si="172"/>
        <v>120</v>
      </c>
      <c r="E3598" s="32">
        <v>8</v>
      </c>
      <c r="F3598" s="32">
        <v>1</v>
      </c>
      <c r="G3598" s="32">
        <v>12</v>
      </c>
      <c r="H3598" s="37">
        <v>14.39133</v>
      </c>
      <c r="I3598" s="37">
        <v>11.56279</v>
      </c>
      <c r="J3598" s="37">
        <v>99.349260000000001</v>
      </c>
      <c r="K3598" s="37">
        <v>15.998279999999999</v>
      </c>
      <c r="L3598" s="37">
        <v>2.1022599999999998</v>
      </c>
      <c r="M3598" s="37">
        <v>2.2856999999999998</v>
      </c>
      <c r="N3598" s="37">
        <v>1.4486300000000001</v>
      </c>
      <c r="O3598" s="37">
        <v>49.835839999999997</v>
      </c>
      <c r="P3598" s="37">
        <v>51.284469999999999</v>
      </c>
      <c r="Q3598" s="37">
        <v>102.91925000000001</v>
      </c>
      <c r="R3598" s="37">
        <v>401.99986999999999</v>
      </c>
      <c r="S3598" s="37">
        <v>0.76971999999999996</v>
      </c>
      <c r="T3598" s="37">
        <v>334.84453999999999</v>
      </c>
      <c r="U3598" s="37">
        <v>24.077459999999999</v>
      </c>
      <c r="V3598" s="37">
        <v>0.19186</v>
      </c>
      <c r="W3598" s="37">
        <v>32.138120000000001</v>
      </c>
      <c r="X3598" s="37">
        <v>64.140349999999998</v>
      </c>
      <c r="Y3598" s="37">
        <v>112.17809</v>
      </c>
      <c r="Z3598" s="37">
        <v>53.231819999999999</v>
      </c>
      <c r="AA3598" s="37">
        <v>2.1431900000000002</v>
      </c>
      <c r="AB3598" s="37">
        <v>19.320959999999999</v>
      </c>
      <c r="AC3598" s="37">
        <v>19.403670000000002</v>
      </c>
      <c r="AD3598" s="37">
        <v>816.37924999999996</v>
      </c>
      <c r="AE3598" s="37">
        <v>59.644820000000003</v>
      </c>
      <c r="AF3598" s="37">
        <v>25.094729999999998</v>
      </c>
      <c r="AG3598" s="37">
        <v>28.928139999999999</v>
      </c>
      <c r="AH3598" s="37">
        <v>840.56601999999998</v>
      </c>
      <c r="AI3598" s="37">
        <v>61808.593500000003</v>
      </c>
      <c r="AJ3598" s="37">
        <v>69.541870000000003</v>
      </c>
      <c r="AK3598" s="37">
        <v>44.777369999999998</v>
      </c>
      <c r="AL3598" s="5">
        <v>79.887379999999993</v>
      </c>
      <c r="AM3598" s="5">
        <v>119.7872</v>
      </c>
      <c r="AN3598" s="5">
        <v>29.177489999999999</v>
      </c>
      <c r="AO3598" s="5">
        <v>29.85425</v>
      </c>
      <c r="AP3598" s="5">
        <v>29.532389999999999</v>
      </c>
      <c r="AQ3598" s="5">
        <v>27.050899999999999</v>
      </c>
      <c r="AR3598" s="5">
        <v>785</v>
      </c>
      <c r="AS3598" s="5">
        <v>18</v>
      </c>
      <c r="AT3598" s="5">
        <v>18.823530000000002</v>
      </c>
      <c r="AU3598" s="5">
        <v>79</v>
      </c>
      <c r="AV3598" s="5">
        <v>31</v>
      </c>
      <c r="AW3598" s="5">
        <v>8232.1568599999991</v>
      </c>
      <c r="AX3598" s="5">
        <v>34</v>
      </c>
      <c r="AY3598" s="5">
        <v>25.098040000000001</v>
      </c>
      <c r="AZ3598" s="5">
        <v>0.64</v>
      </c>
      <c r="BA3598" s="5">
        <v>0.3125</v>
      </c>
      <c r="BB3598" s="5">
        <v>29.886240000000001</v>
      </c>
    </row>
    <row r="3599" spans="3:54" x14ac:dyDescent="0.25">
      <c r="C3599" s="32">
        <f t="shared" si="170"/>
        <v>3579</v>
      </c>
      <c r="D3599" s="32">
        <f t="shared" si="172"/>
        <v>120</v>
      </c>
      <c r="E3599" s="32">
        <v>9</v>
      </c>
      <c r="F3599" s="32">
        <v>2</v>
      </c>
      <c r="G3599" s="32">
        <v>12</v>
      </c>
      <c r="H3599" s="37">
        <v>17.02976</v>
      </c>
      <c r="I3599" s="37">
        <v>11.564769999999999</v>
      </c>
      <c r="J3599" s="37">
        <v>99.332300000000004</v>
      </c>
      <c r="K3599" s="37">
        <v>11.43657</v>
      </c>
      <c r="L3599" s="37">
        <v>2.1001400000000001</v>
      </c>
      <c r="M3599" s="37">
        <v>1.65682</v>
      </c>
      <c r="N3599" s="37">
        <v>1.42981</v>
      </c>
      <c r="O3599" s="37">
        <v>49.791849999999997</v>
      </c>
      <c r="P3599" s="37">
        <v>51.22166</v>
      </c>
      <c r="Q3599" s="37">
        <v>103.92572</v>
      </c>
      <c r="R3599" s="37">
        <v>399.71483000000001</v>
      </c>
      <c r="S3599" s="37">
        <v>1.0754699999999999</v>
      </c>
      <c r="T3599" s="37">
        <v>332.26260000000002</v>
      </c>
      <c r="U3599" s="37">
        <v>24.069289999999999</v>
      </c>
      <c r="V3599" s="37">
        <v>2.1420000000000002E-2</v>
      </c>
      <c r="W3599" s="37">
        <v>32.151730000000001</v>
      </c>
      <c r="X3599" s="37">
        <v>88.770619999999994</v>
      </c>
      <c r="Y3599" s="37">
        <v>126.35333</v>
      </c>
      <c r="Z3599" s="37">
        <v>52.981029999999997</v>
      </c>
      <c r="AA3599" s="37">
        <v>2.9815399999999999</v>
      </c>
      <c r="AB3599" s="37">
        <v>19.332080000000001</v>
      </c>
      <c r="AC3599" s="37">
        <v>19.4025</v>
      </c>
      <c r="AD3599" s="37">
        <v>1135.74621</v>
      </c>
      <c r="AE3599" s="37">
        <v>59.470480000000002</v>
      </c>
      <c r="AF3599" s="37">
        <v>25.06861</v>
      </c>
      <c r="AG3599" s="37">
        <v>28.932289999999998</v>
      </c>
      <c r="AH3599" s="37">
        <v>1147.44912</v>
      </c>
      <c r="AI3599" s="37">
        <v>61808.59405</v>
      </c>
      <c r="AJ3599" s="37">
        <v>69.596350000000001</v>
      </c>
      <c r="AK3599" s="37">
        <v>44.777290000000001</v>
      </c>
      <c r="AL3599" s="5">
        <v>79.941209999999998</v>
      </c>
      <c r="AM3599" s="5">
        <v>119.92529999999999</v>
      </c>
      <c r="AN3599" s="5">
        <v>29.178319999999999</v>
      </c>
      <c r="AO3599" s="5">
        <v>29.934560000000001</v>
      </c>
      <c r="AP3599" s="5">
        <v>29.533470000000001</v>
      </c>
      <c r="AQ3599" s="5">
        <v>27.050519999999999</v>
      </c>
      <c r="AR3599" s="5">
        <v>923.25</v>
      </c>
      <c r="AS3599" s="5">
        <v>-9</v>
      </c>
      <c r="AT3599" s="5">
        <v>25.098040000000001</v>
      </c>
      <c r="AU3599" s="5">
        <v>79</v>
      </c>
      <c r="AV3599" s="5">
        <v>31</v>
      </c>
      <c r="AW3599" s="5">
        <v>20379.607840000001</v>
      </c>
      <c r="AX3599" s="5">
        <v>82</v>
      </c>
      <c r="AY3599" s="5">
        <v>31.37255</v>
      </c>
      <c r="AZ3599" s="5">
        <v>3.5000000000000003E-2</v>
      </c>
      <c r="BA3599" s="5">
        <v>0</v>
      </c>
      <c r="BB3599" s="5">
        <v>29.883679999999998</v>
      </c>
    </row>
    <row r="3600" spans="3:54" x14ac:dyDescent="0.25">
      <c r="C3600" s="32">
        <f t="shared" si="170"/>
        <v>3580</v>
      </c>
      <c r="D3600" s="32">
        <f t="shared" si="172"/>
        <v>120</v>
      </c>
      <c r="E3600" s="32">
        <v>10</v>
      </c>
      <c r="F3600" s="32">
        <v>3</v>
      </c>
      <c r="G3600" s="32">
        <v>12</v>
      </c>
      <c r="H3600" s="37">
        <v>15.3553</v>
      </c>
      <c r="I3600" s="37">
        <v>11.55983</v>
      </c>
      <c r="J3600" s="37">
        <v>99.346149999999994</v>
      </c>
      <c r="K3600" s="37">
        <v>11.36215</v>
      </c>
      <c r="L3600" s="37">
        <v>2.10242</v>
      </c>
      <c r="M3600" s="37">
        <v>3.4599500000000001</v>
      </c>
      <c r="N3600" s="37">
        <v>1.4531099999999999</v>
      </c>
      <c r="O3600" s="37">
        <v>49.744079999999997</v>
      </c>
      <c r="P3600" s="37">
        <v>51.197189999999999</v>
      </c>
      <c r="Q3600" s="37">
        <v>105.75878</v>
      </c>
      <c r="R3600" s="37">
        <v>403.22514000000001</v>
      </c>
      <c r="S3600" s="37">
        <v>2.2588300000000001</v>
      </c>
      <c r="T3600" s="37">
        <v>330.99657999999999</v>
      </c>
      <c r="U3600" s="37">
        <v>24.042110000000001</v>
      </c>
      <c r="V3600" s="37">
        <v>-3.3419999999999998E-2</v>
      </c>
      <c r="W3600" s="37">
        <v>32.160719999999998</v>
      </c>
      <c r="X3600" s="37">
        <v>83.118189999999998</v>
      </c>
      <c r="Y3600" s="37">
        <v>169.1619</v>
      </c>
      <c r="Z3600" s="37">
        <v>52.728439999999999</v>
      </c>
      <c r="AA3600" s="37">
        <v>4.4636399999999998</v>
      </c>
      <c r="AB3600" s="37">
        <v>19.334800000000001</v>
      </c>
      <c r="AC3600" s="37">
        <v>19.40354</v>
      </c>
      <c r="AD3600" s="37">
        <v>1709.4628</v>
      </c>
      <c r="AE3600" s="37">
        <v>59.154890000000002</v>
      </c>
      <c r="AF3600" s="37">
        <v>25.095700000000001</v>
      </c>
      <c r="AG3600" s="37">
        <v>28.922249999999998</v>
      </c>
      <c r="AH3600" s="37">
        <v>1715.6721</v>
      </c>
      <c r="AI3600" s="37">
        <v>61808.595249999998</v>
      </c>
      <c r="AJ3600" s="37">
        <v>69.396659999999997</v>
      </c>
      <c r="AK3600" s="37">
        <v>44.761679999999998</v>
      </c>
      <c r="AL3600" s="5">
        <v>79.953360000000004</v>
      </c>
      <c r="AM3600" s="5">
        <v>119.87732</v>
      </c>
      <c r="AN3600" s="5">
        <v>29.15035</v>
      </c>
      <c r="AO3600" s="5">
        <v>29.971299999999999</v>
      </c>
      <c r="AP3600" s="5">
        <v>29.538260000000001</v>
      </c>
      <c r="AQ3600" s="5">
        <v>27.044720000000002</v>
      </c>
      <c r="AR3600" s="5">
        <v>1242</v>
      </c>
      <c r="AS3600" s="5">
        <v>-6</v>
      </c>
      <c r="AT3600" s="5">
        <v>30.196079999999998</v>
      </c>
      <c r="AU3600" s="5">
        <v>79</v>
      </c>
      <c r="AV3600" s="5">
        <v>32</v>
      </c>
      <c r="AW3600" s="5">
        <v>22588.235290000001</v>
      </c>
      <c r="AX3600" s="5">
        <v>88</v>
      </c>
      <c r="AY3600" s="5">
        <v>35.68627</v>
      </c>
      <c r="AZ3600" s="5">
        <v>1.4999999999999999E-2</v>
      </c>
      <c r="BA3600" s="5">
        <v>0.3125</v>
      </c>
      <c r="BB3600" s="5">
        <v>29.88983</v>
      </c>
    </row>
    <row r="3601" spans="3:54" x14ac:dyDescent="0.25">
      <c r="C3601" s="32">
        <f t="shared" si="170"/>
        <v>3581</v>
      </c>
      <c r="D3601" s="32">
        <f t="shared" si="172"/>
        <v>120</v>
      </c>
      <c r="E3601" s="32">
        <v>11</v>
      </c>
      <c r="F3601" s="32">
        <v>4</v>
      </c>
      <c r="G3601" s="32">
        <v>12</v>
      </c>
      <c r="H3601" s="37">
        <v>14.24015</v>
      </c>
      <c r="I3601" s="37">
        <v>11.58752</v>
      </c>
      <c r="J3601" s="37">
        <v>99.321340000000006</v>
      </c>
      <c r="K3601" s="37">
        <v>10.96721</v>
      </c>
      <c r="L3601" s="37">
        <v>2.0872999999999999</v>
      </c>
      <c r="M3601" s="37">
        <v>3.3297300000000001</v>
      </c>
      <c r="N3601" s="37">
        <v>1.60869</v>
      </c>
      <c r="O3601" s="37">
        <v>49.681260000000002</v>
      </c>
      <c r="P3601" s="37">
        <v>51.289949999999997</v>
      </c>
      <c r="Q3601" s="37">
        <v>103.88755</v>
      </c>
      <c r="R3601" s="37">
        <v>411.66807</v>
      </c>
      <c r="S3601" s="37">
        <v>3.58961</v>
      </c>
      <c r="T3601" s="37">
        <v>335.20265000000001</v>
      </c>
      <c r="U3601" s="37">
        <v>24.04627</v>
      </c>
      <c r="V3601" s="37">
        <v>0.38893</v>
      </c>
      <c r="W3601" s="37">
        <v>32.177160000000001</v>
      </c>
      <c r="X3601" s="37">
        <v>55.326300000000003</v>
      </c>
      <c r="Y3601" s="37">
        <v>256.09435999999999</v>
      </c>
      <c r="Z3601" s="37">
        <v>52.322319999999998</v>
      </c>
      <c r="AA3601" s="37">
        <v>5.8932200000000003</v>
      </c>
      <c r="AB3601" s="37">
        <v>19.352810000000002</v>
      </c>
      <c r="AC3601" s="37">
        <v>19.432539999999999</v>
      </c>
      <c r="AD3601" s="37">
        <v>2258.6949199999999</v>
      </c>
      <c r="AE3601" s="37">
        <v>58.897329999999997</v>
      </c>
      <c r="AF3601" s="37">
        <v>24.915299999999998</v>
      </c>
      <c r="AG3601" s="37">
        <v>28.916229999999999</v>
      </c>
      <c r="AH3601" s="37">
        <v>2256.0810700000002</v>
      </c>
      <c r="AI3601" s="37">
        <v>61808.597269999998</v>
      </c>
      <c r="AJ3601" s="37">
        <v>69.519829999999999</v>
      </c>
      <c r="AK3601" s="37">
        <v>44.760550000000002</v>
      </c>
      <c r="AL3601" s="5">
        <v>79.870480000000001</v>
      </c>
      <c r="AM3601" s="5">
        <v>119.92870000000001</v>
      </c>
      <c r="AN3601" s="5">
        <v>29.128869999999999</v>
      </c>
      <c r="AO3601" s="5">
        <v>30.010259999999999</v>
      </c>
      <c r="AP3601" s="5">
        <v>29.537220000000001</v>
      </c>
      <c r="AQ3601" s="5">
        <v>27.06157</v>
      </c>
      <c r="AR3601" s="5">
        <v>1891.25</v>
      </c>
      <c r="AS3601" s="5">
        <v>10.5</v>
      </c>
      <c r="AT3601" s="5">
        <v>28.62745</v>
      </c>
      <c r="AU3601" s="5">
        <v>79</v>
      </c>
      <c r="AV3601" s="5">
        <v>31</v>
      </c>
      <c r="AW3601" s="5">
        <v>20680.784309999999</v>
      </c>
      <c r="AX3601" s="5">
        <v>78</v>
      </c>
      <c r="AY3601" s="5">
        <v>34.509799999999998</v>
      </c>
      <c r="AZ3601" s="5">
        <v>0.25</v>
      </c>
      <c r="BA3601" s="5">
        <v>0.85938000000000003</v>
      </c>
      <c r="BB3601" s="5">
        <v>29.89912</v>
      </c>
    </row>
    <row r="3602" spans="3:54" x14ac:dyDescent="0.25">
      <c r="C3602" s="32">
        <f t="shared" si="170"/>
        <v>3582</v>
      </c>
      <c r="D3602" s="32">
        <f t="shared" si="172"/>
        <v>120</v>
      </c>
      <c r="E3602" s="32">
        <v>12</v>
      </c>
      <c r="F3602" s="32">
        <v>5</v>
      </c>
      <c r="G3602" s="32">
        <v>12</v>
      </c>
      <c r="H3602" s="37">
        <v>13.758900000000001</v>
      </c>
      <c r="I3602" s="37">
        <v>11.593450000000001</v>
      </c>
      <c r="J3602" s="37">
        <v>99.345140000000001</v>
      </c>
      <c r="K3602" s="37">
        <v>10.14823</v>
      </c>
      <c r="L3602" s="37">
        <v>2.0949</v>
      </c>
      <c r="M3602" s="37">
        <v>1.38727</v>
      </c>
      <c r="N3602" s="37">
        <v>1.88767</v>
      </c>
      <c r="O3602" s="37">
        <v>49.613129999999998</v>
      </c>
      <c r="P3602" s="37">
        <v>51.500799999999998</v>
      </c>
      <c r="Q3602" s="37">
        <v>104.4211</v>
      </c>
      <c r="R3602" s="37">
        <v>417.85777999999999</v>
      </c>
      <c r="S3602" s="37">
        <v>3.98047</v>
      </c>
      <c r="T3602" s="37">
        <v>334.83004</v>
      </c>
      <c r="U3602" s="37">
        <v>24.025870000000001</v>
      </c>
      <c r="V3602" s="37">
        <v>0.25139</v>
      </c>
      <c r="W3602" s="37">
        <v>32.183950000000003</v>
      </c>
      <c r="X3602" s="37">
        <v>62.76934</v>
      </c>
      <c r="Y3602" s="37">
        <v>294.60005999999998</v>
      </c>
      <c r="Z3602" s="37">
        <v>51.640799999999999</v>
      </c>
      <c r="AA3602" s="37">
        <v>7.0345000000000004</v>
      </c>
      <c r="AB3602" s="37">
        <v>19.36328</v>
      </c>
      <c r="AC3602" s="37">
        <v>19.42671</v>
      </c>
      <c r="AD3602" s="37">
        <v>2686.3385699999999</v>
      </c>
      <c r="AE3602" s="37">
        <v>58.668729999999996</v>
      </c>
      <c r="AF3602" s="37">
        <v>25.005990000000001</v>
      </c>
      <c r="AG3602" s="37">
        <v>28.92399</v>
      </c>
      <c r="AH3602" s="37">
        <v>2683.9889400000002</v>
      </c>
      <c r="AI3602" s="37">
        <v>61808.599690000003</v>
      </c>
      <c r="AJ3602" s="37">
        <v>69.552310000000006</v>
      </c>
      <c r="AK3602" s="37">
        <v>44.745159999999998</v>
      </c>
      <c r="AL3602" s="5">
        <v>79.914029999999997</v>
      </c>
      <c r="AM3602" s="5">
        <v>119.78282</v>
      </c>
      <c r="AN3602" s="5">
        <v>29.08907</v>
      </c>
      <c r="AO3602" s="5">
        <v>30.093910000000001</v>
      </c>
      <c r="AP3602" s="5">
        <v>29.534520000000001</v>
      </c>
      <c r="AQ3602" s="5">
        <v>27.04176</v>
      </c>
      <c r="AR3602" s="5">
        <v>2346</v>
      </c>
      <c r="AS3602" s="5">
        <v>24</v>
      </c>
      <c r="AT3602" s="5">
        <v>27.058820000000001</v>
      </c>
      <c r="AU3602" s="5">
        <v>79</v>
      </c>
      <c r="AV3602" s="5">
        <v>31</v>
      </c>
      <c r="AW3602" s="5">
        <v>15360</v>
      </c>
      <c r="AX3602" s="5">
        <v>60</v>
      </c>
      <c r="AY3602" s="5">
        <v>33.725490000000001</v>
      </c>
      <c r="AZ3602" s="5">
        <v>0.37</v>
      </c>
      <c r="BA3602" s="5">
        <v>0</v>
      </c>
      <c r="BB3602" s="5">
        <v>29.903410000000001</v>
      </c>
    </row>
    <row r="3603" spans="3:54" x14ac:dyDescent="0.25">
      <c r="C3603" s="32">
        <f t="shared" si="170"/>
        <v>3583</v>
      </c>
      <c r="D3603" s="32">
        <f t="shared" si="172"/>
        <v>120</v>
      </c>
      <c r="E3603" s="32">
        <v>13</v>
      </c>
      <c r="F3603" s="32">
        <v>6</v>
      </c>
      <c r="G3603" s="32">
        <v>12</v>
      </c>
      <c r="H3603" s="37">
        <v>14.20383</v>
      </c>
      <c r="I3603" s="37">
        <v>11.555870000000001</v>
      </c>
      <c r="J3603" s="37">
        <v>99.351410000000001</v>
      </c>
      <c r="K3603" s="37">
        <v>13.792070000000001</v>
      </c>
      <c r="L3603" s="37">
        <v>2.09409</v>
      </c>
      <c r="M3603" s="37">
        <v>1.2920799999999999</v>
      </c>
      <c r="N3603" s="37">
        <v>2.1116700000000002</v>
      </c>
      <c r="O3603" s="37">
        <v>49.568980000000003</v>
      </c>
      <c r="P3603" s="37">
        <v>51.68065</v>
      </c>
      <c r="Q3603" s="37">
        <v>104.83203</v>
      </c>
      <c r="R3603" s="37">
        <v>424.63567</v>
      </c>
      <c r="S3603" s="37">
        <v>4.5218800000000003</v>
      </c>
      <c r="T3603" s="37">
        <v>334.89789000000002</v>
      </c>
      <c r="U3603" s="37">
        <v>24.006419999999999</v>
      </c>
      <c r="V3603" s="37">
        <v>0.10344</v>
      </c>
      <c r="W3603" s="37">
        <v>32.148060000000001</v>
      </c>
      <c r="X3603" s="37">
        <v>64.184240000000003</v>
      </c>
      <c r="Y3603" s="37">
        <v>303.32776000000001</v>
      </c>
      <c r="Z3603" s="37">
        <v>51.558100000000003</v>
      </c>
      <c r="AA3603" s="37">
        <v>8.1189099999999996</v>
      </c>
      <c r="AB3603" s="37">
        <v>19.36243</v>
      </c>
      <c r="AC3603" s="37">
        <v>19.42971</v>
      </c>
      <c r="AD3603" s="37">
        <v>3107.8674000000001</v>
      </c>
      <c r="AE3603" s="37">
        <v>58.608069999999998</v>
      </c>
      <c r="AF3603" s="37">
        <v>24.99521</v>
      </c>
      <c r="AG3603" s="37">
        <v>28.902239999999999</v>
      </c>
      <c r="AH3603" s="37">
        <v>3104.9882400000001</v>
      </c>
      <c r="AI3603" s="37">
        <v>61808.602359999997</v>
      </c>
      <c r="AJ3603" s="37">
        <v>69.311009999999996</v>
      </c>
      <c r="AK3603" s="37">
        <v>44.73113</v>
      </c>
      <c r="AL3603" s="5">
        <v>79.982730000000004</v>
      </c>
      <c r="AM3603" s="5">
        <v>119.90752999999999</v>
      </c>
      <c r="AN3603" s="5">
        <v>29.10623</v>
      </c>
      <c r="AO3603" s="5">
        <v>30.034300000000002</v>
      </c>
      <c r="AP3603" s="5">
        <v>29.536570000000001</v>
      </c>
      <c r="AQ3603" s="5">
        <v>27.02319</v>
      </c>
      <c r="AR3603" s="5">
        <v>2785.75</v>
      </c>
      <c r="AS3603" s="5">
        <v>27</v>
      </c>
      <c r="AT3603" s="5">
        <v>28.235289999999999</v>
      </c>
      <c r="AU3603" s="5">
        <v>79</v>
      </c>
      <c r="AV3603" s="5">
        <v>31</v>
      </c>
      <c r="AW3603" s="5">
        <v>14958.43137</v>
      </c>
      <c r="AX3603" s="5">
        <v>60</v>
      </c>
      <c r="AY3603" s="5">
        <v>34.509799999999998</v>
      </c>
      <c r="AZ3603" s="5">
        <v>0.91500000000000004</v>
      </c>
      <c r="BA3603" s="5">
        <v>0.23438000000000001</v>
      </c>
      <c r="BB3603" s="5">
        <v>29.89817</v>
      </c>
    </row>
    <row r="3604" spans="3:54" x14ac:dyDescent="0.25">
      <c r="C3604" s="32">
        <f t="shared" si="170"/>
        <v>3584</v>
      </c>
      <c r="D3604" s="32">
        <f t="shared" si="172"/>
        <v>120</v>
      </c>
      <c r="E3604" s="32">
        <v>14</v>
      </c>
      <c r="F3604" s="32">
        <v>7</v>
      </c>
      <c r="G3604" s="32">
        <v>12</v>
      </c>
      <c r="H3604" s="37">
        <v>14.59919</v>
      </c>
      <c r="I3604" s="37">
        <v>11.555870000000001</v>
      </c>
      <c r="J3604" s="37">
        <v>99.347409999999996</v>
      </c>
      <c r="K3604" s="37">
        <v>13.55843</v>
      </c>
      <c r="L3604" s="37">
        <v>2.0956999999999999</v>
      </c>
      <c r="M3604" s="37">
        <v>3.0835900000000001</v>
      </c>
      <c r="N3604" s="37">
        <v>2.3165100000000001</v>
      </c>
      <c r="O3604" s="37">
        <v>49.546700000000001</v>
      </c>
      <c r="P3604" s="37">
        <v>51.863210000000002</v>
      </c>
      <c r="Q3604" s="37">
        <v>104.99169000000001</v>
      </c>
      <c r="R3604" s="37">
        <v>433.43301000000002</v>
      </c>
      <c r="S3604" s="37">
        <v>5.1837600000000004</v>
      </c>
      <c r="T3604" s="37">
        <v>333.38583999999997</v>
      </c>
      <c r="U3604" s="37">
        <v>24.002510000000001</v>
      </c>
      <c r="V3604" s="37">
        <v>5.9679999999999997E-2</v>
      </c>
      <c r="W3604" s="37">
        <v>32.108840000000001</v>
      </c>
      <c r="X3604" s="37">
        <v>65.842500000000001</v>
      </c>
      <c r="Y3604" s="37">
        <v>310.09537999999998</v>
      </c>
      <c r="Z3604" s="37">
        <v>52.12303</v>
      </c>
      <c r="AA3604" s="37">
        <v>9.2616599999999991</v>
      </c>
      <c r="AB3604" s="37">
        <v>19.38015</v>
      </c>
      <c r="AC3604" s="37">
        <v>19.44332</v>
      </c>
      <c r="AD3604" s="37">
        <v>3535.4826800000001</v>
      </c>
      <c r="AE3604" s="37">
        <v>58.612769999999998</v>
      </c>
      <c r="AF3604" s="37">
        <v>25.015630000000002</v>
      </c>
      <c r="AG3604" s="37">
        <v>28.90063</v>
      </c>
      <c r="AH3604" s="37">
        <v>3532.06655</v>
      </c>
      <c r="AI3604" s="37">
        <v>61808.605439999999</v>
      </c>
      <c r="AJ3604" s="37">
        <v>69.743089999999995</v>
      </c>
      <c r="AK3604" s="37">
        <v>44.737650000000002</v>
      </c>
      <c r="AL3604" s="5">
        <v>79.825289999999995</v>
      </c>
      <c r="AM3604" s="5">
        <v>120.37372999999999</v>
      </c>
      <c r="AN3604" s="5">
        <v>29.12567</v>
      </c>
      <c r="AO3604" s="5">
        <v>30.056940000000001</v>
      </c>
      <c r="AP3604" s="5">
        <v>29.53633</v>
      </c>
      <c r="AQ3604" s="5">
        <v>27.000820000000001</v>
      </c>
      <c r="AR3604" s="5">
        <v>3210</v>
      </c>
      <c r="AS3604" s="5">
        <v>28.5</v>
      </c>
      <c r="AT3604" s="5">
        <v>29.803920000000002</v>
      </c>
      <c r="AU3604" s="5">
        <v>79</v>
      </c>
      <c r="AV3604" s="5">
        <v>31</v>
      </c>
      <c r="AW3604" s="5">
        <v>16263.529409999999</v>
      </c>
      <c r="AX3604" s="5">
        <v>63</v>
      </c>
      <c r="AY3604" s="5">
        <v>35.294119999999999</v>
      </c>
      <c r="AZ3604" s="5">
        <v>0.82</v>
      </c>
      <c r="BA3604" s="5">
        <v>1.53125</v>
      </c>
      <c r="BB3604" s="5">
        <v>29.892160000000001</v>
      </c>
    </row>
    <row r="3605" spans="3:54" x14ac:dyDescent="0.25">
      <c r="C3605" s="32">
        <f t="shared" si="170"/>
        <v>3585</v>
      </c>
      <c r="D3605" s="32">
        <f t="shared" si="172"/>
        <v>120</v>
      </c>
      <c r="E3605" s="32">
        <v>15</v>
      </c>
      <c r="F3605" s="32">
        <v>8</v>
      </c>
      <c r="G3605" s="32">
        <v>12</v>
      </c>
      <c r="H3605" s="37">
        <v>14.515230000000001</v>
      </c>
      <c r="I3605" s="37">
        <v>11.561809999999999</v>
      </c>
      <c r="J3605" s="37">
        <v>99.34778</v>
      </c>
      <c r="K3605" s="37">
        <v>13.22269</v>
      </c>
      <c r="L3605" s="37">
        <v>2.0958000000000001</v>
      </c>
      <c r="M3605" s="37">
        <v>4.1756399999999996</v>
      </c>
      <c r="N3605" s="37">
        <v>2.4817900000000002</v>
      </c>
      <c r="O3605" s="37">
        <v>49.512030000000003</v>
      </c>
      <c r="P3605" s="37">
        <v>51.993819999999999</v>
      </c>
      <c r="Q3605" s="37">
        <v>105.41792</v>
      </c>
      <c r="R3605" s="37">
        <v>444.52751999999998</v>
      </c>
      <c r="S3605" s="37">
        <v>5.9249000000000001</v>
      </c>
      <c r="T3605" s="37">
        <v>333.94569999999999</v>
      </c>
      <c r="U3605" s="37">
        <v>23.973690000000001</v>
      </c>
      <c r="V3605" s="37">
        <v>1.4330000000000001E-2</v>
      </c>
      <c r="W3605" s="37">
        <v>32.070770000000003</v>
      </c>
      <c r="X3605" s="37">
        <v>64.244990000000001</v>
      </c>
      <c r="Y3605" s="37">
        <v>313.36369000000002</v>
      </c>
      <c r="Z3605" s="37">
        <v>52.729500000000002</v>
      </c>
      <c r="AA3605" s="37">
        <v>10.363670000000001</v>
      </c>
      <c r="AB3605" s="37">
        <v>19.381070000000001</v>
      </c>
      <c r="AC3605" s="37">
        <v>19.45487</v>
      </c>
      <c r="AD3605" s="37">
        <v>3962.0164300000001</v>
      </c>
      <c r="AE3605" s="37">
        <v>58.456270000000004</v>
      </c>
      <c r="AF3605" s="37">
        <v>25.016729999999999</v>
      </c>
      <c r="AG3605" s="37">
        <v>28.899419999999999</v>
      </c>
      <c r="AH3605" s="37">
        <v>3957.87138</v>
      </c>
      <c r="AI3605" s="37">
        <v>61808.608950000002</v>
      </c>
      <c r="AJ3605" s="37">
        <v>69.184690000000003</v>
      </c>
      <c r="AK3605" s="37">
        <v>44.732799999999997</v>
      </c>
      <c r="AL3605" s="5">
        <v>79.794349999999994</v>
      </c>
      <c r="AM3605" s="5">
        <v>120.39788</v>
      </c>
      <c r="AN3605" s="5">
        <v>29.085529999999999</v>
      </c>
      <c r="AO3605" s="5">
        <v>30.093509999999998</v>
      </c>
      <c r="AP3605" s="5">
        <v>29.53716</v>
      </c>
      <c r="AQ3605" s="5">
        <v>26.97946</v>
      </c>
      <c r="AR3605" s="5">
        <v>3640.5</v>
      </c>
      <c r="AS3605" s="5">
        <v>28.5</v>
      </c>
      <c r="AT3605" s="5">
        <v>31.37255</v>
      </c>
      <c r="AU3605" s="5">
        <v>79</v>
      </c>
      <c r="AV3605" s="5">
        <v>31</v>
      </c>
      <c r="AW3605" s="5">
        <v>16765.4902</v>
      </c>
      <c r="AX3605" s="5">
        <v>66</v>
      </c>
      <c r="AY3605" s="5">
        <v>36.470590000000001</v>
      </c>
      <c r="AZ3605" s="5">
        <v>0.23</v>
      </c>
      <c r="BA3605" s="5">
        <v>1.53125</v>
      </c>
      <c r="BB3605" s="5">
        <v>29.90164</v>
      </c>
    </row>
    <row r="3606" spans="3:54" x14ac:dyDescent="0.25">
      <c r="C3606" s="32">
        <f t="shared" si="170"/>
        <v>3586</v>
      </c>
      <c r="D3606" s="32">
        <f t="shared" si="172"/>
        <v>120</v>
      </c>
      <c r="E3606" s="32">
        <v>16</v>
      </c>
      <c r="F3606" s="32">
        <v>1</v>
      </c>
      <c r="G3606" s="32">
        <v>2</v>
      </c>
      <c r="H3606" s="37">
        <v>13.59867</v>
      </c>
      <c r="I3606" s="37">
        <v>11.55785</v>
      </c>
      <c r="J3606" s="37">
        <v>99.349940000000004</v>
      </c>
      <c r="K3606" s="37">
        <v>13.132210000000001</v>
      </c>
      <c r="L3606" s="37">
        <v>2.1000399999999999</v>
      </c>
      <c r="M3606" s="37">
        <v>4.0918900000000002</v>
      </c>
      <c r="N3606" s="37">
        <v>2.7329300000000001</v>
      </c>
      <c r="O3606" s="37">
        <v>49.500570000000003</v>
      </c>
      <c r="P3606" s="37">
        <v>52.233490000000003</v>
      </c>
      <c r="Q3606" s="37">
        <v>103.67140000000001</v>
      </c>
      <c r="R3606" s="37">
        <v>457.18885999999998</v>
      </c>
      <c r="S3606" s="37">
        <v>6.6225899999999998</v>
      </c>
      <c r="T3606" s="37">
        <v>333.43698000000001</v>
      </c>
      <c r="U3606" s="37">
        <v>23.9557</v>
      </c>
      <c r="V3606" s="37">
        <v>9.5490000000000005E-2</v>
      </c>
      <c r="W3606" s="37">
        <v>32.023359999999997</v>
      </c>
      <c r="X3606" s="37">
        <v>44.317349999999998</v>
      </c>
      <c r="Y3606" s="37">
        <v>314.89398</v>
      </c>
      <c r="Z3606" s="37">
        <v>53.210279999999997</v>
      </c>
      <c r="AA3606" s="37">
        <v>11.277150000000001</v>
      </c>
      <c r="AB3606" s="37">
        <v>19.39565</v>
      </c>
      <c r="AC3606" s="37">
        <v>19.462879999999998</v>
      </c>
      <c r="AD3606" s="37">
        <v>4297.67821</v>
      </c>
      <c r="AE3606" s="37">
        <v>58.43956</v>
      </c>
      <c r="AF3606" s="37">
        <v>25.066410000000001</v>
      </c>
      <c r="AG3606" s="37">
        <v>28.904109999999999</v>
      </c>
      <c r="AH3606" s="37">
        <v>4291.2687299999998</v>
      </c>
      <c r="AI3606" s="37">
        <v>61808.61292</v>
      </c>
      <c r="AJ3606" s="37">
        <v>69.54853</v>
      </c>
      <c r="AK3606" s="37">
        <v>44.733240000000002</v>
      </c>
      <c r="AL3606" s="5">
        <v>79.928539999999998</v>
      </c>
      <c r="AM3606" s="5">
        <v>120.12323000000001</v>
      </c>
      <c r="AN3606" s="5">
        <v>29.031500000000001</v>
      </c>
      <c r="AO3606" s="5">
        <v>30.0855</v>
      </c>
      <c r="AP3606" s="5">
        <v>29.536729999999999</v>
      </c>
      <c r="AQ3606" s="5">
        <v>26.96265</v>
      </c>
      <c r="AR3606" s="5">
        <v>4057.75</v>
      </c>
      <c r="AS3606" s="5">
        <v>29</v>
      </c>
      <c r="AT3606" s="5">
        <v>32.156860000000002</v>
      </c>
      <c r="AU3606" s="5">
        <v>79</v>
      </c>
      <c r="AV3606" s="5">
        <v>31</v>
      </c>
      <c r="AW3606" s="5">
        <v>16865.88235</v>
      </c>
      <c r="AX3606" s="5">
        <v>66</v>
      </c>
      <c r="AY3606" s="5">
        <v>36.862749999999998</v>
      </c>
      <c r="AZ3606" s="5">
        <v>0.39</v>
      </c>
      <c r="BA3606" s="5">
        <v>0.51563000000000003</v>
      </c>
      <c r="BB3606" s="5">
        <v>29.905460000000001</v>
      </c>
    </row>
    <row r="3607" spans="3:54" x14ac:dyDescent="0.25">
      <c r="C3607" s="32">
        <f t="shared" ref="C3607:C3616" si="173">C3606+1</f>
        <v>3587</v>
      </c>
      <c r="D3607" s="32">
        <f t="shared" si="172"/>
        <v>120</v>
      </c>
      <c r="E3607" s="32">
        <v>17</v>
      </c>
      <c r="F3607" s="32">
        <v>2</v>
      </c>
      <c r="G3607" s="32">
        <v>2</v>
      </c>
      <c r="H3607" s="37">
        <v>14.5418</v>
      </c>
      <c r="I3607" s="37">
        <v>11.561809999999999</v>
      </c>
      <c r="J3607" s="37">
        <v>99.350120000000004</v>
      </c>
      <c r="K3607" s="37">
        <v>8.9124400000000001</v>
      </c>
      <c r="L3607" s="37">
        <v>2.0969500000000001</v>
      </c>
      <c r="M3607" s="37">
        <v>3.4708000000000001</v>
      </c>
      <c r="N3607" s="37">
        <v>2.9603000000000002</v>
      </c>
      <c r="O3607" s="37">
        <v>49.471400000000003</v>
      </c>
      <c r="P3607" s="37">
        <v>52.431699999999999</v>
      </c>
      <c r="Q3607" s="37">
        <v>103.74624</v>
      </c>
      <c r="R3607" s="37">
        <v>467.70269999999999</v>
      </c>
      <c r="S3607" s="37">
        <v>6.3376200000000003</v>
      </c>
      <c r="T3607" s="37">
        <v>335.04966000000002</v>
      </c>
      <c r="U3607" s="37">
        <v>23.938230000000001</v>
      </c>
      <c r="V3607" s="37">
        <v>0.36576999999999998</v>
      </c>
      <c r="W3607" s="37">
        <v>31.979489999999998</v>
      </c>
      <c r="X3607" s="37">
        <v>38.150210000000001</v>
      </c>
      <c r="Y3607" s="37">
        <v>314.12020000000001</v>
      </c>
      <c r="Z3607" s="37">
        <v>53.57094</v>
      </c>
      <c r="AA3607" s="37">
        <v>11.25676</v>
      </c>
      <c r="AB3607" s="37">
        <v>19.41507</v>
      </c>
      <c r="AC3607" s="37">
        <v>19.48451</v>
      </c>
      <c r="AD3607" s="37">
        <v>4294.5149199999996</v>
      </c>
      <c r="AE3607" s="37">
        <v>58.77975</v>
      </c>
      <c r="AF3607" s="37">
        <v>25.030560000000001</v>
      </c>
      <c r="AG3607" s="37">
        <v>28.913879999999999</v>
      </c>
      <c r="AH3607" s="37">
        <v>4287.6351000000004</v>
      </c>
      <c r="AI3607" s="37">
        <v>61808.616970000003</v>
      </c>
      <c r="AJ3607" s="37">
        <v>69.458160000000007</v>
      </c>
      <c r="AK3607" s="37">
        <v>44.750779999999999</v>
      </c>
      <c r="AL3607" s="5">
        <v>79.933499999999995</v>
      </c>
      <c r="AM3607" s="5">
        <v>120.16200000000001</v>
      </c>
      <c r="AN3607" s="5">
        <v>28.980889999999999</v>
      </c>
      <c r="AO3607" s="5">
        <v>30.050619999999999</v>
      </c>
      <c r="AP3607" s="5">
        <v>29.54214</v>
      </c>
      <c r="AQ3607" s="5">
        <v>26.961960000000001</v>
      </c>
      <c r="AR3607" s="5">
        <v>4300</v>
      </c>
      <c r="AS3607" s="5">
        <v>36.5</v>
      </c>
      <c r="AT3607" s="5">
        <v>26.66667</v>
      </c>
      <c r="AU3607" s="5">
        <v>79</v>
      </c>
      <c r="AV3607" s="5">
        <v>31</v>
      </c>
      <c r="AW3607" s="5">
        <v>10541.17647</v>
      </c>
      <c r="AX3607" s="5">
        <v>41</v>
      </c>
      <c r="AY3607" s="5">
        <v>33.333329999999997</v>
      </c>
      <c r="AZ3607" s="5">
        <v>0.91500000000000004</v>
      </c>
      <c r="BA3607" s="5">
        <v>0.20313000000000001</v>
      </c>
      <c r="BB3607" s="5">
        <v>29.89873</v>
      </c>
    </row>
    <row r="3608" spans="3:54" x14ac:dyDescent="0.25">
      <c r="C3608" s="32">
        <f t="shared" si="173"/>
        <v>3588</v>
      </c>
      <c r="D3608" s="32">
        <f t="shared" si="172"/>
        <v>120</v>
      </c>
      <c r="E3608" s="32">
        <v>18</v>
      </c>
      <c r="F3608" s="32">
        <v>3</v>
      </c>
      <c r="G3608" s="32">
        <v>2</v>
      </c>
      <c r="H3608" s="37">
        <v>14.511939999999999</v>
      </c>
      <c r="I3608" s="37">
        <v>11.553890000000001</v>
      </c>
      <c r="J3608" s="37">
        <v>99.345299999999995</v>
      </c>
      <c r="K3608" s="37">
        <v>7.7284100000000002</v>
      </c>
      <c r="L3608" s="37">
        <v>2.0941299999999998</v>
      </c>
      <c r="M3608" s="37">
        <v>1.5118400000000001</v>
      </c>
      <c r="N3608" s="37">
        <v>3.2203200000000001</v>
      </c>
      <c r="O3608" s="37">
        <v>49.441499999999998</v>
      </c>
      <c r="P3608" s="37">
        <v>52.661819999999999</v>
      </c>
      <c r="Q3608" s="37">
        <v>103.91039000000001</v>
      </c>
      <c r="R3608" s="37">
        <v>473.78181000000001</v>
      </c>
      <c r="S3608" s="37">
        <v>4.7829499999999996</v>
      </c>
      <c r="T3608" s="37">
        <v>336.46436999999997</v>
      </c>
      <c r="U3608" s="37">
        <v>23.92352</v>
      </c>
      <c r="V3608" s="37">
        <v>0.26428000000000001</v>
      </c>
      <c r="W3608" s="37">
        <v>31.962710000000001</v>
      </c>
      <c r="X3608" s="37">
        <v>40.61842</v>
      </c>
      <c r="Y3608" s="37">
        <v>313.30110000000002</v>
      </c>
      <c r="Z3608" s="37">
        <v>53.88026</v>
      </c>
      <c r="AA3608" s="37">
        <v>11.26197</v>
      </c>
      <c r="AB3608" s="37">
        <v>19.42314</v>
      </c>
      <c r="AC3608" s="37">
        <v>19.493069999999999</v>
      </c>
      <c r="AD3608" s="37">
        <v>4302.3049700000001</v>
      </c>
      <c r="AE3608" s="37">
        <v>58.890790000000003</v>
      </c>
      <c r="AF3608" s="37">
        <v>24.99682</v>
      </c>
      <c r="AG3608" s="37">
        <v>28.901230000000002</v>
      </c>
      <c r="AH3608" s="37">
        <v>4294.9811900000004</v>
      </c>
      <c r="AI3608" s="37">
        <v>61808.620080000001</v>
      </c>
      <c r="AJ3608" s="37">
        <v>69.779449999999997</v>
      </c>
      <c r="AK3608" s="37">
        <v>44.749980000000001</v>
      </c>
      <c r="AL3608" s="5">
        <v>80.376679999999993</v>
      </c>
      <c r="AM3608" s="5">
        <v>120.33149</v>
      </c>
      <c r="AN3608" s="5">
        <v>28.931819999999998</v>
      </c>
      <c r="AO3608" s="5">
        <v>29.993770000000001</v>
      </c>
      <c r="AP3608" s="5">
        <v>29.53679</v>
      </c>
      <c r="AQ3608" s="5">
        <v>26.955220000000001</v>
      </c>
      <c r="AR3608" s="5">
        <v>4289.75</v>
      </c>
      <c r="AS3608" s="5">
        <v>36.5</v>
      </c>
      <c r="AT3608" s="5">
        <v>27.058820000000001</v>
      </c>
      <c r="AU3608" s="5">
        <v>79</v>
      </c>
      <c r="AV3608" s="5">
        <v>31</v>
      </c>
      <c r="AW3608" s="5">
        <v>10741.960779999999</v>
      </c>
      <c r="AX3608" s="5">
        <v>42</v>
      </c>
      <c r="AY3608" s="5">
        <v>33.333329999999997</v>
      </c>
      <c r="AZ3608" s="5">
        <v>0.25</v>
      </c>
      <c r="BA3608" s="5">
        <v>0.51563000000000003</v>
      </c>
      <c r="BB3608" s="5">
        <v>29.887</v>
      </c>
    </row>
    <row r="3609" spans="3:54" x14ac:dyDescent="0.25">
      <c r="C3609" s="32">
        <f t="shared" si="173"/>
        <v>3589</v>
      </c>
      <c r="D3609" s="32">
        <f t="shared" si="172"/>
        <v>120</v>
      </c>
      <c r="E3609" s="32">
        <v>19</v>
      </c>
      <c r="F3609" s="32">
        <v>4</v>
      </c>
      <c r="G3609" s="32">
        <v>2</v>
      </c>
      <c r="H3609" s="37">
        <v>14.567729999999999</v>
      </c>
      <c r="I3609" s="37">
        <v>11.550929999999999</v>
      </c>
      <c r="J3609" s="37">
        <v>99.349010000000007</v>
      </c>
      <c r="K3609" s="37">
        <v>6.7487300000000001</v>
      </c>
      <c r="L3609" s="37">
        <v>2.0860099999999999</v>
      </c>
      <c r="M3609" s="37">
        <v>0.82918999999999998</v>
      </c>
      <c r="N3609" s="37">
        <v>3.3385500000000001</v>
      </c>
      <c r="O3609" s="37">
        <v>49.437609999999999</v>
      </c>
      <c r="P3609" s="37">
        <v>52.776159999999997</v>
      </c>
      <c r="Q3609" s="37">
        <v>104.01463</v>
      </c>
      <c r="R3609" s="37">
        <v>479.10780999999997</v>
      </c>
      <c r="S3609" s="37">
        <v>4.3613299999999997</v>
      </c>
      <c r="T3609" s="37">
        <v>334.61847</v>
      </c>
      <c r="U3609" s="37">
        <v>23.915220000000001</v>
      </c>
      <c r="V3609" s="37">
        <v>0.26638000000000001</v>
      </c>
      <c r="W3609" s="37">
        <v>31.942920000000001</v>
      </c>
      <c r="X3609" s="37">
        <v>42.411990000000003</v>
      </c>
      <c r="Y3609" s="37">
        <v>312.38159999999999</v>
      </c>
      <c r="Z3609" s="37">
        <v>54.165990000000001</v>
      </c>
      <c r="AA3609" s="37">
        <v>11.2196</v>
      </c>
      <c r="AB3609" s="37">
        <v>19.433050000000001</v>
      </c>
      <c r="AC3609" s="37">
        <v>19.50224</v>
      </c>
      <c r="AD3609" s="37">
        <v>4302.7959499999997</v>
      </c>
      <c r="AE3609" s="37">
        <v>59.107529999999997</v>
      </c>
      <c r="AF3609" s="37">
        <v>24.899920000000002</v>
      </c>
      <c r="AG3609" s="37">
        <v>28.8992</v>
      </c>
      <c r="AH3609" s="37">
        <v>4295.7163</v>
      </c>
      <c r="AI3609" s="37">
        <v>61808.622779999998</v>
      </c>
      <c r="AJ3609" s="37">
        <v>69.798969999999997</v>
      </c>
      <c r="AK3609" s="37">
        <v>44.754750000000001</v>
      </c>
      <c r="AL3609" s="5">
        <v>79.802070000000001</v>
      </c>
      <c r="AM3609" s="5">
        <v>120.77384000000001</v>
      </c>
      <c r="AN3609" s="5">
        <v>28.90138</v>
      </c>
      <c r="AO3609" s="5">
        <v>29.91376</v>
      </c>
      <c r="AP3609" s="5">
        <v>29.53585</v>
      </c>
      <c r="AQ3609" s="5">
        <v>26.95485</v>
      </c>
      <c r="AR3609" s="5">
        <v>4300</v>
      </c>
      <c r="AS3609" s="5">
        <v>36.5</v>
      </c>
      <c r="AT3609" s="5">
        <v>26.66667</v>
      </c>
      <c r="AU3609" s="5">
        <v>79</v>
      </c>
      <c r="AV3609" s="5">
        <v>31</v>
      </c>
      <c r="AW3609" s="5">
        <v>10641.56863</v>
      </c>
      <c r="AX3609" s="5">
        <v>41</v>
      </c>
      <c r="AY3609" s="5">
        <v>33.333329999999997</v>
      </c>
      <c r="AZ3609" s="5">
        <v>0.28999999999999998</v>
      </c>
      <c r="BA3609" s="5">
        <v>0.4375</v>
      </c>
      <c r="BB3609" s="5">
        <v>29.88485</v>
      </c>
    </row>
    <row r="3610" spans="3:54" x14ac:dyDescent="0.25">
      <c r="C3610" s="32">
        <f t="shared" si="173"/>
        <v>3590</v>
      </c>
      <c r="D3610" s="32">
        <f t="shared" si="172"/>
        <v>120</v>
      </c>
      <c r="E3610" s="32">
        <v>20</v>
      </c>
      <c r="F3610" s="32">
        <v>5</v>
      </c>
      <c r="G3610" s="32">
        <v>2</v>
      </c>
      <c r="H3610" s="37">
        <v>14.547420000000001</v>
      </c>
      <c r="I3610" s="37">
        <v>11.53411</v>
      </c>
      <c r="J3610" s="37">
        <v>99.348969999999994</v>
      </c>
      <c r="K3610" s="37">
        <v>6.21828</v>
      </c>
      <c r="L3610" s="37">
        <v>2.0968300000000002</v>
      </c>
      <c r="M3610" s="37">
        <v>0.81076999999999999</v>
      </c>
      <c r="N3610" s="37">
        <v>3.3475600000000001</v>
      </c>
      <c r="O3610" s="37">
        <v>49.421399999999998</v>
      </c>
      <c r="P3610" s="37">
        <v>52.768949999999997</v>
      </c>
      <c r="Q3610" s="37">
        <v>104.05575</v>
      </c>
      <c r="R3610" s="37">
        <v>483.76675999999998</v>
      </c>
      <c r="S3610" s="37">
        <v>4.3046300000000004</v>
      </c>
      <c r="T3610" s="37">
        <v>335.39013</v>
      </c>
      <c r="U3610" s="37">
        <v>23.90052</v>
      </c>
      <c r="V3610" s="37">
        <v>0.30014999999999997</v>
      </c>
      <c r="W3610" s="37">
        <v>31.92089</v>
      </c>
      <c r="X3610" s="37">
        <v>40.17859</v>
      </c>
      <c r="Y3610" s="37">
        <v>311.92849999999999</v>
      </c>
      <c r="Z3610" s="37">
        <v>54.403550000000003</v>
      </c>
      <c r="AA3610" s="37">
        <v>11.247299999999999</v>
      </c>
      <c r="AB3610" s="37">
        <v>19.448810000000002</v>
      </c>
      <c r="AC3610" s="37">
        <v>19.514970000000002</v>
      </c>
      <c r="AD3610" s="37">
        <v>4291.16255</v>
      </c>
      <c r="AE3610" s="37">
        <v>59.317529999999998</v>
      </c>
      <c r="AF3610" s="37">
        <v>25.029070000000001</v>
      </c>
      <c r="AG3610" s="37">
        <v>28.898990000000001</v>
      </c>
      <c r="AH3610" s="37">
        <v>4283.31963</v>
      </c>
      <c r="AI3610" s="37">
        <v>61808.625419999997</v>
      </c>
      <c r="AJ3610" s="37">
        <v>69.801550000000006</v>
      </c>
      <c r="AK3610" s="37">
        <v>44.768500000000003</v>
      </c>
      <c r="AL3610" s="5">
        <v>80.108130000000003</v>
      </c>
      <c r="AM3610" s="5">
        <v>120.36185</v>
      </c>
      <c r="AN3610" s="5">
        <v>28.87079</v>
      </c>
      <c r="AO3610" s="5">
        <v>29.82715</v>
      </c>
      <c r="AP3610" s="5">
        <v>29.530740000000002</v>
      </c>
      <c r="AQ3610" s="5">
        <v>26.959489999999999</v>
      </c>
      <c r="AR3610" s="5">
        <v>4300</v>
      </c>
      <c r="AS3610" s="5">
        <v>36.5</v>
      </c>
      <c r="AT3610" s="5">
        <v>26.66667</v>
      </c>
      <c r="AU3610" s="5">
        <v>79</v>
      </c>
      <c r="AV3610" s="5">
        <v>31</v>
      </c>
      <c r="AW3610" s="5">
        <v>10641.56863</v>
      </c>
      <c r="AX3610" s="5">
        <v>41</v>
      </c>
      <c r="AY3610" s="5">
        <v>33.333329999999997</v>
      </c>
      <c r="AZ3610" s="5">
        <v>0.19500000000000001</v>
      </c>
      <c r="BA3610" s="5">
        <v>0.59375</v>
      </c>
      <c r="BB3610" s="5">
        <v>29.870329999999999</v>
      </c>
    </row>
    <row r="3611" spans="3:54" x14ac:dyDescent="0.25">
      <c r="C3611" s="32">
        <f t="shared" si="173"/>
        <v>3591</v>
      </c>
      <c r="D3611" s="32">
        <f t="shared" si="172"/>
        <v>120</v>
      </c>
      <c r="E3611" s="32">
        <v>21</v>
      </c>
      <c r="F3611" s="32">
        <v>6</v>
      </c>
      <c r="G3611" s="32">
        <v>2</v>
      </c>
      <c r="H3611" s="37">
        <v>14.388629999999999</v>
      </c>
      <c r="I3611" s="37">
        <v>11.538069999999999</v>
      </c>
      <c r="J3611" s="37">
        <v>99.344179999999994</v>
      </c>
      <c r="K3611" s="37">
        <v>6.4430899999999998</v>
      </c>
      <c r="L3611" s="37">
        <v>2.0926100000000001</v>
      </c>
      <c r="M3611" s="37">
        <v>2.0414400000000001</v>
      </c>
      <c r="N3611" s="37">
        <v>3.3163299999999998</v>
      </c>
      <c r="O3611" s="37">
        <v>49.401009999999999</v>
      </c>
      <c r="P3611" s="37">
        <v>52.71734</v>
      </c>
      <c r="Q3611" s="37">
        <v>104.00897000000001</v>
      </c>
      <c r="R3611" s="37">
        <v>487.80675000000002</v>
      </c>
      <c r="S3611" s="37">
        <v>4.1955099999999996</v>
      </c>
      <c r="T3611" s="37">
        <v>334.45686999999998</v>
      </c>
      <c r="U3611" s="37">
        <v>23.897659999999998</v>
      </c>
      <c r="V3611" s="37">
        <v>0.25756000000000001</v>
      </c>
      <c r="W3611" s="37">
        <v>31.917169999999999</v>
      </c>
      <c r="X3611" s="37">
        <v>41.841909999999999</v>
      </c>
      <c r="Y3611" s="37">
        <v>311.61979000000002</v>
      </c>
      <c r="Z3611" s="37">
        <v>54.633699999999997</v>
      </c>
      <c r="AA3611" s="37">
        <v>11.25733</v>
      </c>
      <c r="AB3611" s="37">
        <v>19.46236</v>
      </c>
      <c r="AC3611" s="37">
        <v>19.52779</v>
      </c>
      <c r="AD3611" s="37">
        <v>4303.6493200000004</v>
      </c>
      <c r="AE3611" s="37">
        <v>59.521329999999999</v>
      </c>
      <c r="AF3611" s="37">
        <v>24.97871</v>
      </c>
      <c r="AG3611" s="37">
        <v>28.893730000000001</v>
      </c>
      <c r="AH3611" s="37">
        <v>4297.7099600000001</v>
      </c>
      <c r="AI3611" s="37">
        <v>61808.627990000001</v>
      </c>
      <c r="AJ3611" s="37">
        <v>69.639830000000003</v>
      </c>
      <c r="AK3611" s="37">
        <v>44.780729999999998</v>
      </c>
      <c r="AL3611" s="5">
        <v>79.618510000000001</v>
      </c>
      <c r="AM3611" s="5">
        <v>121.12351</v>
      </c>
      <c r="AN3611" s="5">
        <v>28.852810000000002</v>
      </c>
      <c r="AO3611" s="5">
        <v>29.749320000000001</v>
      </c>
      <c r="AP3611" s="5">
        <v>29.525939999999999</v>
      </c>
      <c r="AQ3611" s="5">
        <v>26.978470000000002</v>
      </c>
      <c r="AR3611" s="5">
        <v>4289.75</v>
      </c>
      <c r="AS3611" s="5">
        <v>36.5</v>
      </c>
      <c r="AT3611" s="5">
        <v>27.058820000000001</v>
      </c>
      <c r="AU3611" s="5">
        <v>79</v>
      </c>
      <c r="AV3611" s="5">
        <v>31</v>
      </c>
      <c r="AW3611" s="5">
        <v>10541.17647</v>
      </c>
      <c r="AX3611" s="5">
        <v>42</v>
      </c>
      <c r="AY3611" s="5">
        <v>33.333329999999997</v>
      </c>
      <c r="AZ3611" s="5">
        <v>7.4999999999999997E-2</v>
      </c>
      <c r="BA3611" s="5">
        <v>0.51563000000000003</v>
      </c>
      <c r="BB3611" s="5">
        <v>29.86947</v>
      </c>
    </row>
    <row r="3612" spans="3:54" x14ac:dyDescent="0.25">
      <c r="C3612" s="32">
        <f t="shared" si="173"/>
        <v>3592</v>
      </c>
      <c r="D3612" s="32">
        <f t="shared" si="172"/>
        <v>120</v>
      </c>
      <c r="E3612" s="32">
        <v>22</v>
      </c>
      <c r="F3612" s="32">
        <v>7</v>
      </c>
      <c r="G3612" s="32">
        <v>2</v>
      </c>
      <c r="H3612" s="37">
        <v>14.540839999999999</v>
      </c>
      <c r="I3612" s="37">
        <v>11.52126</v>
      </c>
      <c r="J3612" s="37">
        <v>99.350530000000006</v>
      </c>
      <c r="K3612" s="37">
        <v>6.0677700000000003</v>
      </c>
      <c r="L3612" s="37">
        <v>2.10121</v>
      </c>
      <c r="M3612" s="37">
        <v>2.3143799999999999</v>
      </c>
      <c r="N3612" s="37">
        <v>3.3573900000000001</v>
      </c>
      <c r="O3612" s="37">
        <v>49.414140000000003</v>
      </c>
      <c r="P3612" s="37">
        <v>52.771529999999998</v>
      </c>
      <c r="Q3612" s="37">
        <v>104.24735</v>
      </c>
      <c r="R3612" s="37">
        <v>491.91129000000001</v>
      </c>
      <c r="S3612" s="37">
        <v>4.2612199999999998</v>
      </c>
      <c r="T3612" s="37">
        <v>334.10624000000001</v>
      </c>
      <c r="U3612" s="37">
        <v>23.882619999999999</v>
      </c>
      <c r="V3612" s="37">
        <v>0.26821</v>
      </c>
      <c r="W3612" s="37">
        <v>31.910150000000002</v>
      </c>
      <c r="X3612" s="37">
        <v>42.432310000000001</v>
      </c>
      <c r="Y3612" s="37">
        <v>311.05390999999997</v>
      </c>
      <c r="Z3612" s="37">
        <v>54.832479999999997</v>
      </c>
      <c r="AA3612" s="37">
        <v>11.295820000000001</v>
      </c>
      <c r="AB3612" s="37">
        <v>19.47946</v>
      </c>
      <c r="AC3612" s="37">
        <v>19.54448</v>
      </c>
      <c r="AD3612" s="37">
        <v>4300.7236400000002</v>
      </c>
      <c r="AE3612" s="37">
        <v>59.722900000000003</v>
      </c>
      <c r="AF3612" s="37">
        <v>24.944880000000001</v>
      </c>
      <c r="AG3612" s="37">
        <v>28.896809999999999</v>
      </c>
      <c r="AH3612" s="37">
        <v>4294.2531900000004</v>
      </c>
      <c r="AI3612" s="37">
        <v>61808.630599999997</v>
      </c>
      <c r="AJ3612" s="37">
        <v>69.577259999999995</v>
      </c>
      <c r="AK3612" s="37">
        <v>44.798099999999998</v>
      </c>
      <c r="AL3612" s="5">
        <v>80.222210000000004</v>
      </c>
      <c r="AM3612" s="5">
        <v>120.32928</v>
      </c>
      <c r="AN3612" s="5">
        <v>28.831800000000001</v>
      </c>
      <c r="AO3612" s="5">
        <v>29.683399999999999</v>
      </c>
      <c r="AP3612" s="5">
        <v>29.528980000000001</v>
      </c>
      <c r="AQ3612" s="5">
        <v>26.997160000000001</v>
      </c>
      <c r="AR3612" s="5">
        <v>4300</v>
      </c>
      <c r="AS3612" s="5">
        <v>37</v>
      </c>
      <c r="AT3612" s="5">
        <v>26.66667</v>
      </c>
      <c r="AU3612" s="5">
        <v>79</v>
      </c>
      <c r="AV3612" s="5">
        <v>31</v>
      </c>
      <c r="AW3612" s="5">
        <v>10440.784309999999</v>
      </c>
      <c r="AX3612" s="5">
        <v>41</v>
      </c>
      <c r="AY3612" s="5">
        <v>32.941180000000003</v>
      </c>
      <c r="AZ3612" s="5">
        <v>0.35</v>
      </c>
      <c r="BA3612" s="5">
        <v>0.4375</v>
      </c>
      <c r="BB3612" s="5">
        <v>29.866890000000001</v>
      </c>
    </row>
    <row r="3613" spans="3:54" x14ac:dyDescent="0.25">
      <c r="C3613" s="32">
        <f t="shared" si="173"/>
        <v>3593</v>
      </c>
      <c r="D3613" s="32">
        <f t="shared" si="172"/>
        <v>120</v>
      </c>
      <c r="E3613" s="32">
        <v>23</v>
      </c>
      <c r="F3613" s="32">
        <v>1</v>
      </c>
      <c r="G3613" s="32">
        <v>21</v>
      </c>
      <c r="H3613" s="37">
        <v>13.616020000000001</v>
      </c>
      <c r="I3613" s="37">
        <v>11.50939</v>
      </c>
      <c r="J3613" s="37">
        <v>99.344710000000006</v>
      </c>
      <c r="K3613" s="37">
        <v>6.0280399999999998</v>
      </c>
      <c r="L3613" s="37">
        <v>2.0969099999999998</v>
      </c>
      <c r="M3613" s="37">
        <v>3.6305000000000001</v>
      </c>
      <c r="N3613" s="37">
        <v>3.3389600000000002</v>
      </c>
      <c r="O3613" s="37">
        <v>49.440390000000001</v>
      </c>
      <c r="P3613" s="37">
        <v>52.779350000000001</v>
      </c>
      <c r="Q3613" s="37">
        <v>102.81741</v>
      </c>
      <c r="R3613" s="37">
        <v>495.82213999999999</v>
      </c>
      <c r="S3613" s="37">
        <v>4.2461599999999997</v>
      </c>
      <c r="T3613" s="37">
        <v>335.60716000000002</v>
      </c>
      <c r="U3613" s="37">
        <v>23.867920000000002</v>
      </c>
      <c r="V3613" s="37">
        <v>0.34919</v>
      </c>
      <c r="W3613" s="37">
        <v>31.90588</v>
      </c>
      <c r="X3613" s="37">
        <v>23.242149999999999</v>
      </c>
      <c r="Y3613" s="37">
        <v>310.62144000000001</v>
      </c>
      <c r="Z3613" s="37">
        <v>54.988909999999997</v>
      </c>
      <c r="AA3613" s="37">
        <v>11.20045</v>
      </c>
      <c r="AB3613" s="37">
        <v>19.497669999999999</v>
      </c>
      <c r="AC3613" s="37">
        <v>19.559360000000002</v>
      </c>
      <c r="AD3613" s="37">
        <v>4273.1174899999996</v>
      </c>
      <c r="AE3613" s="37">
        <v>59.719520000000003</v>
      </c>
      <c r="AF3613" s="37">
        <v>25.030080000000002</v>
      </c>
      <c r="AG3613" s="37">
        <v>28.894179999999999</v>
      </c>
      <c r="AH3613" s="37">
        <v>4263.3396599999996</v>
      </c>
      <c r="AI3613" s="37">
        <v>61808.633199999997</v>
      </c>
      <c r="AJ3613" s="37">
        <v>69.714429999999993</v>
      </c>
      <c r="AK3613" s="37">
        <v>44.80847</v>
      </c>
      <c r="AL3613" s="5">
        <v>80.057630000000003</v>
      </c>
      <c r="AM3613" s="5">
        <v>120.46064</v>
      </c>
      <c r="AN3613" s="5">
        <v>28.82029</v>
      </c>
      <c r="AO3613" s="5">
        <v>29.620920000000002</v>
      </c>
      <c r="AP3613" s="5">
        <v>29.526810000000001</v>
      </c>
      <c r="AQ3613" s="5">
        <v>26.998919999999998</v>
      </c>
      <c r="AR3613" s="5">
        <v>4300</v>
      </c>
      <c r="AS3613" s="5">
        <v>36.5</v>
      </c>
      <c r="AT3613" s="5">
        <v>26.66667</v>
      </c>
      <c r="AU3613" s="5">
        <v>79</v>
      </c>
      <c r="AV3613" s="5">
        <v>31</v>
      </c>
      <c r="AW3613" s="5">
        <v>10641.56863</v>
      </c>
      <c r="AX3613" s="5">
        <v>41</v>
      </c>
      <c r="AY3613" s="5">
        <v>32.941180000000003</v>
      </c>
      <c r="AZ3613" s="5">
        <v>0.21</v>
      </c>
      <c r="BA3613" s="5">
        <v>0.59375</v>
      </c>
      <c r="BB3613" s="5">
        <v>29.86655</v>
      </c>
    </row>
    <row r="3614" spans="3:54" x14ac:dyDescent="0.25">
      <c r="C3614" s="32">
        <f t="shared" si="173"/>
        <v>3594</v>
      </c>
      <c r="D3614" s="32">
        <f t="shared" si="172"/>
        <v>120</v>
      </c>
      <c r="E3614" s="32">
        <v>24</v>
      </c>
      <c r="F3614" s="32">
        <v>2</v>
      </c>
      <c r="G3614" s="32">
        <v>21</v>
      </c>
      <c r="H3614" s="37">
        <v>13.64405</v>
      </c>
      <c r="I3614" s="37">
        <v>11.5084</v>
      </c>
      <c r="J3614" s="37">
        <v>99.349860000000007</v>
      </c>
      <c r="K3614" s="37">
        <v>5.6635400000000002</v>
      </c>
      <c r="L3614" s="37">
        <v>2.0910000000000002</v>
      </c>
      <c r="M3614" s="37">
        <v>3.4582899999999999</v>
      </c>
      <c r="N3614" s="37">
        <v>3.32925</v>
      </c>
      <c r="O3614" s="37">
        <v>49.473140000000001</v>
      </c>
      <c r="P3614" s="37">
        <v>52.802390000000003</v>
      </c>
      <c r="Q3614" s="37">
        <v>101.44562000000001</v>
      </c>
      <c r="R3614" s="37">
        <v>497.03365000000002</v>
      </c>
      <c r="S3614" s="37">
        <v>3.5726399999999998</v>
      </c>
      <c r="T3614" s="37">
        <v>336.03017999999997</v>
      </c>
      <c r="U3614" s="37">
        <v>23.858149999999998</v>
      </c>
      <c r="V3614" s="37">
        <v>0.61128000000000005</v>
      </c>
      <c r="W3614" s="37">
        <v>31.898790000000002</v>
      </c>
      <c r="X3614" s="37">
        <v>15.22851</v>
      </c>
      <c r="Y3614" s="37">
        <v>310.68124999999998</v>
      </c>
      <c r="Z3614" s="37">
        <v>55.135150000000003</v>
      </c>
      <c r="AA3614" s="37">
        <v>10.178879999999999</v>
      </c>
      <c r="AB3614" s="37">
        <v>19.507639999999999</v>
      </c>
      <c r="AC3614" s="37">
        <v>19.574590000000001</v>
      </c>
      <c r="AD3614" s="37">
        <v>3894.3513800000001</v>
      </c>
      <c r="AE3614" s="37">
        <v>59.765920000000001</v>
      </c>
      <c r="AF3614" s="37">
        <v>24.959520000000001</v>
      </c>
      <c r="AG3614" s="37">
        <v>28.896439999999998</v>
      </c>
      <c r="AH3614" s="37">
        <v>3884.74712</v>
      </c>
      <c r="AI3614" s="37">
        <v>61808.635589999998</v>
      </c>
      <c r="AJ3614" s="37">
        <v>69.575140000000005</v>
      </c>
      <c r="AK3614" s="37">
        <v>44.824159999999999</v>
      </c>
      <c r="AL3614" s="5">
        <v>79.987300000000005</v>
      </c>
      <c r="AM3614" s="5">
        <v>120.63883</v>
      </c>
      <c r="AN3614" s="5">
        <v>28.79569</v>
      </c>
      <c r="AO3614" s="5">
        <v>29.569870000000002</v>
      </c>
      <c r="AP3614" s="5">
        <v>29.52684</v>
      </c>
      <c r="AQ3614" s="5">
        <v>26.99193</v>
      </c>
      <c r="AR3614" s="5">
        <v>4189.75</v>
      </c>
      <c r="AS3614" s="5">
        <v>33</v>
      </c>
      <c r="AT3614" s="5">
        <v>20.392160000000001</v>
      </c>
      <c r="AU3614" s="5">
        <v>79</v>
      </c>
      <c r="AV3614" s="5">
        <v>31</v>
      </c>
      <c r="AW3614" s="5">
        <v>4618.0392199999997</v>
      </c>
      <c r="AX3614" s="5">
        <v>18</v>
      </c>
      <c r="AY3614" s="5">
        <v>27.058820000000001</v>
      </c>
      <c r="AZ3614" s="5">
        <v>0.95499999999999996</v>
      </c>
      <c r="BA3614" s="5">
        <v>1.96875</v>
      </c>
      <c r="BB3614" s="5">
        <v>29.862939999999998</v>
      </c>
    </row>
    <row r="3615" spans="3:54" x14ac:dyDescent="0.25">
      <c r="C3615" s="32">
        <f t="shared" si="173"/>
        <v>3595</v>
      </c>
      <c r="D3615" s="32">
        <f t="shared" si="172"/>
        <v>120</v>
      </c>
      <c r="E3615" s="32">
        <v>25</v>
      </c>
      <c r="F3615" s="32">
        <v>3</v>
      </c>
      <c r="G3615" s="32">
        <v>21</v>
      </c>
      <c r="H3615" s="37">
        <v>16.60108</v>
      </c>
      <c r="I3615" s="37">
        <v>11.517300000000001</v>
      </c>
      <c r="J3615" s="37">
        <v>99.346270000000004</v>
      </c>
      <c r="K3615" s="37">
        <v>2.61083</v>
      </c>
      <c r="L3615" s="37">
        <v>2.0898400000000001</v>
      </c>
      <c r="M3615" s="37">
        <v>3.28268</v>
      </c>
      <c r="N3615" s="37">
        <v>3.34341</v>
      </c>
      <c r="O3615" s="37">
        <v>49.494079999999997</v>
      </c>
      <c r="P3615" s="37">
        <v>52.837490000000003</v>
      </c>
      <c r="Q3615" s="37">
        <v>100.59103</v>
      </c>
      <c r="R3615" s="37">
        <v>490.66705999999999</v>
      </c>
      <c r="S3615" s="37">
        <v>1.93645</v>
      </c>
      <c r="T3615" s="37">
        <v>337.14675</v>
      </c>
      <c r="U3615" s="37">
        <v>23.834129999999998</v>
      </c>
      <c r="V3615" s="37">
        <v>0.30841000000000002</v>
      </c>
      <c r="W3615" s="37">
        <v>31.893750000000001</v>
      </c>
      <c r="X3615" s="37">
        <v>11.14256</v>
      </c>
      <c r="Y3615" s="37">
        <v>306.03059999999999</v>
      </c>
      <c r="Z3615" s="37">
        <v>55.252789999999997</v>
      </c>
      <c r="AA3615" s="37">
        <v>9.0454500000000007</v>
      </c>
      <c r="AB3615" s="37">
        <v>19.520610000000001</v>
      </c>
      <c r="AC3615" s="37">
        <v>19.580680000000001</v>
      </c>
      <c r="AD3615" s="37">
        <v>3455.5041799999999</v>
      </c>
      <c r="AE3615" s="37">
        <v>59.792540000000002</v>
      </c>
      <c r="AF3615" s="37">
        <v>24.946370000000002</v>
      </c>
      <c r="AG3615" s="37">
        <v>28.89273</v>
      </c>
      <c r="AH3615" s="37">
        <v>3448.9839099999999</v>
      </c>
      <c r="AI3615" s="37">
        <v>61808.636989999999</v>
      </c>
      <c r="AJ3615" s="37">
        <v>69.948920000000001</v>
      </c>
      <c r="AK3615" s="37">
        <v>44.822040000000001</v>
      </c>
      <c r="AL3615" s="5">
        <v>80.07517</v>
      </c>
      <c r="AM3615" s="5">
        <v>120.38021000000001</v>
      </c>
      <c r="AN3615" s="5">
        <v>28.78539</v>
      </c>
      <c r="AO3615" s="5">
        <v>29.514810000000001</v>
      </c>
      <c r="AP3615" s="5">
        <v>29.517399999999999</v>
      </c>
      <c r="AQ3615" s="5">
        <v>26.987929999999999</v>
      </c>
      <c r="AR3615" s="5">
        <v>3779.5</v>
      </c>
      <c r="AS3615" s="5">
        <v>31.5</v>
      </c>
      <c r="AT3615" s="5">
        <v>19.215689999999999</v>
      </c>
      <c r="AU3615" s="5">
        <v>79</v>
      </c>
      <c r="AV3615" s="5">
        <v>31</v>
      </c>
      <c r="AW3615" s="5">
        <v>3614.1176500000001</v>
      </c>
      <c r="AX3615" s="5">
        <v>14</v>
      </c>
      <c r="AY3615" s="5">
        <v>25.490200000000002</v>
      </c>
      <c r="AZ3615" s="5">
        <v>0.78</v>
      </c>
      <c r="BA3615" s="5">
        <v>1.96875</v>
      </c>
      <c r="BB3615" s="5">
        <v>29.84667</v>
      </c>
    </row>
    <row r="3616" spans="3:54" x14ac:dyDescent="0.25">
      <c r="C3616" s="32">
        <f t="shared" si="173"/>
        <v>3596</v>
      </c>
      <c r="D3616" s="32">
        <f t="shared" si="172"/>
        <v>120</v>
      </c>
      <c r="E3616" s="32">
        <v>26</v>
      </c>
      <c r="F3616" s="32">
        <v>4</v>
      </c>
      <c r="G3616" s="32">
        <v>21</v>
      </c>
      <c r="H3616" s="37">
        <v>21.000029999999999</v>
      </c>
      <c r="I3616" s="37">
        <v>11.487629999999999</v>
      </c>
      <c r="J3616" s="37">
        <v>99.345699999999994</v>
      </c>
      <c r="K3616" s="37">
        <v>5.48766</v>
      </c>
      <c r="L3616" s="37">
        <v>2.0867900000000001</v>
      </c>
      <c r="M3616" s="37">
        <v>2.1036899999999998</v>
      </c>
      <c r="N3616" s="37">
        <v>3.21699</v>
      </c>
      <c r="O3616" s="37">
        <v>49.545160000000003</v>
      </c>
      <c r="P3616" s="37">
        <v>52.762149999999998</v>
      </c>
      <c r="Q3616" s="37">
        <v>100.81859</v>
      </c>
      <c r="R3616" s="37">
        <v>480.35122000000001</v>
      </c>
      <c r="S3616" s="37">
        <v>0.69216</v>
      </c>
      <c r="T3616" s="37">
        <v>336.8768</v>
      </c>
      <c r="U3616" s="37">
        <v>23.833310000000001</v>
      </c>
      <c r="V3616" s="37">
        <v>4.011E-2</v>
      </c>
      <c r="W3616" s="37">
        <v>31.908750000000001</v>
      </c>
      <c r="X3616" s="37">
        <v>10.446540000000001</v>
      </c>
      <c r="Y3616" s="37">
        <v>300.76125999999999</v>
      </c>
      <c r="Z3616" s="37">
        <v>55.357480000000002</v>
      </c>
      <c r="AA3616" s="37">
        <v>7.86111</v>
      </c>
      <c r="AB3616" s="37">
        <v>19.546199999999999</v>
      </c>
      <c r="AC3616" s="37">
        <v>19.604649999999999</v>
      </c>
      <c r="AD3616" s="37">
        <v>3007.02844</v>
      </c>
      <c r="AE3616" s="37">
        <v>59.94014</v>
      </c>
      <c r="AF3616" s="37">
        <v>24.908829999999998</v>
      </c>
      <c r="AG3616" s="37">
        <v>28.903590000000001</v>
      </c>
      <c r="AH3616" s="37">
        <v>2999.6080900000002</v>
      </c>
      <c r="AI3616" s="37">
        <v>61808.637580000002</v>
      </c>
      <c r="AJ3616" s="37">
        <v>69.948599999999999</v>
      </c>
      <c r="AK3616" s="37">
        <v>44.850610000000003</v>
      </c>
      <c r="AL3616" s="5">
        <v>79.769109999999998</v>
      </c>
      <c r="AM3616" s="5">
        <v>121.01419</v>
      </c>
      <c r="AN3616" s="5">
        <v>28.854199999999999</v>
      </c>
      <c r="AO3616" s="5">
        <v>29.465129999999998</v>
      </c>
      <c r="AP3616" s="5">
        <v>29.522760000000002</v>
      </c>
      <c r="AQ3616" s="5">
        <v>26.995899999999999</v>
      </c>
      <c r="AR3616" s="5">
        <v>3339</v>
      </c>
      <c r="AS3616" s="5">
        <v>30</v>
      </c>
      <c r="AT3616" s="5">
        <v>17.254899999999999</v>
      </c>
      <c r="AU3616" s="5">
        <v>79</v>
      </c>
      <c r="AV3616" s="5">
        <v>31</v>
      </c>
      <c r="AW3616" s="5">
        <v>2710.58824</v>
      </c>
      <c r="AX3616" s="5">
        <v>10</v>
      </c>
      <c r="AY3616" s="5">
        <v>23.529409999999999</v>
      </c>
      <c r="AZ3616" s="5">
        <v>0</v>
      </c>
      <c r="BA3616" s="5">
        <v>0</v>
      </c>
      <c r="BB3616" s="5">
        <v>29.85961</v>
      </c>
    </row>
    <row r="3617" spans="3:54" x14ac:dyDescent="0.25">
      <c r="C3617" s="32">
        <f>C3616+1</f>
        <v>3597</v>
      </c>
      <c r="D3617" s="32">
        <f t="shared" si="172"/>
        <v>120</v>
      </c>
      <c r="E3617" s="32">
        <v>27</v>
      </c>
      <c r="F3617" s="32">
        <v>5</v>
      </c>
      <c r="G3617" s="32">
        <v>21</v>
      </c>
      <c r="H3617" s="37">
        <v>21.001290000000001</v>
      </c>
      <c r="I3617" s="37">
        <v>11.478730000000001</v>
      </c>
      <c r="J3617" s="37">
        <v>99.344530000000006</v>
      </c>
      <c r="K3617" s="37">
        <v>6.4804700000000004</v>
      </c>
      <c r="L3617" s="37">
        <v>2.0873699999999999</v>
      </c>
      <c r="M3617" s="37">
        <v>0.53198000000000001</v>
      </c>
      <c r="N3617" s="37">
        <v>2.90063</v>
      </c>
      <c r="O3617" s="37">
        <v>49.60445</v>
      </c>
      <c r="P3617" s="37">
        <v>52.50508</v>
      </c>
      <c r="Q3617" s="37">
        <v>99.813680000000005</v>
      </c>
      <c r="R3617" s="37">
        <v>469.92935999999997</v>
      </c>
      <c r="S3617" s="37">
        <v>0.1052</v>
      </c>
      <c r="T3617" s="37">
        <v>336.18335999999999</v>
      </c>
      <c r="U3617" s="37">
        <v>23.824259999999999</v>
      </c>
      <c r="V3617" s="37">
        <v>0.13419</v>
      </c>
      <c r="W3617" s="37">
        <v>31.903880000000001</v>
      </c>
      <c r="X3617" s="37">
        <v>9.9276099999999996</v>
      </c>
      <c r="Y3617" s="37">
        <v>290.30381</v>
      </c>
      <c r="Z3617" s="37">
        <v>55.416339999999998</v>
      </c>
      <c r="AA3617" s="37">
        <v>6.7214700000000001</v>
      </c>
      <c r="AB3617" s="37">
        <v>19.555199999999999</v>
      </c>
      <c r="AC3617" s="37">
        <v>19.611519999999999</v>
      </c>
      <c r="AD3617" s="37">
        <v>2576.05764</v>
      </c>
      <c r="AE3617" s="37">
        <v>59.742249999999999</v>
      </c>
      <c r="AF3617" s="37">
        <v>24.91611</v>
      </c>
      <c r="AG3617" s="37">
        <v>28.897320000000001</v>
      </c>
      <c r="AH3617" s="37">
        <v>2569.97289</v>
      </c>
      <c r="AI3617" s="37">
        <v>61808.63768</v>
      </c>
      <c r="AJ3617" s="37">
        <v>70.215019999999996</v>
      </c>
      <c r="AK3617" s="37">
        <v>44.852170000000001</v>
      </c>
      <c r="AL3617" s="5">
        <v>79.819749999999999</v>
      </c>
      <c r="AM3617" s="5">
        <v>120.91866</v>
      </c>
      <c r="AN3617" s="5">
        <v>28.949549999999999</v>
      </c>
      <c r="AO3617" s="5">
        <v>29.423079999999999</v>
      </c>
      <c r="AP3617" s="5">
        <v>29.52619</v>
      </c>
      <c r="AQ3617" s="5">
        <v>26.979179999999999</v>
      </c>
      <c r="AR3617" s="5">
        <v>2897.5</v>
      </c>
      <c r="AS3617" s="5">
        <v>27.5</v>
      </c>
      <c r="AT3617" s="5">
        <v>16.470590000000001</v>
      </c>
      <c r="AU3617" s="5">
        <v>79</v>
      </c>
      <c r="AV3617" s="5">
        <v>31</v>
      </c>
      <c r="AW3617" s="5">
        <v>2509.8039199999998</v>
      </c>
      <c r="AX3617" s="5">
        <v>9</v>
      </c>
      <c r="AY3617" s="5">
        <v>21.96078</v>
      </c>
      <c r="AZ3617" s="5">
        <v>0</v>
      </c>
      <c r="BA3617" s="5">
        <v>0</v>
      </c>
      <c r="BB3617" s="5">
        <v>29.860009999999999</v>
      </c>
    </row>
    <row r="3618" spans="3:54" x14ac:dyDescent="0.25">
      <c r="C3618" s="32">
        <f t="shared" ref="C3618:C3619" si="174">C3617+1</f>
        <v>3598</v>
      </c>
      <c r="D3618" s="32">
        <f t="shared" si="172"/>
        <v>120</v>
      </c>
      <c r="E3618" s="32">
        <v>28</v>
      </c>
      <c r="F3618" s="32">
        <v>6</v>
      </c>
      <c r="G3618" s="32">
        <v>21</v>
      </c>
      <c r="H3618" s="37">
        <v>21.00179</v>
      </c>
      <c r="I3618" s="37">
        <v>11.48071</v>
      </c>
      <c r="J3618" s="37">
        <v>99.34496</v>
      </c>
      <c r="K3618" s="37">
        <v>1.04403</v>
      </c>
      <c r="L3618" s="37">
        <v>2.0873400000000002</v>
      </c>
      <c r="M3618" s="37">
        <v>0.72499999999999998</v>
      </c>
      <c r="N3618" s="37">
        <v>2.5640100000000001</v>
      </c>
      <c r="O3618" s="37">
        <v>49.690370000000001</v>
      </c>
      <c r="P3618" s="37">
        <v>52.254379999999998</v>
      </c>
      <c r="Q3618" s="37">
        <v>100.15497000000001</v>
      </c>
      <c r="R3618" s="37">
        <v>459.59492999999998</v>
      </c>
      <c r="S3618" s="37">
        <v>1.1310000000000001E-2</v>
      </c>
      <c r="T3618" s="37">
        <v>337.17898000000002</v>
      </c>
      <c r="U3618" s="37">
        <v>23.811129999999999</v>
      </c>
      <c r="V3618" s="37">
        <v>0.14371</v>
      </c>
      <c r="W3618" s="37">
        <v>31.901309999999999</v>
      </c>
      <c r="X3618" s="37">
        <v>10.15959</v>
      </c>
      <c r="Y3618" s="37">
        <v>263.88848999999999</v>
      </c>
      <c r="Z3618" s="37">
        <v>55.43262</v>
      </c>
      <c r="AA3618" s="37">
        <v>5.6336399999999998</v>
      </c>
      <c r="AB3618" s="37">
        <v>19.564699999999998</v>
      </c>
      <c r="AC3618" s="37">
        <v>19.627680000000002</v>
      </c>
      <c r="AD3618" s="37">
        <v>2153.1762600000002</v>
      </c>
      <c r="AE3618" s="37">
        <v>59.536070000000002</v>
      </c>
      <c r="AF3618" s="37">
        <v>24.915230000000001</v>
      </c>
      <c r="AG3618" s="37">
        <v>28.890789999999999</v>
      </c>
      <c r="AH3618" s="37">
        <v>2147.9224300000001</v>
      </c>
      <c r="AI3618" s="37">
        <v>61808.637690000003</v>
      </c>
      <c r="AJ3618" s="37">
        <v>69.775819999999996</v>
      </c>
      <c r="AK3618" s="37">
        <v>44.85539</v>
      </c>
      <c r="AL3618" s="5">
        <v>79.879850000000005</v>
      </c>
      <c r="AM3618" s="5">
        <v>120.77658</v>
      </c>
      <c r="AN3618" s="5">
        <v>29.035170000000001</v>
      </c>
      <c r="AO3618" s="5">
        <v>29.38542</v>
      </c>
      <c r="AP3618" s="5">
        <v>29.523710000000001</v>
      </c>
      <c r="AQ3618" s="5">
        <v>26.964020000000001</v>
      </c>
      <c r="AR3618" s="5">
        <v>2464.75</v>
      </c>
      <c r="AS3618" s="5">
        <v>22.5</v>
      </c>
      <c r="AT3618" s="5">
        <v>16.078430000000001</v>
      </c>
      <c r="AU3618" s="5">
        <v>79</v>
      </c>
      <c r="AV3618" s="5">
        <v>31</v>
      </c>
      <c r="AW3618" s="5">
        <v>2309.0196099999998</v>
      </c>
      <c r="AX3618" s="5">
        <v>9</v>
      </c>
      <c r="AY3618" s="5">
        <v>20</v>
      </c>
      <c r="AZ3618" s="5">
        <v>0</v>
      </c>
      <c r="BA3618" s="5">
        <v>0</v>
      </c>
      <c r="BB3618" s="5">
        <v>29.874220000000001</v>
      </c>
    </row>
    <row r="3619" spans="3:54" x14ac:dyDescent="0.25">
      <c r="C3619" s="32">
        <f t="shared" si="174"/>
        <v>3599</v>
      </c>
      <c r="D3619" s="32">
        <f t="shared" si="172"/>
        <v>120</v>
      </c>
      <c r="E3619" s="32">
        <v>29</v>
      </c>
      <c r="F3619" s="32">
        <v>7</v>
      </c>
      <c r="G3619" s="32">
        <v>21</v>
      </c>
      <c r="H3619" s="37">
        <v>21.00169</v>
      </c>
      <c r="I3619" s="37">
        <v>11.49752</v>
      </c>
      <c r="J3619" s="37">
        <v>99.344890000000007</v>
      </c>
      <c r="K3619" s="37">
        <v>1.63815</v>
      </c>
      <c r="L3619" s="37">
        <v>2.0882399999999999</v>
      </c>
      <c r="M3619" s="37">
        <v>2.6714600000000002</v>
      </c>
      <c r="N3619" s="37">
        <v>2.3039499999999999</v>
      </c>
      <c r="O3619" s="37">
        <v>49.760739999999998</v>
      </c>
      <c r="P3619" s="37">
        <v>52.064680000000003</v>
      </c>
      <c r="Q3619" s="37">
        <v>100.86365000000001</v>
      </c>
      <c r="R3619" s="37">
        <v>450.20224999999999</v>
      </c>
      <c r="S3619" s="37">
        <v>0.13447999999999999</v>
      </c>
      <c r="T3619" s="37">
        <v>337.32002</v>
      </c>
      <c r="U3619" s="37">
        <v>23.81907</v>
      </c>
      <c r="V3619" s="37">
        <v>0.21301</v>
      </c>
      <c r="W3619" s="37">
        <v>31.94136</v>
      </c>
      <c r="X3619" s="37">
        <v>12.948740000000001</v>
      </c>
      <c r="Y3619" s="37">
        <v>218.91193999999999</v>
      </c>
      <c r="Z3619" s="37">
        <v>55.421869999999998</v>
      </c>
      <c r="AA3619" s="37">
        <v>4.5753300000000001</v>
      </c>
      <c r="AB3619" s="37">
        <v>19.58652</v>
      </c>
      <c r="AC3619" s="37">
        <v>19.643550000000001</v>
      </c>
      <c r="AD3619" s="37">
        <v>1750.8194100000001</v>
      </c>
      <c r="AE3619" s="37">
        <v>59.711930000000002</v>
      </c>
      <c r="AF3619" s="37">
        <v>24.815819999999999</v>
      </c>
      <c r="AG3619" s="37">
        <v>28.899889999999999</v>
      </c>
      <c r="AH3619" s="37">
        <v>1747.5210199999999</v>
      </c>
      <c r="AI3619" s="37">
        <v>61808.637730000002</v>
      </c>
      <c r="AJ3619" s="37">
        <v>69.522670000000005</v>
      </c>
      <c r="AK3619" s="37">
        <v>44.877569999999999</v>
      </c>
      <c r="AL3619" s="5">
        <v>79.910700000000006</v>
      </c>
      <c r="AM3619" s="5">
        <v>120.80765</v>
      </c>
      <c r="AN3619" s="5">
        <v>29.095929999999999</v>
      </c>
      <c r="AO3619" s="5">
        <v>29.349139999999998</v>
      </c>
      <c r="AP3619" s="5">
        <v>29.527760000000001</v>
      </c>
      <c r="AQ3619" s="5">
        <v>26.975390000000001</v>
      </c>
      <c r="AR3619" s="5">
        <v>2046.75</v>
      </c>
      <c r="AS3619" s="5">
        <v>17.5</v>
      </c>
      <c r="AT3619" s="5">
        <v>16.862749999999998</v>
      </c>
      <c r="AU3619" s="5">
        <v>79</v>
      </c>
      <c r="AV3619" s="5">
        <v>31</v>
      </c>
      <c r="AW3619" s="5">
        <v>2810.9803900000002</v>
      </c>
      <c r="AX3619" s="5">
        <v>10</v>
      </c>
      <c r="AY3619" s="5">
        <v>18.823530000000002</v>
      </c>
      <c r="AZ3619" s="5">
        <v>1.4999999999999999E-2</v>
      </c>
      <c r="BA3619" s="5">
        <v>0</v>
      </c>
      <c r="BB3619" s="5">
        <v>29.88025</v>
      </c>
    </row>
    <row r="3620" spans="3:54" x14ac:dyDescent="0.25">
      <c r="C3620" s="33">
        <f>C3619+1</f>
        <v>3600</v>
      </c>
      <c r="D3620" s="33">
        <f t="shared" si="172"/>
        <v>120</v>
      </c>
      <c r="E3620" s="33">
        <v>30</v>
      </c>
      <c r="F3620" s="33">
        <v>8</v>
      </c>
      <c r="G3620" s="33">
        <v>21</v>
      </c>
      <c r="H3620" s="37">
        <v>15.92475</v>
      </c>
      <c r="I3620" s="37">
        <v>11.48169</v>
      </c>
      <c r="J3620" s="37">
        <v>99.347149999999999</v>
      </c>
      <c r="K3620" s="37">
        <v>4.84084</v>
      </c>
      <c r="L3620" s="37">
        <v>2.0884399999999999</v>
      </c>
      <c r="M3620" s="37">
        <v>1.3005899999999999</v>
      </c>
      <c r="N3620" s="37">
        <v>2.0758100000000002</v>
      </c>
      <c r="O3620" s="37">
        <v>49.807580000000002</v>
      </c>
      <c r="P3620" s="37">
        <v>51.883389999999999</v>
      </c>
      <c r="Q3620" s="37">
        <v>101.28264</v>
      </c>
      <c r="R3620" s="37">
        <v>441.40305999999998</v>
      </c>
      <c r="S3620" s="37">
        <v>0.34297</v>
      </c>
      <c r="T3620" s="37">
        <v>336.72098999999997</v>
      </c>
      <c r="U3620" s="37">
        <v>23.806719999999999</v>
      </c>
      <c r="V3620" s="37">
        <v>0.34247</v>
      </c>
      <c r="W3620" s="37">
        <v>31.973569999999999</v>
      </c>
      <c r="X3620" s="37">
        <v>12.28018</v>
      </c>
      <c r="Y3620" s="37">
        <v>173.68335999999999</v>
      </c>
      <c r="Z3620" s="37">
        <v>55.353349999999999</v>
      </c>
      <c r="AA3620" s="37">
        <v>3.5522800000000001</v>
      </c>
      <c r="AB3620" s="37">
        <v>19.60294</v>
      </c>
      <c r="AC3620" s="37">
        <v>19.664490000000001</v>
      </c>
      <c r="AD3620" s="37">
        <v>1360.7369200000001</v>
      </c>
      <c r="AE3620" s="37">
        <v>59.802160000000001</v>
      </c>
      <c r="AF3620" s="37">
        <v>24.928979999999999</v>
      </c>
      <c r="AG3620" s="37">
        <v>28.897469999999998</v>
      </c>
      <c r="AH3620" s="37">
        <v>1355.8869199999999</v>
      </c>
      <c r="AI3620" s="37">
        <v>61808.637929999997</v>
      </c>
      <c r="AJ3620" s="37">
        <v>69.964119999999994</v>
      </c>
      <c r="AK3620" s="37">
        <v>44.885350000000003</v>
      </c>
      <c r="AL3620" s="5">
        <v>80.000879999999995</v>
      </c>
      <c r="AM3620" s="5">
        <v>120.74204</v>
      </c>
      <c r="AN3620" s="5">
        <v>29.121870000000001</v>
      </c>
      <c r="AO3620" s="5">
        <v>29.311900000000001</v>
      </c>
      <c r="AP3620" s="5">
        <v>29.5307</v>
      </c>
      <c r="AQ3620" s="5">
        <v>26.98115</v>
      </c>
      <c r="AR3620" s="5">
        <v>1650</v>
      </c>
      <c r="AS3620" s="5">
        <v>13</v>
      </c>
      <c r="AT3620" s="5">
        <v>16.862749999999998</v>
      </c>
      <c r="AU3620" s="5">
        <v>79</v>
      </c>
      <c r="AV3620" s="5">
        <v>31</v>
      </c>
      <c r="AW3620" s="5">
        <v>3112.1568600000001</v>
      </c>
      <c r="AX3620" s="5">
        <v>12</v>
      </c>
      <c r="AY3620" s="5">
        <v>18.431370000000001</v>
      </c>
      <c r="AZ3620" s="5">
        <v>0.74</v>
      </c>
      <c r="BA3620" s="5">
        <v>1.84375</v>
      </c>
      <c r="BB3620" s="5">
        <v>29.88167</v>
      </c>
    </row>
    <row r="3621" spans="3:54" x14ac:dyDescent="0.25">
      <c r="C3621" s="6"/>
      <c r="D3621" s="5"/>
      <c r="E3621" s="5"/>
      <c r="F3621" s="5"/>
    </row>
    <row r="3622" spans="3:54" x14ac:dyDescent="0.25">
      <c r="C3622" s="6"/>
      <c r="D3622" s="5"/>
      <c r="E3622" s="5"/>
      <c r="F3622" s="5"/>
    </row>
    <row r="3623" spans="3:54" x14ac:dyDescent="0.25">
      <c r="C3623" s="6"/>
      <c r="D3623" s="5"/>
      <c r="E3623" s="5"/>
      <c r="F3623" s="5"/>
    </row>
    <row r="3624" spans="3:54" x14ac:dyDescent="0.25">
      <c r="C3624" s="6"/>
      <c r="D3624" s="5"/>
      <c r="E3624" s="5"/>
      <c r="F3624" s="5"/>
    </row>
    <row r="3625" spans="3:54" x14ac:dyDescent="0.25">
      <c r="C3625" s="6"/>
      <c r="D3625" s="5"/>
      <c r="E3625" s="5"/>
      <c r="F3625" s="5"/>
    </row>
    <row r="3626" spans="3:54" x14ac:dyDescent="0.25">
      <c r="C3626" s="6"/>
      <c r="D3626" s="5"/>
      <c r="E3626" s="5"/>
      <c r="F3626" s="5"/>
    </row>
  </sheetData>
  <sheetProtection selectLockedCells="1"/>
  <sortState columnSort="1" ref="E16:AI18">
    <sortCondition ref="E16:AI16"/>
  </sortState>
  <mergeCells count="34">
    <mergeCell ref="R10:S10"/>
    <mergeCell ref="G10:I10"/>
    <mergeCell ref="M10:N10"/>
    <mergeCell ref="M7:N7"/>
    <mergeCell ref="M8:N8"/>
    <mergeCell ref="M9:N9"/>
    <mergeCell ref="M4:P4"/>
    <mergeCell ref="X4:AB4"/>
    <mergeCell ref="A19:G19"/>
    <mergeCell ref="A20:G20"/>
    <mergeCell ref="AL16:AQ16"/>
    <mergeCell ref="A18:B18"/>
    <mergeCell ref="D16:D17"/>
    <mergeCell ref="AH16:AK16"/>
    <mergeCell ref="C16:C17"/>
    <mergeCell ref="G16:G17"/>
    <mergeCell ref="A16:B16"/>
    <mergeCell ref="A17:B17"/>
    <mergeCell ref="AR15:BA15"/>
    <mergeCell ref="A1:C2"/>
    <mergeCell ref="A13:H14"/>
    <mergeCell ref="G6:I6"/>
    <mergeCell ref="G7:I7"/>
    <mergeCell ref="G8:I8"/>
    <mergeCell ref="G9:I9"/>
    <mergeCell ref="G4:K4"/>
    <mergeCell ref="X5:AB10"/>
    <mergeCell ref="R4:U4"/>
    <mergeCell ref="R6:S6"/>
    <mergeCell ref="R7:S7"/>
    <mergeCell ref="R8:S8"/>
    <mergeCell ref="R9:S9"/>
    <mergeCell ref="A4:C4"/>
    <mergeCell ref="M6:N6"/>
  </mergeCells>
  <printOptions horizontalCentered="1"/>
  <pageMargins left="0.2" right="0.2" top="0.75" bottom="0.75" header="0.3" footer="0.3"/>
  <pageSetup scale="75" orientation="landscape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'Metadata Lists'!$B$3:$B$6</xm:f>
          </x14:formula1>
          <xm:sqref>B6</xm:sqref>
        </x14:dataValidation>
        <x14:dataValidation type="list" allowBlank="1" showInputMessage="1" showErrorMessage="1">
          <x14:formula1>
            <xm:f>'Metadata Lists'!$B$14:$B$16</xm:f>
          </x14:formula1>
          <xm:sqref>B9</xm:sqref>
        </x14:dataValidation>
        <x14:dataValidation type="list" allowBlank="1" showInputMessage="1" showErrorMessage="1">
          <x14:formula1>
            <xm:f>'Metadata Lists'!$B$20:$B$24</xm:f>
          </x14:formula1>
          <xm:sqref>J6</xm:sqref>
        </x14:dataValidation>
        <x14:dataValidation type="list" allowBlank="1" showInputMessage="1" showErrorMessage="1">
          <x14:formula1>
            <xm:f>'Metadata Lists'!$B$9:$B$11</xm:f>
          </x14:formula1>
          <xm:sqref>J8 O7 J10</xm:sqref>
        </x14:dataValidation>
        <x14:dataValidation type="list" allowBlank="1" showInputMessage="1" showErrorMessage="1">
          <x14:formula1>
            <xm:f>'Metadata Lists'!$B$34:$B$37</xm:f>
          </x14:formula1>
          <xm:sqref>O6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Metadata Lists</vt:lpstr>
      <vt:lpstr>Template</vt:lpstr>
      <vt:lpstr>Laboratory</vt:lpstr>
      <vt:lpstr>Template!Print_Area</vt:lpstr>
      <vt:lpstr>Template!Print_Titles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Mileti, Christopher</dc:creator>
  <cp:lastModifiedBy>William A. Buscher III</cp:lastModifiedBy>
  <cp:lastPrinted>2017-10-06T14:06:03Z</cp:lastPrinted>
  <dcterms:created xsi:type="dcterms:W3CDTF">2016-01-14T13:39:05Z</dcterms:created>
  <dcterms:modified xsi:type="dcterms:W3CDTF">2018-02-21T20:28:23Z</dcterms:modified>
</cp:coreProperties>
</file>